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H:\CW2\NN\New folder\submit\for github\"/>
    </mc:Choice>
  </mc:AlternateContent>
  <xr:revisionPtr revIDLastSave="0" documentId="13_ncr:1_{67032293-A70B-4E43-BEF4-007324CA5306}" xr6:coauthVersionLast="44" xr6:coauthVersionMax="44" xr10:uidLastSave="{00000000-0000-0000-0000-000000000000}"/>
  <bookViews>
    <workbookView xWindow="-120" yWindow="-120" windowWidth="29040" windowHeight="16440" xr2:uid="{E9253E88-8A30-4C8C-AD2F-90E98B435738}"/>
  </bookViews>
  <sheets>
    <sheet name="BP Netw with 2rd class data" sheetId="1" r:id="rId1"/>
    <sheet name="BP Netw with 3rd class data" sheetId="2" r:id="rId2"/>
    <sheet name="BP Netw with 4rd class data" sheetId="3" r:id="rId3"/>
    <sheet name="New test data with 2,3,4 cl dat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J286" i="4" l="1"/>
  <c r="J291" i="4" s="1"/>
  <c r="J296" i="4" s="1"/>
  <c r="J301" i="4" s="1"/>
  <c r="J306" i="4" s="1"/>
  <c r="J311" i="4" s="1"/>
  <c r="J316" i="4" s="1"/>
  <c r="J321" i="4" s="1"/>
  <c r="J326" i="4" s="1"/>
  <c r="J331" i="4" s="1"/>
  <c r="J336" i="4" s="1"/>
  <c r="J341" i="4" s="1"/>
  <c r="J346" i="4" s="1"/>
  <c r="J351" i="4" s="1"/>
  <c r="J356" i="4" s="1"/>
  <c r="J361" i="4" s="1"/>
  <c r="J366" i="4" s="1"/>
  <c r="J371" i="4" s="1"/>
  <c r="J376" i="4" s="1"/>
  <c r="J381" i="4" s="1"/>
  <c r="J386" i="4" s="1"/>
  <c r="J391" i="4" s="1"/>
  <c r="J396" i="4" s="1"/>
  <c r="I286" i="4"/>
  <c r="I291" i="4" s="1"/>
  <c r="I296" i="4" s="1"/>
  <c r="I301" i="4" s="1"/>
  <c r="I306" i="4" s="1"/>
  <c r="I311" i="4" s="1"/>
  <c r="I316" i="4" s="1"/>
  <c r="I321" i="4" s="1"/>
  <c r="I326" i="4" s="1"/>
  <c r="I331" i="4" s="1"/>
  <c r="I336" i="4" s="1"/>
  <c r="I341" i="4" s="1"/>
  <c r="I346" i="4" s="1"/>
  <c r="I351" i="4" s="1"/>
  <c r="I356" i="4" s="1"/>
  <c r="I361" i="4" s="1"/>
  <c r="I366" i="4" s="1"/>
  <c r="I371" i="4" s="1"/>
  <c r="I376" i="4" s="1"/>
  <c r="I381" i="4" s="1"/>
  <c r="I386" i="4" s="1"/>
  <c r="I391" i="4" s="1"/>
  <c r="I396" i="4" s="1"/>
  <c r="H286" i="4"/>
  <c r="H291" i="4" s="1"/>
  <c r="H296" i="4" s="1"/>
  <c r="H301" i="4" s="1"/>
  <c r="H306" i="4" s="1"/>
  <c r="H311" i="4" s="1"/>
  <c r="H316" i="4" s="1"/>
  <c r="H321" i="4" s="1"/>
  <c r="H326" i="4" s="1"/>
  <c r="H331" i="4" s="1"/>
  <c r="H336" i="4" s="1"/>
  <c r="H341" i="4" s="1"/>
  <c r="H346" i="4" s="1"/>
  <c r="H351" i="4" s="1"/>
  <c r="H356" i="4" s="1"/>
  <c r="H361" i="4" s="1"/>
  <c r="H366" i="4" s="1"/>
  <c r="H371" i="4" s="1"/>
  <c r="H376" i="4" s="1"/>
  <c r="H381" i="4" s="1"/>
  <c r="H386" i="4" s="1"/>
  <c r="H391" i="4" s="1"/>
  <c r="H396" i="4" s="1"/>
  <c r="G286" i="4"/>
  <c r="J285" i="4"/>
  <c r="J290" i="4" s="1"/>
  <c r="J295" i="4" s="1"/>
  <c r="J300" i="4" s="1"/>
  <c r="J305" i="4" s="1"/>
  <c r="J310" i="4" s="1"/>
  <c r="J315" i="4" s="1"/>
  <c r="J320" i="4" s="1"/>
  <c r="J325" i="4" s="1"/>
  <c r="J330" i="4" s="1"/>
  <c r="J335" i="4" s="1"/>
  <c r="J340" i="4" s="1"/>
  <c r="J345" i="4" s="1"/>
  <c r="J350" i="4" s="1"/>
  <c r="J355" i="4" s="1"/>
  <c r="J360" i="4" s="1"/>
  <c r="J365" i="4" s="1"/>
  <c r="J370" i="4" s="1"/>
  <c r="J375" i="4" s="1"/>
  <c r="J380" i="4" s="1"/>
  <c r="J385" i="4" s="1"/>
  <c r="J390" i="4" s="1"/>
  <c r="J395" i="4" s="1"/>
  <c r="I285" i="4"/>
  <c r="I290" i="4" s="1"/>
  <c r="I295" i="4" s="1"/>
  <c r="I300" i="4" s="1"/>
  <c r="I305" i="4" s="1"/>
  <c r="I310" i="4" s="1"/>
  <c r="I315" i="4" s="1"/>
  <c r="I320" i="4" s="1"/>
  <c r="I325" i="4" s="1"/>
  <c r="I330" i="4" s="1"/>
  <c r="I335" i="4" s="1"/>
  <c r="I340" i="4" s="1"/>
  <c r="I345" i="4" s="1"/>
  <c r="I350" i="4" s="1"/>
  <c r="I355" i="4" s="1"/>
  <c r="I360" i="4" s="1"/>
  <c r="I365" i="4" s="1"/>
  <c r="I370" i="4" s="1"/>
  <c r="I375" i="4" s="1"/>
  <c r="I380" i="4" s="1"/>
  <c r="I385" i="4" s="1"/>
  <c r="I390" i="4" s="1"/>
  <c r="I395" i="4" s="1"/>
  <c r="H285" i="4"/>
  <c r="H290" i="4" s="1"/>
  <c r="H295" i="4" s="1"/>
  <c r="H300" i="4" s="1"/>
  <c r="H305" i="4" s="1"/>
  <c r="H310" i="4" s="1"/>
  <c r="H315" i="4" s="1"/>
  <c r="H320" i="4" s="1"/>
  <c r="H325" i="4" s="1"/>
  <c r="H330" i="4" s="1"/>
  <c r="H335" i="4" s="1"/>
  <c r="H340" i="4" s="1"/>
  <c r="H345" i="4" s="1"/>
  <c r="H350" i="4" s="1"/>
  <c r="H355" i="4" s="1"/>
  <c r="H360" i="4" s="1"/>
  <c r="H365" i="4" s="1"/>
  <c r="H370" i="4" s="1"/>
  <c r="H375" i="4" s="1"/>
  <c r="H380" i="4" s="1"/>
  <c r="H385" i="4" s="1"/>
  <c r="H390" i="4" s="1"/>
  <c r="H395" i="4" s="1"/>
  <c r="G285" i="4"/>
  <c r="G290" i="4" s="1"/>
  <c r="M281" i="4"/>
  <c r="N281" i="4" s="1"/>
  <c r="M280" i="4"/>
  <c r="N280" i="4" s="1"/>
  <c r="J163" i="4"/>
  <c r="J168" i="4" s="1"/>
  <c r="J173" i="4" s="1"/>
  <c r="J178" i="4" s="1"/>
  <c r="J183" i="4" s="1"/>
  <c r="J188" i="4" s="1"/>
  <c r="J193" i="4" s="1"/>
  <c r="J198" i="4" s="1"/>
  <c r="J203" i="4" s="1"/>
  <c r="J208" i="4" s="1"/>
  <c r="J213" i="4" s="1"/>
  <c r="J218" i="4" s="1"/>
  <c r="J223" i="4" s="1"/>
  <c r="J228" i="4" s="1"/>
  <c r="J233" i="4" s="1"/>
  <c r="J238" i="4" s="1"/>
  <c r="J243" i="4" s="1"/>
  <c r="J248" i="4" s="1"/>
  <c r="J253" i="4" s="1"/>
  <c r="J258" i="4" s="1"/>
  <c r="J263" i="4" s="1"/>
  <c r="J268" i="4" s="1"/>
  <c r="J273" i="4" s="1"/>
  <c r="I163" i="4"/>
  <c r="I168" i="4" s="1"/>
  <c r="I173" i="4" s="1"/>
  <c r="I178" i="4" s="1"/>
  <c r="I183" i="4" s="1"/>
  <c r="I188" i="4" s="1"/>
  <c r="I193" i="4" s="1"/>
  <c r="I198" i="4" s="1"/>
  <c r="I203" i="4" s="1"/>
  <c r="I208" i="4" s="1"/>
  <c r="I213" i="4" s="1"/>
  <c r="I218" i="4" s="1"/>
  <c r="I223" i="4" s="1"/>
  <c r="I228" i="4" s="1"/>
  <c r="I233" i="4" s="1"/>
  <c r="I238" i="4" s="1"/>
  <c r="I243" i="4" s="1"/>
  <c r="I248" i="4" s="1"/>
  <c r="I253" i="4" s="1"/>
  <c r="I258" i="4" s="1"/>
  <c r="I263" i="4" s="1"/>
  <c r="I268" i="4" s="1"/>
  <c r="I273" i="4" s="1"/>
  <c r="H163" i="4"/>
  <c r="H168" i="4" s="1"/>
  <c r="H173" i="4" s="1"/>
  <c r="H178" i="4" s="1"/>
  <c r="H183" i="4" s="1"/>
  <c r="H188" i="4" s="1"/>
  <c r="H193" i="4" s="1"/>
  <c r="H198" i="4" s="1"/>
  <c r="H203" i="4" s="1"/>
  <c r="H208" i="4" s="1"/>
  <c r="H213" i="4" s="1"/>
  <c r="H218" i="4" s="1"/>
  <c r="H223" i="4" s="1"/>
  <c r="H228" i="4" s="1"/>
  <c r="H233" i="4" s="1"/>
  <c r="H238" i="4" s="1"/>
  <c r="H243" i="4" s="1"/>
  <c r="H248" i="4" s="1"/>
  <c r="H253" i="4" s="1"/>
  <c r="H258" i="4" s="1"/>
  <c r="H263" i="4" s="1"/>
  <c r="H268" i="4" s="1"/>
  <c r="H273" i="4" s="1"/>
  <c r="G163" i="4"/>
  <c r="G168" i="4" s="1"/>
  <c r="J162" i="4"/>
  <c r="J167" i="4" s="1"/>
  <c r="J172" i="4" s="1"/>
  <c r="J177" i="4" s="1"/>
  <c r="J182" i="4" s="1"/>
  <c r="J187" i="4" s="1"/>
  <c r="J192" i="4" s="1"/>
  <c r="J197" i="4" s="1"/>
  <c r="J202" i="4" s="1"/>
  <c r="J207" i="4" s="1"/>
  <c r="J212" i="4" s="1"/>
  <c r="J217" i="4" s="1"/>
  <c r="J222" i="4" s="1"/>
  <c r="J227" i="4" s="1"/>
  <c r="J232" i="4" s="1"/>
  <c r="J237" i="4" s="1"/>
  <c r="J242" i="4" s="1"/>
  <c r="J247" i="4" s="1"/>
  <c r="J252" i="4" s="1"/>
  <c r="J257" i="4" s="1"/>
  <c r="J262" i="4" s="1"/>
  <c r="J267" i="4" s="1"/>
  <c r="J272" i="4" s="1"/>
  <c r="I162" i="4"/>
  <c r="I167" i="4" s="1"/>
  <c r="I172" i="4" s="1"/>
  <c r="I177" i="4" s="1"/>
  <c r="I182" i="4" s="1"/>
  <c r="I187" i="4" s="1"/>
  <c r="I192" i="4" s="1"/>
  <c r="I197" i="4" s="1"/>
  <c r="I202" i="4" s="1"/>
  <c r="I207" i="4" s="1"/>
  <c r="I212" i="4" s="1"/>
  <c r="I217" i="4" s="1"/>
  <c r="I222" i="4" s="1"/>
  <c r="I227" i="4" s="1"/>
  <c r="I232" i="4" s="1"/>
  <c r="I237" i="4" s="1"/>
  <c r="I242" i="4" s="1"/>
  <c r="I247" i="4" s="1"/>
  <c r="I252" i="4" s="1"/>
  <c r="I257" i="4" s="1"/>
  <c r="I262" i="4" s="1"/>
  <c r="I267" i="4" s="1"/>
  <c r="I272" i="4" s="1"/>
  <c r="H162" i="4"/>
  <c r="H167" i="4" s="1"/>
  <c r="H172" i="4" s="1"/>
  <c r="H177" i="4" s="1"/>
  <c r="H182" i="4" s="1"/>
  <c r="H187" i="4" s="1"/>
  <c r="H192" i="4" s="1"/>
  <c r="H197" i="4" s="1"/>
  <c r="H202" i="4" s="1"/>
  <c r="H207" i="4" s="1"/>
  <c r="H212" i="4" s="1"/>
  <c r="H217" i="4" s="1"/>
  <c r="H222" i="4" s="1"/>
  <c r="H227" i="4" s="1"/>
  <c r="H232" i="4" s="1"/>
  <c r="H237" i="4" s="1"/>
  <c r="H242" i="4" s="1"/>
  <c r="H247" i="4" s="1"/>
  <c r="H252" i="4" s="1"/>
  <c r="H257" i="4" s="1"/>
  <c r="H262" i="4" s="1"/>
  <c r="H267" i="4" s="1"/>
  <c r="H272" i="4" s="1"/>
  <c r="G162" i="4"/>
  <c r="M158" i="4"/>
  <c r="N158" i="4" s="1"/>
  <c r="M157" i="4"/>
  <c r="N157" i="4" s="1"/>
  <c r="M35" i="4"/>
  <c r="N35" i="4" s="1"/>
  <c r="M34" i="4"/>
  <c r="N34" i="4" s="1"/>
  <c r="P13" i="3"/>
  <c r="P11" i="3"/>
  <c r="P12" i="2"/>
  <c r="P10" i="2"/>
  <c r="D42" i="3"/>
  <c r="M41" i="3"/>
  <c r="E42" i="3" s="1"/>
  <c r="M40" i="3"/>
  <c r="N40" i="3" s="1"/>
  <c r="I337" i="2"/>
  <c r="H337" i="2"/>
  <c r="G337" i="2"/>
  <c r="J336" i="2"/>
  <c r="I336" i="2"/>
  <c r="H336" i="2"/>
  <c r="G336" i="2"/>
  <c r="J335" i="2"/>
  <c r="I335" i="2"/>
  <c r="H335" i="2"/>
  <c r="G335" i="2"/>
  <c r="M40" i="2"/>
  <c r="N40" i="2" s="1"/>
  <c r="M39" i="2"/>
  <c r="N39" i="2" s="1"/>
  <c r="M286" i="4" l="1"/>
  <c r="N286" i="4" s="1"/>
  <c r="M162" i="4"/>
  <c r="N162" i="4" s="1"/>
  <c r="G295" i="4"/>
  <c r="M290" i="4"/>
  <c r="N290" i="4" s="1"/>
  <c r="M285" i="4"/>
  <c r="N285" i="4" s="1"/>
  <c r="G291" i="4"/>
  <c r="G173" i="4"/>
  <c r="M168" i="4"/>
  <c r="N168" i="4" s="1"/>
  <c r="G167" i="4"/>
  <c r="M163" i="4"/>
  <c r="N163" i="4" s="1"/>
  <c r="M42" i="3"/>
  <c r="N42" i="3" s="1"/>
  <c r="O42" i="3" s="1"/>
  <c r="N41" i="3"/>
  <c r="M336" i="2"/>
  <c r="M335" i="2"/>
  <c r="E41" i="2"/>
  <c r="D41" i="2"/>
  <c r="M41" i="2" s="1"/>
  <c r="N41" i="2" s="1"/>
  <c r="O41" i="2" s="1"/>
  <c r="G296" i="4" l="1"/>
  <c r="M291" i="4"/>
  <c r="N291" i="4" s="1"/>
  <c r="G300" i="4"/>
  <c r="M295" i="4"/>
  <c r="N295" i="4" s="1"/>
  <c r="G178" i="4"/>
  <c r="M173" i="4"/>
  <c r="N173" i="4" s="1"/>
  <c r="G172" i="4"/>
  <c r="M167" i="4"/>
  <c r="N167" i="4" s="1"/>
  <c r="J39" i="4"/>
  <c r="I48" i="3"/>
  <c r="O41" i="3"/>
  <c r="H48" i="3"/>
  <c r="G48" i="3"/>
  <c r="O40" i="3"/>
  <c r="N335" i="2"/>
  <c r="D337" i="2"/>
  <c r="M337" i="2" s="1"/>
  <c r="N337" i="2" s="1"/>
  <c r="O337" i="2" s="1"/>
  <c r="N336" i="2"/>
  <c r="E337" i="2"/>
  <c r="I47" i="2"/>
  <c r="O40" i="2"/>
  <c r="H47" i="2"/>
  <c r="G47" i="2"/>
  <c r="O39" i="2"/>
  <c r="G305" i="4" l="1"/>
  <c r="M300" i="4"/>
  <c r="N300" i="4" s="1"/>
  <c r="G301" i="4"/>
  <c r="M296" i="4"/>
  <c r="N296" i="4" s="1"/>
  <c r="G177" i="4"/>
  <c r="M172" i="4"/>
  <c r="N172" i="4" s="1"/>
  <c r="G183" i="4"/>
  <c r="M178" i="4"/>
  <c r="N178" i="4" s="1"/>
  <c r="H39" i="4"/>
  <c r="G39" i="4"/>
  <c r="J40" i="4"/>
  <c r="H40" i="4"/>
  <c r="I39" i="4"/>
  <c r="I47" i="3"/>
  <c r="H47" i="3"/>
  <c r="J47" i="3"/>
  <c r="G47" i="3"/>
  <c r="G46" i="3"/>
  <c r="J46" i="3"/>
  <c r="I46" i="3"/>
  <c r="H46" i="3"/>
  <c r="O336" i="2"/>
  <c r="G343" i="2"/>
  <c r="O335" i="2"/>
  <c r="H343" i="2"/>
  <c r="I343" i="2"/>
  <c r="I45" i="2"/>
  <c r="H45" i="2"/>
  <c r="J45" i="2"/>
  <c r="G45" i="2"/>
  <c r="J46" i="2"/>
  <c r="I46" i="2"/>
  <c r="H46" i="2"/>
  <c r="G46" i="2"/>
  <c r="M301" i="4" l="1"/>
  <c r="N301" i="4" s="1"/>
  <c r="G306" i="4"/>
  <c r="M305" i="4"/>
  <c r="N305" i="4" s="1"/>
  <c r="G310" i="4"/>
  <c r="G182" i="4"/>
  <c r="M177" i="4"/>
  <c r="N177" i="4" s="1"/>
  <c r="G188" i="4"/>
  <c r="M183" i="4"/>
  <c r="N183" i="4" s="1"/>
  <c r="M39" i="4"/>
  <c r="N39" i="4" s="1"/>
  <c r="I40" i="4"/>
  <c r="G40" i="4"/>
  <c r="M46" i="3"/>
  <c r="M47" i="3"/>
  <c r="I342" i="2"/>
  <c r="H342" i="2"/>
  <c r="J342" i="2"/>
  <c r="G342" i="2"/>
  <c r="H341" i="2"/>
  <c r="G341" i="2"/>
  <c r="I341" i="2"/>
  <c r="J341" i="2"/>
  <c r="M46" i="2"/>
  <c r="M45" i="2"/>
  <c r="G311" i="4" l="1"/>
  <c r="M306" i="4"/>
  <c r="N306" i="4" s="1"/>
  <c r="G315" i="4"/>
  <c r="M310" i="4"/>
  <c r="N310" i="4" s="1"/>
  <c r="G193" i="4"/>
  <c r="M188" i="4"/>
  <c r="N188" i="4" s="1"/>
  <c r="G187" i="4"/>
  <c r="M182" i="4"/>
  <c r="N182" i="4" s="1"/>
  <c r="M40" i="4"/>
  <c r="N40" i="4" s="1"/>
  <c r="D48" i="3"/>
  <c r="M48" i="3" s="1"/>
  <c r="N48" i="3" s="1"/>
  <c r="O48" i="3" s="1"/>
  <c r="N46" i="3"/>
  <c r="N47" i="3"/>
  <c r="E48" i="3"/>
  <c r="M341" i="2"/>
  <c r="M342" i="2"/>
  <c r="N46" i="2"/>
  <c r="E47" i="2"/>
  <c r="D47" i="2"/>
  <c r="N45" i="2"/>
  <c r="G320" i="4" l="1"/>
  <c r="M315" i="4"/>
  <c r="N315" i="4" s="1"/>
  <c r="G316" i="4"/>
  <c r="M311" i="4"/>
  <c r="N311" i="4" s="1"/>
  <c r="G198" i="4"/>
  <c r="M193" i="4"/>
  <c r="N193" i="4" s="1"/>
  <c r="G192" i="4"/>
  <c r="M187" i="4"/>
  <c r="N187" i="4" s="1"/>
  <c r="H45" i="4"/>
  <c r="H44" i="4"/>
  <c r="I44" i="4"/>
  <c r="O46" i="3"/>
  <c r="O47" i="3"/>
  <c r="H54" i="3"/>
  <c r="I54" i="3"/>
  <c r="G54" i="3"/>
  <c r="D343" i="2"/>
  <c r="N341" i="2"/>
  <c r="E343" i="2"/>
  <c r="N342" i="2"/>
  <c r="M47" i="2"/>
  <c r="N47" i="2" s="1"/>
  <c r="O47" i="2" s="1"/>
  <c r="O46" i="2" s="1"/>
  <c r="M316" i="4" l="1"/>
  <c r="N316" i="4" s="1"/>
  <c r="G321" i="4"/>
  <c r="M320" i="4"/>
  <c r="N320" i="4" s="1"/>
  <c r="G325" i="4"/>
  <c r="G203" i="4"/>
  <c r="M198" i="4"/>
  <c r="N198" i="4" s="1"/>
  <c r="G197" i="4"/>
  <c r="M192" i="4"/>
  <c r="N192" i="4" s="1"/>
  <c r="I45" i="4"/>
  <c r="G45" i="4"/>
  <c r="G44" i="4"/>
  <c r="J45" i="4"/>
  <c r="J44" i="4"/>
  <c r="H53" i="3"/>
  <c r="J53" i="3"/>
  <c r="G53" i="3"/>
  <c r="I53" i="3"/>
  <c r="H52" i="3"/>
  <c r="I52" i="3"/>
  <c r="G52" i="3"/>
  <c r="J52" i="3"/>
  <c r="M343" i="2"/>
  <c r="N343" i="2" s="1"/>
  <c r="O343" i="2" s="1"/>
  <c r="O45" i="2"/>
  <c r="G51" i="2" s="1"/>
  <c r="G53" i="2"/>
  <c r="I53" i="2"/>
  <c r="H53" i="2"/>
  <c r="J52" i="2"/>
  <c r="I52" i="2"/>
  <c r="G52" i="2"/>
  <c r="H52" i="2"/>
  <c r="I51" i="2"/>
  <c r="J51" i="2"/>
  <c r="M325" i="4" l="1"/>
  <c r="N325" i="4" s="1"/>
  <c r="G330" i="4"/>
  <c r="M321" i="4"/>
  <c r="N321" i="4" s="1"/>
  <c r="G326" i="4"/>
  <c r="G208" i="4"/>
  <c r="M203" i="4"/>
  <c r="N203" i="4" s="1"/>
  <c r="G202" i="4"/>
  <c r="M197" i="4"/>
  <c r="N197" i="4" s="1"/>
  <c r="M45" i="4"/>
  <c r="M44" i="4"/>
  <c r="M52" i="3"/>
  <c r="M53" i="3"/>
  <c r="O341" i="2"/>
  <c r="O342" i="2"/>
  <c r="H349" i="2"/>
  <c r="G349" i="2"/>
  <c r="I349" i="2"/>
  <c r="H51" i="2"/>
  <c r="M52" i="2"/>
  <c r="M51" i="2"/>
  <c r="G335" i="4" l="1"/>
  <c r="M330" i="4"/>
  <c r="N330" i="4" s="1"/>
  <c r="G331" i="4"/>
  <c r="M326" i="4"/>
  <c r="N326" i="4" s="1"/>
  <c r="G213" i="4"/>
  <c r="M208" i="4"/>
  <c r="N208" i="4" s="1"/>
  <c r="G207" i="4"/>
  <c r="M202" i="4"/>
  <c r="N202" i="4" s="1"/>
  <c r="N45" i="4"/>
  <c r="N44" i="4"/>
  <c r="N53" i="3"/>
  <c r="E54" i="3"/>
  <c r="N52" i="3"/>
  <c r="D54" i="3"/>
  <c r="M54" i="3" s="1"/>
  <c r="N54" i="3" s="1"/>
  <c r="O54" i="3" s="1"/>
  <c r="H348" i="2"/>
  <c r="G348" i="2"/>
  <c r="J348" i="2"/>
  <c r="I348" i="2"/>
  <c r="I347" i="2"/>
  <c r="H347" i="2"/>
  <c r="G347" i="2"/>
  <c r="J347" i="2"/>
  <c r="N52" i="2"/>
  <c r="E53" i="2"/>
  <c r="D53" i="2"/>
  <c r="N51" i="2"/>
  <c r="G336" i="4" l="1"/>
  <c r="M331" i="4"/>
  <c r="N331" i="4" s="1"/>
  <c r="G340" i="4"/>
  <c r="M335" i="4"/>
  <c r="N335" i="4" s="1"/>
  <c r="G218" i="4"/>
  <c r="M213" i="4"/>
  <c r="N213" i="4" s="1"/>
  <c r="G212" i="4"/>
  <c r="M207" i="4"/>
  <c r="N207" i="4" s="1"/>
  <c r="O53" i="3"/>
  <c r="O52" i="3"/>
  <c r="G60" i="3"/>
  <c r="H60" i="3"/>
  <c r="I60" i="3"/>
  <c r="M347" i="2"/>
  <c r="M348" i="2"/>
  <c r="M53" i="2"/>
  <c r="N53" i="2" s="1"/>
  <c r="O53" i="2" s="1"/>
  <c r="O51" i="2" s="1"/>
  <c r="M340" i="4" l="1"/>
  <c r="N340" i="4" s="1"/>
  <c r="G345" i="4"/>
  <c r="M336" i="4"/>
  <c r="N336" i="4" s="1"/>
  <c r="G341" i="4"/>
  <c r="G223" i="4"/>
  <c r="M218" i="4"/>
  <c r="N218" i="4" s="1"/>
  <c r="G217" i="4"/>
  <c r="M212" i="4"/>
  <c r="N212" i="4" s="1"/>
  <c r="I50" i="4"/>
  <c r="H50" i="4"/>
  <c r="G50" i="4"/>
  <c r="J50" i="4"/>
  <c r="H49" i="4"/>
  <c r="G49" i="4"/>
  <c r="J49" i="4"/>
  <c r="I49" i="4"/>
  <c r="I58" i="3"/>
  <c r="J58" i="3"/>
  <c r="G58" i="3"/>
  <c r="H58" i="3"/>
  <c r="H59" i="3"/>
  <c r="J59" i="3"/>
  <c r="I59" i="3"/>
  <c r="G59" i="3"/>
  <c r="N348" i="2"/>
  <c r="E349" i="2"/>
  <c r="N347" i="2"/>
  <c r="D349" i="2"/>
  <c r="O52" i="2"/>
  <c r="J58" i="2" s="1"/>
  <c r="I59" i="2"/>
  <c r="G59" i="2"/>
  <c r="H59" i="2"/>
  <c r="J57" i="2"/>
  <c r="G57" i="2"/>
  <c r="H57" i="2"/>
  <c r="I57" i="2"/>
  <c r="G58" i="2"/>
  <c r="H58" i="2"/>
  <c r="M341" i="4" l="1"/>
  <c r="N341" i="4" s="1"/>
  <c r="G346" i="4"/>
  <c r="M345" i="4"/>
  <c r="N345" i="4" s="1"/>
  <c r="G350" i="4"/>
  <c r="G228" i="4"/>
  <c r="M223" i="4"/>
  <c r="N223" i="4" s="1"/>
  <c r="G222" i="4"/>
  <c r="M217" i="4"/>
  <c r="N217" i="4" s="1"/>
  <c r="M50" i="4"/>
  <c r="M49" i="4"/>
  <c r="M59" i="3"/>
  <c r="M58" i="3"/>
  <c r="M349" i="2"/>
  <c r="N349" i="2" s="1"/>
  <c r="O349" i="2" s="1"/>
  <c r="I58" i="2"/>
  <c r="M58" i="2" s="1"/>
  <c r="M57" i="2"/>
  <c r="G355" i="4" l="1"/>
  <c r="M350" i="4"/>
  <c r="N350" i="4" s="1"/>
  <c r="G351" i="4"/>
  <c r="M346" i="4"/>
  <c r="N346" i="4" s="1"/>
  <c r="G233" i="4"/>
  <c r="M228" i="4"/>
  <c r="N228" i="4" s="1"/>
  <c r="G227" i="4"/>
  <c r="M222" i="4"/>
  <c r="N222" i="4" s="1"/>
  <c r="N49" i="4"/>
  <c r="N50" i="4"/>
  <c r="N59" i="3"/>
  <c r="E60" i="3"/>
  <c r="N58" i="3"/>
  <c r="D60" i="3"/>
  <c r="M60" i="3" s="1"/>
  <c r="N60" i="3" s="1"/>
  <c r="O60" i="3" s="1"/>
  <c r="O348" i="2"/>
  <c r="O347" i="2"/>
  <c r="H355" i="2"/>
  <c r="I355" i="2"/>
  <c r="G355" i="2"/>
  <c r="D59" i="2"/>
  <c r="N57" i="2"/>
  <c r="E59" i="2"/>
  <c r="N58" i="2"/>
  <c r="G356" i="4" l="1"/>
  <c r="M351" i="4"/>
  <c r="N351" i="4" s="1"/>
  <c r="G360" i="4"/>
  <c r="M355" i="4"/>
  <c r="N355" i="4" s="1"/>
  <c r="M227" i="4"/>
  <c r="N227" i="4" s="1"/>
  <c r="G232" i="4"/>
  <c r="G238" i="4"/>
  <c r="M233" i="4"/>
  <c r="N233" i="4" s="1"/>
  <c r="O58" i="3"/>
  <c r="O59" i="3"/>
  <c r="G66" i="3"/>
  <c r="I66" i="3"/>
  <c r="H66" i="3"/>
  <c r="J354" i="2"/>
  <c r="H354" i="2"/>
  <c r="G354" i="2"/>
  <c r="I354" i="2"/>
  <c r="J353" i="2"/>
  <c r="I353" i="2"/>
  <c r="G353" i="2"/>
  <c r="H353" i="2"/>
  <c r="M59" i="2"/>
  <c r="N59" i="2" s="1"/>
  <c r="O59" i="2" s="1"/>
  <c r="M360" i="4" l="1"/>
  <c r="N360" i="4" s="1"/>
  <c r="G365" i="4"/>
  <c r="M356" i="4"/>
  <c r="N356" i="4" s="1"/>
  <c r="G361" i="4"/>
  <c r="G243" i="4"/>
  <c r="M238" i="4"/>
  <c r="N238" i="4" s="1"/>
  <c r="M232" i="4"/>
  <c r="N232" i="4" s="1"/>
  <c r="G237" i="4"/>
  <c r="J65" i="3"/>
  <c r="I65" i="3"/>
  <c r="H65" i="3"/>
  <c r="G65" i="3"/>
  <c r="J64" i="3"/>
  <c r="H64" i="3"/>
  <c r="I64" i="3"/>
  <c r="G64" i="3"/>
  <c r="M354" i="2"/>
  <c r="M353" i="2"/>
  <c r="O57" i="2"/>
  <c r="O58" i="2"/>
  <c r="H65" i="2"/>
  <c r="I65" i="2"/>
  <c r="G65" i="2"/>
  <c r="M361" i="4" l="1"/>
  <c r="N361" i="4" s="1"/>
  <c r="G366" i="4"/>
  <c r="M365" i="4"/>
  <c r="N365" i="4" s="1"/>
  <c r="G370" i="4"/>
  <c r="G248" i="4"/>
  <c r="M243" i="4"/>
  <c r="N243" i="4" s="1"/>
  <c r="G242" i="4"/>
  <c r="M237" i="4"/>
  <c r="N237" i="4" s="1"/>
  <c r="H55" i="4"/>
  <c r="G55" i="4"/>
  <c r="I55" i="4"/>
  <c r="J55" i="4"/>
  <c r="H54" i="4"/>
  <c r="G54" i="4"/>
  <c r="I54" i="4"/>
  <c r="J54" i="4"/>
  <c r="M65" i="3"/>
  <c r="M64" i="3"/>
  <c r="E355" i="2"/>
  <c r="N354" i="2"/>
  <c r="D355" i="2"/>
  <c r="N353" i="2"/>
  <c r="I64" i="2"/>
  <c r="H64" i="2"/>
  <c r="J64" i="2"/>
  <c r="G64" i="2"/>
  <c r="G63" i="2"/>
  <c r="I63" i="2"/>
  <c r="J63" i="2"/>
  <c r="H63" i="2"/>
  <c r="M370" i="4" l="1"/>
  <c r="N370" i="4" s="1"/>
  <c r="G375" i="4"/>
  <c r="G371" i="4"/>
  <c r="M366" i="4"/>
  <c r="N366" i="4" s="1"/>
  <c r="G247" i="4"/>
  <c r="M242" i="4"/>
  <c r="N242" i="4" s="1"/>
  <c r="G253" i="4"/>
  <c r="M248" i="4"/>
  <c r="N248" i="4" s="1"/>
  <c r="M54" i="4"/>
  <c r="M55" i="4"/>
  <c r="E66" i="3"/>
  <c r="N65" i="3"/>
  <c r="N64" i="3"/>
  <c r="D66" i="3"/>
  <c r="M66" i="3" s="1"/>
  <c r="N66" i="3" s="1"/>
  <c r="O66" i="3" s="1"/>
  <c r="M355" i="2"/>
  <c r="N355" i="2" s="1"/>
  <c r="O355" i="2" s="1"/>
  <c r="M64" i="2"/>
  <c r="M63" i="2"/>
  <c r="G376" i="4" l="1"/>
  <c r="M371" i="4"/>
  <c r="N371" i="4" s="1"/>
  <c r="G380" i="4"/>
  <c r="M375" i="4"/>
  <c r="N375" i="4" s="1"/>
  <c r="G258" i="4"/>
  <c r="M253" i="4"/>
  <c r="N253" i="4" s="1"/>
  <c r="M247" i="4"/>
  <c r="N247" i="4" s="1"/>
  <c r="G252" i="4"/>
  <c r="N55" i="4"/>
  <c r="N54" i="4"/>
  <c r="O65" i="3"/>
  <c r="O64" i="3"/>
  <c r="G72" i="3"/>
  <c r="I72" i="3"/>
  <c r="H72" i="3"/>
  <c r="O353" i="2"/>
  <c r="O354" i="2"/>
  <c r="H361" i="2"/>
  <c r="G361" i="2"/>
  <c r="I361" i="2"/>
  <c r="N64" i="2"/>
  <c r="E65" i="2"/>
  <c r="D65" i="2"/>
  <c r="N63" i="2"/>
  <c r="G385" i="4" l="1"/>
  <c r="M380" i="4"/>
  <c r="N380" i="4" s="1"/>
  <c r="G381" i="4"/>
  <c r="M376" i="4"/>
  <c r="N376" i="4" s="1"/>
  <c r="M252" i="4"/>
  <c r="N252" i="4" s="1"/>
  <c r="G257" i="4"/>
  <c r="G263" i="4"/>
  <c r="M258" i="4"/>
  <c r="N258" i="4" s="1"/>
  <c r="H70" i="3"/>
  <c r="J70" i="3"/>
  <c r="G70" i="3"/>
  <c r="I70" i="3"/>
  <c r="J71" i="3"/>
  <c r="H71" i="3"/>
  <c r="I71" i="3"/>
  <c r="G71" i="3"/>
  <c r="H360" i="2"/>
  <c r="I360" i="2"/>
  <c r="J360" i="2"/>
  <c r="G360" i="2"/>
  <c r="G359" i="2"/>
  <c r="J359" i="2"/>
  <c r="H359" i="2"/>
  <c r="I359" i="2"/>
  <c r="M65" i="2"/>
  <c r="N65" i="2" s="1"/>
  <c r="O65" i="2" s="1"/>
  <c r="G386" i="4" l="1"/>
  <c r="M381" i="4"/>
  <c r="N381" i="4" s="1"/>
  <c r="G390" i="4"/>
  <c r="M385" i="4"/>
  <c r="N385" i="4" s="1"/>
  <c r="G268" i="4"/>
  <c r="M263" i="4"/>
  <c r="N263" i="4" s="1"/>
  <c r="G262" i="4"/>
  <c r="M257" i="4"/>
  <c r="N257" i="4" s="1"/>
  <c r="M71" i="3"/>
  <c r="M70" i="3"/>
  <c r="M360" i="2"/>
  <c r="M359" i="2"/>
  <c r="O64" i="2"/>
  <c r="O63" i="2"/>
  <c r="H71" i="2"/>
  <c r="G71" i="2"/>
  <c r="I71" i="2"/>
  <c r="M390" i="4" l="1"/>
  <c r="N390" i="4" s="1"/>
  <c r="G395" i="4"/>
  <c r="M395" i="4" s="1"/>
  <c r="N395" i="4" s="1"/>
  <c r="G391" i="4"/>
  <c r="M386" i="4"/>
  <c r="N386" i="4" s="1"/>
  <c r="G267" i="4"/>
  <c r="M262" i="4"/>
  <c r="N262" i="4" s="1"/>
  <c r="G273" i="4"/>
  <c r="M273" i="4" s="1"/>
  <c r="N273" i="4" s="1"/>
  <c r="M268" i="4"/>
  <c r="N268" i="4" s="1"/>
  <c r="G60" i="4"/>
  <c r="J60" i="4"/>
  <c r="H60" i="4"/>
  <c r="I60" i="4"/>
  <c r="H59" i="4"/>
  <c r="I59" i="4"/>
  <c r="G59" i="4"/>
  <c r="J59" i="4"/>
  <c r="N71" i="3"/>
  <c r="E72" i="3"/>
  <c r="N70" i="3"/>
  <c r="D72" i="3"/>
  <c r="M72" i="3" s="1"/>
  <c r="N72" i="3" s="1"/>
  <c r="O72" i="3" s="1"/>
  <c r="N359" i="2"/>
  <c r="D361" i="2"/>
  <c r="N360" i="2"/>
  <c r="E361" i="2"/>
  <c r="G69" i="2"/>
  <c r="H69" i="2"/>
  <c r="J69" i="2"/>
  <c r="I69" i="2"/>
  <c r="I70" i="2"/>
  <c r="G70" i="2"/>
  <c r="H70" i="2"/>
  <c r="J70" i="2"/>
  <c r="G396" i="4" l="1"/>
  <c r="M396" i="4" s="1"/>
  <c r="N396" i="4" s="1"/>
  <c r="M391" i="4"/>
  <c r="N391" i="4" s="1"/>
  <c r="M267" i="4"/>
  <c r="N267" i="4" s="1"/>
  <c r="G272" i="4"/>
  <c r="M272" i="4" s="1"/>
  <c r="N272" i="4" s="1"/>
  <c r="M59" i="4"/>
  <c r="M60" i="4"/>
  <c r="O70" i="3"/>
  <c r="O71" i="3"/>
  <c r="G78" i="3"/>
  <c r="I78" i="3"/>
  <c r="H78" i="3"/>
  <c r="M361" i="2"/>
  <c r="N361" i="2" s="1"/>
  <c r="O361" i="2" s="1"/>
  <c r="M69" i="2"/>
  <c r="M70" i="2"/>
  <c r="N59" i="4" l="1"/>
  <c r="N60" i="4"/>
  <c r="J76" i="3"/>
  <c r="I76" i="3"/>
  <c r="G76" i="3"/>
  <c r="H76" i="3"/>
  <c r="I77" i="3"/>
  <c r="G77" i="3"/>
  <c r="H77" i="3"/>
  <c r="J77" i="3"/>
  <c r="O360" i="2"/>
  <c r="O359" i="2"/>
  <c r="H367" i="2"/>
  <c r="I367" i="2"/>
  <c r="G367" i="2"/>
  <c r="N69" i="2"/>
  <c r="D71" i="2"/>
  <c r="E71" i="2"/>
  <c r="N70" i="2"/>
  <c r="M76" i="3" l="1"/>
  <c r="M77" i="3"/>
  <c r="I365" i="2"/>
  <c r="G365" i="2"/>
  <c r="H365" i="2"/>
  <c r="J365" i="2"/>
  <c r="I366" i="2"/>
  <c r="J366" i="2"/>
  <c r="G366" i="2"/>
  <c r="H366" i="2"/>
  <c r="M71" i="2"/>
  <c r="N71" i="2" s="1"/>
  <c r="O71" i="2" s="1"/>
  <c r="O69" i="2" s="1"/>
  <c r="N77" i="3" l="1"/>
  <c r="E78" i="3"/>
  <c r="D78" i="3"/>
  <c r="M78" i="3" s="1"/>
  <c r="N78" i="3" s="1"/>
  <c r="O78" i="3" s="1"/>
  <c r="N76" i="3"/>
  <c r="M366" i="2"/>
  <c r="M365" i="2"/>
  <c r="I77" i="2"/>
  <c r="G77" i="2"/>
  <c r="H77" i="2"/>
  <c r="O70" i="2"/>
  <c r="H76" i="2" s="1"/>
  <c r="J75" i="2"/>
  <c r="H75" i="2"/>
  <c r="I75" i="2"/>
  <c r="G75" i="2"/>
  <c r="H65" i="4" l="1"/>
  <c r="G65" i="4"/>
  <c r="J65" i="4"/>
  <c r="I65" i="4"/>
  <c r="H64" i="4"/>
  <c r="J64" i="4"/>
  <c r="G64" i="4"/>
  <c r="I64" i="4"/>
  <c r="O76" i="3"/>
  <c r="O77" i="3"/>
  <c r="G84" i="3"/>
  <c r="I84" i="3"/>
  <c r="H84" i="3"/>
  <c r="E367" i="2"/>
  <c r="N366" i="2"/>
  <c r="D367" i="2"/>
  <c r="M367" i="2" s="1"/>
  <c r="N367" i="2" s="1"/>
  <c r="O367" i="2" s="1"/>
  <c r="N365" i="2"/>
  <c r="J76" i="2"/>
  <c r="M76" i="2" s="1"/>
  <c r="I76" i="2"/>
  <c r="G76" i="2"/>
  <c r="M75" i="2"/>
  <c r="M64" i="4" l="1"/>
  <c r="M65" i="4"/>
  <c r="J83" i="3"/>
  <c r="I83" i="3"/>
  <c r="G83" i="3"/>
  <c r="H83" i="3"/>
  <c r="G82" i="3"/>
  <c r="I82" i="3"/>
  <c r="H82" i="3"/>
  <c r="J82" i="3"/>
  <c r="O365" i="2"/>
  <c r="O366" i="2"/>
  <c r="H373" i="2"/>
  <c r="G373" i="2"/>
  <c r="I373" i="2"/>
  <c r="N75" i="2"/>
  <c r="D77" i="2"/>
  <c r="N76" i="2"/>
  <c r="E77" i="2"/>
  <c r="N64" i="4" l="1"/>
  <c r="N65" i="4"/>
  <c r="M82" i="3"/>
  <c r="M83" i="3"/>
  <c r="G372" i="2"/>
  <c r="J372" i="2"/>
  <c r="I372" i="2"/>
  <c r="H372" i="2"/>
  <c r="I371" i="2"/>
  <c r="G371" i="2"/>
  <c r="H371" i="2"/>
  <c r="J371" i="2"/>
  <c r="M77" i="2"/>
  <c r="N77" i="2" s="1"/>
  <c r="O77" i="2" s="1"/>
  <c r="D84" i="3" l="1"/>
  <c r="N82" i="3"/>
  <c r="N83" i="3"/>
  <c r="E84" i="3"/>
  <c r="M372" i="2"/>
  <c r="M371" i="2"/>
  <c r="O76" i="2"/>
  <c r="O75" i="2"/>
  <c r="H83" i="2"/>
  <c r="I83" i="2"/>
  <c r="G83" i="2"/>
  <c r="G69" i="4" l="1"/>
  <c r="H70" i="4"/>
  <c r="H75" i="4" s="1"/>
  <c r="J70" i="4"/>
  <c r="J75" i="4" s="1"/>
  <c r="I70" i="4"/>
  <c r="I75" i="4" s="1"/>
  <c r="G70" i="4"/>
  <c r="G75" i="4" s="1"/>
  <c r="M84" i="3"/>
  <c r="N84" i="3" s="1"/>
  <c r="O84" i="3" s="1"/>
  <c r="N371" i="2"/>
  <c r="D373" i="2"/>
  <c r="N372" i="2"/>
  <c r="E373" i="2"/>
  <c r="J81" i="2"/>
  <c r="G81" i="2"/>
  <c r="I81" i="2"/>
  <c r="H81" i="2"/>
  <c r="G82" i="2"/>
  <c r="I82" i="2"/>
  <c r="J82" i="2"/>
  <c r="H82" i="2"/>
  <c r="M75" i="4" l="1"/>
  <c r="N75" i="4" s="1"/>
  <c r="I69" i="4"/>
  <c r="J69" i="4"/>
  <c r="H69" i="4"/>
  <c r="M70" i="4"/>
  <c r="O83" i="3"/>
  <c r="O82" i="3"/>
  <c r="G90" i="3"/>
  <c r="H90" i="3"/>
  <c r="I90" i="3"/>
  <c r="M373" i="2"/>
  <c r="N373" i="2" s="1"/>
  <c r="O373" i="2" s="1"/>
  <c r="M81" i="2"/>
  <c r="M82" i="2"/>
  <c r="M69" i="4" l="1"/>
  <c r="N69" i="4" s="1"/>
  <c r="N70" i="4"/>
  <c r="J88" i="3"/>
  <c r="I88" i="3"/>
  <c r="H88" i="3"/>
  <c r="G88" i="3"/>
  <c r="I89" i="3"/>
  <c r="J89" i="3"/>
  <c r="H89" i="3"/>
  <c r="G89" i="3"/>
  <c r="O372" i="2"/>
  <c r="O371" i="2"/>
  <c r="H379" i="2"/>
  <c r="I379" i="2"/>
  <c r="G379" i="2"/>
  <c r="E83" i="2"/>
  <c r="N82" i="2"/>
  <c r="N81" i="2"/>
  <c r="D83" i="2"/>
  <c r="M89" i="3" l="1"/>
  <c r="M88" i="3"/>
  <c r="I377" i="2"/>
  <c r="H377" i="2"/>
  <c r="J377" i="2"/>
  <c r="G377" i="2"/>
  <c r="I378" i="2"/>
  <c r="J378" i="2"/>
  <c r="H378" i="2"/>
  <c r="G378" i="2"/>
  <c r="M83" i="2"/>
  <c r="N83" i="2" s="1"/>
  <c r="O83" i="2" s="1"/>
  <c r="O81" i="2" s="1"/>
  <c r="G74" i="4" l="1"/>
  <c r="D90" i="3"/>
  <c r="N88" i="3"/>
  <c r="N89" i="3"/>
  <c r="E90" i="3"/>
  <c r="M378" i="2"/>
  <c r="M377" i="2"/>
  <c r="I89" i="2"/>
  <c r="G89" i="2"/>
  <c r="H89" i="2"/>
  <c r="O82" i="2"/>
  <c r="I88" i="2" s="1"/>
  <c r="I87" i="2"/>
  <c r="G87" i="2"/>
  <c r="H87" i="2"/>
  <c r="J87" i="2"/>
  <c r="I74" i="4" l="1"/>
  <c r="H74" i="4"/>
  <c r="J74" i="4"/>
  <c r="M90" i="3"/>
  <c r="N90" i="3" s="1"/>
  <c r="O90" i="3" s="1"/>
  <c r="D379" i="2"/>
  <c r="N377" i="2"/>
  <c r="E379" i="2"/>
  <c r="N378" i="2"/>
  <c r="H88" i="2"/>
  <c r="G88" i="2"/>
  <c r="M88" i="2" s="1"/>
  <c r="J88" i="2"/>
  <c r="M87" i="2"/>
  <c r="M74" i="4" l="1"/>
  <c r="O88" i="3"/>
  <c r="O89" i="3"/>
  <c r="G96" i="3"/>
  <c r="I96" i="3"/>
  <c r="H96" i="3"/>
  <c r="M379" i="2"/>
  <c r="N379" i="2" s="1"/>
  <c r="O379" i="2" s="1"/>
  <c r="D89" i="2"/>
  <c r="N87" i="2"/>
  <c r="E89" i="2"/>
  <c r="N88" i="2"/>
  <c r="M35" i="1"/>
  <c r="M36" i="1"/>
  <c r="N36" i="1" s="1"/>
  <c r="N74" i="4" l="1"/>
  <c r="I95" i="3"/>
  <c r="J95" i="3"/>
  <c r="G95" i="3"/>
  <c r="H95" i="3"/>
  <c r="G94" i="3"/>
  <c r="H94" i="3"/>
  <c r="I94" i="3"/>
  <c r="J94" i="3"/>
  <c r="O377" i="2"/>
  <c r="O378" i="2"/>
  <c r="H385" i="2"/>
  <c r="G385" i="2"/>
  <c r="I385" i="2"/>
  <c r="M89" i="2"/>
  <c r="N89" i="2" s="1"/>
  <c r="O89" i="2" s="1"/>
  <c r="E37" i="1"/>
  <c r="M94" i="3" l="1"/>
  <c r="M95" i="3"/>
  <c r="H384" i="2"/>
  <c r="I384" i="2"/>
  <c r="G384" i="2"/>
  <c r="J384" i="2"/>
  <c r="H383" i="2"/>
  <c r="G383" i="2"/>
  <c r="I383" i="2"/>
  <c r="J383" i="2"/>
  <c r="O88" i="2"/>
  <c r="O87" i="2"/>
  <c r="H95" i="2"/>
  <c r="I95" i="2"/>
  <c r="G95" i="2"/>
  <c r="N35" i="1"/>
  <c r="D37" i="1"/>
  <c r="J79" i="4" l="1"/>
  <c r="H79" i="4"/>
  <c r="I79" i="4"/>
  <c r="G79" i="4"/>
  <c r="I80" i="4"/>
  <c r="J80" i="4"/>
  <c r="G80" i="4"/>
  <c r="H80" i="4"/>
  <c r="D96" i="3"/>
  <c r="N94" i="3"/>
  <c r="N95" i="3"/>
  <c r="E96" i="3"/>
  <c r="M384" i="2"/>
  <c r="M383" i="2"/>
  <c r="I93" i="2"/>
  <c r="J93" i="2"/>
  <c r="G93" i="2"/>
  <c r="H93" i="2"/>
  <c r="I94" i="2"/>
  <c r="J94" i="2"/>
  <c r="H94" i="2"/>
  <c r="G94" i="2"/>
  <c r="M37" i="1"/>
  <c r="N37" i="1" s="1"/>
  <c r="O37" i="1" s="1"/>
  <c r="M80" i="4" l="1"/>
  <c r="M79" i="4"/>
  <c r="M96" i="3"/>
  <c r="N96" i="3" s="1"/>
  <c r="O96" i="3" s="1"/>
  <c r="N384" i="2"/>
  <c r="E385" i="2"/>
  <c r="N383" i="2"/>
  <c r="D385" i="2"/>
  <c r="M385" i="2" s="1"/>
  <c r="N385" i="2" s="1"/>
  <c r="O385" i="2" s="1"/>
  <c r="M93" i="2"/>
  <c r="M94" i="2"/>
  <c r="O36" i="1"/>
  <c r="I42" i="1" s="1"/>
  <c r="O35" i="1"/>
  <c r="G41" i="1" s="1"/>
  <c r="I43" i="1"/>
  <c r="H43" i="1"/>
  <c r="G43" i="1"/>
  <c r="N79" i="4" l="1"/>
  <c r="N80" i="4"/>
  <c r="O95" i="3"/>
  <c r="O94" i="3"/>
  <c r="G102" i="3"/>
  <c r="H102" i="3"/>
  <c r="I102" i="3"/>
  <c r="O384" i="2"/>
  <c r="O383" i="2"/>
  <c r="H391" i="2"/>
  <c r="I391" i="2"/>
  <c r="G391" i="2"/>
  <c r="E95" i="2"/>
  <c r="N94" i="2"/>
  <c r="N93" i="2"/>
  <c r="D95" i="2"/>
  <c r="I41" i="1"/>
  <c r="H42" i="1"/>
  <c r="G42" i="1"/>
  <c r="H41" i="1"/>
  <c r="J42" i="1"/>
  <c r="J41" i="1"/>
  <c r="J100" i="3" l="1"/>
  <c r="G100" i="3"/>
  <c r="H100" i="3"/>
  <c r="I100" i="3"/>
  <c r="J101" i="3"/>
  <c r="I101" i="3"/>
  <c r="H101" i="3"/>
  <c r="G101" i="3"/>
  <c r="J389" i="2"/>
  <c r="H389" i="2"/>
  <c r="G389" i="2"/>
  <c r="I389" i="2"/>
  <c r="J390" i="2"/>
  <c r="G390" i="2"/>
  <c r="H390" i="2"/>
  <c r="I390" i="2"/>
  <c r="M95" i="2"/>
  <c r="N95" i="2" s="1"/>
  <c r="O95" i="2" s="1"/>
  <c r="O94" i="2" s="1"/>
  <c r="M41" i="1"/>
  <c r="N41" i="1" s="1"/>
  <c r="M42" i="1"/>
  <c r="E43" i="1" s="1"/>
  <c r="M100" i="3" l="1"/>
  <c r="M101" i="3"/>
  <c r="M389" i="2"/>
  <c r="M390" i="2"/>
  <c r="H101" i="2"/>
  <c r="O93" i="2"/>
  <c r="J99" i="2" s="1"/>
  <c r="G101" i="2"/>
  <c r="I101" i="2"/>
  <c r="I100" i="2"/>
  <c r="H100" i="2"/>
  <c r="G100" i="2"/>
  <c r="J100" i="2"/>
  <c r="D43" i="1"/>
  <c r="M43" i="1" s="1"/>
  <c r="N43" i="1" s="1"/>
  <c r="O43" i="1" s="1"/>
  <c r="N42" i="1"/>
  <c r="I85" i="4" l="1"/>
  <c r="I90" i="4" s="1"/>
  <c r="H85" i="4"/>
  <c r="H90" i="4" s="1"/>
  <c r="J85" i="4"/>
  <c r="J90" i="4" s="1"/>
  <c r="G85" i="4"/>
  <c r="G90" i="4" s="1"/>
  <c r="I84" i="4"/>
  <c r="G84" i="4"/>
  <c r="H84" i="4"/>
  <c r="J84" i="4"/>
  <c r="D102" i="3"/>
  <c r="N100" i="3"/>
  <c r="N101" i="3"/>
  <c r="E102" i="3"/>
  <c r="D391" i="2"/>
  <c r="N389" i="2"/>
  <c r="E391" i="2"/>
  <c r="N390" i="2"/>
  <c r="I99" i="2"/>
  <c r="H99" i="2"/>
  <c r="G99" i="2"/>
  <c r="M100" i="2"/>
  <c r="O42" i="1"/>
  <c r="I49" i="1"/>
  <c r="H49" i="1"/>
  <c r="G49" i="1"/>
  <c r="O41" i="1"/>
  <c r="M90" i="4" l="1"/>
  <c r="N90" i="4" s="1"/>
  <c r="M84" i="4"/>
  <c r="M85" i="4"/>
  <c r="M102" i="3"/>
  <c r="N102" i="3" s="1"/>
  <c r="O102" i="3" s="1"/>
  <c r="M391" i="2"/>
  <c r="N391" i="2" s="1"/>
  <c r="O391" i="2" s="1"/>
  <c r="M99" i="2"/>
  <c r="D101" i="2" s="1"/>
  <c r="N100" i="2"/>
  <c r="E101" i="2"/>
  <c r="J47" i="1"/>
  <c r="G47" i="1"/>
  <c r="I47" i="1"/>
  <c r="H47" i="1"/>
  <c r="J48" i="1"/>
  <c r="I48" i="1"/>
  <c r="H48" i="1"/>
  <c r="G48" i="1"/>
  <c r="N84" i="4" l="1"/>
  <c r="N85" i="4"/>
  <c r="O100" i="3"/>
  <c r="O101" i="3"/>
  <c r="I108" i="3"/>
  <c r="G108" i="3"/>
  <c r="H108" i="3"/>
  <c r="O389" i="2"/>
  <c r="O390" i="2"/>
  <c r="H397" i="2"/>
  <c r="G397" i="2"/>
  <c r="I397" i="2"/>
  <c r="N99" i="2"/>
  <c r="M101" i="2"/>
  <c r="N101" i="2" s="1"/>
  <c r="O101" i="2" s="1"/>
  <c r="M48" i="1"/>
  <c r="M47" i="1"/>
  <c r="G107" i="3" l="1"/>
  <c r="J107" i="3"/>
  <c r="H107" i="3"/>
  <c r="I107" i="3"/>
  <c r="G106" i="3"/>
  <c r="H106" i="3"/>
  <c r="J106" i="3"/>
  <c r="I106" i="3"/>
  <c r="I396" i="2"/>
  <c r="J396" i="2"/>
  <c r="G396" i="2"/>
  <c r="H396" i="2"/>
  <c r="G395" i="2"/>
  <c r="I395" i="2"/>
  <c r="J395" i="2"/>
  <c r="H395" i="2"/>
  <c r="O100" i="2"/>
  <c r="O99" i="2"/>
  <c r="H107" i="2"/>
  <c r="G107" i="2"/>
  <c r="I107" i="2"/>
  <c r="D49" i="1"/>
  <c r="N47" i="1"/>
  <c r="E49" i="1"/>
  <c r="N48" i="1"/>
  <c r="M107" i="3" l="1"/>
  <c r="M106" i="3"/>
  <c r="M395" i="2"/>
  <c r="M396" i="2"/>
  <c r="H105" i="2"/>
  <c r="J105" i="2"/>
  <c r="G105" i="2"/>
  <c r="I105" i="2"/>
  <c r="G106" i="2"/>
  <c r="I106" i="2"/>
  <c r="J106" i="2"/>
  <c r="H106" i="2"/>
  <c r="M49" i="1"/>
  <c r="N49" i="1" s="1"/>
  <c r="O49" i="1" s="1"/>
  <c r="J89" i="4" l="1"/>
  <c r="G89" i="4"/>
  <c r="H89" i="4"/>
  <c r="I89" i="4"/>
  <c r="D108" i="3"/>
  <c r="N106" i="3"/>
  <c r="N107" i="3"/>
  <c r="E108" i="3"/>
  <c r="N395" i="2"/>
  <c r="D397" i="2"/>
  <c r="M397" i="2" s="1"/>
  <c r="N397" i="2" s="1"/>
  <c r="O397" i="2" s="1"/>
  <c r="N396" i="2"/>
  <c r="E397" i="2"/>
  <c r="M106" i="2"/>
  <c r="M105" i="2"/>
  <c r="O47" i="1"/>
  <c r="O48" i="1"/>
  <c r="G55" i="1"/>
  <c r="I55" i="1"/>
  <c r="H55" i="1"/>
  <c r="M89" i="4" l="1"/>
  <c r="M108" i="3"/>
  <c r="N108" i="3" s="1"/>
  <c r="O108" i="3" s="1"/>
  <c r="O396" i="2"/>
  <c r="O395" i="2"/>
  <c r="H403" i="2"/>
  <c r="G403" i="2"/>
  <c r="I403" i="2"/>
  <c r="E107" i="2"/>
  <c r="N106" i="2"/>
  <c r="N105" i="2"/>
  <c r="D107" i="2"/>
  <c r="G54" i="1"/>
  <c r="H54" i="1"/>
  <c r="I54" i="1"/>
  <c r="J54" i="1"/>
  <c r="H53" i="1"/>
  <c r="G53" i="1"/>
  <c r="J53" i="1"/>
  <c r="I53" i="1"/>
  <c r="N89" i="4" l="1"/>
  <c r="O106" i="3"/>
  <c r="O107" i="3"/>
  <c r="I114" i="3"/>
  <c r="H114" i="3"/>
  <c r="G114" i="3"/>
  <c r="J401" i="2"/>
  <c r="I401" i="2"/>
  <c r="G401" i="2"/>
  <c r="H401" i="2"/>
  <c r="J402" i="2"/>
  <c r="G402" i="2"/>
  <c r="I402" i="2"/>
  <c r="H402" i="2"/>
  <c r="M107" i="2"/>
  <c r="N107" i="2" s="1"/>
  <c r="O107" i="2" s="1"/>
  <c r="O105" i="2"/>
  <c r="O106" i="2"/>
  <c r="H113" i="2"/>
  <c r="I113" i="2"/>
  <c r="G113" i="2"/>
  <c r="M54" i="1"/>
  <c r="M53" i="1"/>
  <c r="H113" i="3" l="1"/>
  <c r="I113" i="3"/>
  <c r="J113" i="3"/>
  <c r="G113" i="3"/>
  <c r="G112" i="3"/>
  <c r="I112" i="3"/>
  <c r="J112" i="3"/>
  <c r="H112" i="3"/>
  <c r="M401" i="2"/>
  <c r="M402" i="2"/>
  <c r="H112" i="2"/>
  <c r="I112" i="2"/>
  <c r="J112" i="2"/>
  <c r="G112" i="2"/>
  <c r="G111" i="2"/>
  <c r="I111" i="2"/>
  <c r="H111" i="2"/>
  <c r="J111" i="2"/>
  <c r="N53" i="1"/>
  <c r="D55" i="1"/>
  <c r="N54" i="1"/>
  <c r="E55" i="1"/>
  <c r="M113" i="3" l="1"/>
  <c r="M112" i="3"/>
  <c r="D403" i="2"/>
  <c r="N401" i="2"/>
  <c r="E403" i="2"/>
  <c r="N402" i="2"/>
  <c r="M112" i="2"/>
  <c r="M111" i="2"/>
  <c r="M55" i="1"/>
  <c r="N55" i="1" s="1"/>
  <c r="O55" i="1" s="1"/>
  <c r="O54" i="1" l="1"/>
  <c r="H95" i="4"/>
  <c r="I95" i="4"/>
  <c r="J95" i="4"/>
  <c r="G95" i="4"/>
  <c r="J94" i="4"/>
  <c r="I94" i="4"/>
  <c r="G94" i="4"/>
  <c r="H94" i="4"/>
  <c r="D114" i="3"/>
  <c r="N112" i="3"/>
  <c r="N113" i="3"/>
  <c r="E114" i="3"/>
  <c r="M403" i="2"/>
  <c r="N403" i="2" s="1"/>
  <c r="O403" i="2" s="1"/>
  <c r="N111" i="2"/>
  <c r="D113" i="2"/>
  <c r="N112" i="2"/>
  <c r="E113" i="2"/>
  <c r="G61" i="1"/>
  <c r="I61" i="1"/>
  <c r="O53" i="1"/>
  <c r="H59" i="1" s="1"/>
  <c r="H61" i="1"/>
  <c r="H60" i="1"/>
  <c r="G60" i="1"/>
  <c r="I60" i="1"/>
  <c r="J60" i="1"/>
  <c r="M94" i="4" l="1"/>
  <c r="M95" i="4"/>
  <c r="M114" i="3"/>
  <c r="N114" i="3" s="1"/>
  <c r="O114" i="3" s="1"/>
  <c r="O401" i="2"/>
  <c r="O402" i="2"/>
  <c r="H409" i="2"/>
  <c r="I409" i="2"/>
  <c r="G409" i="2"/>
  <c r="M113" i="2"/>
  <c r="N113" i="2" s="1"/>
  <c r="O113" i="2" s="1"/>
  <c r="G59" i="1"/>
  <c r="J59" i="1"/>
  <c r="I59" i="1"/>
  <c r="M60" i="1"/>
  <c r="N94" i="4" l="1"/>
  <c r="N95" i="4"/>
  <c r="O112" i="3"/>
  <c r="O113" i="3"/>
  <c r="I120" i="3"/>
  <c r="G120" i="3"/>
  <c r="H120" i="3"/>
  <c r="H408" i="2"/>
  <c r="J408" i="2"/>
  <c r="G408" i="2"/>
  <c r="I408" i="2"/>
  <c r="G407" i="2"/>
  <c r="H407" i="2"/>
  <c r="J407" i="2"/>
  <c r="I407" i="2"/>
  <c r="O112" i="2"/>
  <c r="O111" i="2"/>
  <c r="G119" i="2"/>
  <c r="I119" i="2"/>
  <c r="H119" i="2"/>
  <c r="M59" i="1"/>
  <c r="N59" i="1" s="1"/>
  <c r="N60" i="1"/>
  <c r="E61" i="1"/>
  <c r="H119" i="3" l="1"/>
  <c r="I119" i="3"/>
  <c r="G119" i="3"/>
  <c r="J119" i="3"/>
  <c r="I118" i="3"/>
  <c r="H118" i="3"/>
  <c r="G118" i="3"/>
  <c r="J118" i="3"/>
  <c r="M408" i="2"/>
  <c r="M407" i="2"/>
  <c r="H117" i="2"/>
  <c r="J117" i="2"/>
  <c r="I117" i="2"/>
  <c r="G117" i="2"/>
  <c r="I118" i="2"/>
  <c r="J118" i="2"/>
  <c r="G118" i="2"/>
  <c r="H118" i="2"/>
  <c r="D61" i="1"/>
  <c r="M61" i="1" s="1"/>
  <c r="N61" i="1" s="1"/>
  <c r="O61" i="1" s="1"/>
  <c r="O59" i="1" l="1"/>
  <c r="M119" i="3"/>
  <c r="M118" i="3"/>
  <c r="N408" i="2"/>
  <c r="E409" i="2"/>
  <c r="N407" i="2"/>
  <c r="D409" i="2"/>
  <c r="M409" i="2" s="1"/>
  <c r="N409" i="2" s="1"/>
  <c r="O409" i="2" s="1"/>
  <c r="M117" i="2"/>
  <c r="M118" i="2"/>
  <c r="H67" i="1"/>
  <c r="I67" i="1"/>
  <c r="O60" i="1"/>
  <c r="H66" i="1" s="1"/>
  <c r="G67" i="1"/>
  <c r="J65" i="1"/>
  <c r="I65" i="1"/>
  <c r="H65" i="1"/>
  <c r="G65" i="1"/>
  <c r="H99" i="4" l="1"/>
  <c r="J99" i="4"/>
  <c r="I99" i="4"/>
  <c r="G99" i="4"/>
  <c r="I100" i="4"/>
  <c r="H100" i="4"/>
  <c r="G100" i="4"/>
  <c r="J100" i="4"/>
  <c r="D120" i="3"/>
  <c r="N118" i="3"/>
  <c r="N119" i="3"/>
  <c r="E120" i="3"/>
  <c r="O408" i="2"/>
  <c r="O407" i="2"/>
  <c r="H415" i="2"/>
  <c r="G415" i="2"/>
  <c r="I415" i="2"/>
  <c r="E119" i="2"/>
  <c r="N118" i="2"/>
  <c r="N117" i="2"/>
  <c r="D119" i="2"/>
  <c r="J66" i="1"/>
  <c r="G66" i="1"/>
  <c r="I66" i="1"/>
  <c r="M65" i="1"/>
  <c r="M100" i="4" l="1"/>
  <c r="M99" i="4"/>
  <c r="M120" i="3"/>
  <c r="N120" i="3" s="1"/>
  <c r="O120" i="3" s="1"/>
  <c r="J413" i="2"/>
  <c r="G413" i="2"/>
  <c r="H413" i="2"/>
  <c r="I413" i="2"/>
  <c r="G414" i="2"/>
  <c r="J414" i="2"/>
  <c r="I414" i="2"/>
  <c r="H414" i="2"/>
  <c r="M119" i="2"/>
  <c r="N119" i="2" s="1"/>
  <c r="O119" i="2" s="1"/>
  <c r="O118" i="2" s="1"/>
  <c r="M66" i="1"/>
  <c r="E67" i="1" s="1"/>
  <c r="D67" i="1"/>
  <c r="N65" i="1"/>
  <c r="N100" i="4" l="1"/>
  <c r="N99" i="4"/>
  <c r="O118" i="3"/>
  <c r="O119" i="3"/>
  <c r="I126" i="3"/>
  <c r="H126" i="3"/>
  <c r="G126" i="3"/>
  <c r="M413" i="2"/>
  <c r="M414" i="2"/>
  <c r="H125" i="2"/>
  <c r="G125" i="2"/>
  <c r="O117" i="2"/>
  <c r="J123" i="2" s="1"/>
  <c r="I125" i="2"/>
  <c r="I124" i="2"/>
  <c r="G124" i="2"/>
  <c r="H124" i="2"/>
  <c r="J124" i="2"/>
  <c r="N66" i="1"/>
  <c r="M67" i="1"/>
  <c r="N67" i="1" s="1"/>
  <c r="O67" i="1" s="1"/>
  <c r="O66" i="1" l="1"/>
  <c r="G125" i="3"/>
  <c r="H125" i="3"/>
  <c r="J125" i="3"/>
  <c r="I125" i="3"/>
  <c r="H124" i="3"/>
  <c r="I124" i="3"/>
  <c r="G124" i="3"/>
  <c r="J124" i="3"/>
  <c r="E415" i="2"/>
  <c r="N414" i="2"/>
  <c r="D415" i="2"/>
  <c r="M415" i="2" s="1"/>
  <c r="N415" i="2" s="1"/>
  <c r="O415" i="2" s="1"/>
  <c r="N413" i="2"/>
  <c r="G123" i="2"/>
  <c r="I123" i="2"/>
  <c r="H123" i="2"/>
  <c r="M124" i="2"/>
  <c r="I73" i="1"/>
  <c r="H73" i="1"/>
  <c r="O65" i="1"/>
  <c r="J71" i="1" s="1"/>
  <c r="G73" i="1"/>
  <c r="J72" i="1"/>
  <c r="H72" i="1"/>
  <c r="G72" i="1"/>
  <c r="I72" i="1"/>
  <c r="I105" i="4" l="1"/>
  <c r="J105" i="4"/>
  <c r="H105" i="4"/>
  <c r="G105" i="4"/>
  <c r="H104" i="4"/>
  <c r="I104" i="4"/>
  <c r="J104" i="4"/>
  <c r="G104" i="4"/>
  <c r="M125" i="3"/>
  <c r="M124" i="3"/>
  <c r="O413" i="2"/>
  <c r="O414" i="2"/>
  <c r="H421" i="2"/>
  <c r="I421" i="2"/>
  <c r="G421" i="2"/>
  <c r="M123" i="2"/>
  <c r="N123" i="2" s="1"/>
  <c r="E125" i="2"/>
  <c r="N124" i="2"/>
  <c r="D125" i="2"/>
  <c r="I71" i="1"/>
  <c r="H71" i="1"/>
  <c r="G71" i="1"/>
  <c r="M72" i="1"/>
  <c r="M105" i="4" l="1"/>
  <c r="M104" i="4"/>
  <c r="D126" i="3"/>
  <c r="N124" i="3"/>
  <c r="N125" i="3"/>
  <c r="E126" i="3"/>
  <c r="G420" i="2"/>
  <c r="H420" i="2"/>
  <c r="J420" i="2"/>
  <c r="I420" i="2"/>
  <c r="H419" i="2"/>
  <c r="J419" i="2"/>
  <c r="I419" i="2"/>
  <c r="G419" i="2"/>
  <c r="M125" i="2"/>
  <c r="N125" i="2" s="1"/>
  <c r="O125" i="2" s="1"/>
  <c r="O124" i="2" s="1"/>
  <c r="M71" i="1"/>
  <c r="N71" i="1" s="1"/>
  <c r="N72" i="1"/>
  <c r="E73" i="1"/>
  <c r="N105" i="4" l="1"/>
  <c r="N104" i="4"/>
  <c r="M126" i="3"/>
  <c r="N126" i="3" s="1"/>
  <c r="O126" i="3" s="1"/>
  <c r="M420" i="2"/>
  <c r="M419" i="2"/>
  <c r="I131" i="2"/>
  <c r="G131" i="2"/>
  <c r="O123" i="2"/>
  <c r="I129" i="2" s="1"/>
  <c r="H131" i="2"/>
  <c r="H130" i="2"/>
  <c r="I130" i="2"/>
  <c r="G130" i="2"/>
  <c r="J130" i="2"/>
  <c r="D73" i="1"/>
  <c r="M73" i="1" s="1"/>
  <c r="N73" i="1" s="1"/>
  <c r="O73" i="1" s="1"/>
  <c r="O71" i="1" l="1"/>
  <c r="H77" i="1" s="1"/>
  <c r="O124" i="3"/>
  <c r="O125" i="3"/>
  <c r="I132" i="3"/>
  <c r="G132" i="3"/>
  <c r="H132" i="3"/>
  <c r="N419" i="2"/>
  <c r="D421" i="2"/>
  <c r="N420" i="2"/>
  <c r="E421" i="2"/>
  <c r="H129" i="2"/>
  <c r="G129" i="2"/>
  <c r="J129" i="2"/>
  <c r="M130" i="2"/>
  <c r="G79" i="1"/>
  <c r="H79" i="1"/>
  <c r="O72" i="1"/>
  <c r="H78" i="1" s="1"/>
  <c r="I79" i="1"/>
  <c r="I77" i="1"/>
  <c r="G77" i="1"/>
  <c r="J77" i="1"/>
  <c r="G109" i="4" l="1"/>
  <c r="G110" i="4"/>
  <c r="J110" i="4"/>
  <c r="I110" i="4"/>
  <c r="H110" i="4"/>
  <c r="J130" i="3"/>
  <c r="H130" i="3"/>
  <c r="G130" i="3"/>
  <c r="I130" i="3"/>
  <c r="G131" i="3"/>
  <c r="J131" i="3"/>
  <c r="I131" i="3"/>
  <c r="H131" i="3"/>
  <c r="M421" i="2"/>
  <c r="N421" i="2" s="1"/>
  <c r="O421" i="2" s="1"/>
  <c r="M129" i="2"/>
  <c r="D131" i="2" s="1"/>
  <c r="E131" i="2"/>
  <c r="N130" i="2"/>
  <c r="G78" i="1"/>
  <c r="J78" i="1"/>
  <c r="I78" i="1"/>
  <c r="M77" i="1"/>
  <c r="J109" i="4" l="1"/>
  <c r="I109" i="4"/>
  <c r="H109" i="4"/>
  <c r="M110" i="4"/>
  <c r="M130" i="3"/>
  <c r="M131" i="3"/>
  <c r="O420" i="2"/>
  <c r="O419" i="2"/>
  <c r="H427" i="2"/>
  <c r="I427" i="2"/>
  <c r="G427" i="2"/>
  <c r="N129" i="2"/>
  <c r="M131" i="2"/>
  <c r="N131" i="2" s="1"/>
  <c r="O131" i="2" s="1"/>
  <c r="O130" i="2" s="1"/>
  <c r="M78" i="1"/>
  <c r="E79" i="1" s="1"/>
  <c r="N77" i="1"/>
  <c r="D79" i="1"/>
  <c r="M109" i="4" l="1"/>
  <c r="N110" i="4"/>
  <c r="N131" i="3"/>
  <c r="E132" i="3"/>
  <c r="D132" i="3"/>
  <c r="N130" i="3"/>
  <c r="H425" i="2"/>
  <c r="I425" i="2"/>
  <c r="J425" i="2"/>
  <c r="G425" i="2"/>
  <c r="J426" i="2"/>
  <c r="I426" i="2"/>
  <c r="H426" i="2"/>
  <c r="G426" i="2"/>
  <c r="I137" i="2"/>
  <c r="H137" i="2"/>
  <c r="G137" i="2"/>
  <c r="O129" i="2"/>
  <c r="H135" i="2" s="1"/>
  <c r="G136" i="2"/>
  <c r="H136" i="2"/>
  <c r="J136" i="2"/>
  <c r="I136" i="2"/>
  <c r="N78" i="1"/>
  <c r="M79" i="1"/>
  <c r="N79" i="1" s="1"/>
  <c r="O79" i="1" s="1"/>
  <c r="N109" i="4" l="1"/>
  <c r="M132" i="3"/>
  <c r="N132" i="3" s="1"/>
  <c r="O132" i="3" s="1"/>
  <c r="O131" i="3" s="1"/>
  <c r="I138" i="3"/>
  <c r="H138" i="3"/>
  <c r="G138" i="3"/>
  <c r="M426" i="2"/>
  <c r="M425" i="2"/>
  <c r="G135" i="2"/>
  <c r="I135" i="2"/>
  <c r="J135" i="2"/>
  <c r="M136" i="2"/>
  <c r="O78" i="1"/>
  <c r="O77" i="1"/>
  <c r="H85" i="1"/>
  <c r="I85" i="1"/>
  <c r="G85" i="1"/>
  <c r="G115" i="4" l="1"/>
  <c r="J114" i="4"/>
  <c r="H114" i="4"/>
  <c r="I114" i="4"/>
  <c r="G114" i="4"/>
  <c r="O130" i="3"/>
  <c r="J136" i="3"/>
  <c r="I136" i="3"/>
  <c r="G136" i="3"/>
  <c r="H136" i="3"/>
  <c r="G137" i="3"/>
  <c r="J137" i="3"/>
  <c r="I137" i="3"/>
  <c r="H137" i="3"/>
  <c r="E427" i="2"/>
  <c r="N426" i="2"/>
  <c r="D427" i="2"/>
  <c r="M427" i="2" s="1"/>
  <c r="N427" i="2" s="1"/>
  <c r="O427" i="2" s="1"/>
  <c r="N425" i="2"/>
  <c r="M135" i="2"/>
  <c r="N136" i="2"/>
  <c r="E137" i="2"/>
  <c r="N135" i="2"/>
  <c r="D137" i="2"/>
  <c r="H83" i="1"/>
  <c r="I83" i="1"/>
  <c r="G83" i="1"/>
  <c r="J83" i="1"/>
  <c r="H84" i="1"/>
  <c r="G84" i="1"/>
  <c r="J84" i="1"/>
  <c r="I84" i="1"/>
  <c r="H115" i="4" l="1"/>
  <c r="J115" i="4"/>
  <c r="I115" i="4"/>
  <c r="M114" i="4"/>
  <c r="M137" i="3"/>
  <c r="M136" i="3"/>
  <c r="O425" i="2"/>
  <c r="O426" i="2"/>
  <c r="H433" i="2"/>
  <c r="G433" i="2"/>
  <c r="I433" i="2"/>
  <c r="M137" i="2"/>
  <c r="N137" i="2" s="1"/>
  <c r="O137" i="2" s="1"/>
  <c r="O136" i="2" s="1"/>
  <c r="I143" i="2"/>
  <c r="G143" i="2"/>
  <c r="H143" i="2"/>
  <c r="M83" i="1"/>
  <c r="M84" i="1"/>
  <c r="M115" i="4" l="1"/>
  <c r="N115" i="4" s="1"/>
  <c r="N114" i="4"/>
  <c r="N137" i="3"/>
  <c r="E138" i="3"/>
  <c r="N136" i="3"/>
  <c r="D138" i="3"/>
  <c r="M138" i="3" s="1"/>
  <c r="N138" i="3" s="1"/>
  <c r="O138" i="3" s="1"/>
  <c r="H432" i="2"/>
  <c r="J432" i="2"/>
  <c r="G432" i="2"/>
  <c r="I432" i="2"/>
  <c r="J431" i="2"/>
  <c r="G431" i="2"/>
  <c r="I431" i="2"/>
  <c r="H431" i="2"/>
  <c r="O135" i="2"/>
  <c r="G141" i="2"/>
  <c r="J141" i="2"/>
  <c r="I141" i="2"/>
  <c r="H141" i="2"/>
  <c r="J142" i="2"/>
  <c r="H142" i="2"/>
  <c r="I142" i="2"/>
  <c r="G142" i="2"/>
  <c r="N83" i="1"/>
  <c r="D85" i="1"/>
  <c r="N84" i="1"/>
  <c r="E85" i="1"/>
  <c r="O136" i="3" l="1"/>
  <c r="O137" i="3"/>
  <c r="G144" i="3"/>
  <c r="H144" i="3"/>
  <c r="I144" i="3"/>
  <c r="M432" i="2"/>
  <c r="M431" i="2"/>
  <c r="M142" i="2"/>
  <c r="M141" i="2"/>
  <c r="M85" i="1"/>
  <c r="N85" i="1" s="1"/>
  <c r="O85" i="1" s="1"/>
  <c r="I119" i="4" l="1"/>
  <c r="J119" i="4"/>
  <c r="H120" i="4"/>
  <c r="G120" i="4"/>
  <c r="J120" i="4"/>
  <c r="I120" i="4"/>
  <c r="J142" i="3"/>
  <c r="H142" i="3"/>
  <c r="G142" i="3"/>
  <c r="I142" i="3"/>
  <c r="I143" i="3"/>
  <c r="J143" i="3"/>
  <c r="G143" i="3"/>
  <c r="H143" i="3"/>
  <c r="N432" i="2"/>
  <c r="E433" i="2"/>
  <c r="N431" i="2"/>
  <c r="D433" i="2"/>
  <c r="M433" i="2" s="1"/>
  <c r="N433" i="2" s="1"/>
  <c r="O433" i="2" s="1"/>
  <c r="N141" i="2"/>
  <c r="D143" i="2"/>
  <c r="E143" i="2"/>
  <c r="N142" i="2"/>
  <c r="O84" i="1"/>
  <c r="O83" i="1"/>
  <c r="I91" i="1"/>
  <c r="H91" i="1"/>
  <c r="G91" i="1"/>
  <c r="H119" i="4" l="1"/>
  <c r="G119" i="4"/>
  <c r="M120" i="4"/>
  <c r="M143" i="3"/>
  <c r="M142" i="3"/>
  <c r="O432" i="2"/>
  <c r="O431" i="2"/>
  <c r="H439" i="2"/>
  <c r="I439" i="2"/>
  <c r="G439" i="2"/>
  <c r="M143" i="2"/>
  <c r="N143" i="2" s="1"/>
  <c r="O143" i="2" s="1"/>
  <c r="H90" i="1"/>
  <c r="I90" i="1"/>
  <c r="G90" i="1"/>
  <c r="J90" i="1"/>
  <c r="I89" i="1"/>
  <c r="G89" i="1"/>
  <c r="H89" i="1"/>
  <c r="J89" i="1"/>
  <c r="M119" i="4" l="1"/>
  <c r="N119" i="4" s="1"/>
  <c r="N120" i="4"/>
  <c r="D144" i="3"/>
  <c r="N142" i="3"/>
  <c r="E144" i="3"/>
  <c r="N143" i="3"/>
  <c r="J437" i="2"/>
  <c r="G437" i="2"/>
  <c r="I437" i="2"/>
  <c r="H437" i="2"/>
  <c r="G438" i="2"/>
  <c r="I438" i="2"/>
  <c r="J438" i="2"/>
  <c r="H438" i="2"/>
  <c r="O142" i="2"/>
  <c r="O141" i="2"/>
  <c r="H149" i="2"/>
  <c r="I149" i="2"/>
  <c r="G149" i="2"/>
  <c r="M90" i="1"/>
  <c r="M89" i="1"/>
  <c r="M144" i="3" l="1"/>
  <c r="N144" i="3" s="1"/>
  <c r="O144" i="3" s="1"/>
  <c r="M438" i="2"/>
  <c r="M437" i="2"/>
  <c r="H147" i="2"/>
  <c r="J147" i="2"/>
  <c r="I147" i="2"/>
  <c r="G147" i="2"/>
  <c r="H148" i="2"/>
  <c r="I148" i="2"/>
  <c r="J148" i="2"/>
  <c r="G148" i="2"/>
  <c r="N89" i="1"/>
  <c r="D91" i="1"/>
  <c r="E91" i="1"/>
  <c r="N90" i="1"/>
  <c r="O142" i="3" l="1"/>
  <c r="O143" i="3"/>
  <c r="G150" i="3"/>
  <c r="H150" i="3"/>
  <c r="I150" i="3"/>
  <c r="E439" i="2"/>
  <c r="N438" i="2"/>
  <c r="D439" i="2"/>
  <c r="M439" i="2" s="1"/>
  <c r="N439" i="2" s="1"/>
  <c r="O439" i="2" s="1"/>
  <c r="N437" i="2"/>
  <c r="M148" i="2"/>
  <c r="M147" i="2"/>
  <c r="M91" i="1"/>
  <c r="N91" i="1" s="1"/>
  <c r="O91" i="1" s="1"/>
  <c r="I125" i="4" l="1"/>
  <c r="H125" i="4"/>
  <c r="J125" i="4"/>
  <c r="G125" i="4"/>
  <c r="J124" i="4"/>
  <c r="I124" i="4"/>
  <c r="H124" i="4"/>
  <c r="G124" i="4"/>
  <c r="H149" i="3"/>
  <c r="J149" i="3"/>
  <c r="I149" i="3"/>
  <c r="G149" i="3"/>
  <c r="H148" i="3"/>
  <c r="I148" i="3"/>
  <c r="G148" i="3"/>
  <c r="J148" i="3"/>
  <c r="O437" i="2"/>
  <c r="O438" i="2"/>
  <c r="H445" i="2"/>
  <c r="I445" i="2"/>
  <c r="G445" i="2"/>
  <c r="N148" i="2"/>
  <c r="E149" i="2"/>
  <c r="N147" i="2"/>
  <c r="D149" i="2"/>
  <c r="H97" i="1"/>
  <c r="G97" i="1"/>
  <c r="I97" i="1"/>
  <c r="O89" i="1"/>
  <c r="O90" i="1"/>
  <c r="M124" i="4" l="1"/>
  <c r="M125" i="4"/>
  <c r="M149" i="3"/>
  <c r="M148" i="3"/>
  <c r="G444" i="2"/>
  <c r="I444" i="2"/>
  <c r="H444" i="2"/>
  <c r="J444" i="2"/>
  <c r="J443" i="2"/>
  <c r="I443" i="2"/>
  <c r="G443" i="2"/>
  <c r="H443" i="2"/>
  <c r="M149" i="2"/>
  <c r="N149" i="2" s="1"/>
  <c r="O149" i="2" s="1"/>
  <c r="O148" i="2" s="1"/>
  <c r="H95" i="1"/>
  <c r="I95" i="1"/>
  <c r="G95" i="1"/>
  <c r="J95" i="1"/>
  <c r="H96" i="1"/>
  <c r="J96" i="1"/>
  <c r="I96" i="1"/>
  <c r="G96" i="1"/>
  <c r="N125" i="4" l="1"/>
  <c r="N124" i="4"/>
  <c r="D150" i="3"/>
  <c r="N148" i="3"/>
  <c r="N149" i="3"/>
  <c r="E150" i="3"/>
  <c r="M444" i="2"/>
  <c r="M443" i="2"/>
  <c r="G155" i="2"/>
  <c r="H155" i="2"/>
  <c r="O147" i="2"/>
  <c r="G153" i="2" s="1"/>
  <c r="I155" i="2"/>
  <c r="J154" i="2"/>
  <c r="G154" i="2"/>
  <c r="I154" i="2"/>
  <c r="H154" i="2"/>
  <c r="M95" i="1"/>
  <c r="M96" i="1"/>
  <c r="M150" i="3" l="1"/>
  <c r="N150" i="3" s="1"/>
  <c r="O150" i="3" s="1"/>
  <c r="N444" i="2"/>
  <c r="E445" i="2"/>
  <c r="N443" i="2"/>
  <c r="D445" i="2"/>
  <c r="M445" i="2" s="1"/>
  <c r="N445" i="2" s="1"/>
  <c r="O445" i="2" s="1"/>
  <c r="I153" i="2"/>
  <c r="H153" i="2"/>
  <c r="J153" i="2"/>
  <c r="M154" i="2"/>
  <c r="E97" i="1"/>
  <c r="N96" i="1"/>
  <c r="N95" i="1"/>
  <c r="D97" i="1"/>
  <c r="M97" i="1" l="1"/>
  <c r="N97" i="1" s="1"/>
  <c r="O97" i="1" s="1"/>
  <c r="J130" i="4"/>
  <c r="I130" i="4"/>
  <c r="H130" i="4"/>
  <c r="G130" i="4"/>
  <c r="J129" i="4"/>
  <c r="I129" i="4"/>
  <c r="G129" i="4"/>
  <c r="H129" i="4"/>
  <c r="O149" i="3"/>
  <c r="O148" i="3"/>
  <c r="I156" i="3"/>
  <c r="H156" i="3"/>
  <c r="G156" i="3"/>
  <c r="O444" i="2"/>
  <c r="O443" i="2"/>
  <c r="H451" i="2"/>
  <c r="G451" i="2"/>
  <c r="I451" i="2"/>
  <c r="M153" i="2"/>
  <c r="E155" i="2"/>
  <c r="N154" i="2"/>
  <c r="D155" i="2"/>
  <c r="N153" i="2"/>
  <c r="I103" i="1"/>
  <c r="O95" i="1"/>
  <c r="O96" i="1"/>
  <c r="H103" i="1"/>
  <c r="G103" i="1" l="1"/>
  <c r="M129" i="4"/>
  <c r="M130" i="4"/>
  <c r="J154" i="3"/>
  <c r="H154" i="3"/>
  <c r="G154" i="3"/>
  <c r="I154" i="3"/>
  <c r="H155" i="3"/>
  <c r="I155" i="3"/>
  <c r="J155" i="3"/>
  <c r="G155" i="3"/>
  <c r="J449" i="2"/>
  <c r="G449" i="2"/>
  <c r="I449" i="2"/>
  <c r="H449" i="2"/>
  <c r="G450" i="2"/>
  <c r="H450" i="2"/>
  <c r="I450" i="2"/>
  <c r="J450" i="2"/>
  <c r="M155" i="2"/>
  <c r="N155" i="2" s="1"/>
  <c r="O155" i="2" s="1"/>
  <c r="O153" i="2" s="1"/>
  <c r="J101" i="1"/>
  <c r="H101" i="1"/>
  <c r="G101" i="1"/>
  <c r="I101" i="1"/>
  <c r="J102" i="1"/>
  <c r="I102" i="1"/>
  <c r="H102" i="1"/>
  <c r="G102" i="1"/>
  <c r="N130" i="4" l="1"/>
  <c r="N129" i="4"/>
  <c r="M154" i="3"/>
  <c r="M155" i="3"/>
  <c r="M449" i="2"/>
  <c r="M450" i="2"/>
  <c r="H161" i="2"/>
  <c r="I161" i="2"/>
  <c r="O154" i="2"/>
  <c r="J160" i="2" s="1"/>
  <c r="G161" i="2"/>
  <c r="I159" i="2"/>
  <c r="G159" i="2"/>
  <c r="J159" i="2"/>
  <c r="H159" i="2"/>
  <c r="M101" i="1"/>
  <c r="M102" i="1"/>
  <c r="D156" i="3" l="1"/>
  <c r="N154" i="3"/>
  <c r="N155" i="3"/>
  <c r="E156" i="3"/>
  <c r="D451" i="2"/>
  <c r="N449" i="2"/>
  <c r="E451" i="2"/>
  <c r="N450" i="2"/>
  <c r="I160" i="2"/>
  <c r="G160" i="2"/>
  <c r="M160" i="2" s="1"/>
  <c r="H160" i="2"/>
  <c r="M159" i="2"/>
  <c r="E103" i="1"/>
  <c r="N102" i="1"/>
  <c r="N101" i="1"/>
  <c r="D103" i="1"/>
  <c r="H135" i="4" l="1"/>
  <c r="G134" i="4"/>
  <c r="I134" i="4"/>
  <c r="J134" i="4"/>
  <c r="H134" i="4"/>
  <c r="M156" i="3"/>
  <c r="N156" i="3" s="1"/>
  <c r="O156" i="3" s="1"/>
  <c r="M451" i="2"/>
  <c r="N451" i="2" s="1"/>
  <c r="O451" i="2" s="1"/>
  <c r="E161" i="2"/>
  <c r="N160" i="2"/>
  <c r="N159" i="2"/>
  <c r="D161" i="2"/>
  <c r="M103" i="1"/>
  <c r="N103" i="1" s="1"/>
  <c r="O103" i="1" s="1"/>
  <c r="O101" i="1" l="1"/>
  <c r="O102" i="1"/>
  <c r="G108" i="1" s="1"/>
  <c r="J135" i="4"/>
  <c r="I135" i="4"/>
  <c r="G135" i="4"/>
  <c r="M134" i="4"/>
  <c r="O154" i="3"/>
  <c r="O155" i="3"/>
  <c r="I162" i="3"/>
  <c r="G162" i="3"/>
  <c r="H162" i="3"/>
  <c r="O449" i="2"/>
  <c r="O450" i="2"/>
  <c r="H457" i="2"/>
  <c r="I457" i="2"/>
  <c r="G457" i="2"/>
  <c r="M161" i="2"/>
  <c r="N161" i="2" s="1"/>
  <c r="O161" i="2" s="1"/>
  <c r="O160" i="2" s="1"/>
  <c r="I109" i="1"/>
  <c r="H109" i="1"/>
  <c r="G109" i="1"/>
  <c r="I108" i="1"/>
  <c r="J108" i="1"/>
  <c r="I107" i="1"/>
  <c r="J107" i="1"/>
  <c r="G107" i="1"/>
  <c r="H107" i="1"/>
  <c r="H108" i="1" l="1"/>
  <c r="M135" i="4"/>
  <c r="N135" i="4" s="1"/>
  <c r="N134" i="4"/>
  <c r="H161" i="3"/>
  <c r="I161" i="3"/>
  <c r="J161" i="3"/>
  <c r="G161" i="3"/>
  <c r="G160" i="3"/>
  <c r="H160" i="3"/>
  <c r="I160" i="3"/>
  <c r="J160" i="3"/>
  <c r="J456" i="2"/>
  <c r="G456" i="2"/>
  <c r="I456" i="2"/>
  <c r="H456" i="2"/>
  <c r="G455" i="2"/>
  <c r="I455" i="2"/>
  <c r="J455" i="2"/>
  <c r="H455" i="2"/>
  <c r="H167" i="2"/>
  <c r="G167" i="2"/>
  <c r="I167" i="2"/>
  <c r="O159" i="2"/>
  <c r="H165" i="2" s="1"/>
  <c r="G166" i="2"/>
  <c r="H166" i="2"/>
  <c r="J166" i="2"/>
  <c r="I166" i="2"/>
  <c r="M107" i="1"/>
  <c r="M108" i="1"/>
  <c r="M160" i="3" l="1"/>
  <c r="M161" i="3"/>
  <c r="M455" i="2"/>
  <c r="M456" i="2"/>
  <c r="I165" i="2"/>
  <c r="J165" i="2"/>
  <c r="G165" i="2"/>
  <c r="M166" i="2"/>
  <c r="E109" i="1"/>
  <c r="N108" i="1"/>
  <c r="D109" i="1"/>
  <c r="N107" i="1"/>
  <c r="D162" i="3" l="1"/>
  <c r="N160" i="3"/>
  <c r="N161" i="3"/>
  <c r="E162" i="3"/>
  <c r="N455" i="2"/>
  <c r="D457" i="2"/>
  <c r="N456" i="2"/>
  <c r="E457" i="2"/>
  <c r="M165" i="2"/>
  <c r="N165" i="2" s="1"/>
  <c r="E167" i="2"/>
  <c r="N166" i="2"/>
  <c r="M109" i="1"/>
  <c r="N109" i="1" s="1"/>
  <c r="O109" i="1" s="1"/>
  <c r="O107" i="1" l="1"/>
  <c r="H139" i="4"/>
  <c r="G139" i="4"/>
  <c r="J139" i="4"/>
  <c r="I139" i="4"/>
  <c r="J140" i="4"/>
  <c r="H140" i="4"/>
  <c r="I140" i="4"/>
  <c r="G140" i="4"/>
  <c r="M162" i="3"/>
  <c r="N162" i="3" s="1"/>
  <c r="O162" i="3" s="1"/>
  <c r="M457" i="2"/>
  <c r="N457" i="2" s="1"/>
  <c r="O457" i="2" s="1"/>
  <c r="D167" i="2"/>
  <c r="M167" i="2" s="1"/>
  <c r="N167" i="2" s="1"/>
  <c r="O167" i="2" s="1"/>
  <c r="G115" i="1"/>
  <c r="H115" i="1"/>
  <c r="O108" i="1"/>
  <c r="H114" i="1" s="1"/>
  <c r="I115" i="1"/>
  <c r="G113" i="1"/>
  <c r="I113" i="1"/>
  <c r="H113" i="1"/>
  <c r="J113" i="1"/>
  <c r="M139" i="4" l="1"/>
  <c r="M140" i="4"/>
  <c r="O161" i="3"/>
  <c r="O160" i="3"/>
  <c r="I168" i="3"/>
  <c r="H168" i="3"/>
  <c r="G168" i="3"/>
  <c r="O456" i="2"/>
  <c r="O455" i="2"/>
  <c r="H463" i="2"/>
  <c r="I463" i="2"/>
  <c r="G463" i="2"/>
  <c r="O166" i="2"/>
  <c r="O165" i="2"/>
  <c r="I173" i="2"/>
  <c r="H173" i="2"/>
  <c r="G173" i="2"/>
  <c r="J114" i="1"/>
  <c r="G114" i="1"/>
  <c r="I114" i="1"/>
  <c r="M113" i="1"/>
  <c r="N139" i="4" l="1"/>
  <c r="N140" i="4"/>
  <c r="I166" i="3"/>
  <c r="H166" i="3"/>
  <c r="G166" i="3"/>
  <c r="J166" i="3"/>
  <c r="J167" i="3"/>
  <c r="G167" i="3"/>
  <c r="I167" i="3"/>
  <c r="H167" i="3"/>
  <c r="J461" i="2"/>
  <c r="I461" i="2"/>
  <c r="H461" i="2"/>
  <c r="G461" i="2"/>
  <c r="J462" i="2"/>
  <c r="G462" i="2"/>
  <c r="H462" i="2"/>
  <c r="I462" i="2"/>
  <c r="I171" i="2"/>
  <c r="G171" i="2"/>
  <c r="H171" i="2"/>
  <c r="J171" i="2"/>
  <c r="I172" i="2"/>
  <c r="H172" i="2"/>
  <c r="J172" i="2"/>
  <c r="G172" i="2"/>
  <c r="M114" i="1"/>
  <c r="N114" i="1" s="1"/>
  <c r="N113" i="1"/>
  <c r="D115" i="1"/>
  <c r="M166" i="3" l="1"/>
  <c r="M167" i="3"/>
  <c r="M462" i="2"/>
  <c r="M461" i="2"/>
  <c r="M171" i="2"/>
  <c r="M172" i="2"/>
  <c r="E115" i="1"/>
  <c r="M115" i="1"/>
  <c r="N115" i="1" s="1"/>
  <c r="O115" i="1" s="1"/>
  <c r="N167" i="3" l="1"/>
  <c r="E168" i="3"/>
  <c r="D168" i="3"/>
  <c r="N166" i="3"/>
  <c r="D463" i="2"/>
  <c r="N461" i="2"/>
  <c r="E463" i="2"/>
  <c r="N462" i="2"/>
  <c r="D173" i="2"/>
  <c r="N171" i="2"/>
  <c r="N172" i="2"/>
  <c r="E173" i="2"/>
  <c r="O114" i="1"/>
  <c r="O113" i="1"/>
  <c r="I121" i="1"/>
  <c r="G121" i="1"/>
  <c r="H121" i="1"/>
  <c r="I145" i="4" l="1"/>
  <c r="J145" i="4"/>
  <c r="G145" i="4"/>
  <c r="H145" i="4"/>
  <c r="J144" i="4"/>
  <c r="G144" i="4"/>
  <c r="I144" i="4"/>
  <c r="H144" i="4"/>
  <c r="M168" i="3"/>
  <c r="N168" i="3" s="1"/>
  <c r="O168" i="3" s="1"/>
  <c r="M463" i="2"/>
  <c r="N463" i="2" s="1"/>
  <c r="O463" i="2" s="1"/>
  <c r="M173" i="2"/>
  <c r="N173" i="2" s="1"/>
  <c r="J119" i="1"/>
  <c r="I119" i="1"/>
  <c r="H119" i="1"/>
  <c r="G119" i="1"/>
  <c r="J120" i="1"/>
  <c r="I120" i="1"/>
  <c r="G120" i="1"/>
  <c r="H120" i="1"/>
  <c r="M145" i="4" l="1"/>
  <c r="M144" i="4"/>
  <c r="O166" i="3"/>
  <c r="O167" i="3"/>
  <c r="I174" i="3"/>
  <c r="H174" i="3"/>
  <c r="G174" i="3"/>
  <c r="O461" i="2"/>
  <c r="O462" i="2"/>
  <c r="H469" i="2"/>
  <c r="G469" i="2"/>
  <c r="I469" i="2"/>
  <c r="O173" i="2"/>
  <c r="H179" i="2"/>
  <c r="M119" i="1"/>
  <c r="D121" i="1" s="1"/>
  <c r="M120" i="1"/>
  <c r="N144" i="4" l="1"/>
  <c r="N145" i="4"/>
  <c r="J173" i="3"/>
  <c r="I173" i="3"/>
  <c r="H173" i="3"/>
  <c r="G173" i="3"/>
  <c r="I172" i="3"/>
  <c r="H172" i="3"/>
  <c r="J172" i="3"/>
  <c r="G172" i="3"/>
  <c r="I468" i="2"/>
  <c r="H468" i="2"/>
  <c r="J468" i="2"/>
  <c r="G468" i="2"/>
  <c r="G467" i="2"/>
  <c r="H467" i="2"/>
  <c r="J467" i="2"/>
  <c r="I467" i="2"/>
  <c r="H189" i="2"/>
  <c r="I189" i="2"/>
  <c r="G189" i="2"/>
  <c r="G179" i="2"/>
  <c r="O171" i="2"/>
  <c r="I179" i="2"/>
  <c r="O172" i="2"/>
  <c r="G177" i="2"/>
  <c r="H177" i="2"/>
  <c r="I177" i="2"/>
  <c r="J177" i="2"/>
  <c r="H178" i="2"/>
  <c r="G178" i="2"/>
  <c r="N119" i="1"/>
  <c r="N120" i="1"/>
  <c r="E121" i="1"/>
  <c r="M121" i="1" s="1"/>
  <c r="N121" i="1" s="1"/>
  <c r="O121" i="1" s="1"/>
  <c r="M173" i="3" l="1"/>
  <c r="M172" i="3"/>
  <c r="M467" i="2"/>
  <c r="M468" i="2"/>
  <c r="H188" i="2"/>
  <c r="I188" i="2"/>
  <c r="J188" i="2"/>
  <c r="G188" i="2"/>
  <c r="I178" i="2"/>
  <c r="J178" i="2"/>
  <c r="M178" i="2" s="1"/>
  <c r="N178" i="2" s="1"/>
  <c r="I187" i="2"/>
  <c r="H187" i="2"/>
  <c r="G187" i="2"/>
  <c r="J187" i="2"/>
  <c r="M177" i="2"/>
  <c r="G127" i="1"/>
  <c r="O120" i="1"/>
  <c r="O119" i="1"/>
  <c r="I127" i="1"/>
  <c r="H127" i="1"/>
  <c r="N173" i="3" l="1"/>
  <c r="E174" i="3"/>
  <c r="N172" i="3"/>
  <c r="D174" i="3"/>
  <c r="N467" i="2"/>
  <c r="D469" i="2"/>
  <c r="N468" i="2"/>
  <c r="E469" i="2"/>
  <c r="M188" i="2"/>
  <c r="M187" i="2"/>
  <c r="E179" i="2"/>
  <c r="D179" i="2"/>
  <c r="N177" i="2"/>
  <c r="J126" i="1"/>
  <c r="G126" i="1"/>
  <c r="I126" i="1"/>
  <c r="H126" i="1"/>
  <c r="G125" i="1"/>
  <c r="H125" i="1"/>
  <c r="J125" i="1"/>
  <c r="I125" i="1"/>
  <c r="H149" i="4" l="1"/>
  <c r="G149" i="4"/>
  <c r="J149" i="4"/>
  <c r="I149" i="4"/>
  <c r="J150" i="4"/>
  <c r="G150" i="4"/>
  <c r="I150" i="4"/>
  <c r="H150" i="4"/>
  <c r="M174" i="3"/>
  <c r="N174" i="3" s="1"/>
  <c r="O174" i="3" s="1"/>
  <c r="O173" i="3" s="1"/>
  <c r="M469" i="2"/>
  <c r="N469" i="2" s="1"/>
  <c r="O469" i="2" s="1"/>
  <c r="N187" i="2"/>
  <c r="D189" i="2"/>
  <c r="N188" i="2"/>
  <c r="E189" i="2"/>
  <c r="M189" i="2" s="1"/>
  <c r="N189" i="2" s="1"/>
  <c r="O189" i="2" s="1"/>
  <c r="M179" i="2"/>
  <c r="N179" i="2" s="1"/>
  <c r="O179" i="2" s="1"/>
  <c r="O178" i="2" s="1"/>
  <c r="O181" i="2"/>
  <c r="M126" i="1"/>
  <c r="M125" i="1"/>
  <c r="M149" i="4" l="1"/>
  <c r="M150" i="4"/>
  <c r="H180" i="3"/>
  <c r="G180" i="3"/>
  <c r="I190" i="3"/>
  <c r="O172" i="3"/>
  <c r="J178" i="3" s="1"/>
  <c r="G190" i="3"/>
  <c r="I180" i="3"/>
  <c r="H190" i="3"/>
  <c r="I189" i="3"/>
  <c r="G179" i="3"/>
  <c r="H189" i="3"/>
  <c r="H179" i="3"/>
  <c r="G189" i="3"/>
  <c r="I179" i="3"/>
  <c r="J179" i="3"/>
  <c r="J189" i="3"/>
  <c r="J188" i="3"/>
  <c r="G178" i="3"/>
  <c r="I178" i="3"/>
  <c r="H188" i="3"/>
  <c r="G188" i="3"/>
  <c r="I188" i="3"/>
  <c r="H178" i="3"/>
  <c r="O468" i="2"/>
  <c r="O467" i="2"/>
  <c r="H475" i="2"/>
  <c r="G485" i="2"/>
  <c r="H485" i="2"/>
  <c r="G475" i="2"/>
  <c r="I475" i="2"/>
  <c r="I485" i="2"/>
  <c r="O188" i="2"/>
  <c r="O187" i="2"/>
  <c r="G195" i="2"/>
  <c r="H195" i="2"/>
  <c r="I195" i="2"/>
  <c r="O177" i="2"/>
  <c r="N125" i="1"/>
  <c r="D127" i="1"/>
  <c r="E127" i="1"/>
  <c r="N126" i="1"/>
  <c r="N150" i="4" l="1"/>
  <c r="N149" i="4"/>
  <c r="M188" i="3"/>
  <c r="M179" i="3"/>
  <c r="M178" i="3"/>
  <c r="M189" i="3"/>
  <c r="I473" i="2"/>
  <c r="G483" i="2"/>
  <c r="J473" i="2"/>
  <c r="H473" i="2"/>
  <c r="I483" i="2"/>
  <c r="G473" i="2"/>
  <c r="J483" i="2"/>
  <c r="H483" i="2"/>
  <c r="I484" i="2"/>
  <c r="G484" i="2"/>
  <c r="J474" i="2"/>
  <c r="J484" i="2"/>
  <c r="H484" i="2"/>
  <c r="H474" i="2"/>
  <c r="I474" i="2"/>
  <c r="G474" i="2"/>
  <c r="I193" i="2"/>
  <c r="H193" i="2"/>
  <c r="G193" i="2"/>
  <c r="J193" i="2"/>
  <c r="J194" i="2"/>
  <c r="G194" i="2"/>
  <c r="H194" i="2"/>
  <c r="I194" i="2"/>
  <c r="M127" i="1"/>
  <c r="N127" i="1" s="1"/>
  <c r="O127" i="1" s="1"/>
  <c r="E180" i="3" l="1"/>
  <c r="N179" i="3"/>
  <c r="D190" i="3"/>
  <c r="M190" i="3" s="1"/>
  <c r="N190" i="3" s="1"/>
  <c r="O190" i="3" s="1"/>
  <c r="N188" i="3"/>
  <c r="E190" i="3"/>
  <c r="N189" i="3"/>
  <c r="D180" i="3"/>
  <c r="M180" i="3" s="1"/>
  <c r="N180" i="3" s="1"/>
  <c r="O180" i="3" s="1"/>
  <c r="N178" i="3"/>
  <c r="M473" i="2"/>
  <c r="D475" i="2"/>
  <c r="N473" i="2"/>
  <c r="M483" i="2"/>
  <c r="M484" i="2"/>
  <c r="M474" i="2"/>
  <c r="M193" i="2"/>
  <c r="M194" i="2"/>
  <c r="O125" i="1"/>
  <c r="O126" i="1"/>
  <c r="I133" i="1"/>
  <c r="H133" i="1"/>
  <c r="G133" i="1"/>
  <c r="O189" i="3" l="1"/>
  <c r="O188" i="3"/>
  <c r="H196" i="3"/>
  <c r="I196" i="3"/>
  <c r="G196" i="3"/>
  <c r="O178" i="3"/>
  <c r="O179" i="3"/>
  <c r="O182" i="3"/>
  <c r="N483" i="2"/>
  <c r="D485" i="2"/>
  <c r="E475" i="2"/>
  <c r="M475" i="2" s="1"/>
  <c r="N475" i="2" s="1"/>
  <c r="O475" i="2" s="1"/>
  <c r="N474" i="2"/>
  <c r="N484" i="2"/>
  <c r="E485" i="2"/>
  <c r="E195" i="2"/>
  <c r="N194" i="2"/>
  <c r="D195" i="2"/>
  <c r="M195" i="2" s="1"/>
  <c r="N195" i="2" s="1"/>
  <c r="O195" i="2" s="1"/>
  <c r="N193" i="2"/>
  <c r="H132" i="1"/>
  <c r="J132" i="1"/>
  <c r="G132" i="1"/>
  <c r="I132" i="1"/>
  <c r="H131" i="1"/>
  <c r="I131" i="1"/>
  <c r="G131" i="1"/>
  <c r="J131" i="1"/>
  <c r="I194" i="3" l="1"/>
  <c r="H194" i="3"/>
  <c r="G194" i="3"/>
  <c r="J194" i="3"/>
  <c r="H195" i="3"/>
  <c r="I195" i="3"/>
  <c r="J195" i="3"/>
  <c r="G195" i="3"/>
  <c r="O473" i="2"/>
  <c r="O474" i="2"/>
  <c r="O477" i="2"/>
  <c r="M485" i="2"/>
  <c r="N485" i="2" s="1"/>
  <c r="O485" i="2" s="1"/>
  <c r="O193" i="2"/>
  <c r="O194" i="2"/>
  <c r="H201" i="2"/>
  <c r="G201" i="2"/>
  <c r="I201" i="2"/>
  <c r="M131" i="1"/>
  <c r="M132" i="1"/>
  <c r="M194" i="3" l="1"/>
  <c r="M195" i="3"/>
  <c r="O483" i="2"/>
  <c r="O484" i="2"/>
  <c r="H491" i="2"/>
  <c r="G491" i="2"/>
  <c r="I491" i="2"/>
  <c r="I200" i="2"/>
  <c r="J200" i="2"/>
  <c r="H200" i="2"/>
  <c r="G200" i="2"/>
  <c r="H199" i="2"/>
  <c r="J199" i="2"/>
  <c r="G199" i="2"/>
  <c r="I199" i="2"/>
  <c r="E133" i="1"/>
  <c r="N132" i="1"/>
  <c r="N131" i="1"/>
  <c r="D133" i="1"/>
  <c r="E196" i="3" l="1"/>
  <c r="N195" i="3"/>
  <c r="N194" i="3"/>
  <c r="D196" i="3"/>
  <c r="H490" i="2"/>
  <c r="G490" i="2"/>
  <c r="I490" i="2"/>
  <c r="J490" i="2"/>
  <c r="J489" i="2"/>
  <c r="G489" i="2"/>
  <c r="I489" i="2"/>
  <c r="H489" i="2"/>
  <c r="M199" i="2"/>
  <c r="M200" i="2"/>
  <c r="M133" i="1"/>
  <c r="N133" i="1" s="1"/>
  <c r="O133" i="1" s="1"/>
  <c r="G139" i="1" s="1"/>
  <c r="O131" i="1" l="1"/>
  <c r="I137" i="1" s="1"/>
  <c r="H139" i="1"/>
  <c r="I139" i="1"/>
  <c r="O132" i="1"/>
  <c r="G138" i="1" s="1"/>
  <c r="M196" i="3"/>
  <c r="N196" i="3" s="1"/>
  <c r="O196" i="3" s="1"/>
  <c r="O195" i="3" s="1"/>
  <c r="M490" i="2"/>
  <c r="M489" i="2"/>
  <c r="N200" i="2"/>
  <c r="E201" i="2"/>
  <c r="D201" i="2"/>
  <c r="M201" i="2" s="1"/>
  <c r="N201" i="2" s="1"/>
  <c r="O201" i="2" s="1"/>
  <c r="N199" i="2"/>
  <c r="I138" i="1"/>
  <c r="J137" i="1"/>
  <c r="H137" i="1"/>
  <c r="G137" i="1"/>
  <c r="H138" i="1" l="1"/>
  <c r="J138" i="1"/>
  <c r="M138" i="1" s="1"/>
  <c r="H202" i="3"/>
  <c r="O194" i="3"/>
  <c r="I202" i="3"/>
  <c r="G202" i="3"/>
  <c r="G200" i="3"/>
  <c r="I200" i="3"/>
  <c r="J200" i="3"/>
  <c r="H200" i="3"/>
  <c r="I201" i="3"/>
  <c r="G201" i="3"/>
  <c r="J201" i="3"/>
  <c r="H201" i="3"/>
  <c r="D491" i="2"/>
  <c r="N489" i="2"/>
  <c r="N490" i="2"/>
  <c r="E491" i="2"/>
  <c r="O200" i="2"/>
  <c r="O199" i="2"/>
  <c r="G207" i="2"/>
  <c r="H207" i="2"/>
  <c r="I207" i="2"/>
  <c r="M137" i="1"/>
  <c r="M200" i="3" l="1"/>
  <c r="M201" i="3"/>
  <c r="M491" i="2"/>
  <c r="N491" i="2" s="1"/>
  <c r="O491" i="2" s="1"/>
  <c r="J205" i="2"/>
  <c r="G205" i="2"/>
  <c r="I205" i="2"/>
  <c r="H205" i="2"/>
  <c r="J206" i="2"/>
  <c r="H206" i="2"/>
  <c r="I206" i="2"/>
  <c r="G206" i="2"/>
  <c r="N137" i="1"/>
  <c r="D139" i="1"/>
  <c r="N138" i="1"/>
  <c r="E139" i="1"/>
  <c r="E202" i="3" l="1"/>
  <c r="N201" i="3"/>
  <c r="N200" i="3"/>
  <c r="D202" i="3"/>
  <c r="O489" i="2"/>
  <c r="O490" i="2"/>
  <c r="H497" i="2"/>
  <c r="I497" i="2"/>
  <c r="G497" i="2"/>
  <c r="M206" i="2"/>
  <c r="M205" i="2"/>
  <c r="M139" i="1"/>
  <c r="N139" i="1" s="1"/>
  <c r="O139" i="1" s="1"/>
  <c r="M202" i="3" l="1"/>
  <c r="N202" i="3" s="1"/>
  <c r="O202" i="3" s="1"/>
  <c r="O201" i="3" s="1"/>
  <c r="I496" i="2"/>
  <c r="H496" i="2"/>
  <c r="J496" i="2"/>
  <c r="G496" i="2"/>
  <c r="H495" i="2"/>
  <c r="G495" i="2"/>
  <c r="J495" i="2"/>
  <c r="I495" i="2"/>
  <c r="E207" i="2"/>
  <c r="N206" i="2"/>
  <c r="D207" i="2"/>
  <c r="M207" i="2" s="1"/>
  <c r="N207" i="2" s="1"/>
  <c r="O207" i="2" s="1"/>
  <c r="N205" i="2"/>
  <c r="O137" i="1"/>
  <c r="O138" i="1"/>
  <c r="I145" i="1"/>
  <c r="H145" i="1"/>
  <c r="G145" i="1"/>
  <c r="I208" i="3" l="1"/>
  <c r="G208" i="3"/>
  <c r="H208" i="3"/>
  <c r="O200" i="3"/>
  <c r="H206" i="3" s="1"/>
  <c r="G206" i="3"/>
  <c r="I206" i="3"/>
  <c r="H207" i="3"/>
  <c r="I207" i="3"/>
  <c r="J207" i="3"/>
  <c r="G207" i="3"/>
  <c r="M496" i="2"/>
  <c r="M495" i="2"/>
  <c r="O205" i="2"/>
  <c r="O206" i="2"/>
  <c r="G213" i="2"/>
  <c r="I213" i="2"/>
  <c r="H213" i="2"/>
  <c r="G144" i="1"/>
  <c r="I144" i="1"/>
  <c r="H144" i="1"/>
  <c r="J144" i="1"/>
  <c r="G143" i="1"/>
  <c r="H143" i="1"/>
  <c r="J143" i="1"/>
  <c r="I143" i="1"/>
  <c r="J206" i="3" l="1"/>
  <c r="M206" i="3"/>
  <c r="M207" i="3"/>
  <c r="D497" i="2"/>
  <c r="N495" i="2"/>
  <c r="N496" i="2"/>
  <c r="E497" i="2"/>
  <c r="I212" i="2"/>
  <c r="G212" i="2"/>
  <c r="J212" i="2"/>
  <c r="H212" i="2"/>
  <c r="H211" i="2"/>
  <c r="G211" i="2"/>
  <c r="I211" i="2"/>
  <c r="J211" i="2"/>
  <c r="M144" i="1"/>
  <c r="M143" i="1"/>
  <c r="E208" i="3" l="1"/>
  <c r="N207" i="3"/>
  <c r="N206" i="3"/>
  <c r="D208" i="3"/>
  <c r="M208" i="3" s="1"/>
  <c r="N208" i="3" s="1"/>
  <c r="O208" i="3" s="1"/>
  <c r="M497" i="2"/>
  <c r="N497" i="2" s="1"/>
  <c r="O497" i="2" s="1"/>
  <c r="M212" i="2"/>
  <c r="M211" i="2"/>
  <c r="D145" i="1"/>
  <c r="N143" i="1"/>
  <c r="E145" i="1"/>
  <c r="N144" i="1"/>
  <c r="O207" i="3" l="1"/>
  <c r="O206" i="3"/>
  <c r="H214" i="3"/>
  <c r="G214" i="3"/>
  <c r="I214" i="3"/>
  <c r="O495" i="2"/>
  <c r="O496" i="2"/>
  <c r="H503" i="2"/>
  <c r="I503" i="2"/>
  <c r="G503" i="2"/>
  <c r="N211" i="2"/>
  <c r="D213" i="2"/>
  <c r="N212" i="2"/>
  <c r="E213" i="2"/>
  <c r="M145" i="1"/>
  <c r="N145" i="1" s="1"/>
  <c r="O145" i="1" s="1"/>
  <c r="G212" i="3" l="1"/>
  <c r="J212" i="3"/>
  <c r="H212" i="3"/>
  <c r="I212" i="3"/>
  <c r="H213" i="3"/>
  <c r="J213" i="3"/>
  <c r="I213" i="3"/>
  <c r="G213" i="3"/>
  <c r="I502" i="2"/>
  <c r="H502" i="2"/>
  <c r="G502" i="2"/>
  <c r="J502" i="2"/>
  <c r="H501" i="2"/>
  <c r="I501" i="2"/>
  <c r="G501" i="2"/>
  <c r="J501" i="2"/>
  <c r="M213" i="2"/>
  <c r="N213" i="2" s="1"/>
  <c r="O213" i="2" s="1"/>
  <c r="O144" i="1"/>
  <c r="O143" i="1"/>
  <c r="I151" i="1"/>
  <c r="G151" i="1"/>
  <c r="H151" i="1"/>
  <c r="M212" i="3" l="1"/>
  <c r="M213" i="3"/>
  <c r="M502" i="2"/>
  <c r="M501" i="2"/>
  <c r="O212" i="2"/>
  <c r="O211" i="2"/>
  <c r="G219" i="2"/>
  <c r="H219" i="2"/>
  <c r="I219" i="2"/>
  <c r="G149" i="1"/>
  <c r="I149" i="1"/>
  <c r="H149" i="1"/>
  <c r="J149" i="1"/>
  <c r="I150" i="1"/>
  <c r="G150" i="1"/>
  <c r="J150" i="1"/>
  <c r="H150" i="1"/>
  <c r="E214" i="3" l="1"/>
  <c r="N213" i="3"/>
  <c r="D214" i="3"/>
  <c r="N212" i="3"/>
  <c r="E503" i="2"/>
  <c r="N502" i="2"/>
  <c r="D503" i="2"/>
  <c r="M503" i="2" s="1"/>
  <c r="N503" i="2" s="1"/>
  <c r="O503" i="2" s="1"/>
  <c r="N501" i="2"/>
  <c r="H217" i="2"/>
  <c r="G217" i="2"/>
  <c r="I217" i="2"/>
  <c r="J217" i="2"/>
  <c r="I218" i="2"/>
  <c r="J218" i="2"/>
  <c r="G218" i="2"/>
  <c r="H218" i="2"/>
  <c r="M150" i="1"/>
  <c r="M149" i="1"/>
  <c r="M214" i="3" l="1"/>
  <c r="N214" i="3" s="1"/>
  <c r="O214" i="3" s="1"/>
  <c r="O213" i="3" s="1"/>
  <c r="G220" i="3"/>
  <c r="O501" i="2"/>
  <c r="O502" i="2"/>
  <c r="H509" i="2"/>
  <c r="G509" i="2"/>
  <c r="I509" i="2"/>
  <c r="M218" i="2"/>
  <c r="M217" i="2"/>
  <c r="N150" i="1"/>
  <c r="E151" i="1"/>
  <c r="N149" i="1"/>
  <c r="D151" i="1"/>
  <c r="H220" i="3" l="1"/>
  <c r="O212" i="3"/>
  <c r="I220" i="3"/>
  <c r="J218" i="3"/>
  <c r="I218" i="3"/>
  <c r="G218" i="3"/>
  <c r="H218" i="3"/>
  <c r="H219" i="3"/>
  <c r="G219" i="3"/>
  <c r="I219" i="3"/>
  <c r="J219" i="3"/>
  <c r="G508" i="2"/>
  <c r="J508" i="2"/>
  <c r="I508" i="2"/>
  <c r="H508" i="2"/>
  <c r="G507" i="2"/>
  <c r="H507" i="2"/>
  <c r="I507" i="2"/>
  <c r="J507" i="2"/>
  <c r="E219" i="2"/>
  <c r="N218" i="2"/>
  <c r="D219" i="2"/>
  <c r="M219" i="2" s="1"/>
  <c r="N219" i="2" s="1"/>
  <c r="O219" i="2" s="1"/>
  <c r="N217" i="2"/>
  <c r="M151" i="1"/>
  <c r="N151" i="1" s="1"/>
  <c r="O151" i="1" s="1"/>
  <c r="O150" i="1" l="1"/>
  <c r="M218" i="3"/>
  <c r="M219" i="3"/>
  <c r="M508" i="2"/>
  <c r="M507" i="2"/>
  <c r="O217" i="2"/>
  <c r="O218" i="2"/>
  <c r="G225" i="2"/>
  <c r="I225" i="2"/>
  <c r="H225" i="2"/>
  <c r="G157" i="1"/>
  <c r="H157" i="1"/>
  <c r="I157" i="1"/>
  <c r="O149" i="1"/>
  <c r="J155" i="1" s="1"/>
  <c r="H156" i="1"/>
  <c r="I156" i="1"/>
  <c r="J156" i="1"/>
  <c r="G156" i="1"/>
  <c r="N219" i="3" l="1"/>
  <c r="E220" i="3"/>
  <c r="N218" i="3"/>
  <c r="D220" i="3"/>
  <c r="N507" i="2"/>
  <c r="D509" i="2"/>
  <c r="N508" i="2"/>
  <c r="E509" i="2"/>
  <c r="H224" i="2"/>
  <c r="G224" i="2"/>
  <c r="J224" i="2"/>
  <c r="I224" i="2"/>
  <c r="H223" i="2"/>
  <c r="J223" i="2"/>
  <c r="G223" i="2"/>
  <c r="I223" i="2"/>
  <c r="G155" i="1"/>
  <c r="I155" i="1"/>
  <c r="H155" i="1"/>
  <c r="M156" i="1"/>
  <c r="E157" i="1" s="1"/>
  <c r="M220" i="3" l="1"/>
  <c r="N220" i="3" s="1"/>
  <c r="O220" i="3" s="1"/>
  <c r="O219" i="3" s="1"/>
  <c r="M509" i="2"/>
  <c r="N509" i="2" s="1"/>
  <c r="O509" i="2" s="1"/>
  <c r="M224" i="2"/>
  <c r="M223" i="2"/>
  <c r="M155" i="1"/>
  <c r="D157" i="1" s="1"/>
  <c r="M157" i="1" s="1"/>
  <c r="N157" i="1" s="1"/>
  <c r="O157" i="1" s="1"/>
  <c r="N156" i="1"/>
  <c r="I226" i="3" l="1"/>
  <c r="H226" i="3"/>
  <c r="O218" i="3"/>
  <c r="G224" i="3" s="1"/>
  <c r="G226" i="3"/>
  <c r="H225" i="3"/>
  <c r="J225" i="3"/>
  <c r="G225" i="3"/>
  <c r="I225" i="3"/>
  <c r="O508" i="2"/>
  <c r="O507" i="2"/>
  <c r="H515" i="2"/>
  <c r="I515" i="2"/>
  <c r="G515" i="2"/>
  <c r="N223" i="2"/>
  <c r="D225" i="2"/>
  <c r="E225" i="2"/>
  <c r="N224" i="2"/>
  <c r="N155" i="1"/>
  <c r="O155" i="1" s="1"/>
  <c r="O156" i="1"/>
  <c r="I163" i="1"/>
  <c r="H163" i="1"/>
  <c r="G163" i="1"/>
  <c r="I224" i="3" l="1"/>
  <c r="J224" i="3"/>
  <c r="H224" i="3"/>
  <c r="M225" i="3"/>
  <c r="G513" i="2"/>
  <c r="J513" i="2"/>
  <c r="I513" i="2"/>
  <c r="H513" i="2"/>
  <c r="I514" i="2"/>
  <c r="G514" i="2"/>
  <c r="H514" i="2"/>
  <c r="J514" i="2"/>
  <c r="M225" i="2"/>
  <c r="N225" i="2" s="1"/>
  <c r="O225" i="2" s="1"/>
  <c r="G162" i="1"/>
  <c r="J162" i="1"/>
  <c r="H162" i="1"/>
  <c r="I162" i="1"/>
  <c r="I161" i="1"/>
  <c r="J161" i="1"/>
  <c r="H161" i="1"/>
  <c r="G161" i="1"/>
  <c r="M224" i="3" l="1"/>
  <c r="E226" i="3"/>
  <c r="N225" i="3"/>
  <c r="N224" i="3"/>
  <c r="D226" i="3"/>
  <c r="M226" i="3" s="1"/>
  <c r="N226" i="3" s="1"/>
  <c r="O226" i="3" s="1"/>
  <c r="M513" i="2"/>
  <c r="M514" i="2"/>
  <c r="O224" i="2"/>
  <c r="O223" i="2"/>
  <c r="G231" i="2"/>
  <c r="H231" i="2"/>
  <c r="I231" i="2"/>
  <c r="M161" i="1"/>
  <c r="D163" i="1" s="1"/>
  <c r="M162" i="1"/>
  <c r="O225" i="3" l="1"/>
  <c r="O224" i="3"/>
  <c r="H232" i="3"/>
  <c r="I232" i="3"/>
  <c r="G232" i="3"/>
  <c r="E515" i="2"/>
  <c r="N514" i="2"/>
  <c r="D515" i="2"/>
  <c r="M515" i="2" s="1"/>
  <c r="N515" i="2" s="1"/>
  <c r="O515" i="2" s="1"/>
  <c r="N513" i="2"/>
  <c r="H229" i="2"/>
  <c r="I229" i="2"/>
  <c r="J229" i="2"/>
  <c r="G229" i="2"/>
  <c r="H230" i="2"/>
  <c r="J230" i="2"/>
  <c r="G230" i="2"/>
  <c r="I230" i="2"/>
  <c r="N161" i="1"/>
  <c r="E163" i="1"/>
  <c r="M163" i="1" s="1"/>
  <c r="N163" i="1" s="1"/>
  <c r="O163" i="1" s="1"/>
  <c r="N162" i="1"/>
  <c r="H230" i="3" l="1"/>
  <c r="J230" i="3"/>
  <c r="I230" i="3"/>
  <c r="G230" i="3"/>
  <c r="G231" i="3"/>
  <c r="H231" i="3"/>
  <c r="J231" i="3"/>
  <c r="I231" i="3"/>
  <c r="O513" i="2"/>
  <c r="O514" i="2"/>
  <c r="H521" i="2"/>
  <c r="G521" i="2"/>
  <c r="I521" i="2"/>
  <c r="M230" i="2"/>
  <c r="M229" i="2"/>
  <c r="O161" i="1"/>
  <c r="O162" i="1"/>
  <c r="I169" i="1"/>
  <c r="G169" i="1"/>
  <c r="H169" i="1"/>
  <c r="M231" i="3" l="1"/>
  <c r="M230" i="3"/>
  <c r="H520" i="2"/>
  <c r="I520" i="2"/>
  <c r="G520" i="2"/>
  <c r="J520" i="2"/>
  <c r="G519" i="2"/>
  <c r="J519" i="2"/>
  <c r="H519" i="2"/>
  <c r="I519" i="2"/>
  <c r="E231" i="2"/>
  <c r="N230" i="2"/>
  <c r="N229" i="2"/>
  <c r="D231" i="2"/>
  <c r="M231" i="2" s="1"/>
  <c r="N231" i="2" s="1"/>
  <c r="O231" i="2" s="1"/>
  <c r="G168" i="1"/>
  <c r="H168" i="1"/>
  <c r="J168" i="1"/>
  <c r="I168" i="1"/>
  <c r="G167" i="1"/>
  <c r="J167" i="1"/>
  <c r="I167" i="1"/>
  <c r="H167" i="1"/>
  <c r="N231" i="3" l="1"/>
  <c r="E232" i="3"/>
  <c r="N230" i="3"/>
  <c r="D232" i="3"/>
  <c r="M232" i="3" s="1"/>
  <c r="N232" i="3" s="1"/>
  <c r="O232" i="3" s="1"/>
  <c r="M520" i="2"/>
  <c r="M519" i="2"/>
  <c r="O230" i="2"/>
  <c r="O229" i="2"/>
  <c r="I237" i="2"/>
  <c r="H237" i="2"/>
  <c r="G237" i="2"/>
  <c r="M167" i="1"/>
  <c r="M168" i="1"/>
  <c r="O231" i="3" l="1"/>
  <c r="O230" i="3"/>
  <c r="H238" i="3"/>
  <c r="G238" i="3"/>
  <c r="I238" i="3"/>
  <c r="D521" i="2"/>
  <c r="N519" i="2"/>
  <c r="N520" i="2"/>
  <c r="E521" i="2"/>
  <c r="I235" i="2"/>
  <c r="H235" i="2"/>
  <c r="G235" i="2"/>
  <c r="J235" i="2"/>
  <c r="H236" i="2"/>
  <c r="I236" i="2"/>
  <c r="G236" i="2"/>
  <c r="J236" i="2"/>
  <c r="E169" i="1"/>
  <c r="N168" i="1"/>
  <c r="N167" i="1"/>
  <c r="D169" i="1"/>
  <c r="I236" i="3" l="1"/>
  <c r="J236" i="3"/>
  <c r="G236" i="3"/>
  <c r="H236" i="3"/>
  <c r="I237" i="3"/>
  <c r="J237" i="3"/>
  <c r="H237" i="3"/>
  <c r="G237" i="3"/>
  <c r="M521" i="2"/>
  <c r="N521" i="2" s="1"/>
  <c r="O521" i="2" s="1"/>
  <c r="M236" i="2"/>
  <c r="M235" i="2"/>
  <c r="M169" i="1"/>
  <c r="N169" i="1" s="1"/>
  <c r="O169" i="1" s="1"/>
  <c r="M237" i="3" l="1"/>
  <c r="M236" i="3"/>
  <c r="O519" i="2"/>
  <c r="O520" i="2"/>
  <c r="H527" i="2"/>
  <c r="I527" i="2"/>
  <c r="G527" i="2"/>
  <c r="D237" i="2"/>
  <c r="N235" i="2"/>
  <c r="N236" i="2"/>
  <c r="E237" i="2"/>
  <c r="O167" i="1"/>
  <c r="I175" i="1"/>
  <c r="G185" i="1"/>
  <c r="I185" i="1"/>
  <c r="H185" i="1"/>
  <c r="H175" i="1"/>
  <c r="G175" i="1"/>
  <c r="O168" i="1"/>
  <c r="D238" i="3" l="1"/>
  <c r="N236" i="3"/>
  <c r="E238" i="3"/>
  <c r="N237" i="3"/>
  <c r="H526" i="2"/>
  <c r="J526" i="2"/>
  <c r="G526" i="2"/>
  <c r="I526" i="2"/>
  <c r="G525" i="2"/>
  <c r="J525" i="2"/>
  <c r="I525" i="2"/>
  <c r="H525" i="2"/>
  <c r="M237" i="2"/>
  <c r="N237" i="2" s="1"/>
  <c r="O237" i="2" s="1"/>
  <c r="H184" i="1"/>
  <c r="I184" i="1"/>
  <c r="G184" i="1"/>
  <c r="J174" i="1"/>
  <c r="H174" i="1"/>
  <c r="G174" i="1"/>
  <c r="J184" i="1"/>
  <c r="I174" i="1"/>
  <c r="J183" i="1"/>
  <c r="H183" i="1"/>
  <c r="I183" i="1"/>
  <c r="J173" i="1"/>
  <c r="I173" i="1"/>
  <c r="G183" i="1"/>
  <c r="H173" i="1"/>
  <c r="G173" i="1"/>
  <c r="M173" i="1" l="1"/>
  <c r="M238" i="3"/>
  <c r="N238" i="3" s="1"/>
  <c r="O238" i="3" s="1"/>
  <c r="M525" i="2"/>
  <c r="M526" i="2"/>
  <c r="O236" i="2"/>
  <c r="O235" i="2"/>
  <c r="H243" i="2"/>
  <c r="I243" i="2"/>
  <c r="G243" i="2"/>
  <c r="M183" i="1"/>
  <c r="M184" i="1"/>
  <c r="M174" i="1"/>
  <c r="E175" i="1" s="1"/>
  <c r="N173" i="1"/>
  <c r="D175" i="1"/>
  <c r="O236" i="3" l="1"/>
  <c r="O237" i="3"/>
  <c r="H244" i="3"/>
  <c r="I244" i="3"/>
  <c r="G244" i="3"/>
  <c r="D527" i="2"/>
  <c r="N525" i="2"/>
  <c r="E527" i="2"/>
  <c r="N526" i="2"/>
  <c r="I241" i="2"/>
  <c r="H241" i="2"/>
  <c r="J241" i="2"/>
  <c r="G241" i="2"/>
  <c r="H242" i="2"/>
  <c r="G242" i="2"/>
  <c r="I242" i="2"/>
  <c r="J242" i="2"/>
  <c r="N184" i="1"/>
  <c r="E185" i="1"/>
  <c r="N183" i="1"/>
  <c r="D185" i="1"/>
  <c r="N174" i="1"/>
  <c r="M175" i="1"/>
  <c r="N175" i="1" s="1"/>
  <c r="O175" i="1" s="1"/>
  <c r="O177" i="1" l="1"/>
  <c r="P6" i="1"/>
  <c r="I243" i="3"/>
  <c r="H243" i="3"/>
  <c r="G243" i="3"/>
  <c r="J243" i="3"/>
  <c r="J242" i="3"/>
  <c r="H242" i="3"/>
  <c r="G242" i="3"/>
  <c r="I242" i="3"/>
  <c r="M527" i="2"/>
  <c r="N527" i="2" s="1"/>
  <c r="O527" i="2" s="1"/>
  <c r="M241" i="2"/>
  <c r="M242" i="2"/>
  <c r="M185" i="1"/>
  <c r="N185" i="1" s="1"/>
  <c r="O185" i="1" s="1"/>
  <c r="O174" i="1"/>
  <c r="O173" i="1"/>
  <c r="M242" i="3" l="1"/>
  <c r="M243" i="3"/>
  <c r="O525" i="2"/>
  <c r="O526" i="2"/>
  <c r="H533" i="2"/>
  <c r="G533" i="2"/>
  <c r="I533" i="2"/>
  <c r="E243" i="2"/>
  <c r="N242" i="2"/>
  <c r="D243" i="2"/>
  <c r="M243" i="2" s="1"/>
  <c r="N243" i="2" s="1"/>
  <c r="O243" i="2" s="1"/>
  <c r="N241" i="2"/>
  <c r="O184" i="1"/>
  <c r="O183" i="1"/>
  <c r="I191" i="1"/>
  <c r="G191" i="1"/>
  <c r="H191" i="1"/>
  <c r="N242" i="3" l="1"/>
  <c r="D244" i="3"/>
  <c r="E244" i="3"/>
  <c r="N243" i="3"/>
  <c r="J532" i="2"/>
  <c r="G532" i="2"/>
  <c r="I532" i="2"/>
  <c r="H532" i="2"/>
  <c r="G531" i="2"/>
  <c r="H531" i="2"/>
  <c r="I531" i="2"/>
  <c r="J531" i="2"/>
  <c r="O241" i="2"/>
  <c r="O242" i="2"/>
  <c r="I249" i="2"/>
  <c r="G249" i="2"/>
  <c r="H249" i="2"/>
  <c r="I189" i="1"/>
  <c r="J189" i="1"/>
  <c r="G189" i="1"/>
  <c r="H189" i="1"/>
  <c r="G190" i="1"/>
  <c r="I190" i="1"/>
  <c r="J190" i="1"/>
  <c r="H190" i="1"/>
  <c r="M244" i="3" l="1"/>
  <c r="N244" i="3" s="1"/>
  <c r="O244" i="3" s="1"/>
  <c r="M532" i="2"/>
  <c r="M531" i="2"/>
  <c r="I248" i="2"/>
  <c r="J248" i="2"/>
  <c r="H248" i="2"/>
  <c r="G248" i="2"/>
  <c r="I247" i="2"/>
  <c r="H247" i="2"/>
  <c r="G247" i="2"/>
  <c r="J247" i="2"/>
  <c r="M189" i="1"/>
  <c r="M190" i="1"/>
  <c r="O243" i="3" l="1"/>
  <c r="O242" i="3"/>
  <c r="H250" i="3"/>
  <c r="I250" i="3"/>
  <c r="G250" i="3"/>
  <c r="N532" i="2"/>
  <c r="E533" i="2"/>
  <c r="N531" i="2"/>
  <c r="D533" i="2"/>
  <c r="M247" i="2"/>
  <c r="M248" i="2"/>
  <c r="E191" i="1"/>
  <c r="N190" i="1"/>
  <c r="N189" i="1"/>
  <c r="D191" i="1"/>
  <c r="M191" i="1" l="1"/>
  <c r="N191" i="1" s="1"/>
  <c r="O191" i="1" s="1"/>
  <c r="I197" i="1" s="1"/>
  <c r="H248" i="3"/>
  <c r="J248" i="3"/>
  <c r="G248" i="3"/>
  <c r="I248" i="3"/>
  <c r="I249" i="3"/>
  <c r="G249" i="3"/>
  <c r="H249" i="3"/>
  <c r="J249" i="3"/>
  <c r="M533" i="2"/>
  <c r="N533" i="2" s="1"/>
  <c r="O533" i="2" s="1"/>
  <c r="E249" i="2"/>
  <c r="N248" i="2"/>
  <c r="D249" i="2"/>
  <c r="M249" i="2" s="1"/>
  <c r="N249" i="2" s="1"/>
  <c r="O249" i="2" s="1"/>
  <c r="N247" i="2"/>
  <c r="O190" i="1"/>
  <c r="O189" i="1"/>
  <c r="G197" i="1"/>
  <c r="H197" i="1"/>
  <c r="M248" i="3" l="1"/>
  <c r="M249" i="3"/>
  <c r="O532" i="2"/>
  <c r="O531" i="2"/>
  <c r="H539" i="2"/>
  <c r="I539" i="2"/>
  <c r="G539" i="2"/>
  <c r="O247" i="2"/>
  <c r="O248" i="2"/>
  <c r="I255" i="2"/>
  <c r="H255" i="2"/>
  <c r="G255" i="2"/>
  <c r="H195" i="1"/>
  <c r="G195" i="1"/>
  <c r="J195" i="1"/>
  <c r="I195" i="1"/>
  <c r="H196" i="1"/>
  <c r="G196" i="1"/>
  <c r="J196" i="1"/>
  <c r="I196" i="1"/>
  <c r="N248" i="3" l="1"/>
  <c r="D250" i="3"/>
  <c r="E250" i="3"/>
  <c r="N249" i="3"/>
  <c r="J537" i="2"/>
  <c r="G537" i="2"/>
  <c r="I537" i="2"/>
  <c r="H537" i="2"/>
  <c r="I538" i="2"/>
  <c r="H538" i="2"/>
  <c r="J538" i="2"/>
  <c r="G538" i="2"/>
  <c r="J253" i="2"/>
  <c r="I253" i="2"/>
  <c r="G253" i="2"/>
  <c r="H253" i="2"/>
  <c r="I254" i="2"/>
  <c r="J254" i="2"/>
  <c r="H254" i="2"/>
  <c r="G254" i="2"/>
  <c r="M196" i="1"/>
  <c r="M195" i="1"/>
  <c r="M250" i="3" l="1"/>
  <c r="N250" i="3" s="1"/>
  <c r="O250" i="3" s="1"/>
  <c r="O249" i="3" s="1"/>
  <c r="M538" i="2"/>
  <c r="M537" i="2"/>
  <c r="M254" i="2"/>
  <c r="M253" i="2"/>
  <c r="N195" i="1"/>
  <c r="D197" i="1"/>
  <c r="N196" i="1"/>
  <c r="E197" i="1"/>
  <c r="I256" i="3" l="1"/>
  <c r="G256" i="3"/>
  <c r="H256" i="3"/>
  <c r="O248" i="3"/>
  <c r="I254" i="3" s="1"/>
  <c r="J255" i="3"/>
  <c r="H255" i="3"/>
  <c r="G255" i="3"/>
  <c r="I255" i="3"/>
  <c r="D539" i="2"/>
  <c r="N537" i="2"/>
  <c r="E539" i="2"/>
  <c r="N538" i="2"/>
  <c r="E255" i="2"/>
  <c r="N254" i="2"/>
  <c r="D255" i="2"/>
  <c r="M255" i="2" s="1"/>
  <c r="N255" i="2" s="1"/>
  <c r="O255" i="2" s="1"/>
  <c r="N253" i="2"/>
  <c r="M197" i="1"/>
  <c r="N197" i="1" s="1"/>
  <c r="O197" i="1" s="1"/>
  <c r="H254" i="3" l="1"/>
  <c r="J254" i="3"/>
  <c r="G254" i="3"/>
  <c r="M254" i="3"/>
  <c r="M255" i="3"/>
  <c r="M539" i="2"/>
  <c r="N539" i="2" s="1"/>
  <c r="O539" i="2" s="1"/>
  <c r="O253" i="2"/>
  <c r="O254" i="2"/>
  <c r="H261" i="2"/>
  <c r="G261" i="2"/>
  <c r="I261" i="2"/>
  <c r="O196" i="1"/>
  <c r="O195" i="1"/>
  <c r="I203" i="1"/>
  <c r="G203" i="1"/>
  <c r="H203" i="1"/>
  <c r="N254" i="3" l="1"/>
  <c r="D256" i="3"/>
  <c r="E256" i="3"/>
  <c r="N255" i="3"/>
  <c r="O537" i="2"/>
  <c r="O538" i="2"/>
  <c r="G545" i="2"/>
  <c r="I545" i="2"/>
  <c r="H545" i="2"/>
  <c r="G260" i="2"/>
  <c r="H260" i="2"/>
  <c r="J260" i="2"/>
  <c r="I260" i="2"/>
  <c r="J259" i="2"/>
  <c r="H259" i="2"/>
  <c r="G259" i="2"/>
  <c r="I259" i="2"/>
  <c r="H201" i="1"/>
  <c r="J201" i="1"/>
  <c r="G201" i="1"/>
  <c r="I201" i="1"/>
  <c r="G202" i="1"/>
  <c r="I202" i="1"/>
  <c r="H202" i="1"/>
  <c r="J202" i="1"/>
  <c r="M256" i="3" l="1"/>
  <c r="N256" i="3" s="1"/>
  <c r="O256" i="3" s="1"/>
  <c r="O255" i="3" s="1"/>
  <c r="J544" i="2"/>
  <c r="I544" i="2"/>
  <c r="H544" i="2"/>
  <c r="G544" i="2"/>
  <c r="J543" i="2"/>
  <c r="G543" i="2"/>
  <c r="I543" i="2"/>
  <c r="H543" i="2"/>
  <c r="M260" i="2"/>
  <c r="M259" i="2"/>
  <c r="M201" i="1"/>
  <c r="M202" i="1"/>
  <c r="H262" i="3" l="1"/>
  <c r="G262" i="3"/>
  <c r="I262" i="3"/>
  <c r="O254" i="3"/>
  <c r="J260" i="3" s="1"/>
  <c r="I260" i="3"/>
  <c r="G260" i="3"/>
  <c r="H261" i="3"/>
  <c r="J261" i="3"/>
  <c r="G261" i="3"/>
  <c r="I261" i="3"/>
  <c r="M544" i="2"/>
  <c r="M543" i="2"/>
  <c r="N259" i="2"/>
  <c r="D261" i="2"/>
  <c r="N260" i="2"/>
  <c r="E261" i="2"/>
  <c r="D203" i="1"/>
  <c r="N201" i="1"/>
  <c r="E203" i="1"/>
  <c r="N202" i="1"/>
  <c r="H260" i="3" l="1"/>
  <c r="M261" i="3"/>
  <c r="M260" i="3"/>
  <c r="D545" i="2"/>
  <c r="N543" i="2"/>
  <c r="N544" i="2"/>
  <c r="E545" i="2"/>
  <c r="M261" i="2"/>
  <c r="N261" i="2" s="1"/>
  <c r="O261" i="2" s="1"/>
  <c r="M203" i="1"/>
  <c r="N203" i="1" s="1"/>
  <c r="O203" i="1" s="1"/>
  <c r="E262" i="3" l="1"/>
  <c r="N261" i="3"/>
  <c r="D262" i="3"/>
  <c r="M262" i="3" s="1"/>
  <c r="N262" i="3" s="1"/>
  <c r="O262" i="3" s="1"/>
  <c r="N260" i="3"/>
  <c r="M545" i="2"/>
  <c r="N545" i="2" s="1"/>
  <c r="O545" i="2" s="1"/>
  <c r="O260" i="2"/>
  <c r="O259" i="2"/>
  <c r="H267" i="2"/>
  <c r="I267" i="2"/>
  <c r="G267" i="2"/>
  <c r="O202" i="1"/>
  <c r="O201" i="1"/>
  <c r="G209" i="1"/>
  <c r="I209" i="1"/>
  <c r="H209" i="1"/>
  <c r="O261" i="3" l="1"/>
  <c r="O260" i="3"/>
  <c r="I268" i="3"/>
  <c r="G268" i="3"/>
  <c r="H268" i="3"/>
  <c r="O543" i="2"/>
  <c r="O544" i="2"/>
  <c r="I551" i="2"/>
  <c r="G551" i="2"/>
  <c r="H551" i="2"/>
  <c r="H265" i="2"/>
  <c r="G265" i="2"/>
  <c r="J265" i="2"/>
  <c r="I265" i="2"/>
  <c r="I266" i="2"/>
  <c r="H266" i="2"/>
  <c r="G266" i="2"/>
  <c r="J266" i="2"/>
  <c r="I207" i="1"/>
  <c r="H207" i="1"/>
  <c r="G207" i="1"/>
  <c r="J207" i="1"/>
  <c r="H208" i="1"/>
  <c r="J208" i="1"/>
  <c r="I208" i="1"/>
  <c r="G208" i="1"/>
  <c r="J266" i="3" l="1"/>
  <c r="G266" i="3"/>
  <c r="I266" i="3"/>
  <c r="H266" i="3"/>
  <c r="I267" i="3"/>
  <c r="J267" i="3"/>
  <c r="G267" i="3"/>
  <c r="H267" i="3"/>
  <c r="J550" i="2"/>
  <c r="G550" i="2"/>
  <c r="I550" i="2"/>
  <c r="H550" i="2"/>
  <c r="J549" i="2"/>
  <c r="I549" i="2"/>
  <c r="G549" i="2"/>
  <c r="H549" i="2"/>
  <c r="M266" i="2"/>
  <c r="M265" i="2"/>
  <c r="M208" i="1"/>
  <c r="M207" i="1"/>
  <c r="M266" i="3" l="1"/>
  <c r="M267" i="3"/>
  <c r="M549" i="2"/>
  <c r="M550" i="2"/>
  <c r="N266" i="2"/>
  <c r="E267" i="2"/>
  <c r="D267" i="2"/>
  <c r="M267" i="2" s="1"/>
  <c r="N267" i="2" s="1"/>
  <c r="O267" i="2" s="1"/>
  <c r="N265" i="2"/>
  <c r="N207" i="1"/>
  <c r="D209" i="1"/>
  <c r="N208" i="1"/>
  <c r="E209" i="1"/>
  <c r="M209" i="1" s="1"/>
  <c r="N209" i="1" s="1"/>
  <c r="O209" i="1" s="1"/>
  <c r="E268" i="3" l="1"/>
  <c r="N267" i="3"/>
  <c r="N266" i="3"/>
  <c r="D268" i="3"/>
  <c r="M268" i="3" s="1"/>
  <c r="N268" i="3" s="1"/>
  <c r="O268" i="3" s="1"/>
  <c r="D551" i="2"/>
  <c r="N549" i="2"/>
  <c r="E551" i="2"/>
  <c r="N550" i="2"/>
  <c r="O265" i="2"/>
  <c r="O266" i="2"/>
  <c r="H273" i="2"/>
  <c r="G273" i="2"/>
  <c r="I273" i="2"/>
  <c r="O207" i="1"/>
  <c r="O208" i="1"/>
  <c r="I215" i="1"/>
  <c r="G215" i="1"/>
  <c r="H215" i="1"/>
  <c r="O267" i="3" l="1"/>
  <c r="O266" i="3"/>
  <c r="I274" i="3"/>
  <c r="H274" i="3"/>
  <c r="G274" i="3"/>
  <c r="M551" i="2"/>
  <c r="N551" i="2" s="1"/>
  <c r="O551" i="2" s="1"/>
  <c r="I272" i="2"/>
  <c r="H272" i="2"/>
  <c r="J272" i="2"/>
  <c r="G272" i="2"/>
  <c r="I271" i="2"/>
  <c r="J271" i="2"/>
  <c r="H271" i="2"/>
  <c r="G271" i="2"/>
  <c r="H214" i="1"/>
  <c r="I214" i="1"/>
  <c r="J214" i="1"/>
  <c r="G214" i="1"/>
  <c r="G213" i="1"/>
  <c r="J213" i="1"/>
  <c r="I213" i="1"/>
  <c r="H213" i="1"/>
  <c r="I272" i="3" l="1"/>
  <c r="G272" i="3"/>
  <c r="H272" i="3"/>
  <c r="J272" i="3"/>
  <c r="J273" i="3"/>
  <c r="I273" i="3"/>
  <c r="G273" i="3"/>
  <c r="H273" i="3"/>
  <c r="O549" i="2"/>
  <c r="O550" i="2"/>
  <c r="I557" i="2"/>
  <c r="H557" i="2"/>
  <c r="G557" i="2"/>
  <c r="M271" i="2"/>
  <c r="M272" i="2"/>
  <c r="M213" i="1"/>
  <c r="M214" i="1"/>
  <c r="M273" i="3" l="1"/>
  <c r="M272" i="3"/>
  <c r="I556" i="2"/>
  <c r="H556" i="2"/>
  <c r="J556" i="2"/>
  <c r="G556" i="2"/>
  <c r="J555" i="2"/>
  <c r="I555" i="2"/>
  <c r="G555" i="2"/>
  <c r="H555" i="2"/>
  <c r="D273" i="2"/>
  <c r="N271" i="2"/>
  <c r="N272" i="2"/>
  <c r="E273" i="2"/>
  <c r="E215" i="1"/>
  <c r="N214" i="1"/>
  <c r="N213" i="1"/>
  <c r="D215" i="1"/>
  <c r="M215" i="1" l="1"/>
  <c r="N215" i="1" s="1"/>
  <c r="O215" i="1" s="1"/>
  <c r="O214" i="1" s="1"/>
  <c r="E274" i="3"/>
  <c r="N273" i="3"/>
  <c r="D274" i="3"/>
  <c r="M274" i="3" s="1"/>
  <c r="N274" i="3" s="1"/>
  <c r="O274" i="3" s="1"/>
  <c r="N272" i="3"/>
  <c r="M555" i="2"/>
  <c r="M556" i="2"/>
  <c r="M273" i="2"/>
  <c r="N273" i="2" s="1"/>
  <c r="O273" i="2" s="1"/>
  <c r="O213" i="1"/>
  <c r="H221" i="1"/>
  <c r="I221" i="1" l="1"/>
  <c r="G221" i="1"/>
  <c r="O273" i="3"/>
  <c r="O272" i="3"/>
  <c r="G280" i="3"/>
  <c r="I280" i="3"/>
  <c r="H280" i="3"/>
  <c r="N556" i="2"/>
  <c r="E557" i="2"/>
  <c r="N555" i="2"/>
  <c r="D557" i="2"/>
  <c r="M557" i="2" s="1"/>
  <c r="N557" i="2" s="1"/>
  <c r="O557" i="2" s="1"/>
  <c r="O272" i="2"/>
  <c r="O271" i="2"/>
  <c r="H279" i="2"/>
  <c r="I279" i="2"/>
  <c r="G279" i="2"/>
  <c r="H220" i="1"/>
  <c r="I220" i="1"/>
  <c r="J220" i="1"/>
  <c r="G220" i="1"/>
  <c r="J219" i="1"/>
  <c r="G219" i="1"/>
  <c r="I219" i="1"/>
  <c r="H219" i="1"/>
  <c r="I278" i="3" l="1"/>
  <c r="J278" i="3"/>
  <c r="G278" i="3"/>
  <c r="H278" i="3"/>
  <c r="H279" i="3"/>
  <c r="I279" i="3"/>
  <c r="J279" i="3"/>
  <c r="G279" i="3"/>
  <c r="O556" i="2"/>
  <c r="O555" i="2"/>
  <c r="I563" i="2"/>
  <c r="G563" i="2"/>
  <c r="H563" i="2"/>
  <c r="G277" i="2"/>
  <c r="J277" i="2"/>
  <c r="H277" i="2"/>
  <c r="I277" i="2"/>
  <c r="H278" i="2"/>
  <c r="J278" i="2"/>
  <c r="G278" i="2"/>
  <c r="I278" i="2"/>
  <c r="M220" i="1"/>
  <c r="M219" i="1"/>
  <c r="M279" i="3" l="1"/>
  <c r="M278" i="3"/>
  <c r="I561" i="2"/>
  <c r="G561" i="2"/>
  <c r="J561" i="2"/>
  <c r="H561" i="2"/>
  <c r="J562" i="2"/>
  <c r="G562" i="2"/>
  <c r="H562" i="2"/>
  <c r="I562" i="2"/>
  <c r="M277" i="2"/>
  <c r="M278" i="2"/>
  <c r="D221" i="1"/>
  <c r="N219" i="1"/>
  <c r="N220" i="1"/>
  <c r="E221" i="1"/>
  <c r="N279" i="3" l="1"/>
  <c r="E280" i="3"/>
  <c r="N278" i="3"/>
  <c r="D280" i="3"/>
  <c r="M280" i="3" s="1"/>
  <c r="N280" i="3" s="1"/>
  <c r="O280" i="3" s="1"/>
  <c r="M561" i="2"/>
  <c r="M562" i="2"/>
  <c r="D279" i="2"/>
  <c r="N277" i="2"/>
  <c r="E279" i="2"/>
  <c r="N278" i="2"/>
  <c r="M221" i="1"/>
  <c r="N221" i="1" s="1"/>
  <c r="O221" i="1" s="1"/>
  <c r="O279" i="3" l="1"/>
  <c r="O278" i="3"/>
  <c r="G286" i="3"/>
  <c r="H286" i="3"/>
  <c r="I286" i="3"/>
  <c r="E563" i="2"/>
  <c r="N562" i="2"/>
  <c r="D563" i="2"/>
  <c r="M563" i="2" s="1"/>
  <c r="N563" i="2" s="1"/>
  <c r="O563" i="2" s="1"/>
  <c r="N561" i="2"/>
  <c r="M279" i="2"/>
  <c r="N279" i="2" s="1"/>
  <c r="O279" i="2" s="1"/>
  <c r="O220" i="1"/>
  <c r="O219" i="1"/>
  <c r="I227" i="1"/>
  <c r="G227" i="1"/>
  <c r="H227" i="1"/>
  <c r="J284" i="3" l="1"/>
  <c r="G284" i="3"/>
  <c r="I284" i="3"/>
  <c r="H284" i="3"/>
  <c r="J285" i="3"/>
  <c r="H285" i="3"/>
  <c r="G285" i="3"/>
  <c r="I285" i="3"/>
  <c r="O561" i="2"/>
  <c r="O562" i="2"/>
  <c r="I569" i="2"/>
  <c r="G569" i="2"/>
  <c r="H569" i="2"/>
  <c r="O278" i="2"/>
  <c r="O277" i="2"/>
  <c r="G285" i="2"/>
  <c r="H285" i="2"/>
  <c r="I285" i="2"/>
  <c r="J225" i="1"/>
  <c r="H225" i="1"/>
  <c r="G225" i="1"/>
  <c r="I225" i="1"/>
  <c r="H226" i="1"/>
  <c r="J226" i="1"/>
  <c r="G226" i="1"/>
  <c r="I226" i="1"/>
  <c r="M285" i="3" l="1"/>
  <c r="M284" i="3"/>
  <c r="J568" i="2"/>
  <c r="G568" i="2"/>
  <c r="H568" i="2"/>
  <c r="I568" i="2"/>
  <c r="G567" i="2"/>
  <c r="H567" i="2"/>
  <c r="J567" i="2"/>
  <c r="I567" i="2"/>
  <c r="I283" i="2"/>
  <c r="G283" i="2"/>
  <c r="J283" i="2"/>
  <c r="H283" i="2"/>
  <c r="H284" i="2"/>
  <c r="J284" i="2"/>
  <c r="G284" i="2"/>
  <c r="I284" i="2"/>
  <c r="M226" i="1"/>
  <c r="M225" i="1"/>
  <c r="D286" i="3" l="1"/>
  <c r="N284" i="3"/>
  <c r="E286" i="3"/>
  <c r="N285" i="3"/>
  <c r="M568" i="2"/>
  <c r="M567" i="2"/>
  <c r="M284" i="2"/>
  <c r="M283" i="2"/>
  <c r="N225" i="1"/>
  <c r="D227" i="1"/>
  <c r="E227" i="1"/>
  <c r="N226" i="1"/>
  <c r="M286" i="3" l="1"/>
  <c r="N286" i="3" s="1"/>
  <c r="O286" i="3" s="1"/>
  <c r="D569" i="2"/>
  <c r="N567" i="2"/>
  <c r="N568" i="2"/>
  <c r="E569" i="2"/>
  <c r="N284" i="2"/>
  <c r="E285" i="2"/>
  <c r="D285" i="2"/>
  <c r="M285" i="2" s="1"/>
  <c r="N285" i="2" s="1"/>
  <c r="O285" i="2" s="1"/>
  <c r="N283" i="2"/>
  <c r="M227" i="1"/>
  <c r="N227" i="1" s="1"/>
  <c r="O227" i="1" s="1"/>
  <c r="O284" i="3" l="1"/>
  <c r="O285" i="3"/>
  <c r="G292" i="3"/>
  <c r="H292" i="3"/>
  <c r="I292" i="3"/>
  <c r="M569" i="2"/>
  <c r="N569" i="2" s="1"/>
  <c r="O569" i="2" s="1"/>
  <c r="O284" i="2"/>
  <c r="O283" i="2"/>
  <c r="H291" i="2"/>
  <c r="G291" i="2"/>
  <c r="I291" i="2"/>
  <c r="O226" i="1"/>
  <c r="O225" i="1"/>
  <c r="G233" i="1"/>
  <c r="I233" i="1"/>
  <c r="H233" i="1"/>
  <c r="J291" i="3" l="1"/>
  <c r="G291" i="3"/>
  <c r="H291" i="3"/>
  <c r="I291" i="3"/>
  <c r="J290" i="3"/>
  <c r="G290" i="3"/>
  <c r="H290" i="3"/>
  <c r="I290" i="3"/>
  <c r="O567" i="2"/>
  <c r="O568" i="2"/>
  <c r="I575" i="2"/>
  <c r="H575" i="2"/>
  <c r="G575" i="2"/>
  <c r="H289" i="2"/>
  <c r="J289" i="2"/>
  <c r="I289" i="2"/>
  <c r="G289" i="2"/>
  <c r="H290" i="2"/>
  <c r="I290" i="2"/>
  <c r="G290" i="2"/>
  <c r="J290" i="2"/>
  <c r="J231" i="1"/>
  <c r="I231" i="1"/>
  <c r="H231" i="1"/>
  <c r="G231" i="1"/>
  <c r="I232" i="1"/>
  <c r="H232" i="1"/>
  <c r="G232" i="1"/>
  <c r="J232" i="1"/>
  <c r="M291" i="3" l="1"/>
  <c r="M290" i="3"/>
  <c r="H574" i="2"/>
  <c r="J574" i="2"/>
  <c r="I574" i="2"/>
  <c r="G574" i="2"/>
  <c r="G573" i="2"/>
  <c r="I573" i="2"/>
  <c r="J573" i="2"/>
  <c r="H573" i="2"/>
  <c r="M290" i="2"/>
  <c r="M289" i="2"/>
  <c r="M232" i="1"/>
  <c r="M231" i="1"/>
  <c r="N290" i="3" l="1"/>
  <c r="D292" i="3"/>
  <c r="N291" i="3"/>
  <c r="E292" i="3"/>
  <c r="M573" i="2"/>
  <c r="M574" i="2"/>
  <c r="D291" i="2"/>
  <c r="N289" i="2"/>
  <c r="N290" i="2"/>
  <c r="E291" i="2"/>
  <c r="D233" i="1"/>
  <c r="N231" i="1"/>
  <c r="E233" i="1"/>
  <c r="N232" i="1"/>
  <c r="M292" i="3" l="1"/>
  <c r="N292" i="3" s="1"/>
  <c r="O292" i="3" s="1"/>
  <c r="D575" i="2"/>
  <c r="N573" i="2"/>
  <c r="E575" i="2"/>
  <c r="N574" i="2"/>
  <c r="M291" i="2"/>
  <c r="N291" i="2" s="1"/>
  <c r="O291" i="2" s="1"/>
  <c r="M233" i="1"/>
  <c r="N233" i="1" s="1"/>
  <c r="O233" i="1" s="1"/>
  <c r="O291" i="3" l="1"/>
  <c r="O290" i="3"/>
  <c r="G298" i="3"/>
  <c r="I298" i="3"/>
  <c r="H298" i="3"/>
  <c r="M575" i="2"/>
  <c r="N575" i="2" s="1"/>
  <c r="O575" i="2" s="1"/>
  <c r="O289" i="2"/>
  <c r="O290" i="2"/>
  <c r="I297" i="2"/>
  <c r="G297" i="2"/>
  <c r="H297" i="2"/>
  <c r="O231" i="1"/>
  <c r="O232" i="1"/>
  <c r="I239" i="1"/>
  <c r="H239" i="1"/>
  <c r="G239" i="1"/>
  <c r="I296" i="3" l="1"/>
  <c r="J296" i="3"/>
  <c r="G296" i="3"/>
  <c r="H296" i="3"/>
  <c r="G297" i="3"/>
  <c r="H297" i="3"/>
  <c r="J297" i="3"/>
  <c r="I297" i="3"/>
  <c r="O573" i="2"/>
  <c r="O574" i="2"/>
  <c r="I581" i="2"/>
  <c r="G581" i="2"/>
  <c r="H581" i="2"/>
  <c r="I296" i="2"/>
  <c r="H296" i="2"/>
  <c r="J296" i="2"/>
  <c r="G296" i="2"/>
  <c r="J295" i="2"/>
  <c r="I295" i="2"/>
  <c r="G295" i="2"/>
  <c r="H295" i="2"/>
  <c r="J238" i="1"/>
  <c r="I238" i="1"/>
  <c r="G238" i="1"/>
  <c r="H238" i="1"/>
  <c r="H237" i="1"/>
  <c r="J237" i="1"/>
  <c r="I237" i="1"/>
  <c r="G237" i="1"/>
  <c r="M296" i="3" l="1"/>
  <c r="M297" i="3"/>
  <c r="J580" i="2"/>
  <c r="G580" i="2"/>
  <c r="H580" i="2"/>
  <c r="I580" i="2"/>
  <c r="H579" i="2"/>
  <c r="I579" i="2"/>
  <c r="G579" i="2"/>
  <c r="J579" i="2"/>
  <c r="M296" i="2"/>
  <c r="M295" i="2"/>
  <c r="M237" i="1"/>
  <c r="M238" i="1"/>
  <c r="E298" i="3" l="1"/>
  <c r="N297" i="3"/>
  <c r="N296" i="3"/>
  <c r="D298" i="3"/>
  <c r="M298" i="3" s="1"/>
  <c r="N298" i="3" s="1"/>
  <c r="O298" i="3" s="1"/>
  <c r="M580" i="2"/>
  <c r="M579" i="2"/>
  <c r="D297" i="2"/>
  <c r="N295" i="2"/>
  <c r="E297" i="2"/>
  <c r="N296" i="2"/>
  <c r="N238" i="1"/>
  <c r="E239" i="1"/>
  <c r="D239" i="1"/>
  <c r="N237" i="1"/>
  <c r="M239" i="1" l="1"/>
  <c r="N239" i="1" s="1"/>
  <c r="O239" i="1" s="1"/>
  <c r="H245" i="1" s="1"/>
  <c r="O297" i="3"/>
  <c r="O296" i="3"/>
  <c r="G304" i="3"/>
  <c r="H304" i="3"/>
  <c r="I304" i="3"/>
  <c r="N580" i="2"/>
  <c r="E581" i="2"/>
  <c r="N579" i="2"/>
  <c r="D581" i="2"/>
  <c r="M297" i="2"/>
  <c r="N297" i="2" s="1"/>
  <c r="O297" i="2" s="1"/>
  <c r="O237" i="1" l="1"/>
  <c r="O238" i="1"/>
  <c r="G245" i="1"/>
  <c r="I245" i="1"/>
  <c r="J302" i="3"/>
  <c r="H302" i="3"/>
  <c r="I302" i="3"/>
  <c r="G302" i="3"/>
  <c r="I303" i="3"/>
  <c r="H303" i="3"/>
  <c r="G303" i="3"/>
  <c r="J303" i="3"/>
  <c r="M581" i="2"/>
  <c r="N581" i="2" s="1"/>
  <c r="O581" i="2" s="1"/>
  <c r="O580" i="2" s="1"/>
  <c r="O579" i="2"/>
  <c r="I587" i="2"/>
  <c r="H587" i="2"/>
  <c r="G587" i="2"/>
  <c r="O295" i="2"/>
  <c r="O296" i="2"/>
  <c r="I303" i="2"/>
  <c r="H303" i="2"/>
  <c r="G303" i="2"/>
  <c r="H243" i="1"/>
  <c r="J243" i="1"/>
  <c r="G243" i="1"/>
  <c r="I243" i="1"/>
  <c r="G244" i="1"/>
  <c r="I244" i="1"/>
  <c r="J244" i="1"/>
  <c r="H244" i="1"/>
  <c r="M302" i="3" l="1"/>
  <c r="M303" i="3"/>
  <c r="H585" i="2"/>
  <c r="G585" i="2"/>
  <c r="I585" i="2"/>
  <c r="J585" i="2"/>
  <c r="H586" i="2"/>
  <c r="J586" i="2"/>
  <c r="I586" i="2"/>
  <c r="G586" i="2"/>
  <c r="G302" i="2"/>
  <c r="I302" i="2"/>
  <c r="J302" i="2"/>
  <c r="H302" i="2"/>
  <c r="J301" i="2"/>
  <c r="I301" i="2"/>
  <c r="H301" i="2"/>
  <c r="G301" i="2"/>
  <c r="M243" i="1"/>
  <c r="M244" i="1"/>
  <c r="E304" i="3" l="1"/>
  <c r="N303" i="3"/>
  <c r="N302" i="3"/>
  <c r="D304" i="3"/>
  <c r="M586" i="2"/>
  <c r="M585" i="2"/>
  <c r="M301" i="2"/>
  <c r="M302" i="2"/>
  <c r="E245" i="1"/>
  <c r="N244" i="1"/>
  <c r="D245" i="1"/>
  <c r="N243" i="1"/>
  <c r="M245" i="1" l="1"/>
  <c r="N245" i="1" s="1"/>
  <c r="O245" i="1" s="1"/>
  <c r="G251" i="1" s="1"/>
  <c r="M304" i="3"/>
  <c r="N304" i="3" s="1"/>
  <c r="O304" i="3" s="1"/>
  <c r="O303" i="3" s="1"/>
  <c r="D587" i="2"/>
  <c r="N585" i="2"/>
  <c r="E587" i="2"/>
  <c r="N586" i="2"/>
  <c r="D303" i="2"/>
  <c r="N301" i="2"/>
  <c r="N302" i="2"/>
  <c r="E303" i="2"/>
  <c r="I251" i="1" l="1"/>
  <c r="O243" i="1"/>
  <c r="H251" i="1"/>
  <c r="O244" i="1"/>
  <c r="J250" i="1" s="1"/>
  <c r="G310" i="3"/>
  <c r="H310" i="3"/>
  <c r="I310" i="3"/>
  <c r="O302" i="3"/>
  <c r="G308" i="3" s="1"/>
  <c r="J308" i="3"/>
  <c r="H309" i="3"/>
  <c r="I309" i="3"/>
  <c r="G309" i="3"/>
  <c r="J309" i="3"/>
  <c r="M587" i="2"/>
  <c r="N587" i="2" s="1"/>
  <c r="O587" i="2" s="1"/>
  <c r="M303" i="2"/>
  <c r="N303" i="2" s="1"/>
  <c r="O303" i="2" s="1"/>
  <c r="H249" i="1"/>
  <c r="I249" i="1"/>
  <c r="G249" i="1"/>
  <c r="J249" i="1"/>
  <c r="H250" i="1"/>
  <c r="I250" i="1" l="1"/>
  <c r="G250" i="1"/>
  <c r="I308" i="3"/>
  <c r="H308" i="3"/>
  <c r="M308" i="3"/>
  <c r="M309" i="3"/>
  <c r="O585" i="2"/>
  <c r="O586" i="2"/>
  <c r="I593" i="2"/>
  <c r="H593" i="2"/>
  <c r="G593" i="2"/>
  <c r="O301" i="2"/>
  <c r="O302" i="2"/>
  <c r="I309" i="2"/>
  <c r="G309" i="2"/>
  <c r="H309" i="2"/>
  <c r="M250" i="1"/>
  <c r="M249" i="1"/>
  <c r="D310" i="3" l="1"/>
  <c r="N308" i="3"/>
  <c r="E310" i="3"/>
  <c r="N309" i="3"/>
  <c r="G592" i="2"/>
  <c r="I592" i="2"/>
  <c r="H592" i="2"/>
  <c r="J592" i="2"/>
  <c r="H591" i="2"/>
  <c r="G591" i="2"/>
  <c r="J591" i="2"/>
  <c r="I591" i="2"/>
  <c r="J308" i="2"/>
  <c r="G308" i="2"/>
  <c r="I308" i="2"/>
  <c r="H308" i="2"/>
  <c r="I307" i="2"/>
  <c r="J307" i="2"/>
  <c r="G307" i="2"/>
  <c r="H307" i="2"/>
  <c r="E251" i="1"/>
  <c r="N250" i="1"/>
  <c r="D251" i="1"/>
  <c r="M251" i="1" s="1"/>
  <c r="N251" i="1" s="1"/>
  <c r="O251" i="1" s="1"/>
  <c r="N249" i="1"/>
  <c r="M310" i="3" l="1"/>
  <c r="N310" i="3" s="1"/>
  <c r="O310" i="3" s="1"/>
  <c r="M592" i="2"/>
  <c r="M591" i="2"/>
  <c r="M308" i="2"/>
  <c r="M307" i="2"/>
  <c r="O249" i="1"/>
  <c r="O250" i="1"/>
  <c r="G257" i="1"/>
  <c r="I257" i="1"/>
  <c r="H257" i="1"/>
  <c r="O309" i="3" l="1"/>
  <c r="O308" i="3"/>
  <c r="I316" i="3"/>
  <c r="H316" i="3"/>
  <c r="G316" i="3"/>
  <c r="N592" i="2"/>
  <c r="E593" i="2"/>
  <c r="D593" i="2"/>
  <c r="N591" i="2"/>
  <c r="N307" i="2"/>
  <c r="D309" i="2"/>
  <c r="N308" i="2"/>
  <c r="E309" i="2"/>
  <c r="J256" i="1"/>
  <c r="I256" i="1"/>
  <c r="H256" i="1"/>
  <c r="G256" i="1"/>
  <c r="G255" i="1"/>
  <c r="H255" i="1"/>
  <c r="J255" i="1"/>
  <c r="I255" i="1"/>
  <c r="J314" i="3" l="1"/>
  <c r="H314" i="3"/>
  <c r="I314" i="3"/>
  <c r="G314" i="3"/>
  <c r="H315" i="3"/>
  <c r="J315" i="3"/>
  <c r="G315" i="3"/>
  <c r="I315" i="3"/>
  <c r="M593" i="2"/>
  <c r="N593" i="2" s="1"/>
  <c r="O593" i="2" s="1"/>
  <c r="M309" i="2"/>
  <c r="N309" i="2" s="1"/>
  <c r="O309" i="2" s="1"/>
  <c r="O308" i="2"/>
  <c r="O307" i="2"/>
  <c r="H315" i="2"/>
  <c r="I315" i="2"/>
  <c r="G315" i="2"/>
  <c r="M255" i="1"/>
  <c r="M256" i="1"/>
  <c r="M315" i="3" l="1"/>
  <c r="M314" i="3"/>
  <c r="O591" i="2"/>
  <c r="O592" i="2"/>
  <c r="I599" i="2"/>
  <c r="G599" i="2"/>
  <c r="H599" i="2"/>
  <c r="J313" i="2"/>
  <c r="I313" i="2"/>
  <c r="H313" i="2"/>
  <c r="G313" i="2"/>
  <c r="I314" i="2"/>
  <c r="J314" i="2"/>
  <c r="H314" i="2"/>
  <c r="G314" i="2"/>
  <c r="N256" i="1"/>
  <c r="E257" i="1"/>
  <c r="D257" i="1"/>
  <c r="N255" i="1"/>
  <c r="E316" i="3" l="1"/>
  <c r="N315" i="3"/>
  <c r="N314" i="3"/>
  <c r="D316" i="3"/>
  <c r="M316" i="3" s="1"/>
  <c r="N316" i="3" s="1"/>
  <c r="O316" i="3" s="1"/>
  <c r="H598" i="2"/>
  <c r="G598" i="2"/>
  <c r="J598" i="2"/>
  <c r="I598" i="2"/>
  <c r="H597" i="2"/>
  <c r="I597" i="2"/>
  <c r="J597" i="2"/>
  <c r="G597" i="2"/>
  <c r="M313" i="2"/>
  <c r="M314" i="2"/>
  <c r="M257" i="1"/>
  <c r="N257" i="1" s="1"/>
  <c r="O257" i="1" s="1"/>
  <c r="O315" i="3" l="1"/>
  <c r="O314" i="3"/>
  <c r="I322" i="3"/>
  <c r="G322" i="3"/>
  <c r="H322" i="3"/>
  <c r="M597" i="2"/>
  <c r="M598" i="2"/>
  <c r="D315" i="2"/>
  <c r="N313" i="2"/>
  <c r="E315" i="2"/>
  <c r="N314" i="2"/>
  <c r="O256" i="1"/>
  <c r="O255" i="1"/>
  <c r="G263" i="1"/>
  <c r="I263" i="1"/>
  <c r="H263" i="1"/>
  <c r="I320" i="3" l="1"/>
  <c r="H320" i="3"/>
  <c r="J320" i="3"/>
  <c r="G320" i="3"/>
  <c r="G321" i="3"/>
  <c r="J321" i="3"/>
  <c r="I321" i="3"/>
  <c r="H321" i="3"/>
  <c r="D599" i="2"/>
  <c r="N597" i="2"/>
  <c r="E599" i="2"/>
  <c r="N598" i="2"/>
  <c r="M315" i="2"/>
  <c r="N315" i="2" s="1"/>
  <c r="O315" i="2" s="1"/>
  <c r="G261" i="1"/>
  <c r="I261" i="1"/>
  <c r="H261" i="1"/>
  <c r="J261" i="1"/>
  <c r="I262" i="1"/>
  <c r="J262" i="1"/>
  <c r="H262" i="1"/>
  <c r="G262" i="1"/>
  <c r="M320" i="3" l="1"/>
  <c r="M321" i="3"/>
  <c r="M599" i="2"/>
  <c r="N599" i="2" s="1"/>
  <c r="O599" i="2" s="1"/>
  <c r="O313" i="2"/>
  <c r="O314" i="2"/>
  <c r="H321" i="2"/>
  <c r="I321" i="2"/>
  <c r="G321" i="2"/>
  <c r="M261" i="1"/>
  <c r="M262" i="1"/>
  <c r="D322" i="3" l="1"/>
  <c r="N320" i="3"/>
  <c r="E322" i="3"/>
  <c r="N321" i="3"/>
  <c r="O597" i="2"/>
  <c r="O598" i="2"/>
  <c r="I605" i="2"/>
  <c r="H605" i="2"/>
  <c r="G605" i="2"/>
  <c r="I320" i="2"/>
  <c r="G320" i="2"/>
  <c r="J320" i="2"/>
  <c r="H320" i="2"/>
  <c r="J319" i="2"/>
  <c r="I319" i="2"/>
  <c r="G319" i="2"/>
  <c r="H319" i="2"/>
  <c r="N262" i="1"/>
  <c r="E263" i="1"/>
  <c r="N261" i="1"/>
  <c r="D263" i="1"/>
  <c r="M263" i="1" l="1"/>
  <c r="N263" i="1" s="1"/>
  <c r="O263" i="1" s="1"/>
  <c r="O261" i="1" s="1"/>
  <c r="M322" i="3"/>
  <c r="N322" i="3" s="1"/>
  <c r="O322" i="3" s="1"/>
  <c r="J604" i="2"/>
  <c r="H604" i="2"/>
  <c r="I604" i="2"/>
  <c r="G604" i="2"/>
  <c r="H603" i="2"/>
  <c r="J603" i="2"/>
  <c r="G603" i="2"/>
  <c r="I603" i="2"/>
  <c r="M320" i="2"/>
  <c r="M319" i="2"/>
  <c r="O262" i="1" l="1"/>
  <c r="H268" i="1" s="1"/>
  <c r="I269" i="1"/>
  <c r="H269" i="1"/>
  <c r="G269" i="1"/>
  <c r="O321" i="3"/>
  <c r="O320" i="3"/>
  <c r="I338" i="3"/>
  <c r="G338" i="3"/>
  <c r="H328" i="3"/>
  <c r="I328" i="3"/>
  <c r="G328" i="3"/>
  <c r="H338" i="3"/>
  <c r="M603" i="2"/>
  <c r="M604" i="2"/>
  <c r="D321" i="2"/>
  <c r="N319" i="2"/>
  <c r="E321" i="2"/>
  <c r="N320" i="2"/>
  <c r="I267" i="1"/>
  <c r="J267" i="1"/>
  <c r="G267" i="1"/>
  <c r="H267" i="1"/>
  <c r="G268" i="1"/>
  <c r="I268" i="1" l="1"/>
  <c r="J268" i="1"/>
  <c r="J326" i="3"/>
  <c r="G326" i="3"/>
  <c r="H326" i="3"/>
  <c r="I336" i="3"/>
  <c r="H336" i="3"/>
  <c r="I326" i="3"/>
  <c r="J336" i="3"/>
  <c r="G336" i="3"/>
  <c r="H337" i="3"/>
  <c r="H327" i="3"/>
  <c r="G327" i="3"/>
  <c r="J337" i="3"/>
  <c r="I337" i="3"/>
  <c r="G337" i="3"/>
  <c r="I327" i="3"/>
  <c r="J327" i="3"/>
  <c r="N604" i="2"/>
  <c r="E605" i="2"/>
  <c r="N603" i="2"/>
  <c r="D605" i="2"/>
  <c r="M605" i="2" s="1"/>
  <c r="N605" i="2" s="1"/>
  <c r="O605" i="2" s="1"/>
  <c r="M321" i="2"/>
  <c r="N321" i="2" s="1"/>
  <c r="O321" i="2" s="1"/>
  <c r="M267" i="1"/>
  <c r="M268" i="1"/>
  <c r="M327" i="3" l="1"/>
  <c r="N327" i="3" s="1"/>
  <c r="M326" i="3"/>
  <c r="M337" i="3"/>
  <c r="E328" i="3"/>
  <c r="M336" i="3"/>
  <c r="O604" i="2"/>
  <c r="O603" i="2"/>
  <c r="I611" i="2"/>
  <c r="G611" i="2"/>
  <c r="H611" i="2"/>
  <c r="O319" i="2"/>
  <c r="O320" i="2"/>
  <c r="G327" i="2"/>
  <c r="H327" i="2"/>
  <c r="I327" i="2"/>
  <c r="E269" i="1"/>
  <c r="N268" i="1"/>
  <c r="D269" i="1"/>
  <c r="N267" i="1"/>
  <c r="M269" i="1" l="1"/>
  <c r="N269" i="1" s="1"/>
  <c r="O269" i="1" s="1"/>
  <c r="H275" i="1" s="1"/>
  <c r="N326" i="3"/>
  <c r="D328" i="3"/>
  <c r="M328" i="3" s="1"/>
  <c r="N328" i="3" s="1"/>
  <c r="O328" i="3" s="1"/>
  <c r="D338" i="3"/>
  <c r="N336" i="3"/>
  <c r="E338" i="3"/>
  <c r="N337" i="3"/>
  <c r="H609" i="2"/>
  <c r="G609" i="2"/>
  <c r="I609" i="2"/>
  <c r="J609" i="2"/>
  <c r="I610" i="2"/>
  <c r="H610" i="2"/>
  <c r="G610" i="2"/>
  <c r="J610" i="2"/>
  <c r="J326" i="2"/>
  <c r="G326" i="2"/>
  <c r="I326" i="2"/>
  <c r="H326" i="2"/>
  <c r="J325" i="2"/>
  <c r="G325" i="2"/>
  <c r="I325" i="2"/>
  <c r="H325" i="2"/>
  <c r="O268" i="1"/>
  <c r="I275" i="1"/>
  <c r="O267" i="1" l="1"/>
  <c r="G275" i="1"/>
  <c r="M338" i="3"/>
  <c r="N338" i="3" s="1"/>
  <c r="O338" i="3" s="1"/>
  <c r="O336" i="3" s="1"/>
  <c r="O327" i="3"/>
  <c r="O326" i="3"/>
  <c r="O330" i="3"/>
  <c r="M609" i="2"/>
  <c r="M610" i="2"/>
  <c r="M326" i="2"/>
  <c r="M325" i="2"/>
  <c r="I274" i="1"/>
  <c r="H274" i="1"/>
  <c r="G274" i="1"/>
  <c r="J274" i="1"/>
  <c r="H273" i="1"/>
  <c r="I273" i="1"/>
  <c r="G273" i="1"/>
  <c r="J273" i="1"/>
  <c r="H344" i="3" l="1"/>
  <c r="I344" i="3"/>
  <c r="O337" i="3"/>
  <c r="I343" i="3" s="1"/>
  <c r="G344" i="3"/>
  <c r="H343" i="3"/>
  <c r="J342" i="3"/>
  <c r="I342" i="3"/>
  <c r="H342" i="3"/>
  <c r="G342" i="3"/>
  <c r="D611" i="2"/>
  <c r="N609" i="2"/>
  <c r="E611" i="2"/>
  <c r="N610" i="2"/>
  <c r="N325" i="2"/>
  <c r="D327" i="2"/>
  <c r="E327" i="2"/>
  <c r="N326" i="2"/>
  <c r="M273" i="1"/>
  <c r="M274" i="1"/>
  <c r="J343" i="3" l="1"/>
  <c r="G343" i="3"/>
  <c r="M342" i="3"/>
  <c r="M343" i="3"/>
  <c r="M611" i="2"/>
  <c r="N611" i="2" s="1"/>
  <c r="O611" i="2" s="1"/>
  <c r="M327" i="2"/>
  <c r="N327" i="2" s="1"/>
  <c r="O327" i="2" s="1"/>
  <c r="E275" i="1"/>
  <c r="N274" i="1"/>
  <c r="D275" i="1"/>
  <c r="N273" i="1"/>
  <c r="M275" i="1" l="1"/>
  <c r="N275" i="1" s="1"/>
  <c r="O275" i="1" s="1"/>
  <c r="O273" i="1" s="1"/>
  <c r="N342" i="3"/>
  <c r="D344" i="3"/>
  <c r="N343" i="3"/>
  <c r="E344" i="3"/>
  <c r="O609" i="2"/>
  <c r="O610" i="2"/>
  <c r="I617" i="2"/>
  <c r="H617" i="2"/>
  <c r="G617" i="2"/>
  <c r="O325" i="2"/>
  <c r="O326" i="2"/>
  <c r="O329" i="2"/>
  <c r="G281" i="1" l="1"/>
  <c r="H281" i="1"/>
  <c r="O274" i="1"/>
  <c r="G280" i="1" s="1"/>
  <c r="I281" i="1"/>
  <c r="M344" i="3"/>
  <c r="N344" i="3" s="1"/>
  <c r="O344" i="3" s="1"/>
  <c r="G616" i="2"/>
  <c r="I616" i="2"/>
  <c r="J616" i="2"/>
  <c r="H616" i="2"/>
  <c r="I615" i="2"/>
  <c r="G615" i="2"/>
  <c r="J615" i="2"/>
  <c r="H615" i="2"/>
  <c r="H280" i="1"/>
  <c r="I280" i="1"/>
  <c r="J279" i="1"/>
  <c r="G279" i="1"/>
  <c r="H279" i="1"/>
  <c r="I279" i="1"/>
  <c r="J280" i="1" l="1"/>
  <c r="O343" i="3"/>
  <c r="O342" i="3"/>
  <c r="I350" i="3"/>
  <c r="G350" i="3"/>
  <c r="H350" i="3"/>
  <c r="M616" i="2"/>
  <c r="M615" i="2"/>
  <c r="M280" i="1"/>
  <c r="M279" i="1"/>
  <c r="G348" i="3" l="1"/>
  <c r="H348" i="3"/>
  <c r="I348" i="3"/>
  <c r="J348" i="3"/>
  <c r="J349" i="3"/>
  <c r="G349" i="3"/>
  <c r="I349" i="3"/>
  <c r="H349" i="3"/>
  <c r="N616" i="2"/>
  <c r="E617" i="2"/>
  <c r="D617" i="2"/>
  <c r="N615" i="2"/>
  <c r="N279" i="1"/>
  <c r="D281" i="1"/>
  <c r="E281" i="1"/>
  <c r="N280" i="1"/>
  <c r="M348" i="3" l="1"/>
  <c r="M349" i="3"/>
  <c r="M617" i="2"/>
  <c r="N617" i="2" s="1"/>
  <c r="O617" i="2" s="1"/>
  <c r="M281" i="1"/>
  <c r="N281" i="1" s="1"/>
  <c r="O281" i="1" s="1"/>
  <c r="E350" i="3" l="1"/>
  <c r="N349" i="3"/>
  <c r="D350" i="3"/>
  <c r="M350" i="3" s="1"/>
  <c r="N350" i="3" s="1"/>
  <c r="O350" i="3" s="1"/>
  <c r="N348" i="3"/>
  <c r="O615" i="2"/>
  <c r="O616" i="2"/>
  <c r="I623" i="2"/>
  <c r="G633" i="2"/>
  <c r="I633" i="2"/>
  <c r="H623" i="2"/>
  <c r="H633" i="2"/>
  <c r="G623" i="2"/>
  <c r="O280" i="1"/>
  <c r="O279" i="1"/>
  <c r="G287" i="1"/>
  <c r="H287" i="1"/>
  <c r="I287" i="1"/>
  <c r="O348" i="3" l="1"/>
  <c r="O349" i="3"/>
  <c r="I356" i="3"/>
  <c r="G356" i="3"/>
  <c r="H356" i="3"/>
  <c r="I622" i="2"/>
  <c r="G622" i="2"/>
  <c r="H622" i="2"/>
  <c r="I632" i="2"/>
  <c r="H632" i="2"/>
  <c r="J622" i="2"/>
  <c r="G632" i="2"/>
  <c r="J632" i="2"/>
  <c r="I621" i="2"/>
  <c r="J631" i="2"/>
  <c r="J621" i="2"/>
  <c r="G621" i="2"/>
  <c r="I631" i="2"/>
  <c r="H631" i="2"/>
  <c r="G631" i="2"/>
  <c r="H621" i="2"/>
  <c r="J285" i="1"/>
  <c r="H285" i="1"/>
  <c r="G285" i="1"/>
  <c r="I285" i="1"/>
  <c r="J286" i="1"/>
  <c r="G286" i="1"/>
  <c r="H286" i="1"/>
  <c r="I286" i="1"/>
  <c r="J355" i="3" l="1"/>
  <c r="I355" i="3"/>
  <c r="H355" i="3"/>
  <c r="G355" i="3"/>
  <c r="I354" i="3"/>
  <c r="H354" i="3"/>
  <c r="J354" i="3"/>
  <c r="G354" i="3"/>
  <c r="M622" i="2"/>
  <c r="M631" i="2"/>
  <c r="M621" i="2"/>
  <c r="M632" i="2"/>
  <c r="M286" i="1"/>
  <c r="M285" i="1"/>
  <c r="M355" i="3" l="1"/>
  <c r="M354" i="3"/>
  <c r="D623" i="2"/>
  <c r="N621" i="2"/>
  <c r="E633" i="2"/>
  <c r="N632" i="2"/>
  <c r="D633" i="2"/>
  <c r="N631" i="2"/>
  <c r="E623" i="2"/>
  <c r="N622" i="2"/>
  <c r="N286" i="1"/>
  <c r="E287" i="1"/>
  <c r="D287" i="1"/>
  <c r="N285" i="1"/>
  <c r="M287" i="1" l="1"/>
  <c r="N287" i="1" s="1"/>
  <c r="O287" i="1" s="1"/>
  <c r="H293" i="1" s="1"/>
  <c r="N355" i="3"/>
  <c r="E356" i="3"/>
  <c r="D356" i="3"/>
  <c r="N354" i="3"/>
  <c r="M633" i="2"/>
  <c r="N633" i="2" s="1"/>
  <c r="O633" i="2" s="1"/>
  <c r="M623" i="2"/>
  <c r="N623" i="2" s="1"/>
  <c r="O623" i="2" s="1"/>
  <c r="O286" i="1" l="1"/>
  <c r="O285" i="1"/>
  <c r="G293" i="1"/>
  <c r="I293" i="1"/>
  <c r="M356" i="3"/>
  <c r="N356" i="3" s="1"/>
  <c r="O356" i="3" s="1"/>
  <c r="O355" i="3" s="1"/>
  <c r="O621" i="2"/>
  <c r="O622" i="2"/>
  <c r="O625" i="2"/>
  <c r="O631" i="2"/>
  <c r="O632" i="2"/>
  <c r="H639" i="2"/>
  <c r="G639" i="2"/>
  <c r="I639" i="2"/>
  <c r="H292" i="1"/>
  <c r="I292" i="1"/>
  <c r="J292" i="1"/>
  <c r="G292" i="1"/>
  <c r="J291" i="1"/>
  <c r="G291" i="1"/>
  <c r="I291" i="1"/>
  <c r="H291" i="1"/>
  <c r="H362" i="3" l="1"/>
  <c r="I362" i="3"/>
  <c r="O354" i="3"/>
  <c r="G360" i="3" s="1"/>
  <c r="G362" i="3"/>
  <c r="I361" i="3"/>
  <c r="J361" i="3"/>
  <c r="H361" i="3"/>
  <c r="G361" i="3"/>
  <c r="G637" i="2"/>
  <c r="H637" i="2"/>
  <c r="J637" i="2"/>
  <c r="I637" i="2"/>
  <c r="I638" i="2"/>
  <c r="H638" i="2"/>
  <c r="J638" i="2"/>
  <c r="G638" i="2"/>
  <c r="M292" i="1"/>
  <c r="M291" i="1"/>
  <c r="H360" i="3" l="1"/>
  <c r="J360" i="3"/>
  <c r="I360" i="3"/>
  <c r="M360" i="3" s="1"/>
  <c r="M361" i="3"/>
  <c r="M638" i="2"/>
  <c r="M637" i="2"/>
  <c r="D293" i="1"/>
  <c r="N291" i="1"/>
  <c r="N292" i="1"/>
  <c r="E293" i="1"/>
  <c r="N361" i="3" l="1"/>
  <c r="E362" i="3"/>
  <c r="D362" i="3"/>
  <c r="N360" i="3"/>
  <c r="N638" i="2"/>
  <c r="E639" i="2"/>
  <c r="N637" i="2"/>
  <c r="D639" i="2"/>
  <c r="M639" i="2" s="1"/>
  <c r="N639" i="2" s="1"/>
  <c r="O639" i="2" s="1"/>
  <c r="M293" i="1"/>
  <c r="N293" i="1" s="1"/>
  <c r="O293" i="1" s="1"/>
  <c r="M362" i="3" l="1"/>
  <c r="N362" i="3" s="1"/>
  <c r="O362" i="3" s="1"/>
  <c r="O360" i="3" s="1"/>
  <c r="O638" i="2"/>
  <c r="O637" i="2"/>
  <c r="G645" i="2"/>
  <c r="H645" i="2"/>
  <c r="I645" i="2"/>
  <c r="O291" i="1"/>
  <c r="O292" i="1"/>
  <c r="H299" i="1"/>
  <c r="G299" i="1"/>
  <c r="I299" i="1"/>
  <c r="H368" i="3" l="1"/>
  <c r="G368" i="3"/>
  <c r="I368" i="3"/>
  <c r="O361" i="3"/>
  <c r="G367" i="3" s="1"/>
  <c r="I366" i="3"/>
  <c r="G366" i="3"/>
  <c r="H366" i="3"/>
  <c r="J366" i="3"/>
  <c r="I643" i="2"/>
  <c r="G643" i="2"/>
  <c r="J643" i="2"/>
  <c r="H643" i="2"/>
  <c r="I644" i="2"/>
  <c r="G644" i="2"/>
  <c r="H644" i="2"/>
  <c r="J644" i="2"/>
  <c r="J298" i="1"/>
  <c r="H298" i="1"/>
  <c r="G298" i="1"/>
  <c r="I298" i="1"/>
  <c r="I297" i="1"/>
  <c r="J297" i="1"/>
  <c r="H297" i="1"/>
  <c r="G297" i="1"/>
  <c r="I367" i="3" l="1"/>
  <c r="M367" i="3" s="1"/>
  <c r="H367" i="3"/>
  <c r="J367" i="3"/>
  <c r="M366" i="3"/>
  <c r="M643" i="2"/>
  <c r="M644" i="2"/>
  <c r="M297" i="1"/>
  <c r="M298" i="1"/>
  <c r="N366" i="3" l="1"/>
  <c r="D368" i="3"/>
  <c r="N367" i="3"/>
  <c r="E368" i="3"/>
  <c r="E645" i="2"/>
  <c r="N644" i="2"/>
  <c r="D645" i="2"/>
  <c r="M645" i="2" s="1"/>
  <c r="N645" i="2" s="1"/>
  <c r="O645" i="2" s="1"/>
  <c r="N643" i="2"/>
  <c r="N298" i="1"/>
  <c r="E299" i="1"/>
  <c r="D299" i="1"/>
  <c r="N297" i="1"/>
  <c r="M299" i="1" l="1"/>
  <c r="N299" i="1" s="1"/>
  <c r="O299" i="1" s="1"/>
  <c r="G305" i="1" s="1"/>
  <c r="M368" i="3"/>
  <c r="N368" i="3" s="1"/>
  <c r="O368" i="3" s="1"/>
  <c r="O367" i="3" s="1"/>
  <c r="O643" i="2"/>
  <c r="O644" i="2"/>
  <c r="I651" i="2"/>
  <c r="G651" i="2"/>
  <c r="H651" i="2"/>
  <c r="O297" i="1" l="1"/>
  <c r="O298" i="1"/>
  <c r="H305" i="1"/>
  <c r="I305" i="1"/>
  <c r="H374" i="3"/>
  <c r="I374" i="3"/>
  <c r="O366" i="3"/>
  <c r="J372" i="3" s="1"/>
  <c r="G374" i="3"/>
  <c r="G373" i="3"/>
  <c r="H373" i="3"/>
  <c r="J373" i="3"/>
  <c r="I373" i="3"/>
  <c r="J650" i="2"/>
  <c r="I650" i="2"/>
  <c r="G650" i="2"/>
  <c r="H650" i="2"/>
  <c r="J649" i="2"/>
  <c r="G649" i="2"/>
  <c r="H649" i="2"/>
  <c r="I649" i="2"/>
  <c r="I303" i="1"/>
  <c r="G303" i="1"/>
  <c r="J303" i="1"/>
  <c r="H303" i="1"/>
  <c r="I304" i="1"/>
  <c r="H304" i="1"/>
  <c r="J304" i="1"/>
  <c r="G304" i="1"/>
  <c r="I372" i="3" l="1"/>
  <c r="G372" i="3"/>
  <c r="H372" i="3"/>
  <c r="M373" i="3"/>
  <c r="M650" i="2"/>
  <c r="M649" i="2"/>
  <c r="M304" i="1"/>
  <c r="M303" i="1"/>
  <c r="M372" i="3" l="1"/>
  <c r="N372" i="3" s="1"/>
  <c r="N373" i="3"/>
  <c r="E374" i="3"/>
  <c r="N649" i="2"/>
  <c r="D651" i="2"/>
  <c r="N650" i="2"/>
  <c r="E651" i="2"/>
  <c r="D305" i="1"/>
  <c r="N303" i="1"/>
  <c r="E305" i="1"/>
  <c r="N304" i="1"/>
  <c r="D374" i="3" l="1"/>
  <c r="M374" i="3" s="1"/>
  <c r="N374" i="3" s="1"/>
  <c r="O374" i="3" s="1"/>
  <c r="O372" i="3" s="1"/>
  <c r="M651" i="2"/>
  <c r="N651" i="2" s="1"/>
  <c r="O651" i="2" s="1"/>
  <c r="O650" i="2" s="1"/>
  <c r="M305" i="1"/>
  <c r="N305" i="1" s="1"/>
  <c r="O305" i="1" s="1"/>
  <c r="I380" i="3" l="1"/>
  <c r="G380" i="3"/>
  <c r="O373" i="3"/>
  <c r="G379" i="3" s="1"/>
  <c r="H380" i="3"/>
  <c r="J379" i="3"/>
  <c r="H379" i="3"/>
  <c r="I378" i="3"/>
  <c r="G378" i="3"/>
  <c r="H378" i="3"/>
  <c r="J378" i="3"/>
  <c r="H657" i="2"/>
  <c r="I657" i="2"/>
  <c r="O649" i="2"/>
  <c r="G655" i="2" s="1"/>
  <c r="G657" i="2"/>
  <c r="G656" i="2"/>
  <c r="H656" i="2"/>
  <c r="J656" i="2"/>
  <c r="I656" i="2"/>
  <c r="O304" i="1"/>
  <c r="O303" i="1"/>
  <c r="I311" i="1"/>
  <c r="H311" i="1"/>
  <c r="G311" i="1"/>
  <c r="I379" i="3" l="1"/>
  <c r="M379" i="3"/>
  <c r="M378" i="3"/>
  <c r="H655" i="2"/>
  <c r="I655" i="2"/>
  <c r="J655" i="2"/>
  <c r="M655" i="2"/>
  <c r="M656" i="2"/>
  <c r="G309" i="1"/>
  <c r="H309" i="1"/>
  <c r="I309" i="1"/>
  <c r="J309" i="1"/>
  <c r="I310" i="1"/>
  <c r="H310" i="1"/>
  <c r="G310" i="1"/>
  <c r="J310" i="1"/>
  <c r="D380" i="3" l="1"/>
  <c r="N378" i="3"/>
  <c r="N379" i="3"/>
  <c r="E380" i="3"/>
  <c r="E657" i="2"/>
  <c r="N656" i="2"/>
  <c r="D657" i="2"/>
  <c r="M657" i="2" s="1"/>
  <c r="N657" i="2" s="1"/>
  <c r="O657" i="2" s="1"/>
  <c r="N655" i="2"/>
  <c r="M310" i="1"/>
  <c r="M309" i="1"/>
  <c r="M380" i="3" l="1"/>
  <c r="N380" i="3" s="1"/>
  <c r="O380" i="3" s="1"/>
  <c r="O655" i="2"/>
  <c r="O656" i="2"/>
  <c r="I663" i="2"/>
  <c r="G663" i="2"/>
  <c r="H663" i="2"/>
  <c r="N310" i="1"/>
  <c r="E311" i="1"/>
  <c r="N309" i="1"/>
  <c r="D311" i="1"/>
  <c r="M311" i="1" l="1"/>
  <c r="N311" i="1" s="1"/>
  <c r="O311" i="1" s="1"/>
  <c r="I317" i="1" s="1"/>
  <c r="O378" i="3"/>
  <c r="O379" i="3"/>
  <c r="I386" i="3"/>
  <c r="G386" i="3"/>
  <c r="H386" i="3"/>
  <c r="G662" i="2"/>
  <c r="I662" i="2"/>
  <c r="J662" i="2"/>
  <c r="H662" i="2"/>
  <c r="I661" i="2"/>
  <c r="J661" i="2"/>
  <c r="H661" i="2"/>
  <c r="G661" i="2"/>
  <c r="H317" i="1" l="1"/>
  <c r="O309" i="1"/>
  <c r="G317" i="1"/>
  <c r="O310" i="1"/>
  <c r="G316" i="1" s="1"/>
  <c r="J385" i="3"/>
  <c r="I385" i="3"/>
  <c r="G385" i="3"/>
  <c r="H385" i="3"/>
  <c r="I384" i="3"/>
  <c r="G384" i="3"/>
  <c r="J384" i="3"/>
  <c r="H384" i="3"/>
  <c r="M662" i="2"/>
  <c r="M661" i="2"/>
  <c r="H315" i="1"/>
  <c r="G315" i="1"/>
  <c r="I315" i="1"/>
  <c r="J315" i="1"/>
  <c r="H316" i="1"/>
  <c r="I316" i="1" l="1"/>
  <c r="M316" i="1" s="1"/>
  <c r="J316" i="1"/>
  <c r="M384" i="3"/>
  <c r="M385" i="3"/>
  <c r="N661" i="2"/>
  <c r="D663" i="2"/>
  <c r="N662" i="2"/>
  <c r="E663" i="2"/>
  <c r="M315" i="1"/>
  <c r="D386" i="3" l="1"/>
  <c r="N384" i="3"/>
  <c r="E386" i="3"/>
  <c r="N385" i="3"/>
  <c r="M663" i="2"/>
  <c r="N663" i="2" s="1"/>
  <c r="O663" i="2" s="1"/>
  <c r="O662" i="2" s="1"/>
  <c r="O661" i="2"/>
  <c r="I669" i="2"/>
  <c r="G669" i="2"/>
  <c r="H669" i="2"/>
  <c r="N315" i="1"/>
  <c r="D317" i="1"/>
  <c r="N316" i="1"/>
  <c r="E317" i="1"/>
  <c r="M386" i="3" l="1"/>
  <c r="N386" i="3" s="1"/>
  <c r="O386" i="3" s="1"/>
  <c r="I667" i="2"/>
  <c r="J667" i="2"/>
  <c r="H667" i="2"/>
  <c r="G667" i="2"/>
  <c r="J668" i="2"/>
  <c r="H668" i="2"/>
  <c r="I668" i="2"/>
  <c r="G668" i="2"/>
  <c r="M317" i="1"/>
  <c r="N317" i="1" s="1"/>
  <c r="O317" i="1" s="1"/>
  <c r="O384" i="3" l="1"/>
  <c r="O385" i="3"/>
  <c r="I392" i="3"/>
  <c r="G392" i="3"/>
  <c r="H392" i="3"/>
  <c r="M668" i="2"/>
  <c r="M667" i="2"/>
  <c r="G323" i="1"/>
  <c r="O316" i="1"/>
  <c r="O315" i="1"/>
  <c r="I333" i="1"/>
  <c r="G333" i="1"/>
  <c r="H323" i="1"/>
  <c r="I323" i="1"/>
  <c r="H333" i="1"/>
  <c r="I391" i="3" l="1"/>
  <c r="J391" i="3"/>
  <c r="G391" i="3"/>
  <c r="H391" i="3"/>
  <c r="J390" i="3"/>
  <c r="G390" i="3"/>
  <c r="H390" i="3"/>
  <c r="I390" i="3"/>
  <c r="D669" i="2"/>
  <c r="N667" i="2"/>
  <c r="E669" i="2"/>
  <c r="N668" i="2"/>
  <c r="I321" i="1"/>
  <c r="J331" i="1"/>
  <c r="G321" i="1"/>
  <c r="H331" i="1"/>
  <c r="J321" i="1"/>
  <c r="I331" i="1"/>
  <c r="H321" i="1"/>
  <c r="G331" i="1"/>
  <c r="G322" i="1"/>
  <c r="I332" i="1"/>
  <c r="G332" i="1"/>
  <c r="J322" i="1"/>
  <c r="I322" i="1"/>
  <c r="J332" i="1"/>
  <c r="H322" i="1"/>
  <c r="H332" i="1"/>
  <c r="M391" i="3" l="1"/>
  <c r="M390" i="3"/>
  <c r="M669" i="2"/>
  <c r="N669" i="2" s="1"/>
  <c r="O669" i="2" s="1"/>
  <c r="M321" i="1"/>
  <c r="M322" i="1"/>
  <c r="M332" i="1"/>
  <c r="M331" i="1"/>
  <c r="N390" i="3" l="1"/>
  <c r="D392" i="3"/>
  <c r="N391" i="3"/>
  <c r="E392" i="3"/>
  <c r="O667" i="2"/>
  <c r="O668" i="2"/>
  <c r="I675" i="2"/>
  <c r="H675" i="2"/>
  <c r="G675" i="2"/>
  <c r="E333" i="1"/>
  <c r="N332" i="1"/>
  <c r="N322" i="1"/>
  <c r="E323" i="1"/>
  <c r="N331" i="1"/>
  <c r="D333" i="1"/>
  <c r="M333" i="1" s="1"/>
  <c r="N333" i="1" s="1"/>
  <c r="O333" i="1" s="1"/>
  <c r="D323" i="1"/>
  <c r="M323" i="1" s="1"/>
  <c r="N323" i="1" s="1"/>
  <c r="O323" i="1" s="1"/>
  <c r="N321" i="1"/>
  <c r="M392" i="3" l="1"/>
  <c r="N392" i="3" s="1"/>
  <c r="O392" i="3" s="1"/>
  <c r="H674" i="2"/>
  <c r="J674" i="2"/>
  <c r="G674" i="2"/>
  <c r="I674" i="2"/>
  <c r="H673" i="2"/>
  <c r="G673" i="2"/>
  <c r="J673" i="2"/>
  <c r="I673" i="2"/>
  <c r="O325" i="1"/>
  <c r="O322" i="1"/>
  <c r="O321" i="1"/>
  <c r="O332" i="1"/>
  <c r="O331" i="1"/>
  <c r="I339" i="1"/>
  <c r="H339" i="1"/>
  <c r="G339" i="1"/>
  <c r="O391" i="3" l="1"/>
  <c r="O390" i="3"/>
  <c r="I398" i="3"/>
  <c r="H398" i="3"/>
  <c r="G398" i="3"/>
  <c r="M674" i="2"/>
  <c r="M673" i="2"/>
  <c r="G337" i="1"/>
  <c r="J337" i="1"/>
  <c r="I337" i="1"/>
  <c r="H337" i="1"/>
  <c r="J338" i="1"/>
  <c r="I338" i="1"/>
  <c r="H338" i="1"/>
  <c r="G338" i="1"/>
  <c r="I396" i="3" l="1"/>
  <c r="J396" i="3"/>
  <c r="G396" i="3"/>
  <c r="H396" i="3"/>
  <c r="J397" i="3"/>
  <c r="G397" i="3"/>
  <c r="H397" i="3"/>
  <c r="I397" i="3"/>
  <c r="N673" i="2"/>
  <c r="D675" i="2"/>
  <c r="N674" i="2"/>
  <c r="E675" i="2"/>
  <c r="M338" i="1"/>
  <c r="M337" i="1"/>
  <c r="M396" i="3" l="1"/>
  <c r="M397" i="3"/>
  <c r="M675" i="2"/>
  <c r="N675" i="2" s="1"/>
  <c r="O675" i="2" s="1"/>
  <c r="O674" i="2" s="1"/>
  <c r="I681" i="2"/>
  <c r="G681" i="2"/>
  <c r="N337" i="1"/>
  <c r="D339" i="1"/>
  <c r="E339" i="1"/>
  <c r="N338" i="1"/>
  <c r="E398" i="3" l="1"/>
  <c r="N397" i="3"/>
  <c r="D398" i="3"/>
  <c r="M398" i="3" s="1"/>
  <c r="N398" i="3" s="1"/>
  <c r="O398" i="3" s="1"/>
  <c r="N396" i="3"/>
  <c r="O673" i="2"/>
  <c r="H679" i="2" s="1"/>
  <c r="H681" i="2"/>
  <c r="G680" i="2"/>
  <c r="H680" i="2"/>
  <c r="I680" i="2"/>
  <c r="J680" i="2"/>
  <c r="M339" i="1"/>
  <c r="N339" i="1" s="1"/>
  <c r="O339" i="1" s="1"/>
  <c r="O338" i="1" s="1"/>
  <c r="O337" i="1" l="1"/>
  <c r="J343" i="1" s="1"/>
  <c r="H345" i="1"/>
  <c r="G345" i="1"/>
  <c r="I345" i="1"/>
  <c r="O396" i="3"/>
  <c r="O397" i="3"/>
  <c r="I404" i="3"/>
  <c r="G404" i="3"/>
  <c r="H404" i="3"/>
  <c r="G679" i="2"/>
  <c r="J679" i="2"/>
  <c r="I679" i="2"/>
  <c r="M679" i="2"/>
  <c r="M680" i="2"/>
  <c r="G344" i="1"/>
  <c r="I344" i="1"/>
  <c r="J344" i="1"/>
  <c r="H344" i="1"/>
  <c r="H343" i="1"/>
  <c r="I343" i="1"/>
  <c r="G343" i="1"/>
  <c r="I403" i="3" l="1"/>
  <c r="J403" i="3"/>
  <c r="H403" i="3"/>
  <c r="G403" i="3"/>
  <c r="I402" i="3"/>
  <c r="H402" i="3"/>
  <c r="G402" i="3"/>
  <c r="J402" i="3"/>
  <c r="E681" i="2"/>
  <c r="N680" i="2"/>
  <c r="D681" i="2"/>
  <c r="M681" i="2" s="1"/>
  <c r="N681" i="2" s="1"/>
  <c r="O681" i="2" s="1"/>
  <c r="N679" i="2"/>
  <c r="M344" i="1"/>
  <c r="M343" i="1"/>
  <c r="M402" i="3" l="1"/>
  <c r="M403" i="3"/>
  <c r="O679" i="2"/>
  <c r="O680" i="2"/>
  <c r="I687" i="2"/>
  <c r="H687" i="2"/>
  <c r="G687" i="2"/>
  <c r="N344" i="1"/>
  <c r="E345" i="1"/>
  <c r="N343" i="1"/>
  <c r="D345" i="1"/>
  <c r="N403" i="3" l="1"/>
  <c r="E404" i="3"/>
  <c r="D404" i="3"/>
  <c r="N402" i="3"/>
  <c r="G686" i="2"/>
  <c r="I686" i="2"/>
  <c r="H686" i="2"/>
  <c r="J686" i="2"/>
  <c r="G685" i="2"/>
  <c r="H685" i="2"/>
  <c r="I685" i="2"/>
  <c r="J685" i="2"/>
  <c r="M345" i="1"/>
  <c r="N345" i="1" s="1"/>
  <c r="O345" i="1" s="1"/>
  <c r="M404" i="3" l="1"/>
  <c r="N404" i="3" s="1"/>
  <c r="O404" i="3" s="1"/>
  <c r="M686" i="2"/>
  <c r="M685" i="2"/>
  <c r="O344" i="1"/>
  <c r="O343" i="1"/>
  <c r="H351" i="1"/>
  <c r="I351" i="1"/>
  <c r="G351" i="1"/>
  <c r="O403" i="3" l="1"/>
  <c r="O402" i="3"/>
  <c r="I410" i="3"/>
  <c r="H410" i="3"/>
  <c r="G410" i="3"/>
  <c r="N685" i="2"/>
  <c r="D687" i="2"/>
  <c r="N686" i="2"/>
  <c r="E687" i="2"/>
  <c r="J350" i="1"/>
  <c r="I350" i="1"/>
  <c r="H350" i="1"/>
  <c r="G350" i="1"/>
  <c r="H349" i="1"/>
  <c r="G349" i="1"/>
  <c r="J349" i="1"/>
  <c r="I349" i="1"/>
  <c r="I408" i="3" l="1"/>
  <c r="G408" i="3"/>
  <c r="J408" i="3"/>
  <c r="H408" i="3"/>
  <c r="H409" i="3"/>
  <c r="G409" i="3"/>
  <c r="J409" i="3"/>
  <c r="I409" i="3"/>
  <c r="M687" i="2"/>
  <c r="N687" i="2" s="1"/>
  <c r="O687" i="2" s="1"/>
  <c r="O686" i="2" s="1"/>
  <c r="O685" i="2"/>
  <c r="I693" i="2"/>
  <c r="H693" i="2"/>
  <c r="G693" i="2"/>
  <c r="M350" i="1"/>
  <c r="M349" i="1"/>
  <c r="M408" i="3" l="1"/>
  <c r="M409" i="3"/>
  <c r="G691" i="2"/>
  <c r="H691" i="2"/>
  <c r="J691" i="2"/>
  <c r="I691" i="2"/>
  <c r="H692" i="2"/>
  <c r="I692" i="2"/>
  <c r="J692" i="2"/>
  <c r="G692" i="2"/>
  <c r="N350" i="1"/>
  <c r="E351" i="1"/>
  <c r="N349" i="1"/>
  <c r="D351" i="1"/>
  <c r="M351" i="1" l="1"/>
  <c r="N351" i="1" s="1"/>
  <c r="O351" i="1" s="1"/>
  <c r="I357" i="1" s="1"/>
  <c r="E410" i="3"/>
  <c r="N409" i="3"/>
  <c r="D410" i="3"/>
  <c r="N408" i="3"/>
  <c r="M691" i="2"/>
  <c r="M692" i="2"/>
  <c r="O349" i="1"/>
  <c r="G357" i="1"/>
  <c r="O350" i="1" l="1"/>
  <c r="H357" i="1"/>
  <c r="M410" i="3"/>
  <c r="N410" i="3" s="1"/>
  <c r="O410" i="3" s="1"/>
  <c r="O408" i="3" s="1"/>
  <c r="D693" i="2"/>
  <c r="N691" i="2"/>
  <c r="E693" i="2"/>
  <c r="N692" i="2"/>
  <c r="H355" i="1"/>
  <c r="I355" i="1"/>
  <c r="G355" i="1"/>
  <c r="J355" i="1"/>
  <c r="H356" i="1"/>
  <c r="G356" i="1"/>
  <c r="I356" i="1"/>
  <c r="J356" i="1"/>
  <c r="I416" i="3" l="1"/>
  <c r="G416" i="3"/>
  <c r="O409" i="3"/>
  <c r="J415" i="3" s="1"/>
  <c r="H416" i="3"/>
  <c r="H415" i="3"/>
  <c r="J414" i="3"/>
  <c r="I414" i="3"/>
  <c r="G414" i="3"/>
  <c r="H414" i="3"/>
  <c r="M693" i="2"/>
  <c r="N693" i="2" s="1"/>
  <c r="O693" i="2" s="1"/>
  <c r="M356" i="1"/>
  <c r="M355" i="1"/>
  <c r="G415" i="3" l="1"/>
  <c r="M415" i="3" s="1"/>
  <c r="I415" i="3"/>
  <c r="M414" i="3"/>
  <c r="O691" i="2"/>
  <c r="O692" i="2"/>
  <c r="I699" i="2"/>
  <c r="G699" i="2"/>
  <c r="H699" i="2"/>
  <c r="E357" i="1"/>
  <c r="N356" i="1"/>
  <c r="N355" i="1"/>
  <c r="D357" i="1"/>
  <c r="M357" i="1" s="1"/>
  <c r="N357" i="1" s="1"/>
  <c r="O357" i="1" s="1"/>
  <c r="D416" i="3" l="1"/>
  <c r="N414" i="3"/>
  <c r="N415" i="3"/>
  <c r="E416" i="3"/>
  <c r="H698" i="2"/>
  <c r="G698" i="2"/>
  <c r="J698" i="2"/>
  <c r="I698" i="2"/>
  <c r="J697" i="2"/>
  <c r="H697" i="2"/>
  <c r="I697" i="2"/>
  <c r="G697" i="2"/>
  <c r="O355" i="1"/>
  <c r="O356" i="1"/>
  <c r="I363" i="1"/>
  <c r="G363" i="1"/>
  <c r="H363" i="1"/>
  <c r="M416" i="3" l="1"/>
  <c r="N416" i="3" s="1"/>
  <c r="O416" i="3" s="1"/>
  <c r="M697" i="2"/>
  <c r="M698" i="2"/>
  <c r="G362" i="1"/>
  <c r="H362" i="1"/>
  <c r="I362" i="1"/>
  <c r="J362" i="1"/>
  <c r="J361" i="1"/>
  <c r="H361" i="1"/>
  <c r="I361" i="1"/>
  <c r="G361" i="1"/>
  <c r="O415" i="3" l="1"/>
  <c r="O414" i="3"/>
  <c r="I422" i="3"/>
  <c r="H422" i="3"/>
  <c r="G422" i="3"/>
  <c r="N698" i="2"/>
  <c r="E699" i="2"/>
  <c r="N697" i="2"/>
  <c r="D699" i="2"/>
  <c r="M361" i="1"/>
  <c r="M362" i="1"/>
  <c r="G420" i="3" l="1"/>
  <c r="H420" i="3"/>
  <c r="I420" i="3"/>
  <c r="J420" i="3"/>
  <c r="I421" i="3"/>
  <c r="G421" i="3"/>
  <c r="H421" i="3"/>
  <c r="J421" i="3"/>
  <c r="M699" i="2"/>
  <c r="N699" i="2" s="1"/>
  <c r="O699" i="2" s="1"/>
  <c r="E363" i="1"/>
  <c r="N362" i="1"/>
  <c r="N361" i="1"/>
  <c r="D363" i="1"/>
  <c r="M420" i="3" l="1"/>
  <c r="M421" i="3"/>
  <c r="O698" i="2"/>
  <c r="O697" i="2"/>
  <c r="I705" i="2"/>
  <c r="H705" i="2"/>
  <c r="G705" i="2"/>
  <c r="M363" i="1"/>
  <c r="N363" i="1" s="1"/>
  <c r="O363" i="1" s="1"/>
  <c r="N421" i="3" l="1"/>
  <c r="E422" i="3"/>
  <c r="D422" i="3"/>
  <c r="N420" i="3"/>
  <c r="J703" i="2"/>
  <c r="I703" i="2"/>
  <c r="H703" i="2"/>
  <c r="G703" i="2"/>
  <c r="I704" i="2"/>
  <c r="J704" i="2"/>
  <c r="H704" i="2"/>
  <c r="G704" i="2"/>
  <c r="O362" i="1"/>
  <c r="O361" i="1"/>
  <c r="H369" i="1"/>
  <c r="I369" i="1"/>
  <c r="G369" i="1"/>
  <c r="M422" i="3" l="1"/>
  <c r="N422" i="3" s="1"/>
  <c r="O422" i="3" s="1"/>
  <c r="O420" i="3" s="1"/>
  <c r="M704" i="2"/>
  <c r="M703" i="2"/>
  <c r="J367" i="1"/>
  <c r="G367" i="1"/>
  <c r="I367" i="1"/>
  <c r="H367" i="1"/>
  <c r="G368" i="1"/>
  <c r="H368" i="1"/>
  <c r="J368" i="1"/>
  <c r="I368" i="1"/>
  <c r="H428" i="3" l="1"/>
  <c r="O421" i="3"/>
  <c r="J427" i="3" s="1"/>
  <c r="I428" i="3"/>
  <c r="G428" i="3"/>
  <c r="I426" i="3"/>
  <c r="H426" i="3"/>
  <c r="J426" i="3"/>
  <c r="G426" i="3"/>
  <c r="D705" i="2"/>
  <c r="N703" i="2"/>
  <c r="E705" i="2"/>
  <c r="N704" i="2"/>
  <c r="M368" i="1"/>
  <c r="M367" i="1"/>
  <c r="H427" i="3" l="1"/>
  <c r="G427" i="3"/>
  <c r="I427" i="3"/>
  <c r="M426" i="3"/>
  <c r="M705" i="2"/>
  <c r="N705" i="2" s="1"/>
  <c r="O705" i="2" s="1"/>
  <c r="D369" i="1"/>
  <c r="N367" i="1"/>
  <c r="N368" i="1"/>
  <c r="E369" i="1"/>
  <c r="M427" i="3" l="1"/>
  <c r="N427" i="3" s="1"/>
  <c r="N426" i="3"/>
  <c r="D428" i="3"/>
  <c r="O703" i="2"/>
  <c r="O704" i="2"/>
  <c r="I711" i="2"/>
  <c r="G711" i="2"/>
  <c r="H711" i="2"/>
  <c r="M369" i="1"/>
  <c r="N369" i="1" s="1"/>
  <c r="O369" i="1" s="1"/>
  <c r="M428" i="3" l="1"/>
  <c r="N428" i="3" s="1"/>
  <c r="O428" i="3" s="1"/>
  <c r="G434" i="3" s="1"/>
  <c r="E428" i="3"/>
  <c r="I710" i="2"/>
  <c r="G710" i="2"/>
  <c r="H710" i="2"/>
  <c r="J710" i="2"/>
  <c r="H709" i="2"/>
  <c r="G709" i="2"/>
  <c r="I709" i="2"/>
  <c r="J709" i="2"/>
  <c r="O368" i="1"/>
  <c r="O367" i="1"/>
  <c r="H375" i="1"/>
  <c r="G375" i="1"/>
  <c r="I375" i="1"/>
  <c r="I434" i="3" l="1"/>
  <c r="O427" i="3"/>
  <c r="J433" i="3" s="1"/>
  <c r="O426" i="3"/>
  <c r="G432" i="3" s="1"/>
  <c r="H434" i="3"/>
  <c r="H433" i="3"/>
  <c r="G433" i="3"/>
  <c r="I433" i="3"/>
  <c r="H432" i="3"/>
  <c r="M710" i="2"/>
  <c r="M709" i="2"/>
  <c r="H373" i="1"/>
  <c r="I373" i="1"/>
  <c r="J373" i="1"/>
  <c r="G373" i="1"/>
  <c r="H374" i="1"/>
  <c r="G374" i="1"/>
  <c r="I374" i="1"/>
  <c r="J374" i="1"/>
  <c r="I432" i="3" l="1"/>
  <c r="J432" i="3"/>
  <c r="M432" i="3"/>
  <c r="M433" i="3"/>
  <c r="N709" i="2"/>
  <c r="D711" i="2"/>
  <c r="N710" i="2"/>
  <c r="E711" i="2"/>
  <c r="M373" i="1"/>
  <c r="M374" i="1"/>
  <c r="D434" i="3" l="1"/>
  <c r="N432" i="3"/>
  <c r="N433" i="3"/>
  <c r="E434" i="3"/>
  <c r="M711" i="2"/>
  <c r="N711" i="2" s="1"/>
  <c r="O711" i="2" s="1"/>
  <c r="O710" i="2" s="1"/>
  <c r="O709" i="2"/>
  <c r="I717" i="2"/>
  <c r="H717" i="2"/>
  <c r="G717" i="2"/>
  <c r="E375" i="1"/>
  <c r="N374" i="1"/>
  <c r="N373" i="1"/>
  <c r="D375" i="1"/>
  <c r="M434" i="3" l="1"/>
  <c r="N434" i="3" s="1"/>
  <c r="O434" i="3" s="1"/>
  <c r="I715" i="2"/>
  <c r="H715" i="2"/>
  <c r="J715" i="2"/>
  <c r="G715" i="2"/>
  <c r="G716" i="2"/>
  <c r="J716" i="2"/>
  <c r="I716" i="2"/>
  <c r="H716" i="2"/>
  <c r="M375" i="1"/>
  <c r="N375" i="1" s="1"/>
  <c r="O375" i="1" s="1"/>
  <c r="O432" i="3" l="1"/>
  <c r="O433" i="3"/>
  <c r="I440" i="3"/>
  <c r="G440" i="3"/>
  <c r="H440" i="3"/>
  <c r="M716" i="2"/>
  <c r="M715" i="2"/>
  <c r="O373" i="1"/>
  <c r="O374" i="1"/>
  <c r="H381" i="1"/>
  <c r="I381" i="1"/>
  <c r="G381" i="1"/>
  <c r="H439" i="3" l="1"/>
  <c r="G439" i="3"/>
  <c r="J439" i="3"/>
  <c r="I439" i="3"/>
  <c r="J438" i="3"/>
  <c r="I438" i="3"/>
  <c r="H438" i="3"/>
  <c r="G438" i="3"/>
  <c r="E717" i="2"/>
  <c r="N716" i="2"/>
  <c r="D717" i="2"/>
  <c r="M717" i="2" s="1"/>
  <c r="N717" i="2" s="1"/>
  <c r="O717" i="2" s="1"/>
  <c r="N715" i="2"/>
  <c r="J380" i="1"/>
  <c r="H380" i="1"/>
  <c r="G380" i="1"/>
  <c r="I380" i="1"/>
  <c r="G379" i="1"/>
  <c r="H379" i="1"/>
  <c r="I379" i="1"/>
  <c r="J379" i="1"/>
  <c r="M439" i="3" l="1"/>
  <c r="M438" i="3"/>
  <c r="O715" i="2"/>
  <c r="O716" i="2"/>
  <c r="I723" i="2"/>
  <c r="G723" i="2"/>
  <c r="H723" i="2"/>
  <c r="M380" i="1"/>
  <c r="M379" i="1"/>
  <c r="N439" i="3" l="1"/>
  <c r="E440" i="3"/>
  <c r="D440" i="3"/>
  <c r="N438" i="3"/>
  <c r="I722" i="2"/>
  <c r="J722" i="2"/>
  <c r="G722" i="2"/>
  <c r="H722" i="2"/>
  <c r="J721" i="2"/>
  <c r="G721" i="2"/>
  <c r="H721" i="2"/>
  <c r="I721" i="2"/>
  <c r="D381" i="1"/>
  <c r="N379" i="1"/>
  <c r="N380" i="1"/>
  <c r="E381" i="1"/>
  <c r="M440" i="3" l="1"/>
  <c r="N440" i="3" s="1"/>
  <c r="O440" i="3" s="1"/>
  <c r="O438" i="3" s="1"/>
  <c r="O439" i="3"/>
  <c r="I446" i="3"/>
  <c r="H446" i="3"/>
  <c r="G446" i="3"/>
  <c r="M722" i="2"/>
  <c r="M721" i="2"/>
  <c r="M381" i="1"/>
  <c r="N381" i="1" s="1"/>
  <c r="O381" i="1" s="1"/>
  <c r="J445" i="3" l="1"/>
  <c r="H445" i="3"/>
  <c r="I445" i="3"/>
  <c r="G445" i="3"/>
  <c r="J444" i="3"/>
  <c r="G444" i="3"/>
  <c r="H444" i="3"/>
  <c r="I444" i="3"/>
  <c r="N721" i="2"/>
  <c r="D723" i="2"/>
  <c r="N722" i="2"/>
  <c r="E723" i="2"/>
  <c r="O379" i="1"/>
  <c r="O380" i="1"/>
  <c r="H387" i="1"/>
  <c r="I387" i="1"/>
  <c r="G387" i="1"/>
  <c r="M444" i="3" l="1"/>
  <c r="M445" i="3"/>
  <c r="M723" i="2"/>
  <c r="N723" i="2" s="1"/>
  <c r="O723" i="2" s="1"/>
  <c r="I386" i="1"/>
  <c r="G386" i="1"/>
  <c r="H386" i="1"/>
  <c r="J386" i="1"/>
  <c r="H385" i="1"/>
  <c r="G385" i="1"/>
  <c r="I385" i="1"/>
  <c r="J385" i="1"/>
  <c r="D446" i="3" l="1"/>
  <c r="N444" i="3"/>
  <c r="N445" i="3"/>
  <c r="E446" i="3"/>
  <c r="O722" i="2"/>
  <c r="O721" i="2"/>
  <c r="I729" i="2"/>
  <c r="H729" i="2"/>
  <c r="G729" i="2"/>
  <c r="M385" i="1"/>
  <c r="M386" i="1"/>
  <c r="M446" i="3" l="1"/>
  <c r="N446" i="3" s="1"/>
  <c r="O446" i="3" s="1"/>
  <c r="I727" i="2"/>
  <c r="J727" i="2"/>
  <c r="H727" i="2"/>
  <c r="G727" i="2"/>
  <c r="G728" i="2"/>
  <c r="H728" i="2"/>
  <c r="J728" i="2"/>
  <c r="I728" i="2"/>
  <c r="D387" i="1"/>
  <c r="N385" i="1"/>
  <c r="E387" i="1"/>
  <c r="N386" i="1"/>
  <c r="O444" i="3" l="1"/>
  <c r="O445" i="3"/>
  <c r="I452" i="3"/>
  <c r="G452" i="3"/>
  <c r="H452" i="3"/>
  <c r="M727" i="2"/>
  <c r="M728" i="2"/>
  <c r="M387" i="1"/>
  <c r="N387" i="1" s="1"/>
  <c r="O387" i="1" s="1"/>
  <c r="O385" i="1" s="1"/>
  <c r="H393" i="1" l="1"/>
  <c r="O386" i="1"/>
  <c r="I392" i="1" s="1"/>
  <c r="I393" i="1"/>
  <c r="G393" i="1"/>
  <c r="I451" i="3"/>
  <c r="G451" i="3"/>
  <c r="H451" i="3"/>
  <c r="J451" i="3"/>
  <c r="I450" i="3"/>
  <c r="G450" i="3"/>
  <c r="J450" i="3"/>
  <c r="H450" i="3"/>
  <c r="E729" i="2"/>
  <c r="N728" i="2"/>
  <c r="D729" i="2"/>
  <c r="M729" i="2" s="1"/>
  <c r="N729" i="2" s="1"/>
  <c r="O729" i="2" s="1"/>
  <c r="N727" i="2"/>
  <c r="G391" i="1"/>
  <c r="H391" i="1"/>
  <c r="I391" i="1"/>
  <c r="J391" i="1"/>
  <c r="G392" i="1"/>
  <c r="J392" i="1"/>
  <c r="H392" i="1" l="1"/>
  <c r="M392" i="1" s="1"/>
  <c r="M451" i="3"/>
  <c r="M450" i="3"/>
  <c r="O727" i="2"/>
  <c r="O728" i="2"/>
  <c r="I735" i="2"/>
  <c r="H735" i="2"/>
  <c r="G735" i="2"/>
  <c r="M391" i="1"/>
  <c r="N451" i="3" l="1"/>
  <c r="E452" i="3"/>
  <c r="D452" i="3"/>
  <c r="N450" i="3"/>
  <c r="G734" i="2"/>
  <c r="J734" i="2"/>
  <c r="H734" i="2"/>
  <c r="I734" i="2"/>
  <c r="I733" i="2"/>
  <c r="G733" i="2"/>
  <c r="J733" i="2"/>
  <c r="H733" i="2"/>
  <c r="N391" i="1"/>
  <c r="D393" i="1"/>
  <c r="N392" i="1"/>
  <c r="E393" i="1"/>
  <c r="M452" i="3" l="1"/>
  <c r="N452" i="3" s="1"/>
  <c r="O452" i="3" s="1"/>
  <c r="M734" i="2"/>
  <c r="M733" i="2"/>
  <c r="M393" i="1"/>
  <c r="N393" i="1" s="1"/>
  <c r="O393" i="1" s="1"/>
  <c r="O450" i="3" l="1"/>
  <c r="O451" i="3"/>
  <c r="I458" i="3"/>
  <c r="H458" i="3"/>
  <c r="G458" i="3"/>
  <c r="N733" i="2"/>
  <c r="D735" i="2"/>
  <c r="N734" i="2"/>
  <c r="E735" i="2"/>
  <c r="O392" i="1"/>
  <c r="O391" i="1"/>
  <c r="I399" i="1"/>
  <c r="H399" i="1"/>
  <c r="G399" i="1"/>
  <c r="G457" i="3" l="1"/>
  <c r="J457" i="3"/>
  <c r="I457" i="3"/>
  <c r="H457" i="3"/>
  <c r="H456" i="3"/>
  <c r="I456" i="3"/>
  <c r="J456" i="3"/>
  <c r="G456" i="3"/>
  <c r="M735" i="2"/>
  <c r="N735" i="2" s="1"/>
  <c r="O735" i="2" s="1"/>
  <c r="G397" i="1"/>
  <c r="J397" i="1"/>
  <c r="H397" i="1"/>
  <c r="I397" i="1"/>
  <c r="I398" i="1"/>
  <c r="H398" i="1"/>
  <c r="G398" i="1"/>
  <c r="J398" i="1"/>
  <c r="M456" i="3" l="1"/>
  <c r="M457" i="3"/>
  <c r="O734" i="2"/>
  <c r="O733" i="2"/>
  <c r="I741" i="2"/>
  <c r="H741" i="2"/>
  <c r="G741" i="2"/>
  <c r="M397" i="1"/>
  <c r="M398" i="1"/>
  <c r="N457" i="3" l="1"/>
  <c r="E458" i="3"/>
  <c r="D458" i="3"/>
  <c r="N456" i="3"/>
  <c r="I739" i="2"/>
  <c r="H739" i="2"/>
  <c r="G739" i="2"/>
  <c r="J739" i="2"/>
  <c r="H740" i="2"/>
  <c r="J740" i="2"/>
  <c r="I740" i="2"/>
  <c r="G740" i="2"/>
  <c r="D399" i="1"/>
  <c r="N397" i="1"/>
  <c r="N398" i="1"/>
  <c r="E399" i="1"/>
  <c r="M458" i="3" l="1"/>
  <c r="N458" i="3" s="1"/>
  <c r="O458" i="3" s="1"/>
  <c r="O456" i="3" s="1"/>
  <c r="M740" i="2"/>
  <c r="M739" i="2"/>
  <c r="M399" i="1"/>
  <c r="N399" i="1" s="1"/>
  <c r="O399" i="1" s="1"/>
  <c r="G464" i="3" l="1"/>
  <c r="H464" i="3"/>
  <c r="I464" i="3"/>
  <c r="O457" i="3"/>
  <c r="G463" i="3" s="1"/>
  <c r="J462" i="3"/>
  <c r="H462" i="3"/>
  <c r="I462" i="3"/>
  <c r="G462" i="3"/>
  <c r="E741" i="2"/>
  <c r="N740" i="2"/>
  <c r="D741" i="2"/>
  <c r="M741" i="2" s="1"/>
  <c r="N741" i="2" s="1"/>
  <c r="O741" i="2" s="1"/>
  <c r="N739" i="2"/>
  <c r="O397" i="1"/>
  <c r="O398" i="1"/>
  <c r="I405" i="1"/>
  <c r="G405" i="1"/>
  <c r="H405" i="1"/>
  <c r="I463" i="3" l="1"/>
  <c r="H463" i="3"/>
  <c r="J463" i="3"/>
  <c r="M463" i="3"/>
  <c r="M462" i="3"/>
  <c r="O739" i="2"/>
  <c r="O740" i="2"/>
  <c r="I747" i="2"/>
  <c r="G747" i="2"/>
  <c r="H747" i="2"/>
  <c r="I404" i="1"/>
  <c r="H404" i="1"/>
  <c r="G404" i="1"/>
  <c r="J404" i="1"/>
  <c r="G403" i="1"/>
  <c r="J403" i="1"/>
  <c r="I403" i="1"/>
  <c r="H403" i="1"/>
  <c r="D464" i="3" l="1"/>
  <c r="N462" i="3"/>
  <c r="N463" i="3"/>
  <c r="E464" i="3"/>
  <c r="G746" i="2"/>
  <c r="I746" i="2"/>
  <c r="J746" i="2"/>
  <c r="H746" i="2"/>
  <c r="H745" i="2"/>
  <c r="G745" i="2"/>
  <c r="I745" i="2"/>
  <c r="J745" i="2"/>
  <c r="M403" i="1"/>
  <c r="M404" i="1"/>
  <c r="M464" i="3" l="1"/>
  <c r="N464" i="3" s="1"/>
  <c r="O464" i="3" s="1"/>
  <c r="M746" i="2"/>
  <c r="M745" i="2"/>
  <c r="D405" i="1"/>
  <c r="N403" i="1"/>
  <c r="N404" i="1"/>
  <c r="E405" i="1"/>
  <c r="O462" i="3" l="1"/>
  <c r="O463" i="3"/>
  <c r="I470" i="3"/>
  <c r="G470" i="3"/>
  <c r="H470" i="3"/>
  <c r="N745" i="2"/>
  <c r="D747" i="2"/>
  <c r="N746" i="2"/>
  <c r="E747" i="2"/>
  <c r="M405" i="1"/>
  <c r="N405" i="1" s="1"/>
  <c r="O405" i="1" s="1"/>
  <c r="I411" i="1" s="1"/>
  <c r="O404" i="1" l="1"/>
  <c r="G411" i="1"/>
  <c r="O403" i="1"/>
  <c r="J409" i="1" s="1"/>
  <c r="H411" i="1"/>
  <c r="I469" i="3"/>
  <c r="J469" i="3"/>
  <c r="G469" i="3"/>
  <c r="H469" i="3"/>
  <c r="J468" i="3"/>
  <c r="G468" i="3"/>
  <c r="H468" i="3"/>
  <c r="I468" i="3"/>
  <c r="M747" i="2"/>
  <c r="N747" i="2" s="1"/>
  <c r="O747" i="2" s="1"/>
  <c r="O746" i="2" s="1"/>
  <c r="O745" i="2"/>
  <c r="I753" i="2"/>
  <c r="G753" i="2"/>
  <c r="H753" i="2"/>
  <c r="H410" i="1"/>
  <c r="I410" i="1"/>
  <c r="G410" i="1"/>
  <c r="J410" i="1"/>
  <c r="H409" i="1"/>
  <c r="G409" i="1" l="1"/>
  <c r="I409" i="1"/>
  <c r="M409" i="1" s="1"/>
  <c r="M468" i="3"/>
  <c r="M469" i="3"/>
  <c r="H751" i="2"/>
  <c r="J751" i="2"/>
  <c r="I751" i="2"/>
  <c r="G751" i="2"/>
  <c r="J752" i="2"/>
  <c r="I752" i="2"/>
  <c r="H752" i="2"/>
  <c r="G752" i="2"/>
  <c r="M410" i="1"/>
  <c r="D470" i="3" l="1"/>
  <c r="N468" i="3"/>
  <c r="N469" i="3"/>
  <c r="E470" i="3"/>
  <c r="M752" i="2"/>
  <c r="M751" i="2"/>
  <c r="D411" i="1"/>
  <c r="N409" i="1"/>
  <c r="N410" i="1"/>
  <c r="E411" i="1"/>
  <c r="M470" i="3" l="1"/>
  <c r="N470" i="3" s="1"/>
  <c r="O470" i="3" s="1"/>
  <c r="E753" i="2"/>
  <c r="N752" i="2"/>
  <c r="D753" i="2"/>
  <c r="M753" i="2" s="1"/>
  <c r="N753" i="2" s="1"/>
  <c r="O753" i="2" s="1"/>
  <c r="N751" i="2"/>
  <c r="M411" i="1"/>
  <c r="N411" i="1" s="1"/>
  <c r="O411" i="1" s="1"/>
  <c r="O468" i="3" l="1"/>
  <c r="O469" i="3"/>
  <c r="I476" i="3"/>
  <c r="G476" i="3"/>
  <c r="G486" i="3"/>
  <c r="I486" i="3"/>
  <c r="H476" i="3"/>
  <c r="H486" i="3"/>
  <c r="O751" i="2"/>
  <c r="O752" i="2"/>
  <c r="I759" i="2"/>
  <c r="H759" i="2"/>
  <c r="G759" i="2"/>
  <c r="O409" i="1"/>
  <c r="O410" i="1"/>
  <c r="I417" i="1"/>
  <c r="H417" i="1"/>
  <c r="G417" i="1"/>
  <c r="J475" i="3" l="1"/>
  <c r="G485" i="3"/>
  <c r="I475" i="3"/>
  <c r="H485" i="3"/>
  <c r="J485" i="3"/>
  <c r="H475" i="3"/>
  <c r="I485" i="3"/>
  <c r="G475" i="3"/>
  <c r="I474" i="3"/>
  <c r="H484" i="3"/>
  <c r="G474" i="3"/>
  <c r="I484" i="3"/>
  <c r="H474" i="3"/>
  <c r="G484" i="3"/>
  <c r="J474" i="3"/>
  <c r="J484" i="3"/>
  <c r="G758" i="2"/>
  <c r="J758" i="2"/>
  <c r="H758" i="2"/>
  <c r="I758" i="2"/>
  <c r="I757" i="2"/>
  <c r="G757" i="2"/>
  <c r="J757" i="2"/>
  <c r="H757" i="2"/>
  <c r="I416" i="1"/>
  <c r="J416" i="1"/>
  <c r="G416" i="1"/>
  <c r="H416" i="1"/>
  <c r="J415" i="1"/>
  <c r="G415" i="1"/>
  <c r="I415" i="1"/>
  <c r="H415" i="1"/>
  <c r="M475" i="3" l="1"/>
  <c r="M474" i="3"/>
  <c r="N475" i="3"/>
  <c r="E476" i="3"/>
  <c r="D476" i="3"/>
  <c r="N474" i="3"/>
  <c r="M484" i="3"/>
  <c r="M485" i="3"/>
  <c r="M758" i="2"/>
  <c r="M757" i="2"/>
  <c r="M416" i="1"/>
  <c r="M415" i="1"/>
  <c r="N484" i="3" l="1"/>
  <c r="D486" i="3"/>
  <c r="N485" i="3"/>
  <c r="E486" i="3"/>
  <c r="M476" i="3"/>
  <c r="N476" i="3" s="1"/>
  <c r="O476" i="3" s="1"/>
  <c r="N757" i="2"/>
  <c r="D759" i="2"/>
  <c r="N758" i="2"/>
  <c r="E759" i="2"/>
  <c r="N416" i="1"/>
  <c r="E417" i="1"/>
  <c r="N415" i="1"/>
  <c r="D417" i="1"/>
  <c r="M417" i="1" l="1"/>
  <c r="N417" i="1" s="1"/>
  <c r="O417" i="1" s="1"/>
  <c r="H423" i="1" s="1"/>
  <c r="M486" i="3"/>
  <c r="N486" i="3" s="1"/>
  <c r="O486" i="3" s="1"/>
  <c r="O485" i="3" s="1"/>
  <c r="O474" i="3"/>
  <c r="O475" i="3"/>
  <c r="O478" i="3"/>
  <c r="M759" i="2"/>
  <c r="N759" i="2" s="1"/>
  <c r="O759" i="2" s="1"/>
  <c r="O758" i="2" s="1"/>
  <c r="O757" i="2"/>
  <c r="I765" i="2"/>
  <c r="H765" i="2"/>
  <c r="G765" i="2"/>
  <c r="I423" i="1" l="1"/>
  <c r="O415" i="1"/>
  <c r="O416" i="1"/>
  <c r="I422" i="1" s="1"/>
  <c r="G423" i="1"/>
  <c r="G492" i="3"/>
  <c r="H492" i="3"/>
  <c r="I492" i="3"/>
  <c r="O484" i="3"/>
  <c r="I490" i="3" s="1"/>
  <c r="J491" i="3"/>
  <c r="I491" i="3"/>
  <c r="G491" i="3"/>
  <c r="H491" i="3"/>
  <c r="I763" i="2"/>
  <c r="H763" i="2"/>
  <c r="J763" i="2"/>
  <c r="G763" i="2"/>
  <c r="H764" i="2"/>
  <c r="J764" i="2"/>
  <c r="I764" i="2"/>
  <c r="G764" i="2"/>
  <c r="J421" i="1"/>
  <c r="I421" i="1"/>
  <c r="H421" i="1"/>
  <c r="G421" i="1"/>
  <c r="J422" i="1"/>
  <c r="H422" i="1"/>
  <c r="G422" i="1" l="1"/>
  <c r="G490" i="3"/>
  <c r="H490" i="3"/>
  <c r="J490" i="3"/>
  <c r="M491" i="3"/>
  <c r="M764" i="2"/>
  <c r="M763" i="2"/>
  <c r="M421" i="1"/>
  <c r="M422" i="1"/>
  <c r="M490" i="3" l="1"/>
  <c r="D492" i="3" s="1"/>
  <c r="N490" i="3"/>
  <c r="E492" i="3"/>
  <c r="N491" i="3"/>
  <c r="E765" i="2"/>
  <c r="N764" i="2"/>
  <c r="D765" i="2"/>
  <c r="M765" i="2" s="1"/>
  <c r="N765" i="2" s="1"/>
  <c r="O765" i="2" s="1"/>
  <c r="N763" i="2"/>
  <c r="N422" i="1"/>
  <c r="E423" i="1"/>
  <c r="D423" i="1"/>
  <c r="N421" i="1"/>
  <c r="M423" i="1" l="1"/>
  <c r="N423" i="1" s="1"/>
  <c r="O423" i="1" s="1"/>
  <c r="H429" i="1" s="1"/>
  <c r="M492" i="3"/>
  <c r="N492" i="3" s="1"/>
  <c r="O492" i="3" s="1"/>
  <c r="O763" i="2"/>
  <c r="O764" i="2"/>
  <c r="I781" i="2"/>
  <c r="G781" i="2"/>
  <c r="I771" i="2"/>
  <c r="H771" i="2"/>
  <c r="H781" i="2"/>
  <c r="G771" i="2"/>
  <c r="G429" i="1" l="1"/>
  <c r="O422" i="1"/>
  <c r="I429" i="1"/>
  <c r="O421" i="1"/>
  <c r="I427" i="1" s="1"/>
  <c r="O490" i="3"/>
  <c r="O491" i="3"/>
  <c r="I498" i="3"/>
  <c r="G498" i="3"/>
  <c r="H498" i="3"/>
  <c r="H770" i="2"/>
  <c r="G780" i="2"/>
  <c r="H780" i="2"/>
  <c r="I770" i="2"/>
  <c r="J770" i="2"/>
  <c r="G770" i="2"/>
  <c r="J780" i="2"/>
  <c r="I780" i="2"/>
  <c r="H769" i="2"/>
  <c r="G779" i="2"/>
  <c r="J779" i="2"/>
  <c r="H779" i="2"/>
  <c r="I779" i="2"/>
  <c r="J769" i="2"/>
  <c r="I769" i="2"/>
  <c r="G769" i="2"/>
  <c r="H428" i="1"/>
  <c r="G428" i="1"/>
  <c r="I428" i="1"/>
  <c r="J428" i="1"/>
  <c r="H427" i="1" l="1"/>
  <c r="J427" i="1"/>
  <c r="G427" i="1"/>
  <c r="M427" i="1" s="1"/>
  <c r="J497" i="3"/>
  <c r="G497" i="3"/>
  <c r="I497" i="3"/>
  <c r="H497" i="3"/>
  <c r="J496" i="3"/>
  <c r="H496" i="3"/>
  <c r="G496" i="3"/>
  <c r="I496" i="3"/>
  <c r="M770" i="2"/>
  <c r="N770" i="2"/>
  <c r="E771" i="2"/>
  <c r="M780" i="2"/>
  <c r="M779" i="2"/>
  <c r="M769" i="2"/>
  <c r="M428" i="1"/>
  <c r="M496" i="3" l="1"/>
  <c r="M497" i="3"/>
  <c r="E781" i="2"/>
  <c r="N780" i="2"/>
  <c r="D781" i="2"/>
  <c r="M781" i="2" s="1"/>
  <c r="N781" i="2" s="1"/>
  <c r="O781" i="2" s="1"/>
  <c r="N779" i="2"/>
  <c r="N769" i="2"/>
  <c r="D771" i="2"/>
  <c r="M771" i="2" s="1"/>
  <c r="N771" i="2" s="1"/>
  <c r="O771" i="2" s="1"/>
  <c r="N428" i="1"/>
  <c r="E429" i="1"/>
  <c r="N427" i="1"/>
  <c r="D429" i="1"/>
  <c r="M429" i="1" l="1"/>
  <c r="N429" i="1" s="1"/>
  <c r="O429" i="1" s="1"/>
  <c r="O427" i="1" s="1"/>
  <c r="N496" i="3"/>
  <c r="D498" i="3"/>
  <c r="N497" i="3"/>
  <c r="E498" i="3"/>
  <c r="O779" i="2"/>
  <c r="O780" i="2"/>
  <c r="I787" i="2"/>
  <c r="G787" i="2"/>
  <c r="H787" i="2"/>
  <c r="O770" i="2"/>
  <c r="O769" i="2"/>
  <c r="O773" i="2"/>
  <c r="H435" i="1" l="1"/>
  <c r="G435" i="1"/>
  <c r="I435" i="1"/>
  <c r="O428" i="1"/>
  <c r="G434" i="1" s="1"/>
  <c r="M498" i="3"/>
  <c r="N498" i="3" s="1"/>
  <c r="O498" i="3" s="1"/>
  <c r="H786" i="2"/>
  <c r="I786" i="2"/>
  <c r="G786" i="2"/>
  <c r="J786" i="2"/>
  <c r="J785" i="2"/>
  <c r="I785" i="2"/>
  <c r="G785" i="2"/>
  <c r="H785" i="2"/>
  <c r="I434" i="1"/>
  <c r="I433" i="1"/>
  <c r="G433" i="1"/>
  <c r="J433" i="1"/>
  <c r="H433" i="1"/>
  <c r="H434" i="1" l="1"/>
  <c r="M434" i="1" s="1"/>
  <c r="J434" i="1"/>
  <c r="O497" i="3"/>
  <c r="O496" i="3"/>
  <c r="I504" i="3"/>
  <c r="H504" i="3"/>
  <c r="G504" i="3"/>
  <c r="M785" i="2"/>
  <c r="M786" i="2"/>
  <c r="M433" i="1"/>
  <c r="J502" i="3" l="1"/>
  <c r="I502" i="3"/>
  <c r="H502" i="3"/>
  <c r="G502" i="3"/>
  <c r="I503" i="3"/>
  <c r="H503" i="3"/>
  <c r="J503" i="3"/>
  <c r="G503" i="3"/>
  <c r="N785" i="2"/>
  <c r="D787" i="2"/>
  <c r="N786" i="2"/>
  <c r="E787" i="2"/>
  <c r="D435" i="1"/>
  <c r="N433" i="1"/>
  <c r="E435" i="1"/>
  <c r="N434" i="1"/>
  <c r="M503" i="3" l="1"/>
  <c r="M502" i="3"/>
  <c r="M787" i="2"/>
  <c r="N787" i="2" s="1"/>
  <c r="O787" i="2" s="1"/>
  <c r="O786" i="2" s="1"/>
  <c r="I793" i="2"/>
  <c r="G793" i="2"/>
  <c r="H793" i="2"/>
  <c r="M435" i="1"/>
  <c r="N435" i="1" s="1"/>
  <c r="O435" i="1" s="1"/>
  <c r="D504" i="3" l="1"/>
  <c r="N502" i="3"/>
  <c r="E504" i="3"/>
  <c r="N503" i="3"/>
  <c r="O785" i="2"/>
  <c r="G791" i="2"/>
  <c r="I791" i="2"/>
  <c r="H791" i="2"/>
  <c r="J791" i="2"/>
  <c r="I792" i="2"/>
  <c r="G792" i="2"/>
  <c r="J792" i="2"/>
  <c r="H792" i="2"/>
  <c r="O433" i="1"/>
  <c r="O434" i="1"/>
  <c r="I441" i="1"/>
  <c r="H441" i="1"/>
  <c r="G441" i="1"/>
  <c r="M504" i="3" l="1"/>
  <c r="N504" i="3" s="1"/>
  <c r="O504" i="3" s="1"/>
  <c r="M791" i="2"/>
  <c r="M792" i="2"/>
  <c r="H440" i="1"/>
  <c r="I440" i="1"/>
  <c r="G440" i="1"/>
  <c r="J440" i="1"/>
  <c r="I439" i="1"/>
  <c r="J439" i="1"/>
  <c r="G439" i="1"/>
  <c r="H439" i="1"/>
  <c r="O502" i="3" l="1"/>
  <c r="O503" i="3"/>
  <c r="I510" i="3"/>
  <c r="G510" i="3"/>
  <c r="H510" i="3"/>
  <c r="E793" i="2"/>
  <c r="N792" i="2"/>
  <c r="D793" i="2"/>
  <c r="M793" i="2" s="1"/>
  <c r="N793" i="2" s="1"/>
  <c r="O793" i="2" s="1"/>
  <c r="N791" i="2"/>
  <c r="M439" i="1"/>
  <c r="M440" i="1"/>
  <c r="J509" i="3" l="1"/>
  <c r="I509" i="3"/>
  <c r="G509" i="3"/>
  <c r="H509" i="3"/>
  <c r="H508" i="3"/>
  <c r="J508" i="3"/>
  <c r="G508" i="3"/>
  <c r="I508" i="3"/>
  <c r="O791" i="2"/>
  <c r="O792" i="2"/>
  <c r="I799" i="2"/>
  <c r="G799" i="2"/>
  <c r="H799" i="2"/>
  <c r="N439" i="1"/>
  <c r="D441" i="1"/>
  <c r="N440" i="1"/>
  <c r="E441" i="1"/>
  <c r="M509" i="3" l="1"/>
  <c r="M508" i="3"/>
  <c r="I798" i="2"/>
  <c r="G798" i="2"/>
  <c r="J798" i="2"/>
  <c r="H798" i="2"/>
  <c r="H797" i="2"/>
  <c r="I797" i="2"/>
  <c r="J797" i="2"/>
  <c r="G797" i="2"/>
  <c r="M441" i="1"/>
  <c r="N441" i="1" s="1"/>
  <c r="O441" i="1" s="1"/>
  <c r="N508" i="3" l="1"/>
  <c r="D510" i="3"/>
  <c r="N509" i="3"/>
  <c r="E510" i="3"/>
  <c r="M798" i="2"/>
  <c r="M797" i="2"/>
  <c r="O440" i="1"/>
  <c r="O439" i="1"/>
  <c r="I447" i="1"/>
  <c r="G447" i="1"/>
  <c r="H447" i="1"/>
  <c r="M510" i="3" l="1"/>
  <c r="N510" i="3" s="1"/>
  <c r="O510" i="3" s="1"/>
  <c r="O509" i="3" s="1"/>
  <c r="N798" i="2"/>
  <c r="E799" i="2"/>
  <c r="D799" i="2"/>
  <c r="N797" i="2"/>
  <c r="I445" i="1"/>
  <c r="H445" i="1"/>
  <c r="G445" i="1"/>
  <c r="J445" i="1"/>
  <c r="J446" i="1"/>
  <c r="I446" i="1"/>
  <c r="G446" i="1"/>
  <c r="H446" i="1"/>
  <c r="H516" i="3" l="1"/>
  <c r="I516" i="3"/>
  <c r="O508" i="3"/>
  <c r="H514" i="3" s="1"/>
  <c r="G516" i="3"/>
  <c r="G515" i="3"/>
  <c r="H515" i="3"/>
  <c r="J515" i="3"/>
  <c r="I515" i="3"/>
  <c r="M799" i="2"/>
  <c r="N799" i="2" s="1"/>
  <c r="O799" i="2" s="1"/>
  <c r="M446" i="1"/>
  <c r="M445" i="1"/>
  <c r="J514" i="3" l="1"/>
  <c r="G514" i="3"/>
  <c r="I514" i="3"/>
  <c r="M514" i="3"/>
  <c r="M515" i="3"/>
  <c r="O797" i="2"/>
  <c r="O798" i="2"/>
  <c r="I805" i="2"/>
  <c r="G805" i="2"/>
  <c r="H805" i="2"/>
  <c r="D447" i="1"/>
  <c r="N445" i="1"/>
  <c r="E447" i="1"/>
  <c r="N446" i="1"/>
  <c r="E516" i="3" l="1"/>
  <c r="N515" i="3"/>
  <c r="D516" i="3"/>
  <c r="M516" i="3" s="1"/>
  <c r="N516" i="3" s="1"/>
  <c r="O516" i="3" s="1"/>
  <c r="N514" i="3"/>
  <c r="J804" i="2"/>
  <c r="H804" i="2"/>
  <c r="G804" i="2"/>
  <c r="I804" i="2"/>
  <c r="H803" i="2"/>
  <c r="J803" i="2"/>
  <c r="G803" i="2"/>
  <c r="I803" i="2"/>
  <c r="M447" i="1"/>
  <c r="N447" i="1" s="1"/>
  <c r="O447" i="1" s="1"/>
  <c r="O514" i="3" l="1"/>
  <c r="O515" i="3"/>
  <c r="I522" i="3"/>
  <c r="G522" i="3"/>
  <c r="H522" i="3"/>
  <c r="M804" i="2"/>
  <c r="M803" i="2"/>
  <c r="O445" i="1"/>
  <c r="O446" i="1"/>
  <c r="I453" i="1"/>
  <c r="H453" i="1"/>
  <c r="G453" i="1"/>
  <c r="G521" i="3" l="1"/>
  <c r="J521" i="3"/>
  <c r="H521" i="3"/>
  <c r="I521" i="3"/>
  <c r="I520" i="3"/>
  <c r="H520" i="3"/>
  <c r="J520" i="3"/>
  <c r="G520" i="3"/>
  <c r="D805" i="2"/>
  <c r="N803" i="2"/>
  <c r="E805" i="2"/>
  <c r="N804" i="2"/>
  <c r="G452" i="1"/>
  <c r="H452" i="1"/>
  <c r="I452" i="1"/>
  <c r="J452" i="1"/>
  <c r="H451" i="1"/>
  <c r="G451" i="1"/>
  <c r="J451" i="1"/>
  <c r="I451" i="1"/>
  <c r="M521" i="3" l="1"/>
  <c r="M520" i="3"/>
  <c r="M805" i="2"/>
  <c r="N805" i="2" s="1"/>
  <c r="O805" i="2" s="1"/>
  <c r="M452" i="1"/>
  <c r="M451" i="1"/>
  <c r="N520" i="3" l="1"/>
  <c r="D522" i="3"/>
  <c r="N521" i="3"/>
  <c r="E522" i="3"/>
  <c r="O803" i="2"/>
  <c r="O804" i="2"/>
  <c r="I811" i="2"/>
  <c r="H811" i="2"/>
  <c r="G811" i="2"/>
  <c r="N451" i="1"/>
  <c r="D453" i="1"/>
  <c r="N452" i="1"/>
  <c r="E453" i="1"/>
  <c r="M522" i="3" l="1"/>
  <c r="N522" i="3" s="1"/>
  <c r="O522" i="3" s="1"/>
  <c r="O521" i="3" s="1"/>
  <c r="G810" i="2"/>
  <c r="H810" i="2"/>
  <c r="I810" i="2"/>
  <c r="J810" i="2"/>
  <c r="I809" i="2"/>
  <c r="H809" i="2"/>
  <c r="G809" i="2"/>
  <c r="J809" i="2"/>
  <c r="M453" i="1"/>
  <c r="N453" i="1" s="1"/>
  <c r="O453" i="1" s="1"/>
  <c r="G528" i="3" l="1"/>
  <c r="I528" i="3"/>
  <c r="O520" i="3"/>
  <c r="I526" i="3" s="1"/>
  <c r="H528" i="3"/>
  <c r="H527" i="3"/>
  <c r="I527" i="3"/>
  <c r="J527" i="3"/>
  <c r="G527" i="3"/>
  <c r="M809" i="2"/>
  <c r="M810" i="2"/>
  <c r="O452" i="1"/>
  <c r="O451" i="1"/>
  <c r="I459" i="1"/>
  <c r="G459" i="1"/>
  <c r="H459" i="1"/>
  <c r="J526" i="3" l="1"/>
  <c r="G526" i="3"/>
  <c r="H526" i="3"/>
  <c r="M526" i="3"/>
  <c r="M527" i="3"/>
  <c r="N809" i="2"/>
  <c r="D811" i="2"/>
  <c r="N810" i="2"/>
  <c r="E811" i="2"/>
  <c r="I458" i="1"/>
  <c r="J458" i="1"/>
  <c r="G458" i="1"/>
  <c r="H458" i="1"/>
  <c r="I457" i="1"/>
  <c r="J457" i="1"/>
  <c r="H457" i="1"/>
  <c r="G457" i="1"/>
  <c r="D528" i="3" l="1"/>
  <c r="N526" i="3"/>
  <c r="E528" i="3"/>
  <c r="N527" i="3"/>
  <c r="M811" i="2"/>
  <c r="N811" i="2" s="1"/>
  <c r="O811" i="2" s="1"/>
  <c r="O810" i="2" s="1"/>
  <c r="G817" i="2"/>
  <c r="H817" i="2"/>
  <c r="M457" i="1"/>
  <c r="M458" i="1"/>
  <c r="M528" i="3" l="1"/>
  <c r="N528" i="3" s="1"/>
  <c r="O528" i="3" s="1"/>
  <c r="I817" i="2"/>
  <c r="O809" i="2"/>
  <c r="H815" i="2" s="1"/>
  <c r="I815" i="2"/>
  <c r="J815" i="2"/>
  <c r="G815" i="2"/>
  <c r="I816" i="2"/>
  <c r="J816" i="2"/>
  <c r="H816" i="2"/>
  <c r="G816" i="2"/>
  <c r="D459" i="1"/>
  <c r="N457" i="1"/>
  <c r="E459" i="1"/>
  <c r="N458" i="1"/>
  <c r="O526" i="3" l="1"/>
  <c r="O527" i="3"/>
  <c r="I534" i="3"/>
  <c r="H534" i="3"/>
  <c r="G534" i="3"/>
  <c r="M816" i="2"/>
  <c r="M815" i="2"/>
  <c r="M459" i="1"/>
  <c r="N459" i="1" s="1"/>
  <c r="O459" i="1" s="1"/>
  <c r="H533" i="3" l="1"/>
  <c r="J533" i="3"/>
  <c r="G533" i="3"/>
  <c r="I533" i="3"/>
  <c r="H532" i="3"/>
  <c r="I532" i="3"/>
  <c r="G532" i="3"/>
  <c r="J532" i="3"/>
  <c r="D817" i="2"/>
  <c r="N815" i="2"/>
  <c r="E817" i="2"/>
  <c r="N816" i="2"/>
  <c r="O458" i="1"/>
  <c r="O457" i="1"/>
  <c r="G465" i="1"/>
  <c r="H465" i="1"/>
  <c r="I465" i="1"/>
  <c r="M532" i="3" l="1"/>
  <c r="M533" i="3"/>
  <c r="M817" i="2"/>
  <c r="N817" i="2" s="1"/>
  <c r="O817" i="2" s="1"/>
  <c r="J463" i="1"/>
  <c r="G463" i="1"/>
  <c r="I463" i="1"/>
  <c r="H463" i="1"/>
  <c r="J464" i="1"/>
  <c r="G464" i="1"/>
  <c r="I464" i="1"/>
  <c r="H464" i="1"/>
  <c r="N533" i="3" l="1"/>
  <c r="E534" i="3"/>
  <c r="N532" i="3"/>
  <c r="D534" i="3"/>
  <c r="O815" i="2"/>
  <c r="O816" i="2"/>
  <c r="I823" i="2"/>
  <c r="H823" i="2"/>
  <c r="G823" i="2"/>
  <c r="M464" i="1"/>
  <c r="M463" i="1"/>
  <c r="M534" i="3" l="1"/>
  <c r="N534" i="3" s="1"/>
  <c r="O534" i="3" s="1"/>
  <c r="O533" i="3" s="1"/>
  <c r="J822" i="2"/>
  <c r="I822" i="2"/>
  <c r="H822" i="2"/>
  <c r="G822" i="2"/>
  <c r="H821" i="2"/>
  <c r="G821" i="2"/>
  <c r="J821" i="2"/>
  <c r="I821" i="2"/>
  <c r="N463" i="1"/>
  <c r="D465" i="1"/>
  <c r="N464" i="1"/>
  <c r="E465" i="1"/>
  <c r="G540" i="3" l="1"/>
  <c r="H540" i="3"/>
  <c r="I540" i="3"/>
  <c r="O532" i="3"/>
  <c r="G538" i="3" s="1"/>
  <c r="H539" i="3"/>
  <c r="G539" i="3"/>
  <c r="J539" i="3"/>
  <c r="I539" i="3"/>
  <c r="M821" i="2"/>
  <c r="M822" i="2"/>
  <c r="M465" i="1"/>
  <c r="N465" i="1" s="1"/>
  <c r="O465" i="1" s="1"/>
  <c r="H538" i="3" l="1"/>
  <c r="I538" i="3"/>
  <c r="J538" i="3"/>
  <c r="M538" i="3" s="1"/>
  <c r="M539" i="3"/>
  <c r="D823" i="2"/>
  <c r="N821" i="2"/>
  <c r="N822" i="2"/>
  <c r="E823" i="2"/>
  <c r="O464" i="1"/>
  <c r="O463" i="1"/>
  <c r="G481" i="1"/>
  <c r="H481" i="1"/>
  <c r="H471" i="1"/>
  <c r="G471" i="1"/>
  <c r="I481" i="1"/>
  <c r="I471" i="1"/>
  <c r="D540" i="3" l="1"/>
  <c r="N538" i="3"/>
  <c r="E540" i="3"/>
  <c r="N539" i="3"/>
  <c r="M823" i="2"/>
  <c r="N823" i="2" s="1"/>
  <c r="O823" i="2" s="1"/>
  <c r="G469" i="1"/>
  <c r="J469" i="1"/>
  <c r="J479" i="1"/>
  <c r="G479" i="1"/>
  <c r="H469" i="1"/>
  <c r="I469" i="1"/>
  <c r="H479" i="1"/>
  <c r="I479" i="1"/>
  <c r="J480" i="1"/>
  <c r="H480" i="1"/>
  <c r="G480" i="1"/>
  <c r="G470" i="1"/>
  <c r="J470" i="1"/>
  <c r="H470" i="1"/>
  <c r="I480" i="1"/>
  <c r="I470" i="1"/>
  <c r="M540" i="3" l="1"/>
  <c r="N540" i="3" s="1"/>
  <c r="O540" i="3" s="1"/>
  <c r="O821" i="2"/>
  <c r="O822" i="2"/>
  <c r="I829" i="2"/>
  <c r="G829" i="2"/>
  <c r="H829" i="2"/>
  <c r="M480" i="1"/>
  <c r="M469" i="1"/>
  <c r="M479" i="1"/>
  <c r="M470" i="1"/>
  <c r="O538" i="3" l="1"/>
  <c r="O539" i="3"/>
  <c r="I546" i="3"/>
  <c r="H546" i="3"/>
  <c r="G546" i="3"/>
  <c r="H828" i="2"/>
  <c r="G828" i="2"/>
  <c r="I828" i="2"/>
  <c r="J828" i="2"/>
  <c r="J827" i="2"/>
  <c r="G827" i="2"/>
  <c r="H827" i="2"/>
  <c r="I827" i="2"/>
  <c r="D471" i="1"/>
  <c r="N469" i="1"/>
  <c r="D481" i="1"/>
  <c r="N479" i="1"/>
  <c r="E471" i="1"/>
  <c r="N470" i="1"/>
  <c r="N480" i="1"/>
  <c r="E481" i="1"/>
  <c r="I545" i="3" l="1"/>
  <c r="H545" i="3"/>
  <c r="J545" i="3"/>
  <c r="G545" i="3"/>
  <c r="I544" i="3"/>
  <c r="J544" i="3"/>
  <c r="H544" i="3"/>
  <c r="G544" i="3"/>
  <c r="M828" i="2"/>
  <c r="M827" i="2"/>
  <c r="M481" i="1"/>
  <c r="N481" i="1" s="1"/>
  <c r="O481" i="1" s="1"/>
  <c r="M471" i="1"/>
  <c r="N471" i="1" s="1"/>
  <c r="O471" i="1" s="1"/>
  <c r="M545" i="3" l="1"/>
  <c r="M544" i="3"/>
  <c r="E829" i="2"/>
  <c r="N828" i="2"/>
  <c r="D829" i="2"/>
  <c r="M829" i="2" s="1"/>
  <c r="N829" i="2" s="1"/>
  <c r="O829" i="2" s="1"/>
  <c r="N827" i="2"/>
  <c r="O470" i="1"/>
  <c r="O469" i="1"/>
  <c r="O473" i="1"/>
  <c r="O479" i="1"/>
  <c r="O480" i="1"/>
  <c r="I487" i="1"/>
  <c r="H487" i="1"/>
  <c r="G487" i="1"/>
  <c r="N545" i="3" l="1"/>
  <c r="E546" i="3"/>
  <c r="N544" i="3"/>
  <c r="D546" i="3"/>
  <c r="M546" i="3" s="1"/>
  <c r="N546" i="3" s="1"/>
  <c r="O546" i="3" s="1"/>
  <c r="O827" i="2"/>
  <c r="O828" i="2"/>
  <c r="I835" i="2"/>
  <c r="H835" i="2"/>
  <c r="G835" i="2"/>
  <c r="I485" i="1"/>
  <c r="H485" i="1"/>
  <c r="J485" i="1"/>
  <c r="G485" i="1"/>
  <c r="I486" i="1"/>
  <c r="G486" i="1"/>
  <c r="J486" i="1"/>
  <c r="H486" i="1"/>
  <c r="O545" i="3" l="1"/>
  <c r="O544" i="3"/>
  <c r="I552" i="3"/>
  <c r="G552" i="3"/>
  <c r="H552" i="3"/>
  <c r="I834" i="2"/>
  <c r="J834" i="2"/>
  <c r="G834" i="2"/>
  <c r="H834" i="2"/>
  <c r="G833" i="2"/>
  <c r="J833" i="2"/>
  <c r="H833" i="2"/>
  <c r="I833" i="2"/>
  <c r="M485" i="1"/>
  <c r="M486" i="1"/>
  <c r="I550" i="3" l="1"/>
  <c r="J550" i="3"/>
  <c r="G550" i="3"/>
  <c r="H550" i="3"/>
  <c r="I551" i="3"/>
  <c r="G551" i="3"/>
  <c r="H551" i="3"/>
  <c r="J551" i="3"/>
  <c r="M834" i="2"/>
  <c r="M833" i="2"/>
  <c r="N486" i="1"/>
  <c r="E487" i="1"/>
  <c r="D487" i="1"/>
  <c r="N485" i="1"/>
  <c r="M487" i="1" l="1"/>
  <c r="N487" i="1" s="1"/>
  <c r="O487" i="1" s="1"/>
  <c r="H493" i="1" s="1"/>
  <c r="M550" i="3"/>
  <c r="M551" i="3"/>
  <c r="N833" i="2"/>
  <c r="D835" i="2"/>
  <c r="N834" i="2"/>
  <c r="E835" i="2"/>
  <c r="O485" i="1"/>
  <c r="O486" i="1"/>
  <c r="I493" i="1"/>
  <c r="G493" i="1"/>
  <c r="D552" i="3" l="1"/>
  <c r="N550" i="3"/>
  <c r="E552" i="3"/>
  <c r="N551" i="3"/>
  <c r="M835" i="2"/>
  <c r="N835" i="2" s="1"/>
  <c r="O835" i="2" s="1"/>
  <c r="I492" i="1"/>
  <c r="G492" i="1"/>
  <c r="H492" i="1"/>
  <c r="J492" i="1"/>
  <c r="I491" i="1"/>
  <c r="G491" i="1"/>
  <c r="J491" i="1"/>
  <c r="H491" i="1"/>
  <c r="M552" i="3" l="1"/>
  <c r="N552" i="3" s="1"/>
  <c r="O552" i="3" s="1"/>
  <c r="O834" i="2"/>
  <c r="O833" i="2"/>
  <c r="I841" i="2"/>
  <c r="H841" i="2"/>
  <c r="G841" i="2"/>
  <c r="M492" i="1"/>
  <c r="M491" i="1"/>
  <c r="O550" i="3" l="1"/>
  <c r="O551" i="3"/>
  <c r="I558" i="3"/>
  <c r="H558" i="3"/>
  <c r="G558" i="3"/>
  <c r="G839" i="2"/>
  <c r="I839" i="2"/>
  <c r="H839" i="2"/>
  <c r="J839" i="2"/>
  <c r="I840" i="2"/>
  <c r="G840" i="2"/>
  <c r="H840" i="2"/>
  <c r="J840" i="2"/>
  <c r="N491" i="1"/>
  <c r="D493" i="1"/>
  <c r="N492" i="1"/>
  <c r="E493" i="1"/>
  <c r="I557" i="3" l="1"/>
  <c r="H557" i="3"/>
  <c r="G557" i="3"/>
  <c r="J557" i="3"/>
  <c r="G556" i="3"/>
  <c r="I556" i="3"/>
  <c r="H556" i="3"/>
  <c r="J556" i="3"/>
  <c r="M840" i="2"/>
  <c r="M839" i="2"/>
  <c r="M493" i="1"/>
  <c r="N493" i="1" s="1"/>
  <c r="O493" i="1" s="1"/>
  <c r="M557" i="3" l="1"/>
  <c r="M556" i="3"/>
  <c r="D841" i="2"/>
  <c r="N839" i="2"/>
  <c r="E841" i="2"/>
  <c r="N840" i="2"/>
  <c r="O491" i="1"/>
  <c r="O492" i="1"/>
  <c r="H499" i="1"/>
  <c r="G499" i="1"/>
  <c r="I499" i="1"/>
  <c r="N556" i="3" l="1"/>
  <c r="D558" i="3"/>
  <c r="N557" i="3"/>
  <c r="E558" i="3"/>
  <c r="M841" i="2"/>
  <c r="N841" i="2" s="1"/>
  <c r="O841" i="2" s="1"/>
  <c r="G497" i="1"/>
  <c r="I497" i="1"/>
  <c r="H497" i="1"/>
  <c r="J497" i="1"/>
  <c r="I498" i="1"/>
  <c r="J498" i="1"/>
  <c r="H498" i="1"/>
  <c r="G498" i="1"/>
  <c r="M558" i="3" l="1"/>
  <c r="N558" i="3" s="1"/>
  <c r="O558" i="3" s="1"/>
  <c r="O839" i="2"/>
  <c r="O840" i="2"/>
  <c r="I847" i="2"/>
  <c r="G847" i="2"/>
  <c r="H847" i="2"/>
  <c r="M498" i="1"/>
  <c r="M497" i="1"/>
  <c r="O557" i="3" l="1"/>
  <c r="O556" i="3"/>
  <c r="I564" i="3"/>
  <c r="G564" i="3"/>
  <c r="H564" i="3"/>
  <c r="J846" i="2"/>
  <c r="G846" i="2"/>
  <c r="I846" i="2"/>
  <c r="H846" i="2"/>
  <c r="H845" i="2"/>
  <c r="J845" i="2"/>
  <c r="G845" i="2"/>
  <c r="I845" i="2"/>
  <c r="D499" i="1"/>
  <c r="N497" i="1"/>
  <c r="N498" i="1"/>
  <c r="E499" i="1"/>
  <c r="J562" i="3" l="1"/>
  <c r="G562" i="3"/>
  <c r="H562" i="3"/>
  <c r="I562" i="3"/>
  <c r="I563" i="3"/>
  <c r="J563" i="3"/>
  <c r="G563" i="3"/>
  <c r="H563" i="3"/>
  <c r="M846" i="2"/>
  <c r="M845" i="2"/>
  <c r="M499" i="1"/>
  <c r="N499" i="1" s="1"/>
  <c r="O499" i="1" s="1"/>
  <c r="M562" i="3" l="1"/>
  <c r="M563" i="3"/>
  <c r="D847" i="2"/>
  <c r="N845" i="2"/>
  <c r="N846" i="2"/>
  <c r="E847" i="2"/>
  <c r="O498" i="1"/>
  <c r="O497" i="1"/>
  <c r="H505" i="1"/>
  <c r="G505" i="1"/>
  <c r="I505" i="1"/>
  <c r="D564" i="3" l="1"/>
  <c r="N562" i="3"/>
  <c r="E564" i="3"/>
  <c r="N563" i="3"/>
  <c r="M847" i="2"/>
  <c r="N847" i="2" s="1"/>
  <c r="O847" i="2" s="1"/>
  <c r="I504" i="1"/>
  <c r="J504" i="1"/>
  <c r="H504" i="1"/>
  <c r="G504" i="1"/>
  <c r="G503" i="1"/>
  <c r="H503" i="1"/>
  <c r="I503" i="1"/>
  <c r="J503" i="1"/>
  <c r="M564" i="3" l="1"/>
  <c r="N564" i="3" s="1"/>
  <c r="O564" i="3" s="1"/>
  <c r="O845" i="2"/>
  <c r="O846" i="2"/>
  <c r="I853" i="2"/>
  <c r="H853" i="2"/>
  <c r="G853" i="2"/>
  <c r="M504" i="1"/>
  <c r="M503" i="1"/>
  <c r="O562" i="3" l="1"/>
  <c r="O563" i="3"/>
  <c r="I570" i="3"/>
  <c r="H570" i="3"/>
  <c r="G570" i="3"/>
  <c r="I852" i="2"/>
  <c r="J852" i="2"/>
  <c r="H852" i="2"/>
  <c r="G852" i="2"/>
  <c r="H851" i="2"/>
  <c r="G851" i="2"/>
  <c r="I851" i="2"/>
  <c r="J851" i="2"/>
  <c r="N504" i="1"/>
  <c r="E505" i="1"/>
  <c r="N503" i="1"/>
  <c r="D505" i="1"/>
  <c r="M505" i="1" l="1"/>
  <c r="N505" i="1" s="1"/>
  <c r="O505" i="1" s="1"/>
  <c r="H511" i="1" s="1"/>
  <c r="H569" i="3"/>
  <c r="I569" i="3"/>
  <c r="G569" i="3"/>
  <c r="J569" i="3"/>
  <c r="G568" i="3"/>
  <c r="H568" i="3"/>
  <c r="I568" i="3"/>
  <c r="J568" i="3"/>
  <c r="M852" i="2"/>
  <c r="M851" i="2"/>
  <c r="O503" i="1"/>
  <c r="O504" i="1"/>
  <c r="I511" i="1"/>
  <c r="G511" i="1" l="1"/>
  <c r="M569" i="3"/>
  <c r="M568" i="3"/>
  <c r="D853" i="2"/>
  <c r="N851" i="2"/>
  <c r="E853" i="2"/>
  <c r="N852" i="2"/>
  <c r="H510" i="1"/>
  <c r="J510" i="1"/>
  <c r="I510" i="1"/>
  <c r="G510" i="1"/>
  <c r="I509" i="1"/>
  <c r="G509" i="1"/>
  <c r="H509" i="1"/>
  <c r="J509" i="1"/>
  <c r="N568" i="3" l="1"/>
  <c r="D570" i="3"/>
  <c r="N569" i="3"/>
  <c r="E570" i="3"/>
  <c r="M853" i="2"/>
  <c r="N853" i="2" s="1"/>
  <c r="O853" i="2" s="1"/>
  <c r="M509" i="1"/>
  <c r="M510" i="1"/>
  <c r="M570" i="3" l="1"/>
  <c r="N570" i="3" s="1"/>
  <c r="O570" i="3" s="1"/>
  <c r="O851" i="2"/>
  <c r="O852" i="2"/>
  <c r="I859" i="2"/>
  <c r="G859" i="2"/>
  <c r="H859" i="2"/>
  <c r="N509" i="1"/>
  <c r="D511" i="1"/>
  <c r="N510" i="1"/>
  <c r="E511" i="1"/>
  <c r="O569" i="3" l="1"/>
  <c r="O568" i="3"/>
  <c r="I576" i="3"/>
  <c r="H576" i="3"/>
  <c r="G576" i="3"/>
  <c r="I858" i="2"/>
  <c r="H858" i="2"/>
  <c r="G858" i="2"/>
  <c r="J858" i="2"/>
  <c r="H857" i="2"/>
  <c r="I857" i="2"/>
  <c r="G857" i="2"/>
  <c r="J857" i="2"/>
  <c r="M511" i="1"/>
  <c r="N511" i="1" s="1"/>
  <c r="O511" i="1" s="1"/>
  <c r="G574" i="3" l="1"/>
  <c r="I574" i="3"/>
  <c r="J574" i="3"/>
  <c r="H574" i="3"/>
  <c r="H575" i="3"/>
  <c r="I575" i="3"/>
  <c r="J575" i="3"/>
  <c r="G575" i="3"/>
  <c r="M858" i="2"/>
  <c r="M857" i="2"/>
  <c r="O510" i="1"/>
  <c r="O509" i="1"/>
  <c r="I517" i="1"/>
  <c r="H517" i="1"/>
  <c r="G517" i="1"/>
  <c r="M575" i="3" l="1"/>
  <c r="M574" i="3"/>
  <c r="N857" i="2"/>
  <c r="D859" i="2"/>
  <c r="N858" i="2"/>
  <c r="E859" i="2"/>
  <c r="I515" i="1"/>
  <c r="H515" i="1"/>
  <c r="G515" i="1"/>
  <c r="J515" i="1"/>
  <c r="J516" i="1"/>
  <c r="I516" i="1"/>
  <c r="H516" i="1"/>
  <c r="G516" i="1"/>
  <c r="D576" i="3" l="1"/>
  <c r="N574" i="3"/>
  <c r="E576" i="3"/>
  <c r="N575" i="3"/>
  <c r="M859" i="2"/>
  <c r="N859" i="2" s="1"/>
  <c r="O859" i="2" s="1"/>
  <c r="M515" i="1"/>
  <c r="M516" i="1"/>
  <c r="M576" i="3" l="1"/>
  <c r="N576" i="3" s="1"/>
  <c r="O576" i="3" s="1"/>
  <c r="O858" i="2"/>
  <c r="O857" i="2"/>
  <c r="I865" i="2"/>
  <c r="H865" i="2"/>
  <c r="G865" i="2"/>
  <c r="N515" i="1"/>
  <c r="D517" i="1"/>
  <c r="E517" i="1"/>
  <c r="N516" i="1"/>
  <c r="O574" i="3" l="1"/>
  <c r="O575" i="3"/>
  <c r="I582" i="3"/>
  <c r="G582" i="3"/>
  <c r="H582" i="3"/>
  <c r="G863" i="2"/>
  <c r="H863" i="2"/>
  <c r="J863" i="2"/>
  <c r="I863" i="2"/>
  <c r="H864" i="2"/>
  <c r="G864" i="2"/>
  <c r="I864" i="2"/>
  <c r="J864" i="2"/>
  <c r="M517" i="1"/>
  <c r="N517" i="1" s="1"/>
  <c r="O517" i="1" s="1"/>
  <c r="J581" i="3" l="1"/>
  <c r="H581" i="3"/>
  <c r="I581" i="3"/>
  <c r="G581" i="3"/>
  <c r="J580" i="3"/>
  <c r="I580" i="3"/>
  <c r="H580" i="3"/>
  <c r="G580" i="3"/>
  <c r="M864" i="2"/>
  <c r="M863" i="2"/>
  <c r="O516" i="1"/>
  <c r="O515" i="1"/>
  <c r="G523" i="1"/>
  <c r="I523" i="1"/>
  <c r="H523" i="1"/>
  <c r="M580" i="3" l="1"/>
  <c r="M581" i="3"/>
  <c r="E865" i="2"/>
  <c r="N864" i="2"/>
  <c r="D865" i="2"/>
  <c r="M865" i="2" s="1"/>
  <c r="N865" i="2" s="1"/>
  <c r="O865" i="2" s="1"/>
  <c r="N863" i="2"/>
  <c r="H521" i="1"/>
  <c r="J521" i="1"/>
  <c r="I521" i="1"/>
  <c r="G521" i="1"/>
  <c r="I522" i="1"/>
  <c r="J522" i="1"/>
  <c r="H522" i="1"/>
  <c r="G522" i="1"/>
  <c r="N581" i="3" l="1"/>
  <c r="E582" i="3"/>
  <c r="N580" i="3"/>
  <c r="D582" i="3"/>
  <c r="O863" i="2"/>
  <c r="O864" i="2"/>
  <c r="I871" i="2"/>
  <c r="G871" i="2"/>
  <c r="H871" i="2"/>
  <c r="M522" i="1"/>
  <c r="M521" i="1"/>
  <c r="M582" i="3" l="1"/>
  <c r="N582" i="3" s="1"/>
  <c r="O582" i="3" s="1"/>
  <c r="O581" i="3" s="1"/>
  <c r="I588" i="3"/>
  <c r="H588" i="3"/>
  <c r="G588" i="3"/>
  <c r="J870" i="2"/>
  <c r="I870" i="2"/>
  <c r="H870" i="2"/>
  <c r="G870" i="2"/>
  <c r="G869" i="2"/>
  <c r="J869" i="2"/>
  <c r="I869" i="2"/>
  <c r="H869" i="2"/>
  <c r="E523" i="1"/>
  <c r="N522" i="1"/>
  <c r="N521" i="1"/>
  <c r="D523" i="1"/>
  <c r="M523" i="1" s="1"/>
  <c r="N523" i="1" s="1"/>
  <c r="O523" i="1" s="1"/>
  <c r="O580" i="3" l="1"/>
  <c r="I586" i="3" s="1"/>
  <c r="I587" i="3"/>
  <c r="G587" i="3"/>
  <c r="H587" i="3"/>
  <c r="J587" i="3"/>
  <c r="M869" i="2"/>
  <c r="M870" i="2"/>
  <c r="O522" i="1"/>
  <c r="O521" i="1"/>
  <c r="G529" i="1"/>
  <c r="I529" i="1"/>
  <c r="H529" i="1"/>
  <c r="G586" i="3" l="1"/>
  <c r="M586" i="3" s="1"/>
  <c r="J586" i="3"/>
  <c r="H586" i="3"/>
  <c r="M587" i="3"/>
  <c r="D871" i="2"/>
  <c r="N869" i="2"/>
  <c r="N870" i="2"/>
  <c r="E871" i="2"/>
  <c r="J527" i="1"/>
  <c r="H527" i="1"/>
  <c r="I527" i="1"/>
  <c r="G527" i="1"/>
  <c r="G528" i="1"/>
  <c r="J528" i="1"/>
  <c r="H528" i="1"/>
  <c r="I528" i="1"/>
  <c r="E588" i="3" l="1"/>
  <c r="N587" i="3"/>
  <c r="D588" i="3"/>
  <c r="M588" i="3" s="1"/>
  <c r="N588" i="3" s="1"/>
  <c r="O588" i="3" s="1"/>
  <c r="N586" i="3"/>
  <c r="M871" i="2"/>
  <c r="N871" i="2" s="1"/>
  <c r="O871" i="2" s="1"/>
  <c r="M528" i="1"/>
  <c r="M527" i="1"/>
  <c r="O586" i="3" l="1"/>
  <c r="O587" i="3"/>
  <c r="I594" i="3"/>
  <c r="H594" i="3"/>
  <c r="G594" i="3"/>
  <c r="O869" i="2"/>
  <c r="O870" i="2"/>
  <c r="I877" i="2"/>
  <c r="H877" i="2"/>
  <c r="G877" i="2"/>
  <c r="N527" i="1"/>
  <c r="D529" i="1"/>
  <c r="N528" i="1"/>
  <c r="E529" i="1"/>
  <c r="I593" i="3" l="1"/>
  <c r="J593" i="3"/>
  <c r="H593" i="3"/>
  <c r="G593" i="3"/>
  <c r="I592" i="3"/>
  <c r="J592" i="3"/>
  <c r="H592" i="3"/>
  <c r="G592" i="3"/>
  <c r="H876" i="2"/>
  <c r="I876" i="2"/>
  <c r="G876" i="2"/>
  <c r="J876" i="2"/>
  <c r="H875" i="2"/>
  <c r="J875" i="2"/>
  <c r="I875" i="2"/>
  <c r="G875" i="2"/>
  <c r="M529" i="1"/>
  <c r="N529" i="1" s="1"/>
  <c r="O529" i="1" s="1"/>
  <c r="M592" i="3" l="1"/>
  <c r="M593" i="3"/>
  <c r="M875" i="2"/>
  <c r="M876" i="2"/>
  <c r="O528" i="1"/>
  <c r="O527" i="1"/>
  <c r="G535" i="1"/>
  <c r="H535" i="1"/>
  <c r="I535" i="1"/>
  <c r="N593" i="3" l="1"/>
  <c r="E594" i="3"/>
  <c r="N592" i="3"/>
  <c r="D594" i="3"/>
  <c r="M594" i="3" s="1"/>
  <c r="N594" i="3" s="1"/>
  <c r="O594" i="3" s="1"/>
  <c r="D877" i="2"/>
  <c r="N875" i="2"/>
  <c r="E877" i="2"/>
  <c r="N876" i="2"/>
  <c r="J533" i="1"/>
  <c r="G533" i="1"/>
  <c r="I533" i="1"/>
  <c r="H533" i="1"/>
  <c r="J534" i="1"/>
  <c r="G534" i="1"/>
  <c r="H534" i="1"/>
  <c r="I534" i="1"/>
  <c r="O593" i="3" l="1"/>
  <c r="O592" i="3"/>
  <c r="I600" i="3"/>
  <c r="H600" i="3"/>
  <c r="G600" i="3"/>
  <c r="M877" i="2"/>
  <c r="N877" i="2" s="1"/>
  <c r="O877" i="2" s="1"/>
  <c r="M533" i="1"/>
  <c r="M534" i="1"/>
  <c r="I598" i="3" l="1"/>
  <c r="G598" i="3"/>
  <c r="J598" i="3"/>
  <c r="H598" i="3"/>
  <c r="I599" i="3"/>
  <c r="H599" i="3"/>
  <c r="G599" i="3"/>
  <c r="J599" i="3"/>
  <c r="O875" i="2"/>
  <c r="O876" i="2"/>
  <c r="I883" i="2"/>
  <c r="H883" i="2"/>
  <c r="G883" i="2"/>
  <c r="N534" i="1"/>
  <c r="E535" i="1"/>
  <c r="D535" i="1"/>
  <c r="M535" i="1" s="1"/>
  <c r="N535" i="1" s="1"/>
  <c r="O535" i="1" s="1"/>
  <c r="N533" i="1"/>
  <c r="M599" i="3" l="1"/>
  <c r="M598" i="3"/>
  <c r="H882" i="2"/>
  <c r="G882" i="2"/>
  <c r="I882" i="2"/>
  <c r="J882" i="2"/>
  <c r="H881" i="2"/>
  <c r="G881" i="2"/>
  <c r="J881" i="2"/>
  <c r="I881" i="2"/>
  <c r="O534" i="1"/>
  <c r="O533" i="1"/>
  <c r="G541" i="1"/>
  <c r="I541" i="1"/>
  <c r="H541" i="1"/>
  <c r="D600" i="3" l="1"/>
  <c r="N598" i="3"/>
  <c r="E600" i="3"/>
  <c r="N599" i="3"/>
  <c r="M882" i="2"/>
  <c r="M881" i="2"/>
  <c r="J540" i="1"/>
  <c r="G540" i="1"/>
  <c r="I540" i="1"/>
  <c r="H540" i="1"/>
  <c r="J539" i="1"/>
  <c r="I539" i="1"/>
  <c r="H539" i="1"/>
  <c r="G539" i="1"/>
  <c r="M600" i="3" l="1"/>
  <c r="N600" i="3" s="1"/>
  <c r="O600" i="3" s="1"/>
  <c r="N881" i="2"/>
  <c r="D883" i="2"/>
  <c r="N882" i="2"/>
  <c r="E883" i="2"/>
  <c r="M539" i="1"/>
  <c r="M540" i="1"/>
  <c r="O598" i="3" l="1"/>
  <c r="O599" i="3"/>
  <c r="I606" i="3"/>
  <c r="H606" i="3"/>
  <c r="G606" i="3"/>
  <c r="M883" i="2"/>
  <c r="N883" i="2" s="1"/>
  <c r="O883" i="2" s="1"/>
  <c r="O882" i="2" s="1"/>
  <c r="G889" i="2"/>
  <c r="H889" i="2"/>
  <c r="N540" i="1"/>
  <c r="E541" i="1"/>
  <c r="N539" i="1"/>
  <c r="D541" i="1"/>
  <c r="M541" i="1" s="1"/>
  <c r="N541" i="1" s="1"/>
  <c r="O541" i="1" s="1"/>
  <c r="G605" i="3" l="1"/>
  <c r="H605" i="3"/>
  <c r="I605" i="3"/>
  <c r="J605" i="3"/>
  <c r="I604" i="3"/>
  <c r="G604" i="3"/>
  <c r="H604" i="3"/>
  <c r="J604" i="3"/>
  <c r="I889" i="2"/>
  <c r="O881" i="2"/>
  <c r="J887" i="2" s="1"/>
  <c r="I887" i="2"/>
  <c r="H887" i="2"/>
  <c r="I888" i="2"/>
  <c r="J888" i="2"/>
  <c r="H888" i="2"/>
  <c r="G888" i="2"/>
  <c r="O539" i="1"/>
  <c r="O540" i="1"/>
  <c r="G547" i="1"/>
  <c r="H547" i="1"/>
  <c r="I547" i="1"/>
  <c r="M605" i="3" l="1"/>
  <c r="M604" i="3"/>
  <c r="G887" i="2"/>
  <c r="M888" i="2"/>
  <c r="M887" i="2"/>
  <c r="I546" i="1"/>
  <c r="G546" i="1"/>
  <c r="H546" i="1"/>
  <c r="J546" i="1"/>
  <c r="H545" i="1"/>
  <c r="G545" i="1"/>
  <c r="I545" i="1"/>
  <c r="J545" i="1"/>
  <c r="N605" i="3" l="1"/>
  <c r="E606" i="3"/>
  <c r="N604" i="3"/>
  <c r="D606" i="3"/>
  <c r="M606" i="3" s="1"/>
  <c r="N606" i="3" s="1"/>
  <c r="O606" i="3" s="1"/>
  <c r="D889" i="2"/>
  <c r="N887" i="2"/>
  <c r="E889" i="2"/>
  <c r="N888" i="2"/>
  <c r="M545" i="1"/>
  <c r="M546" i="1"/>
  <c r="O605" i="3" l="1"/>
  <c r="O604" i="3"/>
  <c r="I612" i="3"/>
  <c r="G612" i="3"/>
  <c r="H612" i="3"/>
  <c r="M889" i="2"/>
  <c r="N889" i="2" s="1"/>
  <c r="O889" i="2" s="1"/>
  <c r="N546" i="1"/>
  <c r="E547" i="1"/>
  <c r="D547" i="1"/>
  <c r="N545" i="1"/>
  <c r="M547" i="1" l="1"/>
  <c r="N547" i="1" s="1"/>
  <c r="O547" i="1" s="1"/>
  <c r="H553" i="1" s="1"/>
  <c r="I610" i="3"/>
  <c r="J610" i="3"/>
  <c r="H610" i="3"/>
  <c r="G610" i="3"/>
  <c r="G611" i="3"/>
  <c r="I611" i="3"/>
  <c r="J611" i="3"/>
  <c r="H611" i="3"/>
  <c r="O887" i="2"/>
  <c r="O888" i="2"/>
  <c r="I895" i="2"/>
  <c r="H895" i="2"/>
  <c r="G895" i="2"/>
  <c r="O545" i="1"/>
  <c r="O546" i="1"/>
  <c r="I553" i="1"/>
  <c r="G553" i="1"/>
  <c r="M611" i="3" l="1"/>
  <c r="M610" i="3"/>
  <c r="H894" i="2"/>
  <c r="J894" i="2"/>
  <c r="I894" i="2"/>
  <c r="G894" i="2"/>
  <c r="J893" i="2"/>
  <c r="G893" i="2"/>
  <c r="H893" i="2"/>
  <c r="I893" i="2"/>
  <c r="G552" i="1"/>
  <c r="J552" i="1"/>
  <c r="I552" i="1"/>
  <c r="H552" i="1"/>
  <c r="I551" i="1"/>
  <c r="G551" i="1"/>
  <c r="J551" i="1"/>
  <c r="H551" i="1"/>
  <c r="E612" i="3" l="1"/>
  <c r="N611" i="3"/>
  <c r="D612" i="3"/>
  <c r="M612" i="3" s="1"/>
  <c r="N612" i="3" s="1"/>
  <c r="O612" i="3" s="1"/>
  <c r="N610" i="3"/>
  <c r="M894" i="2"/>
  <c r="M893" i="2"/>
  <c r="M552" i="1"/>
  <c r="M551" i="1"/>
  <c r="O610" i="3" l="1"/>
  <c r="O611" i="3"/>
  <c r="I618" i="3"/>
  <c r="H618" i="3"/>
  <c r="G618" i="3"/>
  <c r="D895" i="2"/>
  <c r="N893" i="2"/>
  <c r="N894" i="2"/>
  <c r="E895" i="2"/>
  <c r="D553" i="1"/>
  <c r="N551" i="1"/>
  <c r="N552" i="1"/>
  <c r="E553" i="1"/>
  <c r="J617" i="3" l="1"/>
  <c r="G617" i="3"/>
  <c r="H617" i="3"/>
  <c r="I617" i="3"/>
  <c r="H616" i="3"/>
  <c r="I616" i="3"/>
  <c r="G616" i="3"/>
  <c r="J616" i="3"/>
  <c r="M895" i="2"/>
  <c r="N895" i="2" s="1"/>
  <c r="O895" i="2" s="1"/>
  <c r="M553" i="1"/>
  <c r="N553" i="1" s="1"/>
  <c r="O553" i="1" s="1"/>
  <c r="I559" i="1" s="1"/>
  <c r="O552" i="1" l="1"/>
  <c r="H559" i="1"/>
  <c r="O551" i="1"/>
  <c r="G557" i="1" s="1"/>
  <c r="G559" i="1"/>
  <c r="M617" i="3"/>
  <c r="M616" i="3"/>
  <c r="O893" i="2"/>
  <c r="O894" i="2"/>
  <c r="I901" i="2"/>
  <c r="H901" i="2"/>
  <c r="G901" i="2"/>
  <c r="G558" i="1"/>
  <c r="I558" i="1"/>
  <c r="H558" i="1"/>
  <c r="J558" i="1"/>
  <c r="I557" i="1"/>
  <c r="H557" i="1" l="1"/>
  <c r="J557" i="1"/>
  <c r="N616" i="3"/>
  <c r="D618" i="3"/>
  <c r="N617" i="3"/>
  <c r="E618" i="3"/>
  <c r="H900" i="2"/>
  <c r="G900" i="2"/>
  <c r="J900" i="2"/>
  <c r="I900" i="2"/>
  <c r="J899" i="2"/>
  <c r="G899" i="2"/>
  <c r="H899" i="2"/>
  <c r="I899" i="2"/>
  <c r="M558" i="1"/>
  <c r="M557" i="1"/>
  <c r="M618" i="3" l="1"/>
  <c r="N618" i="3" s="1"/>
  <c r="O618" i="3" s="1"/>
  <c r="O617" i="3" s="1"/>
  <c r="M899" i="2"/>
  <c r="M900" i="2"/>
  <c r="E559" i="1"/>
  <c r="N558" i="1"/>
  <c r="D559" i="1"/>
  <c r="M559" i="1" s="1"/>
  <c r="N559" i="1" s="1"/>
  <c r="O559" i="1" s="1"/>
  <c r="N557" i="1"/>
  <c r="H634" i="3" l="1"/>
  <c r="G634" i="3"/>
  <c r="G624" i="3"/>
  <c r="I634" i="3"/>
  <c r="I624" i="3"/>
  <c r="O616" i="3"/>
  <c r="H622" i="3" s="1"/>
  <c r="H624" i="3"/>
  <c r="H633" i="3"/>
  <c r="H623" i="3"/>
  <c r="I633" i="3"/>
  <c r="J623" i="3"/>
  <c r="I623" i="3"/>
  <c r="G623" i="3"/>
  <c r="J633" i="3"/>
  <c r="G633" i="3"/>
  <c r="D901" i="2"/>
  <c r="N899" i="2"/>
  <c r="E901" i="2"/>
  <c r="N900" i="2"/>
  <c r="O558" i="1"/>
  <c r="O557" i="1"/>
  <c r="I565" i="1"/>
  <c r="H565" i="1"/>
  <c r="G565" i="1"/>
  <c r="H632" i="3" l="1"/>
  <c r="J622" i="3"/>
  <c r="I622" i="3"/>
  <c r="J632" i="3"/>
  <c r="I632" i="3"/>
  <c r="G632" i="3"/>
  <c r="G622" i="3"/>
  <c r="M622" i="3" s="1"/>
  <c r="M623" i="3"/>
  <c r="N623" i="3" s="1"/>
  <c r="M633" i="3"/>
  <c r="M901" i="2"/>
  <c r="N901" i="2" s="1"/>
  <c r="O901" i="2" s="1"/>
  <c r="I563" i="1"/>
  <c r="H563" i="1"/>
  <c r="J563" i="1"/>
  <c r="G563" i="1"/>
  <c r="I564" i="1"/>
  <c r="G564" i="1"/>
  <c r="J564" i="1"/>
  <c r="H564" i="1"/>
  <c r="M632" i="3" l="1"/>
  <c r="E624" i="3"/>
  <c r="N633" i="3"/>
  <c r="E634" i="3"/>
  <c r="D624" i="3"/>
  <c r="M624" i="3" s="1"/>
  <c r="N624" i="3" s="1"/>
  <c r="O624" i="3" s="1"/>
  <c r="N622" i="3"/>
  <c r="D634" i="3"/>
  <c r="N632" i="3"/>
  <c r="O899" i="2"/>
  <c r="O900" i="2"/>
  <c r="I907" i="2"/>
  <c r="G907" i="2"/>
  <c r="H907" i="2"/>
  <c r="M564" i="1"/>
  <c r="M563" i="1"/>
  <c r="O622" i="3" l="1"/>
  <c r="O623" i="3"/>
  <c r="O626" i="3"/>
  <c r="M634" i="3"/>
  <c r="N634" i="3" s="1"/>
  <c r="O634" i="3" s="1"/>
  <c r="H906" i="2"/>
  <c r="G906" i="2"/>
  <c r="I906" i="2"/>
  <c r="J906" i="2"/>
  <c r="H905" i="2"/>
  <c r="G905" i="2"/>
  <c r="J905" i="2"/>
  <c r="I905" i="2"/>
  <c r="N563" i="1"/>
  <c r="D565" i="1"/>
  <c r="E565" i="1"/>
  <c r="N564" i="1"/>
  <c r="O632" i="3" l="1"/>
  <c r="O633" i="3"/>
  <c r="H640" i="3"/>
  <c r="G640" i="3"/>
  <c r="I640" i="3"/>
  <c r="M905" i="2"/>
  <c r="M906" i="2"/>
  <c r="M565" i="1"/>
  <c r="N565" i="1" s="1"/>
  <c r="O565" i="1" s="1"/>
  <c r="I639" i="3" l="1"/>
  <c r="H639" i="3"/>
  <c r="G639" i="3"/>
  <c r="J639" i="3"/>
  <c r="H638" i="3"/>
  <c r="G638" i="3"/>
  <c r="I638" i="3"/>
  <c r="J638" i="3"/>
  <c r="N906" i="2"/>
  <c r="E907" i="2"/>
  <c r="N905" i="2"/>
  <c r="D907" i="2"/>
  <c r="M907" i="2" s="1"/>
  <c r="N907" i="2" s="1"/>
  <c r="O907" i="2" s="1"/>
  <c r="O563" i="1"/>
  <c r="O564" i="1"/>
  <c r="G571" i="1"/>
  <c r="H571" i="1"/>
  <c r="I571" i="1"/>
  <c r="M639" i="3" l="1"/>
  <c r="M638" i="3"/>
  <c r="O906" i="2"/>
  <c r="O905" i="2"/>
  <c r="I913" i="2"/>
  <c r="H913" i="2"/>
  <c r="G913" i="2"/>
  <c r="H570" i="1"/>
  <c r="G570" i="1"/>
  <c r="I570" i="1"/>
  <c r="J570" i="1"/>
  <c r="I569" i="1"/>
  <c r="G569" i="1"/>
  <c r="J569" i="1"/>
  <c r="H569" i="1"/>
  <c r="N639" i="3" l="1"/>
  <c r="E640" i="3"/>
  <c r="D640" i="3"/>
  <c r="N638" i="3"/>
  <c r="I911" i="2"/>
  <c r="J911" i="2"/>
  <c r="H911" i="2"/>
  <c r="G911" i="2"/>
  <c r="J912" i="2"/>
  <c r="H912" i="2"/>
  <c r="G912" i="2"/>
  <c r="I912" i="2"/>
  <c r="M570" i="1"/>
  <c r="M569" i="1"/>
  <c r="M640" i="3" l="1"/>
  <c r="N640" i="3" s="1"/>
  <c r="O640" i="3" s="1"/>
  <c r="O638" i="3" s="1"/>
  <c r="M911" i="2"/>
  <c r="M912" i="2"/>
  <c r="D571" i="1"/>
  <c r="N569" i="1"/>
  <c r="E571" i="1"/>
  <c r="N570" i="1"/>
  <c r="I646" i="3" l="1"/>
  <c r="H646" i="3"/>
  <c r="O639" i="3"/>
  <c r="G645" i="3" s="1"/>
  <c r="G646" i="3"/>
  <c r="I645" i="3"/>
  <c r="I644" i="3"/>
  <c r="J644" i="3"/>
  <c r="H644" i="3"/>
  <c r="G644" i="3"/>
  <c r="E913" i="2"/>
  <c r="N912" i="2"/>
  <c r="D913" i="2"/>
  <c r="M913" i="2" s="1"/>
  <c r="N913" i="2" s="1"/>
  <c r="O913" i="2" s="1"/>
  <c r="N911" i="2"/>
  <c r="M571" i="1"/>
  <c r="N571" i="1" s="1"/>
  <c r="O571" i="1" s="1"/>
  <c r="H645" i="3" l="1"/>
  <c r="J645" i="3"/>
  <c r="M645" i="3"/>
  <c r="M644" i="3"/>
  <c r="O911" i="2"/>
  <c r="O912" i="2"/>
  <c r="I929" i="2"/>
  <c r="H929" i="2"/>
  <c r="G919" i="2"/>
  <c r="H919" i="2"/>
  <c r="G929" i="2"/>
  <c r="I919" i="2"/>
  <c r="O569" i="1"/>
  <c r="O570" i="1"/>
  <c r="G577" i="1"/>
  <c r="I577" i="1"/>
  <c r="H577" i="1"/>
  <c r="N645" i="3" l="1"/>
  <c r="E646" i="3"/>
  <c r="D646" i="3"/>
  <c r="N644" i="3"/>
  <c r="I928" i="2"/>
  <c r="G928" i="2"/>
  <c r="H918" i="2"/>
  <c r="H928" i="2"/>
  <c r="I918" i="2"/>
  <c r="J928" i="2"/>
  <c r="J918" i="2"/>
  <c r="G918" i="2"/>
  <c r="J917" i="2"/>
  <c r="H927" i="2"/>
  <c r="H917" i="2"/>
  <c r="J927" i="2"/>
  <c r="I927" i="2"/>
  <c r="G917" i="2"/>
  <c r="I917" i="2"/>
  <c r="G927" i="2"/>
  <c r="G576" i="1"/>
  <c r="I576" i="1"/>
  <c r="J576" i="1"/>
  <c r="H576" i="1"/>
  <c r="I575" i="1"/>
  <c r="G575" i="1"/>
  <c r="J575" i="1"/>
  <c r="H575" i="1"/>
  <c r="M646" i="3" l="1"/>
  <c r="N646" i="3" s="1"/>
  <c r="O646" i="3" s="1"/>
  <c r="O644" i="3" s="1"/>
  <c r="O645" i="3"/>
  <c r="H652" i="3"/>
  <c r="G652" i="3"/>
  <c r="I652" i="3"/>
  <c r="M928" i="2"/>
  <c r="M917" i="2"/>
  <c r="M918" i="2"/>
  <c r="M927" i="2"/>
  <c r="M576" i="1"/>
  <c r="M575" i="1"/>
  <c r="J651" i="3" l="1"/>
  <c r="G651" i="3"/>
  <c r="I651" i="3"/>
  <c r="H651" i="3"/>
  <c r="I650" i="3"/>
  <c r="G650" i="3"/>
  <c r="H650" i="3"/>
  <c r="J650" i="3"/>
  <c r="N927" i="2"/>
  <c r="D929" i="2"/>
  <c r="N928" i="2"/>
  <c r="E929" i="2"/>
  <c r="N918" i="2"/>
  <c r="E919" i="2"/>
  <c r="D919" i="2"/>
  <c r="M919" i="2" s="1"/>
  <c r="N919" i="2" s="1"/>
  <c r="O919" i="2" s="1"/>
  <c r="N917" i="2"/>
  <c r="N575" i="1"/>
  <c r="D577" i="1"/>
  <c r="N576" i="1"/>
  <c r="E577" i="1"/>
  <c r="M651" i="3" l="1"/>
  <c r="M650" i="3"/>
  <c r="O917" i="2"/>
  <c r="O918" i="2"/>
  <c r="O921" i="2"/>
  <c r="M929" i="2"/>
  <c r="N929" i="2" s="1"/>
  <c r="O929" i="2" s="1"/>
  <c r="M577" i="1"/>
  <c r="N577" i="1" s="1"/>
  <c r="O577" i="1" s="1"/>
  <c r="D652" i="3" l="1"/>
  <c r="N650" i="3"/>
  <c r="N651" i="3"/>
  <c r="E652" i="3"/>
  <c r="O928" i="2"/>
  <c r="O927" i="2"/>
  <c r="I935" i="2"/>
  <c r="H935" i="2"/>
  <c r="G935" i="2"/>
  <c r="O575" i="1"/>
  <c r="O576" i="1"/>
  <c r="G583" i="1"/>
  <c r="H583" i="1"/>
  <c r="I583" i="1"/>
  <c r="M652" i="3" l="1"/>
  <c r="N652" i="3" s="1"/>
  <c r="O652" i="3" s="1"/>
  <c r="G933" i="2"/>
  <c r="J933" i="2"/>
  <c r="H933" i="2"/>
  <c r="I933" i="2"/>
  <c r="J934" i="2"/>
  <c r="H934" i="2"/>
  <c r="G934" i="2"/>
  <c r="I934" i="2"/>
  <c r="H582" i="1"/>
  <c r="I582" i="1"/>
  <c r="G582" i="1"/>
  <c r="J582" i="1"/>
  <c r="H581" i="1"/>
  <c r="I581" i="1"/>
  <c r="G581" i="1"/>
  <c r="J581" i="1"/>
  <c r="O650" i="3" l="1"/>
  <c r="O651" i="3"/>
  <c r="H658" i="3"/>
  <c r="I658" i="3"/>
  <c r="G658" i="3"/>
  <c r="M933" i="2"/>
  <c r="M934" i="2"/>
  <c r="M581" i="1"/>
  <c r="M582" i="1"/>
  <c r="I657" i="3" l="1"/>
  <c r="J657" i="3"/>
  <c r="G657" i="3"/>
  <c r="H657" i="3"/>
  <c r="I656" i="3"/>
  <c r="J656" i="3"/>
  <c r="H656" i="3"/>
  <c r="G656" i="3"/>
  <c r="D935" i="2"/>
  <c r="N933" i="2"/>
  <c r="E935" i="2"/>
  <c r="N934" i="2"/>
  <c r="E583" i="1"/>
  <c r="N582" i="1"/>
  <c r="N581" i="1"/>
  <c r="D583" i="1"/>
  <c r="M583" i="1" s="1"/>
  <c r="N583" i="1" s="1"/>
  <c r="O583" i="1" s="1"/>
  <c r="M656" i="3" l="1"/>
  <c r="M657" i="3"/>
  <c r="M935" i="2"/>
  <c r="N935" i="2" s="1"/>
  <c r="O935" i="2" s="1"/>
  <c r="O581" i="1"/>
  <c r="O582" i="1"/>
  <c r="G589" i="1"/>
  <c r="I589" i="1"/>
  <c r="H589" i="1"/>
  <c r="N657" i="3" l="1"/>
  <c r="E658" i="3"/>
  <c r="D658" i="3"/>
  <c r="N656" i="3"/>
  <c r="O933" i="2"/>
  <c r="O934" i="2"/>
  <c r="I941" i="2"/>
  <c r="G941" i="2"/>
  <c r="H941" i="2"/>
  <c r="J588" i="1"/>
  <c r="H588" i="1"/>
  <c r="I588" i="1"/>
  <c r="G588" i="1"/>
  <c r="J587" i="1"/>
  <c r="H587" i="1"/>
  <c r="I587" i="1"/>
  <c r="G587" i="1"/>
  <c r="M658" i="3" l="1"/>
  <c r="N658" i="3" s="1"/>
  <c r="O658" i="3" s="1"/>
  <c r="I940" i="2"/>
  <c r="J940" i="2"/>
  <c r="G940" i="2"/>
  <c r="H940" i="2"/>
  <c r="H939" i="2"/>
  <c r="J939" i="2"/>
  <c r="I939" i="2"/>
  <c r="G939" i="2"/>
  <c r="M587" i="1"/>
  <c r="M588" i="1"/>
  <c r="O656" i="3" l="1"/>
  <c r="O657" i="3"/>
  <c r="H664" i="3"/>
  <c r="G664" i="3"/>
  <c r="I664" i="3"/>
  <c r="M940" i="2"/>
  <c r="M939" i="2"/>
  <c r="N588" i="1"/>
  <c r="E589" i="1"/>
  <c r="N587" i="1"/>
  <c r="D589" i="1"/>
  <c r="M589" i="1" s="1"/>
  <c r="N589" i="1" s="1"/>
  <c r="O589" i="1" s="1"/>
  <c r="I663" i="3" l="1"/>
  <c r="J663" i="3"/>
  <c r="H663" i="3"/>
  <c r="G663" i="3"/>
  <c r="H662" i="3"/>
  <c r="I662" i="3"/>
  <c r="G662" i="3"/>
  <c r="J662" i="3"/>
  <c r="N939" i="2"/>
  <c r="D941" i="2"/>
  <c r="N940" i="2"/>
  <c r="E941" i="2"/>
  <c r="O587" i="1"/>
  <c r="O588" i="1"/>
  <c r="G595" i="1"/>
  <c r="H595" i="1"/>
  <c r="I595" i="1"/>
  <c r="M662" i="3" l="1"/>
  <c r="M663" i="3"/>
  <c r="M941" i="2"/>
  <c r="N941" i="2" s="1"/>
  <c r="O941" i="2" s="1"/>
  <c r="O940" i="2" s="1"/>
  <c r="H947" i="2"/>
  <c r="G947" i="2"/>
  <c r="G594" i="1"/>
  <c r="H594" i="1"/>
  <c r="J594" i="1"/>
  <c r="I594" i="1"/>
  <c r="J593" i="1"/>
  <c r="G593" i="1"/>
  <c r="H593" i="1"/>
  <c r="I593" i="1"/>
  <c r="N663" i="3" l="1"/>
  <c r="E664" i="3"/>
  <c r="D664" i="3"/>
  <c r="M664" i="3" s="1"/>
  <c r="N664" i="3" s="1"/>
  <c r="O664" i="3" s="1"/>
  <c r="N662" i="3"/>
  <c r="I947" i="2"/>
  <c r="O939" i="2"/>
  <c r="I945" i="2" s="1"/>
  <c r="H945" i="2"/>
  <c r="G945" i="2"/>
  <c r="J945" i="2"/>
  <c r="G946" i="2"/>
  <c r="I946" i="2"/>
  <c r="H946" i="2"/>
  <c r="J946" i="2"/>
  <c r="M594" i="1"/>
  <c r="M593" i="1"/>
  <c r="O662" i="3" l="1"/>
  <c r="O663" i="3"/>
  <c r="H670" i="3"/>
  <c r="I670" i="3"/>
  <c r="G670" i="3"/>
  <c r="M945" i="2"/>
  <c r="M946" i="2"/>
  <c r="D595" i="1"/>
  <c r="N593" i="1"/>
  <c r="N594" i="1"/>
  <c r="E595" i="1"/>
  <c r="H669" i="3" l="1"/>
  <c r="G669" i="3"/>
  <c r="I669" i="3"/>
  <c r="J669" i="3"/>
  <c r="G668" i="3"/>
  <c r="H668" i="3"/>
  <c r="I668" i="3"/>
  <c r="J668" i="3"/>
  <c r="E947" i="2"/>
  <c r="N946" i="2"/>
  <c r="D947" i="2"/>
  <c r="M947" i="2" s="1"/>
  <c r="N947" i="2" s="1"/>
  <c r="O947" i="2" s="1"/>
  <c r="N945" i="2"/>
  <c r="M595" i="1"/>
  <c r="N595" i="1" s="1"/>
  <c r="O595" i="1" s="1"/>
  <c r="M669" i="3" l="1"/>
  <c r="M668" i="3"/>
  <c r="O945" i="2"/>
  <c r="O946" i="2"/>
  <c r="I953" i="2"/>
  <c r="G953" i="2"/>
  <c r="H953" i="2"/>
  <c r="O594" i="1"/>
  <c r="O593" i="1"/>
  <c r="G601" i="1"/>
  <c r="I601" i="1"/>
  <c r="H601" i="1"/>
  <c r="N669" i="3" l="1"/>
  <c r="E670" i="3"/>
  <c r="D670" i="3"/>
  <c r="M670" i="3" s="1"/>
  <c r="N670" i="3" s="1"/>
  <c r="O670" i="3" s="1"/>
  <c r="N668" i="3"/>
  <c r="G952" i="2"/>
  <c r="H952" i="2"/>
  <c r="I952" i="2"/>
  <c r="J952" i="2"/>
  <c r="I951" i="2"/>
  <c r="H951" i="2"/>
  <c r="G951" i="2"/>
  <c r="J951" i="2"/>
  <c r="I599" i="1"/>
  <c r="J599" i="1"/>
  <c r="G599" i="1"/>
  <c r="H599" i="1"/>
  <c r="I600" i="1"/>
  <c r="H600" i="1"/>
  <c r="G600" i="1"/>
  <c r="J600" i="1"/>
  <c r="O668" i="3" l="1"/>
  <c r="O669" i="3"/>
  <c r="H676" i="3"/>
  <c r="G676" i="3"/>
  <c r="I676" i="3"/>
  <c r="M951" i="2"/>
  <c r="M952" i="2"/>
  <c r="M600" i="1"/>
  <c r="M599" i="1"/>
  <c r="I675" i="3" l="1"/>
  <c r="H675" i="3"/>
  <c r="J675" i="3"/>
  <c r="G675" i="3"/>
  <c r="G674" i="3"/>
  <c r="J674" i="3"/>
  <c r="H674" i="3"/>
  <c r="I674" i="3"/>
  <c r="N951" i="2"/>
  <c r="D953" i="2"/>
  <c r="N952" i="2"/>
  <c r="E953" i="2"/>
  <c r="N599" i="1"/>
  <c r="D601" i="1"/>
  <c r="N600" i="1"/>
  <c r="E601" i="1"/>
  <c r="M675" i="3" l="1"/>
  <c r="M674" i="3"/>
  <c r="M953" i="2"/>
  <c r="N953" i="2" s="1"/>
  <c r="O953" i="2" s="1"/>
  <c r="O952" i="2" s="1"/>
  <c r="H959" i="2"/>
  <c r="M601" i="1"/>
  <c r="N601" i="1" s="1"/>
  <c r="O601" i="1" s="1"/>
  <c r="N675" i="3" l="1"/>
  <c r="E676" i="3"/>
  <c r="D676" i="3"/>
  <c r="N674" i="3"/>
  <c r="G959" i="2"/>
  <c r="I959" i="2"/>
  <c r="O951" i="2"/>
  <c r="I957" i="2" s="1"/>
  <c r="G957" i="2"/>
  <c r="I958" i="2"/>
  <c r="G958" i="2"/>
  <c r="J958" i="2"/>
  <c r="H958" i="2"/>
  <c r="O600" i="1"/>
  <c r="O599" i="1"/>
  <c r="G607" i="1"/>
  <c r="H607" i="1"/>
  <c r="I607" i="1"/>
  <c r="M676" i="3" l="1"/>
  <c r="N676" i="3" s="1"/>
  <c r="O676" i="3" s="1"/>
  <c r="O674" i="3" s="1"/>
  <c r="H957" i="2"/>
  <c r="M957" i="2" s="1"/>
  <c r="J957" i="2"/>
  <c r="M958" i="2"/>
  <c r="J605" i="1"/>
  <c r="G605" i="1"/>
  <c r="H605" i="1"/>
  <c r="I605" i="1"/>
  <c r="G606" i="1"/>
  <c r="J606" i="1"/>
  <c r="H606" i="1"/>
  <c r="I606" i="1"/>
  <c r="G682" i="3" l="1"/>
  <c r="I682" i="3"/>
  <c r="H682" i="3"/>
  <c r="O675" i="3"/>
  <c r="I681" i="3" s="1"/>
  <c r="J681" i="3"/>
  <c r="I680" i="3"/>
  <c r="H680" i="3"/>
  <c r="J680" i="3"/>
  <c r="G680" i="3"/>
  <c r="E959" i="2"/>
  <c r="N958" i="2"/>
  <c r="D959" i="2"/>
  <c r="M959" i="2" s="1"/>
  <c r="N959" i="2" s="1"/>
  <c r="O959" i="2" s="1"/>
  <c r="N957" i="2"/>
  <c r="M605" i="1"/>
  <c r="M606" i="1"/>
  <c r="H681" i="3" l="1"/>
  <c r="M681" i="3" s="1"/>
  <c r="G681" i="3"/>
  <c r="M680" i="3"/>
  <c r="O957" i="2"/>
  <c r="O958" i="2"/>
  <c r="I965" i="2"/>
  <c r="G965" i="2"/>
  <c r="H965" i="2"/>
  <c r="E607" i="1"/>
  <c r="N606" i="1"/>
  <c r="D607" i="1"/>
  <c r="M607" i="1" s="1"/>
  <c r="N607" i="1" s="1"/>
  <c r="O607" i="1" s="1"/>
  <c r="N605" i="1"/>
  <c r="N681" i="3" l="1"/>
  <c r="E682" i="3"/>
  <c r="D682" i="3"/>
  <c r="N680" i="3"/>
  <c r="G964" i="2"/>
  <c r="I964" i="2"/>
  <c r="J964" i="2"/>
  <c r="H964" i="2"/>
  <c r="J963" i="2"/>
  <c r="I963" i="2"/>
  <c r="H963" i="2"/>
  <c r="G963" i="2"/>
  <c r="O605" i="1"/>
  <c r="O606" i="1"/>
  <c r="I613" i="1"/>
  <c r="G613" i="1"/>
  <c r="H613" i="1"/>
  <c r="M682" i="3" l="1"/>
  <c r="N682" i="3" s="1"/>
  <c r="O682" i="3" s="1"/>
  <c r="O680" i="3" s="1"/>
  <c r="M964" i="2"/>
  <c r="M963" i="2"/>
  <c r="H612" i="1"/>
  <c r="G612" i="1"/>
  <c r="I612" i="1"/>
  <c r="J612" i="1"/>
  <c r="G611" i="1"/>
  <c r="I611" i="1"/>
  <c r="J611" i="1"/>
  <c r="H611" i="1"/>
  <c r="I688" i="3" l="1"/>
  <c r="G688" i="3"/>
  <c r="H688" i="3"/>
  <c r="O681" i="3"/>
  <c r="I687" i="3" s="1"/>
  <c r="G687" i="3"/>
  <c r="I686" i="3"/>
  <c r="G686" i="3"/>
  <c r="H686" i="3"/>
  <c r="J686" i="3"/>
  <c r="N963" i="2"/>
  <c r="D965" i="2"/>
  <c r="N964" i="2"/>
  <c r="E965" i="2"/>
  <c r="M611" i="1"/>
  <c r="M612" i="1"/>
  <c r="H687" i="3" l="1"/>
  <c r="J687" i="3"/>
  <c r="M687" i="3"/>
  <c r="M686" i="3"/>
  <c r="M965" i="2"/>
  <c r="N965" i="2" s="1"/>
  <c r="O965" i="2" s="1"/>
  <c r="O964" i="2" s="1"/>
  <c r="O963" i="2"/>
  <c r="I971" i="2"/>
  <c r="H971" i="2"/>
  <c r="G971" i="2"/>
  <c r="N611" i="1"/>
  <c r="D613" i="1"/>
  <c r="N612" i="1"/>
  <c r="E613" i="1"/>
  <c r="D688" i="3" l="1"/>
  <c r="N686" i="3"/>
  <c r="N687" i="3"/>
  <c r="E688" i="3"/>
  <c r="J969" i="2"/>
  <c r="I969" i="2"/>
  <c r="H969" i="2"/>
  <c r="G969" i="2"/>
  <c r="J970" i="2"/>
  <c r="I970" i="2"/>
  <c r="H970" i="2"/>
  <c r="G970" i="2"/>
  <c r="M613" i="1"/>
  <c r="N613" i="1" s="1"/>
  <c r="O613" i="1" s="1"/>
  <c r="M688" i="3" l="1"/>
  <c r="N688" i="3" s="1"/>
  <c r="O688" i="3" s="1"/>
  <c r="M970" i="2"/>
  <c r="M969" i="2"/>
  <c r="O611" i="1"/>
  <c r="O612" i="1"/>
  <c r="H629" i="1"/>
  <c r="G629" i="1"/>
  <c r="H619" i="1"/>
  <c r="G619" i="1"/>
  <c r="I629" i="1"/>
  <c r="I619" i="1"/>
  <c r="O686" i="3" l="1"/>
  <c r="O687" i="3"/>
  <c r="H694" i="3"/>
  <c r="I694" i="3"/>
  <c r="G694" i="3"/>
  <c r="D971" i="2"/>
  <c r="N969" i="2"/>
  <c r="E971" i="2"/>
  <c r="N970" i="2"/>
  <c r="J628" i="1"/>
  <c r="I628" i="1"/>
  <c r="H618" i="1"/>
  <c r="G618" i="1"/>
  <c r="J618" i="1"/>
  <c r="I618" i="1"/>
  <c r="G628" i="1"/>
  <c r="H628" i="1"/>
  <c r="H627" i="1"/>
  <c r="G627" i="1"/>
  <c r="I617" i="1"/>
  <c r="H617" i="1"/>
  <c r="G617" i="1"/>
  <c r="J627" i="1"/>
  <c r="I627" i="1"/>
  <c r="J617" i="1"/>
  <c r="J693" i="3" l="1"/>
  <c r="H693" i="3"/>
  <c r="G693" i="3"/>
  <c r="I693" i="3"/>
  <c r="J692" i="3"/>
  <c r="I692" i="3"/>
  <c r="H692" i="3"/>
  <c r="G692" i="3"/>
  <c r="M971" i="2"/>
  <c r="N971" i="2" s="1"/>
  <c r="O971" i="2" s="1"/>
  <c r="M627" i="1"/>
  <c r="M618" i="1"/>
  <c r="M617" i="1"/>
  <c r="M628" i="1"/>
  <c r="M693" i="3" l="1"/>
  <c r="M692" i="3"/>
  <c r="O969" i="2"/>
  <c r="O970" i="2"/>
  <c r="I977" i="2"/>
  <c r="G977" i="2"/>
  <c r="H977" i="2"/>
  <c r="E619" i="1"/>
  <c r="N618" i="1"/>
  <c r="E629" i="1"/>
  <c r="N628" i="1"/>
  <c r="N617" i="1"/>
  <c r="D619" i="1"/>
  <c r="D629" i="1"/>
  <c r="N627" i="1"/>
  <c r="M619" i="1" l="1"/>
  <c r="N619" i="1" s="1"/>
  <c r="O619" i="1" s="1"/>
  <c r="N693" i="3"/>
  <c r="E694" i="3"/>
  <c r="D694" i="3"/>
  <c r="N692" i="3"/>
  <c r="I976" i="2"/>
  <c r="J976" i="2"/>
  <c r="G976" i="2"/>
  <c r="H976" i="2"/>
  <c r="H975" i="2"/>
  <c r="G975" i="2"/>
  <c r="I975" i="2"/>
  <c r="J975" i="2"/>
  <c r="M629" i="1"/>
  <c r="N629" i="1" s="1"/>
  <c r="O629" i="1" s="1"/>
  <c r="I635" i="1" s="1"/>
  <c r="G635" i="1"/>
  <c r="O618" i="1"/>
  <c r="O617" i="1"/>
  <c r="O621" i="1"/>
  <c r="O627" i="1" l="1"/>
  <c r="O628" i="1"/>
  <c r="H634" i="1" s="1"/>
  <c r="H635" i="1"/>
  <c r="M694" i="3"/>
  <c r="N694" i="3" s="1"/>
  <c r="O694" i="3" s="1"/>
  <c r="O692" i="3" s="1"/>
  <c r="M976" i="2"/>
  <c r="M975" i="2"/>
  <c r="J634" i="1"/>
  <c r="I634" i="1"/>
  <c r="G634" i="1"/>
  <c r="I633" i="1"/>
  <c r="J633" i="1"/>
  <c r="G633" i="1"/>
  <c r="H633" i="1"/>
  <c r="G700" i="3" l="1"/>
  <c r="I700" i="3"/>
  <c r="H700" i="3"/>
  <c r="O693" i="3"/>
  <c r="H699" i="3" s="1"/>
  <c r="J699" i="3"/>
  <c r="J698" i="3"/>
  <c r="H698" i="3"/>
  <c r="G698" i="3"/>
  <c r="I698" i="3"/>
  <c r="N975" i="2"/>
  <c r="D977" i="2"/>
  <c r="N976" i="2"/>
  <c r="E977" i="2"/>
  <c r="M634" i="1"/>
  <c r="M633" i="1"/>
  <c r="G699" i="3" l="1"/>
  <c r="I699" i="3"/>
  <c r="M698" i="3"/>
  <c r="M699" i="3"/>
  <c r="M977" i="2"/>
  <c r="N977" i="2" s="1"/>
  <c r="O977" i="2" s="1"/>
  <c r="N633" i="1"/>
  <c r="D635" i="1"/>
  <c r="E635" i="1"/>
  <c r="N634" i="1"/>
  <c r="N699" i="3" l="1"/>
  <c r="E700" i="3"/>
  <c r="D700" i="3"/>
  <c r="N698" i="3"/>
  <c r="O976" i="2"/>
  <c r="O975" i="2"/>
  <c r="I983" i="2"/>
  <c r="H983" i="2"/>
  <c r="G983" i="2"/>
  <c r="M635" i="1"/>
  <c r="N635" i="1" s="1"/>
  <c r="O635" i="1" s="1"/>
  <c r="M700" i="3" l="1"/>
  <c r="N700" i="3" s="1"/>
  <c r="O700" i="3" s="1"/>
  <c r="O698" i="3" s="1"/>
  <c r="J981" i="2"/>
  <c r="H981" i="2"/>
  <c r="G981" i="2"/>
  <c r="I981" i="2"/>
  <c r="I982" i="2"/>
  <c r="G982" i="2"/>
  <c r="H982" i="2"/>
  <c r="J982" i="2"/>
  <c r="O633" i="1"/>
  <c r="O634" i="1"/>
  <c r="I641" i="1"/>
  <c r="G641" i="1"/>
  <c r="H641" i="1"/>
  <c r="I706" i="3" l="1"/>
  <c r="G706" i="3"/>
  <c r="H706" i="3"/>
  <c r="O699" i="3"/>
  <c r="H705" i="3" s="1"/>
  <c r="G704" i="3"/>
  <c r="I704" i="3"/>
  <c r="H704" i="3"/>
  <c r="J704" i="3"/>
  <c r="M981" i="2"/>
  <c r="M982" i="2"/>
  <c r="I640" i="1"/>
  <c r="J640" i="1"/>
  <c r="H640" i="1"/>
  <c r="G640" i="1"/>
  <c r="H639" i="1"/>
  <c r="J639" i="1"/>
  <c r="I639" i="1"/>
  <c r="G639" i="1"/>
  <c r="G705" i="3" l="1"/>
  <c r="I705" i="3"/>
  <c r="J705" i="3"/>
  <c r="M705" i="3"/>
  <c r="M704" i="3"/>
  <c r="D983" i="2"/>
  <c r="N981" i="2"/>
  <c r="E983" i="2"/>
  <c r="N982" i="2"/>
  <c r="M639" i="1"/>
  <c r="M640" i="1"/>
  <c r="D706" i="3" l="1"/>
  <c r="N704" i="3"/>
  <c r="N705" i="3"/>
  <c r="E706" i="3"/>
  <c r="M983" i="2"/>
  <c r="N983" i="2" s="1"/>
  <c r="O983" i="2" s="1"/>
  <c r="N640" i="1"/>
  <c r="E641" i="1"/>
  <c r="D641" i="1"/>
  <c r="M641" i="1" s="1"/>
  <c r="N641" i="1" s="1"/>
  <c r="O641" i="1" s="1"/>
  <c r="N639" i="1"/>
  <c r="M706" i="3" l="1"/>
  <c r="N706" i="3" s="1"/>
  <c r="O706" i="3" s="1"/>
  <c r="O981" i="2"/>
  <c r="O982" i="2"/>
  <c r="I989" i="2"/>
  <c r="H989" i="2"/>
  <c r="G989" i="2"/>
  <c r="O640" i="1"/>
  <c r="O639" i="1"/>
  <c r="H647" i="1"/>
  <c r="G647" i="1"/>
  <c r="I647" i="1"/>
  <c r="O704" i="3" l="1"/>
  <c r="O705" i="3"/>
  <c r="H712" i="3"/>
  <c r="I712" i="3"/>
  <c r="G712" i="3"/>
  <c r="H988" i="2"/>
  <c r="I988" i="2"/>
  <c r="J988" i="2"/>
  <c r="G988" i="2"/>
  <c r="J987" i="2"/>
  <c r="I987" i="2"/>
  <c r="H987" i="2"/>
  <c r="G987" i="2"/>
  <c r="I645" i="1"/>
  <c r="G645" i="1"/>
  <c r="H645" i="1"/>
  <c r="J645" i="1"/>
  <c r="G646" i="1"/>
  <c r="J646" i="1"/>
  <c r="H646" i="1"/>
  <c r="I646" i="1"/>
  <c r="H711" i="3" l="1"/>
  <c r="I711" i="3"/>
  <c r="J711" i="3"/>
  <c r="G711" i="3"/>
  <c r="I710" i="3"/>
  <c r="G710" i="3"/>
  <c r="J710" i="3"/>
  <c r="H710" i="3"/>
  <c r="M987" i="2"/>
  <c r="M988" i="2"/>
  <c r="M646" i="1"/>
  <c r="M645" i="1"/>
  <c r="M710" i="3" l="1"/>
  <c r="M711" i="3"/>
  <c r="N988" i="2"/>
  <c r="E989" i="2"/>
  <c r="N987" i="2"/>
  <c r="D989" i="2"/>
  <c r="M989" i="2" s="1"/>
  <c r="N989" i="2" s="1"/>
  <c r="O989" i="2" s="1"/>
  <c r="D647" i="1"/>
  <c r="N645" i="1"/>
  <c r="N646" i="1"/>
  <c r="E647" i="1"/>
  <c r="D712" i="3" l="1"/>
  <c r="N710" i="3"/>
  <c r="N711" i="3"/>
  <c r="E712" i="3"/>
  <c r="O988" i="2"/>
  <c r="O987" i="2"/>
  <c r="I995" i="2"/>
  <c r="G995" i="2"/>
  <c r="H995" i="2"/>
  <c r="M647" i="1"/>
  <c r="N647" i="1" s="1"/>
  <c r="O647" i="1" s="1"/>
  <c r="M712" i="3" l="1"/>
  <c r="N712" i="3" s="1"/>
  <c r="O712" i="3" s="1"/>
  <c r="H993" i="2"/>
  <c r="J993" i="2"/>
  <c r="G993" i="2"/>
  <c r="I993" i="2"/>
  <c r="H994" i="2"/>
  <c r="G994" i="2"/>
  <c r="I994" i="2"/>
  <c r="J994" i="2"/>
  <c r="O646" i="1"/>
  <c r="O645" i="1"/>
  <c r="H653" i="1"/>
  <c r="I653" i="1"/>
  <c r="G653" i="1"/>
  <c r="O710" i="3" l="1"/>
  <c r="O711" i="3"/>
  <c r="H718" i="3"/>
  <c r="G718" i="3"/>
  <c r="I718" i="3"/>
  <c r="M993" i="2"/>
  <c r="M994" i="2"/>
  <c r="I651" i="1"/>
  <c r="H651" i="1"/>
  <c r="J651" i="1"/>
  <c r="G651" i="1"/>
  <c r="I652" i="1"/>
  <c r="J652" i="1"/>
  <c r="G652" i="1"/>
  <c r="H652" i="1"/>
  <c r="J717" i="3" l="1"/>
  <c r="G717" i="3"/>
  <c r="I717" i="3"/>
  <c r="H717" i="3"/>
  <c r="J716" i="3"/>
  <c r="G716" i="3"/>
  <c r="H716" i="3"/>
  <c r="I716" i="3"/>
  <c r="D995" i="2"/>
  <c r="N993" i="2"/>
  <c r="E995" i="2"/>
  <c r="N994" i="2"/>
  <c r="M652" i="1"/>
  <c r="M651" i="1"/>
  <c r="M717" i="3" l="1"/>
  <c r="M716" i="3"/>
  <c r="M995" i="2"/>
  <c r="N995" i="2" s="1"/>
  <c r="O995" i="2" s="1"/>
  <c r="N652" i="1"/>
  <c r="E653" i="1"/>
  <c r="N651" i="1"/>
  <c r="D653" i="1"/>
  <c r="M653" i="1" s="1"/>
  <c r="N653" i="1" s="1"/>
  <c r="O653" i="1" s="1"/>
  <c r="D718" i="3" l="1"/>
  <c r="N716" i="3"/>
  <c r="N717" i="3"/>
  <c r="E718" i="3"/>
  <c r="O993" i="2"/>
  <c r="O994" i="2"/>
  <c r="I1001" i="2"/>
  <c r="H1001" i="2"/>
  <c r="G1001" i="2"/>
  <c r="O652" i="1"/>
  <c r="O651" i="1"/>
  <c r="H659" i="1"/>
  <c r="G659" i="1"/>
  <c r="I659" i="1"/>
  <c r="M718" i="3" l="1"/>
  <c r="N718" i="3" s="1"/>
  <c r="O718" i="3" s="1"/>
  <c r="H1000" i="2"/>
  <c r="I1000" i="2"/>
  <c r="G1000" i="2"/>
  <c r="J1000" i="2"/>
  <c r="G999" i="2"/>
  <c r="H999" i="2"/>
  <c r="I999" i="2"/>
  <c r="J999" i="2"/>
  <c r="I657" i="1"/>
  <c r="G657" i="1"/>
  <c r="H657" i="1"/>
  <c r="J657" i="1"/>
  <c r="H658" i="1"/>
  <c r="I658" i="1"/>
  <c r="G658" i="1"/>
  <c r="J658" i="1"/>
  <c r="O716" i="3" l="1"/>
  <c r="O717" i="3"/>
  <c r="H724" i="3"/>
  <c r="I724" i="3"/>
  <c r="G724" i="3"/>
  <c r="M1000" i="2"/>
  <c r="M999" i="2"/>
  <c r="M657" i="1"/>
  <c r="M658" i="1"/>
  <c r="I723" i="3" l="1"/>
  <c r="H723" i="3"/>
  <c r="G723" i="3"/>
  <c r="J723" i="3"/>
  <c r="I722" i="3"/>
  <c r="J722" i="3"/>
  <c r="H722" i="3"/>
  <c r="G722" i="3"/>
  <c r="N999" i="2"/>
  <c r="D1001" i="2"/>
  <c r="N1000" i="2"/>
  <c r="E1001" i="2"/>
  <c r="D659" i="1"/>
  <c r="N657" i="1"/>
  <c r="E659" i="1"/>
  <c r="N658" i="1"/>
  <c r="M722" i="3" l="1"/>
  <c r="M723" i="3"/>
  <c r="M1001" i="2"/>
  <c r="N1001" i="2" s="1"/>
  <c r="O1001" i="2" s="1"/>
  <c r="O1000" i="2" s="1"/>
  <c r="I1007" i="2"/>
  <c r="G1007" i="2"/>
  <c r="H1007" i="2"/>
  <c r="M659" i="1"/>
  <c r="N659" i="1" s="1"/>
  <c r="O659" i="1" s="1"/>
  <c r="D724" i="3" l="1"/>
  <c r="N722" i="3"/>
  <c r="N723" i="3"/>
  <c r="E724" i="3"/>
  <c r="O999" i="2"/>
  <c r="J1005" i="2"/>
  <c r="I1005" i="2"/>
  <c r="G1005" i="2"/>
  <c r="H1005" i="2"/>
  <c r="I1006" i="2"/>
  <c r="J1006" i="2"/>
  <c r="G1006" i="2"/>
  <c r="H1006" i="2"/>
  <c r="O658" i="1"/>
  <c r="O657" i="1"/>
  <c r="I665" i="1"/>
  <c r="H665" i="1"/>
  <c r="G665" i="1"/>
  <c r="M724" i="3" l="1"/>
  <c r="N724" i="3" s="1"/>
  <c r="O724" i="3" s="1"/>
  <c r="M1005" i="2"/>
  <c r="M1006" i="2"/>
  <c r="H663" i="1"/>
  <c r="J663" i="1"/>
  <c r="I663" i="1"/>
  <c r="G663" i="1"/>
  <c r="H664" i="1"/>
  <c r="I664" i="1"/>
  <c r="G664" i="1"/>
  <c r="J664" i="1"/>
  <c r="O722" i="3" l="1"/>
  <c r="O723" i="3"/>
  <c r="H730" i="3"/>
  <c r="G730" i="3"/>
  <c r="I730" i="3"/>
  <c r="D1007" i="2"/>
  <c r="N1005" i="2"/>
  <c r="E1007" i="2"/>
  <c r="N1006" i="2"/>
  <c r="M664" i="1"/>
  <c r="M663" i="1"/>
  <c r="H729" i="3" l="1"/>
  <c r="J729" i="3"/>
  <c r="G729" i="3"/>
  <c r="I729" i="3"/>
  <c r="G728" i="3"/>
  <c r="I728" i="3"/>
  <c r="J728" i="3"/>
  <c r="H728" i="3"/>
  <c r="M1007" i="2"/>
  <c r="N1007" i="2" s="1"/>
  <c r="O1007" i="2" s="1"/>
  <c r="N664" i="1"/>
  <c r="E665" i="1"/>
  <c r="N663" i="1"/>
  <c r="D665" i="1"/>
  <c r="M665" i="1" l="1"/>
  <c r="N665" i="1" s="1"/>
  <c r="O665" i="1" s="1"/>
  <c r="O664" i="1" s="1"/>
  <c r="M729" i="3"/>
  <c r="M728" i="3"/>
  <c r="O1005" i="2"/>
  <c r="O1006" i="2"/>
  <c r="I1013" i="2"/>
  <c r="H1013" i="2"/>
  <c r="G1013" i="2"/>
  <c r="G671" i="1" l="1"/>
  <c r="H671" i="1"/>
  <c r="O663" i="1"/>
  <c r="J669" i="1" s="1"/>
  <c r="I671" i="1"/>
  <c r="D730" i="3"/>
  <c r="N728" i="3"/>
  <c r="N729" i="3"/>
  <c r="E730" i="3"/>
  <c r="I1012" i="2"/>
  <c r="G1012" i="2"/>
  <c r="J1012" i="2"/>
  <c r="H1012" i="2"/>
  <c r="G1011" i="2"/>
  <c r="H1011" i="2"/>
  <c r="I1011" i="2"/>
  <c r="J1011" i="2"/>
  <c r="G670" i="1"/>
  <c r="H670" i="1"/>
  <c r="I670" i="1"/>
  <c r="J670" i="1"/>
  <c r="G669" i="1" l="1"/>
  <c r="M669" i="1" s="1"/>
  <c r="I669" i="1"/>
  <c r="H669" i="1"/>
  <c r="M730" i="3"/>
  <c r="N730" i="3" s="1"/>
  <c r="O730" i="3" s="1"/>
  <c r="M1011" i="2"/>
  <c r="M1012" i="2"/>
  <c r="M670" i="1"/>
  <c r="O728" i="3" l="1"/>
  <c r="O729" i="3"/>
  <c r="H736" i="3"/>
  <c r="I736" i="3"/>
  <c r="G736" i="3"/>
  <c r="N1011" i="2"/>
  <c r="D1013" i="2"/>
  <c r="N1012" i="2"/>
  <c r="E1013" i="2"/>
  <c r="E671" i="1"/>
  <c r="N670" i="1"/>
  <c r="N669" i="1"/>
  <c r="D671" i="1"/>
  <c r="M671" i="1" l="1"/>
  <c r="N671" i="1" s="1"/>
  <c r="O671" i="1" s="1"/>
  <c r="G677" i="1" s="1"/>
  <c r="I735" i="3"/>
  <c r="J735" i="3"/>
  <c r="H735" i="3"/>
  <c r="G735" i="3"/>
  <c r="H734" i="3"/>
  <c r="J734" i="3"/>
  <c r="G734" i="3"/>
  <c r="I734" i="3"/>
  <c r="M1013" i="2"/>
  <c r="N1013" i="2" s="1"/>
  <c r="O1013" i="2" s="1"/>
  <c r="O1012" i="2" s="1"/>
  <c r="G1019" i="2"/>
  <c r="O670" i="1"/>
  <c r="I677" i="1" l="1"/>
  <c r="O669" i="1"/>
  <c r="H675" i="1" s="1"/>
  <c r="H677" i="1"/>
  <c r="M734" i="3"/>
  <c r="M735" i="3"/>
  <c r="H1019" i="2"/>
  <c r="I1019" i="2"/>
  <c r="O1011" i="2"/>
  <c r="I1017" i="2" s="1"/>
  <c r="H1017" i="2"/>
  <c r="I1018" i="2"/>
  <c r="H1018" i="2"/>
  <c r="G1018" i="2"/>
  <c r="J1018" i="2"/>
  <c r="J676" i="1"/>
  <c r="H676" i="1"/>
  <c r="I676" i="1"/>
  <c r="G676" i="1"/>
  <c r="I675" i="1"/>
  <c r="J675" i="1"/>
  <c r="G675" i="1"/>
  <c r="N735" i="3" l="1"/>
  <c r="E736" i="3"/>
  <c r="D736" i="3"/>
  <c r="N734" i="3"/>
  <c r="G1017" i="2"/>
  <c r="J1017" i="2"/>
  <c r="M1018" i="2"/>
  <c r="M1017" i="2"/>
  <c r="M675" i="1"/>
  <c r="M676" i="1"/>
  <c r="M736" i="3" l="1"/>
  <c r="N736" i="3" s="1"/>
  <c r="O736" i="3" s="1"/>
  <c r="E1019" i="2"/>
  <c r="N1018" i="2"/>
  <c r="D1019" i="2"/>
  <c r="M1019" i="2" s="1"/>
  <c r="N1019" i="2" s="1"/>
  <c r="O1019" i="2" s="1"/>
  <c r="N1017" i="2"/>
  <c r="N675" i="1"/>
  <c r="D677" i="1"/>
  <c r="E677" i="1"/>
  <c r="N676" i="1"/>
  <c r="O734" i="3" l="1"/>
  <c r="O735" i="3"/>
  <c r="H742" i="3"/>
  <c r="G742" i="3"/>
  <c r="I742" i="3"/>
  <c r="O1017" i="2"/>
  <c r="O1018" i="2"/>
  <c r="I1025" i="2"/>
  <c r="H1025" i="2"/>
  <c r="G1025" i="2"/>
  <c r="M677" i="1"/>
  <c r="N677" i="1" s="1"/>
  <c r="O677" i="1" s="1"/>
  <c r="H741" i="3" l="1"/>
  <c r="G741" i="3"/>
  <c r="J741" i="3"/>
  <c r="I741" i="3"/>
  <c r="G740" i="3"/>
  <c r="J740" i="3"/>
  <c r="I740" i="3"/>
  <c r="H740" i="3"/>
  <c r="G1024" i="2"/>
  <c r="H1024" i="2"/>
  <c r="J1024" i="2"/>
  <c r="I1024" i="2"/>
  <c r="I1023" i="2"/>
  <c r="G1023" i="2"/>
  <c r="J1023" i="2"/>
  <c r="H1023" i="2"/>
  <c r="O675" i="1"/>
  <c r="O676" i="1"/>
  <c r="G683" i="1"/>
  <c r="I683" i="1"/>
  <c r="H683" i="1"/>
  <c r="M741" i="3" l="1"/>
  <c r="M740" i="3"/>
  <c r="M1024" i="2"/>
  <c r="M1023" i="2"/>
  <c r="J682" i="1"/>
  <c r="G682" i="1"/>
  <c r="H682" i="1"/>
  <c r="I682" i="1"/>
  <c r="H681" i="1"/>
  <c r="I681" i="1"/>
  <c r="J681" i="1"/>
  <c r="G681" i="1"/>
  <c r="N741" i="3" l="1"/>
  <c r="E742" i="3"/>
  <c r="D742" i="3"/>
  <c r="N740" i="3"/>
  <c r="N1023" i="2"/>
  <c r="D1025" i="2"/>
  <c r="N1024" i="2"/>
  <c r="E1025" i="2"/>
  <c r="M681" i="1"/>
  <c r="M682" i="1"/>
  <c r="M742" i="3" l="1"/>
  <c r="N742" i="3" s="1"/>
  <c r="O742" i="3" s="1"/>
  <c r="M1025" i="2"/>
  <c r="N1025" i="2" s="1"/>
  <c r="O1025" i="2" s="1"/>
  <c r="O1024" i="2" s="1"/>
  <c r="D683" i="1"/>
  <c r="N681" i="1"/>
  <c r="E683" i="1"/>
  <c r="N682" i="1"/>
  <c r="O740" i="3" l="1"/>
  <c r="O741" i="3"/>
  <c r="H748" i="3"/>
  <c r="I748" i="3"/>
  <c r="G748" i="3"/>
  <c r="H1031" i="2"/>
  <c r="G1031" i="2"/>
  <c r="I1031" i="2"/>
  <c r="O1023" i="2"/>
  <c r="J1029" i="2" s="1"/>
  <c r="J1030" i="2"/>
  <c r="I1030" i="2"/>
  <c r="H1030" i="2"/>
  <c r="G1030" i="2"/>
  <c r="M683" i="1"/>
  <c r="N683" i="1" s="1"/>
  <c r="O683" i="1" s="1"/>
  <c r="J747" i="3" l="1"/>
  <c r="H747" i="3"/>
  <c r="I747" i="3"/>
  <c r="G747" i="3"/>
  <c r="G746" i="3"/>
  <c r="I746" i="3"/>
  <c r="J746" i="3"/>
  <c r="H746" i="3"/>
  <c r="I1029" i="2"/>
  <c r="G1029" i="2"/>
  <c r="H1029" i="2"/>
  <c r="M1030" i="2"/>
  <c r="O681" i="1"/>
  <c r="O682" i="1"/>
  <c r="G689" i="1"/>
  <c r="H689" i="1"/>
  <c r="I689" i="1"/>
  <c r="M747" i="3" l="1"/>
  <c r="M746" i="3"/>
  <c r="M1029" i="2"/>
  <c r="E1031" i="2"/>
  <c r="N1030" i="2"/>
  <c r="D1031" i="2"/>
  <c r="M1031" i="2" s="1"/>
  <c r="N1031" i="2" s="1"/>
  <c r="O1031" i="2" s="1"/>
  <c r="N1029" i="2"/>
  <c r="J688" i="1"/>
  <c r="G688" i="1"/>
  <c r="I688" i="1"/>
  <c r="H688" i="1"/>
  <c r="G687" i="1"/>
  <c r="H687" i="1"/>
  <c r="J687" i="1"/>
  <c r="I687" i="1"/>
  <c r="N747" i="3" l="1"/>
  <c r="E748" i="3"/>
  <c r="D748" i="3"/>
  <c r="N746" i="3"/>
  <c r="O1029" i="2"/>
  <c r="O1030" i="2"/>
  <c r="I1037" i="2"/>
  <c r="H1037" i="2"/>
  <c r="G1037" i="2"/>
  <c r="M687" i="1"/>
  <c r="M688" i="1"/>
  <c r="M748" i="3" l="1"/>
  <c r="N748" i="3" s="1"/>
  <c r="O748" i="3" s="1"/>
  <c r="O746" i="3" s="1"/>
  <c r="G1036" i="2"/>
  <c r="H1036" i="2"/>
  <c r="I1036" i="2"/>
  <c r="J1036" i="2"/>
  <c r="H1035" i="2"/>
  <c r="G1035" i="2"/>
  <c r="J1035" i="2"/>
  <c r="I1035" i="2"/>
  <c r="N687" i="1"/>
  <c r="D689" i="1"/>
  <c r="E689" i="1"/>
  <c r="N688" i="1"/>
  <c r="I754" i="3" l="1"/>
  <c r="G754" i="3"/>
  <c r="H754" i="3"/>
  <c r="O747" i="3"/>
  <c r="G753" i="3" s="1"/>
  <c r="H752" i="3"/>
  <c r="I752" i="3"/>
  <c r="G752" i="3"/>
  <c r="J752" i="3"/>
  <c r="M1035" i="2"/>
  <c r="M1036" i="2"/>
  <c r="M689" i="1"/>
  <c r="N689" i="1" s="1"/>
  <c r="O689" i="1" s="1"/>
  <c r="I753" i="3" l="1"/>
  <c r="J753" i="3"/>
  <c r="H753" i="3"/>
  <c r="M753" i="3"/>
  <c r="M752" i="3"/>
  <c r="N1036" i="2"/>
  <c r="E1037" i="2"/>
  <c r="N1035" i="2"/>
  <c r="D1037" i="2"/>
  <c r="M1037" i="2" s="1"/>
  <c r="N1037" i="2" s="1"/>
  <c r="O1037" i="2" s="1"/>
  <c r="O688" i="1"/>
  <c r="O687" i="1"/>
  <c r="G695" i="1"/>
  <c r="I695" i="1"/>
  <c r="H695" i="1"/>
  <c r="D754" i="3" l="1"/>
  <c r="N752" i="3"/>
  <c r="N753" i="3"/>
  <c r="E754" i="3"/>
  <c r="O1036" i="2"/>
  <c r="O1035" i="2"/>
  <c r="I1043" i="2"/>
  <c r="G1043" i="2"/>
  <c r="H1043" i="2"/>
  <c r="I693" i="1"/>
  <c r="H693" i="1"/>
  <c r="G693" i="1"/>
  <c r="J693" i="1"/>
  <c r="J694" i="1"/>
  <c r="I694" i="1"/>
  <c r="G694" i="1"/>
  <c r="H694" i="1"/>
  <c r="M754" i="3" l="1"/>
  <c r="N754" i="3" s="1"/>
  <c r="O754" i="3" s="1"/>
  <c r="G1041" i="2"/>
  <c r="H1041" i="2"/>
  <c r="J1041" i="2"/>
  <c r="I1041" i="2"/>
  <c r="I1042" i="2"/>
  <c r="G1042" i="2"/>
  <c r="J1042" i="2"/>
  <c r="H1042" i="2"/>
  <c r="M694" i="1"/>
  <c r="M693" i="1"/>
  <c r="O752" i="3" l="1"/>
  <c r="O753" i="3"/>
  <c r="H760" i="3"/>
  <c r="I760" i="3"/>
  <c r="G760" i="3"/>
  <c r="M1042" i="2"/>
  <c r="M1041" i="2"/>
  <c r="N694" i="1"/>
  <c r="E695" i="1"/>
  <c r="D695" i="1"/>
  <c r="M695" i="1" s="1"/>
  <c r="N695" i="1" s="1"/>
  <c r="O695" i="1" s="1"/>
  <c r="N693" i="1"/>
  <c r="G759" i="3" l="1"/>
  <c r="H759" i="3"/>
  <c r="J759" i="3"/>
  <c r="I759" i="3"/>
  <c r="H758" i="3"/>
  <c r="G758" i="3"/>
  <c r="J758" i="3"/>
  <c r="I758" i="3"/>
  <c r="D1043" i="2"/>
  <c r="N1041" i="2"/>
  <c r="E1043" i="2"/>
  <c r="N1042" i="2"/>
  <c r="O693" i="1"/>
  <c r="O694" i="1"/>
  <c r="G701" i="1"/>
  <c r="I701" i="1"/>
  <c r="H701" i="1"/>
  <c r="M758" i="3" l="1"/>
  <c r="M759" i="3"/>
  <c r="M1043" i="2"/>
  <c r="N1043" i="2" s="1"/>
  <c r="O1043" i="2" s="1"/>
  <c r="I700" i="1"/>
  <c r="J700" i="1"/>
  <c r="H700" i="1"/>
  <c r="G700" i="1"/>
  <c r="I699" i="1"/>
  <c r="H699" i="1"/>
  <c r="G699" i="1"/>
  <c r="J699" i="1"/>
  <c r="N759" i="3" l="1"/>
  <c r="E760" i="3"/>
  <c r="D760" i="3"/>
  <c r="N758" i="3"/>
  <c r="O1041" i="2"/>
  <c r="O1042" i="2"/>
  <c r="I1049" i="2"/>
  <c r="H1049" i="2"/>
  <c r="G1049" i="2"/>
  <c r="M699" i="1"/>
  <c r="M700" i="1"/>
  <c r="M760" i="3" l="1"/>
  <c r="N760" i="3" s="1"/>
  <c r="O760" i="3" s="1"/>
  <c r="O758" i="3" s="1"/>
  <c r="H1048" i="2"/>
  <c r="J1048" i="2"/>
  <c r="I1048" i="2"/>
  <c r="G1048" i="2"/>
  <c r="G1047" i="2"/>
  <c r="J1047" i="2"/>
  <c r="I1047" i="2"/>
  <c r="H1047" i="2"/>
  <c r="E701" i="1"/>
  <c r="N700" i="1"/>
  <c r="N699" i="1"/>
  <c r="D701" i="1"/>
  <c r="M701" i="1" l="1"/>
  <c r="N701" i="1" s="1"/>
  <c r="O701" i="1" s="1"/>
  <c r="G766" i="3"/>
  <c r="I766" i="3"/>
  <c r="H766" i="3"/>
  <c r="O759" i="3"/>
  <c r="I765" i="3" s="1"/>
  <c r="I764" i="3"/>
  <c r="G764" i="3"/>
  <c r="H764" i="3"/>
  <c r="J764" i="3"/>
  <c r="M1048" i="2"/>
  <c r="M1047" i="2"/>
  <c r="O700" i="1"/>
  <c r="O699" i="1"/>
  <c r="G707" i="1"/>
  <c r="H707" i="1"/>
  <c r="I707" i="1"/>
  <c r="G765" i="3" l="1"/>
  <c r="M765" i="3" s="1"/>
  <c r="H765" i="3"/>
  <c r="J765" i="3"/>
  <c r="M764" i="3"/>
  <c r="N1047" i="2"/>
  <c r="D1049" i="2"/>
  <c r="N1048" i="2"/>
  <c r="E1049" i="2"/>
  <c r="H705" i="1"/>
  <c r="J705" i="1"/>
  <c r="G705" i="1"/>
  <c r="I705" i="1"/>
  <c r="J706" i="1"/>
  <c r="G706" i="1"/>
  <c r="H706" i="1"/>
  <c r="I706" i="1"/>
  <c r="D766" i="3" l="1"/>
  <c r="N764" i="3"/>
  <c r="N765" i="3"/>
  <c r="E766" i="3"/>
  <c r="M1049" i="2"/>
  <c r="N1049" i="2" s="1"/>
  <c r="O1049" i="2" s="1"/>
  <c r="O1048" i="2" s="1"/>
  <c r="H1055" i="2"/>
  <c r="G1055" i="2"/>
  <c r="M706" i="1"/>
  <c r="M705" i="1"/>
  <c r="M766" i="3" l="1"/>
  <c r="N766" i="3" s="1"/>
  <c r="O766" i="3" s="1"/>
  <c r="I1055" i="2"/>
  <c r="O1047" i="2"/>
  <c r="H1053" i="2" s="1"/>
  <c r="G1053" i="2"/>
  <c r="I1053" i="2"/>
  <c r="H1054" i="2"/>
  <c r="G1054" i="2"/>
  <c r="J1054" i="2"/>
  <c r="I1054" i="2"/>
  <c r="N706" i="1"/>
  <c r="E707" i="1"/>
  <c r="D707" i="1"/>
  <c r="M707" i="1" s="1"/>
  <c r="N707" i="1" s="1"/>
  <c r="O707" i="1" s="1"/>
  <c r="N705" i="1"/>
  <c r="O764" i="3" l="1"/>
  <c r="O765" i="3"/>
  <c r="H772" i="3"/>
  <c r="G782" i="3"/>
  <c r="H782" i="3"/>
  <c r="I772" i="3"/>
  <c r="I782" i="3"/>
  <c r="G772" i="3"/>
  <c r="J1053" i="2"/>
  <c r="M1053" i="2"/>
  <c r="M1054" i="2"/>
  <c r="O705" i="1"/>
  <c r="O706" i="1"/>
  <c r="G713" i="1"/>
  <c r="I713" i="1"/>
  <c r="H713" i="1"/>
  <c r="H771" i="3" l="1"/>
  <c r="G781" i="3"/>
  <c r="I771" i="3"/>
  <c r="H781" i="3"/>
  <c r="I781" i="3"/>
  <c r="J771" i="3"/>
  <c r="G771" i="3"/>
  <c r="M771" i="3" s="1"/>
  <c r="J781" i="3"/>
  <c r="I770" i="3"/>
  <c r="H780" i="3"/>
  <c r="I780" i="3"/>
  <c r="J780" i="3"/>
  <c r="G770" i="3"/>
  <c r="J770" i="3"/>
  <c r="G780" i="3"/>
  <c r="H770" i="3"/>
  <c r="E1055" i="2"/>
  <c r="N1054" i="2"/>
  <c r="D1055" i="2"/>
  <c r="M1055" i="2" s="1"/>
  <c r="N1055" i="2" s="1"/>
  <c r="O1055" i="2" s="1"/>
  <c r="N1053" i="2"/>
  <c r="H712" i="1"/>
  <c r="I712" i="1"/>
  <c r="J712" i="1"/>
  <c r="G712" i="1"/>
  <c r="J711" i="1"/>
  <c r="I711" i="1"/>
  <c r="G711" i="1"/>
  <c r="H711" i="1"/>
  <c r="M780" i="3" l="1"/>
  <c r="M781" i="3"/>
  <c r="N771" i="3"/>
  <c r="E772" i="3"/>
  <c r="M770" i="3"/>
  <c r="O1053" i="2"/>
  <c r="O1054" i="2"/>
  <c r="I1061" i="2"/>
  <c r="G1061" i="2"/>
  <c r="H1061" i="2"/>
  <c r="M711" i="1"/>
  <c r="M712" i="1"/>
  <c r="E782" i="3" l="1"/>
  <c r="N781" i="3"/>
  <c r="D772" i="3"/>
  <c r="M772" i="3" s="1"/>
  <c r="N772" i="3" s="1"/>
  <c r="O772" i="3" s="1"/>
  <c r="N770" i="3"/>
  <c r="D782" i="3"/>
  <c r="M782" i="3" s="1"/>
  <c r="N782" i="3" s="1"/>
  <c r="O782" i="3" s="1"/>
  <c r="N780" i="3"/>
  <c r="H1060" i="2"/>
  <c r="I1060" i="2"/>
  <c r="G1060" i="2"/>
  <c r="J1060" i="2"/>
  <c r="H1059" i="2"/>
  <c r="I1059" i="2"/>
  <c r="J1059" i="2"/>
  <c r="G1059" i="2"/>
  <c r="E713" i="1"/>
  <c r="N712" i="1"/>
  <c r="D713" i="1"/>
  <c r="N711" i="1"/>
  <c r="M713" i="1" l="1"/>
  <c r="N713" i="1" s="1"/>
  <c r="O713" i="1" s="1"/>
  <c r="O770" i="3"/>
  <c r="O771" i="3"/>
  <c r="O774" i="3"/>
  <c r="O780" i="3"/>
  <c r="O781" i="3"/>
  <c r="H788" i="3"/>
  <c r="G788" i="3"/>
  <c r="I788" i="3"/>
  <c r="M1059" i="2"/>
  <c r="M1060" i="2"/>
  <c r="O711" i="1"/>
  <c r="O712" i="1"/>
  <c r="G719" i="1"/>
  <c r="I719" i="1"/>
  <c r="H719" i="1"/>
  <c r="G787" i="3" l="1"/>
  <c r="H787" i="3"/>
  <c r="J787" i="3"/>
  <c r="I787" i="3"/>
  <c r="G786" i="3"/>
  <c r="I786" i="3"/>
  <c r="J786" i="3"/>
  <c r="H786" i="3"/>
  <c r="N1059" i="2"/>
  <c r="D1061" i="2"/>
  <c r="N1060" i="2"/>
  <c r="E1061" i="2"/>
  <c r="H718" i="1"/>
  <c r="G718" i="1"/>
  <c r="I718" i="1"/>
  <c r="J718" i="1"/>
  <c r="J717" i="1"/>
  <c r="I717" i="1"/>
  <c r="H717" i="1"/>
  <c r="G717" i="1"/>
  <c r="M787" i="3" l="1"/>
  <c r="M786" i="3"/>
  <c r="M1061" i="2"/>
  <c r="N1061" i="2" s="1"/>
  <c r="O1061" i="2" s="1"/>
  <c r="O1060" i="2" s="1"/>
  <c r="G1077" i="2"/>
  <c r="H1077" i="2"/>
  <c r="G1067" i="2"/>
  <c r="H1067" i="2"/>
  <c r="I1077" i="2"/>
  <c r="M717" i="1"/>
  <c r="M718" i="1"/>
  <c r="N786" i="3" l="1"/>
  <c r="D788" i="3"/>
  <c r="N787" i="3"/>
  <c r="E788" i="3"/>
  <c r="I1067" i="2"/>
  <c r="O1059" i="2"/>
  <c r="J1075" i="2" s="1"/>
  <c r="H1075" i="2"/>
  <c r="G1065" i="2"/>
  <c r="H1065" i="2"/>
  <c r="G1075" i="2"/>
  <c r="J1065" i="2"/>
  <c r="H1076" i="2"/>
  <c r="G1076" i="2"/>
  <c r="H1066" i="2"/>
  <c r="J1066" i="2"/>
  <c r="I1076" i="2"/>
  <c r="J1076" i="2"/>
  <c r="G1066" i="2"/>
  <c r="I1066" i="2"/>
  <c r="N718" i="1"/>
  <c r="E719" i="1"/>
  <c r="D719" i="1"/>
  <c r="M719" i="1" s="1"/>
  <c r="N719" i="1" s="1"/>
  <c r="O719" i="1" s="1"/>
  <c r="N717" i="1"/>
  <c r="M788" i="3" l="1"/>
  <c r="N788" i="3" s="1"/>
  <c r="O788" i="3" s="1"/>
  <c r="I1065" i="2"/>
  <c r="I1075" i="2"/>
  <c r="M1065" i="2"/>
  <c r="D1067" i="2" s="1"/>
  <c r="M1066" i="2"/>
  <c r="E1067" i="2" s="1"/>
  <c r="M1076" i="2"/>
  <c r="M1075" i="2"/>
  <c r="O717" i="1"/>
  <c r="O718" i="1"/>
  <c r="G725" i="1"/>
  <c r="H725" i="1"/>
  <c r="I725" i="1"/>
  <c r="O787" i="3" l="1"/>
  <c r="O786" i="3"/>
  <c r="G794" i="3"/>
  <c r="H794" i="3"/>
  <c r="I794" i="3"/>
  <c r="N1065" i="2"/>
  <c r="N1066" i="2"/>
  <c r="D1077" i="2"/>
  <c r="N1075" i="2"/>
  <c r="M1067" i="2"/>
  <c r="N1067" i="2" s="1"/>
  <c r="O1067" i="2" s="1"/>
  <c r="N1076" i="2"/>
  <c r="E1077" i="2"/>
  <c r="J724" i="1"/>
  <c r="G724" i="1"/>
  <c r="H724" i="1"/>
  <c r="I724" i="1"/>
  <c r="J723" i="1"/>
  <c r="G723" i="1"/>
  <c r="I723" i="1"/>
  <c r="H723" i="1"/>
  <c r="J792" i="3" l="1"/>
  <c r="G792" i="3"/>
  <c r="H792" i="3"/>
  <c r="I792" i="3"/>
  <c r="G793" i="3"/>
  <c r="I793" i="3"/>
  <c r="J793" i="3"/>
  <c r="H793" i="3"/>
  <c r="O1065" i="2"/>
  <c r="O1066" i="2"/>
  <c r="O1069" i="2"/>
  <c r="M1077" i="2"/>
  <c r="N1077" i="2" s="1"/>
  <c r="O1077" i="2" s="1"/>
  <c r="M724" i="1"/>
  <c r="M723" i="1"/>
  <c r="M793" i="3" l="1"/>
  <c r="M792" i="3"/>
  <c r="O1075" i="2"/>
  <c r="O1076" i="2"/>
  <c r="H1083" i="2"/>
  <c r="G1083" i="2"/>
  <c r="I1083" i="2"/>
  <c r="N723" i="1"/>
  <c r="D725" i="1"/>
  <c r="E725" i="1"/>
  <c r="N724" i="1"/>
  <c r="E794" i="3" l="1"/>
  <c r="N793" i="3"/>
  <c r="D794" i="3"/>
  <c r="M794" i="3" s="1"/>
  <c r="N794" i="3" s="1"/>
  <c r="O794" i="3" s="1"/>
  <c r="N792" i="3"/>
  <c r="J1081" i="2"/>
  <c r="I1081" i="2"/>
  <c r="G1081" i="2"/>
  <c r="H1081" i="2"/>
  <c r="J1082" i="2"/>
  <c r="I1082" i="2"/>
  <c r="G1082" i="2"/>
  <c r="H1082" i="2"/>
  <c r="M725" i="1"/>
  <c r="N725" i="1" s="1"/>
  <c r="O725" i="1" s="1"/>
  <c r="O723" i="1" s="1"/>
  <c r="O724" i="1"/>
  <c r="G731" i="1"/>
  <c r="I731" i="1"/>
  <c r="H731" i="1"/>
  <c r="O792" i="3" l="1"/>
  <c r="O793" i="3"/>
  <c r="G800" i="3"/>
  <c r="I800" i="3"/>
  <c r="H800" i="3"/>
  <c r="M1082" i="2"/>
  <c r="M1081" i="2"/>
  <c r="J730" i="1"/>
  <c r="H730" i="1"/>
  <c r="G730" i="1"/>
  <c r="I730" i="1"/>
  <c r="J729" i="1"/>
  <c r="G729" i="1"/>
  <c r="I729" i="1"/>
  <c r="H729" i="1"/>
  <c r="J799" i="3" l="1"/>
  <c r="G799" i="3"/>
  <c r="H799" i="3"/>
  <c r="I799" i="3"/>
  <c r="J798" i="3"/>
  <c r="G798" i="3"/>
  <c r="H798" i="3"/>
  <c r="I798" i="3"/>
  <c r="D1083" i="2"/>
  <c r="N1081" i="2"/>
  <c r="E1083" i="2"/>
  <c r="N1082" i="2"/>
  <c r="M729" i="1"/>
  <c r="M730" i="1"/>
  <c r="M798" i="3" l="1"/>
  <c r="M799" i="3"/>
  <c r="M1083" i="2"/>
  <c r="N1083" i="2" s="1"/>
  <c r="O1083" i="2" s="1"/>
  <c r="N730" i="1"/>
  <c r="E731" i="1"/>
  <c r="N729" i="1"/>
  <c r="D731" i="1"/>
  <c r="M731" i="1" s="1"/>
  <c r="N731" i="1" s="1"/>
  <c r="O731" i="1" s="1"/>
  <c r="N798" i="3" l="1"/>
  <c r="D800" i="3"/>
  <c r="N799" i="3"/>
  <c r="E800" i="3"/>
  <c r="O1081" i="2"/>
  <c r="O1082" i="2"/>
  <c r="H1089" i="2"/>
  <c r="G1089" i="2"/>
  <c r="I1089" i="2"/>
  <c r="O729" i="1"/>
  <c r="O730" i="1"/>
  <c r="G737" i="1"/>
  <c r="I737" i="1"/>
  <c r="H737" i="1"/>
  <c r="M800" i="3" l="1"/>
  <c r="N800" i="3" s="1"/>
  <c r="O800" i="3" s="1"/>
  <c r="O799" i="3" s="1"/>
  <c r="G1088" i="2"/>
  <c r="H1088" i="2"/>
  <c r="I1088" i="2"/>
  <c r="J1088" i="2"/>
  <c r="I1087" i="2"/>
  <c r="H1087" i="2"/>
  <c r="G1087" i="2"/>
  <c r="J1087" i="2"/>
  <c r="G736" i="1"/>
  <c r="J736" i="1"/>
  <c r="H736" i="1"/>
  <c r="I736" i="1"/>
  <c r="H735" i="1"/>
  <c r="J735" i="1"/>
  <c r="G735" i="1"/>
  <c r="I735" i="1"/>
  <c r="G806" i="3" l="1"/>
  <c r="H806" i="3"/>
  <c r="O798" i="3"/>
  <c r="H804" i="3" s="1"/>
  <c r="I806" i="3"/>
  <c r="J805" i="3"/>
  <c r="I805" i="3"/>
  <c r="G805" i="3"/>
  <c r="H805" i="3"/>
  <c r="M1088" i="2"/>
  <c r="M1087" i="2"/>
  <c r="M736" i="1"/>
  <c r="M735" i="1"/>
  <c r="J804" i="3" l="1"/>
  <c r="G804" i="3"/>
  <c r="I804" i="3"/>
  <c r="M805" i="3"/>
  <c r="N1088" i="2"/>
  <c r="E1089" i="2"/>
  <c r="D1089" i="2"/>
  <c r="N1087" i="2"/>
  <c r="D737" i="1"/>
  <c r="N735" i="1"/>
  <c r="N736" i="1"/>
  <c r="E737" i="1"/>
  <c r="M804" i="3" l="1"/>
  <c r="N805" i="3"/>
  <c r="E806" i="3"/>
  <c r="D806" i="3"/>
  <c r="M806" i="3" s="1"/>
  <c r="N806" i="3" s="1"/>
  <c r="O806" i="3" s="1"/>
  <c r="N804" i="3"/>
  <c r="M1089" i="2"/>
  <c r="N1089" i="2" s="1"/>
  <c r="O1089" i="2" s="1"/>
  <c r="M737" i="1"/>
  <c r="N737" i="1" s="1"/>
  <c r="O737" i="1" s="1"/>
  <c r="O804" i="3" l="1"/>
  <c r="O805" i="3"/>
  <c r="H812" i="3"/>
  <c r="G812" i="3"/>
  <c r="I812" i="3"/>
  <c r="O1087" i="2"/>
  <c r="O1088" i="2"/>
  <c r="H1095" i="2"/>
  <c r="I1095" i="2"/>
  <c r="G1095" i="2"/>
  <c r="O735" i="1"/>
  <c r="O736" i="1"/>
  <c r="G743" i="1"/>
  <c r="H743" i="1"/>
  <c r="I743" i="1"/>
  <c r="G811" i="3" l="1"/>
  <c r="J811" i="3"/>
  <c r="H811" i="3"/>
  <c r="I811" i="3"/>
  <c r="I810" i="3"/>
  <c r="H810" i="3"/>
  <c r="G810" i="3"/>
  <c r="J810" i="3"/>
  <c r="I1094" i="2"/>
  <c r="G1094" i="2"/>
  <c r="J1094" i="2"/>
  <c r="H1094" i="2"/>
  <c r="I1093" i="2"/>
  <c r="J1093" i="2"/>
  <c r="H1093" i="2"/>
  <c r="G1093" i="2"/>
  <c r="I742" i="1"/>
  <c r="H742" i="1"/>
  <c r="G742" i="1"/>
  <c r="J742" i="1"/>
  <c r="H741" i="1"/>
  <c r="I741" i="1"/>
  <c r="J741" i="1"/>
  <c r="G741" i="1"/>
  <c r="M810" i="3" l="1"/>
  <c r="M811" i="3"/>
  <c r="M1093" i="2"/>
  <c r="M1094" i="2"/>
  <c r="M742" i="1"/>
  <c r="M741" i="1"/>
  <c r="N811" i="3" l="1"/>
  <c r="E812" i="3"/>
  <c r="N810" i="3"/>
  <c r="D812" i="3"/>
  <c r="M812" i="3" s="1"/>
  <c r="N812" i="3" s="1"/>
  <c r="O812" i="3" s="1"/>
  <c r="D1095" i="2"/>
  <c r="N1093" i="2"/>
  <c r="N1094" i="2"/>
  <c r="E1095" i="2"/>
  <c r="N741" i="1"/>
  <c r="D743" i="1"/>
  <c r="N742" i="1"/>
  <c r="E743" i="1"/>
  <c r="O810" i="3" l="1"/>
  <c r="O811" i="3"/>
  <c r="H818" i="3"/>
  <c r="G818" i="3"/>
  <c r="I818" i="3"/>
  <c r="M1095" i="2"/>
  <c r="N1095" i="2" s="1"/>
  <c r="O1095" i="2" s="1"/>
  <c r="M743" i="1"/>
  <c r="N743" i="1" s="1"/>
  <c r="O743" i="1" s="1"/>
  <c r="H817" i="3" l="1"/>
  <c r="J817" i="3"/>
  <c r="I817" i="3"/>
  <c r="G817" i="3"/>
  <c r="G816" i="3"/>
  <c r="I816" i="3"/>
  <c r="J816" i="3"/>
  <c r="H816" i="3"/>
  <c r="O1093" i="2"/>
  <c r="O1094" i="2"/>
  <c r="H1101" i="2"/>
  <c r="G1101" i="2"/>
  <c r="I1101" i="2"/>
  <c r="O742" i="1"/>
  <c r="O741" i="1"/>
  <c r="G749" i="1"/>
  <c r="H749" i="1"/>
  <c r="I749" i="1"/>
  <c r="M817" i="3" l="1"/>
  <c r="M816" i="3"/>
  <c r="J1100" i="2"/>
  <c r="G1100" i="2"/>
  <c r="H1100" i="2"/>
  <c r="I1100" i="2"/>
  <c r="I1099" i="2"/>
  <c r="G1099" i="2"/>
  <c r="J1099" i="2"/>
  <c r="H1099" i="2"/>
  <c r="H747" i="1"/>
  <c r="J747" i="1"/>
  <c r="I747" i="1"/>
  <c r="G747" i="1"/>
  <c r="I748" i="1"/>
  <c r="G748" i="1"/>
  <c r="H748" i="1"/>
  <c r="J748" i="1"/>
  <c r="E818" i="3" l="1"/>
  <c r="N817" i="3"/>
  <c r="D818" i="3"/>
  <c r="M818" i="3" s="1"/>
  <c r="N818" i="3" s="1"/>
  <c r="O818" i="3" s="1"/>
  <c r="N816" i="3"/>
  <c r="M1100" i="2"/>
  <c r="M1099" i="2"/>
  <c r="M747" i="1"/>
  <c r="M748" i="1"/>
  <c r="O816" i="3" l="1"/>
  <c r="O817" i="3"/>
  <c r="H824" i="3"/>
  <c r="I824" i="3"/>
  <c r="G824" i="3"/>
  <c r="D1101" i="2"/>
  <c r="N1099" i="2"/>
  <c r="N1100" i="2"/>
  <c r="E1101" i="2"/>
  <c r="E749" i="1"/>
  <c r="N748" i="1"/>
  <c r="N747" i="1"/>
  <c r="D749" i="1"/>
  <c r="M749" i="1" l="1"/>
  <c r="N749" i="1" s="1"/>
  <c r="O749" i="1" s="1"/>
  <c r="J823" i="3"/>
  <c r="H823" i="3"/>
  <c r="I823" i="3"/>
  <c r="G823" i="3"/>
  <c r="H822" i="3"/>
  <c r="G822" i="3"/>
  <c r="I822" i="3"/>
  <c r="J822" i="3"/>
  <c r="M1101" i="2"/>
  <c r="N1101" i="2" s="1"/>
  <c r="O1101" i="2" s="1"/>
  <c r="O747" i="1"/>
  <c r="O748" i="1"/>
  <c r="G755" i="1"/>
  <c r="I755" i="1"/>
  <c r="H755" i="1"/>
  <c r="M822" i="3" l="1"/>
  <c r="M823" i="3"/>
  <c r="O1099" i="2"/>
  <c r="O1100" i="2"/>
  <c r="H1107" i="2"/>
  <c r="G1107" i="2"/>
  <c r="I1107" i="2"/>
  <c r="H754" i="1"/>
  <c r="G754" i="1"/>
  <c r="J754" i="1"/>
  <c r="I754" i="1"/>
  <c r="J753" i="1"/>
  <c r="I753" i="1"/>
  <c r="H753" i="1"/>
  <c r="G753" i="1"/>
  <c r="N822" i="3" l="1"/>
  <c r="D824" i="3"/>
  <c r="N823" i="3"/>
  <c r="E824" i="3"/>
  <c r="I1106" i="2"/>
  <c r="H1106" i="2"/>
  <c r="J1106" i="2"/>
  <c r="G1106" i="2"/>
  <c r="I1105" i="2"/>
  <c r="H1105" i="2"/>
  <c r="G1105" i="2"/>
  <c r="J1105" i="2"/>
  <c r="M753" i="1"/>
  <c r="M754" i="1"/>
  <c r="M824" i="3" l="1"/>
  <c r="N824" i="3" s="1"/>
  <c r="O824" i="3" s="1"/>
  <c r="O823" i="3" s="1"/>
  <c r="M1105" i="2"/>
  <c r="M1106" i="2"/>
  <c r="E755" i="1"/>
  <c r="N754" i="1"/>
  <c r="D755" i="1"/>
  <c r="N753" i="1"/>
  <c r="M755" i="1" l="1"/>
  <c r="N755" i="1" s="1"/>
  <c r="O755" i="1" s="1"/>
  <c r="I830" i="3"/>
  <c r="G830" i="3"/>
  <c r="H830" i="3"/>
  <c r="O822" i="3"/>
  <c r="J828" i="3" s="1"/>
  <c r="I829" i="3"/>
  <c r="J829" i="3"/>
  <c r="G829" i="3"/>
  <c r="H829" i="3"/>
  <c r="D1107" i="2"/>
  <c r="N1105" i="2"/>
  <c r="E1107" i="2"/>
  <c r="N1106" i="2"/>
  <c r="O753" i="1"/>
  <c r="O754" i="1"/>
  <c r="G761" i="1"/>
  <c r="H761" i="1"/>
  <c r="I761" i="1"/>
  <c r="I828" i="3" l="1"/>
  <c r="H828" i="3"/>
  <c r="G828" i="3"/>
  <c r="M828" i="3" s="1"/>
  <c r="M829" i="3"/>
  <c r="M1107" i="2"/>
  <c r="N1107" i="2" s="1"/>
  <c r="O1107" i="2" s="1"/>
  <c r="G760" i="1"/>
  <c r="H760" i="1"/>
  <c r="J760" i="1"/>
  <c r="I760" i="1"/>
  <c r="G759" i="1"/>
  <c r="I759" i="1"/>
  <c r="H759" i="1"/>
  <c r="J759" i="1"/>
  <c r="E830" i="3" l="1"/>
  <c r="N829" i="3"/>
  <c r="D830" i="3"/>
  <c r="M830" i="3" s="1"/>
  <c r="N830" i="3" s="1"/>
  <c r="O830" i="3" s="1"/>
  <c r="N828" i="3"/>
  <c r="O1105" i="2"/>
  <c r="O1106" i="2"/>
  <c r="H1113" i="2"/>
  <c r="I1113" i="2"/>
  <c r="G1113" i="2"/>
  <c r="M759" i="1"/>
  <c r="M760" i="1"/>
  <c r="O828" i="3" l="1"/>
  <c r="O829" i="3"/>
  <c r="H836" i="3"/>
  <c r="I836" i="3"/>
  <c r="G836" i="3"/>
  <c r="J1112" i="2"/>
  <c r="I1112" i="2"/>
  <c r="G1112" i="2"/>
  <c r="H1112" i="2"/>
  <c r="G1111" i="2"/>
  <c r="I1111" i="2"/>
  <c r="J1111" i="2"/>
  <c r="H1111" i="2"/>
  <c r="D761" i="1"/>
  <c r="N759" i="1"/>
  <c r="N760" i="1"/>
  <c r="E761" i="1"/>
  <c r="G835" i="3" l="1"/>
  <c r="H835" i="3"/>
  <c r="I835" i="3"/>
  <c r="J835" i="3"/>
  <c r="I834" i="3"/>
  <c r="J834" i="3"/>
  <c r="G834" i="3"/>
  <c r="H834" i="3"/>
  <c r="M1112" i="2"/>
  <c r="M1111" i="2"/>
  <c r="M761" i="1"/>
  <c r="N761" i="1" s="1"/>
  <c r="O761" i="1" s="1"/>
  <c r="M835" i="3" l="1"/>
  <c r="M834" i="3"/>
  <c r="D1113" i="2"/>
  <c r="N1111" i="2"/>
  <c r="N1112" i="2"/>
  <c r="E1113" i="2"/>
  <c r="O759" i="1"/>
  <c r="O760" i="1"/>
  <c r="G777" i="1"/>
  <c r="I767" i="1"/>
  <c r="H777" i="1"/>
  <c r="G767" i="1"/>
  <c r="H767" i="1"/>
  <c r="I777" i="1"/>
  <c r="N835" i="3" l="1"/>
  <c r="E836" i="3"/>
  <c r="D836" i="3"/>
  <c r="N834" i="3"/>
  <c r="M1113" i="2"/>
  <c r="N1113" i="2" s="1"/>
  <c r="O1113" i="2" s="1"/>
  <c r="J766" i="1"/>
  <c r="H766" i="1"/>
  <c r="I776" i="1"/>
  <c r="G766" i="1"/>
  <c r="I766" i="1"/>
  <c r="J776" i="1"/>
  <c r="H776" i="1"/>
  <c r="G776" i="1"/>
  <c r="G775" i="1"/>
  <c r="J775" i="1"/>
  <c r="H775" i="1"/>
  <c r="G765" i="1"/>
  <c r="J765" i="1"/>
  <c r="H765" i="1"/>
  <c r="I775" i="1"/>
  <c r="I765" i="1"/>
  <c r="M836" i="3" l="1"/>
  <c r="N836" i="3" s="1"/>
  <c r="O836" i="3" s="1"/>
  <c r="O835" i="3" s="1"/>
  <c r="I842" i="3"/>
  <c r="G842" i="3"/>
  <c r="O1112" i="2"/>
  <c r="O1111" i="2"/>
  <c r="H1119" i="2"/>
  <c r="G1119" i="2"/>
  <c r="I1119" i="2"/>
  <c r="M765" i="1"/>
  <c r="M776" i="1"/>
  <c r="M766" i="1"/>
  <c r="M775" i="1"/>
  <c r="H842" i="3" l="1"/>
  <c r="O834" i="3"/>
  <c r="G840" i="3" s="1"/>
  <c r="G841" i="3"/>
  <c r="H841" i="3"/>
  <c r="J841" i="3"/>
  <c r="I841" i="3"/>
  <c r="G1117" i="2"/>
  <c r="H1117" i="2"/>
  <c r="J1117" i="2"/>
  <c r="I1117" i="2"/>
  <c r="J1118" i="2"/>
  <c r="H1118" i="2"/>
  <c r="I1118" i="2"/>
  <c r="G1118" i="2"/>
  <c r="N776" i="1"/>
  <c r="E777" i="1"/>
  <c r="N775" i="1"/>
  <c r="D777" i="1"/>
  <c r="E767" i="1"/>
  <c r="N766" i="1"/>
  <c r="D767" i="1"/>
  <c r="N765" i="1"/>
  <c r="M767" i="1" l="1"/>
  <c r="N767" i="1" s="1"/>
  <c r="O767" i="1" s="1"/>
  <c r="O766" i="1" s="1"/>
  <c r="I840" i="3"/>
  <c r="H840" i="3"/>
  <c r="J840" i="3"/>
  <c r="M840" i="3"/>
  <c r="M841" i="3"/>
  <c r="M1118" i="2"/>
  <c r="M1117" i="2"/>
  <c r="O765" i="1"/>
  <c r="O769" i="1"/>
  <c r="M777" i="1"/>
  <c r="N777" i="1" s="1"/>
  <c r="O777" i="1" s="1"/>
  <c r="D842" i="3" l="1"/>
  <c r="N840" i="3"/>
  <c r="E842" i="3"/>
  <c r="N841" i="3"/>
  <c r="D1119" i="2"/>
  <c r="N1117" i="2"/>
  <c r="N1118" i="2"/>
  <c r="E1119" i="2"/>
  <c r="O776" i="1"/>
  <c r="O775" i="1"/>
  <c r="G783" i="1"/>
  <c r="H783" i="1"/>
  <c r="I783" i="1"/>
  <c r="M842" i="3" l="1"/>
  <c r="N842" i="3" s="1"/>
  <c r="O842" i="3" s="1"/>
  <c r="M1119" i="2"/>
  <c r="N1119" i="2" s="1"/>
  <c r="O1119" i="2" s="1"/>
  <c r="I781" i="1"/>
  <c r="H781" i="1"/>
  <c r="J781" i="1"/>
  <c r="G781" i="1"/>
  <c r="G782" i="1"/>
  <c r="I782" i="1"/>
  <c r="J782" i="1"/>
  <c r="H782" i="1"/>
  <c r="O840" i="3" l="1"/>
  <c r="O841" i="3"/>
  <c r="H848" i="3"/>
  <c r="G848" i="3"/>
  <c r="I848" i="3"/>
  <c r="O1117" i="2"/>
  <c r="O1118" i="2"/>
  <c r="H1125" i="2"/>
  <c r="I1125" i="2"/>
  <c r="G1125" i="2"/>
  <c r="M782" i="1"/>
  <c r="M781" i="1"/>
  <c r="H847" i="3" l="1"/>
  <c r="G847" i="3"/>
  <c r="J847" i="3"/>
  <c r="I847" i="3"/>
  <c r="G846" i="3"/>
  <c r="H846" i="3"/>
  <c r="J846" i="3"/>
  <c r="I846" i="3"/>
  <c r="G1124" i="2"/>
  <c r="J1124" i="2"/>
  <c r="I1124" i="2"/>
  <c r="H1124" i="2"/>
  <c r="H1123" i="2"/>
  <c r="I1123" i="2"/>
  <c r="G1123" i="2"/>
  <c r="J1123" i="2"/>
  <c r="E783" i="1"/>
  <c r="N782" i="1"/>
  <c r="D783" i="1"/>
  <c r="M783" i="1" s="1"/>
  <c r="N783" i="1" s="1"/>
  <c r="O783" i="1" s="1"/>
  <c r="N781" i="1"/>
  <c r="M847" i="3" l="1"/>
  <c r="M846" i="3"/>
  <c r="M1123" i="2"/>
  <c r="M1124" i="2"/>
  <c r="O781" i="1"/>
  <c r="O782" i="1"/>
  <c r="H789" i="1"/>
  <c r="G789" i="1"/>
  <c r="I789" i="1"/>
  <c r="N846" i="3" l="1"/>
  <c r="D848" i="3"/>
  <c r="N847" i="3"/>
  <c r="E848" i="3"/>
  <c r="D1125" i="2"/>
  <c r="N1123" i="2"/>
  <c r="N1124" i="2"/>
  <c r="E1125" i="2"/>
  <c r="I787" i="1"/>
  <c r="J787" i="1"/>
  <c r="G787" i="1"/>
  <c r="H787" i="1"/>
  <c r="H788" i="1"/>
  <c r="J788" i="1"/>
  <c r="I788" i="1"/>
  <c r="G788" i="1"/>
  <c r="M848" i="3" l="1"/>
  <c r="N848" i="3" s="1"/>
  <c r="O848" i="3" s="1"/>
  <c r="O847" i="3" s="1"/>
  <c r="M1125" i="2"/>
  <c r="N1125" i="2" s="1"/>
  <c r="O1125" i="2" s="1"/>
  <c r="M788" i="1"/>
  <c r="M787" i="1"/>
  <c r="G854" i="3" l="1"/>
  <c r="I854" i="3"/>
  <c r="H854" i="3"/>
  <c r="O846" i="3"/>
  <c r="G852" i="3" s="1"/>
  <c r="J853" i="3"/>
  <c r="I853" i="3"/>
  <c r="G853" i="3"/>
  <c r="H853" i="3"/>
  <c r="O1123" i="2"/>
  <c r="O1124" i="2"/>
  <c r="H1131" i="2"/>
  <c r="G1131" i="2"/>
  <c r="I1131" i="2"/>
  <c r="N787" i="1"/>
  <c r="D789" i="1"/>
  <c r="E789" i="1"/>
  <c r="N788" i="1"/>
  <c r="H852" i="3" l="1"/>
  <c r="J852" i="3"/>
  <c r="I852" i="3"/>
  <c r="M852" i="3"/>
  <c r="M853" i="3"/>
  <c r="J1130" i="2"/>
  <c r="H1130" i="2"/>
  <c r="I1130" i="2"/>
  <c r="G1130" i="2"/>
  <c r="J1129" i="2"/>
  <c r="G1129" i="2"/>
  <c r="H1129" i="2"/>
  <c r="I1129" i="2"/>
  <c r="M789" i="1"/>
  <c r="N789" i="1" s="1"/>
  <c r="O789" i="1" s="1"/>
  <c r="E854" i="3" l="1"/>
  <c r="N853" i="3"/>
  <c r="D854" i="3"/>
  <c r="M854" i="3" s="1"/>
  <c r="N854" i="3" s="1"/>
  <c r="O854" i="3" s="1"/>
  <c r="N852" i="3"/>
  <c r="M1129" i="2"/>
  <c r="M1130" i="2"/>
  <c r="O787" i="1"/>
  <c r="O788" i="1"/>
  <c r="G795" i="1"/>
  <c r="H795" i="1"/>
  <c r="I795" i="1"/>
  <c r="O852" i="3" l="1"/>
  <c r="O853" i="3"/>
  <c r="H860" i="3"/>
  <c r="I860" i="3"/>
  <c r="G860" i="3"/>
  <c r="D1131" i="2"/>
  <c r="N1129" i="2"/>
  <c r="N1130" i="2"/>
  <c r="E1131" i="2"/>
  <c r="H794" i="1"/>
  <c r="G794" i="1"/>
  <c r="J794" i="1"/>
  <c r="I794" i="1"/>
  <c r="H793" i="1"/>
  <c r="G793" i="1"/>
  <c r="J793" i="1"/>
  <c r="I793" i="1"/>
  <c r="G859" i="3" l="1"/>
  <c r="J859" i="3"/>
  <c r="H859" i="3"/>
  <c r="I859" i="3"/>
  <c r="I858" i="3"/>
  <c r="G858" i="3"/>
  <c r="H858" i="3"/>
  <c r="J858" i="3"/>
  <c r="M1131" i="2"/>
  <c r="N1131" i="2" s="1"/>
  <c r="O1131" i="2" s="1"/>
  <c r="M794" i="1"/>
  <c r="M793" i="1"/>
  <c r="M859" i="3" l="1"/>
  <c r="M858" i="3"/>
  <c r="O1129" i="2"/>
  <c r="O1130" i="2"/>
  <c r="H1137" i="2"/>
  <c r="I1137" i="2"/>
  <c r="G1137" i="2"/>
  <c r="E795" i="1"/>
  <c r="N794" i="1"/>
  <c r="D795" i="1"/>
  <c r="M795" i="1" s="1"/>
  <c r="N795" i="1" s="1"/>
  <c r="O795" i="1" s="1"/>
  <c r="N793" i="1"/>
  <c r="N858" i="3" l="1"/>
  <c r="D860" i="3"/>
  <c r="N859" i="3"/>
  <c r="E860" i="3"/>
  <c r="I1136" i="2"/>
  <c r="J1136" i="2"/>
  <c r="G1136" i="2"/>
  <c r="H1136" i="2"/>
  <c r="J1135" i="2"/>
  <c r="I1135" i="2"/>
  <c r="H1135" i="2"/>
  <c r="G1135" i="2"/>
  <c r="O794" i="1"/>
  <c r="O793" i="1"/>
  <c r="G801" i="1"/>
  <c r="I801" i="1"/>
  <c r="H801" i="1"/>
  <c r="M860" i="3" l="1"/>
  <c r="N860" i="3" s="1"/>
  <c r="O860" i="3" s="1"/>
  <c r="O859" i="3" s="1"/>
  <c r="M1136" i="2"/>
  <c r="M1135" i="2"/>
  <c r="H799" i="1"/>
  <c r="G799" i="1"/>
  <c r="J799" i="1"/>
  <c r="I799" i="1"/>
  <c r="H800" i="1"/>
  <c r="J800" i="1"/>
  <c r="I800" i="1"/>
  <c r="G800" i="1"/>
  <c r="I866" i="3" l="1"/>
  <c r="G866" i="3"/>
  <c r="H866" i="3"/>
  <c r="O858" i="3"/>
  <c r="G864" i="3" s="1"/>
  <c r="H865" i="3"/>
  <c r="J865" i="3"/>
  <c r="I865" i="3"/>
  <c r="G865" i="3"/>
  <c r="D1137" i="2"/>
  <c r="N1135" i="2"/>
  <c r="N1136" i="2"/>
  <c r="E1137" i="2"/>
  <c r="M800" i="1"/>
  <c r="M799" i="1"/>
  <c r="I864" i="3" l="1"/>
  <c r="J864" i="3"/>
  <c r="H864" i="3"/>
  <c r="M864" i="3"/>
  <c r="M865" i="3"/>
  <c r="M1137" i="2"/>
  <c r="N1137" i="2" s="1"/>
  <c r="O1137" i="2" s="1"/>
  <c r="N800" i="1"/>
  <c r="E801" i="1"/>
  <c r="D801" i="1"/>
  <c r="N799" i="1"/>
  <c r="M801" i="1" l="1"/>
  <c r="N801" i="1" s="1"/>
  <c r="O801" i="1" s="1"/>
  <c r="H807" i="1" s="1"/>
  <c r="D866" i="3"/>
  <c r="N864" i="3"/>
  <c r="E866" i="3"/>
  <c r="N865" i="3"/>
  <c r="O1136" i="2"/>
  <c r="O1135" i="2"/>
  <c r="H1143" i="2"/>
  <c r="G1143" i="2"/>
  <c r="I1143" i="2"/>
  <c r="O800" i="1"/>
  <c r="O799" i="1"/>
  <c r="G807" i="1"/>
  <c r="I807" i="1" l="1"/>
  <c r="M866" i="3"/>
  <c r="N866" i="3" s="1"/>
  <c r="O866" i="3" s="1"/>
  <c r="G1141" i="2"/>
  <c r="J1141" i="2"/>
  <c r="H1141" i="2"/>
  <c r="I1141" i="2"/>
  <c r="G1142" i="2"/>
  <c r="J1142" i="2"/>
  <c r="H1142" i="2"/>
  <c r="I1142" i="2"/>
  <c r="H805" i="1"/>
  <c r="J805" i="1"/>
  <c r="G805" i="1"/>
  <c r="I805" i="1"/>
  <c r="J806" i="1"/>
  <c r="I806" i="1"/>
  <c r="G806" i="1"/>
  <c r="H806" i="1"/>
  <c r="O864" i="3" l="1"/>
  <c r="O865" i="3"/>
  <c r="H872" i="3"/>
  <c r="I872" i="3"/>
  <c r="G872" i="3"/>
  <c r="M1141" i="2"/>
  <c r="M1142" i="2"/>
  <c r="M805" i="1"/>
  <c r="M806" i="1"/>
  <c r="H871" i="3" l="1"/>
  <c r="G871" i="3"/>
  <c r="I871" i="3"/>
  <c r="J871" i="3"/>
  <c r="G870" i="3"/>
  <c r="H870" i="3"/>
  <c r="I870" i="3"/>
  <c r="J870" i="3"/>
  <c r="N1142" i="2"/>
  <c r="E1143" i="2"/>
  <c r="D1143" i="2"/>
  <c r="N1141" i="2"/>
  <c r="E807" i="1"/>
  <c r="N806" i="1"/>
  <c r="D807" i="1"/>
  <c r="M807" i="1" s="1"/>
  <c r="N807" i="1" s="1"/>
  <c r="O807" i="1" s="1"/>
  <c r="N805" i="1"/>
  <c r="M871" i="3" l="1"/>
  <c r="M870" i="3"/>
  <c r="M1143" i="2"/>
  <c r="N1143" i="2" s="1"/>
  <c r="O1143" i="2" s="1"/>
  <c r="O805" i="1"/>
  <c r="O806" i="1"/>
  <c r="I813" i="1"/>
  <c r="G813" i="1"/>
  <c r="H813" i="1"/>
  <c r="N870" i="3" l="1"/>
  <c r="D872" i="3"/>
  <c r="N871" i="3"/>
  <c r="E872" i="3"/>
  <c r="O1141" i="2"/>
  <c r="O1142" i="2"/>
  <c r="H1149" i="2"/>
  <c r="I1149" i="2"/>
  <c r="G1149" i="2"/>
  <c r="J812" i="1"/>
  <c r="H812" i="1"/>
  <c r="I812" i="1"/>
  <c r="G812" i="1"/>
  <c r="I811" i="1"/>
  <c r="G811" i="1"/>
  <c r="J811" i="1"/>
  <c r="H811" i="1"/>
  <c r="M872" i="3" l="1"/>
  <c r="N872" i="3" s="1"/>
  <c r="O872" i="3" s="1"/>
  <c r="H1148" i="2"/>
  <c r="J1148" i="2"/>
  <c r="G1148" i="2"/>
  <c r="I1148" i="2"/>
  <c r="H1147" i="2"/>
  <c r="J1147" i="2"/>
  <c r="I1147" i="2"/>
  <c r="G1147" i="2"/>
  <c r="M811" i="1"/>
  <c r="M812" i="1"/>
  <c r="O871" i="3" l="1"/>
  <c r="O870" i="3"/>
  <c r="H878" i="3"/>
  <c r="G878" i="3"/>
  <c r="I878" i="3"/>
  <c r="M1148" i="2"/>
  <c r="M1147" i="2"/>
  <c r="E813" i="1"/>
  <c r="N812" i="1"/>
  <c r="N811" i="1"/>
  <c r="D813" i="1"/>
  <c r="M813" i="1" l="1"/>
  <c r="N813" i="1" s="1"/>
  <c r="O813" i="1" s="1"/>
  <c r="O811" i="1" s="1"/>
  <c r="G876" i="3"/>
  <c r="J876" i="3"/>
  <c r="I876" i="3"/>
  <c r="H876" i="3"/>
  <c r="I877" i="3"/>
  <c r="H877" i="3"/>
  <c r="J877" i="3"/>
  <c r="G877" i="3"/>
  <c r="N1148" i="2"/>
  <c r="E1149" i="2"/>
  <c r="D1149" i="2"/>
  <c r="N1147" i="2"/>
  <c r="O812" i="1"/>
  <c r="I819" i="1"/>
  <c r="G819" i="1"/>
  <c r="H819" i="1"/>
  <c r="M877" i="3" l="1"/>
  <c r="M876" i="3"/>
  <c r="M1149" i="2"/>
  <c r="N1149" i="2" s="1"/>
  <c r="O1149" i="2" s="1"/>
  <c r="O1147" i="2" s="1"/>
  <c r="H1155" i="2"/>
  <c r="I1155" i="2"/>
  <c r="H818" i="1"/>
  <c r="I818" i="1"/>
  <c r="J818" i="1"/>
  <c r="G818" i="1"/>
  <c r="H817" i="1"/>
  <c r="I817" i="1"/>
  <c r="G817" i="1"/>
  <c r="J817" i="1"/>
  <c r="D878" i="3" l="1"/>
  <c r="N876" i="3"/>
  <c r="E878" i="3"/>
  <c r="N877" i="3"/>
  <c r="G1155" i="2"/>
  <c r="O1148" i="2"/>
  <c r="G1154" i="2" s="1"/>
  <c r="H1154" i="2"/>
  <c r="J1154" i="2"/>
  <c r="I1153" i="2"/>
  <c r="H1153" i="2"/>
  <c r="G1153" i="2"/>
  <c r="J1153" i="2"/>
  <c r="M817" i="1"/>
  <c r="M818" i="1"/>
  <c r="M878" i="3" l="1"/>
  <c r="N878" i="3" s="1"/>
  <c r="O878" i="3" s="1"/>
  <c r="I1154" i="2"/>
  <c r="M1153" i="2"/>
  <c r="M1154" i="2"/>
  <c r="N818" i="1"/>
  <c r="E819" i="1"/>
  <c r="D819" i="1"/>
  <c r="N817" i="1"/>
  <c r="M819" i="1" l="1"/>
  <c r="N819" i="1" s="1"/>
  <c r="O819" i="1" s="1"/>
  <c r="O876" i="3"/>
  <c r="O877" i="3"/>
  <c r="H884" i="3"/>
  <c r="I884" i="3"/>
  <c r="G884" i="3"/>
  <c r="E1155" i="2"/>
  <c r="N1154" i="2"/>
  <c r="D1155" i="2"/>
  <c r="M1155" i="2" s="1"/>
  <c r="N1155" i="2" s="1"/>
  <c r="O1155" i="2" s="1"/>
  <c r="N1153" i="2"/>
  <c r="O818" i="1"/>
  <c r="O817" i="1"/>
  <c r="I825" i="1"/>
  <c r="H825" i="1"/>
  <c r="G825" i="1"/>
  <c r="I883" i="3" l="1"/>
  <c r="H883" i="3"/>
  <c r="J883" i="3"/>
  <c r="G883" i="3"/>
  <c r="I882" i="3"/>
  <c r="G882" i="3"/>
  <c r="J882" i="3"/>
  <c r="H882" i="3"/>
  <c r="O1153" i="2"/>
  <c r="O1154" i="2"/>
  <c r="G1161" i="2"/>
  <c r="I1161" i="2"/>
  <c r="H1161" i="2"/>
  <c r="I823" i="1"/>
  <c r="J823" i="1"/>
  <c r="G823" i="1"/>
  <c r="H823" i="1"/>
  <c r="I824" i="1"/>
  <c r="J824" i="1"/>
  <c r="H824" i="1"/>
  <c r="G824" i="1"/>
  <c r="M883" i="3" l="1"/>
  <c r="M882" i="3"/>
  <c r="G1160" i="2"/>
  <c r="H1160" i="2"/>
  <c r="J1160" i="2"/>
  <c r="I1160" i="2"/>
  <c r="J1159" i="2"/>
  <c r="H1159" i="2"/>
  <c r="G1159" i="2"/>
  <c r="I1159" i="2"/>
  <c r="M824" i="1"/>
  <c r="M823" i="1"/>
  <c r="N882" i="3" l="1"/>
  <c r="D884" i="3"/>
  <c r="N883" i="3"/>
  <c r="E884" i="3"/>
  <c r="M1159" i="2"/>
  <c r="M1160" i="2"/>
  <c r="N824" i="1"/>
  <c r="E825" i="1"/>
  <c r="D825" i="1"/>
  <c r="N823" i="1"/>
  <c r="M825" i="1" l="1"/>
  <c r="N825" i="1" s="1"/>
  <c r="O825" i="1" s="1"/>
  <c r="M884" i="3"/>
  <c r="N884" i="3" s="1"/>
  <c r="O884" i="3" s="1"/>
  <c r="O883" i="3" s="1"/>
  <c r="N1160" i="2"/>
  <c r="E1161" i="2"/>
  <c r="D1161" i="2"/>
  <c r="N1159" i="2"/>
  <c r="O823" i="1"/>
  <c r="O824" i="1"/>
  <c r="I831" i="1"/>
  <c r="G831" i="1"/>
  <c r="H831" i="1"/>
  <c r="I890" i="3" l="1"/>
  <c r="O882" i="3"/>
  <c r="I888" i="3" s="1"/>
  <c r="H890" i="3"/>
  <c r="G890" i="3"/>
  <c r="I889" i="3"/>
  <c r="G889" i="3"/>
  <c r="J889" i="3"/>
  <c r="H889" i="3"/>
  <c r="M1161" i="2"/>
  <c r="N1161" i="2" s="1"/>
  <c r="O1161" i="2" s="1"/>
  <c r="H830" i="1"/>
  <c r="J830" i="1"/>
  <c r="G830" i="1"/>
  <c r="I830" i="1"/>
  <c r="J829" i="1"/>
  <c r="H829" i="1"/>
  <c r="G829" i="1"/>
  <c r="I829" i="1"/>
  <c r="J888" i="3" l="1"/>
  <c r="G888" i="3"/>
  <c r="H888" i="3"/>
  <c r="M889" i="3"/>
  <c r="O1159" i="2"/>
  <c r="O1160" i="2"/>
  <c r="G1167" i="2"/>
  <c r="H1167" i="2"/>
  <c r="I1167" i="2"/>
  <c r="M829" i="1"/>
  <c r="M830" i="1"/>
  <c r="M888" i="3" l="1"/>
  <c r="D890" i="3" s="1"/>
  <c r="N888" i="3"/>
  <c r="E890" i="3"/>
  <c r="N889" i="3"/>
  <c r="J1166" i="2"/>
  <c r="H1166" i="2"/>
  <c r="G1166" i="2"/>
  <c r="I1166" i="2"/>
  <c r="I1165" i="2"/>
  <c r="G1165" i="2"/>
  <c r="J1165" i="2"/>
  <c r="H1165" i="2"/>
  <c r="N829" i="1"/>
  <c r="D831" i="1"/>
  <c r="N830" i="1"/>
  <c r="E831" i="1"/>
  <c r="M890" i="3" l="1"/>
  <c r="N890" i="3" s="1"/>
  <c r="O890" i="3" s="1"/>
  <c r="M1165" i="2"/>
  <c r="M1166" i="2"/>
  <c r="M831" i="1"/>
  <c r="N831" i="1" s="1"/>
  <c r="O831" i="1" s="1"/>
  <c r="O888" i="3" l="1"/>
  <c r="O889" i="3"/>
  <c r="H896" i="3"/>
  <c r="G896" i="3"/>
  <c r="I896" i="3"/>
  <c r="D1167" i="2"/>
  <c r="N1165" i="2"/>
  <c r="N1166" i="2"/>
  <c r="E1167" i="2"/>
  <c r="O830" i="1"/>
  <c r="O829" i="1"/>
  <c r="I837" i="1"/>
  <c r="H837" i="1"/>
  <c r="G837" i="1"/>
  <c r="H895" i="3" l="1"/>
  <c r="I895" i="3"/>
  <c r="G895" i="3"/>
  <c r="J895" i="3"/>
  <c r="J894" i="3"/>
  <c r="G894" i="3"/>
  <c r="I894" i="3"/>
  <c r="H894" i="3"/>
  <c r="M1167" i="2"/>
  <c r="N1167" i="2" s="1"/>
  <c r="O1167" i="2" s="1"/>
  <c r="I835" i="1"/>
  <c r="H835" i="1"/>
  <c r="J835" i="1"/>
  <c r="G835" i="1"/>
  <c r="H836" i="1"/>
  <c r="J836" i="1"/>
  <c r="G836" i="1"/>
  <c r="I836" i="1"/>
  <c r="M895" i="3" l="1"/>
  <c r="M894" i="3"/>
  <c r="O1165" i="2"/>
  <c r="O1166" i="2"/>
  <c r="G1173" i="2"/>
  <c r="I1173" i="2"/>
  <c r="H1173" i="2"/>
  <c r="M836" i="1"/>
  <c r="M835" i="1"/>
  <c r="N895" i="3" l="1"/>
  <c r="E896" i="3"/>
  <c r="N894" i="3"/>
  <c r="D896" i="3"/>
  <c r="M896" i="3" s="1"/>
  <c r="N896" i="3" s="1"/>
  <c r="O896" i="3" s="1"/>
  <c r="H1172" i="2"/>
  <c r="G1172" i="2"/>
  <c r="J1172" i="2"/>
  <c r="I1172" i="2"/>
  <c r="J1171" i="2"/>
  <c r="G1171" i="2"/>
  <c r="I1171" i="2"/>
  <c r="H1171" i="2"/>
  <c r="E837" i="1"/>
  <c r="N836" i="1"/>
  <c r="D837" i="1"/>
  <c r="M837" i="1" s="1"/>
  <c r="N837" i="1" s="1"/>
  <c r="O837" i="1" s="1"/>
  <c r="N835" i="1"/>
  <c r="O895" i="3" l="1"/>
  <c r="O894" i="3"/>
  <c r="H902" i="3"/>
  <c r="I902" i="3"/>
  <c r="G902" i="3"/>
  <c r="M1171" i="2"/>
  <c r="M1172" i="2"/>
  <c r="O836" i="1"/>
  <c r="O835" i="1"/>
  <c r="I843" i="1"/>
  <c r="G843" i="1"/>
  <c r="H843" i="1"/>
  <c r="I900" i="3" l="1"/>
  <c r="J900" i="3"/>
  <c r="H900" i="3"/>
  <c r="G900" i="3"/>
  <c r="I901" i="3"/>
  <c r="J901" i="3"/>
  <c r="G901" i="3"/>
  <c r="H901" i="3"/>
  <c r="D1173" i="2"/>
  <c r="N1171" i="2"/>
  <c r="N1172" i="2"/>
  <c r="E1173" i="2"/>
  <c r="H841" i="1"/>
  <c r="I841" i="1"/>
  <c r="G841" i="1"/>
  <c r="J841" i="1"/>
  <c r="J842" i="1"/>
  <c r="H842" i="1"/>
  <c r="G842" i="1"/>
  <c r="I842" i="1"/>
  <c r="M901" i="3" l="1"/>
  <c r="M900" i="3"/>
  <c r="M1173" i="2"/>
  <c r="N1173" i="2" s="1"/>
  <c r="O1173" i="2" s="1"/>
  <c r="M842" i="1"/>
  <c r="M841" i="1"/>
  <c r="D902" i="3" l="1"/>
  <c r="N900" i="3"/>
  <c r="E902" i="3"/>
  <c r="N901" i="3"/>
  <c r="O1171" i="2"/>
  <c r="O1172" i="2"/>
  <c r="G1179" i="2"/>
  <c r="I1179" i="2"/>
  <c r="H1179" i="2"/>
  <c r="N842" i="1"/>
  <c r="E843" i="1"/>
  <c r="N841" i="1"/>
  <c r="D843" i="1"/>
  <c r="M843" i="1" l="1"/>
  <c r="N843" i="1" s="1"/>
  <c r="O843" i="1" s="1"/>
  <c r="H849" i="1" s="1"/>
  <c r="M902" i="3"/>
  <c r="N902" i="3" s="1"/>
  <c r="O902" i="3" s="1"/>
  <c r="H1178" i="2"/>
  <c r="I1178" i="2"/>
  <c r="G1178" i="2"/>
  <c r="J1178" i="2"/>
  <c r="G1177" i="2"/>
  <c r="J1177" i="2"/>
  <c r="H1177" i="2"/>
  <c r="I1177" i="2"/>
  <c r="O841" i="1"/>
  <c r="O842" i="1"/>
  <c r="I849" i="1"/>
  <c r="G849" i="1"/>
  <c r="O900" i="3" l="1"/>
  <c r="O901" i="3"/>
  <c r="H908" i="3"/>
  <c r="I908" i="3"/>
  <c r="G908" i="3"/>
  <c r="M1178" i="2"/>
  <c r="M1177" i="2"/>
  <c r="I848" i="1"/>
  <c r="H848" i="1"/>
  <c r="J848" i="1"/>
  <c r="G848" i="1"/>
  <c r="I847" i="1"/>
  <c r="H847" i="1"/>
  <c r="G847" i="1"/>
  <c r="J847" i="1"/>
  <c r="J907" i="3" l="1"/>
  <c r="G907" i="3"/>
  <c r="H907" i="3"/>
  <c r="I907" i="3"/>
  <c r="H906" i="3"/>
  <c r="J906" i="3"/>
  <c r="G906" i="3"/>
  <c r="I906" i="3"/>
  <c r="D1179" i="2"/>
  <c r="N1177" i="2"/>
  <c r="E1179" i="2"/>
  <c r="N1178" i="2"/>
  <c r="M847" i="1"/>
  <c r="M848" i="1"/>
  <c r="M906" i="3" l="1"/>
  <c r="M907" i="3"/>
  <c r="M1179" i="2"/>
  <c r="N1179" i="2" s="1"/>
  <c r="O1179" i="2" s="1"/>
  <c r="N847" i="1"/>
  <c r="D849" i="1"/>
  <c r="N848" i="1"/>
  <c r="E849" i="1"/>
  <c r="N906" i="3" l="1"/>
  <c r="D908" i="3"/>
  <c r="N907" i="3"/>
  <c r="E908" i="3"/>
  <c r="O1177" i="2"/>
  <c r="O1178" i="2"/>
  <c r="G1185" i="2"/>
  <c r="I1185" i="2"/>
  <c r="H1185" i="2"/>
  <c r="M849" i="1"/>
  <c r="N849" i="1" s="1"/>
  <c r="O849" i="1" s="1"/>
  <c r="M908" i="3" l="1"/>
  <c r="N908" i="3" s="1"/>
  <c r="O908" i="3" s="1"/>
  <c r="J1184" i="2"/>
  <c r="H1184" i="2"/>
  <c r="I1184" i="2"/>
  <c r="G1184" i="2"/>
  <c r="G1183" i="2"/>
  <c r="H1183" i="2"/>
  <c r="J1183" i="2"/>
  <c r="I1183" i="2"/>
  <c r="O848" i="1"/>
  <c r="O847" i="1"/>
  <c r="I855" i="1"/>
  <c r="H855" i="1"/>
  <c r="G855" i="1"/>
  <c r="O907" i="3" l="1"/>
  <c r="O906" i="3"/>
  <c r="H914" i="3"/>
  <c r="G914" i="3"/>
  <c r="I914" i="3"/>
  <c r="M1184" i="2"/>
  <c r="M1183" i="2"/>
  <c r="I853" i="1"/>
  <c r="J853" i="1"/>
  <c r="H853" i="1"/>
  <c r="G853" i="1"/>
  <c r="I854" i="1"/>
  <c r="G854" i="1"/>
  <c r="H854" i="1"/>
  <c r="J854" i="1"/>
  <c r="I912" i="3" l="1"/>
  <c r="G912" i="3"/>
  <c r="H912" i="3"/>
  <c r="J912" i="3"/>
  <c r="G913" i="3"/>
  <c r="I913" i="3"/>
  <c r="H913" i="3"/>
  <c r="J913" i="3"/>
  <c r="D1185" i="2"/>
  <c r="N1183" i="2"/>
  <c r="N1184" i="2"/>
  <c r="E1185" i="2"/>
  <c r="M853" i="1"/>
  <c r="M854" i="1"/>
  <c r="M913" i="3" l="1"/>
  <c r="M912" i="3"/>
  <c r="M1185" i="2"/>
  <c r="N1185" i="2" s="1"/>
  <c r="O1185" i="2" s="1"/>
  <c r="D855" i="1"/>
  <c r="N853" i="1"/>
  <c r="N854" i="1"/>
  <c r="E855" i="1"/>
  <c r="D914" i="3" l="1"/>
  <c r="N912" i="3"/>
  <c r="E914" i="3"/>
  <c r="N913" i="3"/>
  <c r="O1183" i="2"/>
  <c r="O1184" i="2"/>
  <c r="I1191" i="2"/>
  <c r="G1191" i="2"/>
  <c r="H1191" i="2"/>
  <c r="M855" i="1"/>
  <c r="N855" i="1" s="1"/>
  <c r="O855" i="1" s="1"/>
  <c r="M914" i="3" l="1"/>
  <c r="N914" i="3" s="1"/>
  <c r="O914" i="3" s="1"/>
  <c r="J1190" i="2"/>
  <c r="G1190" i="2"/>
  <c r="H1190" i="2"/>
  <c r="I1190" i="2"/>
  <c r="G1189" i="2"/>
  <c r="H1189" i="2"/>
  <c r="I1189" i="2"/>
  <c r="J1189" i="2"/>
  <c r="O854" i="1"/>
  <c r="O853" i="1"/>
  <c r="I861" i="1"/>
  <c r="G861" i="1"/>
  <c r="H861" i="1"/>
  <c r="O912" i="3" l="1"/>
  <c r="O913" i="3"/>
  <c r="H920" i="3"/>
  <c r="H930" i="3"/>
  <c r="I930" i="3"/>
  <c r="G930" i="3"/>
  <c r="G920" i="3"/>
  <c r="I920" i="3"/>
  <c r="M1190" i="2"/>
  <c r="M1189" i="2"/>
  <c r="G859" i="1"/>
  <c r="J859" i="1"/>
  <c r="H859" i="1"/>
  <c r="I859" i="1"/>
  <c r="I860" i="1"/>
  <c r="H860" i="1"/>
  <c r="G860" i="1"/>
  <c r="J860" i="1"/>
  <c r="J919" i="3" l="1"/>
  <c r="H929" i="3"/>
  <c r="G919" i="3"/>
  <c r="H919" i="3"/>
  <c r="I919" i="3"/>
  <c r="I929" i="3"/>
  <c r="G929" i="3"/>
  <c r="J929" i="3"/>
  <c r="I928" i="3"/>
  <c r="J918" i="3"/>
  <c r="H918" i="3"/>
  <c r="H928" i="3"/>
  <c r="G928" i="3"/>
  <c r="G918" i="3"/>
  <c r="I918" i="3"/>
  <c r="J928" i="3"/>
  <c r="N1190" i="2"/>
  <c r="E1191" i="2"/>
  <c r="D1191" i="2"/>
  <c r="N1189" i="2"/>
  <c r="M860" i="1"/>
  <c r="M859" i="1"/>
  <c r="M919" i="3" l="1"/>
  <c r="N919" i="3" s="1"/>
  <c r="E920" i="3"/>
  <c r="M929" i="3"/>
  <c r="M918" i="3"/>
  <c r="M928" i="3"/>
  <c r="M1191" i="2"/>
  <c r="N1191" i="2" s="1"/>
  <c r="O1191" i="2" s="1"/>
  <c r="D861" i="1"/>
  <c r="N859" i="1"/>
  <c r="N860" i="1"/>
  <c r="E861" i="1"/>
  <c r="N918" i="3" l="1"/>
  <c r="D920" i="3"/>
  <c r="M920" i="3" s="1"/>
  <c r="N920" i="3" s="1"/>
  <c r="O920" i="3" s="1"/>
  <c r="D930" i="3"/>
  <c r="N928" i="3"/>
  <c r="E930" i="3"/>
  <c r="N929" i="3"/>
  <c r="O1189" i="2"/>
  <c r="O1190" i="2"/>
  <c r="I1197" i="2"/>
  <c r="H1197" i="2"/>
  <c r="G1197" i="2"/>
  <c r="M861" i="1"/>
  <c r="N861" i="1" s="1"/>
  <c r="O861" i="1" s="1"/>
  <c r="M930" i="3" l="1"/>
  <c r="N930" i="3" s="1"/>
  <c r="O930" i="3" s="1"/>
  <c r="O928" i="3" s="1"/>
  <c r="O919" i="3"/>
  <c r="O918" i="3"/>
  <c r="O922" i="3"/>
  <c r="H1196" i="2"/>
  <c r="J1196" i="2"/>
  <c r="G1196" i="2"/>
  <c r="I1196" i="2"/>
  <c r="J1195" i="2"/>
  <c r="I1195" i="2"/>
  <c r="G1195" i="2"/>
  <c r="H1195" i="2"/>
  <c r="O859" i="1"/>
  <c r="O860" i="1"/>
  <c r="I867" i="1"/>
  <c r="G867" i="1"/>
  <c r="H867" i="1"/>
  <c r="H936" i="3" l="1"/>
  <c r="I936" i="3"/>
  <c r="O929" i="3"/>
  <c r="H935" i="3" s="1"/>
  <c r="G936" i="3"/>
  <c r="G934" i="3"/>
  <c r="J934" i="3"/>
  <c r="I934" i="3"/>
  <c r="H934" i="3"/>
  <c r="M1196" i="2"/>
  <c r="M1195" i="2"/>
  <c r="H866" i="1"/>
  <c r="J866" i="1"/>
  <c r="G866" i="1"/>
  <c r="I866" i="1"/>
  <c r="H865" i="1"/>
  <c r="I865" i="1"/>
  <c r="G865" i="1"/>
  <c r="J865" i="1"/>
  <c r="I935" i="3" l="1"/>
  <c r="G935" i="3"/>
  <c r="J935" i="3"/>
  <c r="M935" i="3" s="1"/>
  <c r="M934" i="3"/>
  <c r="D1197" i="2"/>
  <c r="N1195" i="2"/>
  <c r="N1196" i="2"/>
  <c r="E1197" i="2"/>
  <c r="M865" i="1"/>
  <c r="M866" i="1"/>
  <c r="D936" i="3" l="1"/>
  <c r="N934" i="3"/>
  <c r="N935" i="3"/>
  <c r="E936" i="3"/>
  <c r="M1197" i="2"/>
  <c r="N1197" i="2" s="1"/>
  <c r="O1197" i="2" s="1"/>
  <c r="D867" i="1"/>
  <c r="N865" i="1"/>
  <c r="E867" i="1"/>
  <c r="N866" i="1"/>
  <c r="M936" i="3" l="1"/>
  <c r="N936" i="3" s="1"/>
  <c r="O936" i="3" s="1"/>
  <c r="O1195" i="2"/>
  <c r="O1196" i="2"/>
  <c r="I1203" i="2"/>
  <c r="G1203" i="2"/>
  <c r="H1203" i="2"/>
  <c r="M867" i="1"/>
  <c r="N867" i="1" s="1"/>
  <c r="O867" i="1" s="1"/>
  <c r="O934" i="3" l="1"/>
  <c r="O935" i="3"/>
  <c r="I942" i="3"/>
  <c r="H942" i="3"/>
  <c r="G942" i="3"/>
  <c r="G1202" i="2"/>
  <c r="I1202" i="2"/>
  <c r="J1202" i="2"/>
  <c r="H1202" i="2"/>
  <c r="H1201" i="2"/>
  <c r="J1201" i="2"/>
  <c r="I1201" i="2"/>
  <c r="G1201" i="2"/>
  <c r="O865" i="1"/>
  <c r="O866" i="1"/>
  <c r="I873" i="1"/>
  <c r="H873" i="1"/>
  <c r="G873" i="1"/>
  <c r="J941" i="3" l="1"/>
  <c r="I941" i="3"/>
  <c r="H941" i="3"/>
  <c r="G941" i="3"/>
  <c r="H940" i="3"/>
  <c r="G940" i="3"/>
  <c r="I940" i="3"/>
  <c r="J940" i="3"/>
  <c r="M1201" i="2"/>
  <c r="M1202" i="2"/>
  <c r="J872" i="1"/>
  <c r="G872" i="1"/>
  <c r="H872" i="1"/>
  <c r="I872" i="1"/>
  <c r="J871" i="1"/>
  <c r="G871" i="1"/>
  <c r="I871" i="1"/>
  <c r="H871" i="1"/>
  <c r="M940" i="3" l="1"/>
  <c r="M941" i="3"/>
  <c r="D1203" i="2"/>
  <c r="N1201" i="2"/>
  <c r="E1203" i="2"/>
  <c r="N1202" i="2"/>
  <c r="M872" i="1"/>
  <c r="M871" i="1"/>
  <c r="D942" i="3" l="1"/>
  <c r="N940" i="3"/>
  <c r="N941" i="3"/>
  <c r="E942" i="3"/>
  <c r="M1203" i="2"/>
  <c r="N1203" i="2" s="1"/>
  <c r="O1203" i="2" s="1"/>
  <c r="N871" i="1"/>
  <c r="D873" i="1"/>
  <c r="N872" i="1"/>
  <c r="E873" i="1"/>
  <c r="M942" i="3" l="1"/>
  <c r="N942" i="3" s="1"/>
  <c r="O942" i="3" s="1"/>
  <c r="O1201" i="2"/>
  <c r="O1202" i="2"/>
  <c r="I1209" i="2"/>
  <c r="H1209" i="2"/>
  <c r="G1209" i="2"/>
  <c r="M873" i="1"/>
  <c r="N873" i="1" s="1"/>
  <c r="O873" i="1" s="1"/>
  <c r="O940" i="3" l="1"/>
  <c r="O941" i="3"/>
  <c r="I948" i="3"/>
  <c r="G948" i="3"/>
  <c r="H948" i="3"/>
  <c r="J1208" i="2"/>
  <c r="G1208" i="2"/>
  <c r="I1208" i="2"/>
  <c r="H1208" i="2"/>
  <c r="H1207" i="2"/>
  <c r="I1207" i="2"/>
  <c r="J1207" i="2"/>
  <c r="G1207" i="2"/>
  <c r="O871" i="1"/>
  <c r="O872" i="1"/>
  <c r="I879" i="1"/>
  <c r="G879" i="1"/>
  <c r="H879" i="1"/>
  <c r="H947" i="3" l="1"/>
  <c r="G947" i="3"/>
  <c r="I947" i="3"/>
  <c r="J947" i="3"/>
  <c r="J946" i="3"/>
  <c r="G946" i="3"/>
  <c r="H946" i="3"/>
  <c r="I946" i="3"/>
  <c r="M1208" i="2"/>
  <c r="M1207" i="2"/>
  <c r="H878" i="1"/>
  <c r="G878" i="1"/>
  <c r="I878" i="1"/>
  <c r="J878" i="1"/>
  <c r="J877" i="1"/>
  <c r="H877" i="1"/>
  <c r="G877" i="1"/>
  <c r="I877" i="1"/>
  <c r="M947" i="3" l="1"/>
  <c r="M946" i="3"/>
  <c r="D1209" i="2"/>
  <c r="N1207" i="2"/>
  <c r="N1208" i="2"/>
  <c r="E1209" i="2"/>
  <c r="M878" i="1"/>
  <c r="M877" i="1"/>
  <c r="D948" i="3" l="1"/>
  <c r="N946" i="3"/>
  <c r="N947" i="3"/>
  <c r="E948" i="3"/>
  <c r="M1209" i="2"/>
  <c r="N1209" i="2" s="1"/>
  <c r="O1209" i="2" s="1"/>
  <c r="D879" i="1"/>
  <c r="N877" i="1"/>
  <c r="E879" i="1"/>
  <c r="N878" i="1"/>
  <c r="M948" i="3" l="1"/>
  <c r="N948" i="3" s="1"/>
  <c r="O948" i="3" s="1"/>
  <c r="O1208" i="2"/>
  <c r="O1207" i="2"/>
  <c r="I1215" i="2"/>
  <c r="G1215" i="2"/>
  <c r="I1225" i="2"/>
  <c r="H1215" i="2"/>
  <c r="G1225" i="2"/>
  <c r="H1225" i="2"/>
  <c r="M879" i="1"/>
  <c r="N879" i="1" s="1"/>
  <c r="O879" i="1" s="1"/>
  <c r="O946" i="3" l="1"/>
  <c r="O947" i="3"/>
  <c r="I954" i="3"/>
  <c r="H954" i="3"/>
  <c r="G954" i="3"/>
  <c r="G1223" i="2"/>
  <c r="J1223" i="2"/>
  <c r="G1213" i="2"/>
  <c r="J1213" i="2"/>
  <c r="H1213" i="2"/>
  <c r="I1213" i="2"/>
  <c r="I1223" i="2"/>
  <c r="H1223" i="2"/>
  <c r="G1224" i="2"/>
  <c r="H1214" i="2"/>
  <c r="I1214" i="2"/>
  <c r="I1224" i="2"/>
  <c r="G1214" i="2"/>
  <c r="J1214" i="2"/>
  <c r="J1224" i="2"/>
  <c r="H1224" i="2"/>
  <c r="O878" i="1"/>
  <c r="O877" i="1"/>
  <c r="I885" i="1"/>
  <c r="H885" i="1"/>
  <c r="G885" i="1"/>
  <c r="J953" i="3" l="1"/>
  <c r="H953" i="3"/>
  <c r="G953" i="3"/>
  <c r="I953" i="3"/>
  <c r="H952" i="3"/>
  <c r="J952" i="3"/>
  <c r="G952" i="3"/>
  <c r="I952" i="3"/>
  <c r="M1213" i="2"/>
  <c r="D1215" i="2"/>
  <c r="N1213" i="2"/>
  <c r="M1214" i="2"/>
  <c r="M1223" i="2"/>
  <c r="M1224" i="2"/>
  <c r="J883" i="1"/>
  <c r="H883" i="1"/>
  <c r="G883" i="1"/>
  <c r="I883" i="1"/>
  <c r="H884" i="1"/>
  <c r="I884" i="1"/>
  <c r="G884" i="1"/>
  <c r="J884" i="1"/>
  <c r="M952" i="3" l="1"/>
  <c r="M953" i="3"/>
  <c r="D1225" i="2"/>
  <c r="N1223" i="2"/>
  <c r="E1225" i="2"/>
  <c r="N1224" i="2"/>
  <c r="N1214" i="2"/>
  <c r="E1215" i="2"/>
  <c r="M1215" i="2" s="1"/>
  <c r="N1215" i="2" s="1"/>
  <c r="O1215" i="2" s="1"/>
  <c r="M884" i="1"/>
  <c r="M883" i="1"/>
  <c r="D954" i="3" l="1"/>
  <c r="N952" i="3"/>
  <c r="E954" i="3"/>
  <c r="N953" i="3"/>
  <c r="O1213" i="2"/>
  <c r="O1214" i="2"/>
  <c r="O1217" i="2"/>
  <c r="M1225" i="2"/>
  <c r="N1225" i="2" s="1"/>
  <c r="O1225" i="2" s="1"/>
  <c r="D885" i="1"/>
  <c r="N883" i="1"/>
  <c r="N884" i="1"/>
  <c r="E885" i="1"/>
  <c r="M954" i="3" l="1"/>
  <c r="N954" i="3" s="1"/>
  <c r="O954" i="3" s="1"/>
  <c r="O1223" i="2"/>
  <c r="O1224" i="2"/>
  <c r="I1231" i="2"/>
  <c r="G1231" i="2"/>
  <c r="H1231" i="2"/>
  <c r="M885" i="1"/>
  <c r="N885" i="1" s="1"/>
  <c r="O885" i="1" s="1"/>
  <c r="O952" i="3" l="1"/>
  <c r="O953" i="3"/>
  <c r="I960" i="3"/>
  <c r="H960" i="3"/>
  <c r="G960" i="3"/>
  <c r="G1230" i="2"/>
  <c r="I1230" i="2"/>
  <c r="H1230" i="2"/>
  <c r="J1230" i="2"/>
  <c r="H1229" i="2"/>
  <c r="G1229" i="2"/>
  <c r="I1229" i="2"/>
  <c r="J1229" i="2"/>
  <c r="O884" i="1"/>
  <c r="O883" i="1"/>
  <c r="I891" i="1"/>
  <c r="G891" i="1"/>
  <c r="H891" i="1"/>
  <c r="J959" i="3" l="1"/>
  <c r="G959" i="3"/>
  <c r="I959" i="3"/>
  <c r="H959" i="3"/>
  <c r="H958" i="3"/>
  <c r="I958" i="3"/>
  <c r="G958" i="3"/>
  <c r="J958" i="3"/>
  <c r="M1230" i="2"/>
  <c r="M1229" i="2"/>
  <c r="G890" i="1"/>
  <c r="J890" i="1"/>
  <c r="I890" i="1"/>
  <c r="H890" i="1"/>
  <c r="H889" i="1"/>
  <c r="G889" i="1"/>
  <c r="I889" i="1"/>
  <c r="J889" i="1"/>
  <c r="M959" i="3" l="1"/>
  <c r="M958" i="3"/>
  <c r="N1229" i="2"/>
  <c r="D1231" i="2"/>
  <c r="N1230" i="2"/>
  <c r="E1231" i="2"/>
  <c r="M889" i="1"/>
  <c r="M890" i="1"/>
  <c r="D960" i="3" l="1"/>
  <c r="N958" i="3"/>
  <c r="N959" i="3"/>
  <c r="E960" i="3"/>
  <c r="M1231" i="2"/>
  <c r="N1231" i="2" s="1"/>
  <c r="O1231" i="2" s="1"/>
  <c r="O1230" i="2" s="1"/>
  <c r="D891" i="1"/>
  <c r="N889" i="1"/>
  <c r="E891" i="1"/>
  <c r="N890" i="1"/>
  <c r="M960" i="3" l="1"/>
  <c r="N960" i="3" s="1"/>
  <c r="O960" i="3" s="1"/>
  <c r="H1237" i="2"/>
  <c r="G1237" i="2"/>
  <c r="I1237" i="2"/>
  <c r="O1229" i="2"/>
  <c r="I1235" i="2" s="1"/>
  <c r="I1236" i="2"/>
  <c r="J1236" i="2"/>
  <c r="G1236" i="2"/>
  <c r="H1236" i="2"/>
  <c r="M891" i="1"/>
  <c r="N891" i="1" s="1"/>
  <c r="O891" i="1" s="1"/>
  <c r="I897" i="1" s="1"/>
  <c r="O890" i="1" l="1"/>
  <c r="G897" i="1"/>
  <c r="O889" i="1"/>
  <c r="G895" i="1" s="1"/>
  <c r="H897" i="1"/>
  <c r="O958" i="3"/>
  <c r="O959" i="3"/>
  <c r="I966" i="3"/>
  <c r="G966" i="3"/>
  <c r="H966" i="3"/>
  <c r="H1235" i="2"/>
  <c r="G1235" i="2"/>
  <c r="J1235" i="2"/>
  <c r="M1235" i="2"/>
  <c r="M1236" i="2"/>
  <c r="J896" i="1"/>
  <c r="G896" i="1"/>
  <c r="H896" i="1"/>
  <c r="I896" i="1"/>
  <c r="I895" i="1"/>
  <c r="H895" i="1"/>
  <c r="J895" i="1" l="1"/>
  <c r="I965" i="3"/>
  <c r="G965" i="3"/>
  <c r="J965" i="3"/>
  <c r="H965" i="3"/>
  <c r="I964" i="3"/>
  <c r="H964" i="3"/>
  <c r="G964" i="3"/>
  <c r="J964" i="3"/>
  <c r="D1237" i="2"/>
  <c r="N1235" i="2"/>
  <c r="E1237" i="2"/>
  <c r="N1236" i="2"/>
  <c r="M895" i="1"/>
  <c r="M896" i="1"/>
  <c r="M964" i="3" l="1"/>
  <c r="M965" i="3"/>
  <c r="M1237" i="2"/>
  <c r="N1237" i="2" s="1"/>
  <c r="O1237" i="2" s="1"/>
  <c r="N895" i="1"/>
  <c r="D897" i="1"/>
  <c r="N896" i="1"/>
  <c r="E897" i="1"/>
  <c r="N965" i="3" l="1"/>
  <c r="E966" i="3"/>
  <c r="D966" i="3"/>
  <c r="N964" i="3"/>
  <c r="O1235" i="2"/>
  <c r="O1236" i="2"/>
  <c r="I1243" i="2"/>
  <c r="H1243" i="2"/>
  <c r="G1243" i="2"/>
  <c r="M897" i="1"/>
  <c r="N897" i="1" s="1"/>
  <c r="O897" i="1" s="1"/>
  <c r="M966" i="3" l="1"/>
  <c r="N966" i="3" s="1"/>
  <c r="O966" i="3" s="1"/>
  <c r="O964" i="3" s="1"/>
  <c r="I1242" i="2"/>
  <c r="G1242" i="2"/>
  <c r="H1242" i="2"/>
  <c r="J1242" i="2"/>
  <c r="I1241" i="2"/>
  <c r="G1241" i="2"/>
  <c r="J1241" i="2"/>
  <c r="H1241" i="2"/>
  <c r="O895" i="1"/>
  <c r="O896" i="1"/>
  <c r="I903" i="1"/>
  <c r="H903" i="1"/>
  <c r="G903" i="1"/>
  <c r="G972" i="3" l="1"/>
  <c r="H972" i="3"/>
  <c r="I972" i="3"/>
  <c r="O965" i="3"/>
  <c r="G971" i="3" s="1"/>
  <c r="J970" i="3"/>
  <c r="I970" i="3"/>
  <c r="G970" i="3"/>
  <c r="H970" i="3"/>
  <c r="M1242" i="2"/>
  <c r="M1241" i="2"/>
  <c r="H901" i="1"/>
  <c r="J901" i="1"/>
  <c r="G901" i="1"/>
  <c r="I901" i="1"/>
  <c r="J902" i="1"/>
  <c r="H902" i="1"/>
  <c r="G902" i="1"/>
  <c r="I902" i="1"/>
  <c r="J971" i="3" l="1"/>
  <c r="I971" i="3"/>
  <c r="H971" i="3"/>
  <c r="M970" i="3"/>
  <c r="N1242" i="2"/>
  <c r="E1243" i="2"/>
  <c r="N1241" i="2"/>
  <c r="D1243" i="2"/>
  <c r="M902" i="1"/>
  <c r="M901" i="1"/>
  <c r="M971" i="3" l="1"/>
  <c r="D972" i="3"/>
  <c r="N970" i="3"/>
  <c r="N971" i="3"/>
  <c r="E972" i="3"/>
  <c r="M1243" i="2"/>
  <c r="N1243" i="2" s="1"/>
  <c r="O1243" i="2" s="1"/>
  <c r="N901" i="1"/>
  <c r="D903" i="1"/>
  <c r="E903" i="1"/>
  <c r="N902" i="1"/>
  <c r="M972" i="3" l="1"/>
  <c r="N972" i="3" s="1"/>
  <c r="O972" i="3" s="1"/>
  <c r="O1242" i="2"/>
  <c r="O1241" i="2"/>
  <c r="I1249" i="2"/>
  <c r="H1249" i="2"/>
  <c r="G1249" i="2"/>
  <c r="M903" i="1"/>
  <c r="N903" i="1" s="1"/>
  <c r="O903" i="1" s="1"/>
  <c r="O970" i="3" l="1"/>
  <c r="O971" i="3"/>
  <c r="I978" i="3"/>
  <c r="H978" i="3"/>
  <c r="G978" i="3"/>
  <c r="I1247" i="2"/>
  <c r="J1247" i="2"/>
  <c r="G1247" i="2"/>
  <c r="H1247" i="2"/>
  <c r="G1248" i="2"/>
  <c r="J1248" i="2"/>
  <c r="H1248" i="2"/>
  <c r="I1248" i="2"/>
  <c r="O901" i="1"/>
  <c r="O902" i="1"/>
  <c r="I909" i="1"/>
  <c r="H909" i="1"/>
  <c r="G909" i="1"/>
  <c r="G977" i="3" l="1"/>
  <c r="H977" i="3"/>
  <c r="J977" i="3"/>
  <c r="I977" i="3"/>
  <c r="H976" i="3"/>
  <c r="J976" i="3"/>
  <c r="G976" i="3"/>
  <c r="I976" i="3"/>
  <c r="M1247" i="2"/>
  <c r="M1248" i="2"/>
  <c r="J908" i="1"/>
  <c r="H908" i="1"/>
  <c r="I908" i="1"/>
  <c r="G908" i="1"/>
  <c r="I907" i="1"/>
  <c r="G907" i="1"/>
  <c r="H907" i="1"/>
  <c r="J907" i="1"/>
  <c r="M976" i="3" l="1"/>
  <c r="M977" i="3"/>
  <c r="E1249" i="2"/>
  <c r="N1248" i="2"/>
  <c r="D1249" i="2"/>
  <c r="M1249" i="2" s="1"/>
  <c r="N1249" i="2" s="1"/>
  <c r="O1249" i="2" s="1"/>
  <c r="N1247" i="2"/>
  <c r="M907" i="1"/>
  <c r="M908" i="1"/>
  <c r="E978" i="3" l="1"/>
  <c r="N977" i="3"/>
  <c r="D978" i="3"/>
  <c r="M978" i="3" s="1"/>
  <c r="N978" i="3" s="1"/>
  <c r="O978" i="3" s="1"/>
  <c r="N976" i="3"/>
  <c r="O1247" i="2"/>
  <c r="O1248" i="2"/>
  <c r="I1255" i="2"/>
  <c r="G1255" i="2"/>
  <c r="H1255" i="2"/>
  <c r="D909" i="1"/>
  <c r="N907" i="1"/>
  <c r="N908" i="1"/>
  <c r="E909" i="1"/>
  <c r="O976" i="3" l="1"/>
  <c r="O977" i="3"/>
  <c r="I984" i="3"/>
  <c r="G984" i="3"/>
  <c r="H984" i="3"/>
  <c r="G1254" i="2"/>
  <c r="I1254" i="2"/>
  <c r="J1254" i="2"/>
  <c r="H1254" i="2"/>
  <c r="G1253" i="2"/>
  <c r="I1253" i="2"/>
  <c r="J1253" i="2"/>
  <c r="H1253" i="2"/>
  <c r="M909" i="1"/>
  <c r="N909" i="1" s="1"/>
  <c r="O909" i="1" s="1"/>
  <c r="H983" i="3" l="1"/>
  <c r="I983" i="3"/>
  <c r="G983" i="3"/>
  <c r="J983" i="3"/>
  <c r="I982" i="3"/>
  <c r="H982" i="3"/>
  <c r="G982" i="3"/>
  <c r="J982" i="3"/>
  <c r="M1254" i="2"/>
  <c r="M1253" i="2"/>
  <c r="O908" i="1"/>
  <c r="O907" i="1"/>
  <c r="I925" i="1"/>
  <c r="G915" i="1"/>
  <c r="I915" i="1"/>
  <c r="H925" i="1"/>
  <c r="G925" i="1"/>
  <c r="H915" i="1"/>
  <c r="M983" i="3" l="1"/>
  <c r="M982" i="3"/>
  <c r="N1253" i="2"/>
  <c r="D1255" i="2"/>
  <c r="N1254" i="2"/>
  <c r="E1255" i="2"/>
  <c r="H923" i="1"/>
  <c r="G923" i="1"/>
  <c r="H913" i="1"/>
  <c r="I913" i="1"/>
  <c r="J923" i="1"/>
  <c r="I923" i="1"/>
  <c r="G913" i="1"/>
  <c r="J913" i="1"/>
  <c r="I924" i="1"/>
  <c r="H924" i="1"/>
  <c r="G924" i="1"/>
  <c r="I914" i="1"/>
  <c r="H914" i="1"/>
  <c r="G914" i="1"/>
  <c r="J924" i="1"/>
  <c r="J914" i="1"/>
  <c r="N983" i="3" l="1"/>
  <c r="E984" i="3"/>
  <c r="D984" i="3"/>
  <c r="N982" i="3"/>
  <c r="M1255" i="2"/>
  <c r="N1255" i="2" s="1"/>
  <c r="O1255" i="2" s="1"/>
  <c r="M924" i="1"/>
  <c r="M914" i="1"/>
  <c r="M913" i="1"/>
  <c r="M923" i="1"/>
  <c r="M984" i="3" l="1"/>
  <c r="N984" i="3" s="1"/>
  <c r="O984" i="3" s="1"/>
  <c r="O1254" i="2"/>
  <c r="O1253" i="2"/>
  <c r="I1261" i="2"/>
  <c r="G1261" i="2"/>
  <c r="H1261" i="2"/>
  <c r="E925" i="1"/>
  <c r="N924" i="1"/>
  <c r="D925" i="1"/>
  <c r="N923" i="1"/>
  <c r="E915" i="1"/>
  <c r="N914" i="1"/>
  <c r="N913" i="1"/>
  <c r="D915" i="1"/>
  <c r="M915" i="1" l="1"/>
  <c r="N915" i="1" s="1"/>
  <c r="O915" i="1" s="1"/>
  <c r="M925" i="1"/>
  <c r="N925" i="1" s="1"/>
  <c r="O925" i="1" s="1"/>
  <c r="I931" i="1" s="1"/>
  <c r="O982" i="3"/>
  <c r="O983" i="3"/>
  <c r="I990" i="3"/>
  <c r="H990" i="3"/>
  <c r="G990" i="3"/>
  <c r="G1259" i="2"/>
  <c r="J1259" i="2"/>
  <c r="H1259" i="2"/>
  <c r="I1259" i="2"/>
  <c r="J1260" i="2"/>
  <c r="I1260" i="2"/>
  <c r="H1260" i="2"/>
  <c r="G1260" i="2"/>
  <c r="O913" i="1"/>
  <c r="O914" i="1"/>
  <c r="O917" i="1"/>
  <c r="H931" i="1"/>
  <c r="O924" i="1" l="1"/>
  <c r="O923" i="1"/>
  <c r="G929" i="1" s="1"/>
  <c r="G931" i="1"/>
  <c r="J989" i="3"/>
  <c r="G989" i="3"/>
  <c r="H989" i="3"/>
  <c r="I989" i="3"/>
  <c r="J988" i="3"/>
  <c r="I988" i="3"/>
  <c r="G988" i="3"/>
  <c r="H988" i="3"/>
  <c r="M1260" i="2"/>
  <c r="M1259" i="2"/>
  <c r="J929" i="1"/>
  <c r="H929" i="1"/>
  <c r="I929" i="1"/>
  <c r="G930" i="1"/>
  <c r="I930" i="1"/>
  <c r="J930" i="1"/>
  <c r="H930" i="1"/>
  <c r="M988" i="3" l="1"/>
  <c r="M989" i="3"/>
  <c r="D1261" i="2"/>
  <c r="N1259" i="2"/>
  <c r="E1261" i="2"/>
  <c r="N1260" i="2"/>
  <c r="M929" i="1"/>
  <c r="M930" i="1"/>
  <c r="D990" i="3" l="1"/>
  <c r="N988" i="3"/>
  <c r="N989" i="3"/>
  <c r="E990" i="3"/>
  <c r="M1261" i="2"/>
  <c r="N1261" i="2" s="1"/>
  <c r="O1261" i="2" s="1"/>
  <c r="N929" i="1"/>
  <c r="D931" i="1"/>
  <c r="N930" i="1"/>
  <c r="E931" i="1"/>
  <c r="M990" i="3" l="1"/>
  <c r="N990" i="3" s="1"/>
  <c r="O990" i="3" s="1"/>
  <c r="O1259" i="2"/>
  <c r="O1260" i="2"/>
  <c r="I1267" i="2"/>
  <c r="G1267" i="2"/>
  <c r="H1267" i="2"/>
  <c r="M931" i="1"/>
  <c r="N931" i="1" s="1"/>
  <c r="O931" i="1" s="1"/>
  <c r="O988" i="3" l="1"/>
  <c r="O989" i="3"/>
  <c r="I996" i="3"/>
  <c r="G996" i="3"/>
  <c r="H996" i="3"/>
  <c r="H1266" i="2"/>
  <c r="J1266" i="2"/>
  <c r="I1266" i="2"/>
  <c r="G1266" i="2"/>
  <c r="H1265" i="2"/>
  <c r="G1265" i="2"/>
  <c r="I1265" i="2"/>
  <c r="J1265" i="2"/>
  <c r="O929" i="1"/>
  <c r="O930" i="1"/>
  <c r="I937" i="1"/>
  <c r="G937" i="1"/>
  <c r="H937" i="1"/>
  <c r="H995" i="3" l="1"/>
  <c r="G995" i="3"/>
  <c r="J995" i="3"/>
  <c r="I995" i="3"/>
  <c r="J994" i="3"/>
  <c r="H994" i="3"/>
  <c r="I994" i="3"/>
  <c r="G994" i="3"/>
  <c r="M1265" i="2"/>
  <c r="M1266" i="2"/>
  <c r="I936" i="1"/>
  <c r="G936" i="1"/>
  <c r="H936" i="1"/>
  <c r="J936" i="1"/>
  <c r="H935" i="1"/>
  <c r="I935" i="1"/>
  <c r="J935" i="1"/>
  <c r="G935" i="1"/>
  <c r="M995" i="3" l="1"/>
  <c r="M994" i="3"/>
  <c r="N1266" i="2"/>
  <c r="E1267" i="2"/>
  <c r="N1265" i="2"/>
  <c r="D1267" i="2"/>
  <c r="M936" i="1"/>
  <c r="M935" i="1"/>
  <c r="D996" i="3" l="1"/>
  <c r="N994" i="3"/>
  <c r="N995" i="3"/>
  <c r="E996" i="3"/>
  <c r="M1267" i="2"/>
  <c r="N1267" i="2" s="1"/>
  <c r="O1267" i="2" s="1"/>
  <c r="D937" i="1"/>
  <c r="N935" i="1"/>
  <c r="N936" i="1"/>
  <c r="E937" i="1"/>
  <c r="M996" i="3" l="1"/>
  <c r="N996" i="3" s="1"/>
  <c r="O996" i="3" s="1"/>
  <c r="O1266" i="2"/>
  <c r="O1265" i="2"/>
  <c r="I1273" i="2"/>
  <c r="H1273" i="2"/>
  <c r="G1273" i="2"/>
  <c r="M937" i="1"/>
  <c r="N937" i="1" s="1"/>
  <c r="O937" i="1" s="1"/>
  <c r="O994" i="3" l="1"/>
  <c r="O995" i="3"/>
  <c r="I1002" i="3"/>
  <c r="H1002" i="3"/>
  <c r="G1002" i="3"/>
  <c r="I1271" i="2"/>
  <c r="G1271" i="2"/>
  <c r="H1271" i="2"/>
  <c r="J1271" i="2"/>
  <c r="I1272" i="2"/>
  <c r="G1272" i="2"/>
  <c r="J1272" i="2"/>
  <c r="H1272" i="2"/>
  <c r="O936" i="1"/>
  <c r="O935" i="1"/>
  <c r="I943" i="1"/>
  <c r="H943" i="1"/>
  <c r="G943" i="1"/>
  <c r="I1001" i="3" l="1"/>
  <c r="H1001" i="3"/>
  <c r="G1001" i="3"/>
  <c r="J1001" i="3"/>
  <c r="G1000" i="3"/>
  <c r="J1000" i="3"/>
  <c r="I1000" i="3"/>
  <c r="H1000" i="3"/>
  <c r="M1271" i="2"/>
  <c r="M1272" i="2"/>
  <c r="H941" i="1"/>
  <c r="G941" i="1"/>
  <c r="J941" i="1"/>
  <c r="I941" i="1"/>
  <c r="J942" i="1"/>
  <c r="G942" i="1"/>
  <c r="H942" i="1"/>
  <c r="I942" i="1"/>
  <c r="M1001" i="3" l="1"/>
  <c r="M1000" i="3"/>
  <c r="E1273" i="2"/>
  <c r="N1272" i="2"/>
  <c r="D1273" i="2"/>
  <c r="M1273" i="2" s="1"/>
  <c r="N1273" i="2" s="1"/>
  <c r="O1273" i="2" s="1"/>
  <c r="N1271" i="2"/>
  <c r="M942" i="1"/>
  <c r="M941" i="1"/>
  <c r="D1002" i="3" l="1"/>
  <c r="N1000" i="3"/>
  <c r="E1002" i="3"/>
  <c r="N1001" i="3"/>
  <c r="O1271" i="2"/>
  <c r="O1272" i="2"/>
  <c r="I1279" i="2"/>
  <c r="G1279" i="2"/>
  <c r="H1279" i="2"/>
  <c r="D943" i="1"/>
  <c r="N941" i="1"/>
  <c r="E943" i="1"/>
  <c r="N942" i="1"/>
  <c r="M1002" i="3" l="1"/>
  <c r="N1002" i="3" s="1"/>
  <c r="O1002" i="3" s="1"/>
  <c r="G1278" i="2"/>
  <c r="I1278" i="2"/>
  <c r="H1278" i="2"/>
  <c r="J1278" i="2"/>
  <c r="H1277" i="2"/>
  <c r="I1277" i="2"/>
  <c r="J1277" i="2"/>
  <c r="G1277" i="2"/>
  <c r="M943" i="1"/>
  <c r="N943" i="1" s="1"/>
  <c r="O943" i="1" s="1"/>
  <c r="O1000" i="3" l="1"/>
  <c r="O1001" i="3"/>
  <c r="I1008" i="3"/>
  <c r="H1008" i="3"/>
  <c r="G1008" i="3"/>
  <c r="M1277" i="2"/>
  <c r="M1278" i="2"/>
  <c r="O942" i="1"/>
  <c r="O941" i="1"/>
  <c r="I949" i="1"/>
  <c r="G949" i="1"/>
  <c r="H949" i="1"/>
  <c r="I1007" i="3" l="1"/>
  <c r="J1007" i="3"/>
  <c r="H1007" i="3"/>
  <c r="G1007" i="3"/>
  <c r="G1006" i="3"/>
  <c r="H1006" i="3"/>
  <c r="J1006" i="3"/>
  <c r="I1006" i="3"/>
  <c r="N1277" i="2"/>
  <c r="D1279" i="2"/>
  <c r="N1278" i="2"/>
  <c r="E1279" i="2"/>
  <c r="H947" i="1"/>
  <c r="G947" i="1"/>
  <c r="J947" i="1"/>
  <c r="I947" i="1"/>
  <c r="H948" i="1"/>
  <c r="G948" i="1"/>
  <c r="J948" i="1"/>
  <c r="I948" i="1"/>
  <c r="M1007" i="3" l="1"/>
  <c r="M1006" i="3"/>
  <c r="M1279" i="2"/>
  <c r="N1279" i="2" s="1"/>
  <c r="O1279" i="2" s="1"/>
  <c r="O1278" i="2" s="1"/>
  <c r="M947" i="1"/>
  <c r="M948" i="1"/>
  <c r="D1008" i="3" l="1"/>
  <c r="N1006" i="3"/>
  <c r="N1007" i="3"/>
  <c r="E1008" i="3"/>
  <c r="H1285" i="2"/>
  <c r="G1285" i="2"/>
  <c r="I1285" i="2"/>
  <c r="O1277" i="2"/>
  <c r="G1283" i="2" s="1"/>
  <c r="J1284" i="2"/>
  <c r="G1284" i="2"/>
  <c r="H1284" i="2"/>
  <c r="I1284" i="2"/>
  <c r="N948" i="1"/>
  <c r="E949" i="1"/>
  <c r="N947" i="1"/>
  <c r="D949" i="1"/>
  <c r="M949" i="1" s="1"/>
  <c r="N949" i="1" s="1"/>
  <c r="O949" i="1" s="1"/>
  <c r="M1008" i="3" l="1"/>
  <c r="N1008" i="3" s="1"/>
  <c r="O1008" i="3" s="1"/>
  <c r="J1283" i="2"/>
  <c r="I1283" i="2"/>
  <c r="H1283" i="2"/>
  <c r="M1283" i="2"/>
  <c r="M1284" i="2"/>
  <c r="O947" i="1"/>
  <c r="O948" i="1"/>
  <c r="I955" i="1"/>
  <c r="H955" i="1"/>
  <c r="G955" i="1"/>
  <c r="O1006" i="3" l="1"/>
  <c r="O1007" i="3"/>
  <c r="I1014" i="3"/>
  <c r="G1014" i="3"/>
  <c r="H1014" i="3"/>
  <c r="E1285" i="2"/>
  <c r="N1284" i="2"/>
  <c r="D1285" i="2"/>
  <c r="M1285" i="2" s="1"/>
  <c r="N1285" i="2" s="1"/>
  <c r="O1285" i="2" s="1"/>
  <c r="N1283" i="2"/>
  <c r="J954" i="1"/>
  <c r="H954" i="1"/>
  <c r="G954" i="1"/>
  <c r="I954" i="1"/>
  <c r="J953" i="1"/>
  <c r="G953" i="1"/>
  <c r="I953" i="1"/>
  <c r="H953" i="1"/>
  <c r="I1013" i="3" l="1"/>
  <c r="G1013" i="3"/>
  <c r="H1013" i="3"/>
  <c r="J1013" i="3"/>
  <c r="G1012" i="3"/>
  <c r="H1012" i="3"/>
  <c r="I1012" i="3"/>
  <c r="J1012" i="3"/>
  <c r="O1283" i="2"/>
  <c r="O1284" i="2"/>
  <c r="I1291" i="2"/>
  <c r="H1291" i="2"/>
  <c r="G1291" i="2"/>
  <c r="M953" i="1"/>
  <c r="M954" i="1"/>
  <c r="M1013" i="3" l="1"/>
  <c r="M1012" i="3"/>
  <c r="J1290" i="2"/>
  <c r="I1290" i="2"/>
  <c r="G1290" i="2"/>
  <c r="H1290" i="2"/>
  <c r="H1289" i="2"/>
  <c r="I1289" i="2"/>
  <c r="J1289" i="2"/>
  <c r="G1289" i="2"/>
  <c r="E955" i="1"/>
  <c r="N954" i="1"/>
  <c r="D955" i="1"/>
  <c r="N953" i="1"/>
  <c r="M955" i="1" l="1"/>
  <c r="N955" i="1" s="1"/>
  <c r="O955" i="1" s="1"/>
  <c r="G961" i="1" s="1"/>
  <c r="N1013" i="3"/>
  <c r="E1014" i="3"/>
  <c r="D1014" i="3"/>
  <c r="N1012" i="3"/>
  <c r="M1289" i="2"/>
  <c r="M1290" i="2"/>
  <c r="O953" i="1"/>
  <c r="O954" i="1"/>
  <c r="I961" i="1"/>
  <c r="H961" i="1"/>
  <c r="M1014" i="3" l="1"/>
  <c r="N1014" i="3" s="1"/>
  <c r="O1014" i="3" s="1"/>
  <c r="O1012" i="3" s="1"/>
  <c r="N1289" i="2"/>
  <c r="D1291" i="2"/>
  <c r="N1290" i="2"/>
  <c r="E1291" i="2"/>
  <c r="J960" i="1"/>
  <c r="G960" i="1"/>
  <c r="I960" i="1"/>
  <c r="H960" i="1"/>
  <c r="I959" i="1"/>
  <c r="G959" i="1"/>
  <c r="J959" i="1"/>
  <c r="H959" i="1"/>
  <c r="G1020" i="3" l="1"/>
  <c r="H1020" i="3"/>
  <c r="I1020" i="3"/>
  <c r="O1013" i="3"/>
  <c r="J1019" i="3" s="1"/>
  <c r="G1019" i="3"/>
  <c r="J1018" i="3"/>
  <c r="I1018" i="3"/>
  <c r="H1018" i="3"/>
  <c r="G1018" i="3"/>
  <c r="M1291" i="2"/>
  <c r="N1291" i="2" s="1"/>
  <c r="O1291" i="2" s="1"/>
  <c r="O1290" i="2" s="1"/>
  <c r="M959" i="1"/>
  <c r="M960" i="1"/>
  <c r="H1019" i="3" l="1"/>
  <c r="M1019" i="3" s="1"/>
  <c r="I1019" i="3"/>
  <c r="M1018" i="3"/>
  <c r="H1297" i="2"/>
  <c r="G1297" i="2"/>
  <c r="I1297" i="2"/>
  <c r="O1289" i="2"/>
  <c r="I1295" i="2" s="1"/>
  <c r="I1296" i="2"/>
  <c r="G1296" i="2"/>
  <c r="J1296" i="2"/>
  <c r="H1296" i="2"/>
  <c r="N960" i="1"/>
  <c r="E961" i="1"/>
  <c r="N959" i="1"/>
  <c r="D961" i="1"/>
  <c r="M961" i="1" s="1"/>
  <c r="N961" i="1" s="1"/>
  <c r="O961" i="1" s="1"/>
  <c r="D1020" i="3" l="1"/>
  <c r="N1018" i="3"/>
  <c r="N1019" i="3"/>
  <c r="E1020" i="3"/>
  <c r="J1295" i="2"/>
  <c r="G1295" i="2"/>
  <c r="H1295" i="2"/>
  <c r="M1295" i="2"/>
  <c r="M1296" i="2"/>
  <c r="O959" i="1"/>
  <c r="O960" i="1"/>
  <c r="G967" i="1"/>
  <c r="H967" i="1"/>
  <c r="I967" i="1"/>
  <c r="M1020" i="3" l="1"/>
  <c r="N1020" i="3" s="1"/>
  <c r="O1020" i="3" s="1"/>
  <c r="D1297" i="2"/>
  <c r="N1295" i="2"/>
  <c r="E1297" i="2"/>
  <c r="N1296" i="2"/>
  <c r="H965" i="1"/>
  <c r="G965" i="1"/>
  <c r="J965" i="1"/>
  <c r="I965" i="1"/>
  <c r="J966" i="1"/>
  <c r="G966" i="1"/>
  <c r="I966" i="1"/>
  <c r="H966" i="1"/>
  <c r="O1018" i="3" l="1"/>
  <c r="O1019" i="3"/>
  <c r="I1026" i="3"/>
  <c r="H1026" i="3"/>
  <c r="G1026" i="3"/>
  <c r="M1297" i="2"/>
  <c r="N1297" i="2" s="1"/>
  <c r="O1297" i="2" s="1"/>
  <c r="M966" i="1"/>
  <c r="M965" i="1"/>
  <c r="H1025" i="3" l="1"/>
  <c r="J1025" i="3"/>
  <c r="I1025" i="3"/>
  <c r="G1025" i="3"/>
  <c r="I1024" i="3"/>
  <c r="H1024" i="3"/>
  <c r="J1024" i="3"/>
  <c r="G1024" i="3"/>
  <c r="O1295" i="2"/>
  <c r="O1296" i="2"/>
  <c r="I1303" i="2"/>
  <c r="H1303" i="2"/>
  <c r="G1303" i="2"/>
  <c r="D967" i="1"/>
  <c r="N965" i="1"/>
  <c r="N966" i="1"/>
  <c r="E967" i="1"/>
  <c r="M1024" i="3" l="1"/>
  <c r="M1025" i="3"/>
  <c r="H1302" i="2"/>
  <c r="I1302" i="2"/>
  <c r="J1302" i="2"/>
  <c r="G1302" i="2"/>
  <c r="I1301" i="2"/>
  <c r="J1301" i="2"/>
  <c r="H1301" i="2"/>
  <c r="G1301" i="2"/>
  <c r="M967" i="1"/>
  <c r="N967" i="1" s="1"/>
  <c r="O967" i="1" s="1"/>
  <c r="E1026" i="3" l="1"/>
  <c r="N1025" i="3"/>
  <c r="D1026" i="3"/>
  <c r="M1026" i="3" s="1"/>
  <c r="N1026" i="3" s="1"/>
  <c r="O1026" i="3" s="1"/>
  <c r="N1024" i="3"/>
  <c r="M1301" i="2"/>
  <c r="M1302" i="2"/>
  <c r="O966" i="1"/>
  <c r="O965" i="1"/>
  <c r="H973" i="1"/>
  <c r="G973" i="1"/>
  <c r="I973" i="1"/>
  <c r="O1024" i="3" l="1"/>
  <c r="O1025" i="3"/>
  <c r="I1032" i="3"/>
  <c r="G1032" i="3"/>
  <c r="H1032" i="3"/>
  <c r="N1302" i="2"/>
  <c r="E1303" i="2"/>
  <c r="N1301" i="2"/>
  <c r="D1303" i="2"/>
  <c r="H971" i="1"/>
  <c r="G971" i="1"/>
  <c r="J971" i="1"/>
  <c r="I971" i="1"/>
  <c r="H972" i="1"/>
  <c r="G972" i="1"/>
  <c r="I972" i="1"/>
  <c r="J972" i="1"/>
  <c r="I1031" i="3" l="1"/>
  <c r="G1031" i="3"/>
  <c r="H1031" i="3"/>
  <c r="J1031" i="3"/>
  <c r="J1030" i="3"/>
  <c r="G1030" i="3"/>
  <c r="H1030" i="3"/>
  <c r="I1030" i="3"/>
  <c r="M1303" i="2"/>
  <c r="N1303" i="2" s="1"/>
  <c r="O1303" i="2" s="1"/>
  <c r="M971" i="1"/>
  <c r="M972" i="1"/>
  <c r="M1031" i="3" l="1"/>
  <c r="M1030" i="3"/>
  <c r="O1302" i="2"/>
  <c r="O1301" i="2"/>
  <c r="I1309" i="2"/>
  <c r="G1309" i="2"/>
  <c r="H1309" i="2"/>
  <c r="D973" i="1"/>
  <c r="N971" i="1"/>
  <c r="N972" i="1"/>
  <c r="E973" i="1"/>
  <c r="D1032" i="3" l="1"/>
  <c r="N1030" i="3"/>
  <c r="N1031" i="3"/>
  <c r="E1032" i="3"/>
  <c r="J1307" i="2"/>
  <c r="I1307" i="2"/>
  <c r="G1307" i="2"/>
  <c r="H1307" i="2"/>
  <c r="J1308" i="2"/>
  <c r="G1308" i="2"/>
  <c r="I1308" i="2"/>
  <c r="H1308" i="2"/>
  <c r="M973" i="1"/>
  <c r="N973" i="1" s="1"/>
  <c r="O973" i="1" s="1"/>
  <c r="O972" i="1" s="1"/>
  <c r="O971" i="1"/>
  <c r="H979" i="1"/>
  <c r="I979" i="1"/>
  <c r="G979" i="1" l="1"/>
  <c r="M1032" i="3"/>
  <c r="N1032" i="3" s="1"/>
  <c r="O1032" i="3" s="1"/>
  <c r="M1307" i="2"/>
  <c r="M1308" i="2"/>
  <c r="H977" i="1"/>
  <c r="J977" i="1"/>
  <c r="I977" i="1"/>
  <c r="G977" i="1"/>
  <c r="H978" i="1"/>
  <c r="G978" i="1"/>
  <c r="I978" i="1"/>
  <c r="J978" i="1"/>
  <c r="O1030" i="3" l="1"/>
  <c r="O1031" i="3"/>
  <c r="I1038" i="3"/>
  <c r="G1038" i="3"/>
  <c r="H1038" i="3"/>
  <c r="D1309" i="2"/>
  <c r="N1307" i="2"/>
  <c r="E1309" i="2"/>
  <c r="N1308" i="2"/>
  <c r="M977" i="1"/>
  <c r="M978" i="1"/>
  <c r="H1037" i="3" l="1"/>
  <c r="J1037" i="3"/>
  <c r="I1037" i="3"/>
  <c r="G1037" i="3"/>
  <c r="I1036" i="3"/>
  <c r="H1036" i="3"/>
  <c r="J1036" i="3"/>
  <c r="G1036" i="3"/>
  <c r="M1309" i="2"/>
  <c r="N1309" i="2" s="1"/>
  <c r="O1309" i="2" s="1"/>
  <c r="N978" i="1"/>
  <c r="E979" i="1"/>
  <c r="N977" i="1"/>
  <c r="D979" i="1"/>
  <c r="M979" i="1" l="1"/>
  <c r="N979" i="1" s="1"/>
  <c r="O979" i="1" s="1"/>
  <c r="O978" i="1" s="1"/>
  <c r="M1036" i="3"/>
  <c r="M1037" i="3"/>
  <c r="O1307" i="2"/>
  <c r="O1308" i="2"/>
  <c r="I1315" i="2"/>
  <c r="H1315" i="2"/>
  <c r="G1315" i="2"/>
  <c r="O977" i="1"/>
  <c r="G985" i="1"/>
  <c r="H985" i="1"/>
  <c r="I985" i="1"/>
  <c r="N1037" i="3" l="1"/>
  <c r="E1038" i="3"/>
  <c r="D1038" i="3"/>
  <c r="N1036" i="3"/>
  <c r="J1314" i="2"/>
  <c r="H1314" i="2"/>
  <c r="I1314" i="2"/>
  <c r="G1314" i="2"/>
  <c r="G1313" i="2"/>
  <c r="J1313" i="2"/>
  <c r="H1313" i="2"/>
  <c r="I1313" i="2"/>
  <c r="H984" i="1"/>
  <c r="G984" i="1"/>
  <c r="J984" i="1"/>
  <c r="I984" i="1"/>
  <c r="G983" i="1"/>
  <c r="I983" i="1"/>
  <c r="J983" i="1"/>
  <c r="H983" i="1"/>
  <c r="M1038" i="3" l="1"/>
  <c r="N1038" i="3" s="1"/>
  <c r="O1038" i="3" s="1"/>
  <c r="O1036" i="3" s="1"/>
  <c r="M1313" i="2"/>
  <c r="M1314" i="2"/>
  <c r="M983" i="1"/>
  <c r="M984" i="1"/>
  <c r="G1044" i="3" l="1"/>
  <c r="H1044" i="3"/>
  <c r="O1037" i="3"/>
  <c r="J1043" i="3" s="1"/>
  <c r="I1044" i="3"/>
  <c r="G1042" i="3"/>
  <c r="I1042" i="3"/>
  <c r="J1042" i="3"/>
  <c r="H1042" i="3"/>
  <c r="N1313" i="2"/>
  <c r="D1315" i="2"/>
  <c r="N1314" i="2"/>
  <c r="E1315" i="2"/>
  <c r="D985" i="1"/>
  <c r="N983" i="1"/>
  <c r="N984" i="1"/>
  <c r="E985" i="1"/>
  <c r="I1043" i="3" l="1"/>
  <c r="G1043" i="3"/>
  <c r="H1043" i="3"/>
  <c r="M1043" i="3"/>
  <c r="M1042" i="3"/>
  <c r="M1315" i="2"/>
  <c r="N1315" i="2" s="1"/>
  <c r="O1315" i="2" s="1"/>
  <c r="M985" i="1"/>
  <c r="N985" i="1" s="1"/>
  <c r="O985" i="1" s="1"/>
  <c r="N1043" i="3" l="1"/>
  <c r="E1044" i="3"/>
  <c r="D1044" i="3"/>
  <c r="N1042" i="3"/>
  <c r="O1314" i="2"/>
  <c r="O1313" i="2"/>
  <c r="I1321" i="2"/>
  <c r="G1321" i="2"/>
  <c r="H1321" i="2"/>
  <c r="O984" i="1"/>
  <c r="O983" i="1"/>
  <c r="G991" i="1"/>
  <c r="I991" i="1"/>
  <c r="H991" i="1"/>
  <c r="M1044" i="3" l="1"/>
  <c r="N1044" i="3" s="1"/>
  <c r="O1044" i="3" s="1"/>
  <c r="O1042" i="3" s="1"/>
  <c r="I1319" i="2"/>
  <c r="G1319" i="2"/>
  <c r="J1319" i="2"/>
  <c r="H1319" i="2"/>
  <c r="I1320" i="2"/>
  <c r="G1320" i="2"/>
  <c r="H1320" i="2"/>
  <c r="J1320" i="2"/>
  <c r="I989" i="1"/>
  <c r="J989" i="1"/>
  <c r="G989" i="1"/>
  <c r="H989" i="1"/>
  <c r="H990" i="1"/>
  <c r="J990" i="1"/>
  <c r="G990" i="1"/>
  <c r="I990" i="1"/>
  <c r="I1050" i="3" l="1"/>
  <c r="G1050" i="3"/>
  <c r="H1050" i="3"/>
  <c r="O1043" i="3"/>
  <c r="J1049" i="3" s="1"/>
  <c r="G1048" i="3"/>
  <c r="H1048" i="3"/>
  <c r="J1048" i="3"/>
  <c r="I1048" i="3"/>
  <c r="M1319" i="2"/>
  <c r="M1320" i="2"/>
  <c r="M989" i="1"/>
  <c r="M990" i="1"/>
  <c r="G1049" i="3" l="1"/>
  <c r="M1049" i="3" s="1"/>
  <c r="H1049" i="3"/>
  <c r="I1049" i="3"/>
  <c r="M1048" i="3"/>
  <c r="D1321" i="2"/>
  <c r="N1319" i="2"/>
  <c r="E1321" i="2"/>
  <c r="N1320" i="2"/>
  <c r="D991" i="1"/>
  <c r="N989" i="1"/>
  <c r="N990" i="1"/>
  <c r="E991" i="1"/>
  <c r="E1050" i="3" l="1"/>
  <c r="N1049" i="3"/>
  <c r="D1050" i="3"/>
  <c r="M1050" i="3" s="1"/>
  <c r="N1050" i="3" s="1"/>
  <c r="O1050" i="3" s="1"/>
  <c r="N1048" i="3"/>
  <c r="M1321" i="2"/>
  <c r="N1321" i="2" s="1"/>
  <c r="O1321" i="2" s="1"/>
  <c r="M991" i="1"/>
  <c r="N991" i="1" s="1"/>
  <c r="O991" i="1" s="1"/>
  <c r="O1048" i="3" l="1"/>
  <c r="O1049" i="3"/>
  <c r="H1056" i="3"/>
  <c r="G1056" i="3"/>
  <c r="I1056" i="3"/>
  <c r="O1319" i="2"/>
  <c r="O1320" i="2"/>
  <c r="I1327" i="2"/>
  <c r="H1327" i="2"/>
  <c r="G1327" i="2"/>
  <c r="O989" i="1"/>
  <c r="O990" i="1"/>
  <c r="H997" i="1"/>
  <c r="G997" i="1"/>
  <c r="I997" i="1"/>
  <c r="I1055" i="3" l="1"/>
  <c r="G1055" i="3"/>
  <c r="H1055" i="3"/>
  <c r="J1055" i="3"/>
  <c r="I1054" i="3"/>
  <c r="H1054" i="3"/>
  <c r="G1054" i="3"/>
  <c r="J1054" i="3"/>
  <c r="J1326" i="2"/>
  <c r="I1326" i="2"/>
  <c r="H1326" i="2"/>
  <c r="G1326" i="2"/>
  <c r="J1325" i="2"/>
  <c r="H1325" i="2"/>
  <c r="I1325" i="2"/>
  <c r="G1325" i="2"/>
  <c r="J996" i="1"/>
  <c r="G996" i="1"/>
  <c r="H996" i="1"/>
  <c r="I996" i="1"/>
  <c r="G995" i="1"/>
  <c r="H995" i="1"/>
  <c r="J995" i="1"/>
  <c r="I995" i="1"/>
  <c r="M1054" i="3" l="1"/>
  <c r="M1055" i="3"/>
  <c r="M1325" i="2"/>
  <c r="M1326" i="2"/>
  <c r="M996" i="1"/>
  <c r="M995" i="1"/>
  <c r="N1055" i="3" l="1"/>
  <c r="E1056" i="3"/>
  <c r="D1056" i="3"/>
  <c r="N1054" i="3"/>
  <c r="N1325" i="2"/>
  <c r="D1327" i="2"/>
  <c r="N1326" i="2"/>
  <c r="E1327" i="2"/>
  <c r="N995" i="1"/>
  <c r="D997" i="1"/>
  <c r="N996" i="1"/>
  <c r="E997" i="1"/>
  <c r="M1056" i="3" l="1"/>
  <c r="N1056" i="3" s="1"/>
  <c r="O1056" i="3" s="1"/>
  <c r="M1327" i="2"/>
  <c r="N1327" i="2" s="1"/>
  <c r="O1327" i="2" s="1"/>
  <c r="O1326" i="2" s="1"/>
  <c r="M997" i="1"/>
  <c r="N997" i="1" s="1"/>
  <c r="O997" i="1" s="1"/>
  <c r="O1054" i="3" l="1"/>
  <c r="O1055" i="3"/>
  <c r="H1062" i="3"/>
  <c r="I1062" i="3"/>
  <c r="G1062" i="3"/>
  <c r="H1333" i="2"/>
  <c r="G1333" i="2"/>
  <c r="I1333" i="2"/>
  <c r="O1325" i="2"/>
  <c r="H1331" i="2" s="1"/>
  <c r="H1332" i="2"/>
  <c r="I1332" i="2"/>
  <c r="J1332" i="2"/>
  <c r="G1332" i="2"/>
  <c r="O996" i="1"/>
  <c r="O995" i="1"/>
  <c r="H1003" i="1"/>
  <c r="I1003" i="1"/>
  <c r="G1003" i="1"/>
  <c r="I1061" i="3" l="1"/>
  <c r="H1061" i="3"/>
  <c r="J1061" i="3"/>
  <c r="G1061" i="3"/>
  <c r="J1060" i="3"/>
  <c r="I1060" i="3"/>
  <c r="G1060" i="3"/>
  <c r="H1060" i="3"/>
  <c r="J1331" i="2"/>
  <c r="I1331" i="2"/>
  <c r="G1331" i="2"/>
  <c r="M1332" i="2"/>
  <c r="I1001" i="1"/>
  <c r="G1001" i="1"/>
  <c r="H1001" i="1"/>
  <c r="J1001" i="1"/>
  <c r="J1002" i="1"/>
  <c r="H1002" i="1"/>
  <c r="G1002" i="1"/>
  <c r="I1002" i="1"/>
  <c r="M1061" i="3" l="1"/>
  <c r="M1060" i="3"/>
  <c r="M1331" i="2"/>
  <c r="E1333" i="2"/>
  <c r="N1332" i="2"/>
  <c r="D1333" i="2"/>
  <c r="M1333" i="2" s="1"/>
  <c r="N1333" i="2" s="1"/>
  <c r="O1333" i="2" s="1"/>
  <c r="N1331" i="2"/>
  <c r="M1001" i="1"/>
  <c r="M1002" i="1"/>
  <c r="N1061" i="3" l="1"/>
  <c r="E1062" i="3"/>
  <c r="D1062" i="3"/>
  <c r="N1060" i="3"/>
  <c r="O1331" i="2"/>
  <c r="O1332" i="2"/>
  <c r="I1339" i="2"/>
  <c r="H1339" i="2"/>
  <c r="G1339" i="2"/>
  <c r="N1002" i="1"/>
  <c r="E1003" i="1"/>
  <c r="N1001" i="1"/>
  <c r="D1003" i="1"/>
  <c r="M1003" i="1" l="1"/>
  <c r="N1003" i="1" s="1"/>
  <c r="O1003" i="1" s="1"/>
  <c r="O1002" i="1" s="1"/>
  <c r="M1062" i="3"/>
  <c r="N1062" i="3" s="1"/>
  <c r="O1062" i="3" s="1"/>
  <c r="O1060" i="3" s="1"/>
  <c r="H1068" i="3"/>
  <c r="I1068" i="3"/>
  <c r="I1078" i="3"/>
  <c r="H1338" i="2"/>
  <c r="I1338" i="2"/>
  <c r="J1338" i="2"/>
  <c r="G1338" i="2"/>
  <c r="H1337" i="2"/>
  <c r="G1337" i="2"/>
  <c r="I1337" i="2"/>
  <c r="J1337" i="2"/>
  <c r="O1001" i="1"/>
  <c r="G1009" i="1"/>
  <c r="H1009" i="1"/>
  <c r="I1009" i="1"/>
  <c r="G1078" i="3" l="1"/>
  <c r="G1068" i="3"/>
  <c r="H1078" i="3"/>
  <c r="O1061" i="3"/>
  <c r="J1077" i="3" s="1"/>
  <c r="J1066" i="3"/>
  <c r="G1076" i="3"/>
  <c r="H1076" i="3"/>
  <c r="I1066" i="3"/>
  <c r="J1076" i="3"/>
  <c r="H1066" i="3"/>
  <c r="I1076" i="3"/>
  <c r="G1066" i="3"/>
  <c r="M1338" i="2"/>
  <c r="M1337" i="2"/>
  <c r="I1007" i="1"/>
  <c r="J1007" i="1"/>
  <c r="G1007" i="1"/>
  <c r="H1007" i="1"/>
  <c r="J1008" i="1"/>
  <c r="I1008" i="1"/>
  <c r="G1008" i="1"/>
  <c r="H1008" i="1"/>
  <c r="G1077" i="3" l="1"/>
  <c r="I1067" i="3"/>
  <c r="G1067" i="3"/>
  <c r="H1077" i="3"/>
  <c r="H1067" i="3"/>
  <c r="I1077" i="3"/>
  <c r="J1067" i="3"/>
  <c r="M1076" i="3"/>
  <c r="M1066" i="3"/>
  <c r="N1338" i="2"/>
  <c r="E1339" i="2"/>
  <c r="N1337" i="2"/>
  <c r="D1339" i="2"/>
  <c r="M1339" i="2" s="1"/>
  <c r="N1339" i="2" s="1"/>
  <c r="O1339" i="2" s="1"/>
  <c r="M1008" i="1"/>
  <c r="M1007" i="1"/>
  <c r="M1077" i="3" l="1"/>
  <c r="E1078" i="3" s="1"/>
  <c r="M1067" i="3"/>
  <c r="E1068" i="3"/>
  <c r="N1067" i="3"/>
  <c r="D1068" i="3"/>
  <c r="N1066" i="3"/>
  <c r="N1076" i="3"/>
  <c r="D1078" i="3"/>
  <c r="N1077" i="3"/>
  <c r="O1338" i="2"/>
  <c r="O1337" i="2"/>
  <c r="I1345" i="2"/>
  <c r="H1345" i="2"/>
  <c r="G1345" i="2"/>
  <c r="N1007" i="1"/>
  <c r="D1009" i="1"/>
  <c r="M1009" i="1" s="1"/>
  <c r="N1009" i="1" s="1"/>
  <c r="O1009" i="1" s="1"/>
  <c r="E1009" i="1"/>
  <c r="N1008" i="1"/>
  <c r="M1068" i="3" l="1"/>
  <c r="N1068" i="3" s="1"/>
  <c r="O1068" i="3" s="1"/>
  <c r="O1066" i="3" s="1"/>
  <c r="M1078" i="3"/>
  <c r="N1078" i="3" s="1"/>
  <c r="O1078" i="3" s="1"/>
  <c r="O1077" i="3" s="1"/>
  <c r="H1084" i="3"/>
  <c r="O1067" i="3"/>
  <c r="O1070" i="3"/>
  <c r="J1343" i="2"/>
  <c r="H1343" i="2"/>
  <c r="I1343" i="2"/>
  <c r="G1343" i="2"/>
  <c r="I1344" i="2"/>
  <c r="J1344" i="2"/>
  <c r="H1344" i="2"/>
  <c r="G1344" i="2"/>
  <c r="O1007" i="1"/>
  <c r="O1008" i="1"/>
  <c r="G1015" i="1"/>
  <c r="I1015" i="1"/>
  <c r="H1015" i="1"/>
  <c r="O1076" i="3" l="1"/>
  <c r="H1082" i="3" s="1"/>
  <c r="G1084" i="3"/>
  <c r="I1084" i="3"/>
  <c r="J1082" i="3"/>
  <c r="G1082" i="3"/>
  <c r="I1083" i="3"/>
  <c r="H1083" i="3"/>
  <c r="G1083" i="3"/>
  <c r="J1083" i="3"/>
  <c r="M1344" i="2"/>
  <c r="M1343" i="2"/>
  <c r="J1014" i="1"/>
  <c r="G1014" i="1"/>
  <c r="H1014" i="1"/>
  <c r="I1014" i="1"/>
  <c r="J1013" i="1"/>
  <c r="G1013" i="1"/>
  <c r="H1013" i="1"/>
  <c r="I1013" i="1"/>
  <c r="I1082" i="3" l="1"/>
  <c r="M1082" i="3" s="1"/>
  <c r="M1083" i="3"/>
  <c r="E1345" i="2"/>
  <c r="N1344" i="2"/>
  <c r="D1345" i="2"/>
  <c r="M1345" i="2" s="1"/>
  <c r="N1345" i="2" s="1"/>
  <c r="O1345" i="2" s="1"/>
  <c r="N1343" i="2"/>
  <c r="M1014" i="1"/>
  <c r="M1013" i="1"/>
  <c r="D1084" i="3" l="1"/>
  <c r="N1082" i="3"/>
  <c r="E1084" i="3"/>
  <c r="N1083" i="3"/>
  <c r="O1343" i="2"/>
  <c r="O1344" i="2"/>
  <c r="I1351" i="2"/>
  <c r="G1351" i="2"/>
  <c r="H1351" i="2"/>
  <c r="N1014" i="1"/>
  <c r="E1015" i="1"/>
  <c r="N1013" i="1"/>
  <c r="D1015" i="1"/>
  <c r="M1084" i="3" l="1"/>
  <c r="N1084" i="3" s="1"/>
  <c r="O1084" i="3" s="1"/>
  <c r="I1350" i="2"/>
  <c r="H1350" i="2"/>
  <c r="G1350" i="2"/>
  <c r="J1350" i="2"/>
  <c r="I1349" i="2"/>
  <c r="H1349" i="2"/>
  <c r="G1349" i="2"/>
  <c r="J1349" i="2"/>
  <c r="M1015" i="1"/>
  <c r="N1015" i="1" s="1"/>
  <c r="O1015" i="1" s="1"/>
  <c r="G1021" i="1" s="1"/>
  <c r="O1014" i="1" l="1"/>
  <c r="I1021" i="1"/>
  <c r="O1013" i="1"/>
  <c r="I1019" i="1" s="1"/>
  <c r="H1021" i="1"/>
  <c r="O1082" i="3"/>
  <c r="O1083" i="3"/>
  <c r="H1090" i="3"/>
  <c r="I1090" i="3"/>
  <c r="G1090" i="3"/>
  <c r="M1349" i="2"/>
  <c r="M1350" i="2"/>
  <c r="H1020" i="1"/>
  <c r="G1020" i="1"/>
  <c r="I1020" i="1"/>
  <c r="J1020" i="1"/>
  <c r="J1019" i="1" l="1"/>
  <c r="H1019" i="1"/>
  <c r="G1019" i="1"/>
  <c r="M1019" i="1" s="1"/>
  <c r="J1089" i="3"/>
  <c r="G1089" i="3"/>
  <c r="H1089" i="3"/>
  <c r="I1089" i="3"/>
  <c r="I1088" i="3"/>
  <c r="G1088" i="3"/>
  <c r="J1088" i="3"/>
  <c r="H1088" i="3"/>
  <c r="N1350" i="2"/>
  <c r="E1351" i="2"/>
  <c r="N1349" i="2"/>
  <c r="D1351" i="2"/>
  <c r="M1351" i="2" s="1"/>
  <c r="N1351" i="2" s="1"/>
  <c r="O1351" i="2" s="1"/>
  <c r="M1020" i="1"/>
  <c r="M1089" i="3" l="1"/>
  <c r="M1088" i="3"/>
  <c r="O1350" i="2"/>
  <c r="O1349" i="2"/>
  <c r="I1357" i="2"/>
  <c r="H1357" i="2"/>
  <c r="G1357" i="2"/>
  <c r="N1020" i="1"/>
  <c r="E1021" i="1"/>
  <c r="D1021" i="1"/>
  <c r="M1021" i="1" s="1"/>
  <c r="N1021" i="1" s="1"/>
  <c r="O1021" i="1" s="1"/>
  <c r="N1019" i="1"/>
  <c r="N1088" i="3" l="1"/>
  <c r="D1090" i="3"/>
  <c r="N1089" i="3"/>
  <c r="E1090" i="3"/>
  <c r="G1355" i="2"/>
  <c r="I1355" i="2"/>
  <c r="J1355" i="2"/>
  <c r="H1355" i="2"/>
  <c r="J1356" i="2"/>
  <c r="G1356" i="2"/>
  <c r="I1356" i="2"/>
  <c r="H1356" i="2"/>
  <c r="O1020" i="1"/>
  <c r="O1019" i="1"/>
  <c r="G1027" i="1"/>
  <c r="H1027" i="1"/>
  <c r="I1027" i="1"/>
  <c r="M1090" i="3" l="1"/>
  <c r="N1090" i="3" s="1"/>
  <c r="O1090" i="3" s="1"/>
  <c r="O1089" i="3" s="1"/>
  <c r="M1356" i="2"/>
  <c r="M1355" i="2"/>
  <c r="I1025" i="1"/>
  <c r="G1025" i="1"/>
  <c r="J1025" i="1"/>
  <c r="H1025" i="1"/>
  <c r="H1026" i="1"/>
  <c r="J1026" i="1"/>
  <c r="I1026" i="1"/>
  <c r="G1026" i="1"/>
  <c r="G1096" i="3" l="1"/>
  <c r="H1096" i="3"/>
  <c r="O1088" i="3"/>
  <c r="H1094" i="3" s="1"/>
  <c r="I1096" i="3"/>
  <c r="G1095" i="3"/>
  <c r="H1095" i="3"/>
  <c r="J1095" i="3"/>
  <c r="I1095" i="3"/>
  <c r="D1357" i="2"/>
  <c r="N1355" i="2"/>
  <c r="E1357" i="2"/>
  <c r="N1356" i="2"/>
  <c r="M1025" i="1"/>
  <c r="M1026" i="1"/>
  <c r="J1094" i="3" l="1"/>
  <c r="G1094" i="3"/>
  <c r="I1094" i="3"/>
  <c r="M1094" i="3" s="1"/>
  <c r="M1095" i="3"/>
  <c r="M1357" i="2"/>
  <c r="N1357" i="2" s="1"/>
  <c r="O1357" i="2" s="1"/>
  <c r="D1027" i="1"/>
  <c r="N1025" i="1"/>
  <c r="N1026" i="1"/>
  <c r="E1027" i="1"/>
  <c r="E1096" i="3" l="1"/>
  <c r="N1095" i="3"/>
  <c r="D1096" i="3"/>
  <c r="N1094" i="3"/>
  <c r="O1355" i="2"/>
  <c r="O1356" i="2"/>
  <c r="I1373" i="2"/>
  <c r="G1373" i="2"/>
  <c r="H1363" i="2"/>
  <c r="H1373" i="2"/>
  <c r="I1363" i="2"/>
  <c r="G1363" i="2"/>
  <c r="M1027" i="1"/>
  <c r="N1027" i="1" s="1"/>
  <c r="O1027" i="1" s="1"/>
  <c r="M1096" i="3" l="1"/>
  <c r="N1096" i="3" s="1"/>
  <c r="O1096" i="3" s="1"/>
  <c r="O1094" i="3" s="1"/>
  <c r="H1362" i="2"/>
  <c r="I1362" i="2"/>
  <c r="I1372" i="2"/>
  <c r="H1372" i="2"/>
  <c r="G1372" i="2"/>
  <c r="J1372" i="2"/>
  <c r="G1362" i="2"/>
  <c r="J1362" i="2"/>
  <c r="I1371" i="2"/>
  <c r="H1361" i="2"/>
  <c r="G1371" i="2"/>
  <c r="I1361" i="2"/>
  <c r="H1371" i="2"/>
  <c r="J1361" i="2"/>
  <c r="J1371" i="2"/>
  <c r="G1361" i="2"/>
  <c r="O1025" i="1"/>
  <c r="O1026" i="1"/>
  <c r="I1033" i="1"/>
  <c r="H1033" i="1"/>
  <c r="G1033" i="1"/>
  <c r="G1102" i="3" l="1"/>
  <c r="H1102" i="3"/>
  <c r="O1095" i="3"/>
  <c r="G1101" i="3" s="1"/>
  <c r="I1102" i="3"/>
  <c r="J1101" i="3"/>
  <c r="I1101" i="3"/>
  <c r="J1100" i="3"/>
  <c r="H1100" i="3"/>
  <c r="I1100" i="3"/>
  <c r="G1100" i="3"/>
  <c r="M1362" i="2"/>
  <c r="N1362" i="2" s="1"/>
  <c r="E1363" i="2"/>
  <c r="M1372" i="2"/>
  <c r="M1371" i="2"/>
  <c r="M1361" i="2"/>
  <c r="J1032" i="1"/>
  <c r="I1032" i="1"/>
  <c r="H1032" i="1"/>
  <c r="G1032" i="1"/>
  <c r="H1031" i="1"/>
  <c r="I1031" i="1"/>
  <c r="G1031" i="1"/>
  <c r="J1031" i="1"/>
  <c r="H1101" i="3" l="1"/>
  <c r="M1100" i="3"/>
  <c r="M1101" i="3"/>
  <c r="N1361" i="2"/>
  <c r="D1363" i="2"/>
  <c r="M1363" i="2" s="1"/>
  <c r="N1363" i="2" s="1"/>
  <c r="O1363" i="2" s="1"/>
  <c r="D1373" i="2"/>
  <c r="M1373" i="2" s="1"/>
  <c r="N1373" i="2" s="1"/>
  <c r="O1373" i="2" s="1"/>
  <c r="N1371" i="2"/>
  <c r="N1372" i="2"/>
  <c r="E1373" i="2"/>
  <c r="M1031" i="1"/>
  <c r="M1032" i="1"/>
  <c r="N1100" i="3" l="1"/>
  <c r="D1102" i="3"/>
  <c r="N1101" i="3"/>
  <c r="E1102" i="3"/>
  <c r="O1362" i="2"/>
  <c r="O1361" i="2"/>
  <c r="O1365" i="2"/>
  <c r="O1371" i="2"/>
  <c r="O1372" i="2"/>
  <c r="H1379" i="2"/>
  <c r="I1379" i="2"/>
  <c r="G1379" i="2"/>
  <c r="N1031" i="1"/>
  <c r="D1033" i="1"/>
  <c r="E1033" i="1"/>
  <c r="N1032" i="1"/>
  <c r="M1102" i="3" l="1"/>
  <c r="N1102" i="3" s="1"/>
  <c r="O1102" i="3" s="1"/>
  <c r="I1378" i="2"/>
  <c r="H1378" i="2"/>
  <c r="J1378" i="2"/>
  <c r="G1378" i="2"/>
  <c r="J1377" i="2"/>
  <c r="I1377" i="2"/>
  <c r="G1377" i="2"/>
  <c r="H1377" i="2"/>
  <c r="M1033" i="1"/>
  <c r="N1033" i="1" s="1"/>
  <c r="O1033" i="1" s="1"/>
  <c r="O1101" i="3" l="1"/>
  <c r="O1100" i="3"/>
  <c r="H1108" i="3"/>
  <c r="G1108" i="3"/>
  <c r="I1108" i="3"/>
  <c r="M1378" i="2"/>
  <c r="M1377" i="2"/>
  <c r="O1032" i="1"/>
  <c r="O1031" i="1"/>
  <c r="I1039" i="1"/>
  <c r="H1039" i="1"/>
  <c r="G1039" i="1"/>
  <c r="H1106" i="3" l="1"/>
  <c r="J1106" i="3"/>
  <c r="G1106" i="3"/>
  <c r="I1106" i="3"/>
  <c r="H1107" i="3"/>
  <c r="G1107" i="3"/>
  <c r="I1107" i="3"/>
  <c r="J1107" i="3"/>
  <c r="D1379" i="2"/>
  <c r="N1377" i="2"/>
  <c r="N1378" i="2"/>
  <c r="E1379" i="2"/>
  <c r="J1037" i="1"/>
  <c r="H1037" i="1"/>
  <c r="I1037" i="1"/>
  <c r="G1037" i="1"/>
  <c r="H1038" i="1"/>
  <c r="G1038" i="1"/>
  <c r="J1038" i="1"/>
  <c r="I1038" i="1"/>
  <c r="M1107" i="3" l="1"/>
  <c r="M1106" i="3"/>
  <c r="M1379" i="2"/>
  <c r="N1379" i="2" s="1"/>
  <c r="O1379" i="2" s="1"/>
  <c r="M1037" i="1"/>
  <c r="M1038" i="1"/>
  <c r="D1108" i="3" l="1"/>
  <c r="N1106" i="3"/>
  <c r="E1108" i="3"/>
  <c r="N1107" i="3"/>
  <c r="O1377" i="2"/>
  <c r="O1378" i="2"/>
  <c r="H1385" i="2"/>
  <c r="I1385" i="2"/>
  <c r="G1385" i="2"/>
  <c r="D1039" i="1"/>
  <c r="N1037" i="1"/>
  <c r="E1039" i="1"/>
  <c r="N1038" i="1"/>
  <c r="M1108" i="3" l="1"/>
  <c r="N1108" i="3" s="1"/>
  <c r="O1108" i="3" s="1"/>
  <c r="I1384" i="2"/>
  <c r="H1384" i="2"/>
  <c r="J1384" i="2"/>
  <c r="G1384" i="2"/>
  <c r="G1383" i="2"/>
  <c r="J1383" i="2"/>
  <c r="H1383" i="2"/>
  <c r="I1383" i="2"/>
  <c r="M1039" i="1"/>
  <c r="N1039" i="1" s="1"/>
  <c r="O1039" i="1" s="1"/>
  <c r="O1106" i="3" l="1"/>
  <c r="O1107" i="3"/>
  <c r="H1114" i="3"/>
  <c r="I1114" i="3"/>
  <c r="G1114" i="3"/>
  <c r="M1384" i="2"/>
  <c r="M1383" i="2"/>
  <c r="O1038" i="1"/>
  <c r="O1037" i="1"/>
  <c r="I1045" i="1"/>
  <c r="H1045" i="1"/>
  <c r="G1045" i="1"/>
  <c r="I1113" i="3" l="1"/>
  <c r="J1113" i="3"/>
  <c r="G1113" i="3"/>
  <c r="H1113" i="3"/>
  <c r="H1112" i="3"/>
  <c r="G1112" i="3"/>
  <c r="I1112" i="3"/>
  <c r="J1112" i="3"/>
  <c r="E1385" i="2"/>
  <c r="N1384" i="2"/>
  <c r="D1385" i="2"/>
  <c r="M1385" i="2" s="1"/>
  <c r="N1385" i="2" s="1"/>
  <c r="O1385" i="2" s="1"/>
  <c r="N1383" i="2"/>
  <c r="J1043" i="1"/>
  <c r="H1043" i="1"/>
  <c r="I1043" i="1"/>
  <c r="G1043" i="1"/>
  <c r="I1044" i="1"/>
  <c r="H1044" i="1"/>
  <c r="J1044" i="1"/>
  <c r="G1044" i="1"/>
  <c r="M1113" i="3" l="1"/>
  <c r="M1112" i="3"/>
  <c r="O1383" i="2"/>
  <c r="O1384" i="2"/>
  <c r="H1391" i="2"/>
  <c r="G1391" i="2"/>
  <c r="I1391" i="2"/>
  <c r="M1044" i="1"/>
  <c r="M1043" i="1"/>
  <c r="N1113" i="3" l="1"/>
  <c r="E1114" i="3"/>
  <c r="N1112" i="3"/>
  <c r="D1114" i="3"/>
  <c r="M1114" i="3" s="1"/>
  <c r="N1114" i="3" s="1"/>
  <c r="O1114" i="3" s="1"/>
  <c r="J1390" i="2"/>
  <c r="H1390" i="2"/>
  <c r="G1390" i="2"/>
  <c r="I1390" i="2"/>
  <c r="H1389" i="2"/>
  <c r="G1389" i="2"/>
  <c r="I1389" i="2"/>
  <c r="J1389" i="2"/>
  <c r="D1045" i="1"/>
  <c r="N1043" i="1"/>
  <c r="N1044" i="1"/>
  <c r="E1045" i="1"/>
  <c r="O1113" i="3" l="1"/>
  <c r="O1112" i="3"/>
  <c r="H1120" i="3"/>
  <c r="G1120" i="3"/>
  <c r="I1120" i="3"/>
  <c r="M1390" i="2"/>
  <c r="M1389" i="2"/>
  <c r="M1045" i="1"/>
  <c r="N1045" i="1" s="1"/>
  <c r="O1045" i="1" s="1"/>
  <c r="J1118" i="3" l="1"/>
  <c r="H1118" i="3"/>
  <c r="I1118" i="3"/>
  <c r="G1118" i="3"/>
  <c r="I1119" i="3"/>
  <c r="H1119" i="3"/>
  <c r="J1119" i="3"/>
  <c r="G1119" i="3"/>
  <c r="D1391" i="2"/>
  <c r="N1389" i="2"/>
  <c r="N1390" i="2"/>
  <c r="E1391" i="2"/>
  <c r="O1044" i="1"/>
  <c r="O1043" i="1"/>
  <c r="I1051" i="1"/>
  <c r="G1051" i="1"/>
  <c r="H1051" i="1"/>
  <c r="M1119" i="3" l="1"/>
  <c r="M1118" i="3"/>
  <c r="M1391" i="2"/>
  <c r="N1391" i="2" s="1"/>
  <c r="O1391" i="2" s="1"/>
  <c r="I1050" i="1"/>
  <c r="H1050" i="1"/>
  <c r="J1050" i="1"/>
  <c r="G1050" i="1"/>
  <c r="H1049" i="1"/>
  <c r="I1049" i="1"/>
  <c r="J1049" i="1"/>
  <c r="G1049" i="1"/>
  <c r="D1120" i="3" l="1"/>
  <c r="N1118" i="3"/>
  <c r="E1120" i="3"/>
  <c r="N1119" i="3"/>
  <c r="O1390" i="2"/>
  <c r="O1389" i="2"/>
  <c r="H1397" i="2"/>
  <c r="I1397" i="2"/>
  <c r="G1397" i="2"/>
  <c r="M1050" i="1"/>
  <c r="M1049" i="1"/>
  <c r="M1120" i="3" l="1"/>
  <c r="N1120" i="3" s="1"/>
  <c r="O1120" i="3" s="1"/>
  <c r="J1395" i="2"/>
  <c r="H1395" i="2"/>
  <c r="I1395" i="2"/>
  <c r="G1395" i="2"/>
  <c r="G1396" i="2"/>
  <c r="J1396" i="2"/>
  <c r="I1396" i="2"/>
  <c r="H1396" i="2"/>
  <c r="N1049" i="1"/>
  <c r="D1051" i="1"/>
  <c r="N1050" i="1"/>
  <c r="E1051" i="1"/>
  <c r="O1118" i="3" l="1"/>
  <c r="O1119" i="3"/>
  <c r="H1126" i="3"/>
  <c r="G1126" i="3"/>
  <c r="I1126" i="3"/>
  <c r="M1395" i="2"/>
  <c r="M1396" i="2"/>
  <c r="M1051" i="1"/>
  <c r="N1051" i="1" s="1"/>
  <c r="O1051" i="1" s="1"/>
  <c r="J1125" i="3" l="1"/>
  <c r="I1125" i="3"/>
  <c r="G1125" i="3"/>
  <c r="H1125" i="3"/>
  <c r="J1124" i="3"/>
  <c r="I1124" i="3"/>
  <c r="H1124" i="3"/>
  <c r="G1124" i="3"/>
  <c r="N1396" i="2"/>
  <c r="E1397" i="2"/>
  <c r="D1397" i="2"/>
  <c r="N1395" i="2"/>
  <c r="O1049" i="1"/>
  <c r="O1050" i="1"/>
  <c r="G1057" i="1"/>
  <c r="H1057" i="1"/>
  <c r="I1057" i="1"/>
  <c r="M1124" i="3" l="1"/>
  <c r="M1125" i="3"/>
  <c r="M1397" i="2"/>
  <c r="N1397" i="2" s="1"/>
  <c r="O1397" i="2" s="1"/>
  <c r="O1395" i="2" s="1"/>
  <c r="I1403" i="2"/>
  <c r="I1056" i="1"/>
  <c r="J1056" i="1"/>
  <c r="H1056" i="1"/>
  <c r="G1056" i="1"/>
  <c r="I1055" i="1"/>
  <c r="H1055" i="1"/>
  <c r="J1055" i="1"/>
  <c r="G1055" i="1"/>
  <c r="N1124" i="3" l="1"/>
  <c r="D1126" i="3"/>
  <c r="N1125" i="3"/>
  <c r="E1126" i="3"/>
  <c r="G1403" i="2"/>
  <c r="H1403" i="2"/>
  <c r="O1396" i="2"/>
  <c r="J1402" i="2" s="1"/>
  <c r="I1402" i="2"/>
  <c r="J1401" i="2"/>
  <c r="H1401" i="2"/>
  <c r="G1401" i="2"/>
  <c r="I1401" i="2"/>
  <c r="M1056" i="1"/>
  <c r="M1055" i="1"/>
  <c r="M1126" i="3" l="1"/>
  <c r="N1126" i="3" s="1"/>
  <c r="O1126" i="3" s="1"/>
  <c r="O1125" i="3" s="1"/>
  <c r="H1402" i="2"/>
  <c r="G1402" i="2"/>
  <c r="M1401" i="2"/>
  <c r="M1402" i="2"/>
  <c r="N1055" i="1"/>
  <c r="D1057" i="1"/>
  <c r="N1056" i="1"/>
  <c r="E1057" i="1"/>
  <c r="O1124" i="3" l="1"/>
  <c r="J1130" i="3" s="1"/>
  <c r="I1132" i="3"/>
  <c r="H1132" i="3"/>
  <c r="G1132" i="3"/>
  <c r="H1130" i="3"/>
  <c r="I1131" i="3"/>
  <c r="G1131" i="3"/>
  <c r="J1131" i="3"/>
  <c r="H1131" i="3"/>
  <c r="D1403" i="2"/>
  <c r="N1401" i="2"/>
  <c r="N1402" i="2"/>
  <c r="E1403" i="2"/>
  <c r="M1057" i="1"/>
  <c r="N1057" i="1" s="1"/>
  <c r="O1057" i="1" s="1"/>
  <c r="I1130" i="3" l="1"/>
  <c r="M1130" i="3" s="1"/>
  <c r="G1130" i="3"/>
  <c r="M1131" i="3"/>
  <c r="M1403" i="2"/>
  <c r="N1403" i="2" s="1"/>
  <c r="O1403" i="2" s="1"/>
  <c r="O1056" i="1"/>
  <c r="O1055" i="1"/>
  <c r="G1073" i="1"/>
  <c r="H1073" i="1"/>
  <c r="G1063" i="1"/>
  <c r="H1063" i="1"/>
  <c r="I1073" i="1"/>
  <c r="I1063" i="1"/>
  <c r="E1132" i="3" l="1"/>
  <c r="N1131" i="3"/>
  <c r="D1132" i="3"/>
  <c r="M1132" i="3" s="1"/>
  <c r="N1132" i="3" s="1"/>
  <c r="O1132" i="3" s="1"/>
  <c r="N1130" i="3"/>
  <c r="O1401" i="2"/>
  <c r="O1402" i="2"/>
  <c r="H1409" i="2"/>
  <c r="I1409" i="2"/>
  <c r="G1409" i="2"/>
  <c r="I1061" i="1"/>
  <c r="H1071" i="1"/>
  <c r="G1071" i="1"/>
  <c r="H1061" i="1"/>
  <c r="J1071" i="1"/>
  <c r="I1071" i="1"/>
  <c r="G1061" i="1"/>
  <c r="J1061" i="1"/>
  <c r="G1072" i="1"/>
  <c r="H1062" i="1"/>
  <c r="J1072" i="1"/>
  <c r="I1072" i="1"/>
  <c r="J1062" i="1"/>
  <c r="I1062" i="1"/>
  <c r="G1062" i="1"/>
  <c r="H1072" i="1"/>
  <c r="O1130" i="3" l="1"/>
  <c r="O1131" i="3"/>
  <c r="H1138" i="3"/>
  <c r="G1138" i="3"/>
  <c r="I1138" i="3"/>
  <c r="H1408" i="2"/>
  <c r="J1408" i="2"/>
  <c r="G1408" i="2"/>
  <c r="I1408" i="2"/>
  <c r="I1407" i="2"/>
  <c r="G1407" i="2"/>
  <c r="H1407" i="2"/>
  <c r="J1407" i="2"/>
  <c r="M1061" i="1"/>
  <c r="D1063" i="1" s="1"/>
  <c r="M1072" i="1"/>
  <c r="M1071" i="1"/>
  <c r="M1062" i="1"/>
  <c r="J1137" i="3" l="1"/>
  <c r="I1137" i="3"/>
  <c r="H1137" i="3"/>
  <c r="G1137" i="3"/>
  <c r="G1136" i="3"/>
  <c r="I1136" i="3"/>
  <c r="J1136" i="3"/>
  <c r="H1136" i="3"/>
  <c r="M1407" i="2"/>
  <c r="M1408" i="2"/>
  <c r="N1061" i="1"/>
  <c r="N1062" i="1"/>
  <c r="E1063" i="1"/>
  <c r="M1063" i="1" s="1"/>
  <c r="N1063" i="1" s="1"/>
  <c r="O1063" i="1" s="1"/>
  <c r="D1073" i="1"/>
  <c r="N1071" i="1"/>
  <c r="E1073" i="1"/>
  <c r="N1072" i="1"/>
  <c r="M1136" i="3" l="1"/>
  <c r="M1137" i="3"/>
  <c r="N1408" i="2"/>
  <c r="E1409" i="2"/>
  <c r="D1409" i="2"/>
  <c r="M1409" i="2" s="1"/>
  <c r="N1409" i="2" s="1"/>
  <c r="O1409" i="2" s="1"/>
  <c r="N1407" i="2"/>
  <c r="O1062" i="1"/>
  <c r="O1061" i="1"/>
  <c r="O1065" i="1"/>
  <c r="M1073" i="1"/>
  <c r="N1073" i="1" s="1"/>
  <c r="O1073" i="1" s="1"/>
  <c r="N1136" i="3" l="1"/>
  <c r="D1138" i="3"/>
  <c r="N1137" i="3"/>
  <c r="E1138" i="3"/>
  <c r="O1407" i="2"/>
  <c r="O1408" i="2"/>
  <c r="H1415" i="2"/>
  <c r="G1415" i="2"/>
  <c r="I1415" i="2"/>
  <c r="O1072" i="1"/>
  <c r="O1071" i="1"/>
  <c r="G1079" i="1"/>
  <c r="I1079" i="1"/>
  <c r="H1079" i="1"/>
  <c r="M1138" i="3" l="1"/>
  <c r="N1138" i="3" s="1"/>
  <c r="O1138" i="3" s="1"/>
  <c r="O1137" i="3" s="1"/>
  <c r="H1414" i="2"/>
  <c r="G1414" i="2"/>
  <c r="I1414" i="2"/>
  <c r="J1414" i="2"/>
  <c r="J1413" i="2"/>
  <c r="G1413" i="2"/>
  <c r="I1413" i="2"/>
  <c r="H1413" i="2"/>
  <c r="H1077" i="1"/>
  <c r="J1077" i="1"/>
  <c r="G1077" i="1"/>
  <c r="I1077" i="1"/>
  <c r="J1078" i="1"/>
  <c r="G1078" i="1"/>
  <c r="H1078" i="1"/>
  <c r="I1078" i="1"/>
  <c r="G1144" i="3" l="1"/>
  <c r="I1144" i="3"/>
  <c r="H1144" i="3"/>
  <c r="O1136" i="3"/>
  <c r="I1142" i="3" s="1"/>
  <c r="J1142" i="3"/>
  <c r="H1143" i="3"/>
  <c r="I1143" i="3"/>
  <c r="G1143" i="3"/>
  <c r="J1143" i="3"/>
  <c r="M1414" i="2"/>
  <c r="M1413" i="2"/>
  <c r="M1078" i="1"/>
  <c r="M1077" i="1"/>
  <c r="G1142" i="3" l="1"/>
  <c r="H1142" i="3"/>
  <c r="M1143" i="3"/>
  <c r="M1142" i="3"/>
  <c r="D1415" i="2"/>
  <c r="N1413" i="2"/>
  <c r="N1414" i="2"/>
  <c r="E1415" i="2"/>
  <c r="E1079" i="1"/>
  <c r="N1078" i="1"/>
  <c r="D1079" i="1"/>
  <c r="M1079" i="1" s="1"/>
  <c r="N1079" i="1" s="1"/>
  <c r="O1079" i="1" s="1"/>
  <c r="N1077" i="1"/>
  <c r="D1144" i="3" l="1"/>
  <c r="N1142" i="3"/>
  <c r="E1144" i="3"/>
  <c r="N1143" i="3"/>
  <c r="M1415" i="2"/>
  <c r="N1415" i="2" s="1"/>
  <c r="O1415" i="2" s="1"/>
  <c r="O1078" i="1"/>
  <c r="O1077" i="1"/>
  <c r="G1085" i="1"/>
  <c r="H1085" i="1"/>
  <c r="I1085" i="1"/>
  <c r="M1144" i="3" l="1"/>
  <c r="N1144" i="3" s="1"/>
  <c r="O1144" i="3" s="1"/>
  <c r="O1414" i="2"/>
  <c r="O1413" i="2"/>
  <c r="H1421" i="2"/>
  <c r="I1421" i="2"/>
  <c r="G1421" i="2"/>
  <c r="H1083" i="1"/>
  <c r="I1083" i="1"/>
  <c r="J1083" i="1"/>
  <c r="G1083" i="1"/>
  <c r="G1084" i="1"/>
  <c r="J1084" i="1"/>
  <c r="I1084" i="1"/>
  <c r="H1084" i="1"/>
  <c r="O1142" i="3" l="1"/>
  <c r="O1143" i="3"/>
  <c r="H1150" i="3"/>
  <c r="G1150" i="3"/>
  <c r="I1150" i="3"/>
  <c r="H1419" i="2"/>
  <c r="I1419" i="2"/>
  <c r="J1419" i="2"/>
  <c r="G1419" i="2"/>
  <c r="H1420" i="2"/>
  <c r="G1420" i="2"/>
  <c r="J1420" i="2"/>
  <c r="I1420" i="2"/>
  <c r="M1083" i="1"/>
  <c r="M1084" i="1"/>
  <c r="J1149" i="3" l="1"/>
  <c r="H1149" i="3"/>
  <c r="I1149" i="3"/>
  <c r="G1149" i="3"/>
  <c r="H1148" i="3"/>
  <c r="I1148" i="3"/>
  <c r="G1148" i="3"/>
  <c r="J1148" i="3"/>
  <c r="M1419" i="2"/>
  <c r="M1420" i="2"/>
  <c r="N1084" i="1"/>
  <c r="E1085" i="1"/>
  <c r="N1083" i="1"/>
  <c r="D1085" i="1"/>
  <c r="M1085" i="1" s="1"/>
  <c r="N1085" i="1" s="1"/>
  <c r="O1085" i="1" s="1"/>
  <c r="M1148" i="3" l="1"/>
  <c r="M1149" i="3"/>
  <c r="N1420" i="2"/>
  <c r="E1421" i="2"/>
  <c r="D1421" i="2"/>
  <c r="N1419" i="2"/>
  <c r="O1083" i="1"/>
  <c r="O1084" i="1"/>
  <c r="G1091" i="1"/>
  <c r="I1091" i="1"/>
  <c r="H1091" i="1"/>
  <c r="N1148" i="3" l="1"/>
  <c r="D1150" i="3"/>
  <c r="N1149" i="3"/>
  <c r="E1150" i="3"/>
  <c r="M1421" i="2"/>
  <c r="N1421" i="2" s="1"/>
  <c r="O1421" i="2" s="1"/>
  <c r="O1419" i="2" s="1"/>
  <c r="H1090" i="1"/>
  <c r="G1090" i="1"/>
  <c r="I1090" i="1"/>
  <c r="J1090" i="1"/>
  <c r="H1089" i="1"/>
  <c r="I1089" i="1"/>
  <c r="J1089" i="1"/>
  <c r="G1089" i="1"/>
  <c r="M1150" i="3" l="1"/>
  <c r="N1150" i="3" s="1"/>
  <c r="O1150" i="3" s="1"/>
  <c r="G1427" i="2"/>
  <c r="I1427" i="2"/>
  <c r="H1427" i="2"/>
  <c r="O1420" i="2"/>
  <c r="H1426" i="2" s="1"/>
  <c r="G1425" i="2"/>
  <c r="I1425" i="2"/>
  <c r="J1425" i="2"/>
  <c r="H1425" i="2"/>
  <c r="M1089" i="1"/>
  <c r="M1090" i="1"/>
  <c r="O1149" i="3" l="1"/>
  <c r="O1148" i="3"/>
  <c r="H1156" i="3"/>
  <c r="G1156" i="3"/>
  <c r="I1156" i="3"/>
  <c r="I1426" i="2"/>
  <c r="J1426" i="2"/>
  <c r="G1426" i="2"/>
  <c r="M1425" i="2"/>
  <c r="E1091" i="1"/>
  <c r="N1090" i="1"/>
  <c r="D1091" i="1"/>
  <c r="M1091" i="1" s="1"/>
  <c r="N1091" i="1" s="1"/>
  <c r="O1091" i="1" s="1"/>
  <c r="N1089" i="1"/>
  <c r="G1154" i="3" l="1"/>
  <c r="H1154" i="3"/>
  <c r="J1154" i="3"/>
  <c r="I1154" i="3"/>
  <c r="H1155" i="3"/>
  <c r="G1155" i="3"/>
  <c r="I1155" i="3"/>
  <c r="J1155" i="3"/>
  <c r="M1426" i="2"/>
  <c r="D1427" i="2"/>
  <c r="N1425" i="2"/>
  <c r="N1426" i="2"/>
  <c r="E1427" i="2"/>
  <c r="O1089" i="1"/>
  <c r="O1090" i="1"/>
  <c r="G1097" i="1"/>
  <c r="H1097" i="1"/>
  <c r="I1097" i="1"/>
  <c r="M1155" i="3" l="1"/>
  <c r="M1154" i="3"/>
  <c r="M1427" i="2"/>
  <c r="N1427" i="2" s="1"/>
  <c r="O1427" i="2" s="1"/>
  <c r="J1096" i="1"/>
  <c r="G1096" i="1"/>
  <c r="H1096" i="1"/>
  <c r="I1096" i="1"/>
  <c r="G1095" i="1"/>
  <c r="I1095" i="1"/>
  <c r="H1095" i="1"/>
  <c r="J1095" i="1"/>
  <c r="E1156" i="3" l="1"/>
  <c r="N1155" i="3"/>
  <c r="D1156" i="3"/>
  <c r="M1156" i="3" s="1"/>
  <c r="N1156" i="3" s="1"/>
  <c r="O1156" i="3" s="1"/>
  <c r="N1154" i="3"/>
  <c r="O1425" i="2"/>
  <c r="O1426" i="2"/>
  <c r="H1433" i="2"/>
  <c r="I1433" i="2"/>
  <c r="G1433" i="2"/>
  <c r="M1095" i="1"/>
  <c r="M1096" i="1"/>
  <c r="O1154" i="3" l="1"/>
  <c r="O1155" i="3"/>
  <c r="H1162" i="3"/>
  <c r="I1162" i="3"/>
  <c r="G1162" i="3"/>
  <c r="J1432" i="2"/>
  <c r="G1432" i="2"/>
  <c r="H1432" i="2"/>
  <c r="I1432" i="2"/>
  <c r="G1431" i="2"/>
  <c r="J1431" i="2"/>
  <c r="H1431" i="2"/>
  <c r="I1431" i="2"/>
  <c r="E1097" i="1"/>
  <c r="N1096" i="1"/>
  <c r="D1097" i="1"/>
  <c r="M1097" i="1" s="1"/>
  <c r="N1097" i="1" s="1"/>
  <c r="O1097" i="1" s="1"/>
  <c r="N1095" i="1"/>
  <c r="G1161" i="3" l="1"/>
  <c r="H1161" i="3"/>
  <c r="J1161" i="3"/>
  <c r="I1161" i="3"/>
  <c r="J1160" i="3"/>
  <c r="H1160" i="3"/>
  <c r="I1160" i="3"/>
  <c r="G1160" i="3"/>
  <c r="M1432" i="2"/>
  <c r="M1431" i="2"/>
  <c r="O1096" i="1"/>
  <c r="O1095" i="1"/>
  <c r="G1103" i="1"/>
  <c r="I1103" i="1"/>
  <c r="H1103" i="1"/>
  <c r="M1160" i="3" l="1"/>
  <c r="M1161" i="3"/>
  <c r="E1433" i="2"/>
  <c r="N1432" i="2"/>
  <c r="D1433" i="2"/>
  <c r="M1433" i="2" s="1"/>
  <c r="N1433" i="2" s="1"/>
  <c r="O1433" i="2" s="1"/>
  <c r="N1431" i="2"/>
  <c r="J1101" i="1"/>
  <c r="I1101" i="1"/>
  <c r="G1101" i="1"/>
  <c r="H1101" i="1"/>
  <c r="I1102" i="1"/>
  <c r="J1102" i="1"/>
  <c r="H1102" i="1"/>
  <c r="G1102" i="1"/>
  <c r="N1161" i="3" l="1"/>
  <c r="E1162" i="3"/>
  <c r="N1160" i="3"/>
  <c r="D1162" i="3"/>
  <c r="O1431" i="2"/>
  <c r="O1432" i="2"/>
  <c r="H1439" i="2"/>
  <c r="G1439" i="2"/>
  <c r="I1439" i="2"/>
  <c r="M1101" i="1"/>
  <c r="M1102" i="1"/>
  <c r="M1162" i="3" l="1"/>
  <c r="N1162" i="3" s="1"/>
  <c r="O1162" i="3" s="1"/>
  <c r="O1161" i="3" s="1"/>
  <c r="J1438" i="2"/>
  <c r="I1438" i="2"/>
  <c r="H1438" i="2"/>
  <c r="G1438" i="2"/>
  <c r="I1437" i="2"/>
  <c r="J1437" i="2"/>
  <c r="G1437" i="2"/>
  <c r="H1437" i="2"/>
  <c r="N1102" i="1"/>
  <c r="E1103" i="1"/>
  <c r="N1101" i="1"/>
  <c r="D1103" i="1"/>
  <c r="M1103" i="1" l="1"/>
  <c r="N1103" i="1" s="1"/>
  <c r="O1103" i="1" s="1"/>
  <c r="O1102" i="1" s="1"/>
  <c r="G1168" i="3"/>
  <c r="I1168" i="3"/>
  <c r="H1168" i="3"/>
  <c r="O1160" i="3"/>
  <c r="J1166" i="3" s="1"/>
  <c r="I1166" i="3"/>
  <c r="I1167" i="3"/>
  <c r="J1167" i="3"/>
  <c r="H1167" i="3"/>
  <c r="G1167" i="3"/>
  <c r="M1437" i="2"/>
  <c r="M1438" i="2"/>
  <c r="O1101" i="1"/>
  <c r="H1109" i="1"/>
  <c r="I1109" i="1"/>
  <c r="G1109" i="1"/>
  <c r="G1166" i="3" l="1"/>
  <c r="M1166" i="3" s="1"/>
  <c r="H1166" i="3"/>
  <c r="M1167" i="3"/>
  <c r="N1438" i="2"/>
  <c r="E1439" i="2"/>
  <c r="D1439" i="2"/>
  <c r="N1437" i="2"/>
  <c r="J1108" i="1"/>
  <c r="H1108" i="1"/>
  <c r="G1108" i="1"/>
  <c r="I1108" i="1"/>
  <c r="I1107" i="1"/>
  <c r="H1107" i="1"/>
  <c r="G1107" i="1"/>
  <c r="J1107" i="1"/>
  <c r="D1168" i="3" l="1"/>
  <c r="N1166" i="3"/>
  <c r="E1168" i="3"/>
  <c r="N1167" i="3"/>
  <c r="M1439" i="2"/>
  <c r="N1439" i="2" s="1"/>
  <c r="O1439" i="2" s="1"/>
  <c r="O1437" i="2" s="1"/>
  <c r="M1107" i="1"/>
  <c r="M1108" i="1"/>
  <c r="M1168" i="3" l="1"/>
  <c r="N1168" i="3" s="1"/>
  <c r="O1168" i="3" s="1"/>
  <c r="I1445" i="2"/>
  <c r="H1445" i="2"/>
  <c r="O1438" i="2"/>
  <c r="H1444" i="2" s="1"/>
  <c r="G1445" i="2"/>
  <c r="H1443" i="2"/>
  <c r="G1443" i="2"/>
  <c r="J1443" i="2"/>
  <c r="I1443" i="2"/>
  <c r="D1109" i="1"/>
  <c r="N1107" i="1"/>
  <c r="E1109" i="1"/>
  <c r="N1108" i="1"/>
  <c r="O1166" i="3" l="1"/>
  <c r="O1167" i="3"/>
  <c r="H1174" i="3"/>
  <c r="G1174" i="3"/>
  <c r="I1174" i="3"/>
  <c r="J1444" i="2"/>
  <c r="G1444" i="2"/>
  <c r="I1444" i="2"/>
  <c r="M1444" i="2"/>
  <c r="M1443" i="2"/>
  <c r="M1109" i="1"/>
  <c r="N1109" i="1" s="1"/>
  <c r="O1109" i="1" s="1"/>
  <c r="I1173" i="3" l="1"/>
  <c r="G1173" i="3"/>
  <c r="H1173" i="3"/>
  <c r="J1173" i="3"/>
  <c r="G1172" i="3"/>
  <c r="J1172" i="3"/>
  <c r="I1172" i="3"/>
  <c r="H1172" i="3"/>
  <c r="D1445" i="2"/>
  <c r="N1443" i="2"/>
  <c r="N1444" i="2"/>
  <c r="E1445" i="2"/>
  <c r="O1108" i="1"/>
  <c r="O1107" i="1"/>
  <c r="H1115" i="1"/>
  <c r="G1115" i="1"/>
  <c r="I1115" i="1"/>
  <c r="M1173" i="3" l="1"/>
  <c r="M1172" i="3"/>
  <c r="M1445" i="2"/>
  <c r="N1445" i="2" s="1"/>
  <c r="O1445" i="2" s="1"/>
  <c r="G1113" i="1"/>
  <c r="H1113" i="1"/>
  <c r="J1113" i="1"/>
  <c r="I1113" i="1"/>
  <c r="H1114" i="1"/>
  <c r="J1114" i="1"/>
  <c r="I1114" i="1"/>
  <c r="G1114" i="1"/>
  <c r="N1172" i="3" l="1"/>
  <c r="D1174" i="3"/>
  <c r="N1173" i="3"/>
  <c r="E1174" i="3"/>
  <c r="O1443" i="2"/>
  <c r="O1444" i="2"/>
  <c r="H1451" i="2"/>
  <c r="I1451" i="2"/>
  <c r="G1451" i="2"/>
  <c r="M1113" i="1"/>
  <c r="M1114" i="1"/>
  <c r="M1174" i="3" l="1"/>
  <c r="N1174" i="3" s="1"/>
  <c r="O1174" i="3" s="1"/>
  <c r="O1173" i="3" s="1"/>
  <c r="H1450" i="2"/>
  <c r="J1450" i="2"/>
  <c r="I1450" i="2"/>
  <c r="G1450" i="2"/>
  <c r="H1449" i="2"/>
  <c r="G1449" i="2"/>
  <c r="I1449" i="2"/>
  <c r="J1449" i="2"/>
  <c r="E1115" i="1"/>
  <c r="N1114" i="1"/>
  <c r="N1113" i="1"/>
  <c r="D1115" i="1"/>
  <c r="G1180" i="3" l="1"/>
  <c r="I1180" i="3"/>
  <c r="H1180" i="3"/>
  <c r="O1172" i="3"/>
  <c r="J1178" i="3" s="1"/>
  <c r="H1179" i="3"/>
  <c r="J1179" i="3"/>
  <c r="I1179" i="3"/>
  <c r="G1179" i="3"/>
  <c r="M1449" i="2"/>
  <c r="M1450" i="2"/>
  <c r="M1115" i="1"/>
  <c r="N1115" i="1" s="1"/>
  <c r="O1115" i="1" s="1"/>
  <c r="H1178" i="3" l="1"/>
  <c r="G1178" i="3"/>
  <c r="I1178" i="3"/>
  <c r="M1179" i="3"/>
  <c r="D1451" i="2"/>
  <c r="N1449" i="2"/>
  <c r="N1450" i="2"/>
  <c r="E1451" i="2"/>
  <c r="O1114" i="1"/>
  <c r="O1113" i="1"/>
  <c r="H1121" i="1"/>
  <c r="I1121" i="1"/>
  <c r="G1121" i="1"/>
  <c r="M1178" i="3" l="1"/>
  <c r="E1180" i="3"/>
  <c r="N1179" i="3"/>
  <c r="D1180" i="3"/>
  <c r="M1180" i="3" s="1"/>
  <c r="N1180" i="3" s="1"/>
  <c r="O1180" i="3" s="1"/>
  <c r="N1178" i="3"/>
  <c r="M1451" i="2"/>
  <c r="N1451" i="2" s="1"/>
  <c r="O1451" i="2" s="1"/>
  <c r="H1119" i="1"/>
  <c r="I1119" i="1"/>
  <c r="J1119" i="1"/>
  <c r="G1119" i="1"/>
  <c r="J1120" i="1"/>
  <c r="H1120" i="1"/>
  <c r="I1120" i="1"/>
  <c r="G1120" i="1"/>
  <c r="O1178" i="3" l="1"/>
  <c r="O1179" i="3"/>
  <c r="H1186" i="3"/>
  <c r="I1186" i="3"/>
  <c r="G1186" i="3"/>
  <c r="O1449" i="2"/>
  <c r="O1450" i="2"/>
  <c r="H1457" i="2"/>
  <c r="G1457" i="2"/>
  <c r="I1457" i="2"/>
  <c r="M1120" i="1"/>
  <c r="M1119" i="1"/>
  <c r="G1185" i="3" l="1"/>
  <c r="I1185" i="3"/>
  <c r="J1185" i="3"/>
  <c r="H1185" i="3"/>
  <c r="H1184" i="3"/>
  <c r="G1184" i="3"/>
  <c r="I1184" i="3"/>
  <c r="J1184" i="3"/>
  <c r="I1456" i="2"/>
  <c r="J1456" i="2"/>
  <c r="G1456" i="2"/>
  <c r="H1456" i="2"/>
  <c r="J1455" i="2"/>
  <c r="H1455" i="2"/>
  <c r="G1455" i="2"/>
  <c r="I1455" i="2"/>
  <c r="E1121" i="1"/>
  <c r="N1120" i="1"/>
  <c r="N1119" i="1"/>
  <c r="D1121" i="1"/>
  <c r="M1121" i="1" s="1"/>
  <c r="N1121" i="1" s="1"/>
  <c r="O1121" i="1" s="1"/>
  <c r="M1185" i="3" l="1"/>
  <c r="M1184" i="3"/>
  <c r="M1456" i="2"/>
  <c r="M1455" i="2"/>
  <c r="O1119" i="1"/>
  <c r="O1120" i="1"/>
  <c r="G1127" i="1"/>
  <c r="I1127" i="1"/>
  <c r="H1127" i="1"/>
  <c r="N1184" i="3" l="1"/>
  <c r="D1186" i="3"/>
  <c r="N1185" i="3"/>
  <c r="E1186" i="3"/>
  <c r="E1457" i="2"/>
  <c r="N1456" i="2"/>
  <c r="D1457" i="2"/>
  <c r="N1455" i="2"/>
  <c r="H1126" i="1"/>
  <c r="J1126" i="1"/>
  <c r="G1126" i="1"/>
  <c r="I1126" i="1"/>
  <c r="I1125" i="1"/>
  <c r="H1125" i="1"/>
  <c r="J1125" i="1"/>
  <c r="G1125" i="1"/>
  <c r="M1186" i="3" l="1"/>
  <c r="N1186" i="3" s="1"/>
  <c r="O1186" i="3" s="1"/>
  <c r="O1185" i="3" s="1"/>
  <c r="M1457" i="2"/>
  <c r="N1457" i="2" s="1"/>
  <c r="O1457" i="2" s="1"/>
  <c r="O1456" i="2" s="1"/>
  <c r="M1126" i="1"/>
  <c r="M1125" i="1"/>
  <c r="G1192" i="3" l="1"/>
  <c r="I1192" i="3"/>
  <c r="H1192" i="3"/>
  <c r="O1184" i="3"/>
  <c r="H1190" i="3" s="1"/>
  <c r="J1191" i="3"/>
  <c r="I1191" i="3"/>
  <c r="G1191" i="3"/>
  <c r="H1191" i="3"/>
  <c r="G1463" i="2"/>
  <c r="I1463" i="2"/>
  <c r="H1463" i="2"/>
  <c r="O1455" i="2"/>
  <c r="J1461" i="2" s="1"/>
  <c r="G1462" i="2"/>
  <c r="I1462" i="2"/>
  <c r="H1462" i="2"/>
  <c r="J1462" i="2"/>
  <c r="D1127" i="1"/>
  <c r="N1125" i="1"/>
  <c r="E1127" i="1"/>
  <c r="N1126" i="1"/>
  <c r="J1190" i="3" l="1"/>
  <c r="I1190" i="3"/>
  <c r="G1190" i="3"/>
  <c r="M1190" i="3" s="1"/>
  <c r="M1191" i="3"/>
  <c r="I1461" i="2"/>
  <c r="G1461" i="2"/>
  <c r="M1461" i="2" s="1"/>
  <c r="H1461" i="2"/>
  <c r="M1462" i="2"/>
  <c r="M1127" i="1"/>
  <c r="N1127" i="1" s="1"/>
  <c r="O1127" i="1" s="1"/>
  <c r="E1192" i="3" l="1"/>
  <c r="N1191" i="3"/>
  <c r="D1192" i="3"/>
  <c r="M1192" i="3" s="1"/>
  <c r="N1192" i="3" s="1"/>
  <c r="O1192" i="3" s="1"/>
  <c r="N1190" i="3"/>
  <c r="N1462" i="2"/>
  <c r="E1463" i="2"/>
  <c r="D1463" i="2"/>
  <c r="N1461" i="2"/>
  <c r="O1125" i="1"/>
  <c r="O1126" i="1"/>
  <c r="H1133" i="1"/>
  <c r="I1133" i="1"/>
  <c r="G1133" i="1"/>
  <c r="O1190" i="3" l="1"/>
  <c r="O1191" i="3"/>
  <c r="H1198" i="3"/>
  <c r="G1198" i="3"/>
  <c r="I1198" i="3"/>
  <c r="M1463" i="2"/>
  <c r="N1463" i="2" s="1"/>
  <c r="O1463" i="2" s="1"/>
  <c r="O1461" i="2" s="1"/>
  <c r="H1132" i="1"/>
  <c r="J1132" i="1"/>
  <c r="I1132" i="1"/>
  <c r="G1132" i="1"/>
  <c r="I1131" i="1"/>
  <c r="J1131" i="1"/>
  <c r="H1131" i="1"/>
  <c r="G1131" i="1"/>
  <c r="H1197" i="3" l="1"/>
  <c r="J1197" i="3"/>
  <c r="G1197" i="3"/>
  <c r="I1197" i="3"/>
  <c r="H1196" i="3"/>
  <c r="J1196" i="3"/>
  <c r="G1196" i="3"/>
  <c r="I1196" i="3"/>
  <c r="I1469" i="2"/>
  <c r="G1469" i="2"/>
  <c r="H1469" i="2"/>
  <c r="O1462" i="2"/>
  <c r="H1468" i="2" s="1"/>
  <c r="H1467" i="2"/>
  <c r="G1467" i="2"/>
  <c r="I1467" i="2"/>
  <c r="J1467" i="2"/>
  <c r="M1131" i="1"/>
  <c r="M1132" i="1"/>
  <c r="M1196" i="3" l="1"/>
  <c r="M1197" i="3"/>
  <c r="I1468" i="2"/>
  <c r="J1468" i="2"/>
  <c r="G1468" i="2"/>
  <c r="M1468" i="2"/>
  <c r="M1467" i="2"/>
  <c r="N1132" i="1"/>
  <c r="E1133" i="1"/>
  <c r="N1131" i="1"/>
  <c r="D1133" i="1"/>
  <c r="M1133" i="1" s="1"/>
  <c r="N1133" i="1" s="1"/>
  <c r="O1133" i="1" s="1"/>
  <c r="N1196" i="3" l="1"/>
  <c r="D1198" i="3"/>
  <c r="N1197" i="3"/>
  <c r="E1198" i="3"/>
  <c r="N1468" i="2"/>
  <c r="E1469" i="2"/>
  <c r="D1469" i="2"/>
  <c r="N1467" i="2"/>
  <c r="O1131" i="1"/>
  <c r="O1132" i="1"/>
  <c r="G1139" i="1"/>
  <c r="H1139" i="1"/>
  <c r="I1139" i="1"/>
  <c r="M1198" i="3" l="1"/>
  <c r="N1198" i="3" s="1"/>
  <c r="O1198" i="3" s="1"/>
  <c r="O1197" i="3" s="1"/>
  <c r="M1469" i="2"/>
  <c r="N1469" i="2" s="1"/>
  <c r="O1469" i="2" s="1"/>
  <c r="J1138" i="1"/>
  <c r="I1138" i="1"/>
  <c r="G1138" i="1"/>
  <c r="H1138" i="1"/>
  <c r="H1137" i="1"/>
  <c r="J1137" i="1"/>
  <c r="I1137" i="1"/>
  <c r="G1137" i="1"/>
  <c r="I1204" i="3" l="1"/>
  <c r="O1196" i="3"/>
  <c r="I1202" i="3" s="1"/>
  <c r="H1204" i="3"/>
  <c r="G1204" i="3"/>
  <c r="J1203" i="3"/>
  <c r="I1203" i="3"/>
  <c r="H1203" i="3"/>
  <c r="G1203" i="3"/>
  <c r="O1468" i="2"/>
  <c r="O1467" i="2"/>
  <c r="H1475" i="2"/>
  <c r="I1475" i="2"/>
  <c r="G1475" i="2"/>
  <c r="M1137" i="1"/>
  <c r="M1138" i="1"/>
  <c r="J1202" i="3" l="1"/>
  <c r="G1202" i="3"/>
  <c r="H1202" i="3"/>
  <c r="M1203" i="3"/>
  <c r="I1473" i="2"/>
  <c r="H1473" i="2"/>
  <c r="J1473" i="2"/>
  <c r="G1473" i="2"/>
  <c r="J1474" i="2"/>
  <c r="H1474" i="2"/>
  <c r="I1474" i="2"/>
  <c r="G1474" i="2"/>
  <c r="D1139" i="1"/>
  <c r="N1137" i="1"/>
  <c r="E1139" i="1"/>
  <c r="N1138" i="1"/>
  <c r="M1202" i="3" l="1"/>
  <c r="D1204" i="3"/>
  <c r="N1202" i="3"/>
  <c r="E1204" i="3"/>
  <c r="N1203" i="3"/>
  <c r="M1474" i="2"/>
  <c r="M1473" i="2"/>
  <c r="M1139" i="1"/>
  <c r="N1139" i="1" s="1"/>
  <c r="O1139" i="1" s="1"/>
  <c r="M1204" i="3" l="1"/>
  <c r="N1204" i="3" s="1"/>
  <c r="O1204" i="3" s="1"/>
  <c r="N1474" i="2"/>
  <c r="E1475" i="2"/>
  <c r="D1475" i="2"/>
  <c r="N1473" i="2"/>
  <c r="O1137" i="1"/>
  <c r="O1138" i="1"/>
  <c r="G1145" i="1"/>
  <c r="I1145" i="1"/>
  <c r="H1145" i="1"/>
  <c r="O1202" i="3" l="1"/>
  <c r="O1203" i="3"/>
  <c r="H1210" i="3"/>
  <c r="I1210" i="3"/>
  <c r="G1210" i="3"/>
  <c r="M1475" i="2"/>
  <c r="N1475" i="2" s="1"/>
  <c r="O1475" i="2" s="1"/>
  <c r="O1473" i="2" s="1"/>
  <c r="I1144" i="1"/>
  <c r="G1144" i="1"/>
  <c r="H1144" i="1"/>
  <c r="J1144" i="1"/>
  <c r="H1143" i="1"/>
  <c r="I1143" i="1"/>
  <c r="G1143" i="1"/>
  <c r="J1143" i="1"/>
  <c r="J1209" i="3" l="1"/>
  <c r="G1209" i="3"/>
  <c r="H1209" i="3"/>
  <c r="I1209" i="3"/>
  <c r="H1208" i="3"/>
  <c r="J1208" i="3"/>
  <c r="G1208" i="3"/>
  <c r="I1208" i="3"/>
  <c r="I1481" i="2"/>
  <c r="G1481" i="2"/>
  <c r="H1481" i="2"/>
  <c r="O1474" i="2"/>
  <c r="G1480" i="2" s="1"/>
  <c r="J1479" i="2"/>
  <c r="I1479" i="2"/>
  <c r="H1479" i="2"/>
  <c r="G1479" i="2"/>
  <c r="M1144" i="1"/>
  <c r="M1143" i="1"/>
  <c r="M1209" i="3" l="1"/>
  <c r="M1208" i="3"/>
  <c r="J1480" i="2"/>
  <c r="I1480" i="2"/>
  <c r="H1480" i="2"/>
  <c r="M1480" i="2"/>
  <c r="M1479" i="2"/>
  <c r="N1143" i="1"/>
  <c r="D1145" i="1"/>
  <c r="N1144" i="1"/>
  <c r="E1145" i="1"/>
  <c r="N1208" i="3" l="1"/>
  <c r="D1210" i="3"/>
  <c r="N1209" i="3"/>
  <c r="E1210" i="3"/>
  <c r="N1480" i="2"/>
  <c r="E1481" i="2"/>
  <c r="N1479" i="2"/>
  <c r="D1481" i="2"/>
  <c r="M1145" i="1"/>
  <c r="N1145" i="1" s="1"/>
  <c r="O1145" i="1" s="1"/>
  <c r="M1210" i="3" l="1"/>
  <c r="N1210" i="3" s="1"/>
  <c r="O1210" i="3" s="1"/>
  <c r="M1481" i="2"/>
  <c r="N1481" i="2" s="1"/>
  <c r="O1481" i="2" s="1"/>
  <c r="O1144" i="1"/>
  <c r="O1143" i="1"/>
  <c r="H1151" i="1"/>
  <c r="G1151" i="1"/>
  <c r="I1151" i="1"/>
  <c r="O1209" i="3" l="1"/>
  <c r="O1208" i="3"/>
  <c r="H1216" i="3"/>
  <c r="G1216" i="3"/>
  <c r="I1226" i="3"/>
  <c r="H1226" i="3"/>
  <c r="I1216" i="3"/>
  <c r="G1226" i="3"/>
  <c r="O1480" i="2"/>
  <c r="O1479" i="2"/>
  <c r="H1487" i="2"/>
  <c r="I1487" i="2"/>
  <c r="G1487" i="2"/>
  <c r="I1149" i="1"/>
  <c r="G1149" i="1"/>
  <c r="H1149" i="1"/>
  <c r="J1149" i="1"/>
  <c r="H1150" i="1"/>
  <c r="J1150" i="1"/>
  <c r="I1150" i="1"/>
  <c r="G1150" i="1"/>
  <c r="I1224" i="3" l="1"/>
  <c r="J1214" i="3"/>
  <c r="I1214" i="3"/>
  <c r="H1214" i="3"/>
  <c r="G1214" i="3"/>
  <c r="H1224" i="3"/>
  <c r="J1224" i="3"/>
  <c r="G1224" i="3"/>
  <c r="H1225" i="3"/>
  <c r="J1225" i="3"/>
  <c r="I1215" i="3"/>
  <c r="H1215" i="3"/>
  <c r="I1225" i="3"/>
  <c r="G1215" i="3"/>
  <c r="G1225" i="3"/>
  <c r="J1215" i="3"/>
  <c r="G1485" i="2"/>
  <c r="J1485" i="2"/>
  <c r="I1485" i="2"/>
  <c r="H1485" i="2"/>
  <c r="G1486" i="2"/>
  <c r="H1486" i="2"/>
  <c r="J1486" i="2"/>
  <c r="I1486" i="2"/>
  <c r="M1149" i="1"/>
  <c r="M1150" i="1"/>
  <c r="M1225" i="3" l="1"/>
  <c r="M1215" i="3"/>
  <c r="M1214" i="3"/>
  <c r="M1224" i="3"/>
  <c r="M1485" i="2"/>
  <c r="M1486" i="2"/>
  <c r="N1150" i="1"/>
  <c r="E1151" i="1"/>
  <c r="D1151" i="1"/>
  <c r="N1149" i="1"/>
  <c r="M1151" i="1" l="1"/>
  <c r="N1151" i="1" s="1"/>
  <c r="O1151" i="1" s="1"/>
  <c r="O1150" i="1" s="1"/>
  <c r="E1216" i="3"/>
  <c r="N1215" i="3"/>
  <c r="D1216" i="3"/>
  <c r="M1216" i="3" s="1"/>
  <c r="N1216" i="3" s="1"/>
  <c r="O1216" i="3" s="1"/>
  <c r="N1214" i="3"/>
  <c r="D1226" i="3"/>
  <c r="N1224" i="3"/>
  <c r="N1225" i="3"/>
  <c r="E1226" i="3"/>
  <c r="N1486" i="2"/>
  <c r="E1487" i="2"/>
  <c r="D1487" i="2"/>
  <c r="N1485" i="2"/>
  <c r="O1149" i="1"/>
  <c r="H1157" i="1"/>
  <c r="I1157" i="1"/>
  <c r="G1157" i="1" l="1"/>
  <c r="O1214" i="3"/>
  <c r="O1215" i="3"/>
  <c r="O1218" i="3"/>
  <c r="M1226" i="3"/>
  <c r="N1226" i="3" s="1"/>
  <c r="O1226" i="3" s="1"/>
  <c r="M1487" i="2"/>
  <c r="N1487" i="2" s="1"/>
  <c r="O1487" i="2" s="1"/>
  <c r="J1155" i="1"/>
  <c r="I1155" i="1"/>
  <c r="H1155" i="1"/>
  <c r="G1155" i="1"/>
  <c r="H1156" i="1"/>
  <c r="G1156" i="1"/>
  <c r="J1156" i="1"/>
  <c r="I1156" i="1"/>
  <c r="O1224" i="3" l="1"/>
  <c r="O1225" i="3"/>
  <c r="I1232" i="3"/>
  <c r="H1232" i="3"/>
  <c r="G1232" i="3"/>
  <c r="O1485" i="2"/>
  <c r="O1486" i="2"/>
  <c r="H1493" i="2"/>
  <c r="G1493" i="2"/>
  <c r="I1493" i="2"/>
  <c r="M1155" i="1"/>
  <c r="M1156" i="1"/>
  <c r="I1231" i="3" l="1"/>
  <c r="G1231" i="3"/>
  <c r="J1231" i="3"/>
  <c r="H1231" i="3"/>
  <c r="J1230" i="3"/>
  <c r="I1230" i="3"/>
  <c r="G1230" i="3"/>
  <c r="H1230" i="3"/>
  <c r="I1492" i="2"/>
  <c r="G1492" i="2"/>
  <c r="J1492" i="2"/>
  <c r="H1492" i="2"/>
  <c r="G1491" i="2"/>
  <c r="H1491" i="2"/>
  <c r="J1491" i="2"/>
  <c r="I1491" i="2"/>
  <c r="E1157" i="1"/>
  <c r="N1156" i="1"/>
  <c r="D1157" i="1"/>
  <c r="M1157" i="1" s="1"/>
  <c r="N1157" i="1" s="1"/>
  <c r="O1157" i="1" s="1"/>
  <c r="N1155" i="1"/>
  <c r="M1231" i="3" l="1"/>
  <c r="M1230" i="3"/>
  <c r="M1492" i="2"/>
  <c r="M1491" i="2"/>
  <c r="O1156" i="1"/>
  <c r="O1155" i="1"/>
  <c r="I1163" i="1"/>
  <c r="G1163" i="1"/>
  <c r="H1163" i="1"/>
  <c r="E1232" i="3" l="1"/>
  <c r="N1231" i="3"/>
  <c r="D1232" i="3"/>
  <c r="M1232" i="3" s="1"/>
  <c r="N1232" i="3" s="1"/>
  <c r="O1232" i="3" s="1"/>
  <c r="N1230" i="3"/>
  <c r="N1491" i="2"/>
  <c r="D1493" i="2"/>
  <c r="N1492" i="2"/>
  <c r="E1493" i="2"/>
  <c r="G1161" i="1"/>
  <c r="J1161" i="1"/>
  <c r="I1161" i="1"/>
  <c r="H1161" i="1"/>
  <c r="H1162" i="1"/>
  <c r="G1162" i="1"/>
  <c r="J1162" i="1"/>
  <c r="I1162" i="1"/>
  <c r="O1230" i="3" l="1"/>
  <c r="O1231" i="3"/>
  <c r="I1238" i="3"/>
  <c r="G1238" i="3"/>
  <c r="H1238" i="3"/>
  <c r="M1493" i="2"/>
  <c r="N1493" i="2" s="1"/>
  <c r="O1493" i="2" s="1"/>
  <c r="O1491" i="2" s="1"/>
  <c r="M1161" i="1"/>
  <c r="M1162" i="1"/>
  <c r="J1237" i="3" l="1"/>
  <c r="G1237" i="3"/>
  <c r="H1237" i="3"/>
  <c r="I1237" i="3"/>
  <c r="G1236" i="3"/>
  <c r="H1236" i="3"/>
  <c r="I1236" i="3"/>
  <c r="J1236" i="3"/>
  <c r="I1499" i="2"/>
  <c r="G1499" i="2"/>
  <c r="H1499" i="2"/>
  <c r="O1492" i="2"/>
  <c r="H1498" i="2" s="1"/>
  <c r="H1497" i="2"/>
  <c r="G1497" i="2"/>
  <c r="J1497" i="2"/>
  <c r="I1497" i="2"/>
  <c r="N1161" i="1"/>
  <c r="D1163" i="1"/>
  <c r="E1163" i="1"/>
  <c r="N1162" i="1"/>
  <c r="M1237" i="3" l="1"/>
  <c r="M1236" i="3"/>
  <c r="I1498" i="2"/>
  <c r="J1498" i="2"/>
  <c r="G1498" i="2"/>
  <c r="M1498" i="2" s="1"/>
  <c r="M1497" i="2"/>
  <c r="M1163" i="1"/>
  <c r="N1163" i="1" s="1"/>
  <c r="O1163" i="1" s="1"/>
  <c r="D1238" i="3" l="1"/>
  <c r="N1236" i="3"/>
  <c r="N1237" i="3"/>
  <c r="E1238" i="3"/>
  <c r="D1499" i="2"/>
  <c r="N1497" i="2"/>
  <c r="E1499" i="2"/>
  <c r="N1498" i="2"/>
  <c r="O1161" i="1"/>
  <c r="O1162" i="1"/>
  <c r="I1169" i="1"/>
  <c r="H1169" i="1"/>
  <c r="G1169" i="1"/>
  <c r="M1238" i="3" l="1"/>
  <c r="N1238" i="3" s="1"/>
  <c r="O1238" i="3" s="1"/>
  <c r="M1499" i="2"/>
  <c r="N1499" i="2" s="1"/>
  <c r="O1499" i="2" s="1"/>
  <c r="I1168" i="1"/>
  <c r="H1168" i="1"/>
  <c r="J1168" i="1"/>
  <c r="G1168" i="1"/>
  <c r="G1167" i="1"/>
  <c r="J1167" i="1"/>
  <c r="I1167" i="1"/>
  <c r="H1167" i="1"/>
  <c r="O1236" i="3" l="1"/>
  <c r="O1237" i="3"/>
  <c r="I1244" i="3"/>
  <c r="H1244" i="3"/>
  <c r="G1244" i="3"/>
  <c r="O1497" i="2"/>
  <c r="O1498" i="2"/>
  <c r="H1505" i="2"/>
  <c r="I1505" i="2"/>
  <c r="G1505" i="2"/>
  <c r="M1167" i="1"/>
  <c r="M1168" i="1"/>
  <c r="H1243" i="3" l="1"/>
  <c r="J1243" i="3"/>
  <c r="I1243" i="3"/>
  <c r="G1243" i="3"/>
  <c r="I1242" i="3"/>
  <c r="G1242" i="3"/>
  <c r="H1242" i="3"/>
  <c r="J1242" i="3"/>
  <c r="H1504" i="2"/>
  <c r="I1504" i="2"/>
  <c r="G1504" i="2"/>
  <c r="J1504" i="2"/>
  <c r="J1503" i="2"/>
  <c r="G1503" i="2"/>
  <c r="H1503" i="2"/>
  <c r="I1503" i="2"/>
  <c r="E1169" i="1"/>
  <c r="N1168" i="1"/>
  <c r="N1167" i="1"/>
  <c r="D1169" i="1"/>
  <c r="M1243" i="3" l="1"/>
  <c r="M1242" i="3"/>
  <c r="M1503" i="2"/>
  <c r="M1504" i="2"/>
  <c r="M1169" i="1"/>
  <c r="N1169" i="1" s="1"/>
  <c r="O1169" i="1" s="1"/>
  <c r="N1243" i="3" l="1"/>
  <c r="E1244" i="3"/>
  <c r="D1244" i="3"/>
  <c r="N1242" i="3"/>
  <c r="N1504" i="2"/>
  <c r="E1505" i="2"/>
  <c r="N1503" i="2"/>
  <c r="D1505" i="2"/>
  <c r="M1505" i="2" s="1"/>
  <c r="N1505" i="2" s="1"/>
  <c r="O1505" i="2" s="1"/>
  <c r="O1167" i="1"/>
  <c r="O1168" i="1"/>
  <c r="I1175" i="1"/>
  <c r="G1175" i="1"/>
  <c r="H1175" i="1"/>
  <c r="M1244" i="3" l="1"/>
  <c r="N1244" i="3" s="1"/>
  <c r="O1244" i="3" s="1"/>
  <c r="O1242" i="3" s="1"/>
  <c r="O1503" i="2"/>
  <c r="O1504" i="2"/>
  <c r="H1521" i="2"/>
  <c r="G1511" i="2"/>
  <c r="I1511" i="2"/>
  <c r="H1511" i="2"/>
  <c r="I1521" i="2"/>
  <c r="G1521" i="2"/>
  <c r="H1174" i="1"/>
  <c r="I1174" i="1"/>
  <c r="J1174" i="1"/>
  <c r="G1174" i="1"/>
  <c r="J1173" i="1"/>
  <c r="I1173" i="1"/>
  <c r="G1173" i="1"/>
  <c r="H1173" i="1"/>
  <c r="H1250" i="3" l="1"/>
  <c r="G1250" i="3"/>
  <c r="I1250" i="3"/>
  <c r="O1243" i="3"/>
  <c r="J1249" i="3" s="1"/>
  <c r="I1248" i="3"/>
  <c r="J1248" i="3"/>
  <c r="G1248" i="3"/>
  <c r="H1248" i="3"/>
  <c r="I1510" i="2"/>
  <c r="J1510" i="2"/>
  <c r="G1510" i="2"/>
  <c r="G1520" i="2"/>
  <c r="I1520" i="2"/>
  <c r="J1520" i="2"/>
  <c r="H1520" i="2"/>
  <c r="H1510" i="2"/>
  <c r="J1519" i="2"/>
  <c r="H1519" i="2"/>
  <c r="I1509" i="2"/>
  <c r="G1509" i="2"/>
  <c r="H1509" i="2"/>
  <c r="J1509" i="2"/>
  <c r="G1519" i="2"/>
  <c r="I1519" i="2"/>
  <c r="M1173" i="1"/>
  <c r="M1174" i="1"/>
  <c r="H1249" i="3" l="1"/>
  <c r="I1249" i="3"/>
  <c r="G1249" i="3"/>
  <c r="M1248" i="3"/>
  <c r="M1510" i="2"/>
  <c r="M1519" i="2"/>
  <c r="E1511" i="2"/>
  <c r="N1510" i="2"/>
  <c r="M1509" i="2"/>
  <c r="M1520" i="2"/>
  <c r="N1174" i="1"/>
  <c r="E1175" i="1"/>
  <c r="N1173" i="1"/>
  <c r="D1175" i="1"/>
  <c r="M1175" i="1" l="1"/>
  <c r="N1175" i="1" s="1"/>
  <c r="O1175" i="1" s="1"/>
  <c r="O1173" i="1" s="1"/>
  <c r="M1249" i="3"/>
  <c r="D1250" i="3"/>
  <c r="N1248" i="3"/>
  <c r="N1249" i="3"/>
  <c r="E1250" i="3"/>
  <c r="D1511" i="2"/>
  <c r="M1511" i="2" s="1"/>
  <c r="N1511" i="2" s="1"/>
  <c r="O1511" i="2" s="1"/>
  <c r="N1509" i="2"/>
  <c r="E1521" i="2"/>
  <c r="N1520" i="2"/>
  <c r="N1519" i="2"/>
  <c r="D1521" i="2"/>
  <c r="O1174" i="1"/>
  <c r="H1181" i="1"/>
  <c r="G1181" i="1"/>
  <c r="I1181" i="1" l="1"/>
  <c r="M1250" i="3"/>
  <c r="N1250" i="3" s="1"/>
  <c r="O1250" i="3" s="1"/>
  <c r="M1521" i="2"/>
  <c r="N1521" i="2" s="1"/>
  <c r="O1521" i="2" s="1"/>
  <c r="O1509" i="2"/>
  <c r="O1510" i="2"/>
  <c r="O1513" i="2"/>
  <c r="J1179" i="1"/>
  <c r="I1179" i="1"/>
  <c r="G1179" i="1"/>
  <c r="H1179" i="1"/>
  <c r="I1180" i="1"/>
  <c r="J1180" i="1"/>
  <c r="G1180" i="1"/>
  <c r="H1180" i="1"/>
  <c r="O1248" i="3" l="1"/>
  <c r="O1249" i="3"/>
  <c r="I1256" i="3"/>
  <c r="G1256" i="3"/>
  <c r="H1256" i="3"/>
  <c r="O1520" i="2"/>
  <c r="O1519" i="2"/>
  <c r="H1527" i="2"/>
  <c r="I1527" i="2"/>
  <c r="G1527" i="2"/>
  <c r="M1180" i="1"/>
  <c r="M1179" i="1"/>
  <c r="J1255" i="3" l="1"/>
  <c r="G1255" i="3"/>
  <c r="I1255" i="3"/>
  <c r="H1255" i="3"/>
  <c r="I1254" i="3"/>
  <c r="G1254" i="3"/>
  <c r="J1254" i="3"/>
  <c r="H1254" i="3"/>
  <c r="G1525" i="2"/>
  <c r="H1525" i="2"/>
  <c r="I1525" i="2"/>
  <c r="J1525" i="2"/>
  <c r="G1526" i="2"/>
  <c r="I1526" i="2"/>
  <c r="J1526" i="2"/>
  <c r="H1526" i="2"/>
  <c r="N1179" i="1"/>
  <c r="D1181" i="1"/>
  <c r="N1180" i="1"/>
  <c r="E1181" i="1"/>
  <c r="M1255" i="3" l="1"/>
  <c r="M1254" i="3"/>
  <c r="M1525" i="2"/>
  <c r="M1526" i="2"/>
  <c r="M1181" i="1"/>
  <c r="N1181" i="1" s="1"/>
  <c r="O1181" i="1" s="1"/>
  <c r="E1256" i="3" l="1"/>
  <c r="N1255" i="3"/>
  <c r="D1256" i="3"/>
  <c r="N1254" i="3"/>
  <c r="N1525" i="2"/>
  <c r="D1527" i="2"/>
  <c r="N1526" i="2"/>
  <c r="E1527" i="2"/>
  <c r="O1179" i="1"/>
  <c r="O1180" i="1"/>
  <c r="I1187" i="1"/>
  <c r="G1187" i="1"/>
  <c r="H1187" i="1"/>
  <c r="M1256" i="3" l="1"/>
  <c r="N1256" i="3" s="1"/>
  <c r="O1256" i="3" s="1"/>
  <c r="O1254" i="3" s="1"/>
  <c r="M1527" i="2"/>
  <c r="N1527" i="2" s="1"/>
  <c r="O1527" i="2" s="1"/>
  <c r="O1526" i="2" s="1"/>
  <c r="H1186" i="1"/>
  <c r="I1186" i="1"/>
  <c r="J1186" i="1"/>
  <c r="G1186" i="1"/>
  <c r="H1185" i="1"/>
  <c r="J1185" i="1"/>
  <c r="I1185" i="1"/>
  <c r="G1185" i="1"/>
  <c r="I1262" i="3" l="1"/>
  <c r="O1255" i="3"/>
  <c r="H1262" i="3"/>
  <c r="G1262" i="3"/>
  <c r="I1261" i="3"/>
  <c r="H1261" i="3"/>
  <c r="G1261" i="3"/>
  <c r="J1261" i="3"/>
  <c r="G1260" i="3"/>
  <c r="I1260" i="3"/>
  <c r="H1260" i="3"/>
  <c r="J1260" i="3"/>
  <c r="I1533" i="2"/>
  <c r="G1533" i="2"/>
  <c r="H1533" i="2"/>
  <c r="O1525" i="2"/>
  <c r="H1531" i="2" s="1"/>
  <c r="J1532" i="2"/>
  <c r="H1532" i="2"/>
  <c r="G1532" i="2"/>
  <c r="I1532" i="2"/>
  <c r="M1185" i="1"/>
  <c r="M1186" i="1"/>
  <c r="M1261" i="3" l="1"/>
  <c r="M1260" i="3"/>
  <c r="J1531" i="2"/>
  <c r="G1531" i="2"/>
  <c r="I1531" i="2"/>
  <c r="M1531" i="2" s="1"/>
  <c r="M1532" i="2"/>
  <c r="N1186" i="1"/>
  <c r="E1187" i="1"/>
  <c r="N1185" i="1"/>
  <c r="D1187" i="1"/>
  <c r="M1187" i="1" l="1"/>
  <c r="N1187" i="1" s="1"/>
  <c r="O1187" i="1" s="1"/>
  <c r="O1186" i="1" s="1"/>
  <c r="D1262" i="3"/>
  <c r="N1260" i="3"/>
  <c r="N1261" i="3"/>
  <c r="E1262" i="3"/>
  <c r="E1533" i="2"/>
  <c r="N1532" i="2"/>
  <c r="N1531" i="2"/>
  <c r="D1533" i="2"/>
  <c r="M1533" i="2" s="1"/>
  <c r="N1533" i="2" s="1"/>
  <c r="O1533" i="2" s="1"/>
  <c r="I1193" i="1"/>
  <c r="H1193" i="1"/>
  <c r="G1193" i="1"/>
  <c r="O1185" i="1" l="1"/>
  <c r="M1262" i="3"/>
  <c r="N1262" i="3" s="1"/>
  <c r="O1262" i="3" s="1"/>
  <c r="O1531" i="2"/>
  <c r="O1532" i="2"/>
  <c r="H1539" i="2"/>
  <c r="I1539" i="2"/>
  <c r="G1539" i="2"/>
  <c r="H1191" i="1"/>
  <c r="J1191" i="1"/>
  <c r="I1191" i="1"/>
  <c r="G1191" i="1"/>
  <c r="H1192" i="1"/>
  <c r="I1192" i="1"/>
  <c r="J1192" i="1"/>
  <c r="G1192" i="1"/>
  <c r="O1260" i="3" l="1"/>
  <c r="O1261" i="3"/>
  <c r="I1268" i="3"/>
  <c r="H1268" i="3"/>
  <c r="G1268" i="3"/>
  <c r="J1538" i="2"/>
  <c r="I1538" i="2"/>
  <c r="H1538" i="2"/>
  <c r="G1538" i="2"/>
  <c r="H1537" i="2"/>
  <c r="G1537" i="2"/>
  <c r="I1537" i="2"/>
  <c r="J1537" i="2"/>
  <c r="M1192" i="1"/>
  <c r="M1191" i="1"/>
  <c r="I1267" i="3" l="1"/>
  <c r="G1267" i="3"/>
  <c r="H1267" i="3"/>
  <c r="J1267" i="3"/>
  <c r="G1266" i="3"/>
  <c r="J1266" i="3"/>
  <c r="H1266" i="3"/>
  <c r="I1266" i="3"/>
  <c r="M1538" i="2"/>
  <c r="M1537" i="2"/>
  <c r="D1193" i="1"/>
  <c r="N1191" i="1"/>
  <c r="N1192" i="1"/>
  <c r="E1193" i="1"/>
  <c r="M1267" i="3" l="1"/>
  <c r="M1266" i="3"/>
  <c r="N1537" i="2"/>
  <c r="D1539" i="2"/>
  <c r="E1539" i="2"/>
  <c r="N1538" i="2"/>
  <c r="M1193" i="1"/>
  <c r="N1193" i="1" s="1"/>
  <c r="O1193" i="1" s="1"/>
  <c r="N1267" i="3" l="1"/>
  <c r="E1268" i="3"/>
  <c r="D1268" i="3"/>
  <c r="N1266" i="3"/>
  <c r="M1539" i="2"/>
  <c r="N1539" i="2" s="1"/>
  <c r="O1539" i="2" s="1"/>
  <c r="O1538" i="2" s="1"/>
  <c r="O1192" i="1"/>
  <c r="O1191" i="1"/>
  <c r="I1199" i="1"/>
  <c r="G1199" i="1"/>
  <c r="H1199" i="1"/>
  <c r="M1268" i="3" l="1"/>
  <c r="N1268" i="3" s="1"/>
  <c r="O1268" i="3" s="1"/>
  <c r="I1545" i="2"/>
  <c r="G1545" i="2"/>
  <c r="H1545" i="2"/>
  <c r="O1537" i="2"/>
  <c r="G1543" i="2" s="1"/>
  <c r="J1544" i="2"/>
  <c r="G1544" i="2"/>
  <c r="H1544" i="2"/>
  <c r="I1544" i="2"/>
  <c r="I1197" i="1"/>
  <c r="G1197" i="1"/>
  <c r="J1197" i="1"/>
  <c r="H1197" i="1"/>
  <c r="H1198" i="1"/>
  <c r="G1198" i="1"/>
  <c r="I1198" i="1"/>
  <c r="J1198" i="1"/>
  <c r="O1266" i="3" l="1"/>
  <c r="O1267" i="3"/>
  <c r="I1274" i="3"/>
  <c r="G1274" i="3"/>
  <c r="H1274" i="3"/>
  <c r="H1543" i="2"/>
  <c r="J1543" i="2"/>
  <c r="I1543" i="2"/>
  <c r="M1543" i="2"/>
  <c r="M1544" i="2"/>
  <c r="M1197" i="1"/>
  <c r="M1198" i="1"/>
  <c r="G1273" i="3" l="1"/>
  <c r="J1273" i="3"/>
  <c r="H1273" i="3"/>
  <c r="I1273" i="3"/>
  <c r="I1272" i="3"/>
  <c r="G1272" i="3"/>
  <c r="J1272" i="3"/>
  <c r="H1272" i="3"/>
  <c r="E1545" i="2"/>
  <c r="N1544" i="2"/>
  <c r="N1543" i="2"/>
  <c r="D1545" i="2"/>
  <c r="M1545" i="2" s="1"/>
  <c r="N1545" i="2" s="1"/>
  <c r="O1545" i="2" s="1"/>
  <c r="E1199" i="1"/>
  <c r="N1198" i="1"/>
  <c r="N1197" i="1"/>
  <c r="D1199" i="1"/>
  <c r="M1199" i="1" s="1"/>
  <c r="N1199" i="1" s="1"/>
  <c r="O1199" i="1" s="1"/>
  <c r="M1272" i="3" l="1"/>
  <c r="M1273" i="3"/>
  <c r="O1544" i="2"/>
  <c r="O1543" i="2"/>
  <c r="H1551" i="2"/>
  <c r="I1551" i="2"/>
  <c r="G1551" i="2"/>
  <c r="O1197" i="1"/>
  <c r="O1198" i="1"/>
  <c r="I1205" i="1"/>
  <c r="H1205" i="1"/>
  <c r="G1205" i="1"/>
  <c r="N1273" i="3" l="1"/>
  <c r="E1274" i="3"/>
  <c r="D1274" i="3"/>
  <c r="N1272" i="3"/>
  <c r="I1549" i="2"/>
  <c r="G1549" i="2"/>
  <c r="H1549" i="2"/>
  <c r="J1549" i="2"/>
  <c r="H1550" i="2"/>
  <c r="J1550" i="2"/>
  <c r="G1550" i="2"/>
  <c r="I1550" i="2"/>
  <c r="J1204" i="1"/>
  <c r="H1204" i="1"/>
  <c r="G1204" i="1"/>
  <c r="I1204" i="1"/>
  <c r="I1203" i="1"/>
  <c r="J1203" i="1"/>
  <c r="G1203" i="1"/>
  <c r="H1203" i="1"/>
  <c r="M1274" i="3" l="1"/>
  <c r="N1274" i="3" s="1"/>
  <c r="O1274" i="3" s="1"/>
  <c r="M1550" i="2"/>
  <c r="M1549" i="2"/>
  <c r="M1204" i="1"/>
  <c r="M1203" i="1"/>
  <c r="O1272" i="3" l="1"/>
  <c r="O1273" i="3"/>
  <c r="I1280" i="3"/>
  <c r="H1280" i="3"/>
  <c r="G1280" i="3"/>
  <c r="E1551" i="2"/>
  <c r="N1550" i="2"/>
  <c r="N1549" i="2"/>
  <c r="D1551" i="2"/>
  <c r="M1551" i="2" s="1"/>
  <c r="N1551" i="2" s="1"/>
  <c r="O1551" i="2" s="1"/>
  <c r="E1205" i="1"/>
  <c r="N1204" i="1"/>
  <c r="D1205" i="1"/>
  <c r="M1205" i="1" s="1"/>
  <c r="N1205" i="1" s="1"/>
  <c r="O1205" i="1" s="1"/>
  <c r="N1203" i="1"/>
  <c r="J1279" i="3" l="1"/>
  <c r="I1279" i="3"/>
  <c r="G1279" i="3"/>
  <c r="H1279" i="3"/>
  <c r="H1278" i="3"/>
  <c r="J1278" i="3"/>
  <c r="I1278" i="3"/>
  <c r="G1278" i="3"/>
  <c r="O1550" i="2"/>
  <c r="O1549" i="2"/>
  <c r="H1557" i="2"/>
  <c r="I1557" i="2"/>
  <c r="G1557" i="2"/>
  <c r="O1203" i="1"/>
  <c r="O1204" i="1"/>
  <c r="I1221" i="1"/>
  <c r="H1221" i="1"/>
  <c r="I1211" i="1"/>
  <c r="H1211" i="1"/>
  <c r="G1221" i="1"/>
  <c r="G1211" i="1"/>
  <c r="M1278" i="3" l="1"/>
  <c r="M1279" i="3"/>
  <c r="I1555" i="2"/>
  <c r="G1555" i="2"/>
  <c r="J1555" i="2"/>
  <c r="H1555" i="2"/>
  <c r="G1556" i="2"/>
  <c r="J1556" i="2"/>
  <c r="H1556" i="2"/>
  <c r="I1556" i="2"/>
  <c r="J1210" i="1"/>
  <c r="J1220" i="1"/>
  <c r="I1220" i="1"/>
  <c r="G1220" i="1"/>
  <c r="I1210" i="1"/>
  <c r="H1220" i="1"/>
  <c r="G1210" i="1"/>
  <c r="H1210" i="1"/>
  <c r="J1209" i="1"/>
  <c r="I1209" i="1"/>
  <c r="H1219" i="1"/>
  <c r="G1219" i="1"/>
  <c r="I1219" i="1"/>
  <c r="H1209" i="1"/>
  <c r="J1219" i="1"/>
  <c r="G1209" i="1"/>
  <c r="D1280" i="3" l="1"/>
  <c r="N1278" i="3"/>
  <c r="E1280" i="3"/>
  <c r="N1279" i="3"/>
  <c r="M1556" i="2"/>
  <c r="M1555" i="2"/>
  <c r="M1210" i="1"/>
  <c r="M1209" i="1"/>
  <c r="M1219" i="1"/>
  <c r="M1220" i="1"/>
  <c r="E1211" i="1"/>
  <c r="N1210" i="1"/>
  <c r="M1280" i="3" l="1"/>
  <c r="N1280" i="3" s="1"/>
  <c r="O1280" i="3" s="1"/>
  <c r="E1557" i="2"/>
  <c r="N1556" i="2"/>
  <c r="D1557" i="2"/>
  <c r="M1557" i="2" s="1"/>
  <c r="N1557" i="2" s="1"/>
  <c r="O1557" i="2" s="1"/>
  <c r="N1555" i="2"/>
  <c r="N1219" i="1"/>
  <c r="D1221" i="1"/>
  <c r="N1209" i="1"/>
  <c r="D1211" i="1"/>
  <c r="M1211" i="1" s="1"/>
  <c r="N1211" i="1" s="1"/>
  <c r="O1211" i="1" s="1"/>
  <c r="E1221" i="1"/>
  <c r="N1220" i="1"/>
  <c r="O1278" i="3" l="1"/>
  <c r="O1279" i="3"/>
  <c r="I1286" i="3"/>
  <c r="H1286" i="3"/>
  <c r="G1286" i="3"/>
  <c r="O1556" i="2"/>
  <c r="O1555" i="2"/>
  <c r="H1563" i="2"/>
  <c r="I1563" i="2"/>
  <c r="G1563" i="2"/>
  <c r="M1221" i="1"/>
  <c r="N1221" i="1" s="1"/>
  <c r="O1221" i="1" s="1"/>
  <c r="G1227" i="1" s="1"/>
  <c r="O1209" i="1"/>
  <c r="O1210" i="1"/>
  <c r="O1213" i="1"/>
  <c r="H1227" i="1" l="1"/>
  <c r="O1220" i="1"/>
  <c r="H1226" i="1" s="1"/>
  <c r="O1219" i="1"/>
  <c r="I1225" i="1" s="1"/>
  <c r="I1227" i="1"/>
  <c r="J1285" i="3"/>
  <c r="G1285" i="3"/>
  <c r="I1285" i="3"/>
  <c r="H1285" i="3"/>
  <c r="J1284" i="3"/>
  <c r="H1284" i="3"/>
  <c r="G1284" i="3"/>
  <c r="I1284" i="3"/>
  <c r="I1561" i="2"/>
  <c r="H1561" i="2"/>
  <c r="G1561" i="2"/>
  <c r="J1561" i="2"/>
  <c r="H1562" i="2"/>
  <c r="J1562" i="2"/>
  <c r="G1562" i="2"/>
  <c r="I1562" i="2"/>
  <c r="I1226" i="1"/>
  <c r="J1226" i="1"/>
  <c r="G1226" i="1"/>
  <c r="H1225" i="1" l="1"/>
  <c r="J1225" i="1"/>
  <c r="G1225" i="1"/>
  <c r="M1284" i="3"/>
  <c r="M1285" i="3"/>
  <c r="M1562" i="2"/>
  <c r="M1561" i="2"/>
  <c r="M1225" i="1"/>
  <c r="M1226" i="1"/>
  <c r="N1285" i="3" l="1"/>
  <c r="E1286" i="3"/>
  <c r="D1286" i="3"/>
  <c r="N1284" i="3"/>
  <c r="N1562" i="2"/>
  <c r="E1563" i="2"/>
  <c r="N1561" i="2"/>
  <c r="D1563" i="2"/>
  <c r="M1563" i="2" s="1"/>
  <c r="N1563" i="2" s="1"/>
  <c r="O1563" i="2" s="1"/>
  <c r="E1227" i="1"/>
  <c r="N1226" i="1"/>
  <c r="D1227" i="1"/>
  <c r="M1227" i="1" s="1"/>
  <c r="N1227" i="1" s="1"/>
  <c r="O1227" i="1" s="1"/>
  <c r="N1225" i="1"/>
  <c r="M1286" i="3" l="1"/>
  <c r="N1286" i="3" s="1"/>
  <c r="O1286" i="3" s="1"/>
  <c r="O1284" i="3" s="1"/>
  <c r="O1562" i="2"/>
  <c r="O1561" i="2"/>
  <c r="H1569" i="2"/>
  <c r="G1569" i="2"/>
  <c r="I1569" i="2"/>
  <c r="O1225" i="1"/>
  <c r="O1226" i="1"/>
  <c r="I1233" i="1"/>
  <c r="G1233" i="1"/>
  <c r="H1233" i="1"/>
  <c r="H1292" i="3" l="1"/>
  <c r="I1292" i="3"/>
  <c r="O1285" i="3"/>
  <c r="H1291" i="3" s="1"/>
  <c r="G1292" i="3"/>
  <c r="I1290" i="3"/>
  <c r="J1290" i="3"/>
  <c r="G1290" i="3"/>
  <c r="H1290" i="3"/>
  <c r="I1567" i="2"/>
  <c r="G1567" i="2"/>
  <c r="H1567" i="2"/>
  <c r="J1567" i="2"/>
  <c r="H1568" i="2"/>
  <c r="I1568" i="2"/>
  <c r="G1568" i="2"/>
  <c r="J1568" i="2"/>
  <c r="I1231" i="1"/>
  <c r="G1231" i="1"/>
  <c r="J1231" i="1"/>
  <c r="H1231" i="1"/>
  <c r="I1232" i="1"/>
  <c r="G1232" i="1"/>
  <c r="H1232" i="1"/>
  <c r="J1232" i="1"/>
  <c r="G1291" i="3" l="1"/>
  <c r="I1291" i="3"/>
  <c r="M1291" i="3" s="1"/>
  <c r="J1291" i="3"/>
  <c r="M1290" i="3"/>
  <c r="M1567" i="2"/>
  <c r="M1568" i="2"/>
  <c r="M1231" i="1"/>
  <c r="M1232" i="1"/>
  <c r="N1291" i="3" l="1"/>
  <c r="E1292" i="3"/>
  <c r="D1292" i="3"/>
  <c r="N1290" i="3"/>
  <c r="E1569" i="2"/>
  <c r="N1568" i="2"/>
  <c r="N1567" i="2"/>
  <c r="D1569" i="2"/>
  <c r="M1569" i="2" s="1"/>
  <c r="N1569" i="2" s="1"/>
  <c r="O1569" i="2" s="1"/>
  <c r="D1233" i="1"/>
  <c r="N1231" i="1"/>
  <c r="E1233" i="1"/>
  <c r="N1232" i="1"/>
  <c r="M1292" i="3" l="1"/>
  <c r="N1292" i="3" s="1"/>
  <c r="O1292" i="3" s="1"/>
  <c r="O1568" i="2"/>
  <c r="O1567" i="2"/>
  <c r="H1575" i="2"/>
  <c r="I1575" i="2"/>
  <c r="G1575" i="2"/>
  <c r="M1233" i="1"/>
  <c r="N1233" i="1" s="1"/>
  <c r="O1233" i="1" s="1"/>
  <c r="O1290" i="3" l="1"/>
  <c r="O1291" i="3"/>
  <c r="I1298" i="3"/>
  <c r="H1298" i="3"/>
  <c r="G1298" i="3"/>
  <c r="H1573" i="2"/>
  <c r="G1573" i="2"/>
  <c r="J1573" i="2"/>
  <c r="I1573" i="2"/>
  <c r="G1574" i="2"/>
  <c r="H1574" i="2"/>
  <c r="J1574" i="2"/>
  <c r="I1574" i="2"/>
  <c r="O1232" i="1"/>
  <c r="O1231" i="1"/>
  <c r="I1239" i="1"/>
  <c r="G1239" i="1"/>
  <c r="H1239" i="1"/>
  <c r="J1297" i="3" l="1"/>
  <c r="G1297" i="3"/>
  <c r="I1297" i="3"/>
  <c r="H1297" i="3"/>
  <c r="I1296" i="3"/>
  <c r="G1296" i="3"/>
  <c r="H1296" i="3"/>
  <c r="J1296" i="3"/>
  <c r="M1574" i="2"/>
  <c r="M1573" i="2"/>
  <c r="G1237" i="1"/>
  <c r="J1237" i="1"/>
  <c r="H1237" i="1"/>
  <c r="I1237" i="1"/>
  <c r="J1238" i="1"/>
  <c r="I1238" i="1"/>
  <c r="H1238" i="1"/>
  <c r="G1238" i="1"/>
  <c r="M1297" i="3" l="1"/>
  <c r="M1296" i="3"/>
  <c r="N1574" i="2"/>
  <c r="E1575" i="2"/>
  <c r="N1573" i="2"/>
  <c r="D1575" i="2"/>
  <c r="M1238" i="1"/>
  <c r="M1237" i="1"/>
  <c r="D1298" i="3" l="1"/>
  <c r="N1296" i="3"/>
  <c r="N1297" i="3"/>
  <c r="E1298" i="3"/>
  <c r="M1575" i="2"/>
  <c r="N1575" i="2" s="1"/>
  <c r="O1575" i="2" s="1"/>
  <c r="D1239" i="1"/>
  <c r="N1237" i="1"/>
  <c r="E1239" i="1"/>
  <c r="N1238" i="1"/>
  <c r="M1298" i="3" l="1"/>
  <c r="N1298" i="3" s="1"/>
  <c r="O1298" i="3" s="1"/>
  <c r="O1574" i="2"/>
  <c r="O1573" i="2"/>
  <c r="H1581" i="2"/>
  <c r="G1581" i="2"/>
  <c r="I1581" i="2"/>
  <c r="M1239" i="1"/>
  <c r="N1239" i="1" s="1"/>
  <c r="O1239" i="1" s="1"/>
  <c r="O1296" i="3" l="1"/>
  <c r="O1297" i="3"/>
  <c r="I1304" i="3"/>
  <c r="H1304" i="3"/>
  <c r="G1304" i="3"/>
  <c r="H1579" i="2"/>
  <c r="I1579" i="2"/>
  <c r="G1579" i="2"/>
  <c r="J1579" i="2"/>
  <c r="H1580" i="2"/>
  <c r="I1580" i="2"/>
  <c r="G1580" i="2"/>
  <c r="J1580" i="2"/>
  <c r="O1238" i="1"/>
  <c r="O1237" i="1"/>
  <c r="I1245" i="1"/>
  <c r="G1245" i="1"/>
  <c r="H1245" i="1"/>
  <c r="I1303" i="3" l="1"/>
  <c r="G1303" i="3"/>
  <c r="H1303" i="3"/>
  <c r="J1303" i="3"/>
  <c r="I1302" i="3"/>
  <c r="H1302" i="3"/>
  <c r="J1302" i="3"/>
  <c r="G1302" i="3"/>
  <c r="M1580" i="2"/>
  <c r="M1579" i="2"/>
  <c r="G1243" i="1"/>
  <c r="H1243" i="1"/>
  <c r="J1243" i="1"/>
  <c r="I1243" i="1"/>
  <c r="J1244" i="1"/>
  <c r="G1244" i="1"/>
  <c r="I1244" i="1"/>
  <c r="H1244" i="1"/>
  <c r="M1302" i="3" l="1"/>
  <c r="M1303" i="3"/>
  <c r="E1581" i="2"/>
  <c r="N1580" i="2"/>
  <c r="N1579" i="2"/>
  <c r="D1581" i="2"/>
  <c r="M1581" i="2" s="1"/>
  <c r="N1581" i="2" s="1"/>
  <c r="O1581" i="2" s="1"/>
  <c r="M1243" i="1"/>
  <c r="M1244" i="1"/>
  <c r="E1304" i="3" l="1"/>
  <c r="N1303" i="3"/>
  <c r="D1304" i="3"/>
  <c r="M1304" i="3" s="1"/>
  <c r="N1304" i="3" s="1"/>
  <c r="O1304" i="3" s="1"/>
  <c r="N1302" i="3"/>
  <c r="O1579" i="2"/>
  <c r="O1580" i="2"/>
  <c r="H1587" i="2"/>
  <c r="I1587" i="2"/>
  <c r="G1587" i="2"/>
  <c r="N1243" i="1"/>
  <c r="D1245" i="1"/>
  <c r="E1245" i="1"/>
  <c r="N1244" i="1"/>
  <c r="O1302" i="3" l="1"/>
  <c r="O1303" i="3"/>
  <c r="I1310" i="3"/>
  <c r="H1310" i="3"/>
  <c r="G1310" i="3"/>
  <c r="H1586" i="2"/>
  <c r="J1586" i="2"/>
  <c r="I1586" i="2"/>
  <c r="G1586" i="2"/>
  <c r="J1585" i="2"/>
  <c r="G1585" i="2"/>
  <c r="H1585" i="2"/>
  <c r="I1585" i="2"/>
  <c r="M1245" i="1"/>
  <c r="N1245" i="1" s="1"/>
  <c r="O1245" i="1" s="1"/>
  <c r="I1309" i="3" l="1"/>
  <c r="G1309" i="3"/>
  <c r="J1309" i="3"/>
  <c r="H1309" i="3"/>
  <c r="G1308" i="3"/>
  <c r="J1308" i="3"/>
  <c r="H1308" i="3"/>
  <c r="I1308" i="3"/>
  <c r="M1585" i="2"/>
  <c r="M1586" i="2"/>
  <c r="O1243" i="1"/>
  <c r="O1244" i="1"/>
  <c r="I1251" i="1"/>
  <c r="H1251" i="1"/>
  <c r="G1251" i="1"/>
  <c r="M1308" i="3" l="1"/>
  <c r="M1309" i="3"/>
  <c r="N1585" i="2"/>
  <c r="D1587" i="2"/>
  <c r="E1587" i="2"/>
  <c r="N1586" i="2"/>
  <c r="J1250" i="1"/>
  <c r="H1250" i="1"/>
  <c r="I1250" i="1"/>
  <c r="G1250" i="1"/>
  <c r="H1249" i="1"/>
  <c r="I1249" i="1"/>
  <c r="J1249" i="1"/>
  <c r="G1249" i="1"/>
  <c r="D1310" i="3" l="1"/>
  <c r="N1308" i="3"/>
  <c r="N1309" i="3"/>
  <c r="E1310" i="3"/>
  <c r="M1587" i="2"/>
  <c r="N1587" i="2" s="1"/>
  <c r="O1587" i="2" s="1"/>
  <c r="O1586" i="2" s="1"/>
  <c r="I1593" i="2"/>
  <c r="M1249" i="1"/>
  <c r="M1250" i="1"/>
  <c r="M1310" i="3" l="1"/>
  <c r="N1310" i="3" s="1"/>
  <c r="O1310" i="3" s="1"/>
  <c r="G1593" i="2"/>
  <c r="H1593" i="2"/>
  <c r="O1585" i="2"/>
  <c r="G1591" i="2" s="1"/>
  <c r="I1592" i="2"/>
  <c r="G1592" i="2"/>
  <c r="J1592" i="2"/>
  <c r="H1592" i="2"/>
  <c r="E1251" i="1"/>
  <c r="N1250" i="1"/>
  <c r="N1249" i="1"/>
  <c r="D1251" i="1"/>
  <c r="M1251" i="1" s="1"/>
  <c r="N1251" i="1" s="1"/>
  <c r="O1251" i="1" s="1"/>
  <c r="O1308" i="3" l="1"/>
  <c r="O1309" i="3"/>
  <c r="I1316" i="3"/>
  <c r="H1316" i="3"/>
  <c r="G1316" i="3"/>
  <c r="I1591" i="2"/>
  <c r="J1591" i="2"/>
  <c r="H1591" i="2"/>
  <c r="M1591" i="2"/>
  <c r="M1592" i="2"/>
  <c r="O1249" i="1"/>
  <c r="O1250" i="1"/>
  <c r="I1257" i="1"/>
  <c r="G1257" i="1"/>
  <c r="H1257" i="1"/>
  <c r="I1315" i="3" l="1"/>
  <c r="H1315" i="3"/>
  <c r="G1315" i="3"/>
  <c r="J1315" i="3"/>
  <c r="H1314" i="3"/>
  <c r="J1314" i="3"/>
  <c r="G1314" i="3"/>
  <c r="I1314" i="3"/>
  <c r="E1593" i="2"/>
  <c r="N1592" i="2"/>
  <c r="N1591" i="2"/>
  <c r="D1593" i="2"/>
  <c r="M1593" i="2" s="1"/>
  <c r="N1593" i="2" s="1"/>
  <c r="O1593" i="2" s="1"/>
  <c r="I1256" i="1"/>
  <c r="G1256" i="1"/>
  <c r="H1256" i="1"/>
  <c r="J1256" i="1"/>
  <c r="H1255" i="1"/>
  <c r="G1255" i="1"/>
  <c r="I1255" i="1"/>
  <c r="J1255" i="1"/>
  <c r="M1315" i="3" l="1"/>
  <c r="M1314" i="3"/>
  <c r="O1591" i="2"/>
  <c r="O1592" i="2"/>
  <c r="H1599" i="2"/>
  <c r="I1599" i="2"/>
  <c r="G1599" i="2"/>
  <c r="M1256" i="1"/>
  <c r="M1255" i="1"/>
  <c r="N1315" i="3" l="1"/>
  <c r="E1316" i="3"/>
  <c r="D1316" i="3"/>
  <c r="N1314" i="3"/>
  <c r="I1598" i="2"/>
  <c r="J1598" i="2"/>
  <c r="H1598" i="2"/>
  <c r="G1598" i="2"/>
  <c r="I1597" i="2"/>
  <c r="G1597" i="2"/>
  <c r="H1597" i="2"/>
  <c r="J1597" i="2"/>
  <c r="N1255" i="1"/>
  <c r="D1257" i="1"/>
  <c r="N1256" i="1"/>
  <c r="E1257" i="1"/>
  <c r="M1316" i="3" l="1"/>
  <c r="N1316" i="3" s="1"/>
  <c r="O1316" i="3" s="1"/>
  <c r="O1314" i="3" s="1"/>
  <c r="M1597" i="2"/>
  <c r="M1598" i="2"/>
  <c r="M1257" i="1"/>
  <c r="N1257" i="1" s="1"/>
  <c r="O1257" i="1" s="1"/>
  <c r="G1322" i="3" l="1"/>
  <c r="H1322" i="3"/>
  <c r="I1322" i="3"/>
  <c r="O1315" i="3"/>
  <c r="J1321" i="3" s="1"/>
  <c r="I1320" i="3"/>
  <c r="H1320" i="3"/>
  <c r="G1320" i="3"/>
  <c r="J1320" i="3"/>
  <c r="E1599" i="2"/>
  <c r="N1598" i="2"/>
  <c r="N1597" i="2"/>
  <c r="D1599" i="2"/>
  <c r="M1599" i="2" s="1"/>
  <c r="N1599" i="2" s="1"/>
  <c r="O1599" i="2" s="1"/>
  <c r="O1255" i="1"/>
  <c r="O1256" i="1"/>
  <c r="I1263" i="1"/>
  <c r="H1263" i="1"/>
  <c r="G1263" i="1"/>
  <c r="G1321" i="3" l="1"/>
  <c r="M1321" i="3" s="1"/>
  <c r="H1321" i="3"/>
  <c r="I1321" i="3"/>
  <c r="M1320" i="3"/>
  <c r="O1598" i="2"/>
  <c r="O1597" i="2"/>
  <c r="H1605" i="2"/>
  <c r="G1605" i="2"/>
  <c r="I1605" i="2"/>
  <c r="J1262" i="1"/>
  <c r="G1262" i="1"/>
  <c r="H1262" i="1"/>
  <c r="I1262" i="1"/>
  <c r="H1261" i="1"/>
  <c r="J1261" i="1"/>
  <c r="I1261" i="1"/>
  <c r="G1261" i="1"/>
  <c r="D1322" i="3" l="1"/>
  <c r="N1320" i="3"/>
  <c r="N1321" i="3"/>
  <c r="E1322" i="3"/>
  <c r="H1603" i="2"/>
  <c r="G1603" i="2"/>
  <c r="J1603" i="2"/>
  <c r="I1603" i="2"/>
  <c r="H1604" i="2"/>
  <c r="G1604" i="2"/>
  <c r="J1604" i="2"/>
  <c r="I1604" i="2"/>
  <c r="M1261" i="1"/>
  <c r="M1262" i="1"/>
  <c r="M1322" i="3" l="1"/>
  <c r="N1322" i="3" s="1"/>
  <c r="O1322" i="3" s="1"/>
  <c r="M1603" i="2"/>
  <c r="M1604" i="2"/>
  <c r="E1263" i="1"/>
  <c r="N1262" i="1"/>
  <c r="D1263" i="1"/>
  <c r="N1261" i="1"/>
  <c r="M1263" i="1" l="1"/>
  <c r="N1263" i="1" s="1"/>
  <c r="O1263" i="1" s="1"/>
  <c r="O1320" i="3"/>
  <c r="O1321" i="3"/>
  <c r="I1328" i="3"/>
  <c r="H1328" i="3"/>
  <c r="G1328" i="3"/>
  <c r="D1605" i="2"/>
  <c r="N1603" i="2"/>
  <c r="E1605" i="2"/>
  <c r="N1604" i="2"/>
  <c r="O1262" i="1"/>
  <c r="O1261" i="1"/>
  <c r="I1269" i="1"/>
  <c r="H1269" i="1"/>
  <c r="G1269" i="1"/>
  <c r="G1327" i="3" l="1"/>
  <c r="H1327" i="3"/>
  <c r="I1327" i="3"/>
  <c r="J1327" i="3"/>
  <c r="J1326" i="3"/>
  <c r="I1326" i="3"/>
  <c r="G1326" i="3"/>
  <c r="H1326" i="3"/>
  <c r="M1605" i="2"/>
  <c r="N1605" i="2" s="1"/>
  <c r="O1605" i="2" s="1"/>
  <c r="I1267" i="1"/>
  <c r="H1267" i="1"/>
  <c r="G1267" i="1"/>
  <c r="J1267" i="1"/>
  <c r="G1268" i="1"/>
  <c r="I1268" i="1"/>
  <c r="H1268" i="1"/>
  <c r="J1268" i="1"/>
  <c r="M1327" i="3" l="1"/>
  <c r="M1326" i="3"/>
  <c r="O1604" i="2"/>
  <c r="O1603" i="2"/>
  <c r="H1611" i="2"/>
  <c r="I1611" i="2"/>
  <c r="G1611" i="2"/>
  <c r="M1267" i="1"/>
  <c r="M1268" i="1"/>
  <c r="D1328" i="3" l="1"/>
  <c r="N1326" i="3"/>
  <c r="E1328" i="3"/>
  <c r="N1327" i="3"/>
  <c r="J1609" i="2"/>
  <c r="H1609" i="2"/>
  <c r="I1609" i="2"/>
  <c r="G1609" i="2"/>
  <c r="I1610" i="2"/>
  <c r="H1610" i="2"/>
  <c r="J1610" i="2"/>
  <c r="G1610" i="2"/>
  <c r="N1268" i="1"/>
  <c r="E1269" i="1"/>
  <c r="D1269" i="1"/>
  <c r="N1267" i="1"/>
  <c r="M1269" i="1" l="1"/>
  <c r="N1269" i="1" s="1"/>
  <c r="O1269" i="1" s="1"/>
  <c r="O1267" i="1" s="1"/>
  <c r="M1328" i="3"/>
  <c r="N1328" i="3" s="1"/>
  <c r="O1328" i="3" s="1"/>
  <c r="M1610" i="2"/>
  <c r="M1609" i="2"/>
  <c r="O1268" i="1"/>
  <c r="I1275" i="1"/>
  <c r="G1275" i="1"/>
  <c r="H1275" i="1"/>
  <c r="O1326" i="3" l="1"/>
  <c r="O1327" i="3"/>
  <c r="I1334" i="3"/>
  <c r="G1334" i="3"/>
  <c r="H1334" i="3"/>
  <c r="N1610" i="2"/>
  <c r="E1611" i="2"/>
  <c r="N1609" i="2"/>
  <c r="D1611" i="2"/>
  <c r="M1611" i="2" s="1"/>
  <c r="N1611" i="2" s="1"/>
  <c r="O1611" i="2" s="1"/>
  <c r="H1273" i="1"/>
  <c r="I1273" i="1"/>
  <c r="G1273" i="1"/>
  <c r="J1273" i="1"/>
  <c r="J1274" i="1"/>
  <c r="I1274" i="1"/>
  <c r="G1274" i="1"/>
  <c r="H1274" i="1"/>
  <c r="G1333" i="3" l="1"/>
  <c r="J1333" i="3"/>
  <c r="I1333" i="3"/>
  <c r="H1333" i="3"/>
  <c r="H1332" i="3"/>
  <c r="J1332" i="3"/>
  <c r="G1332" i="3"/>
  <c r="I1332" i="3"/>
  <c r="O1610" i="2"/>
  <c r="O1609" i="2"/>
  <c r="H1617" i="2"/>
  <c r="I1617" i="2"/>
  <c r="G1617" i="2"/>
  <c r="M1274" i="1"/>
  <c r="M1273" i="1"/>
  <c r="M1333" i="3" l="1"/>
  <c r="M1332" i="3"/>
  <c r="J1615" i="2"/>
  <c r="I1615" i="2"/>
  <c r="H1615" i="2"/>
  <c r="G1615" i="2"/>
  <c r="J1616" i="2"/>
  <c r="I1616" i="2"/>
  <c r="G1616" i="2"/>
  <c r="H1616" i="2"/>
  <c r="N1274" i="1"/>
  <c r="E1275" i="1"/>
  <c r="D1275" i="1"/>
  <c r="N1273" i="1"/>
  <c r="M1275" i="1" l="1"/>
  <c r="N1275" i="1" s="1"/>
  <c r="O1275" i="1" s="1"/>
  <c r="I1281" i="1" s="1"/>
  <c r="D1334" i="3"/>
  <c r="N1332" i="3"/>
  <c r="N1333" i="3"/>
  <c r="E1334" i="3"/>
  <c r="M1616" i="2"/>
  <c r="M1615" i="2"/>
  <c r="O1273" i="1"/>
  <c r="O1274" i="1"/>
  <c r="H1281" i="1"/>
  <c r="G1281" i="1"/>
  <c r="M1334" i="3" l="1"/>
  <c r="N1334" i="3" s="1"/>
  <c r="O1334" i="3" s="1"/>
  <c r="D1617" i="2"/>
  <c r="N1615" i="2"/>
  <c r="E1617" i="2"/>
  <c r="N1616" i="2"/>
  <c r="I1280" i="1"/>
  <c r="J1280" i="1"/>
  <c r="G1280" i="1"/>
  <c r="H1280" i="1"/>
  <c r="I1279" i="1"/>
  <c r="J1279" i="1"/>
  <c r="G1279" i="1"/>
  <c r="H1279" i="1"/>
  <c r="O1332" i="3" l="1"/>
  <c r="O1333" i="3"/>
  <c r="I1340" i="3"/>
  <c r="H1340" i="3"/>
  <c r="G1340" i="3"/>
  <c r="M1617" i="2"/>
  <c r="N1617" i="2" s="1"/>
  <c r="O1617" i="2" s="1"/>
  <c r="M1279" i="1"/>
  <c r="M1280" i="1"/>
  <c r="I1339" i="3" l="1"/>
  <c r="H1339" i="3"/>
  <c r="J1339" i="3"/>
  <c r="G1339" i="3"/>
  <c r="H1338" i="3"/>
  <c r="I1338" i="3"/>
  <c r="G1338" i="3"/>
  <c r="J1338" i="3"/>
  <c r="O1616" i="2"/>
  <c r="O1615" i="2"/>
  <c r="H1623" i="2"/>
  <c r="G1623" i="2"/>
  <c r="I1623" i="2"/>
  <c r="N1280" i="1"/>
  <c r="E1281" i="1"/>
  <c r="D1281" i="1"/>
  <c r="M1281" i="1" s="1"/>
  <c r="N1281" i="1" s="1"/>
  <c r="O1281" i="1" s="1"/>
  <c r="N1279" i="1"/>
  <c r="M1338" i="3" l="1"/>
  <c r="M1339" i="3"/>
  <c r="H1621" i="2"/>
  <c r="G1621" i="2"/>
  <c r="J1621" i="2"/>
  <c r="I1621" i="2"/>
  <c r="G1622" i="2"/>
  <c r="I1622" i="2"/>
  <c r="H1622" i="2"/>
  <c r="J1622" i="2"/>
  <c r="O1280" i="1"/>
  <c r="O1279" i="1"/>
  <c r="I1287" i="1"/>
  <c r="G1287" i="1"/>
  <c r="H1287" i="1"/>
  <c r="D1340" i="3" l="1"/>
  <c r="N1338" i="3"/>
  <c r="N1339" i="3"/>
  <c r="E1340" i="3"/>
  <c r="M1621" i="2"/>
  <c r="M1622" i="2"/>
  <c r="H1285" i="1"/>
  <c r="I1285" i="1"/>
  <c r="J1285" i="1"/>
  <c r="G1285" i="1"/>
  <c r="H1286" i="1"/>
  <c r="J1286" i="1"/>
  <c r="I1286" i="1"/>
  <c r="G1286" i="1"/>
  <c r="M1340" i="3" l="1"/>
  <c r="N1340" i="3" s="1"/>
  <c r="O1340" i="3" s="1"/>
  <c r="N1621" i="2"/>
  <c r="D1623" i="2"/>
  <c r="N1622" i="2"/>
  <c r="E1623" i="2"/>
  <c r="M1286" i="1"/>
  <c r="M1285" i="1"/>
  <c r="O1338" i="3" l="1"/>
  <c r="O1339" i="3"/>
  <c r="I1346" i="3"/>
  <c r="G1346" i="3"/>
  <c r="H1346" i="3"/>
  <c r="M1623" i="2"/>
  <c r="N1623" i="2" s="1"/>
  <c r="O1623" i="2" s="1"/>
  <c r="O1622" i="2" s="1"/>
  <c r="N1285" i="1"/>
  <c r="D1287" i="1"/>
  <c r="E1287" i="1"/>
  <c r="N1286" i="1"/>
  <c r="J1345" i="3" l="1"/>
  <c r="G1345" i="3"/>
  <c r="H1345" i="3"/>
  <c r="I1345" i="3"/>
  <c r="J1344" i="3"/>
  <c r="G1344" i="3"/>
  <c r="I1344" i="3"/>
  <c r="H1344" i="3"/>
  <c r="G1629" i="2"/>
  <c r="I1629" i="2"/>
  <c r="H1629" i="2"/>
  <c r="O1621" i="2"/>
  <c r="G1627" i="2" s="1"/>
  <c r="J1628" i="2"/>
  <c r="H1628" i="2"/>
  <c r="I1628" i="2"/>
  <c r="G1628" i="2"/>
  <c r="M1287" i="1"/>
  <c r="N1287" i="1" s="1"/>
  <c r="O1287" i="1" s="1"/>
  <c r="M1345" i="3" l="1"/>
  <c r="M1344" i="3"/>
  <c r="J1627" i="2"/>
  <c r="I1627" i="2"/>
  <c r="H1627" i="2"/>
  <c r="M1628" i="2"/>
  <c r="O1286" i="1"/>
  <c r="O1285" i="1"/>
  <c r="I1293" i="1"/>
  <c r="H1293" i="1"/>
  <c r="G1293" i="1"/>
  <c r="N1345" i="3" l="1"/>
  <c r="E1346" i="3"/>
  <c r="D1346" i="3"/>
  <c r="N1344" i="3"/>
  <c r="M1627" i="2"/>
  <c r="E1629" i="2"/>
  <c r="N1628" i="2"/>
  <c r="N1627" i="2"/>
  <c r="D1629" i="2"/>
  <c r="H1291" i="1"/>
  <c r="I1291" i="1"/>
  <c r="J1291" i="1"/>
  <c r="G1291" i="1"/>
  <c r="H1292" i="1"/>
  <c r="J1292" i="1"/>
  <c r="I1292" i="1"/>
  <c r="G1292" i="1"/>
  <c r="M1346" i="3" l="1"/>
  <c r="N1346" i="3" s="1"/>
  <c r="O1346" i="3" s="1"/>
  <c r="O1344" i="3" s="1"/>
  <c r="M1629" i="2"/>
  <c r="N1629" i="2" s="1"/>
  <c r="O1629" i="2" s="1"/>
  <c r="O1627" i="2" s="1"/>
  <c r="H1635" i="2"/>
  <c r="G1635" i="2"/>
  <c r="M1292" i="1"/>
  <c r="M1291" i="1"/>
  <c r="G1352" i="3" l="1"/>
  <c r="H1352" i="3"/>
  <c r="I1352" i="3"/>
  <c r="O1345" i="3"/>
  <c r="J1351" i="3" s="1"/>
  <c r="J1350" i="3"/>
  <c r="H1350" i="3"/>
  <c r="G1350" i="3"/>
  <c r="I1350" i="3"/>
  <c r="O1628" i="2"/>
  <c r="I1635" i="2"/>
  <c r="H1634" i="2"/>
  <c r="J1634" i="2"/>
  <c r="I1634" i="2"/>
  <c r="G1634" i="2"/>
  <c r="G1633" i="2"/>
  <c r="J1633" i="2"/>
  <c r="H1633" i="2"/>
  <c r="I1633" i="2"/>
  <c r="E1293" i="1"/>
  <c r="N1292" i="1"/>
  <c r="N1291" i="1"/>
  <c r="D1293" i="1"/>
  <c r="H1351" i="3" l="1"/>
  <c r="I1351" i="3"/>
  <c r="G1351" i="3"/>
  <c r="M1350" i="3"/>
  <c r="M1351" i="3"/>
  <c r="M1633" i="2"/>
  <c r="M1634" i="2"/>
  <c r="M1293" i="1"/>
  <c r="N1293" i="1" s="1"/>
  <c r="O1293" i="1" s="1"/>
  <c r="O1292" i="1" s="1"/>
  <c r="D1352" i="3" l="1"/>
  <c r="N1350" i="3"/>
  <c r="E1352" i="3"/>
  <c r="N1351" i="3"/>
  <c r="E1635" i="2"/>
  <c r="N1634" i="2"/>
  <c r="N1633" i="2"/>
  <c r="D1635" i="2"/>
  <c r="M1635" i="2" s="1"/>
  <c r="N1635" i="2" s="1"/>
  <c r="O1635" i="2" s="1"/>
  <c r="G1299" i="1"/>
  <c r="O1291" i="1"/>
  <c r="H1297" i="1" s="1"/>
  <c r="I1299" i="1"/>
  <c r="H1299" i="1"/>
  <c r="J1297" i="1"/>
  <c r="H1298" i="1"/>
  <c r="J1298" i="1"/>
  <c r="I1298" i="1"/>
  <c r="G1298" i="1"/>
  <c r="I1297" i="1" l="1"/>
  <c r="G1297" i="1"/>
  <c r="M1352" i="3"/>
  <c r="N1352" i="3" s="1"/>
  <c r="O1352" i="3" s="1"/>
  <c r="O1634" i="2"/>
  <c r="O1633" i="2"/>
  <c r="H1641" i="2"/>
  <c r="I1641" i="2"/>
  <c r="G1641" i="2"/>
  <c r="M1298" i="1"/>
  <c r="M1297" i="1"/>
  <c r="O1350" i="3" l="1"/>
  <c r="O1351" i="3"/>
  <c r="I1358" i="3"/>
  <c r="G1358" i="3"/>
  <c r="H1358" i="3"/>
  <c r="H1639" i="2"/>
  <c r="J1639" i="2"/>
  <c r="G1639" i="2"/>
  <c r="I1639" i="2"/>
  <c r="I1640" i="2"/>
  <c r="G1640" i="2"/>
  <c r="J1640" i="2"/>
  <c r="H1640" i="2"/>
  <c r="D1299" i="1"/>
  <c r="N1297" i="1"/>
  <c r="E1299" i="1"/>
  <c r="N1298" i="1"/>
  <c r="J1357" i="3" l="1"/>
  <c r="G1357" i="3"/>
  <c r="I1357" i="3"/>
  <c r="H1357" i="3"/>
  <c r="I1356" i="3"/>
  <c r="G1356" i="3"/>
  <c r="H1356" i="3"/>
  <c r="J1356" i="3"/>
  <c r="M1639" i="2"/>
  <c r="M1640" i="2"/>
  <c r="M1299" i="1"/>
  <c r="N1299" i="1" s="1"/>
  <c r="O1299" i="1" s="1"/>
  <c r="M1357" i="3" l="1"/>
  <c r="M1356" i="3"/>
  <c r="E1641" i="2"/>
  <c r="N1640" i="2"/>
  <c r="N1639" i="2"/>
  <c r="D1641" i="2"/>
  <c r="M1641" i="2" s="1"/>
  <c r="N1641" i="2" s="1"/>
  <c r="O1641" i="2" s="1"/>
  <c r="O1298" i="1"/>
  <c r="O1297" i="1"/>
  <c r="H1305" i="1"/>
  <c r="G1305" i="1"/>
  <c r="I1305" i="1"/>
  <c r="D1358" i="3" l="1"/>
  <c r="N1356" i="3"/>
  <c r="N1357" i="3"/>
  <c r="E1358" i="3"/>
  <c r="O1640" i="2"/>
  <c r="O1639" i="2"/>
  <c r="H1647" i="2"/>
  <c r="I1647" i="2"/>
  <c r="G1647" i="2"/>
  <c r="J1303" i="1"/>
  <c r="H1303" i="1"/>
  <c r="G1303" i="1"/>
  <c r="I1303" i="1"/>
  <c r="H1304" i="1"/>
  <c r="J1304" i="1"/>
  <c r="G1304" i="1"/>
  <c r="I1304" i="1"/>
  <c r="M1358" i="3" l="1"/>
  <c r="N1358" i="3" s="1"/>
  <c r="O1358" i="3" s="1"/>
  <c r="H1645" i="2"/>
  <c r="I1645" i="2"/>
  <c r="J1645" i="2"/>
  <c r="G1645" i="2"/>
  <c r="H1646" i="2"/>
  <c r="I1646" i="2"/>
  <c r="J1646" i="2"/>
  <c r="G1646" i="2"/>
  <c r="M1304" i="1"/>
  <c r="M1303" i="1"/>
  <c r="O1356" i="3" l="1"/>
  <c r="O1357" i="3"/>
  <c r="I1364" i="3"/>
  <c r="I1374" i="3"/>
  <c r="H1364" i="3"/>
  <c r="G1374" i="3"/>
  <c r="G1364" i="3"/>
  <c r="H1374" i="3"/>
  <c r="M1646" i="2"/>
  <c r="M1645" i="2"/>
  <c r="E1305" i="1"/>
  <c r="N1304" i="1"/>
  <c r="N1303" i="1"/>
  <c r="D1305" i="1"/>
  <c r="M1305" i="1" l="1"/>
  <c r="N1305" i="1" s="1"/>
  <c r="O1305" i="1" s="1"/>
  <c r="G1373" i="3"/>
  <c r="J1373" i="3"/>
  <c r="H1373" i="3"/>
  <c r="I1363" i="3"/>
  <c r="I1373" i="3"/>
  <c r="G1363" i="3"/>
  <c r="H1363" i="3"/>
  <c r="J1363" i="3"/>
  <c r="J1372" i="3"/>
  <c r="J1362" i="3"/>
  <c r="I1362" i="3"/>
  <c r="G1362" i="3"/>
  <c r="H1362" i="3"/>
  <c r="I1372" i="3"/>
  <c r="G1372" i="3"/>
  <c r="H1372" i="3"/>
  <c r="E1647" i="2"/>
  <c r="N1646" i="2"/>
  <c r="N1645" i="2"/>
  <c r="D1647" i="2"/>
  <c r="M1647" i="2" s="1"/>
  <c r="N1647" i="2" s="1"/>
  <c r="O1647" i="2" s="1"/>
  <c r="O1303" i="1"/>
  <c r="O1304" i="1"/>
  <c r="H1311" i="1"/>
  <c r="I1311" i="1"/>
  <c r="G1311" i="1"/>
  <c r="M1363" i="3" l="1"/>
  <c r="N1363" i="3"/>
  <c r="E1364" i="3"/>
  <c r="M1373" i="3"/>
  <c r="M1372" i="3"/>
  <c r="M1362" i="3"/>
  <c r="O1646" i="2"/>
  <c r="O1645" i="2"/>
  <c r="H1653" i="2"/>
  <c r="I1653" i="2"/>
  <c r="G1653" i="2"/>
  <c r="G1310" i="1"/>
  <c r="J1310" i="1"/>
  <c r="I1310" i="1"/>
  <c r="H1310" i="1"/>
  <c r="H1309" i="1"/>
  <c r="J1309" i="1"/>
  <c r="I1309" i="1"/>
  <c r="G1309" i="1"/>
  <c r="D1374" i="3" l="1"/>
  <c r="N1372" i="3"/>
  <c r="D1364" i="3"/>
  <c r="M1364" i="3" s="1"/>
  <c r="N1364" i="3" s="1"/>
  <c r="O1364" i="3" s="1"/>
  <c r="N1362" i="3"/>
  <c r="E1374" i="3"/>
  <c r="N1373" i="3"/>
  <c r="H1651" i="2"/>
  <c r="J1651" i="2"/>
  <c r="I1651" i="2"/>
  <c r="G1651" i="2"/>
  <c r="J1652" i="2"/>
  <c r="H1652" i="2"/>
  <c r="I1652" i="2"/>
  <c r="G1652" i="2"/>
  <c r="M1309" i="1"/>
  <c r="M1310" i="1"/>
  <c r="O1362" i="3" l="1"/>
  <c r="O1363" i="3"/>
  <c r="O1366" i="3"/>
  <c r="M1374" i="3"/>
  <c r="N1374" i="3" s="1"/>
  <c r="O1374" i="3" s="1"/>
  <c r="M1652" i="2"/>
  <c r="M1651" i="2"/>
  <c r="E1311" i="1"/>
  <c r="N1310" i="1"/>
  <c r="N1309" i="1"/>
  <c r="D1311" i="1"/>
  <c r="M1311" i="1" l="1"/>
  <c r="N1311" i="1" s="1"/>
  <c r="O1311" i="1" s="1"/>
  <c r="G1317" i="1" s="1"/>
  <c r="O1372" i="3"/>
  <c r="O1373" i="3"/>
  <c r="I1380" i="3"/>
  <c r="G1380" i="3"/>
  <c r="H1380" i="3"/>
  <c r="E1653" i="2"/>
  <c r="N1652" i="2"/>
  <c r="D1653" i="2"/>
  <c r="M1653" i="2" s="1"/>
  <c r="N1653" i="2" s="1"/>
  <c r="O1653" i="2" s="1"/>
  <c r="N1651" i="2"/>
  <c r="O1309" i="1"/>
  <c r="O1310" i="1"/>
  <c r="H1317" i="1"/>
  <c r="I1317" i="1"/>
  <c r="H1379" i="3" l="1"/>
  <c r="G1379" i="3"/>
  <c r="J1379" i="3"/>
  <c r="I1379" i="3"/>
  <c r="J1378" i="3"/>
  <c r="H1378" i="3"/>
  <c r="I1378" i="3"/>
  <c r="G1378" i="3"/>
  <c r="O1651" i="2"/>
  <c r="O1652" i="2"/>
  <c r="H1659" i="2"/>
  <c r="G1669" i="2"/>
  <c r="I1669" i="2"/>
  <c r="I1659" i="2"/>
  <c r="G1659" i="2"/>
  <c r="H1669" i="2"/>
  <c r="H1316" i="1"/>
  <c r="J1316" i="1"/>
  <c r="G1316" i="1"/>
  <c r="I1316" i="1"/>
  <c r="I1315" i="1"/>
  <c r="H1315" i="1"/>
  <c r="G1315" i="1"/>
  <c r="J1315" i="1"/>
  <c r="M1379" i="3" l="1"/>
  <c r="M1378" i="3"/>
  <c r="J1668" i="2"/>
  <c r="G1658" i="2"/>
  <c r="I1658" i="2"/>
  <c r="J1658" i="2"/>
  <c r="I1668" i="2"/>
  <c r="H1658" i="2"/>
  <c r="G1668" i="2"/>
  <c r="H1668" i="2"/>
  <c r="J1657" i="2"/>
  <c r="I1667" i="2"/>
  <c r="I1657" i="2"/>
  <c r="G1657" i="2"/>
  <c r="G1667" i="2"/>
  <c r="J1667" i="2"/>
  <c r="H1657" i="2"/>
  <c r="H1667" i="2"/>
  <c r="M1315" i="1"/>
  <c r="M1316" i="1"/>
  <c r="N1379" i="3" l="1"/>
  <c r="E1380" i="3"/>
  <c r="N1378" i="3"/>
  <c r="D1380" i="3"/>
  <c r="M1380" i="3" s="1"/>
  <c r="N1380" i="3" s="1"/>
  <c r="O1380" i="3" s="1"/>
  <c r="M1668" i="2"/>
  <c r="M1658" i="2"/>
  <c r="M1667" i="2"/>
  <c r="M1657" i="2"/>
  <c r="N1315" i="1"/>
  <c r="D1317" i="1"/>
  <c r="N1316" i="1"/>
  <c r="E1317" i="1"/>
  <c r="O1379" i="3" l="1"/>
  <c r="O1378" i="3"/>
  <c r="I1386" i="3"/>
  <c r="H1386" i="3"/>
  <c r="G1386" i="3"/>
  <c r="D1669" i="2"/>
  <c r="N1667" i="2"/>
  <c r="N1657" i="2"/>
  <c r="D1659" i="2"/>
  <c r="M1659" i="2" s="1"/>
  <c r="N1659" i="2" s="1"/>
  <c r="O1659" i="2" s="1"/>
  <c r="N1658" i="2"/>
  <c r="E1659" i="2"/>
  <c r="N1668" i="2"/>
  <c r="E1669" i="2"/>
  <c r="M1317" i="1"/>
  <c r="N1317" i="1" s="1"/>
  <c r="O1317" i="1" s="1"/>
  <c r="J1384" i="3" l="1"/>
  <c r="I1384" i="3"/>
  <c r="G1384" i="3"/>
  <c r="H1384" i="3"/>
  <c r="J1385" i="3"/>
  <c r="G1385" i="3"/>
  <c r="I1385" i="3"/>
  <c r="H1385" i="3"/>
  <c r="O1658" i="2"/>
  <c r="O1657" i="2"/>
  <c r="O1661" i="2"/>
  <c r="M1669" i="2"/>
  <c r="N1669" i="2" s="1"/>
  <c r="O1669" i="2" s="1"/>
  <c r="O1315" i="1"/>
  <c r="O1316" i="1"/>
  <c r="H1323" i="1"/>
  <c r="I1323" i="1"/>
  <c r="G1323" i="1"/>
  <c r="M1385" i="3" l="1"/>
  <c r="M1384" i="3"/>
  <c r="O1667" i="2"/>
  <c r="O1668" i="2"/>
  <c r="I1675" i="2"/>
  <c r="H1675" i="2"/>
  <c r="G1675" i="2"/>
  <c r="H1322" i="1"/>
  <c r="J1322" i="1"/>
  <c r="G1322" i="1"/>
  <c r="I1322" i="1"/>
  <c r="J1321" i="1"/>
  <c r="I1321" i="1"/>
  <c r="H1321" i="1"/>
  <c r="G1321" i="1"/>
  <c r="D1386" i="3" l="1"/>
  <c r="N1384" i="3"/>
  <c r="E1386" i="3"/>
  <c r="N1385" i="3"/>
  <c r="G1674" i="2"/>
  <c r="H1674" i="2"/>
  <c r="I1674" i="2"/>
  <c r="J1674" i="2"/>
  <c r="G1673" i="2"/>
  <c r="J1673" i="2"/>
  <c r="H1673" i="2"/>
  <c r="I1673" i="2"/>
  <c r="M1322" i="1"/>
  <c r="M1321" i="1"/>
  <c r="M1386" i="3" l="1"/>
  <c r="N1386" i="3" s="1"/>
  <c r="O1386" i="3" s="1"/>
  <c r="M1674" i="2"/>
  <c r="M1673" i="2"/>
  <c r="N1322" i="1"/>
  <c r="E1323" i="1"/>
  <c r="D1323" i="1"/>
  <c r="M1323" i="1" s="1"/>
  <c r="N1323" i="1" s="1"/>
  <c r="O1323" i="1" s="1"/>
  <c r="N1321" i="1"/>
  <c r="O1384" i="3" l="1"/>
  <c r="O1385" i="3"/>
  <c r="I1392" i="3"/>
  <c r="H1392" i="3"/>
  <c r="G1392" i="3"/>
  <c r="D1675" i="2"/>
  <c r="N1673" i="2"/>
  <c r="N1674" i="2"/>
  <c r="E1675" i="2"/>
  <c r="O1322" i="1"/>
  <c r="O1321" i="1"/>
  <c r="H1329" i="1"/>
  <c r="I1329" i="1"/>
  <c r="G1329" i="1"/>
  <c r="G1391" i="3" l="1"/>
  <c r="J1391" i="3"/>
  <c r="H1391" i="3"/>
  <c r="I1391" i="3"/>
  <c r="J1390" i="3"/>
  <c r="G1390" i="3"/>
  <c r="H1390" i="3"/>
  <c r="I1390" i="3"/>
  <c r="M1675" i="2"/>
  <c r="N1675" i="2" s="1"/>
  <c r="O1675" i="2" s="1"/>
  <c r="J1327" i="1"/>
  <c r="I1327" i="1"/>
  <c r="G1327" i="1"/>
  <c r="H1327" i="1"/>
  <c r="H1328" i="1"/>
  <c r="G1328" i="1"/>
  <c r="I1328" i="1"/>
  <c r="J1328" i="1"/>
  <c r="M1391" i="3" l="1"/>
  <c r="M1390" i="3"/>
  <c r="O1673" i="2"/>
  <c r="O1674" i="2"/>
  <c r="I1681" i="2"/>
  <c r="H1681" i="2"/>
  <c r="G1681" i="2"/>
  <c r="M1328" i="1"/>
  <c r="M1327" i="1"/>
  <c r="N1391" i="3" l="1"/>
  <c r="E1392" i="3"/>
  <c r="N1390" i="3"/>
  <c r="D1392" i="3"/>
  <c r="M1392" i="3" s="1"/>
  <c r="N1392" i="3" s="1"/>
  <c r="O1392" i="3" s="1"/>
  <c r="I1680" i="2"/>
  <c r="H1680" i="2"/>
  <c r="G1680" i="2"/>
  <c r="J1680" i="2"/>
  <c r="G1679" i="2"/>
  <c r="I1679" i="2"/>
  <c r="H1679" i="2"/>
  <c r="J1679" i="2"/>
  <c r="N1327" i="1"/>
  <c r="D1329" i="1"/>
  <c r="E1329" i="1"/>
  <c r="N1328" i="1"/>
  <c r="O1391" i="3" l="1"/>
  <c r="O1390" i="3"/>
  <c r="I1398" i="3"/>
  <c r="H1398" i="3"/>
  <c r="G1398" i="3"/>
  <c r="M1680" i="2"/>
  <c r="M1679" i="2"/>
  <c r="M1329" i="1"/>
  <c r="N1329" i="1" s="1"/>
  <c r="O1329" i="1" s="1"/>
  <c r="H1396" i="3" l="1"/>
  <c r="J1396" i="3"/>
  <c r="I1396" i="3"/>
  <c r="G1396" i="3"/>
  <c r="G1397" i="3"/>
  <c r="I1397" i="3"/>
  <c r="J1397" i="3"/>
  <c r="H1397" i="3"/>
  <c r="D1681" i="2"/>
  <c r="N1679" i="2"/>
  <c r="E1681" i="2"/>
  <c r="N1680" i="2"/>
  <c r="O1327" i="1"/>
  <c r="O1328" i="1"/>
  <c r="H1335" i="1"/>
  <c r="G1335" i="1"/>
  <c r="I1335" i="1"/>
  <c r="M1396" i="3" l="1"/>
  <c r="M1397" i="3"/>
  <c r="M1681" i="2"/>
  <c r="N1681" i="2" s="1"/>
  <c r="O1681" i="2" s="1"/>
  <c r="J1334" i="1"/>
  <c r="H1334" i="1"/>
  <c r="G1334" i="1"/>
  <c r="I1334" i="1"/>
  <c r="J1333" i="1"/>
  <c r="I1333" i="1"/>
  <c r="G1333" i="1"/>
  <c r="H1333" i="1"/>
  <c r="E1398" i="3" l="1"/>
  <c r="N1397" i="3"/>
  <c r="D1398" i="3"/>
  <c r="M1398" i="3" s="1"/>
  <c r="N1398" i="3" s="1"/>
  <c r="O1398" i="3" s="1"/>
  <c r="N1396" i="3"/>
  <c r="O1679" i="2"/>
  <c r="O1680" i="2"/>
  <c r="I1687" i="2"/>
  <c r="G1687" i="2"/>
  <c r="H1687" i="2"/>
  <c r="M1333" i="1"/>
  <c r="M1334" i="1"/>
  <c r="O1396" i="3" l="1"/>
  <c r="O1397" i="3"/>
  <c r="I1404" i="3"/>
  <c r="H1404" i="3"/>
  <c r="G1404" i="3"/>
  <c r="G1686" i="2"/>
  <c r="I1686" i="2"/>
  <c r="J1686" i="2"/>
  <c r="H1686" i="2"/>
  <c r="H1685" i="2"/>
  <c r="J1685" i="2"/>
  <c r="G1685" i="2"/>
  <c r="I1685" i="2"/>
  <c r="N1333" i="1"/>
  <c r="D1335" i="1"/>
  <c r="N1334" i="1"/>
  <c r="E1335" i="1"/>
  <c r="G1403" i="3" l="1"/>
  <c r="H1403" i="3"/>
  <c r="I1403" i="3"/>
  <c r="J1403" i="3"/>
  <c r="H1402" i="3"/>
  <c r="G1402" i="3"/>
  <c r="I1402" i="3"/>
  <c r="J1402" i="3"/>
  <c r="M1685" i="2"/>
  <c r="M1686" i="2"/>
  <c r="M1335" i="1"/>
  <c r="N1335" i="1" s="1"/>
  <c r="O1335" i="1" s="1"/>
  <c r="M1403" i="3" l="1"/>
  <c r="M1402" i="3"/>
  <c r="N1685" i="2"/>
  <c r="D1687" i="2"/>
  <c r="N1686" i="2"/>
  <c r="E1687" i="2"/>
  <c r="O1333" i="1"/>
  <c r="O1334" i="1"/>
  <c r="H1341" i="1"/>
  <c r="I1341" i="1"/>
  <c r="G1341" i="1"/>
  <c r="N1403" i="3" l="1"/>
  <c r="E1404" i="3"/>
  <c r="N1402" i="3"/>
  <c r="D1404" i="3"/>
  <c r="M1687" i="2"/>
  <c r="N1687" i="2" s="1"/>
  <c r="O1687" i="2" s="1"/>
  <c r="J1340" i="1"/>
  <c r="H1340" i="1"/>
  <c r="G1340" i="1"/>
  <c r="I1340" i="1"/>
  <c r="H1339" i="1"/>
  <c r="I1339" i="1"/>
  <c r="G1339" i="1"/>
  <c r="J1339" i="1"/>
  <c r="M1404" i="3" l="1"/>
  <c r="N1404" i="3" s="1"/>
  <c r="O1404" i="3" s="1"/>
  <c r="O1403" i="3" s="1"/>
  <c r="O1686" i="2"/>
  <c r="O1685" i="2"/>
  <c r="I1693" i="2"/>
  <c r="G1693" i="2"/>
  <c r="H1693" i="2"/>
  <c r="M1339" i="1"/>
  <c r="M1340" i="1"/>
  <c r="H1410" i="3" l="1"/>
  <c r="G1410" i="3"/>
  <c r="I1410" i="3"/>
  <c r="O1402" i="3"/>
  <c r="H1408" i="3" s="1"/>
  <c r="G1409" i="3"/>
  <c r="H1409" i="3"/>
  <c r="J1409" i="3"/>
  <c r="I1409" i="3"/>
  <c r="H1691" i="2"/>
  <c r="I1691" i="2"/>
  <c r="G1691" i="2"/>
  <c r="J1691" i="2"/>
  <c r="J1692" i="2"/>
  <c r="G1692" i="2"/>
  <c r="I1692" i="2"/>
  <c r="H1692" i="2"/>
  <c r="N1340" i="1"/>
  <c r="E1341" i="1"/>
  <c r="D1341" i="1"/>
  <c r="M1341" i="1" s="1"/>
  <c r="N1341" i="1" s="1"/>
  <c r="O1341" i="1" s="1"/>
  <c r="N1339" i="1"/>
  <c r="G1408" i="3" l="1"/>
  <c r="J1408" i="3"/>
  <c r="I1408" i="3"/>
  <c r="M1408" i="3" s="1"/>
  <c r="M1409" i="3"/>
  <c r="M1691" i="2"/>
  <c r="M1692" i="2"/>
  <c r="O1340" i="1"/>
  <c r="O1339" i="1"/>
  <c r="H1347" i="1"/>
  <c r="G1347" i="1"/>
  <c r="I1347" i="1"/>
  <c r="E1410" i="3" l="1"/>
  <c r="N1409" i="3"/>
  <c r="D1410" i="3"/>
  <c r="M1410" i="3" s="1"/>
  <c r="N1410" i="3" s="1"/>
  <c r="O1410" i="3" s="1"/>
  <c r="N1408" i="3"/>
  <c r="E1693" i="2"/>
  <c r="N1692" i="2"/>
  <c r="D1693" i="2"/>
  <c r="N1691" i="2"/>
  <c r="H1345" i="1"/>
  <c r="G1345" i="1"/>
  <c r="J1345" i="1"/>
  <c r="I1345" i="1"/>
  <c r="J1346" i="1"/>
  <c r="H1346" i="1"/>
  <c r="G1346" i="1"/>
  <c r="I1346" i="1"/>
  <c r="O1408" i="3" l="1"/>
  <c r="O1409" i="3"/>
  <c r="I1416" i="3"/>
  <c r="G1416" i="3"/>
  <c r="H1416" i="3"/>
  <c r="M1693" i="2"/>
  <c r="N1693" i="2" s="1"/>
  <c r="O1693" i="2" s="1"/>
  <c r="O1691" i="2" s="1"/>
  <c r="O1692" i="2"/>
  <c r="I1699" i="2"/>
  <c r="H1699" i="2"/>
  <c r="G1699" i="2"/>
  <c r="M1345" i="1"/>
  <c r="M1346" i="1"/>
  <c r="G1415" i="3" l="1"/>
  <c r="H1415" i="3"/>
  <c r="I1415" i="3"/>
  <c r="J1415" i="3"/>
  <c r="H1414" i="3"/>
  <c r="G1414" i="3"/>
  <c r="J1414" i="3"/>
  <c r="I1414" i="3"/>
  <c r="H1698" i="2"/>
  <c r="J1698" i="2"/>
  <c r="I1698" i="2"/>
  <c r="G1698" i="2"/>
  <c r="H1697" i="2"/>
  <c r="J1697" i="2"/>
  <c r="G1697" i="2"/>
  <c r="I1697" i="2"/>
  <c r="E1347" i="1"/>
  <c r="N1346" i="1"/>
  <c r="N1345" i="1"/>
  <c r="D1347" i="1"/>
  <c r="M1347" i="1" s="1"/>
  <c r="N1347" i="1" s="1"/>
  <c r="O1347" i="1" s="1"/>
  <c r="M1414" i="3" l="1"/>
  <c r="M1415" i="3"/>
  <c r="M1697" i="2"/>
  <c r="M1698" i="2"/>
  <c r="O1346" i="1"/>
  <c r="O1345" i="1"/>
  <c r="H1353" i="1"/>
  <c r="I1353" i="1"/>
  <c r="G1353" i="1"/>
  <c r="N1415" i="3" l="1"/>
  <c r="E1416" i="3"/>
  <c r="N1414" i="3"/>
  <c r="D1416" i="3"/>
  <c r="M1416" i="3" s="1"/>
  <c r="N1416" i="3" s="1"/>
  <c r="O1416" i="3" s="1"/>
  <c r="D1699" i="2"/>
  <c r="N1697" i="2"/>
  <c r="N1698" i="2"/>
  <c r="E1699" i="2"/>
  <c r="G1351" i="1"/>
  <c r="H1351" i="1"/>
  <c r="J1351" i="1"/>
  <c r="I1351" i="1"/>
  <c r="G1352" i="1"/>
  <c r="J1352" i="1"/>
  <c r="I1352" i="1"/>
  <c r="H1352" i="1"/>
  <c r="O1415" i="3" l="1"/>
  <c r="O1414" i="3"/>
  <c r="I1422" i="3"/>
  <c r="H1422" i="3"/>
  <c r="G1422" i="3"/>
  <c r="M1699" i="2"/>
  <c r="N1699" i="2" s="1"/>
  <c r="O1699" i="2" s="1"/>
  <c r="M1352" i="1"/>
  <c r="M1351" i="1"/>
  <c r="I1420" i="3" l="1"/>
  <c r="H1420" i="3"/>
  <c r="J1420" i="3"/>
  <c r="G1420" i="3"/>
  <c r="J1421" i="3"/>
  <c r="H1421" i="3"/>
  <c r="I1421" i="3"/>
  <c r="G1421" i="3"/>
  <c r="O1697" i="2"/>
  <c r="O1698" i="2"/>
  <c r="I1705" i="2"/>
  <c r="G1705" i="2"/>
  <c r="H1705" i="2"/>
  <c r="E1353" i="1"/>
  <c r="N1352" i="1"/>
  <c r="D1353" i="1"/>
  <c r="M1353" i="1" s="1"/>
  <c r="N1353" i="1" s="1"/>
  <c r="O1353" i="1" s="1"/>
  <c r="N1351" i="1"/>
  <c r="M1421" i="3" l="1"/>
  <c r="M1420" i="3"/>
  <c r="I1704" i="2"/>
  <c r="H1704" i="2"/>
  <c r="J1704" i="2"/>
  <c r="G1704" i="2"/>
  <c r="I1703" i="2"/>
  <c r="G1703" i="2"/>
  <c r="H1703" i="2"/>
  <c r="J1703" i="2"/>
  <c r="O1352" i="1"/>
  <c r="O1351" i="1"/>
  <c r="H1369" i="1"/>
  <c r="H1359" i="1"/>
  <c r="I1359" i="1"/>
  <c r="G1369" i="1"/>
  <c r="G1359" i="1"/>
  <c r="I1369" i="1"/>
  <c r="D1422" i="3" l="1"/>
  <c r="N1420" i="3"/>
  <c r="E1422" i="3"/>
  <c r="N1421" i="3"/>
  <c r="M1703" i="2"/>
  <c r="M1704" i="2"/>
  <c r="H1367" i="1"/>
  <c r="J1367" i="1"/>
  <c r="G1357" i="1"/>
  <c r="H1357" i="1"/>
  <c r="I1367" i="1"/>
  <c r="J1357" i="1"/>
  <c r="I1357" i="1"/>
  <c r="G1367" i="1"/>
  <c r="J1368" i="1"/>
  <c r="I1368" i="1"/>
  <c r="G1358" i="1"/>
  <c r="J1358" i="1"/>
  <c r="I1358" i="1"/>
  <c r="G1368" i="1"/>
  <c r="H1368" i="1"/>
  <c r="H1358" i="1"/>
  <c r="M1422" i="3" l="1"/>
  <c r="N1422" i="3" s="1"/>
  <c r="O1422" i="3" s="1"/>
  <c r="D1705" i="2"/>
  <c r="N1703" i="2"/>
  <c r="N1704" i="2"/>
  <c r="E1705" i="2"/>
  <c r="M1357" i="1"/>
  <c r="M1358" i="1"/>
  <c r="M1368" i="1"/>
  <c r="M1367" i="1"/>
  <c r="O1420" i="3" l="1"/>
  <c r="O1421" i="3"/>
  <c r="I1428" i="3"/>
  <c r="G1428" i="3"/>
  <c r="H1428" i="3"/>
  <c r="M1705" i="2"/>
  <c r="N1705" i="2" s="1"/>
  <c r="O1705" i="2" s="1"/>
  <c r="E1369" i="1"/>
  <c r="N1368" i="1"/>
  <c r="D1369" i="1"/>
  <c r="N1367" i="1"/>
  <c r="N1358" i="1"/>
  <c r="E1359" i="1"/>
  <c r="D1359" i="1"/>
  <c r="N1357" i="1"/>
  <c r="M1369" i="1" l="1"/>
  <c r="N1369" i="1" s="1"/>
  <c r="O1369" i="1" s="1"/>
  <c r="G1375" i="1" s="1"/>
  <c r="I1427" i="3"/>
  <c r="J1427" i="3"/>
  <c r="H1427" i="3"/>
  <c r="G1427" i="3"/>
  <c r="H1426" i="3"/>
  <c r="G1426" i="3"/>
  <c r="J1426" i="3"/>
  <c r="I1426" i="3"/>
  <c r="O1703" i="2"/>
  <c r="O1704" i="2"/>
  <c r="I1711" i="2"/>
  <c r="H1711" i="2"/>
  <c r="G1711" i="2"/>
  <c r="O1367" i="1"/>
  <c r="O1368" i="1"/>
  <c r="H1375" i="1"/>
  <c r="I1375" i="1"/>
  <c r="M1359" i="1"/>
  <c r="N1359" i="1" s="1"/>
  <c r="O1359" i="1" s="1"/>
  <c r="M1426" i="3" l="1"/>
  <c r="M1427" i="3"/>
  <c r="J1710" i="2"/>
  <c r="G1710" i="2"/>
  <c r="H1710" i="2"/>
  <c r="I1710" i="2"/>
  <c r="H1709" i="2"/>
  <c r="G1709" i="2"/>
  <c r="I1709" i="2"/>
  <c r="J1709" i="2"/>
  <c r="I1374" i="1"/>
  <c r="J1374" i="1"/>
  <c r="H1374" i="1"/>
  <c r="G1374" i="1"/>
  <c r="O1358" i="1"/>
  <c r="O1357" i="1"/>
  <c r="O1361" i="1"/>
  <c r="H1373" i="1"/>
  <c r="J1373" i="1"/>
  <c r="G1373" i="1"/>
  <c r="I1373" i="1"/>
  <c r="N1427" i="3" l="1"/>
  <c r="E1428" i="3"/>
  <c r="N1426" i="3"/>
  <c r="D1428" i="3"/>
  <c r="M1428" i="3" s="1"/>
  <c r="N1428" i="3" s="1"/>
  <c r="O1428" i="3" s="1"/>
  <c r="M1709" i="2"/>
  <c r="M1710" i="2"/>
  <c r="M1373" i="1"/>
  <c r="M1374" i="1"/>
  <c r="O1427" i="3" l="1"/>
  <c r="O1426" i="3"/>
  <c r="I1434" i="3"/>
  <c r="H1434" i="3"/>
  <c r="G1434" i="3"/>
  <c r="N1709" i="2"/>
  <c r="D1711" i="2"/>
  <c r="N1710" i="2"/>
  <c r="E1711" i="2"/>
  <c r="D1375" i="1"/>
  <c r="N1373" i="1"/>
  <c r="N1374" i="1"/>
  <c r="E1375" i="1"/>
  <c r="J1432" i="3" l="1"/>
  <c r="G1432" i="3"/>
  <c r="H1432" i="3"/>
  <c r="I1432" i="3"/>
  <c r="H1433" i="3"/>
  <c r="G1433" i="3"/>
  <c r="J1433" i="3"/>
  <c r="I1433" i="3"/>
  <c r="M1711" i="2"/>
  <c r="N1711" i="2" s="1"/>
  <c r="O1711" i="2" s="1"/>
  <c r="O1710" i="2" s="1"/>
  <c r="M1375" i="1"/>
  <c r="N1375" i="1" s="1"/>
  <c r="O1375" i="1" s="1"/>
  <c r="M1433" i="3" l="1"/>
  <c r="M1432" i="3"/>
  <c r="H1717" i="2"/>
  <c r="G1717" i="2"/>
  <c r="I1717" i="2"/>
  <c r="O1709" i="2"/>
  <c r="G1715" i="2" s="1"/>
  <c r="J1716" i="2"/>
  <c r="G1716" i="2"/>
  <c r="I1716" i="2"/>
  <c r="H1716" i="2"/>
  <c r="O1373" i="1"/>
  <c r="O1374" i="1"/>
  <c r="H1381" i="1"/>
  <c r="I1381" i="1"/>
  <c r="G1381" i="1"/>
  <c r="E1434" i="3" l="1"/>
  <c r="N1433" i="3"/>
  <c r="D1434" i="3"/>
  <c r="M1434" i="3" s="1"/>
  <c r="N1434" i="3" s="1"/>
  <c r="O1434" i="3" s="1"/>
  <c r="N1432" i="3"/>
  <c r="I1715" i="2"/>
  <c r="H1715" i="2"/>
  <c r="J1715" i="2"/>
  <c r="M1715" i="2"/>
  <c r="M1716" i="2"/>
  <c r="H1379" i="1"/>
  <c r="I1379" i="1"/>
  <c r="G1379" i="1"/>
  <c r="J1379" i="1"/>
  <c r="I1380" i="1"/>
  <c r="G1380" i="1"/>
  <c r="J1380" i="1"/>
  <c r="H1380" i="1"/>
  <c r="O1432" i="3" l="1"/>
  <c r="O1433" i="3"/>
  <c r="G1440" i="3"/>
  <c r="I1440" i="3"/>
  <c r="H1440" i="3"/>
  <c r="N1716" i="2"/>
  <c r="E1717" i="2"/>
  <c r="D1717" i="2"/>
  <c r="N1715" i="2"/>
  <c r="M1379" i="1"/>
  <c r="M1380" i="1"/>
  <c r="I1439" i="3" l="1"/>
  <c r="J1439" i="3"/>
  <c r="G1439" i="3"/>
  <c r="H1439" i="3"/>
  <c r="G1438" i="3"/>
  <c r="J1438" i="3"/>
  <c r="I1438" i="3"/>
  <c r="H1438" i="3"/>
  <c r="M1717" i="2"/>
  <c r="N1717" i="2" s="1"/>
  <c r="O1717" i="2" s="1"/>
  <c r="D1381" i="1"/>
  <c r="N1379" i="1"/>
  <c r="N1380" i="1"/>
  <c r="E1381" i="1"/>
  <c r="M1438" i="3" l="1"/>
  <c r="M1439" i="3"/>
  <c r="O1715" i="2"/>
  <c r="O1716" i="2"/>
  <c r="I1723" i="2"/>
  <c r="G1723" i="2"/>
  <c r="H1723" i="2"/>
  <c r="M1381" i="1"/>
  <c r="N1381" i="1" s="1"/>
  <c r="O1381" i="1" s="1"/>
  <c r="N1438" i="3" l="1"/>
  <c r="D1440" i="3"/>
  <c r="N1439" i="3"/>
  <c r="E1440" i="3"/>
  <c r="H1722" i="2"/>
  <c r="I1722" i="2"/>
  <c r="J1722" i="2"/>
  <c r="G1722" i="2"/>
  <c r="I1721" i="2"/>
  <c r="J1721" i="2"/>
  <c r="G1721" i="2"/>
  <c r="H1721" i="2"/>
  <c r="O1379" i="1"/>
  <c r="O1380" i="1"/>
  <c r="H1387" i="1"/>
  <c r="I1387" i="1"/>
  <c r="G1387" i="1"/>
  <c r="M1440" i="3" l="1"/>
  <c r="N1440" i="3" s="1"/>
  <c r="O1440" i="3" s="1"/>
  <c r="O1439" i="3" s="1"/>
  <c r="M1721" i="2"/>
  <c r="M1722" i="2"/>
  <c r="H1386" i="1"/>
  <c r="J1386" i="1"/>
  <c r="G1386" i="1"/>
  <c r="I1386" i="1"/>
  <c r="J1385" i="1"/>
  <c r="H1385" i="1"/>
  <c r="G1385" i="1"/>
  <c r="I1385" i="1"/>
  <c r="H1446" i="3" l="1"/>
  <c r="G1446" i="3"/>
  <c r="O1438" i="3"/>
  <c r="J1444" i="3" s="1"/>
  <c r="I1446" i="3"/>
  <c r="J1445" i="3"/>
  <c r="I1445" i="3"/>
  <c r="G1445" i="3"/>
  <c r="H1445" i="3"/>
  <c r="N1722" i="2"/>
  <c r="E1723" i="2"/>
  <c r="D1723" i="2"/>
  <c r="N1721" i="2"/>
  <c r="M1385" i="1"/>
  <c r="M1386" i="1"/>
  <c r="G1444" i="3" l="1"/>
  <c r="I1444" i="3"/>
  <c r="H1444" i="3"/>
  <c r="M1444" i="3"/>
  <c r="M1445" i="3"/>
  <c r="M1723" i="2"/>
  <c r="N1723" i="2" s="1"/>
  <c r="O1723" i="2" s="1"/>
  <c r="O1721" i="2" s="1"/>
  <c r="E1387" i="1"/>
  <c r="N1386" i="1"/>
  <c r="N1385" i="1"/>
  <c r="D1387" i="1"/>
  <c r="M1387" i="1" l="1"/>
  <c r="N1387" i="1" s="1"/>
  <c r="O1387" i="1" s="1"/>
  <c r="O1385" i="1" s="1"/>
  <c r="D1446" i="3"/>
  <c r="N1444" i="3"/>
  <c r="E1446" i="3"/>
  <c r="N1445" i="3"/>
  <c r="G1729" i="2"/>
  <c r="H1729" i="2"/>
  <c r="I1729" i="2"/>
  <c r="O1722" i="2"/>
  <c r="G1728" i="2" s="1"/>
  <c r="G1727" i="2"/>
  <c r="J1727" i="2"/>
  <c r="I1727" i="2"/>
  <c r="H1727" i="2"/>
  <c r="H1393" i="1"/>
  <c r="G1393" i="1"/>
  <c r="I1393" i="1"/>
  <c r="O1386" i="1" l="1"/>
  <c r="M1446" i="3"/>
  <c r="N1446" i="3" s="1"/>
  <c r="O1446" i="3" s="1"/>
  <c r="J1728" i="2"/>
  <c r="I1728" i="2"/>
  <c r="H1728" i="2"/>
  <c r="M1728" i="2"/>
  <c r="M1727" i="2"/>
  <c r="J1392" i="1"/>
  <c r="G1392" i="1"/>
  <c r="I1392" i="1"/>
  <c r="H1392" i="1"/>
  <c r="J1391" i="1"/>
  <c r="H1391" i="1"/>
  <c r="G1391" i="1"/>
  <c r="I1391" i="1"/>
  <c r="O1444" i="3" l="1"/>
  <c r="O1445" i="3"/>
  <c r="G1452" i="3"/>
  <c r="I1452" i="3"/>
  <c r="H1452" i="3"/>
  <c r="E1729" i="2"/>
  <c r="N1728" i="2"/>
  <c r="D1729" i="2"/>
  <c r="M1729" i="2" s="1"/>
  <c r="N1729" i="2" s="1"/>
  <c r="O1729" i="2" s="1"/>
  <c r="N1727" i="2"/>
  <c r="M1392" i="1"/>
  <c r="M1391" i="1"/>
  <c r="H1451" i="3" l="1"/>
  <c r="J1451" i="3"/>
  <c r="G1451" i="3"/>
  <c r="I1451" i="3"/>
  <c r="G1450" i="3"/>
  <c r="J1450" i="3"/>
  <c r="I1450" i="3"/>
  <c r="H1450" i="3"/>
  <c r="O1727" i="2"/>
  <c r="O1728" i="2"/>
  <c r="I1735" i="2"/>
  <c r="G1735" i="2"/>
  <c r="H1735" i="2"/>
  <c r="D1393" i="1"/>
  <c r="N1391" i="1"/>
  <c r="N1392" i="1"/>
  <c r="E1393" i="1"/>
  <c r="M1451" i="3" l="1"/>
  <c r="M1450" i="3"/>
  <c r="J1734" i="2"/>
  <c r="H1734" i="2"/>
  <c r="I1734" i="2"/>
  <c r="G1734" i="2"/>
  <c r="H1733" i="2"/>
  <c r="J1733" i="2"/>
  <c r="I1733" i="2"/>
  <c r="G1733" i="2"/>
  <c r="M1393" i="1"/>
  <c r="N1393" i="1" s="1"/>
  <c r="O1393" i="1" s="1"/>
  <c r="N1450" i="3" l="1"/>
  <c r="D1452" i="3"/>
  <c r="N1451" i="3"/>
  <c r="E1452" i="3"/>
  <c r="M1733" i="2"/>
  <c r="M1734" i="2"/>
  <c r="O1392" i="1"/>
  <c r="O1391" i="1"/>
  <c r="H1399" i="1"/>
  <c r="I1399" i="1"/>
  <c r="G1399" i="1"/>
  <c r="M1452" i="3" l="1"/>
  <c r="N1452" i="3" s="1"/>
  <c r="O1452" i="3" s="1"/>
  <c r="N1734" i="2"/>
  <c r="E1735" i="2"/>
  <c r="N1733" i="2"/>
  <c r="D1735" i="2"/>
  <c r="M1735" i="2" s="1"/>
  <c r="N1735" i="2" s="1"/>
  <c r="O1735" i="2" s="1"/>
  <c r="J1397" i="1"/>
  <c r="I1397" i="1"/>
  <c r="G1397" i="1"/>
  <c r="H1397" i="1"/>
  <c r="J1398" i="1"/>
  <c r="H1398" i="1"/>
  <c r="G1398" i="1"/>
  <c r="I1398" i="1"/>
  <c r="O1451" i="3" l="1"/>
  <c r="O1450" i="3"/>
  <c r="G1458" i="3"/>
  <c r="I1458" i="3"/>
  <c r="H1458" i="3"/>
  <c r="O1734" i="2"/>
  <c r="O1733" i="2"/>
  <c r="I1741" i="2"/>
  <c r="H1741" i="2"/>
  <c r="G1741" i="2"/>
  <c r="M1398" i="1"/>
  <c r="M1397" i="1"/>
  <c r="G1456" i="3" l="1"/>
  <c r="I1456" i="3"/>
  <c r="H1456" i="3"/>
  <c r="J1456" i="3"/>
  <c r="H1457" i="3"/>
  <c r="J1457" i="3"/>
  <c r="I1457" i="3"/>
  <c r="G1457" i="3"/>
  <c r="G1739" i="2"/>
  <c r="I1739" i="2"/>
  <c r="J1739" i="2"/>
  <c r="H1739" i="2"/>
  <c r="I1740" i="2"/>
  <c r="G1740" i="2"/>
  <c r="J1740" i="2"/>
  <c r="H1740" i="2"/>
  <c r="N1397" i="1"/>
  <c r="D1399" i="1"/>
  <c r="N1398" i="1"/>
  <c r="E1399" i="1"/>
  <c r="M1456" i="3" l="1"/>
  <c r="M1457" i="3"/>
  <c r="M1740" i="2"/>
  <c r="M1739" i="2"/>
  <c r="M1399" i="1"/>
  <c r="N1399" i="1" s="1"/>
  <c r="O1399" i="1" s="1"/>
  <c r="E1458" i="3" l="1"/>
  <c r="N1457" i="3"/>
  <c r="D1458" i="3"/>
  <c r="M1458" i="3" s="1"/>
  <c r="N1458" i="3" s="1"/>
  <c r="O1458" i="3" s="1"/>
  <c r="N1456" i="3"/>
  <c r="D1741" i="2"/>
  <c r="N1739" i="2"/>
  <c r="E1741" i="2"/>
  <c r="N1740" i="2"/>
  <c r="O1398" i="1"/>
  <c r="O1397" i="1"/>
  <c r="H1405" i="1"/>
  <c r="G1405" i="1"/>
  <c r="I1405" i="1"/>
  <c r="O1456" i="3" l="1"/>
  <c r="O1457" i="3"/>
  <c r="I1464" i="3"/>
  <c r="G1464" i="3"/>
  <c r="H1464" i="3"/>
  <c r="M1741" i="2"/>
  <c r="N1741" i="2" s="1"/>
  <c r="O1741" i="2" s="1"/>
  <c r="O1739" i="2" s="1"/>
  <c r="I1403" i="1"/>
  <c r="G1403" i="1"/>
  <c r="H1403" i="1"/>
  <c r="J1403" i="1"/>
  <c r="J1404" i="1"/>
  <c r="G1404" i="1"/>
  <c r="I1404" i="1"/>
  <c r="H1404" i="1"/>
  <c r="G1463" i="3" l="1"/>
  <c r="H1463" i="3"/>
  <c r="J1463" i="3"/>
  <c r="I1463" i="3"/>
  <c r="G1462" i="3"/>
  <c r="I1462" i="3"/>
  <c r="H1462" i="3"/>
  <c r="J1462" i="3"/>
  <c r="G1747" i="2"/>
  <c r="H1747" i="2"/>
  <c r="I1747" i="2"/>
  <c r="O1740" i="2"/>
  <c r="H1746" i="2" s="1"/>
  <c r="J1745" i="2"/>
  <c r="H1745" i="2"/>
  <c r="G1745" i="2"/>
  <c r="I1745" i="2"/>
  <c r="M1403" i="1"/>
  <c r="M1404" i="1"/>
  <c r="M1463" i="3" l="1"/>
  <c r="M1462" i="3"/>
  <c r="G1746" i="2"/>
  <c r="I1746" i="2"/>
  <c r="J1746" i="2"/>
  <c r="M1746" i="2" s="1"/>
  <c r="M1745" i="2"/>
  <c r="N1404" i="1"/>
  <c r="E1405" i="1"/>
  <c r="N1403" i="1"/>
  <c r="D1405" i="1"/>
  <c r="M1405" i="1" l="1"/>
  <c r="N1405" i="1" s="1"/>
  <c r="O1405" i="1" s="1"/>
  <c r="N1462" i="3"/>
  <c r="D1464" i="3"/>
  <c r="N1463" i="3"/>
  <c r="E1464" i="3"/>
  <c r="D1747" i="2"/>
  <c r="N1745" i="2"/>
  <c r="N1746" i="2"/>
  <c r="E1747" i="2"/>
  <c r="O1404" i="1"/>
  <c r="O1403" i="1"/>
  <c r="I1411" i="1"/>
  <c r="G1411" i="1"/>
  <c r="H1411" i="1"/>
  <c r="M1464" i="3" l="1"/>
  <c r="N1464" i="3" s="1"/>
  <c r="O1464" i="3" s="1"/>
  <c r="M1747" i="2"/>
  <c r="N1747" i="2" s="1"/>
  <c r="O1747" i="2" s="1"/>
  <c r="I1409" i="1"/>
  <c r="J1409" i="1"/>
  <c r="H1409" i="1"/>
  <c r="G1409" i="1"/>
  <c r="J1410" i="1"/>
  <c r="G1410" i="1"/>
  <c r="H1410" i="1"/>
  <c r="I1410" i="1"/>
  <c r="O1463" i="3" l="1"/>
  <c r="O1462" i="3"/>
  <c r="I1470" i="3"/>
  <c r="H1470" i="3"/>
  <c r="G1470" i="3"/>
  <c r="O1745" i="2"/>
  <c r="O1746" i="2"/>
  <c r="I1753" i="2"/>
  <c r="G1753" i="2"/>
  <c r="H1753" i="2"/>
  <c r="M1409" i="1"/>
  <c r="M1410" i="1"/>
  <c r="J1468" i="3" l="1"/>
  <c r="G1468" i="3"/>
  <c r="I1468" i="3"/>
  <c r="H1468" i="3"/>
  <c r="J1469" i="3"/>
  <c r="H1469" i="3"/>
  <c r="I1469" i="3"/>
  <c r="G1469" i="3"/>
  <c r="H1752" i="2"/>
  <c r="I1752" i="2"/>
  <c r="G1752" i="2"/>
  <c r="J1752" i="2"/>
  <c r="J1751" i="2"/>
  <c r="G1751" i="2"/>
  <c r="H1751" i="2"/>
  <c r="I1751" i="2"/>
  <c r="N1410" i="1"/>
  <c r="E1411" i="1"/>
  <c r="D1411" i="1"/>
  <c r="N1409" i="1"/>
  <c r="M1411" i="1" l="1"/>
  <c r="N1411" i="1" s="1"/>
  <c r="O1411" i="1" s="1"/>
  <c r="O1410" i="1" s="1"/>
  <c r="M1469" i="3"/>
  <c r="M1468" i="3"/>
  <c r="M1752" i="2"/>
  <c r="M1751" i="2"/>
  <c r="O1409" i="1"/>
  <c r="I1417" i="1"/>
  <c r="H1417" i="1"/>
  <c r="G1417" i="1" l="1"/>
  <c r="E1470" i="3"/>
  <c r="N1469" i="3"/>
  <c r="D1470" i="3"/>
  <c r="N1468" i="3"/>
  <c r="N1752" i="2"/>
  <c r="E1753" i="2"/>
  <c r="D1753" i="2"/>
  <c r="N1751" i="2"/>
  <c r="J1415" i="1"/>
  <c r="H1415" i="1"/>
  <c r="G1415" i="1"/>
  <c r="I1415" i="1"/>
  <c r="J1416" i="1"/>
  <c r="H1416" i="1"/>
  <c r="G1416" i="1"/>
  <c r="I1416" i="1"/>
  <c r="M1470" i="3" l="1"/>
  <c r="N1470" i="3" s="1"/>
  <c r="O1470" i="3" s="1"/>
  <c r="O1468" i="3" s="1"/>
  <c r="M1753" i="2"/>
  <c r="N1753" i="2" s="1"/>
  <c r="O1753" i="2" s="1"/>
  <c r="M1416" i="1"/>
  <c r="M1415" i="1"/>
  <c r="G1476" i="3" l="1"/>
  <c r="I1476" i="3"/>
  <c r="O1469" i="3"/>
  <c r="I1475" i="3" s="1"/>
  <c r="H1476" i="3"/>
  <c r="G1475" i="3"/>
  <c r="H1475" i="3"/>
  <c r="J1474" i="3"/>
  <c r="G1474" i="3"/>
  <c r="H1474" i="3"/>
  <c r="I1474" i="3"/>
  <c r="O1751" i="2"/>
  <c r="O1752" i="2"/>
  <c r="I1759" i="2"/>
  <c r="H1759" i="2"/>
  <c r="G1759" i="2"/>
  <c r="D1417" i="1"/>
  <c r="N1415" i="1"/>
  <c r="N1416" i="1"/>
  <c r="E1417" i="1"/>
  <c r="J1475" i="3" l="1"/>
  <c r="M1474" i="3"/>
  <c r="M1475" i="3"/>
  <c r="G1758" i="2"/>
  <c r="J1758" i="2"/>
  <c r="I1758" i="2"/>
  <c r="H1758" i="2"/>
  <c r="I1757" i="2"/>
  <c r="J1757" i="2"/>
  <c r="H1757" i="2"/>
  <c r="G1757" i="2"/>
  <c r="M1417" i="1"/>
  <c r="N1417" i="1" s="1"/>
  <c r="O1417" i="1" s="1"/>
  <c r="N1475" i="3" l="1"/>
  <c r="E1476" i="3"/>
  <c r="N1474" i="3"/>
  <c r="D1476" i="3"/>
  <c r="M1476" i="3" s="1"/>
  <c r="N1476" i="3" s="1"/>
  <c r="O1476" i="3" s="1"/>
  <c r="M1758" i="2"/>
  <c r="M1757" i="2"/>
  <c r="O1416" i="1"/>
  <c r="O1415" i="1"/>
  <c r="I1423" i="1"/>
  <c r="G1423" i="1"/>
  <c r="H1423" i="1"/>
  <c r="O1475" i="3" l="1"/>
  <c r="O1474" i="3"/>
  <c r="I1482" i="3"/>
  <c r="G1482" i="3"/>
  <c r="H1482" i="3"/>
  <c r="N1757" i="2"/>
  <c r="D1759" i="2"/>
  <c r="N1758" i="2"/>
  <c r="E1759" i="2"/>
  <c r="I1421" i="1"/>
  <c r="J1421" i="1"/>
  <c r="H1421" i="1"/>
  <c r="G1421" i="1"/>
  <c r="I1422" i="1"/>
  <c r="J1422" i="1"/>
  <c r="H1422" i="1"/>
  <c r="G1422" i="1"/>
  <c r="H1480" i="3" l="1"/>
  <c r="G1480" i="3"/>
  <c r="J1480" i="3"/>
  <c r="I1480" i="3"/>
  <c r="J1481" i="3"/>
  <c r="G1481" i="3"/>
  <c r="I1481" i="3"/>
  <c r="H1481" i="3"/>
  <c r="M1759" i="2"/>
  <c r="N1759" i="2" s="1"/>
  <c r="O1759" i="2" s="1"/>
  <c r="O1758" i="2" s="1"/>
  <c r="M1422" i="1"/>
  <c r="M1421" i="1"/>
  <c r="M1480" i="3" l="1"/>
  <c r="M1481" i="3"/>
  <c r="G1765" i="2"/>
  <c r="H1765" i="2"/>
  <c r="I1765" i="2"/>
  <c r="O1757" i="2"/>
  <c r="G1763" i="2" s="1"/>
  <c r="G1764" i="2"/>
  <c r="I1764" i="2"/>
  <c r="J1764" i="2"/>
  <c r="H1764" i="2"/>
  <c r="N1421" i="1"/>
  <c r="D1423" i="1"/>
  <c r="N1422" i="1"/>
  <c r="E1423" i="1"/>
  <c r="E1482" i="3" l="1"/>
  <c r="N1481" i="3"/>
  <c r="D1482" i="3"/>
  <c r="N1480" i="3"/>
  <c r="H1763" i="2"/>
  <c r="I1763" i="2"/>
  <c r="J1763" i="2"/>
  <c r="M1764" i="2"/>
  <c r="M1423" i="1"/>
  <c r="N1423" i="1" s="1"/>
  <c r="O1423" i="1" s="1"/>
  <c r="M1482" i="3" l="1"/>
  <c r="N1482" i="3" s="1"/>
  <c r="O1482" i="3" s="1"/>
  <c r="O1480" i="3" s="1"/>
  <c r="H1488" i="3"/>
  <c r="M1763" i="2"/>
  <c r="N1764" i="2"/>
  <c r="E1765" i="2"/>
  <c r="D1765" i="2"/>
  <c r="N1763" i="2"/>
  <c r="O1422" i="1"/>
  <c r="O1421" i="1"/>
  <c r="I1429" i="1"/>
  <c r="H1429" i="1"/>
  <c r="G1429" i="1"/>
  <c r="I1488" i="3" l="1"/>
  <c r="O1481" i="3"/>
  <c r="I1487" i="3" s="1"/>
  <c r="G1488" i="3"/>
  <c r="I1486" i="3"/>
  <c r="J1486" i="3"/>
  <c r="H1486" i="3"/>
  <c r="G1486" i="3"/>
  <c r="J1487" i="3"/>
  <c r="H1487" i="3"/>
  <c r="G1487" i="3"/>
  <c r="M1765" i="2"/>
  <c r="N1765" i="2" s="1"/>
  <c r="O1765" i="2" s="1"/>
  <c r="O1763" i="2" s="1"/>
  <c r="I1427" i="1"/>
  <c r="H1427" i="1"/>
  <c r="G1427" i="1"/>
  <c r="J1427" i="1"/>
  <c r="I1428" i="1"/>
  <c r="G1428" i="1"/>
  <c r="J1428" i="1"/>
  <c r="H1428" i="1"/>
  <c r="M1486" i="3" l="1"/>
  <c r="M1487" i="3"/>
  <c r="H1771" i="2"/>
  <c r="G1771" i="2"/>
  <c r="I1771" i="2"/>
  <c r="O1764" i="2"/>
  <c r="G1770" i="2" s="1"/>
  <c r="G1769" i="2"/>
  <c r="H1769" i="2"/>
  <c r="J1769" i="2"/>
  <c r="I1769" i="2"/>
  <c r="M1427" i="1"/>
  <c r="M1428" i="1"/>
  <c r="N1486" i="3" l="1"/>
  <c r="D1488" i="3"/>
  <c r="N1487" i="3"/>
  <c r="E1488" i="3"/>
  <c r="H1770" i="2"/>
  <c r="I1770" i="2"/>
  <c r="J1770" i="2"/>
  <c r="M1770" i="2"/>
  <c r="M1769" i="2"/>
  <c r="N1428" i="1"/>
  <c r="E1429" i="1"/>
  <c r="D1429" i="1"/>
  <c r="M1429" i="1" s="1"/>
  <c r="N1429" i="1" s="1"/>
  <c r="O1429" i="1" s="1"/>
  <c r="N1427" i="1"/>
  <c r="M1488" i="3" l="1"/>
  <c r="N1488" i="3" s="1"/>
  <c r="O1488" i="3" s="1"/>
  <c r="D1771" i="2"/>
  <c r="N1769" i="2"/>
  <c r="N1770" i="2"/>
  <c r="E1771" i="2"/>
  <c r="O1427" i="1"/>
  <c r="O1428" i="1"/>
  <c r="I1435" i="1"/>
  <c r="H1435" i="1"/>
  <c r="G1435" i="1"/>
  <c r="O1487" i="3" l="1"/>
  <c r="O1486" i="3"/>
  <c r="H1494" i="3"/>
  <c r="G1494" i="3"/>
  <c r="I1494" i="3"/>
  <c r="M1771" i="2"/>
  <c r="N1771" i="2" s="1"/>
  <c r="O1771" i="2" s="1"/>
  <c r="H1434" i="1"/>
  <c r="G1434" i="1"/>
  <c r="I1434" i="1"/>
  <c r="J1434" i="1"/>
  <c r="J1433" i="1"/>
  <c r="G1433" i="1"/>
  <c r="H1433" i="1"/>
  <c r="I1433" i="1"/>
  <c r="I1492" i="3" l="1"/>
  <c r="H1492" i="3"/>
  <c r="J1492" i="3"/>
  <c r="G1492" i="3"/>
  <c r="G1493" i="3"/>
  <c r="H1493" i="3"/>
  <c r="I1493" i="3"/>
  <c r="J1493" i="3"/>
  <c r="O1769" i="2"/>
  <c r="O1770" i="2"/>
  <c r="I1777" i="2"/>
  <c r="H1777" i="2"/>
  <c r="G1777" i="2"/>
  <c r="M1433" i="1"/>
  <c r="M1434" i="1"/>
  <c r="M1493" i="3" l="1"/>
  <c r="M1492" i="3"/>
  <c r="H1776" i="2"/>
  <c r="G1776" i="2"/>
  <c r="J1776" i="2"/>
  <c r="I1776" i="2"/>
  <c r="G1775" i="2"/>
  <c r="H1775" i="2"/>
  <c r="J1775" i="2"/>
  <c r="I1775" i="2"/>
  <c r="E1435" i="1"/>
  <c r="N1434" i="1"/>
  <c r="D1435" i="1"/>
  <c r="N1433" i="1"/>
  <c r="E1494" i="3" l="1"/>
  <c r="N1493" i="3"/>
  <c r="D1494" i="3"/>
  <c r="M1494" i="3" s="1"/>
  <c r="N1494" i="3" s="1"/>
  <c r="O1494" i="3" s="1"/>
  <c r="N1492" i="3"/>
  <c r="M1776" i="2"/>
  <c r="M1775" i="2"/>
  <c r="M1435" i="1"/>
  <c r="N1435" i="1" s="1"/>
  <c r="O1435" i="1" s="1"/>
  <c r="O1492" i="3" l="1"/>
  <c r="O1493" i="3"/>
  <c r="H1500" i="3"/>
  <c r="I1500" i="3"/>
  <c r="G1500" i="3"/>
  <c r="E1777" i="2"/>
  <c r="N1776" i="2"/>
  <c r="D1777" i="2"/>
  <c r="M1777" i="2" s="1"/>
  <c r="N1777" i="2" s="1"/>
  <c r="O1777" i="2" s="1"/>
  <c r="N1775" i="2"/>
  <c r="O1434" i="1"/>
  <c r="O1433" i="1"/>
  <c r="I1441" i="1"/>
  <c r="G1441" i="1"/>
  <c r="H1441" i="1"/>
  <c r="J1499" i="3" l="1"/>
  <c r="H1499" i="3"/>
  <c r="I1499" i="3"/>
  <c r="G1499" i="3"/>
  <c r="G1498" i="3"/>
  <c r="I1498" i="3"/>
  <c r="H1498" i="3"/>
  <c r="J1498" i="3"/>
  <c r="O1775" i="2"/>
  <c r="O1776" i="2"/>
  <c r="I1783" i="2"/>
  <c r="G1783" i="2"/>
  <c r="H1783" i="2"/>
  <c r="I1439" i="1"/>
  <c r="G1439" i="1"/>
  <c r="H1439" i="1"/>
  <c r="J1439" i="1"/>
  <c r="H1440" i="1"/>
  <c r="G1440" i="1"/>
  <c r="I1440" i="1"/>
  <c r="J1440" i="1"/>
  <c r="M1499" i="3" l="1"/>
  <c r="M1498" i="3"/>
  <c r="J1782" i="2"/>
  <c r="I1782" i="2"/>
  <c r="H1782" i="2"/>
  <c r="G1782" i="2"/>
  <c r="I1781" i="2"/>
  <c r="J1781" i="2"/>
  <c r="H1781" i="2"/>
  <c r="G1781" i="2"/>
  <c r="M1439" i="1"/>
  <c r="M1440" i="1"/>
  <c r="N1499" i="3" l="1"/>
  <c r="E1500" i="3"/>
  <c r="N1498" i="3"/>
  <c r="D1500" i="3"/>
  <c r="M1500" i="3" s="1"/>
  <c r="N1500" i="3" s="1"/>
  <c r="O1500" i="3" s="1"/>
  <c r="M1781" i="2"/>
  <c r="M1782" i="2"/>
  <c r="N1440" i="1"/>
  <c r="E1441" i="1"/>
  <c r="N1439" i="1"/>
  <c r="D1441" i="1"/>
  <c r="M1441" i="1" l="1"/>
  <c r="N1441" i="1" s="1"/>
  <c r="O1441" i="1" s="1"/>
  <c r="H1447" i="1" s="1"/>
  <c r="O1499" i="3"/>
  <c r="O1498" i="3"/>
  <c r="H1506" i="3"/>
  <c r="I1506" i="3"/>
  <c r="G1506" i="3"/>
  <c r="N1782" i="2"/>
  <c r="E1783" i="2"/>
  <c r="N1781" i="2"/>
  <c r="D1783" i="2"/>
  <c r="O1440" i="1"/>
  <c r="O1439" i="1"/>
  <c r="I1447" i="1"/>
  <c r="G1447" i="1"/>
  <c r="G1504" i="3" l="1"/>
  <c r="H1504" i="3"/>
  <c r="I1504" i="3"/>
  <c r="J1504" i="3"/>
  <c r="J1505" i="3"/>
  <c r="G1505" i="3"/>
  <c r="H1505" i="3"/>
  <c r="I1505" i="3"/>
  <c r="M1783" i="2"/>
  <c r="N1783" i="2" s="1"/>
  <c r="O1783" i="2" s="1"/>
  <c r="O1782" i="2" s="1"/>
  <c r="I1445" i="1"/>
  <c r="H1445" i="1"/>
  <c r="G1445" i="1"/>
  <c r="J1445" i="1"/>
  <c r="J1446" i="1"/>
  <c r="H1446" i="1"/>
  <c r="G1446" i="1"/>
  <c r="I1446" i="1"/>
  <c r="M1504" i="3" l="1"/>
  <c r="M1505" i="3"/>
  <c r="G1789" i="2"/>
  <c r="H1789" i="2"/>
  <c r="I1789" i="2"/>
  <c r="O1781" i="2"/>
  <c r="I1787" i="2" s="1"/>
  <c r="H1788" i="2"/>
  <c r="G1788" i="2"/>
  <c r="I1788" i="2"/>
  <c r="J1788" i="2"/>
  <c r="M1445" i="1"/>
  <c r="M1446" i="1"/>
  <c r="D1506" i="3" l="1"/>
  <c r="N1504" i="3"/>
  <c r="E1506" i="3"/>
  <c r="N1505" i="3"/>
  <c r="H1787" i="2"/>
  <c r="G1787" i="2"/>
  <c r="J1787" i="2"/>
  <c r="M1787" i="2" s="1"/>
  <c r="M1788" i="2"/>
  <c r="N1446" i="1"/>
  <c r="E1447" i="1"/>
  <c r="N1445" i="1"/>
  <c r="D1447" i="1"/>
  <c r="M1447" i="1" s="1"/>
  <c r="N1447" i="1" s="1"/>
  <c r="O1447" i="1" s="1"/>
  <c r="M1506" i="3" l="1"/>
  <c r="N1506" i="3" s="1"/>
  <c r="O1506" i="3" s="1"/>
  <c r="E1789" i="2"/>
  <c r="N1788" i="2"/>
  <c r="D1789" i="2"/>
  <c r="M1789" i="2" s="1"/>
  <c r="N1789" i="2" s="1"/>
  <c r="O1789" i="2" s="1"/>
  <c r="N1787" i="2"/>
  <c r="O1445" i="1"/>
  <c r="O1446" i="1"/>
  <c r="I1453" i="1"/>
  <c r="G1453" i="1"/>
  <c r="H1453" i="1"/>
  <c r="O1504" i="3" l="1"/>
  <c r="O1505" i="3"/>
  <c r="H1512" i="3"/>
  <c r="G1522" i="3"/>
  <c r="I1522" i="3"/>
  <c r="I1512" i="3"/>
  <c r="H1522" i="3"/>
  <c r="G1512" i="3"/>
  <c r="O1787" i="2"/>
  <c r="O1788" i="2"/>
  <c r="I1795" i="2"/>
  <c r="G1795" i="2"/>
  <c r="H1795" i="2"/>
  <c r="J1452" i="1"/>
  <c r="G1452" i="1"/>
  <c r="H1452" i="1"/>
  <c r="I1452" i="1"/>
  <c r="I1451" i="1"/>
  <c r="H1451" i="1"/>
  <c r="J1451" i="1"/>
  <c r="G1451" i="1"/>
  <c r="J1521" i="3" l="1"/>
  <c r="J1511" i="3"/>
  <c r="G1511" i="3"/>
  <c r="G1521" i="3"/>
  <c r="I1511" i="3"/>
  <c r="H1511" i="3"/>
  <c r="I1521" i="3"/>
  <c r="H1521" i="3"/>
  <c r="I1520" i="3"/>
  <c r="G1510" i="3"/>
  <c r="H1520" i="3"/>
  <c r="J1510" i="3"/>
  <c r="H1510" i="3"/>
  <c r="I1510" i="3"/>
  <c r="G1520" i="3"/>
  <c r="J1520" i="3"/>
  <c r="H1794" i="2"/>
  <c r="J1794" i="2"/>
  <c r="G1794" i="2"/>
  <c r="I1794" i="2"/>
  <c r="I1793" i="2"/>
  <c r="H1793" i="2"/>
  <c r="J1793" i="2"/>
  <c r="G1793" i="2"/>
  <c r="M1451" i="1"/>
  <c r="M1452" i="1"/>
  <c r="M1510" i="3" l="1"/>
  <c r="M1520" i="3"/>
  <c r="N1510" i="3"/>
  <c r="D1512" i="3"/>
  <c r="M1521" i="3"/>
  <c r="M1511" i="3"/>
  <c r="M1794" i="2"/>
  <c r="M1793" i="2"/>
  <c r="E1453" i="1"/>
  <c r="N1452" i="1"/>
  <c r="N1451" i="1"/>
  <c r="D1453" i="1"/>
  <c r="M1453" i="1" s="1"/>
  <c r="N1453" i="1" s="1"/>
  <c r="O1453" i="1" s="1"/>
  <c r="D1522" i="3" l="1"/>
  <c r="N1520" i="3"/>
  <c r="N1511" i="3"/>
  <c r="E1512" i="3"/>
  <c r="M1512" i="3" s="1"/>
  <c r="N1512" i="3" s="1"/>
  <c r="O1512" i="3" s="1"/>
  <c r="N1521" i="3"/>
  <c r="E1522" i="3"/>
  <c r="D1795" i="2"/>
  <c r="N1793" i="2"/>
  <c r="N1794" i="2"/>
  <c r="E1795" i="2"/>
  <c r="O1452" i="1"/>
  <c r="O1451" i="1"/>
  <c r="I1459" i="1"/>
  <c r="H1459" i="1"/>
  <c r="G1459" i="1"/>
  <c r="O1511" i="3" l="1"/>
  <c r="O1510" i="3"/>
  <c r="O1514" i="3"/>
  <c r="M1522" i="3"/>
  <c r="N1522" i="3" s="1"/>
  <c r="O1522" i="3" s="1"/>
  <c r="M1795" i="2"/>
  <c r="N1795" i="2" s="1"/>
  <c r="O1795" i="2" s="1"/>
  <c r="J1458" i="1"/>
  <c r="H1458" i="1"/>
  <c r="G1458" i="1"/>
  <c r="I1458" i="1"/>
  <c r="J1457" i="1"/>
  <c r="I1457" i="1"/>
  <c r="G1457" i="1"/>
  <c r="H1457" i="1"/>
  <c r="O1520" i="3" l="1"/>
  <c r="O1521" i="3"/>
  <c r="H1528" i="3"/>
  <c r="I1528" i="3"/>
  <c r="G1528" i="3"/>
  <c r="O1793" i="2"/>
  <c r="O1794" i="2"/>
  <c r="I1801" i="2"/>
  <c r="H1801" i="2"/>
  <c r="G1801" i="2"/>
  <c r="M1458" i="1"/>
  <c r="M1457" i="1"/>
  <c r="G1527" i="3" l="1"/>
  <c r="J1527" i="3"/>
  <c r="H1527" i="3"/>
  <c r="I1527" i="3"/>
  <c r="G1526" i="3"/>
  <c r="I1526" i="3"/>
  <c r="H1526" i="3"/>
  <c r="J1526" i="3"/>
  <c r="H1800" i="2"/>
  <c r="I1800" i="2"/>
  <c r="G1800" i="2"/>
  <c r="J1800" i="2"/>
  <c r="I1799" i="2"/>
  <c r="G1799" i="2"/>
  <c r="H1799" i="2"/>
  <c r="J1799" i="2"/>
  <c r="N1457" i="1"/>
  <c r="D1459" i="1"/>
  <c r="E1459" i="1"/>
  <c r="N1458" i="1"/>
  <c r="M1527" i="3" l="1"/>
  <c r="M1526" i="3"/>
  <c r="M1799" i="2"/>
  <c r="M1800" i="2"/>
  <c r="M1459" i="1"/>
  <c r="N1459" i="1" s="1"/>
  <c r="O1459" i="1" s="1"/>
  <c r="O1457" i="1" s="1"/>
  <c r="O1458" i="1"/>
  <c r="I1465" i="1"/>
  <c r="G1465" i="1"/>
  <c r="H1465" i="1" l="1"/>
  <c r="D1528" i="3"/>
  <c r="N1526" i="3"/>
  <c r="N1527" i="3"/>
  <c r="E1528" i="3"/>
  <c r="D1801" i="2"/>
  <c r="N1799" i="2"/>
  <c r="N1800" i="2"/>
  <c r="E1801" i="2"/>
  <c r="I1463" i="1"/>
  <c r="G1463" i="1"/>
  <c r="H1463" i="1"/>
  <c r="J1463" i="1"/>
  <c r="G1464" i="1"/>
  <c r="I1464" i="1"/>
  <c r="J1464" i="1"/>
  <c r="H1464" i="1"/>
  <c r="M1528" i="3" l="1"/>
  <c r="N1528" i="3" s="1"/>
  <c r="O1528" i="3" s="1"/>
  <c r="M1801" i="2"/>
  <c r="N1801" i="2" s="1"/>
  <c r="O1801" i="2" s="1"/>
  <c r="M1464" i="1"/>
  <c r="M1463" i="1"/>
  <c r="O1526" i="3" l="1"/>
  <c r="O1527" i="3"/>
  <c r="H1534" i="3"/>
  <c r="I1534" i="3"/>
  <c r="G1534" i="3"/>
  <c r="O1799" i="2"/>
  <c r="O1800" i="2"/>
  <c r="I1807" i="2"/>
  <c r="I1817" i="2"/>
  <c r="H1807" i="2"/>
  <c r="H1817" i="2"/>
  <c r="G1807" i="2"/>
  <c r="G1817" i="2"/>
  <c r="N1463" i="1"/>
  <c r="D1465" i="1"/>
  <c r="N1464" i="1"/>
  <c r="E1465" i="1"/>
  <c r="G1533" i="3" l="1"/>
  <c r="I1533" i="3"/>
  <c r="H1533" i="3"/>
  <c r="J1533" i="3"/>
  <c r="H1532" i="3"/>
  <c r="G1532" i="3"/>
  <c r="J1532" i="3"/>
  <c r="I1532" i="3"/>
  <c r="I1816" i="2"/>
  <c r="G1816" i="2"/>
  <c r="H1806" i="2"/>
  <c r="I1806" i="2"/>
  <c r="J1806" i="2"/>
  <c r="J1816" i="2"/>
  <c r="G1806" i="2"/>
  <c r="H1816" i="2"/>
  <c r="J1815" i="2"/>
  <c r="H1815" i="2"/>
  <c r="G1805" i="2"/>
  <c r="J1805" i="2"/>
  <c r="H1805" i="2"/>
  <c r="G1815" i="2"/>
  <c r="I1805" i="2"/>
  <c r="I1815" i="2"/>
  <c r="M1465" i="1"/>
  <c r="N1465" i="1" s="1"/>
  <c r="O1465" i="1" s="1"/>
  <c r="M1533" i="3" l="1"/>
  <c r="M1532" i="3"/>
  <c r="M1806" i="2"/>
  <c r="N1806" i="2" s="1"/>
  <c r="E1807" i="2"/>
  <c r="M1816" i="2"/>
  <c r="M1805" i="2"/>
  <c r="M1815" i="2"/>
  <c r="O1464" i="1"/>
  <c r="O1463" i="1"/>
  <c r="G1471" i="1"/>
  <c r="I1471" i="1"/>
  <c r="H1471" i="1"/>
  <c r="D1534" i="3" l="1"/>
  <c r="N1532" i="3"/>
  <c r="E1534" i="3"/>
  <c r="N1533" i="3"/>
  <c r="N1815" i="2"/>
  <c r="D1817" i="2"/>
  <c r="N1805" i="2"/>
  <c r="D1807" i="2"/>
  <c r="M1807" i="2" s="1"/>
  <c r="N1807" i="2" s="1"/>
  <c r="O1807" i="2" s="1"/>
  <c r="E1817" i="2"/>
  <c r="N1816" i="2"/>
  <c r="G1469" i="1"/>
  <c r="J1469" i="1"/>
  <c r="H1469" i="1"/>
  <c r="I1469" i="1"/>
  <c r="I1470" i="1"/>
  <c r="G1470" i="1"/>
  <c r="J1470" i="1"/>
  <c r="H1470" i="1"/>
  <c r="M1534" i="3" l="1"/>
  <c r="N1534" i="3" s="1"/>
  <c r="O1534" i="3" s="1"/>
  <c r="M1817" i="2"/>
  <c r="N1817" i="2" s="1"/>
  <c r="O1817" i="2" s="1"/>
  <c r="O1815" i="2" s="1"/>
  <c r="O1806" i="2"/>
  <c r="O1805" i="2"/>
  <c r="O1809" i="2"/>
  <c r="M1469" i="1"/>
  <c r="M1470" i="1"/>
  <c r="O1532" i="3" l="1"/>
  <c r="O1533" i="3"/>
  <c r="H1540" i="3"/>
  <c r="G1540" i="3"/>
  <c r="I1540" i="3"/>
  <c r="O1816" i="2"/>
  <c r="H1822" i="2" s="1"/>
  <c r="G1823" i="2"/>
  <c r="H1823" i="2"/>
  <c r="I1823" i="2"/>
  <c r="I1821" i="2"/>
  <c r="H1821" i="2"/>
  <c r="G1821" i="2"/>
  <c r="J1821" i="2"/>
  <c r="E1471" i="1"/>
  <c r="N1470" i="1"/>
  <c r="D1471" i="1"/>
  <c r="N1469" i="1"/>
  <c r="G1539" i="3" l="1"/>
  <c r="I1539" i="3"/>
  <c r="J1539" i="3"/>
  <c r="H1539" i="3"/>
  <c r="I1538" i="3"/>
  <c r="H1538" i="3"/>
  <c r="G1538" i="3"/>
  <c r="J1538" i="3"/>
  <c r="I1822" i="2"/>
  <c r="G1822" i="2"/>
  <c r="J1822" i="2"/>
  <c r="M1822" i="2" s="1"/>
  <c r="M1821" i="2"/>
  <c r="M1471" i="1"/>
  <c r="N1471" i="1" s="1"/>
  <c r="O1471" i="1" s="1"/>
  <c r="M1538" i="3" l="1"/>
  <c r="M1539" i="3"/>
  <c r="N1821" i="2"/>
  <c r="D1823" i="2"/>
  <c r="E1823" i="2"/>
  <c r="N1822" i="2"/>
  <c r="O1469" i="1"/>
  <c r="O1470" i="1"/>
  <c r="G1477" i="1"/>
  <c r="I1477" i="1"/>
  <c r="H1477" i="1"/>
  <c r="D1540" i="3" l="1"/>
  <c r="N1538" i="3"/>
  <c r="N1539" i="3"/>
  <c r="E1540" i="3"/>
  <c r="M1823" i="2"/>
  <c r="N1823" i="2" s="1"/>
  <c r="O1823" i="2" s="1"/>
  <c r="O1822" i="2" s="1"/>
  <c r="I1476" i="1"/>
  <c r="J1476" i="1"/>
  <c r="G1476" i="1"/>
  <c r="H1476" i="1"/>
  <c r="I1475" i="1"/>
  <c r="G1475" i="1"/>
  <c r="J1475" i="1"/>
  <c r="H1475" i="1"/>
  <c r="M1540" i="3" l="1"/>
  <c r="N1540" i="3" s="1"/>
  <c r="O1540" i="3" s="1"/>
  <c r="I1829" i="2"/>
  <c r="G1829" i="2"/>
  <c r="H1829" i="2"/>
  <c r="O1821" i="2"/>
  <c r="H1827" i="2" s="1"/>
  <c r="H1828" i="2"/>
  <c r="G1828" i="2"/>
  <c r="I1828" i="2"/>
  <c r="J1828" i="2"/>
  <c r="M1475" i="1"/>
  <c r="M1476" i="1"/>
  <c r="O1538" i="3" l="1"/>
  <c r="O1539" i="3"/>
  <c r="H1546" i="3"/>
  <c r="G1546" i="3"/>
  <c r="I1546" i="3"/>
  <c r="G1827" i="2"/>
  <c r="J1827" i="2"/>
  <c r="I1827" i="2"/>
  <c r="M1828" i="2"/>
  <c r="N1476" i="1"/>
  <c r="E1477" i="1"/>
  <c r="N1475" i="1"/>
  <c r="D1477" i="1"/>
  <c r="M1477" i="1" l="1"/>
  <c r="N1477" i="1" s="1"/>
  <c r="O1477" i="1" s="1"/>
  <c r="H1483" i="1" s="1"/>
  <c r="J1545" i="3"/>
  <c r="G1545" i="3"/>
  <c r="I1545" i="3"/>
  <c r="H1545" i="3"/>
  <c r="G1544" i="3"/>
  <c r="I1544" i="3"/>
  <c r="H1544" i="3"/>
  <c r="J1544" i="3"/>
  <c r="M1827" i="2"/>
  <c r="N1827" i="2"/>
  <c r="D1829" i="2"/>
  <c r="E1829" i="2"/>
  <c r="N1828" i="2"/>
  <c r="O1475" i="1"/>
  <c r="O1476" i="1"/>
  <c r="G1483" i="1"/>
  <c r="I1483" i="1"/>
  <c r="M1545" i="3" l="1"/>
  <c r="M1544" i="3"/>
  <c r="M1829" i="2"/>
  <c r="N1829" i="2" s="1"/>
  <c r="O1829" i="2" s="1"/>
  <c r="O1828" i="2" s="1"/>
  <c r="I1482" i="1"/>
  <c r="G1482" i="1"/>
  <c r="H1482" i="1"/>
  <c r="J1482" i="1"/>
  <c r="I1481" i="1"/>
  <c r="G1481" i="1"/>
  <c r="H1481" i="1"/>
  <c r="J1481" i="1"/>
  <c r="N1545" i="3" l="1"/>
  <c r="E1546" i="3"/>
  <c r="D1546" i="3"/>
  <c r="N1544" i="3"/>
  <c r="G1835" i="2"/>
  <c r="I1835" i="2"/>
  <c r="H1835" i="2"/>
  <c r="O1827" i="2"/>
  <c r="H1833" i="2" s="1"/>
  <c r="H1834" i="2"/>
  <c r="I1834" i="2"/>
  <c r="G1834" i="2"/>
  <c r="J1834" i="2"/>
  <c r="M1482" i="1"/>
  <c r="M1481" i="1"/>
  <c r="M1546" i="3" l="1"/>
  <c r="N1546" i="3" s="1"/>
  <c r="O1546" i="3" s="1"/>
  <c r="O1544" i="3" s="1"/>
  <c r="J1833" i="2"/>
  <c r="I1833" i="2"/>
  <c r="G1833" i="2"/>
  <c r="M1834" i="2"/>
  <c r="D1483" i="1"/>
  <c r="N1481" i="1"/>
  <c r="E1483" i="1"/>
  <c r="N1482" i="1"/>
  <c r="G1552" i="3" l="1"/>
  <c r="I1552" i="3"/>
  <c r="H1552" i="3"/>
  <c r="O1545" i="3"/>
  <c r="G1551" i="3" s="1"/>
  <c r="I1550" i="3"/>
  <c r="J1550" i="3"/>
  <c r="G1550" i="3"/>
  <c r="H1550" i="3"/>
  <c r="M1833" i="2"/>
  <c r="D1835" i="2" s="1"/>
  <c r="E1835" i="2"/>
  <c r="N1834" i="2"/>
  <c r="M1483" i="1"/>
  <c r="N1483" i="1" s="1"/>
  <c r="O1483" i="1" s="1"/>
  <c r="O1481" i="1" s="1"/>
  <c r="H1489" i="1" l="1"/>
  <c r="G1489" i="1"/>
  <c r="J1551" i="3"/>
  <c r="I1551" i="3"/>
  <c r="H1551" i="3"/>
  <c r="M1551" i="3"/>
  <c r="M1550" i="3"/>
  <c r="N1833" i="2"/>
  <c r="M1835" i="2"/>
  <c r="N1835" i="2" s="1"/>
  <c r="O1835" i="2" s="1"/>
  <c r="O1482" i="1"/>
  <c r="G1488" i="1" s="1"/>
  <c r="I1489" i="1"/>
  <c r="H1487" i="1"/>
  <c r="J1487" i="1"/>
  <c r="I1487" i="1"/>
  <c r="G1487" i="1"/>
  <c r="H1488" i="1"/>
  <c r="J1488" i="1"/>
  <c r="I1488" i="1" l="1"/>
  <c r="D1552" i="3"/>
  <c r="N1550" i="3"/>
  <c r="N1551" i="3"/>
  <c r="E1552" i="3"/>
  <c r="O1833" i="2"/>
  <c r="O1834" i="2"/>
  <c r="H1841" i="2"/>
  <c r="G1841" i="2"/>
  <c r="I1841" i="2"/>
  <c r="M1487" i="1"/>
  <c r="M1488" i="1"/>
  <c r="M1552" i="3" l="1"/>
  <c r="N1552" i="3" s="1"/>
  <c r="O1552" i="3" s="1"/>
  <c r="J1840" i="2"/>
  <c r="H1840" i="2"/>
  <c r="I1840" i="2"/>
  <c r="G1840" i="2"/>
  <c r="J1839" i="2"/>
  <c r="I1839" i="2"/>
  <c r="G1839" i="2"/>
  <c r="H1839" i="2"/>
  <c r="N1488" i="1"/>
  <c r="E1489" i="1"/>
  <c r="D1489" i="1"/>
  <c r="M1489" i="1" s="1"/>
  <c r="N1489" i="1" s="1"/>
  <c r="O1489" i="1" s="1"/>
  <c r="N1487" i="1"/>
  <c r="O1550" i="3" l="1"/>
  <c r="O1551" i="3"/>
  <c r="H1558" i="3"/>
  <c r="G1558" i="3"/>
  <c r="I1558" i="3"/>
  <c r="M1839" i="2"/>
  <c r="M1840" i="2"/>
  <c r="O1488" i="1"/>
  <c r="O1487" i="1"/>
  <c r="G1495" i="1"/>
  <c r="H1495" i="1"/>
  <c r="I1495" i="1"/>
  <c r="G1557" i="3" l="1"/>
  <c r="I1557" i="3"/>
  <c r="H1557" i="3"/>
  <c r="J1557" i="3"/>
  <c r="J1556" i="3"/>
  <c r="I1556" i="3"/>
  <c r="G1556" i="3"/>
  <c r="H1556" i="3"/>
  <c r="N1839" i="2"/>
  <c r="D1841" i="2"/>
  <c r="N1840" i="2"/>
  <c r="E1841" i="2"/>
  <c r="H1494" i="1"/>
  <c r="I1494" i="1"/>
  <c r="J1494" i="1"/>
  <c r="G1494" i="1"/>
  <c r="I1493" i="1"/>
  <c r="G1493" i="1"/>
  <c r="H1493" i="1"/>
  <c r="J1493" i="1"/>
  <c r="M1557" i="3" l="1"/>
  <c r="M1556" i="3"/>
  <c r="M1841" i="2"/>
  <c r="N1841" i="2" s="1"/>
  <c r="O1841" i="2" s="1"/>
  <c r="O1840" i="2" s="1"/>
  <c r="M1494" i="1"/>
  <c r="M1493" i="1"/>
  <c r="E1558" i="3" l="1"/>
  <c r="N1557" i="3"/>
  <c r="D1558" i="3"/>
  <c r="N1556" i="3"/>
  <c r="G1847" i="2"/>
  <c r="H1847" i="2"/>
  <c r="I1847" i="2"/>
  <c r="O1839" i="2"/>
  <c r="I1845" i="2" s="1"/>
  <c r="I1846" i="2"/>
  <c r="J1846" i="2"/>
  <c r="G1846" i="2"/>
  <c r="H1846" i="2"/>
  <c r="N1494" i="1"/>
  <c r="E1495" i="1"/>
  <c r="N1493" i="1"/>
  <c r="D1495" i="1"/>
  <c r="M1495" i="1" s="1"/>
  <c r="N1495" i="1" s="1"/>
  <c r="O1495" i="1" s="1"/>
  <c r="M1558" i="3" l="1"/>
  <c r="N1558" i="3" s="1"/>
  <c r="O1558" i="3" s="1"/>
  <c r="O1556" i="3" s="1"/>
  <c r="J1845" i="2"/>
  <c r="H1845" i="2"/>
  <c r="G1845" i="2"/>
  <c r="M1846" i="2"/>
  <c r="O1493" i="1"/>
  <c r="O1494" i="1"/>
  <c r="G1501" i="1"/>
  <c r="H1501" i="1"/>
  <c r="I1501" i="1"/>
  <c r="H1564" i="3" l="1"/>
  <c r="I1564" i="3"/>
  <c r="O1557" i="3"/>
  <c r="H1563" i="3" s="1"/>
  <c r="G1564" i="3"/>
  <c r="H1562" i="3"/>
  <c r="J1562" i="3"/>
  <c r="G1562" i="3"/>
  <c r="I1562" i="3"/>
  <c r="M1845" i="2"/>
  <c r="E1847" i="2"/>
  <c r="N1846" i="2"/>
  <c r="N1845" i="2"/>
  <c r="D1847" i="2"/>
  <c r="J1499" i="1"/>
  <c r="H1499" i="1"/>
  <c r="I1499" i="1"/>
  <c r="G1499" i="1"/>
  <c r="J1500" i="1"/>
  <c r="I1500" i="1"/>
  <c r="H1500" i="1"/>
  <c r="G1500" i="1"/>
  <c r="I1563" i="3" l="1"/>
  <c r="G1563" i="3"/>
  <c r="J1563" i="3"/>
  <c r="M1563" i="3"/>
  <c r="M1562" i="3"/>
  <c r="M1847" i="2"/>
  <c r="N1847" i="2" s="1"/>
  <c r="O1847" i="2" s="1"/>
  <c r="O1846" i="2" s="1"/>
  <c r="H1853" i="2"/>
  <c r="G1853" i="2"/>
  <c r="M1499" i="1"/>
  <c r="M1500" i="1"/>
  <c r="D1564" i="3" l="1"/>
  <c r="N1562" i="3"/>
  <c r="N1563" i="3"/>
  <c r="E1564" i="3"/>
  <c r="O1845" i="2"/>
  <c r="I1853" i="2"/>
  <c r="H1851" i="2"/>
  <c r="G1851" i="2"/>
  <c r="J1851" i="2"/>
  <c r="I1851" i="2"/>
  <c r="H1852" i="2"/>
  <c r="I1852" i="2"/>
  <c r="J1852" i="2"/>
  <c r="G1852" i="2"/>
  <c r="N1500" i="1"/>
  <c r="E1501" i="1"/>
  <c r="N1499" i="1"/>
  <c r="D1501" i="1"/>
  <c r="M1501" i="1" l="1"/>
  <c r="N1501" i="1" s="1"/>
  <c r="O1501" i="1" s="1"/>
  <c r="O1499" i="1" s="1"/>
  <c r="M1564" i="3"/>
  <c r="N1564" i="3" s="1"/>
  <c r="O1564" i="3" s="1"/>
  <c r="M1851" i="2"/>
  <c r="M1852" i="2"/>
  <c r="O1500" i="1"/>
  <c r="G1517" i="1"/>
  <c r="I1517" i="1"/>
  <c r="G1507" i="1"/>
  <c r="H1517" i="1"/>
  <c r="H1507" i="1"/>
  <c r="I1507" i="1" l="1"/>
  <c r="O1562" i="3"/>
  <c r="O1563" i="3"/>
  <c r="H1570" i="3"/>
  <c r="I1570" i="3"/>
  <c r="G1570" i="3"/>
  <c r="N1852" i="2"/>
  <c r="E1853" i="2"/>
  <c r="N1851" i="2"/>
  <c r="D1853" i="2"/>
  <c r="M1853" i="2" s="1"/>
  <c r="N1853" i="2" s="1"/>
  <c r="O1853" i="2" s="1"/>
  <c r="G1515" i="1"/>
  <c r="I1505" i="1"/>
  <c r="H1515" i="1"/>
  <c r="J1515" i="1"/>
  <c r="H1505" i="1"/>
  <c r="J1505" i="1"/>
  <c r="I1515" i="1"/>
  <c r="G1505" i="1"/>
  <c r="I1506" i="1"/>
  <c r="G1516" i="1"/>
  <c r="H1516" i="1"/>
  <c r="G1506" i="1"/>
  <c r="J1516" i="1"/>
  <c r="J1506" i="1"/>
  <c r="H1506" i="1"/>
  <c r="I1516" i="1"/>
  <c r="H1569" i="3" l="1"/>
  <c r="G1569" i="3"/>
  <c r="I1569" i="3"/>
  <c r="J1569" i="3"/>
  <c r="H1568" i="3"/>
  <c r="I1568" i="3"/>
  <c r="G1568" i="3"/>
  <c r="J1568" i="3"/>
  <c r="O1852" i="2"/>
  <c r="O1851" i="2"/>
  <c r="H1859" i="2"/>
  <c r="G1859" i="2"/>
  <c r="I1859" i="2"/>
  <c r="M1515" i="1"/>
  <c r="M1505" i="1"/>
  <c r="M1506" i="1"/>
  <c r="M1516" i="1"/>
  <c r="M1569" i="3" l="1"/>
  <c r="M1568" i="3"/>
  <c r="J1857" i="2"/>
  <c r="H1857" i="2"/>
  <c r="G1857" i="2"/>
  <c r="I1857" i="2"/>
  <c r="G1858" i="2"/>
  <c r="H1858" i="2"/>
  <c r="I1858" i="2"/>
  <c r="J1858" i="2"/>
  <c r="D1507" i="1"/>
  <c r="N1505" i="1"/>
  <c r="N1516" i="1"/>
  <c r="E1517" i="1"/>
  <c r="D1517" i="1"/>
  <c r="N1515" i="1"/>
  <c r="N1506" i="1"/>
  <c r="E1507" i="1"/>
  <c r="M1517" i="1" l="1"/>
  <c r="N1517" i="1" s="1"/>
  <c r="O1517" i="1" s="1"/>
  <c r="G1523" i="1" s="1"/>
  <c r="D1570" i="3"/>
  <c r="N1568" i="3"/>
  <c r="N1569" i="3"/>
  <c r="E1570" i="3"/>
  <c r="M1857" i="2"/>
  <c r="M1858" i="2"/>
  <c r="O1515" i="1"/>
  <c r="O1516" i="1"/>
  <c r="H1523" i="1"/>
  <c r="I1523" i="1"/>
  <c r="M1507" i="1"/>
  <c r="N1507" i="1" s="1"/>
  <c r="O1507" i="1" s="1"/>
  <c r="M1570" i="3" l="1"/>
  <c r="N1570" i="3" s="1"/>
  <c r="O1570" i="3" s="1"/>
  <c r="E1859" i="2"/>
  <c r="N1858" i="2"/>
  <c r="D1859" i="2"/>
  <c r="M1859" i="2" s="1"/>
  <c r="N1859" i="2" s="1"/>
  <c r="O1859" i="2" s="1"/>
  <c r="N1857" i="2"/>
  <c r="G1522" i="1"/>
  <c r="I1522" i="1"/>
  <c r="H1522" i="1"/>
  <c r="J1522" i="1"/>
  <c r="O1505" i="1"/>
  <c r="O1506" i="1"/>
  <c r="O1509" i="1"/>
  <c r="G1521" i="1"/>
  <c r="J1521" i="1"/>
  <c r="I1521" i="1"/>
  <c r="H1521" i="1"/>
  <c r="O1568" i="3" l="1"/>
  <c r="O1569" i="3"/>
  <c r="H1576" i="3"/>
  <c r="G1576" i="3"/>
  <c r="I1576" i="3"/>
  <c r="O1857" i="2"/>
  <c r="O1858" i="2"/>
  <c r="H1865" i="2"/>
  <c r="I1865" i="2"/>
  <c r="G1865" i="2"/>
  <c r="M1521" i="1"/>
  <c r="M1522" i="1"/>
  <c r="I1575" i="3" l="1"/>
  <c r="G1575" i="3"/>
  <c r="J1575" i="3"/>
  <c r="H1575" i="3"/>
  <c r="G1574" i="3"/>
  <c r="H1574" i="3"/>
  <c r="I1574" i="3"/>
  <c r="J1574" i="3"/>
  <c r="I1864" i="2"/>
  <c r="G1864" i="2"/>
  <c r="H1864" i="2"/>
  <c r="J1864" i="2"/>
  <c r="G1863" i="2"/>
  <c r="H1863" i="2"/>
  <c r="I1863" i="2"/>
  <c r="J1863" i="2"/>
  <c r="D1523" i="1"/>
  <c r="N1521" i="1"/>
  <c r="E1523" i="1"/>
  <c r="N1522" i="1"/>
  <c r="M1575" i="3" l="1"/>
  <c r="M1574" i="3"/>
  <c r="M1864" i="2"/>
  <c r="M1863" i="2"/>
  <c r="M1523" i="1"/>
  <c r="N1523" i="1" s="1"/>
  <c r="O1523" i="1" s="1"/>
  <c r="O1522" i="1" s="1"/>
  <c r="G1529" i="1"/>
  <c r="I1529" i="1"/>
  <c r="O1521" i="1" l="1"/>
  <c r="H1529" i="1"/>
  <c r="D1576" i="3"/>
  <c r="N1574" i="3"/>
  <c r="N1575" i="3"/>
  <c r="E1576" i="3"/>
  <c r="E1865" i="2"/>
  <c r="N1864" i="2"/>
  <c r="N1863" i="2"/>
  <c r="D1865" i="2"/>
  <c r="M1865" i="2" s="1"/>
  <c r="N1865" i="2" s="1"/>
  <c r="O1865" i="2" s="1"/>
  <c r="H1527" i="1"/>
  <c r="J1527" i="1"/>
  <c r="I1527" i="1"/>
  <c r="G1527" i="1"/>
  <c r="I1528" i="1"/>
  <c r="J1528" i="1"/>
  <c r="H1528" i="1"/>
  <c r="G1528" i="1"/>
  <c r="M1576" i="3" l="1"/>
  <c r="N1576" i="3" s="1"/>
  <c r="O1576" i="3" s="1"/>
  <c r="O1864" i="2"/>
  <c r="O1863" i="2"/>
  <c r="H1871" i="2"/>
  <c r="G1871" i="2"/>
  <c r="I1871" i="2"/>
  <c r="M1528" i="1"/>
  <c r="M1527" i="1"/>
  <c r="O1574" i="3" l="1"/>
  <c r="O1575" i="3"/>
  <c r="H1582" i="3"/>
  <c r="I1582" i="3"/>
  <c r="G1582" i="3"/>
  <c r="I1869" i="2"/>
  <c r="J1869" i="2"/>
  <c r="H1869" i="2"/>
  <c r="G1869" i="2"/>
  <c r="H1870" i="2"/>
  <c r="I1870" i="2"/>
  <c r="J1870" i="2"/>
  <c r="G1870" i="2"/>
  <c r="N1528" i="1"/>
  <c r="E1529" i="1"/>
  <c r="N1527" i="1"/>
  <c r="D1529" i="1"/>
  <c r="M1529" i="1" l="1"/>
  <c r="N1529" i="1" s="1"/>
  <c r="O1529" i="1" s="1"/>
  <c r="G1535" i="1" s="1"/>
  <c r="J1581" i="3"/>
  <c r="H1581" i="3"/>
  <c r="G1581" i="3"/>
  <c r="I1581" i="3"/>
  <c r="J1580" i="3"/>
  <c r="G1580" i="3"/>
  <c r="I1580" i="3"/>
  <c r="H1580" i="3"/>
  <c r="M1870" i="2"/>
  <c r="M1869" i="2"/>
  <c r="O1528" i="1"/>
  <c r="O1527" i="1"/>
  <c r="I1535" i="1"/>
  <c r="H1535" i="1"/>
  <c r="M1581" i="3" l="1"/>
  <c r="M1580" i="3"/>
  <c r="N1869" i="2"/>
  <c r="D1871" i="2"/>
  <c r="E1871" i="2"/>
  <c r="N1870" i="2"/>
  <c r="H1533" i="1"/>
  <c r="J1533" i="1"/>
  <c r="I1533" i="1"/>
  <c r="G1533" i="1"/>
  <c r="H1534" i="1"/>
  <c r="J1534" i="1"/>
  <c r="G1534" i="1"/>
  <c r="I1534" i="1"/>
  <c r="D1582" i="3" l="1"/>
  <c r="N1580" i="3"/>
  <c r="E1582" i="3"/>
  <c r="N1581" i="3"/>
  <c r="M1871" i="2"/>
  <c r="N1871" i="2" s="1"/>
  <c r="O1871" i="2" s="1"/>
  <c r="O1870" i="2" s="1"/>
  <c r="M1534" i="1"/>
  <c r="M1533" i="1"/>
  <c r="M1582" i="3" l="1"/>
  <c r="N1582" i="3" s="1"/>
  <c r="O1582" i="3" s="1"/>
  <c r="I1877" i="2"/>
  <c r="H1877" i="2"/>
  <c r="O1869" i="2"/>
  <c r="H1875" i="2" s="1"/>
  <c r="G1877" i="2"/>
  <c r="J1876" i="2"/>
  <c r="G1876" i="2"/>
  <c r="H1876" i="2"/>
  <c r="I1876" i="2"/>
  <c r="E1535" i="1"/>
  <c r="N1534" i="1"/>
  <c r="N1533" i="1"/>
  <c r="D1535" i="1"/>
  <c r="M1535" i="1" l="1"/>
  <c r="N1535" i="1" s="1"/>
  <c r="O1535" i="1" s="1"/>
  <c r="H1541" i="1" s="1"/>
  <c r="O1580" i="3"/>
  <c r="O1581" i="3"/>
  <c r="H1588" i="3"/>
  <c r="G1588" i="3"/>
  <c r="I1588" i="3"/>
  <c r="I1875" i="2"/>
  <c r="G1875" i="2"/>
  <c r="J1875" i="2"/>
  <c r="M1876" i="2"/>
  <c r="G1541" i="1"/>
  <c r="O1533" i="1" l="1"/>
  <c r="I1541" i="1"/>
  <c r="O1534" i="1"/>
  <c r="J1540" i="1" s="1"/>
  <c r="G1587" i="3"/>
  <c r="J1587" i="3"/>
  <c r="I1587" i="3"/>
  <c r="H1587" i="3"/>
  <c r="J1586" i="3"/>
  <c r="H1586" i="3"/>
  <c r="G1586" i="3"/>
  <c r="I1586" i="3"/>
  <c r="M1875" i="2"/>
  <c r="N1875" i="2" s="1"/>
  <c r="E1877" i="2"/>
  <c r="N1876" i="2"/>
  <c r="G1539" i="1"/>
  <c r="J1539" i="1"/>
  <c r="I1539" i="1"/>
  <c r="H1539" i="1"/>
  <c r="H1540" i="1"/>
  <c r="I1540" i="1"/>
  <c r="G1540" i="1" l="1"/>
  <c r="M1587" i="3"/>
  <c r="M1586" i="3"/>
  <c r="D1877" i="2"/>
  <c r="M1877" i="2" s="1"/>
  <c r="N1877" i="2" s="1"/>
  <c r="O1877" i="2" s="1"/>
  <c r="M1539" i="1"/>
  <c r="M1540" i="1"/>
  <c r="N1587" i="3" l="1"/>
  <c r="E1588" i="3"/>
  <c r="D1588" i="3"/>
  <c r="N1586" i="3"/>
  <c r="O1876" i="2"/>
  <c r="H1882" i="2" s="1"/>
  <c r="G1883" i="2"/>
  <c r="O1875" i="2"/>
  <c r="H1881" i="2" s="1"/>
  <c r="I1883" i="2"/>
  <c r="H1883" i="2"/>
  <c r="G1882" i="2"/>
  <c r="N1540" i="1"/>
  <c r="E1541" i="1"/>
  <c r="N1539" i="1"/>
  <c r="D1541" i="1"/>
  <c r="M1541" i="1" l="1"/>
  <c r="N1541" i="1" s="1"/>
  <c r="O1541" i="1" s="1"/>
  <c r="M1588" i="3"/>
  <c r="N1588" i="3" s="1"/>
  <c r="O1588" i="3" s="1"/>
  <c r="O1586" i="3" s="1"/>
  <c r="J1881" i="2"/>
  <c r="I1881" i="2"/>
  <c r="J1882" i="2"/>
  <c r="I1882" i="2"/>
  <c r="M1882" i="2" s="1"/>
  <c r="G1881" i="2"/>
  <c r="O1540" i="1"/>
  <c r="O1539" i="1"/>
  <c r="I1547" i="1"/>
  <c r="H1547" i="1"/>
  <c r="G1547" i="1"/>
  <c r="G1594" i="3" l="1"/>
  <c r="I1594" i="3"/>
  <c r="H1594" i="3"/>
  <c r="O1587" i="3"/>
  <c r="J1593" i="3" s="1"/>
  <c r="J1592" i="3"/>
  <c r="H1592" i="3"/>
  <c r="I1592" i="3"/>
  <c r="G1592" i="3"/>
  <c r="M1881" i="2"/>
  <c r="E1883" i="2"/>
  <c r="N1882" i="2"/>
  <c r="D1883" i="2"/>
  <c r="N1881" i="2"/>
  <c r="I1546" i="1"/>
  <c r="H1546" i="1"/>
  <c r="J1546" i="1"/>
  <c r="G1546" i="1"/>
  <c r="H1545" i="1"/>
  <c r="G1545" i="1"/>
  <c r="I1545" i="1"/>
  <c r="J1545" i="1"/>
  <c r="G1593" i="3" l="1"/>
  <c r="M1593" i="3" s="1"/>
  <c r="I1593" i="3"/>
  <c r="H1593" i="3"/>
  <c r="M1592" i="3"/>
  <c r="M1883" i="2"/>
  <c r="N1883" i="2" s="1"/>
  <c r="O1883" i="2" s="1"/>
  <c r="O1881" i="2" s="1"/>
  <c r="I1889" i="2"/>
  <c r="G1889" i="2"/>
  <c r="M1545" i="1"/>
  <c r="M1546" i="1"/>
  <c r="D1594" i="3" l="1"/>
  <c r="N1592" i="3"/>
  <c r="N1593" i="3"/>
  <c r="E1594" i="3"/>
  <c r="H1889" i="2"/>
  <c r="O1882" i="2"/>
  <c r="G1888" i="2" s="1"/>
  <c r="J1888" i="2"/>
  <c r="H1888" i="2"/>
  <c r="H1887" i="2"/>
  <c r="J1887" i="2"/>
  <c r="G1887" i="2"/>
  <c r="I1887" i="2"/>
  <c r="N1546" i="1"/>
  <c r="E1547" i="1"/>
  <c r="N1545" i="1"/>
  <c r="D1547" i="1"/>
  <c r="M1547" i="1" l="1"/>
  <c r="N1547" i="1" s="1"/>
  <c r="O1547" i="1" s="1"/>
  <c r="O1545" i="1" s="1"/>
  <c r="M1594" i="3"/>
  <c r="N1594" i="3" s="1"/>
  <c r="O1594" i="3" s="1"/>
  <c r="I1888" i="2"/>
  <c r="M1888" i="2"/>
  <c r="M1887" i="2"/>
  <c r="O1546" i="1"/>
  <c r="H1553" i="1"/>
  <c r="I1553" i="1"/>
  <c r="G1553" i="1"/>
  <c r="O1592" i="3" l="1"/>
  <c r="O1593" i="3"/>
  <c r="H1600" i="3"/>
  <c r="G1600" i="3"/>
  <c r="I1600" i="3"/>
  <c r="N1887" i="2"/>
  <c r="D1889" i="2"/>
  <c r="N1888" i="2"/>
  <c r="E1889" i="2"/>
  <c r="H1552" i="1"/>
  <c r="G1552" i="1"/>
  <c r="I1552" i="1"/>
  <c r="J1552" i="1"/>
  <c r="G1551" i="1"/>
  <c r="H1551" i="1"/>
  <c r="J1551" i="1"/>
  <c r="I1551" i="1"/>
  <c r="J1599" i="3" l="1"/>
  <c r="G1599" i="3"/>
  <c r="H1599" i="3"/>
  <c r="I1599" i="3"/>
  <c r="G1598" i="3"/>
  <c r="J1598" i="3"/>
  <c r="H1598" i="3"/>
  <c r="I1598" i="3"/>
  <c r="M1889" i="2"/>
  <c r="N1889" i="2" s="1"/>
  <c r="O1889" i="2" s="1"/>
  <c r="O1888" i="2" s="1"/>
  <c r="M1552" i="1"/>
  <c r="M1551" i="1"/>
  <c r="M1599" i="3" l="1"/>
  <c r="M1598" i="3"/>
  <c r="I1895" i="2"/>
  <c r="G1895" i="2"/>
  <c r="H1895" i="2"/>
  <c r="O1887" i="2"/>
  <c r="G1893" i="2" s="1"/>
  <c r="G1894" i="2"/>
  <c r="J1894" i="2"/>
  <c r="I1894" i="2"/>
  <c r="H1894" i="2"/>
  <c r="D1553" i="1"/>
  <c r="N1551" i="1"/>
  <c r="E1553" i="1"/>
  <c r="N1552" i="1"/>
  <c r="N1599" i="3" l="1"/>
  <c r="E1600" i="3"/>
  <c r="D1600" i="3"/>
  <c r="N1598" i="3"/>
  <c r="H1893" i="2"/>
  <c r="I1893" i="2"/>
  <c r="J1893" i="2"/>
  <c r="M1894" i="2"/>
  <c r="M1553" i="1"/>
  <c r="N1553" i="1" s="1"/>
  <c r="O1553" i="1" s="1"/>
  <c r="O1551" i="1" s="1"/>
  <c r="G1559" i="1"/>
  <c r="H1559" i="1"/>
  <c r="O1552" i="1" l="1"/>
  <c r="I1559" i="1"/>
  <c r="M1600" i="3"/>
  <c r="N1600" i="3" s="1"/>
  <c r="O1600" i="3" s="1"/>
  <c r="M1893" i="2"/>
  <c r="E1895" i="2"/>
  <c r="N1894" i="2"/>
  <c r="N1893" i="2"/>
  <c r="D1895" i="2"/>
  <c r="H1557" i="1"/>
  <c r="J1557" i="1"/>
  <c r="G1557" i="1"/>
  <c r="I1557" i="1"/>
  <c r="H1558" i="1"/>
  <c r="G1558" i="1"/>
  <c r="J1558" i="1"/>
  <c r="I1558" i="1"/>
  <c r="O1598" i="3" l="1"/>
  <c r="O1599" i="3"/>
  <c r="H1606" i="3"/>
  <c r="I1606" i="3"/>
  <c r="G1606" i="3"/>
  <c r="M1895" i="2"/>
  <c r="N1895" i="2" s="1"/>
  <c r="O1895" i="2" s="1"/>
  <c r="O1894" i="2" s="1"/>
  <c r="M1557" i="1"/>
  <c r="M1558" i="1"/>
  <c r="H1605" i="3" l="1"/>
  <c r="J1605" i="3"/>
  <c r="I1605" i="3"/>
  <c r="G1605" i="3"/>
  <c r="J1604" i="3"/>
  <c r="G1604" i="3"/>
  <c r="H1604" i="3"/>
  <c r="I1604" i="3"/>
  <c r="G1901" i="2"/>
  <c r="I1901" i="2"/>
  <c r="H1901" i="2"/>
  <c r="O1893" i="2"/>
  <c r="G1899" i="2" s="1"/>
  <c r="H1900" i="2"/>
  <c r="G1900" i="2"/>
  <c r="I1900" i="2"/>
  <c r="J1900" i="2"/>
  <c r="D1559" i="1"/>
  <c r="N1557" i="1"/>
  <c r="E1559" i="1"/>
  <c r="N1558" i="1"/>
  <c r="M1604" i="3" l="1"/>
  <c r="M1605" i="3"/>
  <c r="I1899" i="2"/>
  <c r="J1899" i="2"/>
  <c r="H1899" i="2"/>
  <c r="M1899" i="2" s="1"/>
  <c r="M1900" i="2"/>
  <c r="M1559" i="1"/>
  <c r="N1559" i="1" s="1"/>
  <c r="O1559" i="1" s="1"/>
  <c r="E1606" i="3" l="1"/>
  <c r="N1605" i="3"/>
  <c r="D1606" i="3"/>
  <c r="M1606" i="3" s="1"/>
  <c r="N1606" i="3" s="1"/>
  <c r="O1606" i="3" s="1"/>
  <c r="N1604" i="3"/>
  <c r="N1900" i="2"/>
  <c r="E1901" i="2"/>
  <c r="N1899" i="2"/>
  <c r="D1901" i="2"/>
  <c r="M1901" i="2" s="1"/>
  <c r="N1901" i="2" s="1"/>
  <c r="O1901" i="2" s="1"/>
  <c r="O1557" i="1"/>
  <c r="O1558" i="1"/>
  <c r="G1565" i="1"/>
  <c r="I1565" i="1"/>
  <c r="H1565" i="1"/>
  <c r="O1604" i="3" l="1"/>
  <c r="O1605" i="3"/>
  <c r="H1612" i="3"/>
  <c r="G1612" i="3"/>
  <c r="I1612" i="3"/>
  <c r="O1900" i="2"/>
  <c r="O1899" i="2"/>
  <c r="H1907" i="2"/>
  <c r="I1907" i="2"/>
  <c r="G1907" i="2"/>
  <c r="I1564" i="1"/>
  <c r="H1564" i="1"/>
  <c r="G1564" i="1"/>
  <c r="J1564" i="1"/>
  <c r="H1563" i="1"/>
  <c r="I1563" i="1"/>
  <c r="J1563" i="1"/>
  <c r="G1563" i="1"/>
  <c r="I1611" i="3" l="1"/>
  <c r="G1611" i="3"/>
  <c r="H1611" i="3"/>
  <c r="J1611" i="3"/>
  <c r="I1610" i="3"/>
  <c r="J1610" i="3"/>
  <c r="H1610" i="3"/>
  <c r="G1610" i="3"/>
  <c r="J1905" i="2"/>
  <c r="H1905" i="2"/>
  <c r="I1905" i="2"/>
  <c r="G1905" i="2"/>
  <c r="J1906" i="2"/>
  <c r="H1906" i="2"/>
  <c r="I1906" i="2"/>
  <c r="G1906" i="2"/>
  <c r="M1563" i="1"/>
  <c r="M1564" i="1"/>
  <c r="M1611" i="3" l="1"/>
  <c r="M1610" i="3"/>
  <c r="M1906" i="2"/>
  <c r="M1905" i="2"/>
  <c r="N1563" i="1"/>
  <c r="D1565" i="1"/>
  <c r="N1564" i="1"/>
  <c r="E1565" i="1"/>
  <c r="N1611" i="3" l="1"/>
  <c r="E1612" i="3"/>
  <c r="D1612" i="3"/>
  <c r="N1610" i="3"/>
  <c r="D1907" i="2"/>
  <c r="N1905" i="2"/>
  <c r="E1907" i="2"/>
  <c r="N1906" i="2"/>
  <c r="M1565" i="1"/>
  <c r="N1565" i="1" s="1"/>
  <c r="O1565" i="1" s="1"/>
  <c r="O1564" i="1" s="1"/>
  <c r="O1563" i="1"/>
  <c r="G1571" i="1"/>
  <c r="H1571" i="1"/>
  <c r="I1571" i="1" l="1"/>
  <c r="M1612" i="3"/>
  <c r="N1612" i="3" s="1"/>
  <c r="O1612" i="3" s="1"/>
  <c r="O1610" i="3" s="1"/>
  <c r="M1907" i="2"/>
  <c r="N1907" i="2" s="1"/>
  <c r="O1907" i="2" s="1"/>
  <c r="H1569" i="1"/>
  <c r="G1569" i="1"/>
  <c r="I1569" i="1"/>
  <c r="J1569" i="1"/>
  <c r="I1570" i="1"/>
  <c r="G1570" i="1"/>
  <c r="H1570" i="1"/>
  <c r="J1570" i="1"/>
  <c r="G1618" i="3" l="1"/>
  <c r="I1618" i="3"/>
  <c r="H1618" i="3"/>
  <c r="O1611" i="3"/>
  <c r="G1617" i="3" s="1"/>
  <c r="I1616" i="3"/>
  <c r="H1616" i="3"/>
  <c r="G1616" i="3"/>
  <c r="J1616" i="3"/>
  <c r="O1905" i="2"/>
  <c r="O1906" i="2"/>
  <c r="H1913" i="2"/>
  <c r="G1913" i="2"/>
  <c r="I1913" i="2"/>
  <c r="M1569" i="1"/>
  <c r="M1570" i="1"/>
  <c r="I1617" i="3" l="1"/>
  <c r="J1617" i="3"/>
  <c r="H1617" i="3"/>
  <c r="M1616" i="3"/>
  <c r="M1617" i="3"/>
  <c r="H1912" i="2"/>
  <c r="J1912" i="2"/>
  <c r="I1912" i="2"/>
  <c r="G1912" i="2"/>
  <c r="I1911" i="2"/>
  <c r="G1911" i="2"/>
  <c r="H1911" i="2"/>
  <c r="J1911" i="2"/>
  <c r="N1570" i="1"/>
  <c r="E1571" i="1"/>
  <c r="N1569" i="1"/>
  <c r="D1571" i="1"/>
  <c r="M1571" i="1" l="1"/>
  <c r="N1571" i="1" s="1"/>
  <c r="O1571" i="1" s="1"/>
  <c r="G1577" i="1" s="1"/>
  <c r="N1617" i="3"/>
  <c r="E1618" i="3"/>
  <c r="D1618" i="3"/>
  <c r="N1616" i="3"/>
  <c r="M1911" i="2"/>
  <c r="M1912" i="2"/>
  <c r="O1569" i="1"/>
  <c r="O1570" i="1"/>
  <c r="H1577" i="1"/>
  <c r="I1577" i="1" l="1"/>
  <c r="M1618" i="3"/>
  <c r="N1618" i="3" s="1"/>
  <c r="O1618" i="3" s="1"/>
  <c r="O1616" i="3" s="1"/>
  <c r="N1911" i="2"/>
  <c r="D1913" i="2"/>
  <c r="E1913" i="2"/>
  <c r="N1912" i="2"/>
  <c r="J1576" i="1"/>
  <c r="G1576" i="1"/>
  <c r="I1576" i="1"/>
  <c r="H1576" i="1"/>
  <c r="H1575" i="1"/>
  <c r="I1575" i="1"/>
  <c r="J1575" i="1"/>
  <c r="G1575" i="1"/>
  <c r="H1624" i="3" l="1"/>
  <c r="G1624" i="3"/>
  <c r="I1624" i="3"/>
  <c r="O1617" i="3"/>
  <c r="I1623" i="3" s="1"/>
  <c r="I1622" i="3"/>
  <c r="J1622" i="3"/>
  <c r="H1622" i="3"/>
  <c r="G1622" i="3"/>
  <c r="M1913" i="2"/>
  <c r="N1913" i="2" s="1"/>
  <c r="O1913" i="2" s="1"/>
  <c r="M1575" i="1"/>
  <c r="M1576" i="1"/>
  <c r="H1623" i="3" l="1"/>
  <c r="J1623" i="3"/>
  <c r="G1623" i="3"/>
  <c r="M1622" i="3"/>
  <c r="O1912" i="2"/>
  <c r="O1911" i="2"/>
  <c r="H1919" i="2"/>
  <c r="I1919" i="2"/>
  <c r="G1919" i="2"/>
  <c r="E1577" i="1"/>
  <c r="N1576" i="1"/>
  <c r="N1575" i="1"/>
  <c r="D1577" i="1"/>
  <c r="M1577" i="1" l="1"/>
  <c r="N1577" i="1" s="1"/>
  <c r="O1577" i="1" s="1"/>
  <c r="O1576" i="1" s="1"/>
  <c r="M1623" i="3"/>
  <c r="N1623" i="3" s="1"/>
  <c r="D1624" i="3"/>
  <c r="N1622" i="3"/>
  <c r="H1917" i="2"/>
  <c r="I1917" i="2"/>
  <c r="G1917" i="2"/>
  <c r="J1917" i="2"/>
  <c r="I1918" i="2"/>
  <c r="G1918" i="2"/>
  <c r="J1918" i="2"/>
  <c r="H1918" i="2"/>
  <c r="O1575" i="1"/>
  <c r="G1583" i="1"/>
  <c r="H1583" i="1"/>
  <c r="I1583" i="1"/>
  <c r="E1624" i="3" l="1"/>
  <c r="M1624" i="3" s="1"/>
  <c r="N1624" i="3" s="1"/>
  <c r="O1624" i="3" s="1"/>
  <c r="M1917" i="2"/>
  <c r="M1918" i="2"/>
  <c r="I1582" i="1"/>
  <c r="G1582" i="1"/>
  <c r="H1582" i="1"/>
  <c r="J1582" i="1"/>
  <c r="H1581" i="1"/>
  <c r="I1581" i="1"/>
  <c r="J1581" i="1"/>
  <c r="G1581" i="1"/>
  <c r="O1622" i="3" l="1"/>
  <c r="O1623" i="3"/>
  <c r="H1630" i="3"/>
  <c r="G1630" i="3"/>
  <c r="I1630" i="3"/>
  <c r="E1919" i="2"/>
  <c r="N1918" i="2"/>
  <c r="N1917" i="2"/>
  <c r="D1919" i="2"/>
  <c r="M1582" i="1"/>
  <c r="M1581" i="1"/>
  <c r="I1629" i="3" l="1"/>
  <c r="J1629" i="3"/>
  <c r="H1629" i="3"/>
  <c r="G1629" i="3"/>
  <c r="I1628" i="3"/>
  <c r="G1628" i="3"/>
  <c r="J1628" i="3"/>
  <c r="H1628" i="3"/>
  <c r="M1919" i="2"/>
  <c r="N1919" i="2" s="1"/>
  <c r="O1919" i="2" s="1"/>
  <c r="D1583" i="1"/>
  <c r="N1581" i="1"/>
  <c r="N1582" i="1"/>
  <c r="E1583" i="1"/>
  <c r="M1628" i="3" l="1"/>
  <c r="M1629" i="3"/>
  <c r="O1918" i="2"/>
  <c r="O1917" i="2"/>
  <c r="H1925" i="2"/>
  <c r="G1925" i="2"/>
  <c r="I1925" i="2"/>
  <c r="M1583" i="1"/>
  <c r="N1583" i="1" s="1"/>
  <c r="O1583" i="1" s="1"/>
  <c r="O1582" i="1" s="1"/>
  <c r="G1589" i="1" l="1"/>
  <c r="I1589" i="1"/>
  <c r="O1581" i="1"/>
  <c r="J1587" i="1" s="1"/>
  <c r="H1589" i="1"/>
  <c r="E1630" i="3"/>
  <c r="N1629" i="3"/>
  <c r="D1630" i="3"/>
  <c r="M1630" i="3" s="1"/>
  <c r="N1630" i="3" s="1"/>
  <c r="O1630" i="3" s="1"/>
  <c r="N1628" i="3"/>
  <c r="I1923" i="2"/>
  <c r="J1923" i="2"/>
  <c r="G1923" i="2"/>
  <c r="H1923" i="2"/>
  <c r="H1924" i="2"/>
  <c r="I1924" i="2"/>
  <c r="G1924" i="2"/>
  <c r="J1924" i="2"/>
  <c r="I1588" i="1"/>
  <c r="J1588" i="1"/>
  <c r="G1588" i="1"/>
  <c r="H1588" i="1"/>
  <c r="G1587" i="1" l="1"/>
  <c r="H1587" i="1"/>
  <c r="I1587" i="1"/>
  <c r="M1587" i="1" s="1"/>
  <c r="O1628" i="3"/>
  <c r="O1629" i="3"/>
  <c r="H1636" i="3"/>
  <c r="I1636" i="3"/>
  <c r="G1636" i="3"/>
  <c r="M1923" i="2"/>
  <c r="M1924" i="2"/>
  <c r="M1588" i="1"/>
  <c r="H1635" i="3" l="1"/>
  <c r="G1635" i="3"/>
  <c r="J1635" i="3"/>
  <c r="I1635" i="3"/>
  <c r="G1634" i="3"/>
  <c r="H1634" i="3"/>
  <c r="J1634" i="3"/>
  <c r="I1634" i="3"/>
  <c r="E1925" i="2"/>
  <c r="N1924" i="2"/>
  <c r="N1923" i="2"/>
  <c r="D1925" i="2"/>
  <c r="E1589" i="1"/>
  <c r="N1588" i="1"/>
  <c r="N1587" i="1"/>
  <c r="D1589" i="1"/>
  <c r="M1589" i="1" s="1"/>
  <c r="N1589" i="1" s="1"/>
  <c r="O1589" i="1" s="1"/>
  <c r="M1634" i="3" l="1"/>
  <c r="M1635" i="3"/>
  <c r="M1925" i="2"/>
  <c r="N1925" i="2" s="1"/>
  <c r="O1925" i="2" s="1"/>
  <c r="O1587" i="1"/>
  <c r="O1588" i="1"/>
  <c r="I1595" i="1"/>
  <c r="G1595" i="1"/>
  <c r="H1595" i="1"/>
  <c r="D1636" i="3" l="1"/>
  <c r="N1634" i="3"/>
  <c r="N1635" i="3"/>
  <c r="E1636" i="3"/>
  <c r="O1924" i="2"/>
  <c r="O1923" i="2"/>
  <c r="H1931" i="2"/>
  <c r="I1931" i="2"/>
  <c r="G1931" i="2"/>
  <c r="I1594" i="1"/>
  <c r="J1594" i="1"/>
  <c r="H1594" i="1"/>
  <c r="G1594" i="1"/>
  <c r="I1593" i="1"/>
  <c r="J1593" i="1"/>
  <c r="H1593" i="1"/>
  <c r="G1593" i="1"/>
  <c r="M1636" i="3" l="1"/>
  <c r="N1636" i="3" s="1"/>
  <c r="O1636" i="3" s="1"/>
  <c r="G1929" i="2"/>
  <c r="I1929" i="2"/>
  <c r="H1929" i="2"/>
  <c r="J1929" i="2"/>
  <c r="G1930" i="2"/>
  <c r="J1930" i="2"/>
  <c r="I1930" i="2"/>
  <c r="H1930" i="2"/>
  <c r="M1593" i="1"/>
  <c r="M1594" i="1"/>
  <c r="O1634" i="3" l="1"/>
  <c r="O1635" i="3"/>
  <c r="H1642" i="3"/>
  <c r="G1642" i="3"/>
  <c r="I1642" i="3"/>
  <c r="M1929" i="2"/>
  <c r="M1930" i="2"/>
  <c r="N1593" i="1"/>
  <c r="D1595" i="1"/>
  <c r="E1595" i="1"/>
  <c r="N1594" i="1"/>
  <c r="H1641" i="3" l="1"/>
  <c r="J1641" i="3"/>
  <c r="G1641" i="3"/>
  <c r="I1641" i="3"/>
  <c r="I1640" i="3"/>
  <c r="H1640" i="3"/>
  <c r="G1640" i="3"/>
  <c r="J1640" i="3"/>
  <c r="E1931" i="2"/>
  <c r="N1930" i="2"/>
  <c r="D1931" i="2"/>
  <c r="N1929" i="2"/>
  <c r="M1595" i="1"/>
  <c r="N1595" i="1" s="1"/>
  <c r="O1595" i="1" s="1"/>
  <c r="M1641" i="3" l="1"/>
  <c r="M1640" i="3"/>
  <c r="M1931" i="2"/>
  <c r="N1931" i="2" s="1"/>
  <c r="O1931" i="2" s="1"/>
  <c r="O1929" i="2" s="1"/>
  <c r="O1593" i="1"/>
  <c r="O1594" i="1"/>
  <c r="I1601" i="1"/>
  <c r="G1601" i="1"/>
  <c r="H1601" i="1"/>
  <c r="N1641" i="3" l="1"/>
  <c r="E1642" i="3"/>
  <c r="D1642" i="3"/>
  <c r="N1640" i="3"/>
  <c r="G1937" i="2"/>
  <c r="I1937" i="2"/>
  <c r="H1937" i="2"/>
  <c r="O1930" i="2"/>
  <c r="I1936" i="2" s="1"/>
  <c r="G1935" i="2"/>
  <c r="J1935" i="2"/>
  <c r="I1935" i="2"/>
  <c r="H1935" i="2"/>
  <c r="J1600" i="1"/>
  <c r="I1600" i="1"/>
  <c r="H1600" i="1"/>
  <c r="G1600" i="1"/>
  <c r="G1599" i="1"/>
  <c r="J1599" i="1"/>
  <c r="H1599" i="1"/>
  <c r="I1599" i="1"/>
  <c r="M1642" i="3" l="1"/>
  <c r="N1642" i="3" s="1"/>
  <c r="O1642" i="3" s="1"/>
  <c r="O1640" i="3" s="1"/>
  <c r="J1936" i="2"/>
  <c r="H1936" i="2"/>
  <c r="G1936" i="2"/>
  <c r="M1936" i="2" s="1"/>
  <c r="M1935" i="2"/>
  <c r="M1599" i="1"/>
  <c r="M1600" i="1"/>
  <c r="G1648" i="3" l="1"/>
  <c r="I1648" i="3"/>
  <c r="H1648" i="3"/>
  <c r="O1641" i="3"/>
  <c r="J1647" i="3" s="1"/>
  <c r="J1646" i="3"/>
  <c r="I1646" i="3"/>
  <c r="G1646" i="3"/>
  <c r="H1646" i="3"/>
  <c r="N1936" i="2"/>
  <c r="E1937" i="2"/>
  <c r="N1935" i="2"/>
  <c r="D1937" i="2"/>
  <c r="E1601" i="1"/>
  <c r="N1600" i="1"/>
  <c r="D1601" i="1"/>
  <c r="N1599" i="1"/>
  <c r="I1647" i="3" l="1"/>
  <c r="G1647" i="3"/>
  <c r="H1647" i="3"/>
  <c r="M1646" i="3"/>
  <c r="M1937" i="2"/>
  <c r="N1937" i="2" s="1"/>
  <c r="O1937" i="2" s="1"/>
  <c r="M1601" i="1"/>
  <c r="N1601" i="1" s="1"/>
  <c r="O1601" i="1" s="1"/>
  <c r="M1647" i="3" l="1"/>
  <c r="N1647" i="3"/>
  <c r="E1648" i="3"/>
  <c r="D1648" i="3"/>
  <c r="N1646" i="3"/>
  <c r="O1936" i="2"/>
  <c r="O1935" i="2"/>
  <c r="H1943" i="2"/>
  <c r="I1943" i="2"/>
  <c r="G1943" i="2"/>
  <c r="O1599" i="1"/>
  <c r="O1600" i="1"/>
  <c r="H1607" i="1"/>
  <c r="G1607" i="1"/>
  <c r="I1607" i="1"/>
  <c r="M1648" i="3" l="1"/>
  <c r="N1648" i="3" s="1"/>
  <c r="O1648" i="3" s="1"/>
  <c r="O1646" i="3" s="1"/>
  <c r="G1654" i="3"/>
  <c r="H1941" i="2"/>
  <c r="J1941" i="2"/>
  <c r="G1941" i="2"/>
  <c r="I1941" i="2"/>
  <c r="H1942" i="2"/>
  <c r="I1942" i="2"/>
  <c r="J1942" i="2"/>
  <c r="G1942" i="2"/>
  <c r="H1605" i="1"/>
  <c r="G1605" i="1"/>
  <c r="I1605" i="1"/>
  <c r="J1605" i="1"/>
  <c r="H1606" i="1"/>
  <c r="J1606" i="1"/>
  <c r="G1606" i="1"/>
  <c r="I1606" i="1"/>
  <c r="I1654" i="3" l="1"/>
  <c r="H1654" i="3"/>
  <c r="O1647" i="3"/>
  <c r="J1653" i="3" s="1"/>
  <c r="I1653" i="3"/>
  <c r="J1652" i="3"/>
  <c r="G1652" i="3"/>
  <c r="I1652" i="3"/>
  <c r="H1652" i="3"/>
  <c r="M1942" i="2"/>
  <c r="M1941" i="2"/>
  <c r="M1605" i="1"/>
  <c r="M1606" i="1"/>
  <c r="H1653" i="3" l="1"/>
  <c r="M1653" i="3" s="1"/>
  <c r="G1653" i="3"/>
  <c r="M1652" i="3"/>
  <c r="N1941" i="2"/>
  <c r="D1943" i="2"/>
  <c r="E1943" i="2"/>
  <c r="N1942" i="2"/>
  <c r="E1607" i="1"/>
  <c r="N1606" i="1"/>
  <c r="N1605" i="1"/>
  <c r="D1607" i="1"/>
  <c r="M1607" i="1" l="1"/>
  <c r="N1607" i="1" s="1"/>
  <c r="O1607" i="1" s="1"/>
  <c r="H1613" i="1" s="1"/>
  <c r="D1654" i="3"/>
  <c r="N1652" i="3"/>
  <c r="E1654" i="3"/>
  <c r="N1653" i="3"/>
  <c r="M1943" i="2"/>
  <c r="N1943" i="2" s="1"/>
  <c r="O1943" i="2" s="1"/>
  <c r="O1942" i="2" s="1"/>
  <c r="G1613" i="1"/>
  <c r="O1606" i="1" l="1"/>
  <c r="O1605" i="1"/>
  <c r="H1611" i="1" s="1"/>
  <c r="I1613" i="1"/>
  <c r="M1654" i="3"/>
  <c r="N1654" i="3" s="1"/>
  <c r="O1654" i="3" s="1"/>
  <c r="I1949" i="2"/>
  <c r="H1949" i="2"/>
  <c r="G1949" i="2"/>
  <c r="O1941" i="2"/>
  <c r="J1947" i="2" s="1"/>
  <c r="J1948" i="2"/>
  <c r="H1948" i="2"/>
  <c r="G1948" i="2"/>
  <c r="I1948" i="2"/>
  <c r="H1612" i="1"/>
  <c r="J1612" i="1"/>
  <c r="I1612" i="1"/>
  <c r="G1612" i="1"/>
  <c r="J1611" i="1"/>
  <c r="I1611" i="1"/>
  <c r="G1611" i="1" l="1"/>
  <c r="O1652" i="3"/>
  <c r="O1653" i="3"/>
  <c r="H1670" i="3"/>
  <c r="I1660" i="3"/>
  <c r="G1660" i="3"/>
  <c r="I1670" i="3"/>
  <c r="G1670" i="3"/>
  <c r="H1660" i="3"/>
  <c r="H1947" i="2"/>
  <c r="I1947" i="2"/>
  <c r="G1947" i="2"/>
  <c r="M1948" i="2"/>
  <c r="M1611" i="1"/>
  <c r="M1612" i="1"/>
  <c r="I1669" i="3" l="1"/>
  <c r="G1659" i="3"/>
  <c r="J1659" i="3"/>
  <c r="G1669" i="3"/>
  <c r="J1669" i="3"/>
  <c r="I1659" i="3"/>
  <c r="H1659" i="3"/>
  <c r="H1669" i="3"/>
  <c r="J1658" i="3"/>
  <c r="I1668" i="3"/>
  <c r="H1668" i="3"/>
  <c r="I1658" i="3"/>
  <c r="J1668" i="3"/>
  <c r="G1658" i="3"/>
  <c r="G1668" i="3"/>
  <c r="H1658" i="3"/>
  <c r="M1947" i="2"/>
  <c r="N1947" i="2"/>
  <c r="D1949" i="2"/>
  <c r="N1948" i="2"/>
  <c r="E1949" i="2"/>
  <c r="N1611" i="1"/>
  <c r="D1613" i="1"/>
  <c r="N1612" i="1"/>
  <c r="E1613" i="1"/>
  <c r="M1658" i="3" l="1"/>
  <c r="M1659" i="3"/>
  <c r="D1660" i="3"/>
  <c r="N1658" i="3"/>
  <c r="M1669" i="3"/>
  <c r="M1668" i="3"/>
  <c r="M1949" i="2"/>
  <c r="N1949" i="2" s="1"/>
  <c r="O1949" i="2" s="1"/>
  <c r="O1948" i="2" s="1"/>
  <c r="M1613" i="1"/>
  <c r="N1613" i="1" s="1"/>
  <c r="O1613" i="1" s="1"/>
  <c r="N1668" i="3" l="1"/>
  <c r="D1670" i="3"/>
  <c r="N1669" i="3"/>
  <c r="E1670" i="3"/>
  <c r="N1659" i="3"/>
  <c r="E1660" i="3"/>
  <c r="M1660" i="3" s="1"/>
  <c r="N1660" i="3" s="1"/>
  <c r="O1660" i="3" s="1"/>
  <c r="H1965" i="2"/>
  <c r="G1955" i="2"/>
  <c r="G1965" i="2"/>
  <c r="H1955" i="2"/>
  <c r="I1955" i="2"/>
  <c r="I1965" i="2"/>
  <c r="O1947" i="2"/>
  <c r="H1953" i="2" s="1"/>
  <c r="J1964" i="2"/>
  <c r="G1954" i="2"/>
  <c r="I1964" i="2"/>
  <c r="J1954" i="2"/>
  <c r="H1964" i="2"/>
  <c r="H1954" i="2"/>
  <c r="I1954" i="2"/>
  <c r="G1964" i="2"/>
  <c r="O1612" i="1"/>
  <c r="O1611" i="1"/>
  <c r="I1619" i="1"/>
  <c r="H1619" i="1"/>
  <c r="G1619" i="1"/>
  <c r="M1670" i="3" l="1"/>
  <c r="N1670" i="3" s="1"/>
  <c r="O1670" i="3" s="1"/>
  <c r="O1658" i="3"/>
  <c r="O1659" i="3"/>
  <c r="O1662" i="3"/>
  <c r="O1669" i="3"/>
  <c r="O1668" i="3"/>
  <c r="H1676" i="3"/>
  <c r="I1676" i="3"/>
  <c r="G1676" i="3"/>
  <c r="I1953" i="2"/>
  <c r="H1963" i="2"/>
  <c r="J1953" i="2"/>
  <c r="J1963" i="2"/>
  <c r="I1963" i="2"/>
  <c r="G1953" i="2"/>
  <c r="G1963" i="2"/>
  <c r="M1954" i="2"/>
  <c r="M1964" i="2"/>
  <c r="G1617" i="1"/>
  <c r="I1617" i="1"/>
  <c r="H1617" i="1"/>
  <c r="J1617" i="1"/>
  <c r="I1618" i="1"/>
  <c r="H1618" i="1"/>
  <c r="J1618" i="1"/>
  <c r="G1618" i="1"/>
  <c r="H1674" i="3" l="1"/>
  <c r="J1674" i="3"/>
  <c r="I1674" i="3"/>
  <c r="G1674" i="3"/>
  <c r="H1675" i="3"/>
  <c r="I1675" i="3"/>
  <c r="G1675" i="3"/>
  <c r="J1675" i="3"/>
  <c r="M1963" i="2"/>
  <c r="N1963" i="2" s="1"/>
  <c r="M1953" i="2"/>
  <c r="D1955" i="2" s="1"/>
  <c r="N1953" i="2"/>
  <c r="N1964" i="2"/>
  <c r="E1965" i="2"/>
  <c r="E1955" i="2"/>
  <c r="N1954" i="2"/>
  <c r="M1617" i="1"/>
  <c r="M1618" i="1"/>
  <c r="M1675" i="3" l="1"/>
  <c r="M1674" i="3"/>
  <c r="D1965" i="2"/>
  <c r="M1955" i="2"/>
  <c r="N1955" i="2" s="1"/>
  <c r="O1955" i="2" s="1"/>
  <c r="O1954" i="2" s="1"/>
  <c r="M1965" i="2"/>
  <c r="N1965" i="2" s="1"/>
  <c r="O1965" i="2" s="1"/>
  <c r="O1963" i="2" s="1"/>
  <c r="E1619" i="1"/>
  <c r="N1618" i="1"/>
  <c r="D1619" i="1"/>
  <c r="M1619" i="1" s="1"/>
  <c r="N1619" i="1" s="1"/>
  <c r="O1619" i="1" s="1"/>
  <c r="N1617" i="1"/>
  <c r="E1676" i="3" l="1"/>
  <c r="N1675" i="3"/>
  <c r="D1676" i="3"/>
  <c r="N1674" i="3"/>
  <c r="O1953" i="2"/>
  <c r="O1957" i="2"/>
  <c r="O1964" i="2"/>
  <c r="H1970" i="2" s="1"/>
  <c r="H1971" i="2"/>
  <c r="I1971" i="2"/>
  <c r="G1971" i="2"/>
  <c r="J1969" i="2"/>
  <c r="G1969" i="2"/>
  <c r="H1969" i="2"/>
  <c r="I1969" i="2"/>
  <c r="O1617" i="1"/>
  <c r="O1618" i="1"/>
  <c r="I1625" i="1"/>
  <c r="G1625" i="1"/>
  <c r="H1625" i="1"/>
  <c r="M1676" i="3" l="1"/>
  <c r="N1676" i="3" s="1"/>
  <c r="O1676" i="3" s="1"/>
  <c r="I1682" i="3" s="1"/>
  <c r="G1970" i="2"/>
  <c r="I1970" i="2"/>
  <c r="J1970" i="2"/>
  <c r="M1969" i="2"/>
  <c r="I1624" i="1"/>
  <c r="G1624" i="1"/>
  <c r="H1624" i="1"/>
  <c r="J1624" i="1"/>
  <c r="H1623" i="1"/>
  <c r="G1623" i="1"/>
  <c r="J1623" i="1"/>
  <c r="I1623" i="1"/>
  <c r="G1682" i="3" l="1"/>
  <c r="H1682" i="3"/>
  <c r="O1675" i="3"/>
  <c r="G1681" i="3" s="1"/>
  <c r="O1674" i="3"/>
  <c r="G1680" i="3" s="1"/>
  <c r="M1970" i="2"/>
  <c r="E1971" i="2"/>
  <c r="N1970" i="2"/>
  <c r="D1971" i="2"/>
  <c r="N1969" i="2"/>
  <c r="M1623" i="1"/>
  <c r="M1624" i="1"/>
  <c r="J1681" i="3" l="1"/>
  <c r="I1680" i="3"/>
  <c r="I1681" i="3"/>
  <c r="H1681" i="3"/>
  <c r="H1680" i="3"/>
  <c r="J1680" i="3"/>
  <c r="M1971" i="2"/>
  <c r="N1971" i="2" s="1"/>
  <c r="O1971" i="2" s="1"/>
  <c r="O1969" i="2" s="1"/>
  <c r="N1624" i="1"/>
  <c r="E1625" i="1"/>
  <c r="D1625" i="1"/>
  <c r="N1623" i="1"/>
  <c r="M1625" i="1" l="1"/>
  <c r="N1625" i="1" s="1"/>
  <c r="O1625" i="1" s="1"/>
  <c r="H1631" i="1" s="1"/>
  <c r="M1681" i="3"/>
  <c r="M1680" i="3"/>
  <c r="N1680" i="3" s="1"/>
  <c r="N1681" i="3"/>
  <c r="E1682" i="3"/>
  <c r="D1682" i="3"/>
  <c r="O1970" i="2"/>
  <c r="G1977" i="2"/>
  <c r="I1977" i="2"/>
  <c r="H1977" i="2"/>
  <c r="J1976" i="2"/>
  <c r="I1976" i="2"/>
  <c r="G1976" i="2"/>
  <c r="H1976" i="2"/>
  <c r="H1975" i="2"/>
  <c r="J1975" i="2"/>
  <c r="G1975" i="2"/>
  <c r="I1975" i="2"/>
  <c r="O1624" i="1" l="1"/>
  <c r="I1630" i="1" s="1"/>
  <c r="I1631" i="1"/>
  <c r="G1631" i="1"/>
  <c r="O1623" i="1"/>
  <c r="I1629" i="1" s="1"/>
  <c r="M1682" i="3"/>
  <c r="N1682" i="3" s="1"/>
  <c r="O1682" i="3" s="1"/>
  <c r="O1680" i="3" s="1"/>
  <c r="M1976" i="2"/>
  <c r="M1975" i="2"/>
  <c r="G1630" i="1"/>
  <c r="J1630" i="1"/>
  <c r="H1630" i="1"/>
  <c r="J1629" i="1"/>
  <c r="G1629" i="1" l="1"/>
  <c r="H1629" i="1"/>
  <c r="H1688" i="3"/>
  <c r="G1688" i="3"/>
  <c r="O1681" i="3"/>
  <c r="G1687" i="3" s="1"/>
  <c r="I1688" i="3"/>
  <c r="G1686" i="3"/>
  <c r="J1686" i="3"/>
  <c r="H1686" i="3"/>
  <c r="I1686" i="3"/>
  <c r="D1977" i="2"/>
  <c r="N1975" i="2"/>
  <c r="N1976" i="2"/>
  <c r="E1977" i="2"/>
  <c r="M1629" i="1"/>
  <c r="M1630" i="1"/>
  <c r="J1687" i="3" l="1"/>
  <c r="H1687" i="3"/>
  <c r="I1687" i="3"/>
  <c r="M1686" i="3"/>
  <c r="M1977" i="2"/>
  <c r="N1977" i="2" s="1"/>
  <c r="O1977" i="2" s="1"/>
  <c r="N1630" i="1"/>
  <c r="E1631" i="1"/>
  <c r="N1629" i="1"/>
  <c r="D1631" i="1"/>
  <c r="M1631" i="1" l="1"/>
  <c r="N1631" i="1" s="1"/>
  <c r="O1631" i="1" s="1"/>
  <c r="O1629" i="1" s="1"/>
  <c r="M1687" i="3"/>
  <c r="E1688" i="3" s="1"/>
  <c r="D1688" i="3"/>
  <c r="N1686" i="3"/>
  <c r="O1975" i="2"/>
  <c r="O1976" i="2"/>
  <c r="I1983" i="2"/>
  <c r="H1983" i="2"/>
  <c r="G1983" i="2"/>
  <c r="H1637" i="1" l="1"/>
  <c r="G1637" i="1"/>
  <c r="I1637" i="1"/>
  <c r="O1630" i="1"/>
  <c r="H1636" i="1" s="1"/>
  <c r="N1687" i="3"/>
  <c r="M1688" i="3"/>
  <c r="N1688" i="3" s="1"/>
  <c r="O1688" i="3" s="1"/>
  <c r="I1694" i="3" s="1"/>
  <c r="H1694" i="3"/>
  <c r="G1694" i="3"/>
  <c r="G1982" i="2"/>
  <c r="J1982" i="2"/>
  <c r="H1982" i="2"/>
  <c r="I1982" i="2"/>
  <c r="G1981" i="2"/>
  <c r="H1981" i="2"/>
  <c r="I1981" i="2"/>
  <c r="J1981" i="2"/>
  <c r="I1636" i="1"/>
  <c r="H1635" i="1"/>
  <c r="J1635" i="1"/>
  <c r="G1635" i="1"/>
  <c r="I1635" i="1"/>
  <c r="G1636" i="1" l="1"/>
  <c r="J1636" i="1"/>
  <c r="O1687" i="3"/>
  <c r="O1686" i="3"/>
  <c r="H1693" i="3"/>
  <c r="J1693" i="3"/>
  <c r="I1693" i="3"/>
  <c r="G1693" i="3"/>
  <c r="J1692" i="3"/>
  <c r="G1692" i="3"/>
  <c r="H1692" i="3"/>
  <c r="I1692" i="3"/>
  <c r="M1982" i="2"/>
  <c r="M1981" i="2"/>
  <c r="M1635" i="1"/>
  <c r="M1636" i="1"/>
  <c r="M1692" i="3" l="1"/>
  <c r="M1693" i="3"/>
  <c r="N1982" i="2"/>
  <c r="E1983" i="2"/>
  <c r="D1983" i="2"/>
  <c r="N1981" i="2"/>
  <c r="D1637" i="1"/>
  <c r="N1635" i="1"/>
  <c r="E1637" i="1"/>
  <c r="N1636" i="1"/>
  <c r="N1692" i="3" l="1"/>
  <c r="D1694" i="3"/>
  <c r="N1693" i="3"/>
  <c r="E1694" i="3"/>
  <c r="M1983" i="2"/>
  <c r="N1983" i="2" s="1"/>
  <c r="O1983" i="2" s="1"/>
  <c r="O1981" i="2" s="1"/>
  <c r="M1637" i="1"/>
  <c r="N1637" i="1" s="1"/>
  <c r="O1637" i="1" s="1"/>
  <c r="M1694" i="3" l="1"/>
  <c r="N1694" i="3" s="1"/>
  <c r="O1694" i="3" s="1"/>
  <c r="H1989" i="2"/>
  <c r="G1989" i="2"/>
  <c r="I1989" i="2"/>
  <c r="O1982" i="2"/>
  <c r="H1988" i="2" s="1"/>
  <c r="H1987" i="2"/>
  <c r="J1987" i="2"/>
  <c r="I1987" i="2"/>
  <c r="G1987" i="2"/>
  <c r="O1636" i="1"/>
  <c r="O1635" i="1"/>
  <c r="I1643" i="1"/>
  <c r="H1643" i="1"/>
  <c r="G1643" i="1"/>
  <c r="O1693" i="3" l="1"/>
  <c r="O1692" i="3"/>
  <c r="I1700" i="3"/>
  <c r="G1700" i="3"/>
  <c r="H1700" i="3"/>
  <c r="I1988" i="2"/>
  <c r="G1988" i="2"/>
  <c r="J1988" i="2"/>
  <c r="M1987" i="2"/>
  <c r="I1641" i="1"/>
  <c r="J1641" i="1"/>
  <c r="G1641" i="1"/>
  <c r="H1641" i="1"/>
  <c r="H1642" i="1"/>
  <c r="J1642" i="1"/>
  <c r="G1642" i="1"/>
  <c r="I1642" i="1"/>
  <c r="H1698" i="3" l="1"/>
  <c r="I1698" i="3"/>
  <c r="G1698" i="3"/>
  <c r="J1698" i="3"/>
  <c r="I1699" i="3"/>
  <c r="H1699" i="3"/>
  <c r="G1699" i="3"/>
  <c r="J1699" i="3"/>
  <c r="M1988" i="2"/>
  <c r="N1987" i="2"/>
  <c r="D1989" i="2"/>
  <c r="N1988" i="2"/>
  <c r="E1989" i="2"/>
  <c r="M1642" i="1"/>
  <c r="M1641" i="1"/>
  <c r="M1699" i="3" l="1"/>
  <c r="M1698" i="3"/>
  <c r="M1989" i="2"/>
  <c r="N1989" i="2" s="1"/>
  <c r="O1989" i="2" s="1"/>
  <c r="O1988" i="2" s="1"/>
  <c r="D1643" i="1"/>
  <c r="N1641" i="1"/>
  <c r="N1642" i="1"/>
  <c r="E1643" i="1"/>
  <c r="E1700" i="3" l="1"/>
  <c r="N1699" i="3"/>
  <c r="D1700" i="3"/>
  <c r="M1700" i="3" s="1"/>
  <c r="N1700" i="3" s="1"/>
  <c r="O1700" i="3" s="1"/>
  <c r="N1698" i="3"/>
  <c r="H1995" i="2"/>
  <c r="I1995" i="2"/>
  <c r="O1987" i="2"/>
  <c r="I1993" i="2" s="1"/>
  <c r="G1995" i="2"/>
  <c r="G1994" i="2"/>
  <c r="J1994" i="2"/>
  <c r="I1994" i="2"/>
  <c r="H1994" i="2"/>
  <c r="M1643" i="1"/>
  <c r="N1643" i="1" s="1"/>
  <c r="O1643" i="1" s="1"/>
  <c r="O1698" i="3" l="1"/>
  <c r="O1699" i="3"/>
  <c r="I1706" i="3"/>
  <c r="G1706" i="3"/>
  <c r="H1706" i="3"/>
  <c r="J1993" i="2"/>
  <c r="H1993" i="2"/>
  <c r="G1993" i="2"/>
  <c r="M1993" i="2" s="1"/>
  <c r="M1994" i="2"/>
  <c r="O1641" i="1"/>
  <c r="O1642" i="1"/>
  <c r="I1649" i="1"/>
  <c r="G1649" i="1"/>
  <c r="H1649" i="1"/>
  <c r="G1705" i="3" l="1"/>
  <c r="H1705" i="3"/>
  <c r="I1705" i="3"/>
  <c r="J1705" i="3"/>
  <c r="I1704" i="3"/>
  <c r="G1704" i="3"/>
  <c r="J1704" i="3"/>
  <c r="H1704" i="3"/>
  <c r="N1994" i="2"/>
  <c r="E1995" i="2"/>
  <c r="D1995" i="2"/>
  <c r="N1993" i="2"/>
  <c r="H1648" i="1"/>
  <c r="G1648" i="1"/>
  <c r="J1648" i="1"/>
  <c r="I1648" i="1"/>
  <c r="H1647" i="1"/>
  <c r="J1647" i="1"/>
  <c r="I1647" i="1"/>
  <c r="G1647" i="1"/>
  <c r="M1704" i="3" l="1"/>
  <c r="M1705" i="3"/>
  <c r="M1995" i="2"/>
  <c r="N1995" i="2" s="1"/>
  <c r="O1995" i="2" s="1"/>
  <c r="M1647" i="1"/>
  <c r="M1648" i="1"/>
  <c r="N1704" i="3" l="1"/>
  <c r="D1706" i="3"/>
  <c r="N1705" i="3"/>
  <c r="E1706" i="3"/>
  <c r="O1993" i="2"/>
  <c r="O1994" i="2"/>
  <c r="I2001" i="2"/>
  <c r="G2001" i="2"/>
  <c r="H2001" i="2"/>
  <c r="N1647" i="1"/>
  <c r="D1649" i="1"/>
  <c r="E1649" i="1"/>
  <c r="N1648" i="1"/>
  <c r="M1706" i="3" l="1"/>
  <c r="N1706" i="3" s="1"/>
  <c r="O1706" i="3" s="1"/>
  <c r="O1705" i="3" s="1"/>
  <c r="G2000" i="2"/>
  <c r="H2000" i="2"/>
  <c r="J2000" i="2"/>
  <c r="I2000" i="2"/>
  <c r="H1999" i="2"/>
  <c r="I1999" i="2"/>
  <c r="J1999" i="2"/>
  <c r="G1999" i="2"/>
  <c r="M1649" i="1"/>
  <c r="N1649" i="1" s="1"/>
  <c r="O1649" i="1" s="1"/>
  <c r="H1712" i="3" l="1"/>
  <c r="O1704" i="3"/>
  <c r="I1710" i="3" s="1"/>
  <c r="I1712" i="3"/>
  <c r="G1712" i="3"/>
  <c r="I1711" i="3"/>
  <c r="G1711" i="3"/>
  <c r="H1711" i="3"/>
  <c r="J1711" i="3"/>
  <c r="M2000" i="2"/>
  <c r="M1999" i="2"/>
  <c r="O1647" i="1"/>
  <c r="O1648" i="1"/>
  <c r="I1665" i="1"/>
  <c r="G1665" i="1"/>
  <c r="I1655" i="1"/>
  <c r="G1655" i="1"/>
  <c r="H1665" i="1"/>
  <c r="H1655" i="1"/>
  <c r="G1710" i="3" l="1"/>
  <c r="H1710" i="3"/>
  <c r="J1710" i="3"/>
  <c r="M1711" i="3"/>
  <c r="N2000" i="2"/>
  <c r="E2001" i="2"/>
  <c r="D2001" i="2"/>
  <c r="N1999" i="2"/>
  <c r="H1664" i="1"/>
  <c r="G1654" i="1"/>
  <c r="H1654" i="1"/>
  <c r="I1664" i="1"/>
  <c r="J1664" i="1"/>
  <c r="J1654" i="1"/>
  <c r="I1654" i="1"/>
  <c r="G1664" i="1"/>
  <c r="J1663" i="1"/>
  <c r="H1663" i="1"/>
  <c r="G1663" i="1"/>
  <c r="J1653" i="1"/>
  <c r="G1653" i="1"/>
  <c r="I1663" i="1"/>
  <c r="I1653" i="1"/>
  <c r="H1653" i="1"/>
  <c r="M1710" i="3" l="1"/>
  <c r="D1712" i="3" s="1"/>
  <c r="M1712" i="3" s="1"/>
  <c r="N1712" i="3" s="1"/>
  <c r="O1712" i="3" s="1"/>
  <c r="E1712" i="3"/>
  <c r="N1711" i="3"/>
  <c r="N1710" i="3"/>
  <c r="M2001" i="2"/>
  <c r="N2001" i="2" s="1"/>
  <c r="O2001" i="2" s="1"/>
  <c r="O1999" i="2" s="1"/>
  <c r="I2007" i="2"/>
  <c r="H2007" i="2"/>
  <c r="G2007" i="2"/>
  <c r="M1653" i="1"/>
  <c r="M1654" i="1"/>
  <c r="M1663" i="1"/>
  <c r="D1655" i="1"/>
  <c r="N1653" i="1"/>
  <c r="M1664" i="1"/>
  <c r="O1710" i="3" l="1"/>
  <c r="O1711" i="3"/>
  <c r="I1718" i="3"/>
  <c r="G1718" i="3"/>
  <c r="H1718" i="3"/>
  <c r="O2000" i="2"/>
  <c r="J2006" i="2"/>
  <c r="H2006" i="2"/>
  <c r="I2006" i="2"/>
  <c r="G2006" i="2"/>
  <c r="H2005" i="2"/>
  <c r="G2005" i="2"/>
  <c r="I2005" i="2"/>
  <c r="J2005" i="2"/>
  <c r="D1665" i="1"/>
  <c r="N1663" i="1"/>
  <c r="N1664" i="1"/>
  <c r="E1665" i="1"/>
  <c r="E1655" i="1"/>
  <c r="M1655" i="1" s="1"/>
  <c r="N1655" i="1" s="1"/>
  <c r="O1655" i="1" s="1"/>
  <c r="N1654" i="1"/>
  <c r="M1665" i="1" l="1"/>
  <c r="N1665" i="1" s="1"/>
  <c r="O1665" i="1" s="1"/>
  <c r="I1717" i="3"/>
  <c r="J1717" i="3"/>
  <c r="H1717" i="3"/>
  <c r="G1717" i="3"/>
  <c r="J1716" i="3"/>
  <c r="G1716" i="3"/>
  <c r="H1716" i="3"/>
  <c r="I1716" i="3"/>
  <c r="M2006" i="2"/>
  <c r="M2005" i="2"/>
  <c r="O1654" i="1"/>
  <c r="O1653" i="1"/>
  <c r="O1657" i="1"/>
  <c r="O1664" i="1"/>
  <c r="O1663" i="1"/>
  <c r="H1671" i="1"/>
  <c r="I1671" i="1"/>
  <c r="G1671" i="1"/>
  <c r="M1717" i="3" l="1"/>
  <c r="M1716" i="3"/>
  <c r="D2007" i="2"/>
  <c r="N2005" i="2"/>
  <c r="E2007" i="2"/>
  <c r="N2006" i="2"/>
  <c r="J1670" i="1"/>
  <c r="I1670" i="1"/>
  <c r="H1670" i="1"/>
  <c r="G1670" i="1"/>
  <c r="J1669" i="1"/>
  <c r="I1669" i="1"/>
  <c r="H1669" i="1"/>
  <c r="G1669" i="1"/>
  <c r="N1716" i="3" l="1"/>
  <c r="D1718" i="3"/>
  <c r="N1717" i="3"/>
  <c r="E1718" i="3"/>
  <c r="M2007" i="2"/>
  <c r="N2007" i="2" s="1"/>
  <c r="O2007" i="2" s="1"/>
  <c r="M1670" i="1"/>
  <c r="M1669" i="1"/>
  <c r="M1718" i="3" l="1"/>
  <c r="N1718" i="3" s="1"/>
  <c r="O1718" i="3" s="1"/>
  <c r="O2005" i="2"/>
  <c r="O2006" i="2"/>
  <c r="I2013" i="2"/>
  <c r="G2013" i="2"/>
  <c r="H2013" i="2"/>
  <c r="E1671" i="1"/>
  <c r="N1670" i="1"/>
  <c r="D1671" i="1"/>
  <c r="N1669" i="1"/>
  <c r="M1671" i="1" l="1"/>
  <c r="N1671" i="1" s="1"/>
  <c r="O1671" i="1" s="1"/>
  <c r="O1717" i="3"/>
  <c r="O1716" i="3"/>
  <c r="I1724" i="3"/>
  <c r="G1724" i="3"/>
  <c r="H1724" i="3"/>
  <c r="J2012" i="2"/>
  <c r="I2012" i="2"/>
  <c r="G2012" i="2"/>
  <c r="H2012" i="2"/>
  <c r="H2011" i="2"/>
  <c r="G2011" i="2"/>
  <c r="J2011" i="2"/>
  <c r="I2011" i="2"/>
  <c r="O1670" i="1"/>
  <c r="O1669" i="1"/>
  <c r="H1677" i="1"/>
  <c r="I1677" i="1"/>
  <c r="G1677" i="1"/>
  <c r="J1722" i="3" l="1"/>
  <c r="H1722" i="3"/>
  <c r="I1722" i="3"/>
  <c r="G1722" i="3"/>
  <c r="J1723" i="3"/>
  <c r="H1723" i="3"/>
  <c r="I1723" i="3"/>
  <c r="G1723" i="3"/>
  <c r="M2012" i="2"/>
  <c r="M2011" i="2"/>
  <c r="G1675" i="1"/>
  <c r="I1675" i="1"/>
  <c r="H1675" i="1"/>
  <c r="J1675" i="1"/>
  <c r="H1676" i="1"/>
  <c r="J1676" i="1"/>
  <c r="I1676" i="1"/>
  <c r="G1676" i="1"/>
  <c r="M1723" i="3" l="1"/>
  <c r="M1722" i="3"/>
  <c r="N2011" i="2"/>
  <c r="D2013" i="2"/>
  <c r="N2012" i="2"/>
  <c r="E2013" i="2"/>
  <c r="M1675" i="1"/>
  <c r="M1676" i="1"/>
  <c r="D1724" i="3" l="1"/>
  <c r="N1722" i="3"/>
  <c r="E1724" i="3"/>
  <c r="N1723" i="3"/>
  <c r="M2013" i="2"/>
  <c r="N2013" i="2" s="1"/>
  <c r="O2013" i="2" s="1"/>
  <c r="E1677" i="1"/>
  <c r="N1676" i="1"/>
  <c r="N1675" i="1"/>
  <c r="D1677" i="1"/>
  <c r="M1677" i="1" l="1"/>
  <c r="N1677" i="1" s="1"/>
  <c r="O1677" i="1" s="1"/>
  <c r="H1683" i="1" s="1"/>
  <c r="M1724" i="3"/>
  <c r="N1724" i="3" s="1"/>
  <c r="O1724" i="3" s="1"/>
  <c r="O2012" i="2"/>
  <c r="O2011" i="2"/>
  <c r="I2019" i="2"/>
  <c r="H2019" i="2"/>
  <c r="G2019" i="2"/>
  <c r="O1676" i="1"/>
  <c r="O1675" i="1"/>
  <c r="I1683" i="1"/>
  <c r="G1683" i="1"/>
  <c r="O1722" i="3" l="1"/>
  <c r="O1723" i="3"/>
  <c r="I1730" i="3"/>
  <c r="H1730" i="3"/>
  <c r="G1730" i="3"/>
  <c r="J2017" i="2"/>
  <c r="H2017" i="2"/>
  <c r="G2017" i="2"/>
  <c r="I2017" i="2"/>
  <c r="G2018" i="2"/>
  <c r="I2018" i="2"/>
  <c r="H2018" i="2"/>
  <c r="J2018" i="2"/>
  <c r="J1681" i="1"/>
  <c r="G1681" i="1"/>
  <c r="I1681" i="1"/>
  <c r="H1681" i="1"/>
  <c r="H1682" i="1"/>
  <c r="J1682" i="1"/>
  <c r="G1682" i="1"/>
  <c r="I1682" i="1"/>
  <c r="I1729" i="3" l="1"/>
  <c r="H1729" i="3"/>
  <c r="J1729" i="3"/>
  <c r="G1729" i="3"/>
  <c r="I1728" i="3"/>
  <c r="G1728" i="3"/>
  <c r="H1728" i="3"/>
  <c r="J1728" i="3"/>
  <c r="M2017" i="2"/>
  <c r="M2018" i="2"/>
  <c r="M1681" i="1"/>
  <c r="M1682" i="1"/>
  <c r="M1728" i="3" l="1"/>
  <c r="M1729" i="3"/>
  <c r="E2019" i="2"/>
  <c r="N2018" i="2"/>
  <c r="D2019" i="2"/>
  <c r="N2017" i="2"/>
  <c r="N1682" i="1"/>
  <c r="E1683" i="1"/>
  <c r="D1683" i="1"/>
  <c r="N1681" i="1"/>
  <c r="M1683" i="1" l="1"/>
  <c r="N1683" i="1" s="1"/>
  <c r="O1683" i="1" s="1"/>
  <c r="G1689" i="1" s="1"/>
  <c r="N1729" i="3"/>
  <c r="E1730" i="3"/>
  <c r="N1728" i="3"/>
  <c r="D1730" i="3"/>
  <c r="M2019" i="2"/>
  <c r="N2019" i="2" s="1"/>
  <c r="O2019" i="2" s="1"/>
  <c r="O2017" i="2" s="1"/>
  <c r="O1682" i="1"/>
  <c r="O1681" i="1"/>
  <c r="H1689" i="1"/>
  <c r="I1689" i="1"/>
  <c r="M1730" i="3" l="1"/>
  <c r="N1730" i="3" s="1"/>
  <c r="O1730" i="3" s="1"/>
  <c r="O1729" i="3" s="1"/>
  <c r="H2025" i="2"/>
  <c r="I2025" i="2"/>
  <c r="O2018" i="2"/>
  <c r="H2024" i="2" s="1"/>
  <c r="G2025" i="2"/>
  <c r="J2023" i="2"/>
  <c r="I2023" i="2"/>
  <c r="H2023" i="2"/>
  <c r="G2023" i="2"/>
  <c r="H1687" i="1"/>
  <c r="G1687" i="1"/>
  <c r="I1687" i="1"/>
  <c r="J1687" i="1"/>
  <c r="J1688" i="1"/>
  <c r="H1688" i="1"/>
  <c r="G1688" i="1"/>
  <c r="I1688" i="1"/>
  <c r="G1736" i="3" l="1"/>
  <c r="I1736" i="3"/>
  <c r="O1728" i="3"/>
  <c r="I1734" i="3" s="1"/>
  <c r="H1736" i="3"/>
  <c r="G1735" i="3"/>
  <c r="J1735" i="3"/>
  <c r="I1735" i="3"/>
  <c r="H1735" i="3"/>
  <c r="I2024" i="2"/>
  <c r="J2024" i="2"/>
  <c r="G2024" i="2"/>
  <c r="M2024" i="2" s="1"/>
  <c r="M2023" i="2"/>
  <c r="M1687" i="1"/>
  <c r="M1688" i="1"/>
  <c r="G1734" i="3" l="1"/>
  <c r="J1734" i="3"/>
  <c r="H1734" i="3"/>
  <c r="M1734" i="3" s="1"/>
  <c r="M1735" i="3"/>
  <c r="N2024" i="2"/>
  <c r="E2025" i="2"/>
  <c r="D2025" i="2"/>
  <c r="N2023" i="2"/>
  <c r="D1689" i="1"/>
  <c r="N1687" i="1"/>
  <c r="N1688" i="1"/>
  <c r="E1689" i="1"/>
  <c r="E1736" i="3" l="1"/>
  <c r="N1735" i="3"/>
  <c r="D1736" i="3"/>
  <c r="N1734" i="3"/>
  <c r="M2025" i="2"/>
  <c r="N2025" i="2" s="1"/>
  <c r="O2025" i="2" s="1"/>
  <c r="M1689" i="1"/>
  <c r="N1689" i="1" s="1"/>
  <c r="O1689" i="1" s="1"/>
  <c r="M1736" i="3" l="1"/>
  <c r="N1736" i="3" s="1"/>
  <c r="O1736" i="3" s="1"/>
  <c r="O1734" i="3" s="1"/>
  <c r="O2023" i="2"/>
  <c r="O2024" i="2"/>
  <c r="I2031" i="2"/>
  <c r="G2031" i="2"/>
  <c r="H2031" i="2"/>
  <c r="O1688" i="1"/>
  <c r="O1687" i="1"/>
  <c r="I1695" i="1"/>
  <c r="G1695" i="1"/>
  <c r="H1695" i="1"/>
  <c r="I1742" i="3" l="1"/>
  <c r="O1735" i="3"/>
  <c r="H1742" i="3"/>
  <c r="G1742" i="3"/>
  <c r="H1741" i="3"/>
  <c r="J1741" i="3"/>
  <c r="G1741" i="3"/>
  <c r="I1741" i="3"/>
  <c r="H1740" i="3"/>
  <c r="G1740" i="3"/>
  <c r="I1740" i="3"/>
  <c r="J1740" i="3"/>
  <c r="H2030" i="2"/>
  <c r="J2030" i="2"/>
  <c r="I2030" i="2"/>
  <c r="G2030" i="2"/>
  <c r="J2029" i="2"/>
  <c r="G2029" i="2"/>
  <c r="I2029" i="2"/>
  <c r="H2029" i="2"/>
  <c r="I1693" i="1"/>
  <c r="J1693" i="1"/>
  <c r="G1693" i="1"/>
  <c r="H1693" i="1"/>
  <c r="I1694" i="1"/>
  <c r="G1694" i="1"/>
  <c r="J1694" i="1"/>
  <c r="H1694" i="1"/>
  <c r="M1740" i="3" l="1"/>
  <c r="M1741" i="3"/>
  <c r="M2029" i="2"/>
  <c r="M2030" i="2"/>
  <c r="M1694" i="1"/>
  <c r="M1693" i="1"/>
  <c r="N1741" i="3" l="1"/>
  <c r="E1742" i="3"/>
  <c r="N1740" i="3"/>
  <c r="D1742" i="3"/>
  <c r="D2031" i="2"/>
  <c r="N2029" i="2"/>
  <c r="N2030" i="2"/>
  <c r="E2031" i="2"/>
  <c r="E1695" i="1"/>
  <c r="N1694" i="1"/>
  <c r="D1695" i="1"/>
  <c r="M1695" i="1" s="1"/>
  <c r="N1695" i="1" s="1"/>
  <c r="O1695" i="1" s="1"/>
  <c r="N1693" i="1"/>
  <c r="M1742" i="3" l="1"/>
  <c r="N1742" i="3" s="1"/>
  <c r="O1742" i="3" s="1"/>
  <c r="O1741" i="3" s="1"/>
  <c r="M2031" i="2"/>
  <c r="N2031" i="2" s="1"/>
  <c r="O2031" i="2" s="1"/>
  <c r="O1694" i="1"/>
  <c r="O1693" i="1"/>
  <c r="I1701" i="1"/>
  <c r="G1701" i="1"/>
  <c r="H1701" i="1"/>
  <c r="G1748" i="3" l="1"/>
  <c r="H1748" i="3"/>
  <c r="I1748" i="3"/>
  <c r="O1740" i="3"/>
  <c r="J1746" i="3" s="1"/>
  <c r="H1747" i="3"/>
  <c r="G1747" i="3"/>
  <c r="I1747" i="3"/>
  <c r="J1747" i="3"/>
  <c r="O2029" i="2"/>
  <c r="O2030" i="2"/>
  <c r="I2037" i="2"/>
  <c r="H2037" i="2"/>
  <c r="G2037" i="2"/>
  <c r="I1699" i="1"/>
  <c r="H1699" i="1"/>
  <c r="J1699" i="1"/>
  <c r="G1699" i="1"/>
  <c r="H1700" i="1"/>
  <c r="I1700" i="1"/>
  <c r="J1700" i="1"/>
  <c r="G1700" i="1"/>
  <c r="H1746" i="3" l="1"/>
  <c r="I1746" i="3"/>
  <c r="G1746" i="3"/>
  <c r="M1747" i="3"/>
  <c r="I2036" i="2"/>
  <c r="G2036" i="2"/>
  <c r="J2036" i="2"/>
  <c r="H2036" i="2"/>
  <c r="H2035" i="2"/>
  <c r="G2035" i="2"/>
  <c r="J2035" i="2"/>
  <c r="I2035" i="2"/>
  <c r="M1699" i="1"/>
  <c r="M1700" i="1"/>
  <c r="M1746" i="3" l="1"/>
  <c r="E1748" i="3"/>
  <c r="N1747" i="3"/>
  <c r="D1748" i="3"/>
  <c r="M1748" i="3" s="1"/>
  <c r="N1748" i="3" s="1"/>
  <c r="O1748" i="3" s="1"/>
  <c r="N1746" i="3"/>
  <c r="M2035" i="2"/>
  <c r="M2036" i="2"/>
  <c r="N1700" i="1"/>
  <c r="E1701" i="1"/>
  <c r="N1699" i="1"/>
  <c r="D1701" i="1"/>
  <c r="O1746" i="3" l="1"/>
  <c r="O1747" i="3"/>
  <c r="I1754" i="3"/>
  <c r="G1754" i="3"/>
  <c r="H1754" i="3"/>
  <c r="N2036" i="2"/>
  <c r="E2037" i="2"/>
  <c r="N2035" i="2"/>
  <c r="D2037" i="2"/>
  <c r="M1701" i="1"/>
  <c r="N1701" i="1" s="1"/>
  <c r="O1701" i="1" s="1"/>
  <c r="J1753" i="3" l="1"/>
  <c r="H1753" i="3"/>
  <c r="G1753" i="3"/>
  <c r="I1753" i="3"/>
  <c r="H1752" i="3"/>
  <c r="G1752" i="3"/>
  <c r="J1752" i="3"/>
  <c r="I1752" i="3"/>
  <c r="M2037" i="2"/>
  <c r="N2037" i="2" s="1"/>
  <c r="O2037" i="2" s="1"/>
  <c r="O2036" i="2" s="1"/>
  <c r="O1700" i="1"/>
  <c r="O1699" i="1"/>
  <c r="I1707" i="1"/>
  <c r="H1707" i="1"/>
  <c r="G1707" i="1"/>
  <c r="M1753" i="3" l="1"/>
  <c r="M1752" i="3"/>
  <c r="H2043" i="2"/>
  <c r="G2043" i="2"/>
  <c r="I2043" i="2"/>
  <c r="O2035" i="2"/>
  <c r="H2041" i="2" s="1"/>
  <c r="I2042" i="2"/>
  <c r="H2042" i="2"/>
  <c r="G2042" i="2"/>
  <c r="J2042" i="2"/>
  <c r="I1706" i="1"/>
  <c r="H1706" i="1"/>
  <c r="J1706" i="1"/>
  <c r="G1706" i="1"/>
  <c r="J1705" i="1"/>
  <c r="G1705" i="1"/>
  <c r="I1705" i="1"/>
  <c r="H1705" i="1"/>
  <c r="N1753" i="3" l="1"/>
  <c r="E1754" i="3"/>
  <c r="N1752" i="3"/>
  <c r="D1754" i="3"/>
  <c r="M1754" i="3" s="1"/>
  <c r="N1754" i="3" s="1"/>
  <c r="O1754" i="3" s="1"/>
  <c r="I2041" i="2"/>
  <c r="G2041" i="2"/>
  <c r="J2041" i="2"/>
  <c r="M2042" i="2"/>
  <c r="M1706" i="1"/>
  <c r="M1705" i="1"/>
  <c r="O1753" i="3" l="1"/>
  <c r="O1752" i="3"/>
  <c r="I1760" i="3"/>
  <c r="H1760" i="3"/>
  <c r="G1760" i="3"/>
  <c r="M2041" i="2"/>
  <c r="D2043" i="2"/>
  <c r="N2041" i="2"/>
  <c r="N2042" i="2"/>
  <c r="E2043" i="2"/>
  <c r="N1705" i="1"/>
  <c r="D1707" i="1"/>
  <c r="N1706" i="1"/>
  <c r="E1707" i="1"/>
  <c r="H1758" i="3" l="1"/>
  <c r="J1758" i="3"/>
  <c r="G1758" i="3"/>
  <c r="I1758" i="3"/>
  <c r="G1759" i="3"/>
  <c r="J1759" i="3"/>
  <c r="I1759" i="3"/>
  <c r="H1759" i="3"/>
  <c r="M2043" i="2"/>
  <c r="N2043" i="2" s="1"/>
  <c r="O2043" i="2" s="1"/>
  <c r="M1707" i="1"/>
  <c r="N1707" i="1" s="1"/>
  <c r="O1707" i="1" s="1"/>
  <c r="M1758" i="3" l="1"/>
  <c r="M1759" i="3"/>
  <c r="O2041" i="2"/>
  <c r="O2042" i="2"/>
  <c r="I2049" i="2"/>
  <c r="H2049" i="2"/>
  <c r="G2049" i="2"/>
  <c r="O1706" i="1"/>
  <c r="O1705" i="1"/>
  <c r="I1713" i="1"/>
  <c r="G1713" i="1"/>
  <c r="H1713" i="1"/>
  <c r="E1760" i="3" l="1"/>
  <c r="N1759" i="3"/>
  <c r="D1760" i="3"/>
  <c r="M1760" i="3" s="1"/>
  <c r="N1760" i="3" s="1"/>
  <c r="O1760" i="3" s="1"/>
  <c r="N1758" i="3"/>
  <c r="J2048" i="2"/>
  <c r="I2048" i="2"/>
  <c r="H2048" i="2"/>
  <c r="G2048" i="2"/>
  <c r="J2047" i="2"/>
  <c r="I2047" i="2"/>
  <c r="H2047" i="2"/>
  <c r="G2047" i="2"/>
  <c r="J1711" i="1"/>
  <c r="G1711" i="1"/>
  <c r="H1711" i="1"/>
  <c r="I1711" i="1"/>
  <c r="H1712" i="1"/>
  <c r="G1712" i="1"/>
  <c r="J1712" i="1"/>
  <c r="I1712" i="1"/>
  <c r="O1758" i="3" l="1"/>
  <c r="O1759" i="3"/>
  <c r="I1766" i="3"/>
  <c r="H1766" i="3"/>
  <c r="G1766" i="3"/>
  <c r="M2048" i="2"/>
  <c r="M2047" i="2"/>
  <c r="M1711" i="1"/>
  <c r="M1712" i="1"/>
  <c r="G1765" i="3" l="1"/>
  <c r="H1765" i="3"/>
  <c r="I1765" i="3"/>
  <c r="J1765" i="3"/>
  <c r="H1764" i="3"/>
  <c r="I1764" i="3"/>
  <c r="J1764" i="3"/>
  <c r="G1764" i="3"/>
  <c r="D2049" i="2"/>
  <c r="N2047" i="2"/>
  <c r="N2048" i="2"/>
  <c r="E2049" i="2"/>
  <c r="N1712" i="1"/>
  <c r="E1713" i="1"/>
  <c r="N1711" i="1"/>
  <c r="D1713" i="1"/>
  <c r="M1713" i="1" s="1"/>
  <c r="N1713" i="1" s="1"/>
  <c r="O1713" i="1" s="1"/>
  <c r="M1765" i="3" l="1"/>
  <c r="M1764" i="3"/>
  <c r="M2049" i="2"/>
  <c r="N2049" i="2" s="1"/>
  <c r="O2049" i="2" s="1"/>
  <c r="O1712" i="1"/>
  <c r="O1711" i="1"/>
  <c r="I1719" i="1"/>
  <c r="H1719" i="1"/>
  <c r="G1719" i="1"/>
  <c r="N1764" i="3" l="1"/>
  <c r="D1766" i="3"/>
  <c r="N1765" i="3"/>
  <c r="E1766" i="3"/>
  <c r="O2047" i="2"/>
  <c r="O2048" i="2"/>
  <c r="I2055" i="2"/>
  <c r="H2055" i="2"/>
  <c r="G2055" i="2"/>
  <c r="G1718" i="1"/>
  <c r="H1718" i="1"/>
  <c r="J1718" i="1"/>
  <c r="I1718" i="1"/>
  <c r="H1717" i="1"/>
  <c r="G1717" i="1"/>
  <c r="J1717" i="1"/>
  <c r="I1717" i="1"/>
  <c r="M1766" i="3" l="1"/>
  <c r="N1766" i="3" s="1"/>
  <c r="O1766" i="3" s="1"/>
  <c r="J2054" i="2"/>
  <c r="H2054" i="2"/>
  <c r="I2054" i="2"/>
  <c r="G2054" i="2"/>
  <c r="J2053" i="2"/>
  <c r="G2053" i="2"/>
  <c r="I2053" i="2"/>
  <c r="H2053" i="2"/>
  <c r="M1718" i="1"/>
  <c r="M1717" i="1"/>
  <c r="O1765" i="3" l="1"/>
  <c r="O1764" i="3"/>
  <c r="I1772" i="3"/>
  <c r="G1772" i="3"/>
  <c r="H1772" i="3"/>
  <c r="M2053" i="2"/>
  <c r="M2054" i="2"/>
  <c r="N1717" i="1"/>
  <c r="D1719" i="1"/>
  <c r="E1719" i="1"/>
  <c r="N1718" i="1"/>
  <c r="H1770" i="3" l="1"/>
  <c r="G1770" i="3"/>
  <c r="I1770" i="3"/>
  <c r="J1770" i="3"/>
  <c r="I1771" i="3"/>
  <c r="J1771" i="3"/>
  <c r="H1771" i="3"/>
  <c r="G1771" i="3"/>
  <c r="D2055" i="2"/>
  <c r="N2053" i="2"/>
  <c r="E2055" i="2"/>
  <c r="N2054" i="2"/>
  <c r="M1719" i="1"/>
  <c r="N1719" i="1" s="1"/>
  <c r="O1719" i="1" s="1"/>
  <c r="O1718" i="1" s="1"/>
  <c r="I1725" i="1"/>
  <c r="H1725" i="1"/>
  <c r="O1717" i="1" l="1"/>
  <c r="G1725" i="1"/>
  <c r="M1770" i="3"/>
  <c r="M1771" i="3"/>
  <c r="M2055" i="2"/>
  <c r="N2055" i="2" s="1"/>
  <c r="O2055" i="2" s="1"/>
  <c r="G1723" i="1"/>
  <c r="H1723" i="1"/>
  <c r="J1723" i="1"/>
  <c r="I1723" i="1"/>
  <c r="J1724" i="1"/>
  <c r="H1724" i="1"/>
  <c r="G1724" i="1"/>
  <c r="I1724" i="1"/>
  <c r="D1772" i="3" l="1"/>
  <c r="N1770" i="3"/>
  <c r="E1772" i="3"/>
  <c r="N1771" i="3"/>
  <c r="O2053" i="2"/>
  <c r="O2054" i="2"/>
  <c r="I2061" i="2"/>
  <c r="G2061" i="2"/>
  <c r="H2061" i="2"/>
  <c r="M1723" i="1"/>
  <c r="M1724" i="1"/>
  <c r="M1772" i="3" l="1"/>
  <c r="N1772" i="3" s="1"/>
  <c r="O1772" i="3" s="1"/>
  <c r="I2060" i="2"/>
  <c r="G2060" i="2"/>
  <c r="H2060" i="2"/>
  <c r="J2060" i="2"/>
  <c r="I2059" i="2"/>
  <c r="G2059" i="2"/>
  <c r="H2059" i="2"/>
  <c r="J2059" i="2"/>
  <c r="N1724" i="1"/>
  <c r="E1725" i="1"/>
  <c r="D1725" i="1"/>
  <c r="M1725" i="1" s="1"/>
  <c r="N1725" i="1" s="1"/>
  <c r="O1725" i="1" s="1"/>
  <c r="N1723" i="1"/>
  <c r="O1770" i="3" l="1"/>
  <c r="O1771" i="3"/>
  <c r="I1778" i="3"/>
  <c r="G1778" i="3"/>
  <c r="H1778" i="3"/>
  <c r="M2060" i="2"/>
  <c r="M2059" i="2"/>
  <c r="O1723" i="1"/>
  <c r="O1724" i="1"/>
  <c r="I1731" i="1"/>
  <c r="G1731" i="1"/>
  <c r="H1731" i="1"/>
  <c r="I1777" i="3" l="1"/>
  <c r="H1777" i="3"/>
  <c r="G1777" i="3"/>
  <c r="J1777" i="3"/>
  <c r="I1776" i="3"/>
  <c r="J1776" i="3"/>
  <c r="H1776" i="3"/>
  <c r="G1776" i="3"/>
  <c r="N2060" i="2"/>
  <c r="E2061" i="2"/>
  <c r="N2059" i="2"/>
  <c r="D2061" i="2"/>
  <c r="H1730" i="1"/>
  <c r="G1730" i="1"/>
  <c r="I1730" i="1"/>
  <c r="J1730" i="1"/>
  <c r="H1729" i="1"/>
  <c r="I1729" i="1"/>
  <c r="J1729" i="1"/>
  <c r="G1729" i="1"/>
  <c r="M1777" i="3" l="1"/>
  <c r="M1776" i="3"/>
  <c r="M2061" i="2"/>
  <c r="N2061" i="2" s="1"/>
  <c r="O2061" i="2" s="1"/>
  <c r="M1730" i="1"/>
  <c r="M1729" i="1"/>
  <c r="N1776" i="3" l="1"/>
  <c r="D1778" i="3"/>
  <c r="N1777" i="3"/>
  <c r="E1778" i="3"/>
  <c r="O2060" i="2"/>
  <c r="O2059" i="2"/>
  <c r="I2067" i="2"/>
  <c r="H2067" i="2"/>
  <c r="G2067" i="2"/>
  <c r="N1729" i="1"/>
  <c r="D1731" i="1"/>
  <c r="N1730" i="1"/>
  <c r="E1731" i="1"/>
  <c r="M1778" i="3" l="1"/>
  <c r="N1778" i="3" s="1"/>
  <c r="O1778" i="3" s="1"/>
  <c r="O1777" i="3" s="1"/>
  <c r="I2065" i="2"/>
  <c r="G2065" i="2"/>
  <c r="H2065" i="2"/>
  <c r="J2065" i="2"/>
  <c r="H2066" i="2"/>
  <c r="J2066" i="2"/>
  <c r="G2066" i="2"/>
  <c r="I2066" i="2"/>
  <c r="M1731" i="1"/>
  <c r="N1731" i="1" s="1"/>
  <c r="O1731" i="1" s="1"/>
  <c r="G1784" i="3" l="1"/>
  <c r="H1784" i="3"/>
  <c r="I1784" i="3"/>
  <c r="O1776" i="3"/>
  <c r="G1782" i="3" s="1"/>
  <c r="G1783" i="3"/>
  <c r="I1783" i="3"/>
  <c r="J1783" i="3"/>
  <c r="H1783" i="3"/>
  <c r="M2065" i="2"/>
  <c r="M2066" i="2"/>
  <c r="O1729" i="1"/>
  <c r="O1730" i="1"/>
  <c r="I1737" i="1"/>
  <c r="H1737" i="1"/>
  <c r="G1737" i="1"/>
  <c r="I1782" i="3" l="1"/>
  <c r="J1782" i="3"/>
  <c r="H1782" i="3"/>
  <c r="M1783" i="3"/>
  <c r="E2067" i="2"/>
  <c r="N2066" i="2"/>
  <c r="D2067" i="2"/>
  <c r="M2067" i="2" s="1"/>
  <c r="N2067" i="2" s="1"/>
  <c r="O2067" i="2" s="1"/>
  <c r="N2065" i="2"/>
  <c r="H1736" i="1"/>
  <c r="I1736" i="1"/>
  <c r="G1736" i="1"/>
  <c r="J1736" i="1"/>
  <c r="H1735" i="1"/>
  <c r="I1735" i="1"/>
  <c r="J1735" i="1"/>
  <c r="G1735" i="1"/>
  <c r="M1782" i="3" l="1"/>
  <c r="D1784" i="3" s="1"/>
  <c r="E1784" i="3"/>
  <c r="N1783" i="3"/>
  <c r="O2065" i="2"/>
  <c r="O2066" i="2"/>
  <c r="I2073" i="2"/>
  <c r="G2073" i="2"/>
  <c r="H2073" i="2"/>
  <c r="M1735" i="1"/>
  <c r="M1736" i="1"/>
  <c r="N1782" i="3" l="1"/>
  <c r="M1784" i="3"/>
  <c r="N1784" i="3" s="1"/>
  <c r="O1784" i="3" s="1"/>
  <c r="I2072" i="2"/>
  <c r="H2072" i="2"/>
  <c r="G2072" i="2"/>
  <c r="J2072" i="2"/>
  <c r="H2071" i="2"/>
  <c r="J2071" i="2"/>
  <c r="G2071" i="2"/>
  <c r="I2071" i="2"/>
  <c r="E1737" i="1"/>
  <c r="N1736" i="1"/>
  <c r="D1737" i="1"/>
  <c r="N1735" i="1"/>
  <c r="M1737" i="1" l="1"/>
  <c r="N1737" i="1" s="1"/>
  <c r="O1737" i="1" s="1"/>
  <c r="O1736" i="1" s="1"/>
  <c r="O1782" i="3"/>
  <c r="O1783" i="3"/>
  <c r="I1790" i="3"/>
  <c r="G1790" i="3"/>
  <c r="H1790" i="3"/>
  <c r="M2072" i="2"/>
  <c r="M2071" i="2"/>
  <c r="O1735" i="1"/>
  <c r="H1743" i="1"/>
  <c r="G1743" i="1"/>
  <c r="I1743" i="1" l="1"/>
  <c r="H1789" i="3"/>
  <c r="I1789" i="3"/>
  <c r="J1789" i="3"/>
  <c r="G1789" i="3"/>
  <c r="G1788" i="3"/>
  <c r="I1788" i="3"/>
  <c r="H1788" i="3"/>
  <c r="J1788" i="3"/>
  <c r="D2073" i="2"/>
  <c r="N2071" i="2"/>
  <c r="N2072" i="2"/>
  <c r="E2073" i="2"/>
  <c r="H1742" i="1"/>
  <c r="G1742" i="1"/>
  <c r="I1742" i="1"/>
  <c r="J1742" i="1"/>
  <c r="J1741" i="1"/>
  <c r="I1741" i="1"/>
  <c r="H1741" i="1"/>
  <c r="G1741" i="1"/>
  <c r="M1789" i="3" l="1"/>
  <c r="M1788" i="3"/>
  <c r="M2073" i="2"/>
  <c r="N2073" i="2" s="1"/>
  <c r="O2073" i="2" s="1"/>
  <c r="M1742" i="1"/>
  <c r="M1741" i="1"/>
  <c r="D1790" i="3" l="1"/>
  <c r="N1788" i="3"/>
  <c r="N1789" i="3"/>
  <c r="E1790" i="3"/>
  <c r="O2071" i="2"/>
  <c r="O2072" i="2"/>
  <c r="I2079" i="2"/>
  <c r="H2079" i="2"/>
  <c r="G2079" i="2"/>
  <c r="D1743" i="1"/>
  <c r="N1741" i="1"/>
  <c r="N1742" i="1"/>
  <c r="E1743" i="1"/>
  <c r="M1790" i="3" l="1"/>
  <c r="N1790" i="3" s="1"/>
  <c r="O1790" i="3" s="1"/>
  <c r="G2078" i="2"/>
  <c r="J2078" i="2"/>
  <c r="H2078" i="2"/>
  <c r="I2078" i="2"/>
  <c r="I2077" i="2"/>
  <c r="H2077" i="2"/>
  <c r="J2077" i="2"/>
  <c r="G2077" i="2"/>
  <c r="M1743" i="1"/>
  <c r="N1743" i="1" s="1"/>
  <c r="O1743" i="1" s="1"/>
  <c r="O1788" i="3" l="1"/>
  <c r="O1789" i="3"/>
  <c r="I1796" i="3"/>
  <c r="G1796" i="3"/>
  <c r="H1796" i="3"/>
  <c r="M2077" i="2"/>
  <c r="M2078" i="2"/>
  <c r="O1742" i="1"/>
  <c r="O1741" i="1"/>
  <c r="H1749" i="1"/>
  <c r="I1749" i="1"/>
  <c r="G1749" i="1"/>
  <c r="I1795" i="3" l="1"/>
  <c r="H1795" i="3"/>
  <c r="G1795" i="3"/>
  <c r="J1795" i="3"/>
  <c r="G1794" i="3"/>
  <c r="I1794" i="3"/>
  <c r="J1794" i="3"/>
  <c r="H1794" i="3"/>
  <c r="N2078" i="2"/>
  <c r="E2079" i="2"/>
  <c r="D2079" i="2"/>
  <c r="N2077" i="2"/>
  <c r="J1747" i="1"/>
  <c r="H1747" i="1"/>
  <c r="I1747" i="1"/>
  <c r="G1747" i="1"/>
  <c r="J1748" i="1"/>
  <c r="I1748" i="1"/>
  <c r="H1748" i="1"/>
  <c r="G1748" i="1"/>
  <c r="M1795" i="3" l="1"/>
  <c r="M1794" i="3"/>
  <c r="M2079" i="2"/>
  <c r="N2079" i="2" s="1"/>
  <c r="O2079" i="2" s="1"/>
  <c r="M1748" i="1"/>
  <c r="M1747" i="1"/>
  <c r="E1796" i="3" l="1"/>
  <c r="N1795" i="3"/>
  <c r="D1796" i="3"/>
  <c r="M1796" i="3" s="1"/>
  <c r="N1796" i="3" s="1"/>
  <c r="O1796" i="3" s="1"/>
  <c r="N1794" i="3"/>
  <c r="O2077" i="2"/>
  <c r="O2078" i="2"/>
  <c r="I2085" i="2"/>
  <c r="G2085" i="2"/>
  <c r="H2085" i="2"/>
  <c r="E1749" i="1"/>
  <c r="N1748" i="1"/>
  <c r="D1749" i="1"/>
  <c r="N1747" i="1"/>
  <c r="M1749" i="1" l="1"/>
  <c r="N1749" i="1" s="1"/>
  <c r="O1749" i="1" s="1"/>
  <c r="G1755" i="1" s="1"/>
  <c r="O1794" i="3"/>
  <c r="O1795" i="3"/>
  <c r="I1802" i="3"/>
  <c r="H1802" i="3"/>
  <c r="G1802" i="3"/>
  <c r="H2084" i="2"/>
  <c r="J2084" i="2"/>
  <c r="I2084" i="2"/>
  <c r="G2084" i="2"/>
  <c r="J2083" i="2"/>
  <c r="I2083" i="2"/>
  <c r="H2083" i="2"/>
  <c r="G2083" i="2"/>
  <c r="O1747" i="1"/>
  <c r="O1748" i="1"/>
  <c r="H1755" i="1"/>
  <c r="I1755" i="1"/>
  <c r="G1801" i="3" l="1"/>
  <c r="I1801" i="3"/>
  <c r="J1801" i="3"/>
  <c r="H1801" i="3"/>
  <c r="H1800" i="3"/>
  <c r="G1800" i="3"/>
  <c r="I1800" i="3"/>
  <c r="J1800" i="3"/>
  <c r="M2083" i="2"/>
  <c r="M2084" i="2"/>
  <c r="I1753" i="1"/>
  <c r="J1753" i="1"/>
  <c r="G1753" i="1"/>
  <c r="H1753" i="1"/>
  <c r="J1754" i="1"/>
  <c r="H1754" i="1"/>
  <c r="G1754" i="1"/>
  <c r="I1754" i="1"/>
  <c r="M1801" i="3" l="1"/>
  <c r="M1800" i="3"/>
  <c r="N2084" i="2"/>
  <c r="E2085" i="2"/>
  <c r="N2083" i="2"/>
  <c r="D2085" i="2"/>
  <c r="M1754" i="1"/>
  <c r="M1753" i="1"/>
  <c r="D1802" i="3" l="1"/>
  <c r="N1800" i="3"/>
  <c r="N1801" i="3"/>
  <c r="E1802" i="3"/>
  <c r="M2085" i="2"/>
  <c r="N2085" i="2" s="1"/>
  <c r="O2085" i="2" s="1"/>
  <c r="N1753" i="1"/>
  <c r="D1755" i="1"/>
  <c r="N1754" i="1"/>
  <c r="E1755" i="1"/>
  <c r="M1802" i="3" l="1"/>
  <c r="N1802" i="3" s="1"/>
  <c r="O1802" i="3" s="1"/>
  <c r="O2084" i="2"/>
  <c r="O2083" i="2"/>
  <c r="I2091" i="2"/>
  <c r="H2091" i="2"/>
  <c r="G2091" i="2"/>
  <c r="M1755" i="1"/>
  <c r="N1755" i="1" s="1"/>
  <c r="O1755" i="1" s="1"/>
  <c r="O1753" i="1" s="1"/>
  <c r="O1754" i="1" l="1"/>
  <c r="G1761" i="1"/>
  <c r="I1761" i="1"/>
  <c r="H1761" i="1"/>
  <c r="O1801" i="3"/>
  <c r="O1800" i="3"/>
  <c r="I1808" i="3"/>
  <c r="G1808" i="3"/>
  <c r="I1818" i="3"/>
  <c r="H1808" i="3"/>
  <c r="H1818" i="3"/>
  <c r="G1818" i="3"/>
  <c r="G2089" i="2"/>
  <c r="I2089" i="2"/>
  <c r="J2089" i="2"/>
  <c r="H2089" i="2"/>
  <c r="I2090" i="2"/>
  <c r="G2090" i="2"/>
  <c r="J2090" i="2"/>
  <c r="H2090" i="2"/>
  <c r="J1760" i="1"/>
  <c r="G1760" i="1"/>
  <c r="H1760" i="1"/>
  <c r="I1760" i="1"/>
  <c r="I1759" i="1"/>
  <c r="J1759" i="1"/>
  <c r="G1759" i="1"/>
  <c r="H1759" i="1"/>
  <c r="H1806" i="3" l="1"/>
  <c r="I1816" i="3"/>
  <c r="H1816" i="3"/>
  <c r="J1816" i="3"/>
  <c r="J1806" i="3"/>
  <c r="G1806" i="3"/>
  <c r="I1806" i="3"/>
  <c r="G1816" i="3"/>
  <c r="I1807" i="3"/>
  <c r="G1817" i="3"/>
  <c r="J1807" i="3"/>
  <c r="I1817" i="3"/>
  <c r="J1817" i="3"/>
  <c r="H1807" i="3"/>
  <c r="G1807" i="3"/>
  <c r="M1807" i="3" s="1"/>
  <c r="H1817" i="3"/>
  <c r="M2090" i="2"/>
  <c r="M2089" i="2"/>
  <c r="M1760" i="1"/>
  <c r="M1759" i="1"/>
  <c r="N1807" i="3" l="1"/>
  <c r="E1808" i="3"/>
  <c r="M1817" i="3"/>
  <c r="M1806" i="3"/>
  <c r="M1816" i="3"/>
  <c r="D2091" i="2"/>
  <c r="N2089" i="2"/>
  <c r="N2090" i="2"/>
  <c r="E2091" i="2"/>
  <c r="D1761" i="1"/>
  <c r="N1759" i="1"/>
  <c r="E1761" i="1"/>
  <c r="N1760" i="1"/>
  <c r="D1808" i="3" l="1"/>
  <c r="M1808" i="3" s="1"/>
  <c r="N1808" i="3" s="1"/>
  <c r="O1808" i="3" s="1"/>
  <c r="N1806" i="3"/>
  <c r="D1818" i="3"/>
  <c r="M1818" i="3" s="1"/>
  <c r="N1818" i="3" s="1"/>
  <c r="O1818" i="3" s="1"/>
  <c r="N1816" i="3"/>
  <c r="E1818" i="3"/>
  <c r="N1817" i="3"/>
  <c r="M2091" i="2"/>
  <c r="N2091" i="2" s="1"/>
  <c r="O2091" i="2" s="1"/>
  <c r="M1761" i="1"/>
  <c r="N1761" i="1" s="1"/>
  <c r="O1761" i="1" s="1"/>
  <c r="O1816" i="3" l="1"/>
  <c r="O1817" i="3"/>
  <c r="I1824" i="3"/>
  <c r="H1824" i="3"/>
  <c r="G1824" i="3"/>
  <c r="O1806" i="3"/>
  <c r="O1807" i="3"/>
  <c r="O1810" i="3"/>
  <c r="O2089" i="2"/>
  <c r="O2090" i="2"/>
  <c r="I2097" i="2"/>
  <c r="G2097" i="2"/>
  <c r="H2097" i="2"/>
  <c r="O1759" i="1"/>
  <c r="O1760" i="1"/>
  <c r="H1767" i="1"/>
  <c r="G1767" i="1"/>
  <c r="I1767" i="1"/>
  <c r="H1823" i="3" l="1"/>
  <c r="I1823" i="3"/>
  <c r="J1823" i="3"/>
  <c r="G1823" i="3"/>
  <c r="J1822" i="3"/>
  <c r="H1822" i="3"/>
  <c r="G1822" i="3"/>
  <c r="I1822" i="3"/>
  <c r="J2096" i="2"/>
  <c r="I2096" i="2"/>
  <c r="H2096" i="2"/>
  <c r="G2096" i="2"/>
  <c r="J2095" i="2"/>
  <c r="I2095" i="2"/>
  <c r="H2095" i="2"/>
  <c r="G2095" i="2"/>
  <c r="G1766" i="1"/>
  <c r="H1766" i="1"/>
  <c r="J1766" i="1"/>
  <c r="I1766" i="1"/>
  <c r="J1765" i="1"/>
  <c r="G1765" i="1"/>
  <c r="H1765" i="1"/>
  <c r="I1765" i="1"/>
  <c r="M1822" i="3" l="1"/>
  <c r="M1823" i="3"/>
  <c r="M2096" i="2"/>
  <c r="M2095" i="2"/>
  <c r="M1766" i="1"/>
  <c r="M1765" i="1"/>
  <c r="N1823" i="3" l="1"/>
  <c r="E1824" i="3"/>
  <c r="N1822" i="3"/>
  <c r="D1824" i="3"/>
  <c r="M1824" i="3" s="1"/>
  <c r="N1824" i="3" s="1"/>
  <c r="O1824" i="3" s="1"/>
  <c r="D2097" i="2"/>
  <c r="N2095" i="2"/>
  <c r="N2096" i="2"/>
  <c r="E2097" i="2"/>
  <c r="N1766" i="1"/>
  <c r="E1767" i="1"/>
  <c r="N1765" i="1"/>
  <c r="D1767" i="1"/>
  <c r="M1767" i="1" l="1"/>
  <c r="N1767" i="1" s="1"/>
  <c r="O1767" i="1" s="1"/>
  <c r="H1773" i="1" s="1"/>
  <c r="O1823" i="3"/>
  <c r="O1822" i="3"/>
  <c r="I1830" i="3"/>
  <c r="H1830" i="3"/>
  <c r="G1830" i="3"/>
  <c r="M2097" i="2"/>
  <c r="N2097" i="2" s="1"/>
  <c r="O2097" i="2" s="1"/>
  <c r="O1766" i="1"/>
  <c r="O1765" i="1"/>
  <c r="G1773" i="1"/>
  <c r="I1773" i="1"/>
  <c r="J1828" i="3" l="1"/>
  <c r="I1828" i="3"/>
  <c r="G1828" i="3"/>
  <c r="H1828" i="3"/>
  <c r="H1829" i="3"/>
  <c r="J1829" i="3"/>
  <c r="G1829" i="3"/>
  <c r="I1829" i="3"/>
  <c r="O2095" i="2"/>
  <c r="O2096" i="2"/>
  <c r="I2103" i="2"/>
  <c r="G2103" i="2"/>
  <c r="I2113" i="2"/>
  <c r="H2113" i="2"/>
  <c r="H2103" i="2"/>
  <c r="G2113" i="2"/>
  <c r="H1771" i="1"/>
  <c r="J1771" i="1"/>
  <c r="I1771" i="1"/>
  <c r="G1771" i="1"/>
  <c r="H1772" i="1"/>
  <c r="J1772" i="1"/>
  <c r="I1772" i="1"/>
  <c r="G1772" i="1"/>
  <c r="M1829" i="3" l="1"/>
  <c r="M1828" i="3"/>
  <c r="G2112" i="2"/>
  <c r="H2102" i="2"/>
  <c r="I2112" i="2"/>
  <c r="J2102" i="2"/>
  <c r="H2112" i="2"/>
  <c r="I2102" i="2"/>
  <c r="J2112" i="2"/>
  <c r="G2102" i="2"/>
  <c r="G2101" i="2"/>
  <c r="J2111" i="2"/>
  <c r="J2101" i="2"/>
  <c r="I2111" i="2"/>
  <c r="G2111" i="2"/>
  <c r="I2101" i="2"/>
  <c r="H2101" i="2"/>
  <c r="H2111" i="2"/>
  <c r="M1772" i="1"/>
  <c r="M1771" i="1"/>
  <c r="E1830" i="3" l="1"/>
  <c r="N1829" i="3"/>
  <c r="D1830" i="3"/>
  <c r="M1830" i="3" s="1"/>
  <c r="N1830" i="3" s="1"/>
  <c r="O1830" i="3" s="1"/>
  <c r="N1828" i="3"/>
  <c r="M2111" i="2"/>
  <c r="M2112" i="2"/>
  <c r="M2101" i="2"/>
  <c r="M2102" i="2"/>
  <c r="N1771" i="1"/>
  <c r="D1773" i="1"/>
  <c r="E1773" i="1"/>
  <c r="N1772" i="1"/>
  <c r="O1828" i="3" l="1"/>
  <c r="O1829" i="3"/>
  <c r="I1836" i="3"/>
  <c r="H1836" i="3"/>
  <c r="G1836" i="3"/>
  <c r="E2103" i="2"/>
  <c r="N2102" i="2"/>
  <c r="E2113" i="2"/>
  <c r="N2112" i="2"/>
  <c r="D2113" i="2"/>
  <c r="N2111" i="2"/>
  <c r="D2103" i="2"/>
  <c r="N2101" i="2"/>
  <c r="M1773" i="1"/>
  <c r="N1773" i="1" s="1"/>
  <c r="O1773" i="1" s="1"/>
  <c r="H1779" i="1" s="1"/>
  <c r="O1772" i="1" l="1"/>
  <c r="G1779" i="1"/>
  <c r="O1771" i="1"/>
  <c r="G1777" i="1" s="1"/>
  <c r="I1779" i="1"/>
  <c r="H1835" i="3"/>
  <c r="G1835" i="3"/>
  <c r="I1835" i="3"/>
  <c r="J1835" i="3"/>
  <c r="J1834" i="3"/>
  <c r="G1834" i="3"/>
  <c r="I1834" i="3"/>
  <c r="H1834" i="3"/>
  <c r="M2103" i="2"/>
  <c r="N2103" i="2" s="1"/>
  <c r="O2103" i="2" s="1"/>
  <c r="O2101" i="2" s="1"/>
  <c r="O2105" i="2"/>
  <c r="M2113" i="2"/>
  <c r="N2113" i="2" s="1"/>
  <c r="O2113" i="2" s="1"/>
  <c r="G1778" i="1"/>
  <c r="I1778" i="1"/>
  <c r="J1778" i="1"/>
  <c r="H1778" i="1"/>
  <c r="I1777" i="1"/>
  <c r="J1777" i="1" l="1"/>
  <c r="H1777" i="1"/>
  <c r="M1834" i="3"/>
  <c r="M1835" i="3"/>
  <c r="O2102" i="2"/>
  <c r="O2111" i="2"/>
  <c r="O2112" i="2"/>
  <c r="I2119" i="2"/>
  <c r="G2119" i="2"/>
  <c r="H2119" i="2"/>
  <c r="M1778" i="1"/>
  <c r="M1777" i="1"/>
  <c r="N1835" i="3" l="1"/>
  <c r="E1836" i="3"/>
  <c r="N1834" i="3"/>
  <c r="D1836" i="3"/>
  <c r="M1836" i="3" s="1"/>
  <c r="N1836" i="3" s="1"/>
  <c r="O1836" i="3" s="1"/>
  <c r="J2118" i="2"/>
  <c r="H2118" i="2"/>
  <c r="I2118" i="2"/>
  <c r="G2118" i="2"/>
  <c r="H2117" i="2"/>
  <c r="I2117" i="2"/>
  <c r="J2117" i="2"/>
  <c r="G2117" i="2"/>
  <c r="N1777" i="1"/>
  <c r="D1779" i="1"/>
  <c r="E1779" i="1"/>
  <c r="N1778" i="1"/>
  <c r="O1835" i="3" l="1"/>
  <c r="O1834" i="3"/>
  <c r="I1842" i="3"/>
  <c r="H1842" i="3"/>
  <c r="G1842" i="3"/>
  <c r="M2117" i="2"/>
  <c r="M2118" i="2"/>
  <c r="M1779" i="1"/>
  <c r="N1779" i="1" s="1"/>
  <c r="O1779" i="1" s="1"/>
  <c r="O1778" i="1" s="1"/>
  <c r="I1785" i="1" l="1"/>
  <c r="H1785" i="1"/>
  <c r="O1777" i="1"/>
  <c r="J1783" i="1" s="1"/>
  <c r="G1785" i="1"/>
  <c r="G1840" i="3"/>
  <c r="J1840" i="3"/>
  <c r="H1840" i="3"/>
  <c r="I1840" i="3"/>
  <c r="H1841" i="3"/>
  <c r="J1841" i="3"/>
  <c r="G1841" i="3"/>
  <c r="I1841" i="3"/>
  <c r="N2117" i="2"/>
  <c r="D2119" i="2"/>
  <c r="N2118" i="2"/>
  <c r="E2119" i="2"/>
  <c r="J1784" i="1"/>
  <c r="I1784" i="1"/>
  <c r="G1784" i="1"/>
  <c r="H1784" i="1"/>
  <c r="H1783" i="1" l="1"/>
  <c r="I1783" i="1"/>
  <c r="G1783" i="1"/>
  <c r="M1840" i="3"/>
  <c r="M1841" i="3"/>
  <c r="M2119" i="2"/>
  <c r="N2119" i="2" s="1"/>
  <c r="O2119" i="2" s="1"/>
  <c r="M1783" i="1"/>
  <c r="M1784" i="1"/>
  <c r="D1842" i="3" l="1"/>
  <c r="N1840" i="3"/>
  <c r="E1842" i="3"/>
  <c r="N1841" i="3"/>
  <c r="O2118" i="2"/>
  <c r="O2117" i="2"/>
  <c r="I2125" i="2"/>
  <c r="H2125" i="2"/>
  <c r="G2125" i="2"/>
  <c r="D1785" i="1"/>
  <c r="N1783" i="1"/>
  <c r="E1785" i="1"/>
  <c r="N1784" i="1"/>
  <c r="M1842" i="3" l="1"/>
  <c r="N1842" i="3" s="1"/>
  <c r="O1842" i="3" s="1"/>
  <c r="I2123" i="2"/>
  <c r="H2123" i="2"/>
  <c r="G2123" i="2"/>
  <c r="J2123" i="2"/>
  <c r="I2124" i="2"/>
  <c r="G2124" i="2"/>
  <c r="H2124" i="2"/>
  <c r="J2124" i="2"/>
  <c r="M1785" i="1"/>
  <c r="N1785" i="1" s="1"/>
  <c r="O1785" i="1" s="1"/>
  <c r="H1791" i="1" s="1"/>
  <c r="O1783" i="1" l="1"/>
  <c r="I1791" i="1"/>
  <c r="O1784" i="1"/>
  <c r="I1790" i="1" s="1"/>
  <c r="G1791" i="1"/>
  <c r="O1840" i="3"/>
  <c r="O1841" i="3"/>
  <c r="I1848" i="3"/>
  <c r="G1848" i="3"/>
  <c r="H1848" i="3"/>
  <c r="M2123" i="2"/>
  <c r="M2124" i="2"/>
  <c r="G1789" i="1"/>
  <c r="J1789" i="1"/>
  <c r="I1789" i="1"/>
  <c r="H1789" i="1"/>
  <c r="J1790" i="1"/>
  <c r="G1790" i="1" l="1"/>
  <c r="H1790" i="1"/>
  <c r="I1847" i="3"/>
  <c r="H1847" i="3"/>
  <c r="G1847" i="3"/>
  <c r="J1847" i="3"/>
  <c r="H1846" i="3"/>
  <c r="G1846" i="3"/>
  <c r="J1846" i="3"/>
  <c r="I1846" i="3"/>
  <c r="E2125" i="2"/>
  <c r="N2124" i="2"/>
  <c r="N2123" i="2"/>
  <c r="D2125" i="2"/>
  <c r="M1789" i="1"/>
  <c r="M1790" i="1"/>
  <c r="M1847" i="3" l="1"/>
  <c r="M1846" i="3"/>
  <c r="M2125" i="2"/>
  <c r="N2125" i="2" s="1"/>
  <c r="O2125" i="2" s="1"/>
  <c r="O2124" i="2" s="1"/>
  <c r="N1789" i="1"/>
  <c r="D1791" i="1"/>
  <c r="N1790" i="1"/>
  <c r="E1791" i="1"/>
  <c r="N1847" i="3" l="1"/>
  <c r="E1848" i="3"/>
  <c r="N1846" i="3"/>
  <c r="D1848" i="3"/>
  <c r="M1848" i="3" s="1"/>
  <c r="N1848" i="3" s="1"/>
  <c r="O1848" i="3" s="1"/>
  <c r="G2131" i="2"/>
  <c r="H2131" i="2"/>
  <c r="I2131" i="2"/>
  <c r="O2123" i="2"/>
  <c r="I2129" i="2" s="1"/>
  <c r="G2129" i="2"/>
  <c r="I2130" i="2"/>
  <c r="J2130" i="2"/>
  <c r="G2130" i="2"/>
  <c r="H2130" i="2"/>
  <c r="M1791" i="1"/>
  <c r="N1791" i="1" s="1"/>
  <c r="O1791" i="1" s="1"/>
  <c r="O1847" i="3" l="1"/>
  <c r="O1846" i="3"/>
  <c r="I1854" i="3"/>
  <c r="H1854" i="3"/>
  <c r="G1854" i="3"/>
  <c r="J2129" i="2"/>
  <c r="M2129" i="2" s="1"/>
  <c r="H2129" i="2"/>
  <c r="M2130" i="2"/>
  <c r="O1790" i="1"/>
  <c r="O1789" i="1"/>
  <c r="H1797" i="1"/>
  <c r="I1797" i="1"/>
  <c r="G1797" i="1"/>
  <c r="H1852" i="3" l="1"/>
  <c r="I1852" i="3"/>
  <c r="G1852" i="3"/>
  <c r="J1852" i="3"/>
  <c r="G1853" i="3"/>
  <c r="I1853" i="3"/>
  <c r="J1853" i="3"/>
  <c r="H1853" i="3"/>
  <c r="N2129" i="2"/>
  <c r="D2131" i="2"/>
  <c r="N2130" i="2"/>
  <c r="E2131" i="2"/>
  <c r="I1795" i="1"/>
  <c r="J1795" i="1"/>
  <c r="H1795" i="1"/>
  <c r="G1795" i="1"/>
  <c r="J1796" i="1"/>
  <c r="I1796" i="1"/>
  <c r="G1796" i="1"/>
  <c r="H1796" i="1"/>
  <c r="M1852" i="3" l="1"/>
  <c r="M1853" i="3"/>
  <c r="M2131" i="2"/>
  <c r="N2131" i="2" s="1"/>
  <c r="O2131" i="2" s="1"/>
  <c r="O2130" i="2" s="1"/>
  <c r="M1796" i="1"/>
  <c r="M1795" i="1"/>
  <c r="E1854" i="3" l="1"/>
  <c r="N1853" i="3"/>
  <c r="D1854" i="3"/>
  <c r="M1854" i="3" s="1"/>
  <c r="N1854" i="3" s="1"/>
  <c r="O1854" i="3" s="1"/>
  <c r="N1852" i="3"/>
  <c r="H2137" i="2"/>
  <c r="G2137" i="2"/>
  <c r="I2137" i="2"/>
  <c r="O2129" i="2"/>
  <c r="J2135" i="2" s="1"/>
  <c r="I2136" i="2"/>
  <c r="J2136" i="2"/>
  <c r="H2136" i="2"/>
  <c r="G2136" i="2"/>
  <c r="D1797" i="1"/>
  <c r="N1795" i="1"/>
  <c r="N1796" i="1"/>
  <c r="E1797" i="1"/>
  <c r="O1852" i="3" l="1"/>
  <c r="O1853" i="3"/>
  <c r="I1860" i="3"/>
  <c r="H1860" i="3"/>
  <c r="G1860" i="3"/>
  <c r="I2135" i="2"/>
  <c r="H2135" i="2"/>
  <c r="G2135" i="2"/>
  <c r="M2135" i="2" s="1"/>
  <c r="M2136" i="2"/>
  <c r="M1797" i="1"/>
  <c r="N1797" i="1" s="1"/>
  <c r="O1797" i="1" s="1"/>
  <c r="G1859" i="3" l="1"/>
  <c r="H1859" i="3"/>
  <c r="J1859" i="3"/>
  <c r="I1859" i="3"/>
  <c r="H1858" i="3"/>
  <c r="J1858" i="3"/>
  <c r="I1858" i="3"/>
  <c r="G1858" i="3"/>
  <c r="D2137" i="2"/>
  <c r="N2135" i="2"/>
  <c r="E2137" i="2"/>
  <c r="N2136" i="2"/>
  <c r="O1795" i="1"/>
  <c r="O1796" i="1"/>
  <c r="H1803" i="1"/>
  <c r="G1803" i="1"/>
  <c r="H1813" i="1"/>
  <c r="I1803" i="1"/>
  <c r="I1813" i="1"/>
  <c r="G1813" i="1"/>
  <c r="M1859" i="3" l="1"/>
  <c r="M1858" i="3"/>
  <c r="M2137" i="2"/>
  <c r="N2137" i="2" s="1"/>
  <c r="O2137" i="2" s="1"/>
  <c r="J1811" i="1"/>
  <c r="I1801" i="1"/>
  <c r="G1801" i="1"/>
  <c r="J1801" i="1"/>
  <c r="G1811" i="1"/>
  <c r="I1811" i="1"/>
  <c r="H1801" i="1"/>
  <c r="H1811" i="1"/>
  <c r="J1812" i="1"/>
  <c r="I1812" i="1"/>
  <c r="G1812" i="1"/>
  <c r="J1802" i="1"/>
  <c r="G1802" i="1"/>
  <c r="I1802" i="1"/>
  <c r="H1802" i="1"/>
  <c r="H1812" i="1"/>
  <c r="N1859" i="3" l="1"/>
  <c r="E1860" i="3"/>
  <c r="N1858" i="3"/>
  <c r="D1860" i="3"/>
  <c r="O2135" i="2"/>
  <c r="O2136" i="2"/>
  <c r="I2143" i="2"/>
  <c r="H2143" i="2"/>
  <c r="G2143" i="2"/>
  <c r="M1802" i="1"/>
  <c r="N1802" i="1"/>
  <c r="E1803" i="1"/>
  <c r="M1811" i="1"/>
  <c r="M1812" i="1"/>
  <c r="M1801" i="1"/>
  <c r="M1860" i="3" l="1"/>
  <c r="N1860" i="3" s="1"/>
  <c r="O1860" i="3" s="1"/>
  <c r="O1859" i="3" s="1"/>
  <c r="I1866" i="3"/>
  <c r="G1866" i="3"/>
  <c r="J2142" i="2"/>
  <c r="I2142" i="2"/>
  <c r="G2142" i="2"/>
  <c r="H2142" i="2"/>
  <c r="J2141" i="2"/>
  <c r="G2141" i="2"/>
  <c r="H2141" i="2"/>
  <c r="I2141" i="2"/>
  <c r="N1811" i="1"/>
  <c r="D1813" i="1"/>
  <c r="N1812" i="1"/>
  <c r="E1813" i="1"/>
  <c r="N1801" i="1"/>
  <c r="D1803" i="1"/>
  <c r="M1803" i="1" s="1"/>
  <c r="N1803" i="1" s="1"/>
  <c r="O1803" i="1" s="1"/>
  <c r="O1858" i="3" l="1"/>
  <c r="I1864" i="3" s="1"/>
  <c r="H1866" i="3"/>
  <c r="G1865" i="3"/>
  <c r="I1865" i="3"/>
  <c r="H1865" i="3"/>
  <c r="J1865" i="3"/>
  <c r="M2142" i="2"/>
  <c r="M2141" i="2"/>
  <c r="M1813" i="1"/>
  <c r="N1813" i="1" s="1"/>
  <c r="O1813" i="1" s="1"/>
  <c r="O1802" i="1"/>
  <c r="O1801" i="1"/>
  <c r="O1805" i="1"/>
  <c r="G1864" i="3" l="1"/>
  <c r="H1864" i="3"/>
  <c r="J1864" i="3"/>
  <c r="M1864" i="3"/>
  <c r="M1865" i="3"/>
  <c r="N2141" i="2"/>
  <c r="D2143" i="2"/>
  <c r="E2143" i="2"/>
  <c r="N2142" i="2"/>
  <c r="O1811" i="1"/>
  <c r="O1812" i="1"/>
  <c r="I1819" i="1"/>
  <c r="G1819" i="1"/>
  <c r="H1819" i="1"/>
  <c r="D1866" i="3" l="1"/>
  <c r="N1864" i="3"/>
  <c r="E1866" i="3"/>
  <c r="N1865" i="3"/>
  <c r="M2143" i="2"/>
  <c r="N2143" i="2" s="1"/>
  <c r="O2143" i="2" s="1"/>
  <c r="O2142" i="2" s="1"/>
  <c r="G1818" i="1"/>
  <c r="H1818" i="1"/>
  <c r="J1818" i="1"/>
  <c r="I1818" i="1"/>
  <c r="I1817" i="1"/>
  <c r="G1817" i="1"/>
  <c r="H1817" i="1"/>
  <c r="J1817" i="1"/>
  <c r="M1866" i="3" l="1"/>
  <c r="N1866" i="3" s="1"/>
  <c r="O1866" i="3" s="1"/>
  <c r="H2149" i="2"/>
  <c r="I2149" i="2"/>
  <c r="G2149" i="2"/>
  <c r="O2141" i="2"/>
  <c r="J2147" i="2" s="1"/>
  <c r="H2148" i="2"/>
  <c r="J2148" i="2"/>
  <c r="G2148" i="2"/>
  <c r="I2148" i="2"/>
  <c r="M1818" i="1"/>
  <c r="M1817" i="1"/>
  <c r="O1864" i="3" l="1"/>
  <c r="O1865" i="3"/>
  <c r="I1872" i="3"/>
  <c r="H1872" i="3"/>
  <c r="G1872" i="3"/>
  <c r="G2147" i="2"/>
  <c r="H2147" i="2"/>
  <c r="I2147" i="2"/>
  <c r="M2148" i="2"/>
  <c r="D1819" i="1"/>
  <c r="N1817" i="1"/>
  <c r="E1819" i="1"/>
  <c r="N1818" i="1"/>
  <c r="G1871" i="3" l="1"/>
  <c r="H1871" i="3"/>
  <c r="I1871" i="3"/>
  <c r="J1871" i="3"/>
  <c r="G1870" i="3"/>
  <c r="I1870" i="3"/>
  <c r="J1870" i="3"/>
  <c r="H1870" i="3"/>
  <c r="M2147" i="2"/>
  <c r="N2147" i="2" s="1"/>
  <c r="E2149" i="2"/>
  <c r="N2148" i="2"/>
  <c r="M1819" i="1"/>
  <c r="N1819" i="1" s="1"/>
  <c r="O1819" i="1" s="1"/>
  <c r="M1871" i="3" l="1"/>
  <c r="M1870" i="3"/>
  <c r="D2149" i="2"/>
  <c r="M2149" i="2" s="1"/>
  <c r="N2149" i="2" s="1"/>
  <c r="O2149" i="2" s="1"/>
  <c r="O1818" i="1"/>
  <c r="O1817" i="1"/>
  <c r="I1825" i="1"/>
  <c r="G1825" i="1"/>
  <c r="H1825" i="1"/>
  <c r="N1870" i="3" l="1"/>
  <c r="D1872" i="3"/>
  <c r="N1871" i="3"/>
  <c r="E1872" i="3"/>
  <c r="O2148" i="2"/>
  <c r="H2155" i="2"/>
  <c r="G2155" i="2"/>
  <c r="I2155" i="2"/>
  <c r="O2147" i="2"/>
  <c r="H2153" i="2" s="1"/>
  <c r="G2154" i="2"/>
  <c r="H2154" i="2"/>
  <c r="J2154" i="2"/>
  <c r="I2154" i="2"/>
  <c r="H1823" i="1"/>
  <c r="J1823" i="1"/>
  <c r="G1823" i="1"/>
  <c r="I1823" i="1"/>
  <c r="G1824" i="1"/>
  <c r="H1824" i="1"/>
  <c r="J1824" i="1"/>
  <c r="I1824" i="1"/>
  <c r="M1872" i="3" l="1"/>
  <c r="N1872" i="3" s="1"/>
  <c r="O1872" i="3" s="1"/>
  <c r="G2153" i="2"/>
  <c r="J2153" i="2"/>
  <c r="I2153" i="2"/>
  <c r="M2153" i="2" s="1"/>
  <c r="M2154" i="2"/>
  <c r="M1823" i="1"/>
  <c r="M1824" i="1"/>
  <c r="O1871" i="3" l="1"/>
  <c r="O1870" i="3"/>
  <c r="I1878" i="3"/>
  <c r="H1878" i="3"/>
  <c r="G1878" i="3"/>
  <c r="E2155" i="2"/>
  <c r="N2154" i="2"/>
  <c r="N2153" i="2"/>
  <c r="D2155" i="2"/>
  <c r="D1825" i="1"/>
  <c r="N1823" i="1"/>
  <c r="E1825" i="1"/>
  <c r="N1824" i="1"/>
  <c r="H1876" i="3" l="1"/>
  <c r="G1876" i="3"/>
  <c r="J1876" i="3"/>
  <c r="I1876" i="3"/>
  <c r="G1877" i="3"/>
  <c r="J1877" i="3"/>
  <c r="H1877" i="3"/>
  <c r="I1877" i="3"/>
  <c r="M2155" i="2"/>
  <c r="N2155" i="2" s="1"/>
  <c r="O2155" i="2" s="1"/>
  <c r="O2154" i="2" s="1"/>
  <c r="M1825" i="1"/>
  <c r="N1825" i="1" s="1"/>
  <c r="O1825" i="1" s="1"/>
  <c r="H1831" i="1" s="1"/>
  <c r="O1824" i="1" l="1"/>
  <c r="I1831" i="1"/>
  <c r="O1823" i="1"/>
  <c r="I1829" i="1" s="1"/>
  <c r="G1831" i="1"/>
  <c r="M1876" i="3"/>
  <c r="M1877" i="3"/>
  <c r="I2161" i="2"/>
  <c r="H2161" i="2"/>
  <c r="O2153" i="2"/>
  <c r="I2159" i="2" s="1"/>
  <c r="G2161" i="2"/>
  <c r="J2159" i="2"/>
  <c r="J2160" i="2"/>
  <c r="H2160" i="2"/>
  <c r="I2160" i="2"/>
  <c r="G2160" i="2"/>
  <c r="H1830" i="1"/>
  <c r="G1830" i="1"/>
  <c r="J1830" i="1"/>
  <c r="I1830" i="1"/>
  <c r="G1829" i="1"/>
  <c r="H1829" i="1" l="1"/>
  <c r="M1829" i="1" s="1"/>
  <c r="J1829" i="1"/>
  <c r="E1878" i="3"/>
  <c r="N1877" i="3"/>
  <c r="D1878" i="3"/>
  <c r="M1878" i="3" s="1"/>
  <c r="N1878" i="3" s="1"/>
  <c r="O1878" i="3" s="1"/>
  <c r="N1876" i="3"/>
  <c r="H2159" i="2"/>
  <c r="G2159" i="2"/>
  <c r="M2159" i="2"/>
  <c r="M2160" i="2"/>
  <c r="M1830" i="1"/>
  <c r="O1876" i="3" l="1"/>
  <c r="O1877" i="3"/>
  <c r="I1884" i="3"/>
  <c r="G1884" i="3"/>
  <c r="H1884" i="3"/>
  <c r="D2161" i="2"/>
  <c r="N2159" i="2"/>
  <c r="E2161" i="2"/>
  <c r="N2160" i="2"/>
  <c r="N1829" i="1"/>
  <c r="D1831" i="1"/>
  <c r="N1830" i="1"/>
  <c r="E1831" i="1"/>
  <c r="J1883" i="3" l="1"/>
  <c r="G1883" i="3"/>
  <c r="I1883" i="3"/>
  <c r="H1883" i="3"/>
  <c r="J1882" i="3"/>
  <c r="H1882" i="3"/>
  <c r="I1882" i="3"/>
  <c r="G1882" i="3"/>
  <c r="M2161" i="2"/>
  <c r="N2161" i="2" s="1"/>
  <c r="O2161" i="2" s="1"/>
  <c r="M1831" i="1"/>
  <c r="N1831" i="1" s="1"/>
  <c r="O1831" i="1" s="1"/>
  <c r="M1883" i="3" l="1"/>
  <c r="M1882" i="3"/>
  <c r="O2159" i="2"/>
  <c r="O2160" i="2"/>
  <c r="I2167" i="2"/>
  <c r="H2167" i="2"/>
  <c r="G2167" i="2"/>
  <c r="O1830" i="1"/>
  <c r="O1829" i="1"/>
  <c r="I1837" i="1"/>
  <c r="H1837" i="1"/>
  <c r="G1837" i="1"/>
  <c r="N1883" i="3" l="1"/>
  <c r="E1884" i="3"/>
  <c r="N1882" i="3"/>
  <c r="D1884" i="3"/>
  <c r="M1884" i="3" s="1"/>
  <c r="N1884" i="3" s="1"/>
  <c r="O1884" i="3" s="1"/>
  <c r="J2166" i="2"/>
  <c r="I2166" i="2"/>
  <c r="G2166" i="2"/>
  <c r="H2166" i="2"/>
  <c r="J2165" i="2"/>
  <c r="G2165" i="2"/>
  <c r="H2165" i="2"/>
  <c r="I2165" i="2"/>
  <c r="J1835" i="1"/>
  <c r="I1835" i="1"/>
  <c r="H1835" i="1"/>
  <c r="G1835" i="1"/>
  <c r="H1836" i="1"/>
  <c r="J1836" i="1"/>
  <c r="G1836" i="1"/>
  <c r="I1836" i="1"/>
  <c r="O1883" i="3" l="1"/>
  <c r="O1882" i="3"/>
  <c r="I1890" i="3"/>
  <c r="H1890" i="3"/>
  <c r="G1890" i="3"/>
  <c r="M2166" i="2"/>
  <c r="M2165" i="2"/>
  <c r="M1836" i="1"/>
  <c r="M1835" i="1"/>
  <c r="J1888" i="3" l="1"/>
  <c r="I1888" i="3"/>
  <c r="G1888" i="3"/>
  <c r="H1888" i="3"/>
  <c r="I1889" i="3"/>
  <c r="G1889" i="3"/>
  <c r="H1889" i="3"/>
  <c r="J1889" i="3"/>
  <c r="N2165" i="2"/>
  <c r="D2167" i="2"/>
  <c r="N2166" i="2"/>
  <c r="E2167" i="2"/>
  <c r="D1837" i="1"/>
  <c r="N1835" i="1"/>
  <c r="N1836" i="1"/>
  <c r="E1837" i="1"/>
  <c r="M1888" i="3" l="1"/>
  <c r="M1889" i="3"/>
  <c r="M2167" i="2"/>
  <c r="N2167" i="2" s="1"/>
  <c r="O2167" i="2" s="1"/>
  <c r="O2166" i="2" s="1"/>
  <c r="M1837" i="1"/>
  <c r="N1837" i="1" s="1"/>
  <c r="O1837" i="1" s="1"/>
  <c r="D1890" i="3" l="1"/>
  <c r="N1888" i="3"/>
  <c r="E1890" i="3"/>
  <c r="N1889" i="3"/>
  <c r="H2173" i="2"/>
  <c r="I2173" i="2"/>
  <c r="O2165" i="2"/>
  <c r="I2171" i="2" s="1"/>
  <c r="G2173" i="2"/>
  <c r="J2172" i="2"/>
  <c r="H2172" i="2"/>
  <c r="G2172" i="2"/>
  <c r="I2172" i="2"/>
  <c r="O1836" i="1"/>
  <c r="O1835" i="1"/>
  <c r="G1843" i="1"/>
  <c r="I1843" i="1"/>
  <c r="H1843" i="1"/>
  <c r="M1890" i="3" l="1"/>
  <c r="N1890" i="3" s="1"/>
  <c r="O1890" i="3" s="1"/>
  <c r="G2171" i="2"/>
  <c r="H2171" i="2"/>
  <c r="J2171" i="2"/>
  <c r="M2172" i="2"/>
  <c r="I1841" i="1"/>
  <c r="G1841" i="1"/>
  <c r="H1841" i="1"/>
  <c r="J1841" i="1"/>
  <c r="I1842" i="1"/>
  <c r="H1842" i="1"/>
  <c r="J1842" i="1"/>
  <c r="G1842" i="1"/>
  <c r="O1888" i="3" l="1"/>
  <c r="O1889" i="3"/>
  <c r="I1896" i="3"/>
  <c r="H1896" i="3"/>
  <c r="G1896" i="3"/>
  <c r="M2171" i="2"/>
  <c r="N2171" i="2" s="1"/>
  <c r="E2173" i="2"/>
  <c r="N2172" i="2"/>
  <c r="M1841" i="1"/>
  <c r="M1842" i="1"/>
  <c r="J1895" i="3" l="1"/>
  <c r="I1895" i="3"/>
  <c r="H1895" i="3"/>
  <c r="G1895" i="3"/>
  <c r="J1894" i="3"/>
  <c r="H1894" i="3"/>
  <c r="I1894" i="3"/>
  <c r="G1894" i="3"/>
  <c r="D2173" i="2"/>
  <c r="M2173" i="2" s="1"/>
  <c r="N2173" i="2" s="1"/>
  <c r="O2173" i="2" s="1"/>
  <c r="D1843" i="1"/>
  <c r="N1841" i="1"/>
  <c r="N1842" i="1"/>
  <c r="E1843" i="1"/>
  <c r="M1894" i="3" l="1"/>
  <c r="M1895" i="3"/>
  <c r="O2172" i="2"/>
  <c r="O2171" i="2"/>
  <c r="I2179" i="2"/>
  <c r="G2179" i="2"/>
  <c r="H2179" i="2"/>
  <c r="M1843" i="1"/>
  <c r="N1843" i="1" s="1"/>
  <c r="O1843" i="1" s="1"/>
  <c r="N1895" i="3" l="1"/>
  <c r="E1896" i="3"/>
  <c r="N1894" i="3"/>
  <c r="D1896" i="3"/>
  <c r="M1896" i="3" s="1"/>
  <c r="N1896" i="3" s="1"/>
  <c r="O1896" i="3" s="1"/>
  <c r="H2177" i="2"/>
  <c r="G2177" i="2"/>
  <c r="J2177" i="2"/>
  <c r="I2177" i="2"/>
  <c r="I2178" i="2"/>
  <c r="H2178" i="2"/>
  <c r="J2178" i="2"/>
  <c r="G2178" i="2"/>
  <c r="O1841" i="1"/>
  <c r="O1842" i="1"/>
  <c r="H1849" i="1"/>
  <c r="G1849" i="1"/>
  <c r="I1849" i="1"/>
  <c r="O1895" i="3" l="1"/>
  <c r="O1894" i="3"/>
  <c r="I1902" i="3"/>
  <c r="G1902" i="3"/>
  <c r="H1902" i="3"/>
  <c r="M2178" i="2"/>
  <c r="M2177" i="2"/>
  <c r="J1848" i="1"/>
  <c r="H1848" i="1"/>
  <c r="G1848" i="1"/>
  <c r="I1848" i="1"/>
  <c r="H1847" i="1"/>
  <c r="G1847" i="1"/>
  <c r="J1847" i="1"/>
  <c r="I1847" i="1"/>
  <c r="G1900" i="3" l="1"/>
  <c r="I1900" i="3"/>
  <c r="H1900" i="3"/>
  <c r="J1900" i="3"/>
  <c r="H1901" i="3"/>
  <c r="G1901" i="3"/>
  <c r="J1901" i="3"/>
  <c r="I1901" i="3"/>
  <c r="N2177" i="2"/>
  <c r="D2179" i="2"/>
  <c r="N2178" i="2"/>
  <c r="E2179" i="2"/>
  <c r="M1848" i="1"/>
  <c r="M1847" i="1"/>
  <c r="M1900" i="3" l="1"/>
  <c r="M1901" i="3"/>
  <c r="M2179" i="2"/>
  <c r="N2179" i="2" s="1"/>
  <c r="O2179" i="2" s="1"/>
  <c r="N1848" i="1"/>
  <c r="E1849" i="1"/>
  <c r="N1847" i="1"/>
  <c r="D1849" i="1"/>
  <c r="M1849" i="1" s="1"/>
  <c r="N1849" i="1" s="1"/>
  <c r="O1849" i="1" s="1"/>
  <c r="D1902" i="3" l="1"/>
  <c r="N1900" i="3"/>
  <c r="E1902" i="3"/>
  <c r="N1901" i="3"/>
  <c r="O2178" i="2"/>
  <c r="O2177" i="2"/>
  <c r="I2185" i="2"/>
  <c r="H2185" i="2"/>
  <c r="G2185" i="2"/>
  <c r="O1847" i="1"/>
  <c r="O1848" i="1"/>
  <c r="I1855" i="1"/>
  <c r="H1855" i="1"/>
  <c r="G1855" i="1"/>
  <c r="M1902" i="3" l="1"/>
  <c r="N1902" i="3" s="1"/>
  <c r="O1902" i="3" s="1"/>
  <c r="J2183" i="2"/>
  <c r="G2183" i="2"/>
  <c r="H2183" i="2"/>
  <c r="I2183" i="2"/>
  <c r="I2184" i="2"/>
  <c r="G2184" i="2"/>
  <c r="J2184" i="2"/>
  <c r="H2184" i="2"/>
  <c r="G1853" i="1"/>
  <c r="H1853" i="1"/>
  <c r="I1853" i="1"/>
  <c r="J1853" i="1"/>
  <c r="I1854" i="1"/>
  <c r="G1854" i="1"/>
  <c r="H1854" i="1"/>
  <c r="J1854" i="1"/>
  <c r="O1900" i="3" l="1"/>
  <c r="O1901" i="3"/>
  <c r="I1908" i="3"/>
  <c r="H1908" i="3"/>
  <c r="G1908" i="3"/>
  <c r="M2184" i="2"/>
  <c r="M2183" i="2"/>
  <c r="M1853" i="1"/>
  <c r="M1854" i="1"/>
  <c r="I1907" i="3" l="1"/>
  <c r="H1907" i="3"/>
  <c r="J1907" i="3"/>
  <c r="G1907" i="3"/>
  <c r="H1906" i="3"/>
  <c r="I1906" i="3"/>
  <c r="J1906" i="3"/>
  <c r="G1906" i="3"/>
  <c r="D2185" i="2"/>
  <c r="N2183" i="2"/>
  <c r="E2185" i="2"/>
  <c r="N2184" i="2"/>
  <c r="E1855" i="1"/>
  <c r="N1854" i="1"/>
  <c r="D1855" i="1"/>
  <c r="M1855" i="1" s="1"/>
  <c r="N1855" i="1" s="1"/>
  <c r="O1855" i="1" s="1"/>
  <c r="N1853" i="1"/>
  <c r="M1906" i="3" l="1"/>
  <c r="M1907" i="3"/>
  <c r="M2185" i="2"/>
  <c r="N2185" i="2" s="1"/>
  <c r="O2185" i="2" s="1"/>
  <c r="O1854" i="1"/>
  <c r="O1853" i="1"/>
  <c r="I1861" i="1"/>
  <c r="H1861" i="1"/>
  <c r="G1861" i="1"/>
  <c r="N1907" i="3" l="1"/>
  <c r="E1908" i="3"/>
  <c r="N1906" i="3"/>
  <c r="D1908" i="3"/>
  <c r="O2183" i="2"/>
  <c r="O2184" i="2"/>
  <c r="I2191" i="2"/>
  <c r="H2191" i="2"/>
  <c r="G2191" i="2"/>
  <c r="I1859" i="1"/>
  <c r="J1859" i="1"/>
  <c r="H1859" i="1"/>
  <c r="G1859" i="1"/>
  <c r="I1860" i="1"/>
  <c r="J1860" i="1"/>
  <c r="G1860" i="1"/>
  <c r="H1860" i="1"/>
  <c r="M1908" i="3" l="1"/>
  <c r="N1908" i="3" s="1"/>
  <c r="O1908" i="3" s="1"/>
  <c r="O1907" i="3" s="1"/>
  <c r="H2190" i="2"/>
  <c r="J2190" i="2"/>
  <c r="I2190" i="2"/>
  <c r="G2190" i="2"/>
  <c r="J2189" i="2"/>
  <c r="I2189" i="2"/>
  <c r="G2189" i="2"/>
  <c r="H2189" i="2"/>
  <c r="M1859" i="1"/>
  <c r="M1860" i="1"/>
  <c r="H1914" i="3" l="1"/>
  <c r="G1914" i="3"/>
  <c r="I1914" i="3"/>
  <c r="O1906" i="3"/>
  <c r="I1912" i="3" s="1"/>
  <c r="J1913" i="3"/>
  <c r="G1913" i="3"/>
  <c r="H1913" i="3"/>
  <c r="I1913" i="3"/>
  <c r="M2189" i="2"/>
  <c r="M2190" i="2"/>
  <c r="N1860" i="1"/>
  <c r="E1861" i="1"/>
  <c r="D1861" i="1"/>
  <c r="N1859" i="1"/>
  <c r="M1861" i="1" l="1"/>
  <c r="N1861" i="1" s="1"/>
  <c r="O1861" i="1" s="1"/>
  <c r="H1867" i="1" s="1"/>
  <c r="G1912" i="3"/>
  <c r="H1912" i="3"/>
  <c r="J1912" i="3"/>
  <c r="M1912" i="3"/>
  <c r="M1913" i="3"/>
  <c r="E2191" i="2"/>
  <c r="N2190" i="2"/>
  <c r="N2189" i="2"/>
  <c r="D2191" i="2"/>
  <c r="M2191" i="2" s="1"/>
  <c r="N2191" i="2" s="1"/>
  <c r="O2191" i="2" s="1"/>
  <c r="O1860" i="1"/>
  <c r="O1859" i="1"/>
  <c r="I1867" i="1"/>
  <c r="G1867" i="1"/>
  <c r="D1914" i="3" l="1"/>
  <c r="N1912" i="3"/>
  <c r="E1914" i="3"/>
  <c r="N1913" i="3"/>
  <c r="O2190" i="2"/>
  <c r="O2189" i="2"/>
  <c r="I2197" i="2"/>
  <c r="G2197" i="2"/>
  <c r="H2197" i="2"/>
  <c r="I1866" i="1"/>
  <c r="G1866" i="1"/>
  <c r="H1866" i="1"/>
  <c r="J1866" i="1"/>
  <c r="J1865" i="1"/>
  <c r="H1865" i="1"/>
  <c r="G1865" i="1"/>
  <c r="I1865" i="1"/>
  <c r="M1914" i="3" l="1"/>
  <c r="N1914" i="3" s="1"/>
  <c r="O1914" i="3" s="1"/>
  <c r="J2195" i="2"/>
  <c r="H2195" i="2"/>
  <c r="I2195" i="2"/>
  <c r="G2195" i="2"/>
  <c r="H2196" i="2"/>
  <c r="I2196" i="2"/>
  <c r="G2196" i="2"/>
  <c r="J2196" i="2"/>
  <c r="M1866" i="1"/>
  <c r="M1865" i="1"/>
  <c r="O1912" i="3" l="1"/>
  <c r="O1913" i="3"/>
  <c r="I1920" i="3"/>
  <c r="H1920" i="3"/>
  <c r="G1920" i="3"/>
  <c r="M2196" i="2"/>
  <c r="M2195" i="2"/>
  <c r="N1865" i="1"/>
  <c r="D1867" i="1"/>
  <c r="N1866" i="1"/>
  <c r="E1867" i="1"/>
  <c r="I1919" i="3" l="1"/>
  <c r="J1919" i="3"/>
  <c r="H1919" i="3"/>
  <c r="G1919" i="3"/>
  <c r="J1918" i="3"/>
  <c r="I1918" i="3"/>
  <c r="G1918" i="3"/>
  <c r="H1918" i="3"/>
  <c r="E2197" i="2"/>
  <c r="N2196" i="2"/>
  <c r="N2195" i="2"/>
  <c r="D2197" i="2"/>
  <c r="M2197" i="2" s="1"/>
  <c r="N2197" i="2" s="1"/>
  <c r="O2197" i="2" s="1"/>
  <c r="M1867" i="1"/>
  <c r="N1867" i="1" s="1"/>
  <c r="O1867" i="1" s="1"/>
  <c r="M1918" i="3" l="1"/>
  <c r="M1919" i="3"/>
  <c r="O2196" i="2"/>
  <c r="O2195" i="2"/>
  <c r="I2203" i="2"/>
  <c r="H2203" i="2"/>
  <c r="G2203" i="2"/>
  <c r="O1865" i="1"/>
  <c r="O1866" i="1"/>
  <c r="I1873" i="1"/>
  <c r="G1873" i="1"/>
  <c r="H1873" i="1"/>
  <c r="N1919" i="3" l="1"/>
  <c r="E1920" i="3"/>
  <c r="N1918" i="3"/>
  <c r="D1920" i="3"/>
  <c r="M1920" i="3" s="1"/>
  <c r="N1920" i="3" s="1"/>
  <c r="O1920" i="3" s="1"/>
  <c r="H2201" i="2"/>
  <c r="J2201" i="2"/>
  <c r="I2201" i="2"/>
  <c r="G2201" i="2"/>
  <c r="G2202" i="2"/>
  <c r="H2202" i="2"/>
  <c r="I2202" i="2"/>
  <c r="J2202" i="2"/>
  <c r="H1872" i="1"/>
  <c r="J1872" i="1"/>
  <c r="G1872" i="1"/>
  <c r="I1872" i="1"/>
  <c r="J1871" i="1"/>
  <c r="G1871" i="1"/>
  <c r="H1871" i="1"/>
  <c r="I1871" i="1"/>
  <c r="O1919" i="3" l="1"/>
  <c r="O1918" i="3"/>
  <c r="I1926" i="3"/>
  <c r="G1926" i="3"/>
  <c r="H1926" i="3"/>
  <c r="M2201" i="2"/>
  <c r="M2202" i="2"/>
  <c r="M1872" i="1"/>
  <c r="M1871" i="1"/>
  <c r="G1924" i="3" l="1"/>
  <c r="I1924" i="3"/>
  <c r="H1924" i="3"/>
  <c r="J1924" i="3"/>
  <c r="H1925" i="3"/>
  <c r="G1925" i="3"/>
  <c r="J1925" i="3"/>
  <c r="I1925" i="3"/>
  <c r="E2203" i="2"/>
  <c r="N2202" i="2"/>
  <c r="N2201" i="2"/>
  <c r="D2203" i="2"/>
  <c r="D1873" i="1"/>
  <c r="N1871" i="1"/>
  <c r="N1872" i="1"/>
  <c r="E1873" i="1"/>
  <c r="M1924" i="3" l="1"/>
  <c r="M1925" i="3"/>
  <c r="M2203" i="2"/>
  <c r="N2203" i="2" s="1"/>
  <c r="O2203" i="2" s="1"/>
  <c r="O2202" i="2" s="1"/>
  <c r="M1873" i="1"/>
  <c r="N1873" i="1" s="1"/>
  <c r="O1873" i="1" s="1"/>
  <c r="D1926" i="3" l="1"/>
  <c r="N1924" i="3"/>
  <c r="E1926" i="3"/>
  <c r="N1925" i="3"/>
  <c r="I2209" i="2"/>
  <c r="G2209" i="2"/>
  <c r="O2201" i="2"/>
  <c r="H2207" i="2" s="1"/>
  <c r="H2209" i="2"/>
  <c r="G2208" i="2"/>
  <c r="J2208" i="2"/>
  <c r="I2208" i="2"/>
  <c r="H2208" i="2"/>
  <c r="O1871" i="1"/>
  <c r="O1872" i="1"/>
  <c r="H1879" i="1"/>
  <c r="G1879" i="1"/>
  <c r="I1879" i="1"/>
  <c r="M1926" i="3" l="1"/>
  <c r="N1926" i="3" s="1"/>
  <c r="O1926" i="3" s="1"/>
  <c r="G2207" i="2"/>
  <c r="I2207" i="2"/>
  <c r="J2207" i="2"/>
  <c r="M2208" i="2"/>
  <c r="G1877" i="1"/>
  <c r="H1877" i="1"/>
  <c r="I1877" i="1"/>
  <c r="J1877" i="1"/>
  <c r="G1878" i="1"/>
  <c r="I1878" i="1"/>
  <c r="J1878" i="1"/>
  <c r="H1878" i="1"/>
  <c r="O1924" i="3" l="1"/>
  <c r="O1925" i="3"/>
  <c r="I1932" i="3"/>
  <c r="H1932" i="3"/>
  <c r="G1932" i="3"/>
  <c r="M2207" i="2"/>
  <c r="D2209" i="2" s="1"/>
  <c r="N2207" i="2"/>
  <c r="E2209" i="2"/>
  <c r="N2208" i="2"/>
  <c r="M1877" i="1"/>
  <c r="M1878" i="1"/>
  <c r="H1931" i="3" l="1"/>
  <c r="I1931" i="3"/>
  <c r="J1931" i="3"/>
  <c r="G1931" i="3"/>
  <c r="I1930" i="3"/>
  <c r="J1930" i="3"/>
  <c r="H1930" i="3"/>
  <c r="G1930" i="3"/>
  <c r="M2209" i="2"/>
  <c r="N2209" i="2" s="1"/>
  <c r="O2209" i="2" s="1"/>
  <c r="N1878" i="1"/>
  <c r="E1879" i="1"/>
  <c r="N1877" i="1"/>
  <c r="D1879" i="1"/>
  <c r="M1879" i="1" l="1"/>
  <c r="N1879" i="1" s="1"/>
  <c r="O1879" i="1" s="1"/>
  <c r="O1878" i="1" s="1"/>
  <c r="M1930" i="3"/>
  <c r="M1931" i="3"/>
  <c r="O2207" i="2"/>
  <c r="O2208" i="2"/>
  <c r="I2215" i="2"/>
  <c r="H2215" i="2"/>
  <c r="G2215" i="2"/>
  <c r="O1877" i="1"/>
  <c r="H1885" i="1"/>
  <c r="G1885" i="1"/>
  <c r="I1885" i="1"/>
  <c r="N1931" i="3" l="1"/>
  <c r="E1932" i="3"/>
  <c r="N1930" i="3"/>
  <c r="D1932" i="3"/>
  <c r="M1932" i="3" s="1"/>
  <c r="N1932" i="3" s="1"/>
  <c r="O1932" i="3" s="1"/>
  <c r="H2214" i="2"/>
  <c r="G2214" i="2"/>
  <c r="J2214" i="2"/>
  <c r="I2214" i="2"/>
  <c r="H2213" i="2"/>
  <c r="I2213" i="2"/>
  <c r="J2213" i="2"/>
  <c r="G2213" i="2"/>
  <c r="H1884" i="1"/>
  <c r="G1884" i="1"/>
  <c r="J1884" i="1"/>
  <c r="I1884" i="1"/>
  <c r="H1883" i="1"/>
  <c r="G1883" i="1"/>
  <c r="J1883" i="1"/>
  <c r="I1883" i="1"/>
  <c r="O1931" i="3" l="1"/>
  <c r="O1930" i="3"/>
  <c r="I1938" i="3"/>
  <c r="G1938" i="3"/>
  <c r="H1938" i="3"/>
  <c r="M2213" i="2"/>
  <c r="M2214" i="2"/>
  <c r="M1884" i="1"/>
  <c r="M1883" i="1"/>
  <c r="G1936" i="3" l="1"/>
  <c r="J1936" i="3"/>
  <c r="H1936" i="3"/>
  <c r="I1936" i="3"/>
  <c r="J1937" i="3"/>
  <c r="G1937" i="3"/>
  <c r="I1937" i="3"/>
  <c r="H1937" i="3"/>
  <c r="N2214" i="2"/>
  <c r="E2215" i="2"/>
  <c r="N2213" i="2"/>
  <c r="D2215" i="2"/>
  <c r="M2215" i="2" s="1"/>
  <c r="N2215" i="2" s="1"/>
  <c r="O2215" i="2" s="1"/>
  <c r="D1885" i="1"/>
  <c r="N1883" i="1"/>
  <c r="N1884" i="1"/>
  <c r="E1885" i="1"/>
  <c r="M1936" i="3" l="1"/>
  <c r="M1937" i="3"/>
  <c r="O2214" i="2"/>
  <c r="O2213" i="2"/>
  <c r="I2221" i="2"/>
  <c r="G2221" i="2"/>
  <c r="H2221" i="2"/>
  <c r="M1885" i="1"/>
  <c r="N1885" i="1" s="1"/>
  <c r="O1885" i="1" s="1"/>
  <c r="E1938" i="3" l="1"/>
  <c r="N1937" i="3"/>
  <c r="D1938" i="3"/>
  <c r="M1938" i="3" s="1"/>
  <c r="N1938" i="3" s="1"/>
  <c r="O1938" i="3" s="1"/>
  <c r="N1936" i="3"/>
  <c r="I2219" i="2"/>
  <c r="H2219" i="2"/>
  <c r="J2219" i="2"/>
  <c r="G2219" i="2"/>
  <c r="H2220" i="2"/>
  <c r="G2220" i="2"/>
  <c r="I2220" i="2"/>
  <c r="J2220" i="2"/>
  <c r="O1883" i="1"/>
  <c r="O1884" i="1"/>
  <c r="H1891" i="1"/>
  <c r="I1891" i="1"/>
  <c r="G1891" i="1"/>
  <c r="O1936" i="3" l="1"/>
  <c r="O1937" i="3"/>
  <c r="I1944" i="3"/>
  <c r="H1944" i="3"/>
  <c r="G1944" i="3"/>
  <c r="M2220" i="2"/>
  <c r="M2219" i="2"/>
  <c r="I1890" i="1"/>
  <c r="J1890" i="1"/>
  <c r="H1890" i="1"/>
  <c r="G1890" i="1"/>
  <c r="I1889" i="1"/>
  <c r="G1889" i="1"/>
  <c r="J1889" i="1"/>
  <c r="H1889" i="1"/>
  <c r="J1943" i="3" l="1"/>
  <c r="I1943" i="3"/>
  <c r="G1943" i="3"/>
  <c r="H1943" i="3"/>
  <c r="J1942" i="3"/>
  <c r="I1942" i="3"/>
  <c r="H1942" i="3"/>
  <c r="G1942" i="3"/>
  <c r="N2220" i="2"/>
  <c r="E2221" i="2"/>
  <c r="D2221" i="2"/>
  <c r="N2219" i="2"/>
  <c r="M1890" i="1"/>
  <c r="M1889" i="1"/>
  <c r="M1943" i="3" l="1"/>
  <c r="M1942" i="3"/>
  <c r="M2221" i="2"/>
  <c r="N2221" i="2" s="1"/>
  <c r="O2221" i="2" s="1"/>
  <c r="N1889" i="1"/>
  <c r="D1891" i="1"/>
  <c r="N1890" i="1"/>
  <c r="E1891" i="1"/>
  <c r="N1942" i="3" l="1"/>
  <c r="D1944" i="3"/>
  <c r="N1943" i="3"/>
  <c r="E1944" i="3"/>
  <c r="O2220" i="2"/>
  <c r="O2219" i="2"/>
  <c r="I2227" i="2"/>
  <c r="G2227" i="2"/>
  <c r="H2227" i="2"/>
  <c r="M1891" i="1"/>
  <c r="N1891" i="1" s="1"/>
  <c r="O1891" i="1" s="1"/>
  <c r="M1944" i="3" l="1"/>
  <c r="N1944" i="3" s="1"/>
  <c r="O1944" i="3" s="1"/>
  <c r="H2225" i="2"/>
  <c r="I2225" i="2"/>
  <c r="G2225" i="2"/>
  <c r="J2225" i="2"/>
  <c r="G2226" i="2"/>
  <c r="H2226" i="2"/>
  <c r="I2226" i="2"/>
  <c r="J2226" i="2"/>
  <c r="O1889" i="1"/>
  <c r="O1890" i="1"/>
  <c r="H1897" i="1"/>
  <c r="G1897" i="1"/>
  <c r="I1897" i="1"/>
  <c r="O1943" i="3" l="1"/>
  <c r="O1942" i="3"/>
  <c r="I1950" i="3"/>
  <c r="H1950" i="3"/>
  <c r="G1950" i="3"/>
  <c r="M2225" i="2"/>
  <c r="M2226" i="2"/>
  <c r="J1895" i="1"/>
  <c r="G1895" i="1"/>
  <c r="I1895" i="1"/>
  <c r="H1895" i="1"/>
  <c r="J1896" i="1"/>
  <c r="H1896" i="1"/>
  <c r="I1896" i="1"/>
  <c r="G1896" i="1"/>
  <c r="J1948" i="3" l="1"/>
  <c r="H1948" i="3"/>
  <c r="G1948" i="3"/>
  <c r="I1948" i="3"/>
  <c r="J1949" i="3"/>
  <c r="H1949" i="3"/>
  <c r="G1949" i="3"/>
  <c r="I1949" i="3"/>
  <c r="D2227" i="2"/>
  <c r="N2225" i="2"/>
  <c r="N2226" i="2"/>
  <c r="E2227" i="2"/>
  <c r="M1895" i="1"/>
  <c r="M1896" i="1"/>
  <c r="M1949" i="3" l="1"/>
  <c r="M1948" i="3"/>
  <c r="M2227" i="2"/>
  <c r="N2227" i="2" s="1"/>
  <c r="O2227" i="2" s="1"/>
  <c r="N1896" i="1"/>
  <c r="E1897" i="1"/>
  <c r="D1897" i="1"/>
  <c r="M1897" i="1" s="1"/>
  <c r="N1897" i="1" s="1"/>
  <c r="O1897" i="1" s="1"/>
  <c r="N1895" i="1"/>
  <c r="D1950" i="3" l="1"/>
  <c r="N1948" i="3"/>
  <c r="E1950" i="3"/>
  <c r="N1949" i="3"/>
  <c r="O2225" i="2"/>
  <c r="O2226" i="2"/>
  <c r="I2233" i="2"/>
  <c r="H2233" i="2"/>
  <c r="G2233" i="2"/>
  <c r="O1895" i="1"/>
  <c r="O1896" i="1"/>
  <c r="H1903" i="1"/>
  <c r="I1903" i="1"/>
  <c r="G1903" i="1"/>
  <c r="M1950" i="3" l="1"/>
  <c r="N1950" i="3" s="1"/>
  <c r="O1950" i="3" s="1"/>
  <c r="I2232" i="2"/>
  <c r="G2232" i="2"/>
  <c r="H2232" i="2"/>
  <c r="J2232" i="2"/>
  <c r="G2231" i="2"/>
  <c r="H2231" i="2"/>
  <c r="J2231" i="2"/>
  <c r="I2231" i="2"/>
  <c r="H1902" i="1"/>
  <c r="I1902" i="1"/>
  <c r="G1902" i="1"/>
  <c r="J1902" i="1"/>
  <c r="H1901" i="1"/>
  <c r="I1901" i="1"/>
  <c r="G1901" i="1"/>
  <c r="J1901" i="1"/>
  <c r="O1948" i="3" l="1"/>
  <c r="O1949" i="3"/>
  <c r="I1966" i="3"/>
  <c r="G1966" i="3"/>
  <c r="I1956" i="3"/>
  <c r="H1956" i="3"/>
  <c r="H1966" i="3"/>
  <c r="G1956" i="3"/>
  <c r="M2231" i="2"/>
  <c r="M2232" i="2"/>
  <c r="M1901" i="1"/>
  <c r="M1902" i="1"/>
  <c r="I1955" i="3" l="1"/>
  <c r="I1965" i="3"/>
  <c r="G1955" i="3"/>
  <c r="H1955" i="3"/>
  <c r="J1965" i="3"/>
  <c r="G1965" i="3"/>
  <c r="H1965" i="3"/>
  <c r="J1955" i="3"/>
  <c r="H1954" i="3"/>
  <c r="I1954" i="3"/>
  <c r="G1964" i="3"/>
  <c r="I1964" i="3"/>
  <c r="H1964" i="3"/>
  <c r="G1954" i="3"/>
  <c r="J1954" i="3"/>
  <c r="J1964" i="3"/>
  <c r="D2233" i="2"/>
  <c r="N2231" i="2"/>
  <c r="N2232" i="2"/>
  <c r="E2233" i="2"/>
  <c r="N1902" i="1"/>
  <c r="E1903" i="1"/>
  <c r="D1903" i="1"/>
  <c r="N1901" i="1"/>
  <c r="M1903" i="1" l="1"/>
  <c r="N1903" i="1" s="1"/>
  <c r="O1903" i="1" s="1"/>
  <c r="I1909" i="1" s="1"/>
  <c r="M1965" i="3"/>
  <c r="M1964" i="3"/>
  <c r="M1954" i="3"/>
  <c r="M1955" i="3"/>
  <c r="M2233" i="2"/>
  <c r="N2233" i="2" s="1"/>
  <c r="O2233" i="2" s="1"/>
  <c r="O1902" i="1"/>
  <c r="O1901" i="1"/>
  <c r="H1909" i="1"/>
  <c r="G1909" i="1"/>
  <c r="N1954" i="3" l="1"/>
  <c r="D1956" i="3"/>
  <c r="N1965" i="3"/>
  <c r="E1966" i="3"/>
  <c r="N1955" i="3"/>
  <c r="E1956" i="3"/>
  <c r="D1966" i="3"/>
  <c r="N1964" i="3"/>
  <c r="O2231" i="2"/>
  <c r="O2232" i="2"/>
  <c r="I2239" i="2"/>
  <c r="G2239" i="2"/>
  <c r="H2239" i="2"/>
  <c r="I1908" i="1"/>
  <c r="G1908" i="1"/>
  <c r="H1908" i="1"/>
  <c r="J1908" i="1"/>
  <c r="I1907" i="1"/>
  <c r="J1907" i="1"/>
  <c r="H1907" i="1"/>
  <c r="G1907" i="1"/>
  <c r="M1956" i="3" l="1"/>
  <c r="N1956" i="3" s="1"/>
  <c r="O1956" i="3" s="1"/>
  <c r="O1955" i="3" s="1"/>
  <c r="M1966" i="3"/>
  <c r="N1966" i="3" s="1"/>
  <c r="O1966" i="3" s="1"/>
  <c r="O1964" i="3" s="1"/>
  <c r="O1958" i="3"/>
  <c r="I2238" i="2"/>
  <c r="J2238" i="2"/>
  <c r="G2238" i="2"/>
  <c r="H2238" i="2"/>
  <c r="H2237" i="2"/>
  <c r="J2237" i="2"/>
  <c r="I2237" i="2"/>
  <c r="G2237" i="2"/>
  <c r="M1908" i="1"/>
  <c r="M1907" i="1"/>
  <c r="O1954" i="3" l="1"/>
  <c r="H1972" i="3"/>
  <c r="I1972" i="3"/>
  <c r="O1965" i="3"/>
  <c r="H1971" i="3" s="1"/>
  <c r="G1972" i="3"/>
  <c r="G1970" i="3"/>
  <c r="J1970" i="3"/>
  <c r="H1970" i="3"/>
  <c r="I1970" i="3"/>
  <c r="M2237" i="2"/>
  <c r="M2238" i="2"/>
  <c r="D1909" i="1"/>
  <c r="N1907" i="1"/>
  <c r="E1909" i="1"/>
  <c r="N1908" i="1"/>
  <c r="J1971" i="3" l="1"/>
  <c r="M1971" i="3" s="1"/>
  <c r="G1971" i="3"/>
  <c r="I1971" i="3"/>
  <c r="M1970" i="3"/>
  <c r="N2238" i="2"/>
  <c r="E2239" i="2"/>
  <c r="D2239" i="2"/>
  <c r="N2237" i="2"/>
  <c r="M1909" i="1"/>
  <c r="N1909" i="1" s="1"/>
  <c r="O1909" i="1" s="1"/>
  <c r="O1907" i="1" s="1"/>
  <c r="H1915" i="1"/>
  <c r="I1915" i="1"/>
  <c r="O1908" i="1" l="1"/>
  <c r="G1915" i="1"/>
  <c r="D1972" i="3"/>
  <c r="N1970" i="3"/>
  <c r="N1971" i="3"/>
  <c r="E1972" i="3"/>
  <c r="M2239" i="2"/>
  <c r="N2239" i="2" s="1"/>
  <c r="O2239" i="2" s="1"/>
  <c r="J1914" i="1"/>
  <c r="G1914" i="1"/>
  <c r="H1914" i="1"/>
  <c r="I1914" i="1"/>
  <c r="I1913" i="1"/>
  <c r="G1913" i="1"/>
  <c r="H1913" i="1"/>
  <c r="J1913" i="1"/>
  <c r="M1972" i="3" l="1"/>
  <c r="N1972" i="3" s="1"/>
  <c r="O1972" i="3" s="1"/>
  <c r="O2237" i="2"/>
  <c r="O2238" i="2"/>
  <c r="I2245" i="2"/>
  <c r="H2245" i="2"/>
  <c r="G2245" i="2"/>
  <c r="M1913" i="1"/>
  <c r="M1914" i="1"/>
  <c r="O1970" i="3" l="1"/>
  <c r="O1971" i="3"/>
  <c r="I1978" i="3"/>
  <c r="G1978" i="3"/>
  <c r="H1978" i="3"/>
  <c r="G2244" i="2"/>
  <c r="J2244" i="2"/>
  <c r="H2244" i="2"/>
  <c r="I2244" i="2"/>
  <c r="H2243" i="2"/>
  <c r="J2243" i="2"/>
  <c r="G2243" i="2"/>
  <c r="I2243" i="2"/>
  <c r="D1915" i="1"/>
  <c r="N1913" i="1"/>
  <c r="N1914" i="1"/>
  <c r="E1915" i="1"/>
  <c r="I1977" i="3" l="1"/>
  <c r="G1977" i="3"/>
  <c r="J1977" i="3"/>
  <c r="H1977" i="3"/>
  <c r="I1976" i="3"/>
  <c r="G1976" i="3"/>
  <c r="H1976" i="3"/>
  <c r="J1976" i="3"/>
  <c r="M2244" i="2"/>
  <c r="M2243" i="2"/>
  <c r="M1915" i="1"/>
  <c r="N1915" i="1" s="1"/>
  <c r="O1915" i="1" s="1"/>
  <c r="O1914" i="1" s="1"/>
  <c r="O1913" i="1" l="1"/>
  <c r="H1921" i="1"/>
  <c r="G1921" i="1"/>
  <c r="I1921" i="1"/>
  <c r="M1977" i="3"/>
  <c r="M1976" i="3"/>
  <c r="D2245" i="2"/>
  <c r="N2243" i="2"/>
  <c r="E2245" i="2"/>
  <c r="N2244" i="2"/>
  <c r="I1920" i="1"/>
  <c r="G1920" i="1"/>
  <c r="J1920" i="1"/>
  <c r="H1920" i="1"/>
  <c r="I1919" i="1"/>
  <c r="H1919" i="1"/>
  <c r="G1919" i="1"/>
  <c r="J1919" i="1"/>
  <c r="E1978" i="3" l="1"/>
  <c r="N1977" i="3"/>
  <c r="D1978" i="3"/>
  <c r="M1978" i="3" s="1"/>
  <c r="N1978" i="3" s="1"/>
  <c r="O1978" i="3" s="1"/>
  <c r="N1976" i="3"/>
  <c r="M2245" i="2"/>
  <c r="N2245" i="2" s="1"/>
  <c r="O2245" i="2" s="1"/>
  <c r="M1920" i="1"/>
  <c r="M1919" i="1"/>
  <c r="O1976" i="3" l="1"/>
  <c r="O1977" i="3"/>
  <c r="I1984" i="3"/>
  <c r="H1984" i="3"/>
  <c r="G1984" i="3"/>
  <c r="O2243" i="2"/>
  <c r="O2244" i="2"/>
  <c r="I2251" i="2"/>
  <c r="I2261" i="2"/>
  <c r="G2251" i="2"/>
  <c r="H2261" i="2"/>
  <c r="H2251" i="2"/>
  <c r="G2261" i="2"/>
  <c r="N1919" i="1"/>
  <c r="D1921" i="1"/>
  <c r="N1920" i="1"/>
  <c r="E1921" i="1"/>
  <c r="J1983" i="3" l="1"/>
  <c r="G1983" i="3"/>
  <c r="I1983" i="3"/>
  <c r="H1983" i="3"/>
  <c r="I1982" i="3"/>
  <c r="J1982" i="3"/>
  <c r="H1982" i="3"/>
  <c r="G1982" i="3"/>
  <c r="J2250" i="2"/>
  <c r="I2260" i="2"/>
  <c r="H2250" i="2"/>
  <c r="H2260" i="2"/>
  <c r="J2260" i="2"/>
  <c r="I2250" i="2"/>
  <c r="G2260" i="2"/>
  <c r="G2250" i="2"/>
  <c r="I2249" i="2"/>
  <c r="G2259" i="2"/>
  <c r="I2259" i="2"/>
  <c r="G2249" i="2"/>
  <c r="J2249" i="2"/>
  <c r="H2259" i="2"/>
  <c r="J2259" i="2"/>
  <c r="H2249" i="2"/>
  <c r="M1921" i="1"/>
  <c r="N1921" i="1" s="1"/>
  <c r="O1921" i="1" s="1"/>
  <c r="M1982" i="3" l="1"/>
  <c r="M1983" i="3"/>
  <c r="M2260" i="2"/>
  <c r="M2259" i="2"/>
  <c r="M2249" i="2"/>
  <c r="M2250" i="2"/>
  <c r="O1920" i="1"/>
  <c r="O1919" i="1"/>
  <c r="H1927" i="1"/>
  <c r="G1927" i="1"/>
  <c r="I1927" i="1"/>
  <c r="D1984" i="3" l="1"/>
  <c r="N1982" i="3"/>
  <c r="N1983" i="3"/>
  <c r="E1984" i="3"/>
  <c r="N2259" i="2"/>
  <c r="D2261" i="2"/>
  <c r="N2260" i="2"/>
  <c r="E2261" i="2"/>
  <c r="N2250" i="2"/>
  <c r="E2251" i="2"/>
  <c r="D2251" i="2"/>
  <c r="N2249" i="2"/>
  <c r="J1926" i="1"/>
  <c r="H1926" i="1"/>
  <c r="I1926" i="1"/>
  <c r="G1926" i="1"/>
  <c r="I1925" i="1"/>
  <c r="G1925" i="1"/>
  <c r="J1925" i="1"/>
  <c r="H1925" i="1"/>
  <c r="M1984" i="3" l="1"/>
  <c r="N1984" i="3" s="1"/>
  <c r="O1984" i="3" s="1"/>
  <c r="M2251" i="2"/>
  <c r="N2251" i="2" s="1"/>
  <c r="O2251" i="2" s="1"/>
  <c r="M2261" i="2"/>
  <c r="N2261" i="2" s="1"/>
  <c r="O2261" i="2" s="1"/>
  <c r="M1926" i="1"/>
  <c r="M1925" i="1"/>
  <c r="O1983" i="3" l="1"/>
  <c r="O1982" i="3"/>
  <c r="I1990" i="3"/>
  <c r="H1990" i="3"/>
  <c r="G1990" i="3"/>
  <c r="O2260" i="2"/>
  <c r="O2259" i="2"/>
  <c r="I2267" i="2"/>
  <c r="H2267" i="2"/>
  <c r="G2267" i="2"/>
  <c r="O2249" i="2"/>
  <c r="O2250" i="2"/>
  <c r="O2253" i="2"/>
  <c r="N1925" i="1"/>
  <c r="D1927" i="1"/>
  <c r="E1927" i="1"/>
  <c r="N1926" i="1"/>
  <c r="G1988" i="3" l="1"/>
  <c r="I1988" i="3"/>
  <c r="H1988" i="3"/>
  <c r="J1988" i="3"/>
  <c r="J1989" i="3"/>
  <c r="G1989" i="3"/>
  <c r="I1989" i="3"/>
  <c r="H1989" i="3"/>
  <c r="H2265" i="2"/>
  <c r="G2265" i="2"/>
  <c r="I2265" i="2"/>
  <c r="J2265" i="2"/>
  <c r="G2266" i="2"/>
  <c r="J2266" i="2"/>
  <c r="I2266" i="2"/>
  <c r="H2266" i="2"/>
  <c r="M1927" i="1"/>
  <c r="N1927" i="1" s="1"/>
  <c r="O1927" i="1" s="1"/>
  <c r="M1988" i="3" l="1"/>
  <c r="M1989" i="3"/>
  <c r="M2265" i="2"/>
  <c r="M2266" i="2"/>
  <c r="O1925" i="1"/>
  <c r="O1926" i="1"/>
  <c r="G1933" i="1"/>
  <c r="I1933" i="1"/>
  <c r="H1933" i="1"/>
  <c r="N1989" i="3" l="1"/>
  <c r="E1990" i="3"/>
  <c r="D1990" i="3"/>
  <c r="N1988" i="3"/>
  <c r="E2267" i="2"/>
  <c r="N2266" i="2"/>
  <c r="D2267" i="2"/>
  <c r="M2267" i="2" s="1"/>
  <c r="N2267" i="2" s="1"/>
  <c r="O2267" i="2" s="1"/>
  <c r="N2265" i="2"/>
  <c r="J1932" i="1"/>
  <c r="G1932" i="1"/>
  <c r="H1932" i="1"/>
  <c r="I1932" i="1"/>
  <c r="I1931" i="1"/>
  <c r="J1931" i="1"/>
  <c r="G1931" i="1"/>
  <c r="H1931" i="1"/>
  <c r="M1990" i="3" l="1"/>
  <c r="N1990" i="3" s="1"/>
  <c r="O1990" i="3" s="1"/>
  <c r="O1988" i="3" s="1"/>
  <c r="O2265" i="2"/>
  <c r="O2266" i="2"/>
  <c r="I2273" i="2"/>
  <c r="G2273" i="2"/>
  <c r="H2273" i="2"/>
  <c r="M1932" i="1"/>
  <c r="M1931" i="1"/>
  <c r="G1996" i="3" l="1"/>
  <c r="I1996" i="3"/>
  <c r="O1989" i="3"/>
  <c r="J1995" i="3" s="1"/>
  <c r="H1996" i="3"/>
  <c r="G1994" i="3"/>
  <c r="J1994" i="3"/>
  <c r="I1994" i="3"/>
  <c r="H1994" i="3"/>
  <c r="H2272" i="2"/>
  <c r="G2272" i="2"/>
  <c r="I2272" i="2"/>
  <c r="J2272" i="2"/>
  <c r="I2271" i="2"/>
  <c r="G2271" i="2"/>
  <c r="J2271" i="2"/>
  <c r="H2271" i="2"/>
  <c r="E1933" i="1"/>
  <c r="N1932" i="1"/>
  <c r="D1933" i="1"/>
  <c r="N1931" i="1"/>
  <c r="G1995" i="3" l="1"/>
  <c r="H1995" i="3"/>
  <c r="I1995" i="3"/>
  <c r="M1994" i="3"/>
  <c r="M2272" i="2"/>
  <c r="M2271" i="2"/>
  <c r="M1933" i="1"/>
  <c r="N1933" i="1" s="1"/>
  <c r="O1933" i="1" s="1"/>
  <c r="M1995" i="3" l="1"/>
  <c r="D1996" i="3"/>
  <c r="N1994" i="3"/>
  <c r="N1995" i="3"/>
  <c r="E1996" i="3"/>
  <c r="N2271" i="2"/>
  <c r="D2273" i="2"/>
  <c r="N2272" i="2"/>
  <c r="E2273" i="2"/>
  <c r="O1931" i="1"/>
  <c r="O1932" i="1"/>
  <c r="G1939" i="1"/>
  <c r="H1939" i="1"/>
  <c r="I1939" i="1"/>
  <c r="M1996" i="3" l="1"/>
  <c r="N1996" i="3" s="1"/>
  <c r="O1996" i="3" s="1"/>
  <c r="M2273" i="2"/>
  <c r="N2273" i="2" s="1"/>
  <c r="O2273" i="2" s="1"/>
  <c r="I1938" i="1"/>
  <c r="J1938" i="1"/>
  <c r="H1938" i="1"/>
  <c r="G1938" i="1"/>
  <c r="H1937" i="1"/>
  <c r="G1937" i="1"/>
  <c r="I1937" i="1"/>
  <c r="J1937" i="1"/>
  <c r="O1994" i="3" l="1"/>
  <c r="O1995" i="3"/>
  <c r="I2002" i="3"/>
  <c r="H2002" i="3"/>
  <c r="G2002" i="3"/>
  <c r="O2272" i="2"/>
  <c r="O2271" i="2"/>
  <c r="I2279" i="2"/>
  <c r="H2279" i="2"/>
  <c r="G2279" i="2"/>
  <c r="M1937" i="1"/>
  <c r="M1938" i="1"/>
  <c r="I2001" i="3" l="1"/>
  <c r="H2001" i="3"/>
  <c r="G2001" i="3"/>
  <c r="J2001" i="3"/>
  <c r="H2000" i="3"/>
  <c r="G2000" i="3"/>
  <c r="J2000" i="3"/>
  <c r="I2000" i="3"/>
  <c r="I2277" i="2"/>
  <c r="J2277" i="2"/>
  <c r="G2277" i="2"/>
  <c r="H2277" i="2"/>
  <c r="I2278" i="2"/>
  <c r="H2278" i="2"/>
  <c r="G2278" i="2"/>
  <c r="J2278" i="2"/>
  <c r="D1939" i="1"/>
  <c r="N1937" i="1"/>
  <c r="N1938" i="1"/>
  <c r="E1939" i="1"/>
  <c r="M2001" i="3" l="1"/>
  <c r="M2000" i="3"/>
  <c r="M2278" i="2"/>
  <c r="M2277" i="2"/>
  <c r="M1939" i="1"/>
  <c r="N1939" i="1" s="1"/>
  <c r="O1939" i="1" s="1"/>
  <c r="D2002" i="3" l="1"/>
  <c r="N2000" i="3"/>
  <c r="E2002" i="3"/>
  <c r="N2001" i="3"/>
  <c r="D2279" i="2"/>
  <c r="N2277" i="2"/>
  <c r="E2279" i="2"/>
  <c r="N2278" i="2"/>
  <c r="O1937" i="1"/>
  <c r="O1938" i="1"/>
  <c r="G1945" i="1"/>
  <c r="I1945" i="1"/>
  <c r="H1945" i="1"/>
  <c r="M2002" i="3" l="1"/>
  <c r="N2002" i="3" s="1"/>
  <c r="O2002" i="3" s="1"/>
  <c r="M2279" i="2"/>
  <c r="N2279" i="2" s="1"/>
  <c r="O2279" i="2" s="1"/>
  <c r="H1943" i="1"/>
  <c r="G1943" i="1"/>
  <c r="J1943" i="1"/>
  <c r="I1943" i="1"/>
  <c r="G1944" i="1"/>
  <c r="H1944" i="1"/>
  <c r="J1944" i="1"/>
  <c r="I1944" i="1"/>
  <c r="O2000" i="3" l="1"/>
  <c r="O2001" i="3"/>
  <c r="I2008" i="3"/>
  <c r="H2008" i="3"/>
  <c r="G2008" i="3"/>
  <c r="O2277" i="2"/>
  <c r="O2278" i="2"/>
  <c r="I2285" i="2"/>
  <c r="H2285" i="2"/>
  <c r="G2285" i="2"/>
  <c r="M1944" i="1"/>
  <c r="M1943" i="1"/>
  <c r="I2007" i="3" l="1"/>
  <c r="H2007" i="3"/>
  <c r="J2007" i="3"/>
  <c r="G2007" i="3"/>
  <c r="H2006" i="3"/>
  <c r="G2006" i="3"/>
  <c r="J2006" i="3"/>
  <c r="I2006" i="3"/>
  <c r="I2284" i="2"/>
  <c r="J2284" i="2"/>
  <c r="H2284" i="2"/>
  <c r="G2284" i="2"/>
  <c r="I2283" i="2"/>
  <c r="G2283" i="2"/>
  <c r="J2283" i="2"/>
  <c r="H2283" i="2"/>
  <c r="N1943" i="1"/>
  <c r="D1945" i="1"/>
  <c r="E1945" i="1"/>
  <c r="N1944" i="1"/>
  <c r="M2007" i="3" l="1"/>
  <c r="M2006" i="3"/>
  <c r="M2284" i="2"/>
  <c r="M2283" i="2"/>
  <c r="M1945" i="1"/>
  <c r="N1945" i="1" s="1"/>
  <c r="O1945" i="1" s="1"/>
  <c r="O1943" i="1" s="1"/>
  <c r="O1944" i="1"/>
  <c r="I1951" i="1"/>
  <c r="H1961" i="1"/>
  <c r="I1961" i="1"/>
  <c r="G1961" i="1"/>
  <c r="G1951" i="1"/>
  <c r="H1951" i="1" l="1"/>
  <c r="N2006" i="3"/>
  <c r="D2008" i="3"/>
  <c r="N2007" i="3"/>
  <c r="E2008" i="3"/>
  <c r="N2284" i="2"/>
  <c r="E2285" i="2"/>
  <c r="N2283" i="2"/>
  <c r="D2285" i="2"/>
  <c r="M2285" i="2" s="1"/>
  <c r="N2285" i="2" s="1"/>
  <c r="O2285" i="2" s="1"/>
  <c r="H1960" i="1"/>
  <c r="G1960" i="1"/>
  <c r="I1950" i="1"/>
  <c r="J1960" i="1"/>
  <c r="G1950" i="1"/>
  <c r="I1960" i="1"/>
  <c r="J1950" i="1"/>
  <c r="H1950" i="1"/>
  <c r="I1949" i="1"/>
  <c r="G1959" i="1"/>
  <c r="H1959" i="1"/>
  <c r="J1959" i="1"/>
  <c r="G1949" i="1"/>
  <c r="H1949" i="1"/>
  <c r="J1949" i="1"/>
  <c r="I1959" i="1"/>
  <c r="M2008" i="3" l="1"/>
  <c r="N2008" i="3" s="1"/>
  <c r="O2008" i="3" s="1"/>
  <c r="O2006" i="3" s="1"/>
  <c r="O2284" i="2"/>
  <c r="O2283" i="2"/>
  <c r="I2291" i="2"/>
  <c r="G2291" i="2"/>
  <c r="H2291" i="2"/>
  <c r="M1960" i="1"/>
  <c r="M1950" i="1"/>
  <c r="M1959" i="1"/>
  <c r="M1949" i="1"/>
  <c r="G2014" i="3" l="1"/>
  <c r="H2014" i="3"/>
  <c r="I2014" i="3"/>
  <c r="O2007" i="3"/>
  <c r="G2013" i="3" s="1"/>
  <c r="H2012" i="3"/>
  <c r="I2012" i="3"/>
  <c r="J2012" i="3"/>
  <c r="G2012" i="3"/>
  <c r="H2289" i="2"/>
  <c r="I2289" i="2"/>
  <c r="J2289" i="2"/>
  <c r="G2289" i="2"/>
  <c r="J2290" i="2"/>
  <c r="H2290" i="2"/>
  <c r="I2290" i="2"/>
  <c r="G2290" i="2"/>
  <c r="E1961" i="1"/>
  <c r="N1960" i="1"/>
  <c r="N1950" i="1"/>
  <c r="E1951" i="1"/>
  <c r="N1949" i="1"/>
  <c r="D1951" i="1"/>
  <c r="N1959" i="1"/>
  <c r="D1961" i="1"/>
  <c r="M1961" i="1" s="1"/>
  <c r="N1961" i="1" s="1"/>
  <c r="O1961" i="1" s="1"/>
  <c r="I2013" i="3" l="1"/>
  <c r="H2013" i="3"/>
  <c r="J2013" i="3"/>
  <c r="M2013" i="3"/>
  <c r="M2012" i="3"/>
  <c r="M2290" i="2"/>
  <c r="M2289" i="2"/>
  <c r="O1960" i="1"/>
  <c r="O1959" i="1"/>
  <c r="I1967" i="1"/>
  <c r="G1967" i="1"/>
  <c r="H1967" i="1"/>
  <c r="M1951" i="1"/>
  <c r="N1951" i="1" s="1"/>
  <c r="O1951" i="1" s="1"/>
  <c r="N2013" i="3" l="1"/>
  <c r="E2014" i="3"/>
  <c r="D2014" i="3"/>
  <c r="N2012" i="3"/>
  <c r="E2291" i="2"/>
  <c r="N2290" i="2"/>
  <c r="D2291" i="2"/>
  <c r="N2289" i="2"/>
  <c r="O1949" i="1"/>
  <c r="O1950" i="1"/>
  <c r="O1953" i="1"/>
  <c r="I1965" i="1"/>
  <c r="J1965" i="1"/>
  <c r="G1965" i="1"/>
  <c r="H1965" i="1"/>
  <c r="I1966" i="1"/>
  <c r="H1966" i="1"/>
  <c r="J1966" i="1"/>
  <c r="G1966" i="1"/>
  <c r="M2014" i="3" l="1"/>
  <c r="N2014" i="3" s="1"/>
  <c r="O2014" i="3" s="1"/>
  <c r="M2291" i="2"/>
  <c r="N2291" i="2" s="1"/>
  <c r="O2291" i="2" s="1"/>
  <c r="O2289" i="2" s="1"/>
  <c r="M1965" i="1"/>
  <c r="M1966" i="1"/>
  <c r="O2012" i="3" l="1"/>
  <c r="O2013" i="3"/>
  <c r="I2020" i="3"/>
  <c r="G2020" i="3"/>
  <c r="H2020" i="3"/>
  <c r="I2297" i="2"/>
  <c r="H2297" i="2"/>
  <c r="O2290" i="2"/>
  <c r="I2296" i="2" s="1"/>
  <c r="G2297" i="2"/>
  <c r="J2295" i="2"/>
  <c r="G2295" i="2"/>
  <c r="I2295" i="2"/>
  <c r="H2295" i="2"/>
  <c r="D1967" i="1"/>
  <c r="N1965" i="1"/>
  <c r="N1966" i="1"/>
  <c r="E1967" i="1"/>
  <c r="G2019" i="3" l="1"/>
  <c r="I2019" i="3"/>
  <c r="H2019" i="3"/>
  <c r="J2019" i="3"/>
  <c r="H2018" i="3"/>
  <c r="I2018" i="3"/>
  <c r="J2018" i="3"/>
  <c r="G2018" i="3"/>
  <c r="G2296" i="2"/>
  <c r="J2296" i="2"/>
  <c r="H2296" i="2"/>
  <c r="M2295" i="2"/>
  <c r="M1967" i="1"/>
  <c r="N1967" i="1" s="1"/>
  <c r="O1967" i="1" s="1"/>
  <c r="M2019" i="3" l="1"/>
  <c r="M2018" i="3"/>
  <c r="M2296" i="2"/>
  <c r="N2295" i="2"/>
  <c r="D2297" i="2"/>
  <c r="N2296" i="2"/>
  <c r="E2297" i="2"/>
  <c r="O1965" i="1"/>
  <c r="O1966" i="1"/>
  <c r="G1973" i="1"/>
  <c r="I1973" i="1"/>
  <c r="H1973" i="1"/>
  <c r="N2019" i="3" l="1"/>
  <c r="E2020" i="3"/>
  <c r="D2020" i="3"/>
  <c r="N2018" i="3"/>
  <c r="M2297" i="2"/>
  <c r="N2297" i="2" s="1"/>
  <c r="O2297" i="2" s="1"/>
  <c r="O2296" i="2" s="1"/>
  <c r="J1972" i="1"/>
  <c r="G1972" i="1"/>
  <c r="I1972" i="1"/>
  <c r="H1972" i="1"/>
  <c r="J1971" i="1"/>
  <c r="G1971" i="1"/>
  <c r="H1971" i="1"/>
  <c r="I1971" i="1"/>
  <c r="M2020" i="3" l="1"/>
  <c r="N2020" i="3" s="1"/>
  <c r="O2020" i="3" s="1"/>
  <c r="O2018" i="3" s="1"/>
  <c r="G2303" i="2"/>
  <c r="H2303" i="2"/>
  <c r="I2303" i="2"/>
  <c r="O2295" i="2"/>
  <c r="G2301" i="2" s="1"/>
  <c r="H2302" i="2"/>
  <c r="I2302" i="2"/>
  <c r="J2302" i="2"/>
  <c r="G2302" i="2"/>
  <c r="M1972" i="1"/>
  <c r="M1971" i="1"/>
  <c r="G2026" i="3" l="1"/>
  <c r="H2026" i="3"/>
  <c r="I2026" i="3"/>
  <c r="O2019" i="3"/>
  <c r="I2025" i="3" s="1"/>
  <c r="H2024" i="3"/>
  <c r="G2024" i="3"/>
  <c r="J2024" i="3"/>
  <c r="I2024" i="3"/>
  <c r="J2301" i="2"/>
  <c r="I2301" i="2"/>
  <c r="H2301" i="2"/>
  <c r="M2301" i="2" s="1"/>
  <c r="M2302" i="2"/>
  <c r="D1973" i="1"/>
  <c r="N1971" i="1"/>
  <c r="E1973" i="1"/>
  <c r="N1972" i="1"/>
  <c r="H2025" i="3" l="1"/>
  <c r="M2025" i="3" s="1"/>
  <c r="G2025" i="3"/>
  <c r="J2025" i="3"/>
  <c r="M2024" i="3"/>
  <c r="E2303" i="2"/>
  <c r="N2302" i="2"/>
  <c r="D2303" i="2"/>
  <c r="M2303" i="2" s="1"/>
  <c r="N2303" i="2" s="1"/>
  <c r="O2303" i="2" s="1"/>
  <c r="N2301" i="2"/>
  <c r="M1973" i="1"/>
  <c r="N1973" i="1" s="1"/>
  <c r="O1973" i="1" s="1"/>
  <c r="D2026" i="3" l="1"/>
  <c r="N2024" i="3"/>
  <c r="E2026" i="3"/>
  <c r="N2025" i="3"/>
  <c r="O2301" i="2"/>
  <c r="O2302" i="2"/>
  <c r="I2309" i="2"/>
  <c r="H2309" i="2"/>
  <c r="G2309" i="2"/>
  <c r="O1971" i="1"/>
  <c r="O1972" i="1"/>
  <c r="G1979" i="1"/>
  <c r="H1979" i="1"/>
  <c r="I1979" i="1"/>
  <c r="M2026" i="3" l="1"/>
  <c r="N2026" i="3" s="1"/>
  <c r="O2026" i="3" s="1"/>
  <c r="H2308" i="2"/>
  <c r="G2308" i="2"/>
  <c r="I2308" i="2"/>
  <c r="J2308" i="2"/>
  <c r="G2307" i="2"/>
  <c r="J2307" i="2"/>
  <c r="I2307" i="2"/>
  <c r="H2307" i="2"/>
  <c r="G1977" i="1"/>
  <c r="H1977" i="1"/>
  <c r="I1977" i="1"/>
  <c r="J1977" i="1"/>
  <c r="H1978" i="1"/>
  <c r="G1978" i="1"/>
  <c r="I1978" i="1"/>
  <c r="J1978" i="1"/>
  <c r="O2024" i="3" l="1"/>
  <c r="O2025" i="3"/>
  <c r="I2032" i="3"/>
  <c r="G2032" i="3"/>
  <c r="H2032" i="3"/>
  <c r="M2308" i="2"/>
  <c r="M2307" i="2"/>
  <c r="M1977" i="1"/>
  <c r="M1978" i="1"/>
  <c r="H2031" i="3" l="1"/>
  <c r="G2031" i="3"/>
  <c r="J2031" i="3"/>
  <c r="I2031" i="3"/>
  <c r="J2030" i="3"/>
  <c r="G2030" i="3"/>
  <c r="H2030" i="3"/>
  <c r="I2030" i="3"/>
  <c r="N2307" i="2"/>
  <c r="D2309" i="2"/>
  <c r="N2308" i="2"/>
  <c r="E2309" i="2"/>
  <c r="N1977" i="1"/>
  <c r="D1979" i="1"/>
  <c r="N1978" i="1"/>
  <c r="E1979" i="1"/>
  <c r="M2031" i="3" l="1"/>
  <c r="M2030" i="3"/>
  <c r="M2309" i="2"/>
  <c r="N2309" i="2" s="1"/>
  <c r="O2309" i="2" s="1"/>
  <c r="O2308" i="2" s="1"/>
  <c r="M1979" i="1"/>
  <c r="N1979" i="1" s="1"/>
  <c r="O1979" i="1" s="1"/>
  <c r="N2031" i="3" l="1"/>
  <c r="E2032" i="3"/>
  <c r="D2032" i="3"/>
  <c r="N2030" i="3"/>
  <c r="H2315" i="2"/>
  <c r="G2315" i="2"/>
  <c r="I2315" i="2"/>
  <c r="O2307" i="2"/>
  <c r="J2313" i="2" s="1"/>
  <c r="I2314" i="2"/>
  <c r="H2314" i="2"/>
  <c r="G2314" i="2"/>
  <c r="J2314" i="2"/>
  <c r="O1978" i="1"/>
  <c r="O1977" i="1"/>
  <c r="G1985" i="1"/>
  <c r="H1985" i="1"/>
  <c r="I1985" i="1"/>
  <c r="M2032" i="3" l="1"/>
  <c r="N2032" i="3" s="1"/>
  <c r="O2032" i="3" s="1"/>
  <c r="G2313" i="2"/>
  <c r="H2313" i="2"/>
  <c r="I2313" i="2"/>
  <c r="M2314" i="2"/>
  <c r="J1984" i="1"/>
  <c r="G1984" i="1"/>
  <c r="H1984" i="1"/>
  <c r="I1984" i="1"/>
  <c r="G1983" i="1"/>
  <c r="H1983" i="1"/>
  <c r="I1983" i="1"/>
  <c r="J1983" i="1"/>
  <c r="O2031" i="3" l="1"/>
  <c r="O2030" i="3"/>
  <c r="I2038" i="3"/>
  <c r="H2038" i="3"/>
  <c r="G2038" i="3"/>
  <c r="M2313" i="2"/>
  <c r="E2315" i="2"/>
  <c r="N2314" i="2"/>
  <c r="D2315" i="2"/>
  <c r="M2315" i="2" s="1"/>
  <c r="N2315" i="2" s="1"/>
  <c r="O2315" i="2" s="1"/>
  <c r="N2313" i="2"/>
  <c r="M1983" i="1"/>
  <c r="M1984" i="1"/>
  <c r="I2036" i="3" l="1"/>
  <c r="J2036" i="3"/>
  <c r="H2036" i="3"/>
  <c r="G2036" i="3"/>
  <c r="G2037" i="3"/>
  <c r="J2037" i="3"/>
  <c r="I2037" i="3"/>
  <c r="H2037" i="3"/>
  <c r="O2313" i="2"/>
  <c r="O2314" i="2"/>
  <c r="I2321" i="2"/>
  <c r="H2321" i="2"/>
  <c r="G2321" i="2"/>
  <c r="D1985" i="1"/>
  <c r="N1983" i="1"/>
  <c r="N1984" i="1"/>
  <c r="E1985" i="1"/>
  <c r="M2037" i="3" l="1"/>
  <c r="M2036" i="3"/>
  <c r="I2320" i="2"/>
  <c r="G2320" i="2"/>
  <c r="J2320" i="2"/>
  <c r="H2320" i="2"/>
  <c r="J2319" i="2"/>
  <c r="G2319" i="2"/>
  <c r="H2319" i="2"/>
  <c r="I2319" i="2"/>
  <c r="M1985" i="1"/>
  <c r="N1985" i="1" s="1"/>
  <c r="O1985" i="1" s="1"/>
  <c r="N2037" i="3" l="1"/>
  <c r="E2038" i="3"/>
  <c r="D2038" i="3"/>
  <c r="N2036" i="3"/>
  <c r="M2319" i="2"/>
  <c r="M2320" i="2"/>
  <c r="O1984" i="1"/>
  <c r="O1983" i="1"/>
  <c r="H1991" i="1"/>
  <c r="I1991" i="1"/>
  <c r="G1991" i="1"/>
  <c r="M2038" i="3" l="1"/>
  <c r="N2038" i="3" s="1"/>
  <c r="O2038" i="3" s="1"/>
  <c r="O2036" i="3" s="1"/>
  <c r="N2319" i="2"/>
  <c r="D2321" i="2"/>
  <c r="N2320" i="2"/>
  <c r="E2321" i="2"/>
  <c r="I1989" i="1"/>
  <c r="H1989" i="1"/>
  <c r="J1989" i="1"/>
  <c r="G1989" i="1"/>
  <c r="J1990" i="1"/>
  <c r="G1990" i="1"/>
  <c r="I1990" i="1"/>
  <c r="H1990" i="1"/>
  <c r="H2044" i="3" l="1"/>
  <c r="G2044" i="3"/>
  <c r="I2044" i="3"/>
  <c r="O2037" i="3"/>
  <c r="I2043" i="3" s="1"/>
  <c r="H2042" i="3"/>
  <c r="G2042" i="3"/>
  <c r="J2042" i="3"/>
  <c r="I2042" i="3"/>
  <c r="M2321" i="2"/>
  <c r="N2321" i="2" s="1"/>
  <c r="O2321" i="2" s="1"/>
  <c r="O2320" i="2" s="1"/>
  <c r="M1989" i="1"/>
  <c r="M1990" i="1"/>
  <c r="H2043" i="3" l="1"/>
  <c r="J2043" i="3"/>
  <c r="G2043" i="3"/>
  <c r="M2043" i="3" s="1"/>
  <c r="M2042" i="3"/>
  <c r="H2327" i="2"/>
  <c r="G2327" i="2"/>
  <c r="I2327" i="2"/>
  <c r="O2319" i="2"/>
  <c r="J2325" i="2" s="1"/>
  <c r="G2326" i="2"/>
  <c r="H2326" i="2"/>
  <c r="J2326" i="2"/>
  <c r="I2326" i="2"/>
  <c r="N1989" i="1"/>
  <c r="D1991" i="1"/>
  <c r="E1991" i="1"/>
  <c r="N1990" i="1"/>
  <c r="D2044" i="3" l="1"/>
  <c r="N2042" i="3"/>
  <c r="N2043" i="3"/>
  <c r="E2044" i="3"/>
  <c r="I2325" i="2"/>
  <c r="H2325" i="2"/>
  <c r="G2325" i="2"/>
  <c r="M2326" i="2"/>
  <c r="M1991" i="1"/>
  <c r="N1991" i="1" s="1"/>
  <c r="O1991" i="1" s="1"/>
  <c r="M2044" i="3" l="1"/>
  <c r="N2044" i="3" s="1"/>
  <c r="O2044" i="3" s="1"/>
  <c r="M2325" i="2"/>
  <c r="E2327" i="2"/>
  <c r="N2326" i="2"/>
  <c r="D2327" i="2"/>
  <c r="N2325" i="2"/>
  <c r="O1989" i="1"/>
  <c r="O1990" i="1"/>
  <c r="H1997" i="1"/>
  <c r="I1997" i="1"/>
  <c r="G1997" i="1"/>
  <c r="O2042" i="3" l="1"/>
  <c r="O2043" i="3"/>
  <c r="I2050" i="3"/>
  <c r="H2050" i="3"/>
  <c r="G2050" i="3"/>
  <c r="M2327" i="2"/>
  <c r="N2327" i="2" s="1"/>
  <c r="O2327" i="2" s="1"/>
  <c r="O2325" i="2" s="1"/>
  <c r="I1995" i="1"/>
  <c r="J1995" i="1"/>
  <c r="H1995" i="1"/>
  <c r="G1995" i="1"/>
  <c r="J1996" i="1"/>
  <c r="I1996" i="1"/>
  <c r="H1996" i="1"/>
  <c r="G1996" i="1"/>
  <c r="I2049" i="3" l="1"/>
  <c r="G2049" i="3"/>
  <c r="H2049" i="3"/>
  <c r="J2049" i="3"/>
  <c r="J2048" i="3"/>
  <c r="H2048" i="3"/>
  <c r="G2048" i="3"/>
  <c r="I2048" i="3"/>
  <c r="I2333" i="2"/>
  <c r="H2333" i="2"/>
  <c r="O2326" i="2"/>
  <c r="G2332" i="2" s="1"/>
  <c r="G2333" i="2"/>
  <c r="J2331" i="2"/>
  <c r="G2331" i="2"/>
  <c r="H2331" i="2"/>
  <c r="I2331" i="2"/>
  <c r="M1996" i="1"/>
  <c r="M1995" i="1"/>
  <c r="M2048" i="3" l="1"/>
  <c r="M2049" i="3"/>
  <c r="I2332" i="2"/>
  <c r="J2332" i="2"/>
  <c r="H2332" i="2"/>
  <c r="M2332" i="2" s="1"/>
  <c r="M2331" i="2"/>
  <c r="D1997" i="1"/>
  <c r="N1995" i="1"/>
  <c r="N1996" i="1"/>
  <c r="E1997" i="1"/>
  <c r="E2050" i="3" l="1"/>
  <c r="N2049" i="3"/>
  <c r="D2050" i="3"/>
  <c r="M2050" i="3" s="1"/>
  <c r="N2050" i="3" s="1"/>
  <c r="O2050" i="3" s="1"/>
  <c r="N2048" i="3"/>
  <c r="N2332" i="2"/>
  <c r="E2333" i="2"/>
  <c r="N2331" i="2"/>
  <c r="D2333" i="2"/>
  <c r="M2333" i="2" s="1"/>
  <c r="N2333" i="2" s="1"/>
  <c r="O2333" i="2" s="1"/>
  <c r="M1997" i="1"/>
  <c r="N1997" i="1" s="1"/>
  <c r="O1997" i="1" s="1"/>
  <c r="O2048" i="3" l="1"/>
  <c r="O2049" i="3"/>
  <c r="I2056" i="3"/>
  <c r="H2056" i="3"/>
  <c r="G2056" i="3"/>
  <c r="O2332" i="2"/>
  <c r="O2331" i="2"/>
  <c r="I2339" i="2"/>
  <c r="H2339" i="2"/>
  <c r="G2339" i="2"/>
  <c r="O1995" i="1"/>
  <c r="O1996" i="1"/>
  <c r="H2003" i="1"/>
  <c r="G2003" i="1"/>
  <c r="I2003" i="1"/>
  <c r="G2055" i="3" l="1"/>
  <c r="H2055" i="3"/>
  <c r="J2055" i="3"/>
  <c r="I2055" i="3"/>
  <c r="I2054" i="3"/>
  <c r="J2054" i="3"/>
  <c r="G2054" i="3"/>
  <c r="H2054" i="3"/>
  <c r="G2337" i="2"/>
  <c r="J2337" i="2"/>
  <c r="H2337" i="2"/>
  <c r="I2337" i="2"/>
  <c r="J2338" i="2"/>
  <c r="I2338" i="2"/>
  <c r="G2338" i="2"/>
  <c r="H2338" i="2"/>
  <c r="I2002" i="1"/>
  <c r="H2002" i="1"/>
  <c r="G2002" i="1"/>
  <c r="J2002" i="1"/>
  <c r="H2001" i="1"/>
  <c r="G2001" i="1"/>
  <c r="J2001" i="1"/>
  <c r="I2001" i="1"/>
  <c r="M2055" i="3" l="1"/>
  <c r="M2054" i="3"/>
  <c r="M2337" i="2"/>
  <c r="M2338" i="2"/>
  <c r="M2002" i="1"/>
  <c r="M2001" i="1"/>
  <c r="N2054" i="3" l="1"/>
  <c r="D2056" i="3"/>
  <c r="N2055" i="3"/>
  <c r="E2056" i="3"/>
  <c r="E2339" i="2"/>
  <c r="N2338" i="2"/>
  <c r="D2339" i="2"/>
  <c r="M2339" i="2" s="1"/>
  <c r="N2339" i="2" s="1"/>
  <c r="O2339" i="2" s="1"/>
  <c r="N2337" i="2"/>
  <c r="D2003" i="1"/>
  <c r="N2001" i="1"/>
  <c r="E2003" i="1"/>
  <c r="N2002" i="1"/>
  <c r="M2056" i="3" l="1"/>
  <c r="N2056" i="3" s="1"/>
  <c r="O2056" i="3" s="1"/>
  <c r="O2054" i="3" s="1"/>
  <c r="O2337" i="2"/>
  <c r="O2338" i="2"/>
  <c r="I2345" i="2"/>
  <c r="H2345" i="2"/>
  <c r="G2345" i="2"/>
  <c r="M2003" i="1"/>
  <c r="N2003" i="1" s="1"/>
  <c r="O2003" i="1" s="1"/>
  <c r="G2062" i="3" l="1"/>
  <c r="I2062" i="3"/>
  <c r="O2055" i="3"/>
  <c r="H2061" i="3" s="1"/>
  <c r="H2062" i="3"/>
  <c r="I2060" i="3"/>
  <c r="H2060" i="3"/>
  <c r="G2060" i="3"/>
  <c r="J2060" i="3"/>
  <c r="J2344" i="2"/>
  <c r="H2344" i="2"/>
  <c r="I2344" i="2"/>
  <c r="G2344" i="2"/>
  <c r="G2343" i="2"/>
  <c r="H2343" i="2"/>
  <c r="J2343" i="2"/>
  <c r="I2343" i="2"/>
  <c r="O2002" i="1"/>
  <c r="O2001" i="1"/>
  <c r="H2009" i="1"/>
  <c r="I2009" i="1"/>
  <c r="G2009" i="1"/>
  <c r="J2061" i="3" l="1"/>
  <c r="G2061" i="3"/>
  <c r="I2061" i="3"/>
  <c r="M2060" i="3"/>
  <c r="M2343" i="2"/>
  <c r="M2344" i="2"/>
  <c r="I2007" i="1"/>
  <c r="J2007" i="1"/>
  <c r="H2007" i="1"/>
  <c r="G2007" i="1"/>
  <c r="J2008" i="1"/>
  <c r="I2008" i="1"/>
  <c r="H2008" i="1"/>
  <c r="G2008" i="1"/>
  <c r="M2061" i="3" l="1"/>
  <c r="N2061" i="3"/>
  <c r="E2062" i="3"/>
  <c r="D2062" i="3"/>
  <c r="N2060" i="3"/>
  <c r="N2343" i="2"/>
  <c r="D2345" i="2"/>
  <c r="N2344" i="2"/>
  <c r="E2345" i="2"/>
  <c r="M2007" i="1"/>
  <c r="M2008" i="1"/>
  <c r="M2062" i="3" l="1"/>
  <c r="N2062" i="3" s="1"/>
  <c r="O2062" i="3" s="1"/>
  <c r="M2345" i="2"/>
  <c r="N2345" i="2" s="1"/>
  <c r="O2345" i="2" s="1"/>
  <c r="O2344" i="2" s="1"/>
  <c r="N2007" i="1"/>
  <c r="D2009" i="1"/>
  <c r="N2008" i="1"/>
  <c r="E2009" i="1"/>
  <c r="O2060" i="3" l="1"/>
  <c r="O2061" i="3"/>
  <c r="I2068" i="3"/>
  <c r="H2068" i="3"/>
  <c r="G2068" i="3"/>
  <c r="H2351" i="2"/>
  <c r="G2351" i="2"/>
  <c r="I2351" i="2"/>
  <c r="O2343" i="2"/>
  <c r="G2349" i="2" s="1"/>
  <c r="I2350" i="2"/>
  <c r="G2350" i="2"/>
  <c r="H2350" i="2"/>
  <c r="J2350" i="2"/>
  <c r="M2009" i="1"/>
  <c r="N2009" i="1" s="1"/>
  <c r="O2009" i="1" s="1"/>
  <c r="G2067" i="3" l="1"/>
  <c r="H2067" i="3"/>
  <c r="J2067" i="3"/>
  <c r="I2067" i="3"/>
  <c r="J2066" i="3"/>
  <c r="G2066" i="3"/>
  <c r="I2066" i="3"/>
  <c r="H2066" i="3"/>
  <c r="I2349" i="2"/>
  <c r="H2349" i="2"/>
  <c r="J2349" i="2"/>
  <c r="M2350" i="2"/>
  <c r="O2008" i="1"/>
  <c r="O2007" i="1"/>
  <c r="H2015" i="1"/>
  <c r="G2015" i="1"/>
  <c r="I2015" i="1"/>
  <c r="M2066" i="3" l="1"/>
  <c r="M2067" i="3"/>
  <c r="M2349" i="2"/>
  <c r="E2351" i="2"/>
  <c r="N2350" i="2"/>
  <c r="D2351" i="2"/>
  <c r="N2349" i="2"/>
  <c r="J2014" i="1"/>
  <c r="I2014" i="1"/>
  <c r="G2014" i="1"/>
  <c r="H2014" i="1"/>
  <c r="I2013" i="1"/>
  <c r="G2013" i="1"/>
  <c r="H2013" i="1"/>
  <c r="J2013" i="1"/>
  <c r="N2067" i="3" l="1"/>
  <c r="E2068" i="3"/>
  <c r="D2068" i="3"/>
  <c r="N2066" i="3"/>
  <c r="M2351" i="2"/>
  <c r="N2351" i="2" s="1"/>
  <c r="O2351" i="2" s="1"/>
  <c r="O2349" i="2" s="1"/>
  <c r="M2013" i="1"/>
  <c r="M2014" i="1"/>
  <c r="M2068" i="3" l="1"/>
  <c r="N2068" i="3" s="1"/>
  <c r="O2068" i="3" s="1"/>
  <c r="H2357" i="2"/>
  <c r="I2357" i="2"/>
  <c r="O2350" i="2"/>
  <c r="G2356" i="2" s="1"/>
  <c r="G2357" i="2"/>
  <c r="I2355" i="2"/>
  <c r="J2355" i="2"/>
  <c r="G2355" i="2"/>
  <c r="H2355" i="2"/>
  <c r="E2015" i="1"/>
  <c r="N2014" i="1"/>
  <c r="N2013" i="1"/>
  <c r="D2015" i="1"/>
  <c r="M2015" i="1" l="1"/>
  <c r="N2015" i="1" s="1"/>
  <c r="O2015" i="1" s="1"/>
  <c r="G2021" i="1" s="1"/>
  <c r="O2066" i="3"/>
  <c r="O2067" i="3"/>
  <c r="I2074" i="3"/>
  <c r="G2074" i="3"/>
  <c r="H2074" i="3"/>
  <c r="H2356" i="2"/>
  <c r="I2356" i="2"/>
  <c r="J2356" i="2"/>
  <c r="M2356" i="2" s="1"/>
  <c r="M2355" i="2"/>
  <c r="O2013" i="1"/>
  <c r="O2014" i="1"/>
  <c r="H2021" i="1"/>
  <c r="I2021" i="1"/>
  <c r="I2073" i="3" l="1"/>
  <c r="J2073" i="3"/>
  <c r="G2073" i="3"/>
  <c r="H2073" i="3"/>
  <c r="H2072" i="3"/>
  <c r="J2072" i="3"/>
  <c r="G2072" i="3"/>
  <c r="I2072" i="3"/>
  <c r="N2355" i="2"/>
  <c r="D2357" i="2"/>
  <c r="N2356" i="2"/>
  <c r="E2357" i="2"/>
  <c r="I2020" i="1"/>
  <c r="H2020" i="1"/>
  <c r="J2020" i="1"/>
  <c r="G2020" i="1"/>
  <c r="J2019" i="1"/>
  <c r="I2019" i="1"/>
  <c r="H2019" i="1"/>
  <c r="G2019" i="1"/>
  <c r="M2072" i="3" l="1"/>
  <c r="M2073" i="3"/>
  <c r="M2357" i="2"/>
  <c r="N2357" i="2" s="1"/>
  <c r="O2357" i="2" s="1"/>
  <c r="M2019" i="1"/>
  <c r="M2020" i="1"/>
  <c r="D2074" i="3" l="1"/>
  <c r="N2072" i="3"/>
  <c r="E2074" i="3"/>
  <c r="N2073" i="3"/>
  <c r="O2356" i="2"/>
  <c r="O2355" i="2"/>
  <c r="I2363" i="2"/>
  <c r="H2363" i="2"/>
  <c r="G2363" i="2"/>
  <c r="D2021" i="1"/>
  <c r="N2019" i="1"/>
  <c r="N2020" i="1"/>
  <c r="E2021" i="1"/>
  <c r="M2074" i="3" l="1"/>
  <c r="N2074" i="3" s="1"/>
  <c r="O2074" i="3" s="1"/>
  <c r="I2361" i="2"/>
  <c r="G2361" i="2"/>
  <c r="J2361" i="2"/>
  <c r="H2361" i="2"/>
  <c r="J2362" i="2"/>
  <c r="I2362" i="2"/>
  <c r="G2362" i="2"/>
  <c r="H2362" i="2"/>
  <c r="M2021" i="1"/>
  <c r="N2021" i="1" s="1"/>
  <c r="O2021" i="1" s="1"/>
  <c r="O2072" i="3" l="1"/>
  <c r="O2073" i="3"/>
  <c r="I2080" i="3"/>
  <c r="H2080" i="3"/>
  <c r="G2080" i="3"/>
  <c r="M2361" i="2"/>
  <c r="M2362" i="2"/>
  <c r="O2020" i="1"/>
  <c r="O2019" i="1"/>
  <c r="H2027" i="1"/>
  <c r="I2027" i="1"/>
  <c r="G2027" i="1"/>
  <c r="H2079" i="3" l="1"/>
  <c r="J2079" i="3"/>
  <c r="I2079" i="3"/>
  <c r="G2079" i="3"/>
  <c r="I2078" i="3"/>
  <c r="H2078" i="3"/>
  <c r="G2078" i="3"/>
  <c r="J2078" i="3"/>
  <c r="D2363" i="2"/>
  <c r="N2361" i="2"/>
  <c r="E2363" i="2"/>
  <c r="N2362" i="2"/>
  <c r="J2025" i="1"/>
  <c r="H2025" i="1"/>
  <c r="I2025" i="1"/>
  <c r="G2025" i="1"/>
  <c r="I2026" i="1"/>
  <c r="G2026" i="1"/>
  <c r="H2026" i="1"/>
  <c r="J2026" i="1"/>
  <c r="M2078" i="3" l="1"/>
  <c r="M2079" i="3"/>
  <c r="M2363" i="2"/>
  <c r="N2363" i="2" s="1"/>
  <c r="O2363" i="2" s="1"/>
  <c r="M2026" i="1"/>
  <c r="M2025" i="1"/>
  <c r="D2080" i="3" l="1"/>
  <c r="N2078" i="3"/>
  <c r="N2079" i="3"/>
  <c r="E2080" i="3"/>
  <c r="O2361" i="2"/>
  <c r="O2362" i="2"/>
  <c r="I2369" i="2"/>
  <c r="G2369" i="2"/>
  <c r="H2369" i="2"/>
  <c r="N2026" i="1"/>
  <c r="E2027" i="1"/>
  <c r="D2027" i="1"/>
  <c r="M2027" i="1" s="1"/>
  <c r="N2027" i="1" s="1"/>
  <c r="O2027" i="1" s="1"/>
  <c r="N2025" i="1"/>
  <c r="M2080" i="3" l="1"/>
  <c r="N2080" i="3" s="1"/>
  <c r="O2080" i="3" s="1"/>
  <c r="I2368" i="2"/>
  <c r="J2368" i="2"/>
  <c r="H2368" i="2"/>
  <c r="G2368" i="2"/>
  <c r="J2367" i="2"/>
  <c r="I2367" i="2"/>
  <c r="H2367" i="2"/>
  <c r="G2367" i="2"/>
  <c r="O2026" i="1"/>
  <c r="O2025" i="1"/>
  <c r="G2033" i="1"/>
  <c r="I2033" i="1"/>
  <c r="H2033" i="1"/>
  <c r="O2079" i="3" l="1"/>
  <c r="O2078" i="3"/>
  <c r="I2086" i="3"/>
  <c r="H2086" i="3"/>
  <c r="G2086" i="3"/>
  <c r="M2367" i="2"/>
  <c r="M2368" i="2"/>
  <c r="H2031" i="1"/>
  <c r="J2031" i="1"/>
  <c r="I2031" i="1"/>
  <c r="G2031" i="1"/>
  <c r="I2032" i="1"/>
  <c r="J2032" i="1"/>
  <c r="H2032" i="1"/>
  <c r="G2032" i="1"/>
  <c r="J2084" i="3" l="1"/>
  <c r="H2084" i="3"/>
  <c r="G2084" i="3"/>
  <c r="I2084" i="3"/>
  <c r="J2085" i="3"/>
  <c r="G2085" i="3"/>
  <c r="H2085" i="3"/>
  <c r="I2085" i="3"/>
  <c r="N2367" i="2"/>
  <c r="D2369" i="2"/>
  <c r="N2368" i="2"/>
  <c r="E2369" i="2"/>
  <c r="M2032" i="1"/>
  <c r="M2031" i="1"/>
  <c r="M2085" i="3" l="1"/>
  <c r="M2084" i="3"/>
  <c r="M2369" i="2"/>
  <c r="N2369" i="2" s="1"/>
  <c r="O2369" i="2" s="1"/>
  <c r="O2367" i="2" s="1"/>
  <c r="N2032" i="1"/>
  <c r="E2033" i="1"/>
  <c r="D2033" i="1"/>
  <c r="M2033" i="1" s="1"/>
  <c r="N2033" i="1" s="1"/>
  <c r="O2033" i="1" s="1"/>
  <c r="N2031" i="1"/>
  <c r="N2085" i="3" l="1"/>
  <c r="E2086" i="3"/>
  <c r="D2086" i="3"/>
  <c r="N2084" i="3"/>
  <c r="I2375" i="2"/>
  <c r="H2375" i="2"/>
  <c r="O2368" i="2"/>
  <c r="H2374" i="2" s="1"/>
  <c r="G2375" i="2"/>
  <c r="H2373" i="2"/>
  <c r="G2373" i="2"/>
  <c r="J2373" i="2"/>
  <c r="I2373" i="2"/>
  <c r="O2032" i="1"/>
  <c r="O2031" i="1"/>
  <c r="G2039" i="1"/>
  <c r="H2039" i="1"/>
  <c r="I2039" i="1"/>
  <c r="M2086" i="3" l="1"/>
  <c r="N2086" i="3" s="1"/>
  <c r="O2086" i="3" s="1"/>
  <c r="I2374" i="2"/>
  <c r="J2374" i="2"/>
  <c r="G2374" i="2"/>
  <c r="M2373" i="2"/>
  <c r="H2038" i="1"/>
  <c r="J2038" i="1"/>
  <c r="G2038" i="1"/>
  <c r="I2038" i="1"/>
  <c r="J2037" i="1"/>
  <c r="I2037" i="1"/>
  <c r="G2037" i="1"/>
  <c r="H2037" i="1"/>
  <c r="O2084" i="3" l="1"/>
  <c r="O2085" i="3"/>
  <c r="I2092" i="3"/>
  <c r="G2092" i="3"/>
  <c r="H2092" i="3"/>
  <c r="M2374" i="2"/>
  <c r="N2374" i="2" s="1"/>
  <c r="D2375" i="2"/>
  <c r="N2373" i="2"/>
  <c r="M2037" i="1"/>
  <c r="M2038" i="1"/>
  <c r="J2091" i="3" l="1"/>
  <c r="H2091" i="3"/>
  <c r="I2091" i="3"/>
  <c r="G2091" i="3"/>
  <c r="J2090" i="3"/>
  <c r="G2090" i="3"/>
  <c r="I2090" i="3"/>
  <c r="H2090" i="3"/>
  <c r="E2375" i="2"/>
  <c r="M2375" i="2" s="1"/>
  <c r="N2375" i="2" s="1"/>
  <c r="O2375" i="2" s="1"/>
  <c r="N2038" i="1"/>
  <c r="E2039" i="1"/>
  <c r="D2039" i="1"/>
  <c r="M2039" i="1" s="1"/>
  <c r="N2039" i="1" s="1"/>
  <c r="O2039" i="1" s="1"/>
  <c r="N2037" i="1"/>
  <c r="M2090" i="3" l="1"/>
  <c r="M2091" i="3"/>
  <c r="O2373" i="2"/>
  <c r="O2374" i="2"/>
  <c r="I2381" i="2"/>
  <c r="H2381" i="2"/>
  <c r="G2381" i="2"/>
  <c r="O2037" i="1"/>
  <c r="O2038" i="1"/>
  <c r="G2045" i="1"/>
  <c r="H2045" i="1"/>
  <c r="I2045" i="1"/>
  <c r="N2091" i="3" l="1"/>
  <c r="E2092" i="3"/>
  <c r="D2092" i="3"/>
  <c r="M2092" i="3" s="1"/>
  <c r="N2092" i="3" s="1"/>
  <c r="O2092" i="3" s="1"/>
  <c r="N2090" i="3"/>
  <c r="I2380" i="2"/>
  <c r="H2380" i="2"/>
  <c r="G2380" i="2"/>
  <c r="J2380" i="2"/>
  <c r="J2379" i="2"/>
  <c r="I2379" i="2"/>
  <c r="H2379" i="2"/>
  <c r="G2379" i="2"/>
  <c r="H2044" i="1"/>
  <c r="J2044" i="1"/>
  <c r="I2044" i="1"/>
  <c r="G2044" i="1"/>
  <c r="H2043" i="1"/>
  <c r="J2043" i="1"/>
  <c r="I2043" i="1"/>
  <c r="G2043" i="1"/>
  <c r="O2090" i="3" l="1"/>
  <c r="O2091" i="3"/>
  <c r="I2098" i="3"/>
  <c r="H2098" i="3"/>
  <c r="G2098" i="3"/>
  <c r="M2380" i="2"/>
  <c r="M2379" i="2"/>
  <c r="M2043" i="1"/>
  <c r="M2044" i="1"/>
  <c r="J2097" i="3" l="1"/>
  <c r="I2097" i="3"/>
  <c r="G2097" i="3"/>
  <c r="H2097" i="3"/>
  <c r="H2096" i="3"/>
  <c r="G2096" i="3"/>
  <c r="J2096" i="3"/>
  <c r="I2096" i="3"/>
  <c r="N2380" i="2"/>
  <c r="E2381" i="2"/>
  <c r="N2379" i="2"/>
  <c r="D2381" i="2"/>
  <c r="N2043" i="1"/>
  <c r="D2045" i="1"/>
  <c r="E2045" i="1"/>
  <c r="N2044" i="1"/>
  <c r="M2096" i="3" l="1"/>
  <c r="M2097" i="3"/>
  <c r="M2381" i="2"/>
  <c r="N2381" i="2" s="1"/>
  <c r="O2381" i="2" s="1"/>
  <c r="M2045" i="1"/>
  <c r="N2045" i="1" s="1"/>
  <c r="O2045" i="1" s="1"/>
  <c r="O2043" i="1" s="1"/>
  <c r="I2051" i="1" l="1"/>
  <c r="G2051" i="1"/>
  <c r="O2044" i="1"/>
  <c r="I2050" i="1" s="1"/>
  <c r="H2051" i="1"/>
  <c r="D2098" i="3"/>
  <c r="N2096" i="3"/>
  <c r="E2098" i="3"/>
  <c r="N2097" i="3"/>
  <c r="O2380" i="2"/>
  <c r="O2379" i="2"/>
  <c r="I2387" i="2"/>
  <c r="H2387" i="2"/>
  <c r="G2387" i="2"/>
  <c r="I2049" i="1"/>
  <c r="H2049" i="1"/>
  <c r="J2049" i="1"/>
  <c r="G2049" i="1"/>
  <c r="H2050" i="1"/>
  <c r="J2050" i="1" l="1"/>
  <c r="G2050" i="1"/>
  <c r="M2050" i="1" s="1"/>
  <c r="M2098" i="3"/>
  <c r="N2098" i="3" s="1"/>
  <c r="O2098" i="3" s="1"/>
  <c r="J2385" i="2"/>
  <c r="I2385" i="2"/>
  <c r="H2385" i="2"/>
  <c r="G2385" i="2"/>
  <c r="I2386" i="2"/>
  <c r="H2386" i="2"/>
  <c r="G2386" i="2"/>
  <c r="J2386" i="2"/>
  <c r="M2049" i="1"/>
  <c r="O2096" i="3" l="1"/>
  <c r="O2097" i="3"/>
  <c r="I2104" i="3"/>
  <c r="H2114" i="3"/>
  <c r="G2104" i="3"/>
  <c r="H2104" i="3"/>
  <c r="G2114" i="3"/>
  <c r="I2114" i="3"/>
  <c r="M2386" i="2"/>
  <c r="M2385" i="2"/>
  <c r="D2051" i="1"/>
  <c r="N2049" i="1"/>
  <c r="N2050" i="1"/>
  <c r="E2051" i="1"/>
  <c r="I2113" i="3" l="1"/>
  <c r="H2103" i="3"/>
  <c r="I2103" i="3"/>
  <c r="G2113" i="3"/>
  <c r="J2103" i="3"/>
  <c r="G2103" i="3"/>
  <c r="H2113" i="3"/>
  <c r="J2113" i="3"/>
  <c r="H2112" i="3"/>
  <c r="G2102" i="3"/>
  <c r="H2102" i="3"/>
  <c r="G2112" i="3"/>
  <c r="I2102" i="3"/>
  <c r="J2102" i="3"/>
  <c r="I2112" i="3"/>
  <c r="J2112" i="3"/>
  <c r="E2387" i="2"/>
  <c r="N2386" i="2"/>
  <c r="D2387" i="2"/>
  <c r="M2387" i="2" s="1"/>
  <c r="N2387" i="2" s="1"/>
  <c r="O2387" i="2" s="1"/>
  <c r="N2385" i="2"/>
  <c r="M2051" i="1"/>
  <c r="N2051" i="1" s="1"/>
  <c r="O2051" i="1" s="1"/>
  <c r="O2050" i="1" s="1"/>
  <c r="O2049" i="1"/>
  <c r="G2057" i="1"/>
  <c r="I2057" i="1"/>
  <c r="H2057" i="1" l="1"/>
  <c r="M2102" i="3"/>
  <c r="M2103" i="3"/>
  <c r="M2112" i="3"/>
  <c r="M2113" i="3"/>
  <c r="O2385" i="2"/>
  <c r="O2386" i="2"/>
  <c r="I2393" i="2"/>
  <c r="H2393" i="2"/>
  <c r="G2393" i="2"/>
  <c r="I2055" i="1"/>
  <c r="G2055" i="1"/>
  <c r="J2055" i="1"/>
  <c r="H2055" i="1"/>
  <c r="J2056" i="1"/>
  <c r="I2056" i="1"/>
  <c r="G2056" i="1"/>
  <c r="H2056" i="1"/>
  <c r="N2113" i="3" l="1"/>
  <c r="E2114" i="3"/>
  <c r="N2112" i="3"/>
  <c r="D2114" i="3"/>
  <c r="M2114" i="3" s="1"/>
  <c r="N2114" i="3" s="1"/>
  <c r="O2114" i="3" s="1"/>
  <c r="N2102" i="3"/>
  <c r="D2104" i="3"/>
  <c r="N2103" i="3"/>
  <c r="E2104" i="3"/>
  <c r="J2392" i="2"/>
  <c r="I2392" i="2"/>
  <c r="G2392" i="2"/>
  <c r="H2392" i="2"/>
  <c r="J2391" i="2"/>
  <c r="G2391" i="2"/>
  <c r="I2391" i="2"/>
  <c r="H2391" i="2"/>
  <c r="M2055" i="1"/>
  <c r="M2056" i="1"/>
  <c r="O2113" i="3" l="1"/>
  <c r="O2112" i="3"/>
  <c r="H2120" i="3"/>
  <c r="I2120" i="3"/>
  <c r="G2120" i="3"/>
  <c r="M2104" i="3"/>
  <c r="N2104" i="3" s="1"/>
  <c r="O2104" i="3" s="1"/>
  <c r="M2391" i="2"/>
  <c r="M2392" i="2"/>
  <c r="N2056" i="1"/>
  <c r="E2057" i="1"/>
  <c r="N2055" i="1"/>
  <c r="D2057" i="1"/>
  <c r="M2057" i="1" l="1"/>
  <c r="N2057" i="1" s="1"/>
  <c r="O2057" i="1" s="1"/>
  <c r="O2056" i="1" s="1"/>
  <c r="O2102" i="3"/>
  <c r="O2103" i="3"/>
  <c r="O2106" i="3"/>
  <c r="G2118" i="3"/>
  <c r="I2118" i="3"/>
  <c r="H2118" i="3"/>
  <c r="J2118" i="3"/>
  <c r="H2119" i="3"/>
  <c r="J2119" i="3"/>
  <c r="G2119" i="3"/>
  <c r="I2119" i="3"/>
  <c r="N2392" i="2"/>
  <c r="E2393" i="2"/>
  <c r="N2391" i="2"/>
  <c r="D2393" i="2"/>
  <c r="O2055" i="1"/>
  <c r="I2063" i="1"/>
  <c r="H2063" i="1" l="1"/>
  <c r="G2063" i="1"/>
  <c r="M2118" i="3"/>
  <c r="M2119" i="3"/>
  <c r="M2393" i="2"/>
  <c r="N2393" i="2" s="1"/>
  <c r="O2393" i="2" s="1"/>
  <c r="I2061" i="1"/>
  <c r="H2061" i="1"/>
  <c r="J2061" i="1"/>
  <c r="G2061" i="1"/>
  <c r="J2062" i="1"/>
  <c r="H2062" i="1"/>
  <c r="G2062" i="1"/>
  <c r="I2062" i="1"/>
  <c r="D2120" i="3" l="1"/>
  <c r="N2118" i="3"/>
  <c r="E2120" i="3"/>
  <c r="N2119" i="3"/>
  <c r="O2392" i="2"/>
  <c r="O2391" i="2"/>
  <c r="I2399" i="2"/>
  <c r="I2409" i="2"/>
  <c r="H2399" i="2"/>
  <c r="G2409" i="2"/>
  <c r="H2409" i="2"/>
  <c r="G2399" i="2"/>
  <c r="M2062" i="1"/>
  <c r="M2061" i="1"/>
  <c r="M2120" i="3" l="1"/>
  <c r="N2120" i="3" s="1"/>
  <c r="O2120" i="3" s="1"/>
  <c r="J2397" i="2"/>
  <c r="G2407" i="2"/>
  <c r="H2397" i="2"/>
  <c r="G2397" i="2"/>
  <c r="J2407" i="2"/>
  <c r="H2407" i="2"/>
  <c r="I2397" i="2"/>
  <c r="I2407" i="2"/>
  <c r="I2398" i="2"/>
  <c r="J2398" i="2"/>
  <c r="G2408" i="2"/>
  <c r="I2408" i="2"/>
  <c r="J2408" i="2"/>
  <c r="H2398" i="2"/>
  <c r="H2408" i="2"/>
  <c r="G2398" i="2"/>
  <c r="E2063" i="1"/>
  <c r="N2062" i="1"/>
  <c r="N2061" i="1"/>
  <c r="D2063" i="1"/>
  <c r="M2063" i="1" l="1"/>
  <c r="N2063" i="1" s="1"/>
  <c r="O2063" i="1" s="1"/>
  <c r="I2069" i="1" s="1"/>
  <c r="O2118" i="3"/>
  <c r="O2119" i="3"/>
  <c r="H2126" i="3"/>
  <c r="G2126" i="3"/>
  <c r="I2126" i="3"/>
  <c r="M2407" i="2"/>
  <c r="M2408" i="2"/>
  <c r="M2397" i="2"/>
  <c r="M2398" i="2"/>
  <c r="O2061" i="1"/>
  <c r="O2062" i="1"/>
  <c r="H2069" i="1"/>
  <c r="G2069" i="1"/>
  <c r="I2125" i="3" l="1"/>
  <c r="J2125" i="3"/>
  <c r="G2125" i="3"/>
  <c r="H2125" i="3"/>
  <c r="G2124" i="3"/>
  <c r="H2124" i="3"/>
  <c r="J2124" i="3"/>
  <c r="I2124" i="3"/>
  <c r="D2409" i="2"/>
  <c r="N2407" i="2"/>
  <c r="E2399" i="2"/>
  <c r="N2398" i="2"/>
  <c r="D2399" i="2"/>
  <c r="N2397" i="2"/>
  <c r="N2408" i="2"/>
  <c r="E2409" i="2"/>
  <c r="H2068" i="1"/>
  <c r="J2068" i="1"/>
  <c r="G2068" i="1"/>
  <c r="I2068" i="1"/>
  <c r="H2067" i="1"/>
  <c r="J2067" i="1"/>
  <c r="G2067" i="1"/>
  <c r="I2067" i="1"/>
  <c r="M2125" i="3" l="1"/>
  <c r="M2124" i="3"/>
  <c r="M2399" i="2"/>
  <c r="N2399" i="2" s="1"/>
  <c r="O2399" i="2" s="1"/>
  <c r="M2409" i="2"/>
  <c r="N2409" i="2" s="1"/>
  <c r="O2409" i="2" s="1"/>
  <c r="M2068" i="1"/>
  <c r="M2067" i="1"/>
  <c r="N2124" i="3" l="1"/>
  <c r="D2126" i="3"/>
  <c r="N2125" i="3"/>
  <c r="E2126" i="3"/>
  <c r="O2407" i="2"/>
  <c r="O2408" i="2"/>
  <c r="I2415" i="2"/>
  <c r="H2415" i="2"/>
  <c r="G2415" i="2"/>
  <c r="O2397" i="2"/>
  <c r="O2398" i="2"/>
  <c r="O2401" i="2"/>
  <c r="D2069" i="1"/>
  <c r="N2067" i="1"/>
  <c r="N2068" i="1"/>
  <c r="E2069" i="1"/>
  <c r="M2126" i="3" l="1"/>
  <c r="N2126" i="3" s="1"/>
  <c r="O2126" i="3" s="1"/>
  <c r="O2125" i="3" s="1"/>
  <c r="J2414" i="2"/>
  <c r="G2414" i="2"/>
  <c r="I2414" i="2"/>
  <c r="H2414" i="2"/>
  <c r="H2413" i="2"/>
  <c r="J2413" i="2"/>
  <c r="G2413" i="2"/>
  <c r="I2413" i="2"/>
  <c r="M2069" i="1"/>
  <c r="N2069" i="1" s="1"/>
  <c r="O2069" i="1" s="1"/>
  <c r="G2132" i="3" l="1"/>
  <c r="I2132" i="3"/>
  <c r="H2132" i="3"/>
  <c r="O2124" i="3"/>
  <c r="J2130" i="3" s="1"/>
  <c r="G2131" i="3"/>
  <c r="J2131" i="3"/>
  <c r="H2131" i="3"/>
  <c r="I2131" i="3"/>
  <c r="M2414" i="2"/>
  <c r="M2413" i="2"/>
  <c r="O2067" i="1"/>
  <c r="O2068" i="1"/>
  <c r="G2075" i="1"/>
  <c r="I2075" i="1"/>
  <c r="H2075" i="1"/>
  <c r="G2130" i="3" l="1"/>
  <c r="I2130" i="3"/>
  <c r="H2130" i="3"/>
  <c r="M2130" i="3"/>
  <c r="M2131" i="3"/>
  <c r="D2415" i="2"/>
  <c r="N2413" i="2"/>
  <c r="N2414" i="2"/>
  <c r="E2415" i="2"/>
  <c r="J2074" i="1"/>
  <c r="G2074" i="1"/>
  <c r="I2074" i="1"/>
  <c r="H2074" i="1"/>
  <c r="G2073" i="1"/>
  <c r="H2073" i="1"/>
  <c r="J2073" i="1"/>
  <c r="I2073" i="1"/>
  <c r="E2132" i="3" l="1"/>
  <c r="N2131" i="3"/>
  <c r="D2132" i="3"/>
  <c r="M2132" i="3" s="1"/>
  <c r="N2132" i="3" s="1"/>
  <c r="O2132" i="3" s="1"/>
  <c r="N2130" i="3"/>
  <c r="M2415" i="2"/>
  <c r="N2415" i="2" s="1"/>
  <c r="O2415" i="2" s="1"/>
  <c r="M2073" i="1"/>
  <c r="M2074" i="1"/>
  <c r="O2130" i="3" l="1"/>
  <c r="O2131" i="3"/>
  <c r="H2138" i="3"/>
  <c r="G2138" i="3"/>
  <c r="I2138" i="3"/>
  <c r="O2413" i="2"/>
  <c r="O2414" i="2"/>
  <c r="I2421" i="2"/>
  <c r="G2421" i="2"/>
  <c r="H2421" i="2"/>
  <c r="E2075" i="1"/>
  <c r="N2074" i="1"/>
  <c r="N2073" i="1"/>
  <c r="D2075" i="1"/>
  <c r="M2075" i="1" l="1"/>
  <c r="N2075" i="1" s="1"/>
  <c r="O2075" i="1" s="1"/>
  <c r="O2073" i="1" s="1"/>
  <c r="G2137" i="3"/>
  <c r="H2137" i="3"/>
  <c r="I2137" i="3"/>
  <c r="J2137" i="3"/>
  <c r="J2136" i="3"/>
  <c r="H2136" i="3"/>
  <c r="I2136" i="3"/>
  <c r="G2136" i="3"/>
  <c r="H2420" i="2"/>
  <c r="I2420" i="2"/>
  <c r="J2420" i="2"/>
  <c r="G2420" i="2"/>
  <c r="H2419" i="2"/>
  <c r="J2419" i="2"/>
  <c r="I2419" i="2"/>
  <c r="G2419" i="2"/>
  <c r="H2081" i="1"/>
  <c r="G2081" i="1"/>
  <c r="O2074" i="1" l="1"/>
  <c r="I2081" i="1"/>
  <c r="M2136" i="3"/>
  <c r="M2137" i="3"/>
  <c r="M2419" i="2"/>
  <c r="M2420" i="2"/>
  <c r="I2080" i="1"/>
  <c r="G2080" i="1"/>
  <c r="J2080" i="1"/>
  <c r="H2080" i="1"/>
  <c r="H2079" i="1"/>
  <c r="G2079" i="1"/>
  <c r="I2079" i="1"/>
  <c r="J2079" i="1"/>
  <c r="N2137" i="3" l="1"/>
  <c r="E2138" i="3"/>
  <c r="N2136" i="3"/>
  <c r="D2138" i="3"/>
  <c r="M2138" i="3" s="1"/>
  <c r="N2138" i="3" s="1"/>
  <c r="O2138" i="3" s="1"/>
  <c r="N2420" i="2"/>
  <c r="E2421" i="2"/>
  <c r="D2421" i="2"/>
  <c r="N2419" i="2"/>
  <c r="M2080" i="1"/>
  <c r="M2079" i="1"/>
  <c r="O2137" i="3" l="1"/>
  <c r="O2136" i="3"/>
  <c r="H2144" i="3"/>
  <c r="I2144" i="3"/>
  <c r="G2144" i="3"/>
  <c r="M2421" i="2"/>
  <c r="N2421" i="2" s="1"/>
  <c r="O2421" i="2" s="1"/>
  <c r="D2081" i="1"/>
  <c r="N2079" i="1"/>
  <c r="N2080" i="1"/>
  <c r="E2081" i="1"/>
  <c r="H2142" i="3" l="1"/>
  <c r="J2142" i="3"/>
  <c r="I2142" i="3"/>
  <c r="G2142" i="3"/>
  <c r="I2143" i="3"/>
  <c r="H2143" i="3"/>
  <c r="G2143" i="3"/>
  <c r="J2143" i="3"/>
  <c r="O2419" i="2"/>
  <c r="O2420" i="2"/>
  <c r="I2427" i="2"/>
  <c r="H2427" i="2"/>
  <c r="G2427" i="2"/>
  <c r="M2081" i="1"/>
  <c r="N2081" i="1" s="1"/>
  <c r="O2081" i="1" s="1"/>
  <c r="M2143" i="3" l="1"/>
  <c r="M2142" i="3"/>
  <c r="I2426" i="2"/>
  <c r="G2426" i="2"/>
  <c r="H2426" i="2"/>
  <c r="J2426" i="2"/>
  <c r="I2425" i="2"/>
  <c r="G2425" i="2"/>
  <c r="J2425" i="2"/>
  <c r="H2425" i="2"/>
  <c r="O2080" i="1"/>
  <c r="O2079" i="1"/>
  <c r="I2087" i="1"/>
  <c r="G2087" i="1"/>
  <c r="H2087" i="1"/>
  <c r="D2144" i="3" l="1"/>
  <c r="N2142" i="3"/>
  <c r="E2144" i="3"/>
  <c r="N2143" i="3"/>
  <c r="M2426" i="2"/>
  <c r="M2425" i="2"/>
  <c r="I2085" i="1"/>
  <c r="J2085" i="1"/>
  <c r="G2085" i="1"/>
  <c r="H2085" i="1"/>
  <c r="G2086" i="1"/>
  <c r="J2086" i="1"/>
  <c r="H2086" i="1"/>
  <c r="I2086" i="1"/>
  <c r="M2144" i="3" l="1"/>
  <c r="N2144" i="3" s="1"/>
  <c r="O2144" i="3" s="1"/>
  <c r="D2427" i="2"/>
  <c r="N2425" i="2"/>
  <c r="E2427" i="2"/>
  <c r="N2426" i="2"/>
  <c r="M2085" i="1"/>
  <c r="M2086" i="1"/>
  <c r="O2142" i="3" l="1"/>
  <c r="O2143" i="3"/>
  <c r="H2150" i="3"/>
  <c r="G2150" i="3"/>
  <c r="I2150" i="3"/>
  <c r="M2427" i="2"/>
  <c r="N2427" i="2" s="1"/>
  <c r="O2427" i="2" s="1"/>
  <c r="N2086" i="1"/>
  <c r="E2087" i="1"/>
  <c r="N2085" i="1"/>
  <c r="D2087" i="1"/>
  <c r="M2087" i="1" l="1"/>
  <c r="N2087" i="1" s="1"/>
  <c r="O2087" i="1" s="1"/>
  <c r="O2085" i="1" s="1"/>
  <c r="G2149" i="3"/>
  <c r="H2149" i="3"/>
  <c r="I2149" i="3"/>
  <c r="J2149" i="3"/>
  <c r="I2148" i="3"/>
  <c r="G2148" i="3"/>
  <c r="J2148" i="3"/>
  <c r="H2148" i="3"/>
  <c r="O2425" i="2"/>
  <c r="O2426" i="2"/>
  <c r="I2433" i="2"/>
  <c r="H2433" i="2"/>
  <c r="G2433" i="2"/>
  <c r="O2086" i="1"/>
  <c r="I2093" i="1"/>
  <c r="H2093" i="1"/>
  <c r="G2093" i="1"/>
  <c r="M2148" i="3" l="1"/>
  <c r="M2149" i="3"/>
  <c r="J2432" i="2"/>
  <c r="H2432" i="2"/>
  <c r="I2432" i="2"/>
  <c r="G2432" i="2"/>
  <c r="I2431" i="2"/>
  <c r="H2431" i="2"/>
  <c r="G2431" i="2"/>
  <c r="J2431" i="2"/>
  <c r="I2091" i="1"/>
  <c r="G2091" i="1"/>
  <c r="H2091" i="1"/>
  <c r="J2091" i="1"/>
  <c r="G2092" i="1"/>
  <c r="H2092" i="1"/>
  <c r="I2092" i="1"/>
  <c r="J2092" i="1"/>
  <c r="N2148" i="3" l="1"/>
  <c r="D2150" i="3"/>
  <c r="N2149" i="3"/>
  <c r="E2150" i="3"/>
  <c r="M2431" i="2"/>
  <c r="M2432" i="2"/>
  <c r="M2092" i="1"/>
  <c r="M2091" i="1"/>
  <c r="M2150" i="3" l="1"/>
  <c r="N2150" i="3" s="1"/>
  <c r="O2150" i="3" s="1"/>
  <c r="N2432" i="2"/>
  <c r="E2433" i="2"/>
  <c r="D2433" i="2"/>
  <c r="M2433" i="2" s="1"/>
  <c r="N2433" i="2" s="1"/>
  <c r="O2433" i="2" s="1"/>
  <c r="N2431" i="2"/>
  <c r="N2091" i="1"/>
  <c r="D2093" i="1"/>
  <c r="E2093" i="1"/>
  <c r="N2092" i="1"/>
  <c r="O2149" i="3" l="1"/>
  <c r="O2148" i="3"/>
  <c r="H2156" i="3"/>
  <c r="G2156" i="3"/>
  <c r="I2156" i="3"/>
  <c r="O2431" i="2"/>
  <c r="O2432" i="2"/>
  <c r="I2439" i="2"/>
  <c r="H2439" i="2"/>
  <c r="G2439" i="2"/>
  <c r="M2093" i="1"/>
  <c r="N2093" i="1" s="1"/>
  <c r="O2093" i="1" s="1"/>
  <c r="O2092" i="1" s="1"/>
  <c r="G2109" i="1" l="1"/>
  <c r="H2099" i="1"/>
  <c r="O2091" i="1"/>
  <c r="I2107" i="1" s="1"/>
  <c r="I2109" i="1"/>
  <c r="G2099" i="1"/>
  <c r="I2099" i="1"/>
  <c r="H2109" i="1"/>
  <c r="I2154" i="3"/>
  <c r="H2154" i="3"/>
  <c r="J2154" i="3"/>
  <c r="G2154" i="3"/>
  <c r="I2155" i="3"/>
  <c r="G2155" i="3"/>
  <c r="H2155" i="3"/>
  <c r="J2155" i="3"/>
  <c r="J2438" i="2"/>
  <c r="G2438" i="2"/>
  <c r="I2438" i="2"/>
  <c r="H2438" i="2"/>
  <c r="J2437" i="2"/>
  <c r="I2437" i="2"/>
  <c r="G2437" i="2"/>
  <c r="H2437" i="2"/>
  <c r="H2098" i="1"/>
  <c r="I2098" i="1"/>
  <c r="J2108" i="1"/>
  <c r="J2098" i="1"/>
  <c r="I2108" i="1"/>
  <c r="G2108" i="1"/>
  <c r="H2108" i="1"/>
  <c r="G2098" i="1"/>
  <c r="M2098" i="1" s="1"/>
  <c r="J2097" i="1"/>
  <c r="I2097" i="1"/>
  <c r="G2097" i="1"/>
  <c r="J2107" i="1"/>
  <c r="G2107" i="1" l="1"/>
  <c r="H2097" i="1"/>
  <c r="M2097" i="1" s="1"/>
  <c r="H2107" i="1"/>
  <c r="M2107" i="1" s="1"/>
  <c r="M2155" i="3"/>
  <c r="M2154" i="3"/>
  <c r="M2437" i="2"/>
  <c r="M2438" i="2"/>
  <c r="M2108" i="1"/>
  <c r="N2098" i="1"/>
  <c r="E2099" i="1"/>
  <c r="E2156" i="3" l="1"/>
  <c r="N2155" i="3"/>
  <c r="D2156" i="3"/>
  <c r="M2156" i="3" s="1"/>
  <c r="N2156" i="3" s="1"/>
  <c r="O2156" i="3" s="1"/>
  <c r="N2154" i="3"/>
  <c r="D2439" i="2"/>
  <c r="N2437" i="2"/>
  <c r="N2438" i="2"/>
  <c r="E2439" i="2"/>
  <c r="E2109" i="1"/>
  <c r="N2108" i="1"/>
  <c r="N2097" i="1"/>
  <c r="D2099" i="1"/>
  <c r="M2099" i="1" s="1"/>
  <c r="N2099" i="1" s="1"/>
  <c r="O2099" i="1" s="1"/>
  <c r="D2109" i="1"/>
  <c r="M2109" i="1" s="1"/>
  <c r="N2109" i="1" s="1"/>
  <c r="O2109" i="1" s="1"/>
  <c r="N2107" i="1"/>
  <c r="O2154" i="3" l="1"/>
  <c r="O2155" i="3"/>
  <c r="H2162" i="3"/>
  <c r="I2162" i="3"/>
  <c r="G2162" i="3"/>
  <c r="M2439" i="2"/>
  <c r="N2439" i="2" s="1"/>
  <c r="O2439" i="2" s="1"/>
  <c r="O2097" i="1"/>
  <c r="O2098" i="1"/>
  <c r="O2101" i="1"/>
  <c r="O2108" i="1"/>
  <c r="O2107" i="1"/>
  <c r="I2115" i="1"/>
  <c r="H2115" i="1"/>
  <c r="G2115" i="1"/>
  <c r="G2161" i="3" l="1"/>
  <c r="H2161" i="3"/>
  <c r="J2161" i="3"/>
  <c r="I2161" i="3"/>
  <c r="J2160" i="3"/>
  <c r="G2160" i="3"/>
  <c r="I2160" i="3"/>
  <c r="H2160" i="3"/>
  <c r="O2437" i="2"/>
  <c r="O2438" i="2"/>
  <c r="G2445" i="2"/>
  <c r="H2445" i="2"/>
  <c r="I2445" i="2"/>
  <c r="I2114" i="1"/>
  <c r="H2114" i="1"/>
  <c r="G2114" i="1"/>
  <c r="J2114" i="1"/>
  <c r="H2113" i="1"/>
  <c r="G2113" i="1"/>
  <c r="J2113" i="1"/>
  <c r="I2113" i="1"/>
  <c r="M2161" i="3" l="1"/>
  <c r="M2160" i="3"/>
  <c r="J2444" i="2"/>
  <c r="G2444" i="2"/>
  <c r="H2444" i="2"/>
  <c r="I2444" i="2"/>
  <c r="H2443" i="2"/>
  <c r="I2443" i="2"/>
  <c r="J2443" i="2"/>
  <c r="G2443" i="2"/>
  <c r="M2114" i="1"/>
  <c r="M2113" i="1"/>
  <c r="N2160" i="3" l="1"/>
  <c r="D2162" i="3"/>
  <c r="N2161" i="3"/>
  <c r="E2162" i="3"/>
  <c r="M2444" i="2"/>
  <c r="M2443" i="2"/>
  <c r="N2113" i="1"/>
  <c r="D2115" i="1"/>
  <c r="E2115" i="1"/>
  <c r="N2114" i="1"/>
  <c r="M2162" i="3" l="1"/>
  <c r="N2162" i="3" s="1"/>
  <c r="O2162" i="3" s="1"/>
  <c r="O2161" i="3" s="1"/>
  <c r="D2445" i="2"/>
  <c r="N2443" i="2"/>
  <c r="N2444" i="2"/>
  <c r="E2445" i="2"/>
  <c r="M2115" i="1"/>
  <c r="N2115" i="1" s="1"/>
  <c r="O2115" i="1" s="1"/>
  <c r="I2121" i="1" s="1"/>
  <c r="H2121" i="1" l="1"/>
  <c r="O2114" i="1"/>
  <c r="G2120" i="1" s="1"/>
  <c r="G2121" i="1"/>
  <c r="O2113" i="1"/>
  <c r="I2119" i="1" s="1"/>
  <c r="I2168" i="3"/>
  <c r="H2168" i="3"/>
  <c r="O2160" i="3"/>
  <c r="H2166" i="3" s="1"/>
  <c r="G2168" i="3"/>
  <c r="G2167" i="3"/>
  <c r="I2167" i="3"/>
  <c r="H2167" i="3"/>
  <c r="J2167" i="3"/>
  <c r="M2445" i="2"/>
  <c r="N2445" i="2" s="1"/>
  <c r="O2445" i="2" s="1"/>
  <c r="J2120" i="1"/>
  <c r="I2120" i="1"/>
  <c r="J2119" i="1" l="1"/>
  <c r="H2120" i="1"/>
  <c r="H2119" i="1"/>
  <c r="G2119" i="1"/>
  <c r="M2119" i="1" s="1"/>
  <c r="G2166" i="3"/>
  <c r="I2166" i="3"/>
  <c r="J2166" i="3"/>
  <c r="M2167" i="3"/>
  <c r="O2443" i="2"/>
  <c r="O2444" i="2"/>
  <c r="I2451" i="2"/>
  <c r="G2451" i="2"/>
  <c r="H2451" i="2"/>
  <c r="M2120" i="1"/>
  <c r="M2166" i="3" l="1"/>
  <c r="D2168" i="3" s="1"/>
  <c r="E2168" i="3"/>
  <c r="N2167" i="3"/>
  <c r="N2166" i="3"/>
  <c r="J2450" i="2"/>
  <c r="G2450" i="2"/>
  <c r="H2450" i="2"/>
  <c r="I2450" i="2"/>
  <c r="H2449" i="2"/>
  <c r="I2449" i="2"/>
  <c r="G2449" i="2"/>
  <c r="J2449" i="2"/>
  <c r="N2120" i="1"/>
  <c r="E2121" i="1"/>
  <c r="N2119" i="1"/>
  <c r="D2121" i="1"/>
  <c r="M2121" i="1" s="1"/>
  <c r="N2121" i="1" s="1"/>
  <c r="O2121" i="1" s="1"/>
  <c r="M2168" i="3" l="1"/>
  <c r="N2168" i="3" s="1"/>
  <c r="O2168" i="3" s="1"/>
  <c r="O2166" i="3" s="1"/>
  <c r="M2449" i="2"/>
  <c r="M2450" i="2"/>
  <c r="O2120" i="1"/>
  <c r="O2119" i="1"/>
  <c r="I2127" i="1"/>
  <c r="H2127" i="1"/>
  <c r="G2127" i="1"/>
  <c r="I2174" i="3" l="1"/>
  <c r="G2174" i="3"/>
  <c r="H2174" i="3"/>
  <c r="O2167" i="3"/>
  <c r="J2173" i="3" s="1"/>
  <c r="H2173" i="3"/>
  <c r="I2172" i="3"/>
  <c r="H2172" i="3"/>
  <c r="G2172" i="3"/>
  <c r="J2172" i="3"/>
  <c r="D2451" i="2"/>
  <c r="N2449" i="2"/>
  <c r="E2451" i="2"/>
  <c r="N2450" i="2"/>
  <c r="G2125" i="1"/>
  <c r="H2125" i="1"/>
  <c r="J2125" i="1"/>
  <c r="I2125" i="1"/>
  <c r="H2126" i="1"/>
  <c r="I2126" i="1"/>
  <c r="G2126" i="1"/>
  <c r="J2126" i="1"/>
  <c r="G2173" i="3" l="1"/>
  <c r="M2173" i="3" s="1"/>
  <c r="I2173" i="3"/>
  <c r="M2172" i="3"/>
  <c r="M2451" i="2"/>
  <c r="N2451" i="2" s="1"/>
  <c r="O2451" i="2" s="1"/>
  <c r="M2126" i="1"/>
  <c r="M2125" i="1"/>
  <c r="N2172" i="3" l="1"/>
  <c r="D2174" i="3"/>
  <c r="N2173" i="3"/>
  <c r="E2174" i="3"/>
  <c r="O2449" i="2"/>
  <c r="O2450" i="2"/>
  <c r="I2457" i="2"/>
  <c r="G2457" i="2"/>
  <c r="H2457" i="2"/>
  <c r="N2125" i="1"/>
  <c r="D2127" i="1"/>
  <c r="N2126" i="1"/>
  <c r="E2127" i="1"/>
  <c r="M2174" i="3" l="1"/>
  <c r="N2174" i="3" s="1"/>
  <c r="O2174" i="3" s="1"/>
  <c r="I2456" i="2"/>
  <c r="J2456" i="2"/>
  <c r="H2456" i="2"/>
  <c r="G2456" i="2"/>
  <c r="G2455" i="2"/>
  <c r="H2455" i="2"/>
  <c r="J2455" i="2"/>
  <c r="I2455" i="2"/>
  <c r="M2127" i="1"/>
  <c r="N2127" i="1" s="1"/>
  <c r="O2127" i="1" s="1"/>
  <c r="O2173" i="3" l="1"/>
  <c r="O2172" i="3"/>
  <c r="H2180" i="3"/>
  <c r="I2180" i="3"/>
  <c r="G2180" i="3"/>
  <c r="M2455" i="2"/>
  <c r="M2456" i="2"/>
  <c r="O2126" i="1"/>
  <c r="O2125" i="1"/>
  <c r="I2133" i="1"/>
  <c r="H2133" i="1"/>
  <c r="G2133" i="1"/>
  <c r="H2178" i="3" l="1"/>
  <c r="I2178" i="3"/>
  <c r="G2178" i="3"/>
  <c r="J2178" i="3"/>
  <c r="J2179" i="3"/>
  <c r="G2179" i="3"/>
  <c r="H2179" i="3"/>
  <c r="I2179" i="3"/>
  <c r="D2457" i="2"/>
  <c r="N2455" i="2"/>
  <c r="N2456" i="2"/>
  <c r="E2457" i="2"/>
  <c r="G2132" i="1"/>
  <c r="H2132" i="1"/>
  <c r="J2132" i="1"/>
  <c r="I2132" i="1"/>
  <c r="J2131" i="1"/>
  <c r="G2131" i="1"/>
  <c r="H2131" i="1"/>
  <c r="I2131" i="1"/>
  <c r="M2178" i="3" l="1"/>
  <c r="M2179" i="3"/>
  <c r="M2457" i="2"/>
  <c r="N2457" i="2" s="1"/>
  <c r="O2457" i="2" s="1"/>
  <c r="M2132" i="1"/>
  <c r="M2131" i="1"/>
  <c r="E2180" i="3" l="1"/>
  <c r="N2179" i="3"/>
  <c r="D2180" i="3"/>
  <c r="M2180" i="3" s="1"/>
  <c r="N2180" i="3" s="1"/>
  <c r="O2180" i="3" s="1"/>
  <c r="N2178" i="3"/>
  <c r="O2455" i="2"/>
  <c r="O2456" i="2"/>
  <c r="I2463" i="2"/>
  <c r="H2463" i="2"/>
  <c r="G2463" i="2"/>
  <c r="D2133" i="1"/>
  <c r="N2131" i="1"/>
  <c r="E2133" i="1"/>
  <c r="N2132" i="1"/>
  <c r="O2178" i="3" l="1"/>
  <c r="O2179" i="3"/>
  <c r="H2186" i="3"/>
  <c r="I2186" i="3"/>
  <c r="G2186" i="3"/>
  <c r="H2462" i="2"/>
  <c r="J2462" i="2"/>
  <c r="G2462" i="2"/>
  <c r="I2462" i="2"/>
  <c r="I2461" i="2"/>
  <c r="H2461" i="2"/>
  <c r="G2461" i="2"/>
  <c r="J2461" i="2"/>
  <c r="M2133" i="1"/>
  <c r="N2133" i="1" s="1"/>
  <c r="O2133" i="1" s="1"/>
  <c r="J2185" i="3" l="1"/>
  <c r="H2185" i="3"/>
  <c r="I2185" i="3"/>
  <c r="G2185" i="3"/>
  <c r="H2184" i="3"/>
  <c r="J2184" i="3"/>
  <c r="I2184" i="3"/>
  <c r="G2184" i="3"/>
  <c r="M2462" i="2"/>
  <c r="M2461" i="2"/>
  <c r="O2131" i="1"/>
  <c r="O2132" i="1"/>
  <c r="I2139" i="1"/>
  <c r="H2139" i="1"/>
  <c r="G2139" i="1"/>
  <c r="M2184" i="3" l="1"/>
  <c r="M2185" i="3"/>
  <c r="D2463" i="2"/>
  <c r="N2461" i="2"/>
  <c r="N2462" i="2"/>
  <c r="E2463" i="2"/>
  <c r="H2138" i="1"/>
  <c r="J2138" i="1"/>
  <c r="G2138" i="1"/>
  <c r="I2138" i="1"/>
  <c r="G2137" i="1"/>
  <c r="J2137" i="1"/>
  <c r="I2137" i="1"/>
  <c r="H2137" i="1"/>
  <c r="N2185" i="3" l="1"/>
  <c r="E2186" i="3"/>
  <c r="N2184" i="3"/>
  <c r="D2186" i="3"/>
  <c r="M2463" i="2"/>
  <c r="N2463" i="2" s="1"/>
  <c r="O2463" i="2" s="1"/>
  <c r="M2137" i="1"/>
  <c r="M2138" i="1"/>
  <c r="M2186" i="3" l="1"/>
  <c r="N2186" i="3" s="1"/>
  <c r="O2186" i="3" s="1"/>
  <c r="O2461" i="2"/>
  <c r="O2462" i="2"/>
  <c r="I2469" i="2"/>
  <c r="G2469" i="2"/>
  <c r="H2469" i="2"/>
  <c r="D2139" i="1"/>
  <c r="N2137" i="1"/>
  <c r="N2138" i="1"/>
  <c r="E2139" i="1"/>
  <c r="O2185" i="3" l="1"/>
  <c r="O2184" i="3"/>
  <c r="H2192" i="3"/>
  <c r="G2192" i="3"/>
  <c r="I2192" i="3"/>
  <c r="H2468" i="2"/>
  <c r="I2468" i="2"/>
  <c r="J2468" i="2"/>
  <c r="G2468" i="2"/>
  <c r="I2467" i="2"/>
  <c r="H2467" i="2"/>
  <c r="G2467" i="2"/>
  <c r="J2467" i="2"/>
  <c r="M2139" i="1"/>
  <c r="N2139" i="1" s="1"/>
  <c r="O2139" i="1" s="1"/>
  <c r="G2190" i="3" l="1"/>
  <c r="I2190" i="3"/>
  <c r="H2190" i="3"/>
  <c r="J2190" i="3"/>
  <c r="I2191" i="3"/>
  <c r="G2191" i="3"/>
  <c r="H2191" i="3"/>
  <c r="J2191" i="3"/>
  <c r="M2467" i="2"/>
  <c r="M2468" i="2"/>
  <c r="O2137" i="1"/>
  <c r="O2138" i="1"/>
  <c r="G2145" i="1"/>
  <c r="H2145" i="1"/>
  <c r="I2145" i="1"/>
  <c r="M2191" i="3" l="1"/>
  <c r="M2190" i="3"/>
  <c r="D2469" i="2"/>
  <c r="N2467" i="2"/>
  <c r="N2468" i="2"/>
  <c r="E2469" i="2"/>
  <c r="J2144" i="1"/>
  <c r="H2144" i="1"/>
  <c r="G2144" i="1"/>
  <c r="I2144" i="1"/>
  <c r="G2143" i="1"/>
  <c r="H2143" i="1"/>
  <c r="J2143" i="1"/>
  <c r="I2143" i="1"/>
  <c r="D2192" i="3" l="1"/>
  <c r="N2190" i="3"/>
  <c r="E2192" i="3"/>
  <c r="N2191" i="3"/>
  <c r="M2469" i="2"/>
  <c r="N2469" i="2" s="1"/>
  <c r="O2469" i="2" s="1"/>
  <c r="M2143" i="1"/>
  <c r="M2144" i="1"/>
  <c r="M2192" i="3" l="1"/>
  <c r="N2192" i="3" s="1"/>
  <c r="O2192" i="3" s="1"/>
  <c r="O2467" i="2"/>
  <c r="O2468" i="2"/>
  <c r="I2475" i="2"/>
  <c r="H2475" i="2"/>
  <c r="G2475" i="2"/>
  <c r="E2145" i="1"/>
  <c r="N2144" i="1"/>
  <c r="D2145" i="1"/>
  <c r="N2143" i="1"/>
  <c r="M2145" i="1" l="1"/>
  <c r="N2145" i="1" s="1"/>
  <c r="O2145" i="1" s="1"/>
  <c r="O2190" i="3"/>
  <c r="O2191" i="3"/>
  <c r="H2198" i="3"/>
  <c r="I2198" i="3"/>
  <c r="G2198" i="3"/>
  <c r="J2474" i="2"/>
  <c r="I2474" i="2"/>
  <c r="H2474" i="2"/>
  <c r="G2474" i="2"/>
  <c r="G2473" i="2"/>
  <c r="I2473" i="2"/>
  <c r="H2473" i="2"/>
  <c r="J2473" i="2"/>
  <c r="O2143" i="1"/>
  <c r="O2144" i="1"/>
  <c r="G2151" i="1"/>
  <c r="H2151" i="1"/>
  <c r="I2151" i="1"/>
  <c r="H2197" i="3" l="1"/>
  <c r="I2197" i="3"/>
  <c r="G2197" i="3"/>
  <c r="J2197" i="3"/>
  <c r="H2196" i="3"/>
  <c r="I2196" i="3"/>
  <c r="J2196" i="3"/>
  <c r="G2196" i="3"/>
  <c r="M2473" i="2"/>
  <c r="M2474" i="2"/>
  <c r="J2150" i="1"/>
  <c r="H2150" i="1"/>
  <c r="G2150" i="1"/>
  <c r="I2150" i="1"/>
  <c r="G2149" i="1"/>
  <c r="I2149" i="1"/>
  <c r="H2149" i="1"/>
  <c r="J2149" i="1"/>
  <c r="M2196" i="3" l="1"/>
  <c r="M2197" i="3"/>
  <c r="D2475" i="2"/>
  <c r="N2473" i="2"/>
  <c r="E2475" i="2"/>
  <c r="N2474" i="2"/>
  <c r="M2150" i="1"/>
  <c r="M2149" i="1"/>
  <c r="N2197" i="3" l="1"/>
  <c r="E2198" i="3"/>
  <c r="N2196" i="3"/>
  <c r="D2198" i="3"/>
  <c r="M2475" i="2"/>
  <c r="N2475" i="2" s="1"/>
  <c r="O2475" i="2" s="1"/>
  <c r="D2151" i="1"/>
  <c r="N2149" i="1"/>
  <c r="E2151" i="1"/>
  <c r="N2150" i="1"/>
  <c r="M2198" i="3" l="1"/>
  <c r="N2198" i="3" s="1"/>
  <c r="O2198" i="3" s="1"/>
  <c r="O2197" i="3" s="1"/>
  <c r="O2473" i="2"/>
  <c r="O2474" i="2"/>
  <c r="I2481" i="2"/>
  <c r="G2481" i="2"/>
  <c r="H2481" i="2"/>
  <c r="M2151" i="1"/>
  <c r="N2151" i="1" s="1"/>
  <c r="O2151" i="1" s="1"/>
  <c r="O2149" i="1" s="1"/>
  <c r="I2157" i="1" l="1"/>
  <c r="O2150" i="1"/>
  <c r="I2156" i="1" s="1"/>
  <c r="H2157" i="1"/>
  <c r="G2157" i="1"/>
  <c r="I2204" i="3"/>
  <c r="H2204" i="3"/>
  <c r="O2196" i="3"/>
  <c r="I2202" i="3" s="1"/>
  <c r="G2204" i="3"/>
  <c r="G2202" i="3"/>
  <c r="H2203" i="3"/>
  <c r="G2203" i="3"/>
  <c r="I2203" i="3"/>
  <c r="J2203" i="3"/>
  <c r="G2480" i="2"/>
  <c r="I2480" i="2"/>
  <c r="J2480" i="2"/>
  <c r="H2480" i="2"/>
  <c r="H2479" i="2"/>
  <c r="I2479" i="2"/>
  <c r="G2479" i="2"/>
  <c r="J2479" i="2"/>
  <c r="I2155" i="1"/>
  <c r="J2155" i="1"/>
  <c r="G2155" i="1"/>
  <c r="H2155" i="1"/>
  <c r="H2156" i="1"/>
  <c r="G2156" i="1"/>
  <c r="J2156" i="1" l="1"/>
  <c r="J2202" i="3"/>
  <c r="M2202" i="3" s="1"/>
  <c r="H2202" i="3"/>
  <c r="M2203" i="3"/>
  <c r="M2479" i="2"/>
  <c r="M2480" i="2"/>
  <c r="M2156" i="1"/>
  <c r="M2155" i="1"/>
  <c r="D2204" i="3" l="1"/>
  <c r="N2202" i="3"/>
  <c r="E2204" i="3"/>
  <c r="N2203" i="3"/>
  <c r="D2481" i="2"/>
  <c r="N2479" i="2"/>
  <c r="N2480" i="2"/>
  <c r="E2481" i="2"/>
  <c r="E2157" i="1"/>
  <c r="N2156" i="1"/>
  <c r="D2157" i="1"/>
  <c r="N2155" i="1"/>
  <c r="M2204" i="3" l="1"/>
  <c r="N2204" i="3" s="1"/>
  <c r="O2204" i="3" s="1"/>
  <c r="M2481" i="2"/>
  <c r="N2481" i="2" s="1"/>
  <c r="O2481" i="2" s="1"/>
  <c r="M2157" i="1"/>
  <c r="N2157" i="1" s="1"/>
  <c r="O2157" i="1" s="1"/>
  <c r="O2202" i="3" l="1"/>
  <c r="O2203" i="3"/>
  <c r="H2210" i="3"/>
  <c r="I2210" i="3"/>
  <c r="G2210" i="3"/>
  <c r="O2479" i="2"/>
  <c r="O2480" i="2"/>
  <c r="I2487" i="2"/>
  <c r="G2487" i="2"/>
  <c r="H2487" i="2"/>
  <c r="O2156" i="1"/>
  <c r="O2155" i="1"/>
  <c r="G2163" i="1"/>
  <c r="H2163" i="1"/>
  <c r="I2163" i="1"/>
  <c r="J2209" i="3" l="1"/>
  <c r="H2209" i="3"/>
  <c r="I2209" i="3"/>
  <c r="G2209" i="3"/>
  <c r="I2208" i="3"/>
  <c r="G2208" i="3"/>
  <c r="J2208" i="3"/>
  <c r="H2208" i="3"/>
  <c r="J2486" i="2"/>
  <c r="I2486" i="2"/>
  <c r="H2486" i="2"/>
  <c r="G2486" i="2"/>
  <c r="G2485" i="2"/>
  <c r="H2485" i="2"/>
  <c r="J2485" i="2"/>
  <c r="I2485" i="2"/>
  <c r="J2161" i="1"/>
  <c r="H2161" i="1"/>
  <c r="I2161" i="1"/>
  <c r="G2161" i="1"/>
  <c r="J2162" i="1"/>
  <c r="G2162" i="1"/>
  <c r="H2162" i="1"/>
  <c r="I2162" i="1"/>
  <c r="M2209" i="3" l="1"/>
  <c r="M2208" i="3"/>
  <c r="M2485" i="2"/>
  <c r="M2486" i="2"/>
  <c r="M2161" i="1"/>
  <c r="M2162" i="1"/>
  <c r="N2209" i="3" l="1"/>
  <c r="E2210" i="3"/>
  <c r="N2208" i="3"/>
  <c r="D2210" i="3"/>
  <c r="M2210" i="3" s="1"/>
  <c r="N2210" i="3" s="1"/>
  <c r="O2210" i="3" s="1"/>
  <c r="D2487" i="2"/>
  <c r="N2485" i="2"/>
  <c r="N2486" i="2"/>
  <c r="E2487" i="2"/>
  <c r="N2161" i="1"/>
  <c r="D2163" i="1"/>
  <c r="E2163" i="1"/>
  <c r="N2162" i="1"/>
  <c r="O2209" i="3" l="1"/>
  <c r="O2208" i="3"/>
  <c r="H2216" i="3"/>
  <c r="I2216" i="3"/>
  <c r="G2216" i="3"/>
  <c r="M2487" i="2"/>
  <c r="N2487" i="2" s="1"/>
  <c r="O2487" i="2" s="1"/>
  <c r="M2163" i="1"/>
  <c r="N2163" i="1" s="1"/>
  <c r="O2163" i="1" s="1"/>
  <c r="O2162" i="1" s="1"/>
  <c r="I2169" i="1" l="1"/>
  <c r="H2169" i="1"/>
  <c r="O2161" i="1"/>
  <c r="G2167" i="1" s="1"/>
  <c r="G2169" i="1"/>
  <c r="I2214" i="3"/>
  <c r="J2214" i="3"/>
  <c r="G2214" i="3"/>
  <c r="H2214" i="3"/>
  <c r="J2215" i="3"/>
  <c r="G2215" i="3"/>
  <c r="H2215" i="3"/>
  <c r="I2215" i="3"/>
  <c r="O2485" i="2"/>
  <c r="O2486" i="2"/>
  <c r="I2493" i="2"/>
  <c r="H2493" i="2"/>
  <c r="G2493" i="2"/>
  <c r="I2167" i="1"/>
  <c r="H2167" i="1"/>
  <c r="J2168" i="1"/>
  <c r="H2168" i="1"/>
  <c r="G2168" i="1"/>
  <c r="I2168" i="1"/>
  <c r="J2167" i="1" l="1"/>
  <c r="M2215" i="3"/>
  <c r="M2214" i="3"/>
  <c r="H2492" i="2"/>
  <c r="G2492" i="2"/>
  <c r="I2492" i="2"/>
  <c r="J2492" i="2"/>
  <c r="J2491" i="2"/>
  <c r="H2491" i="2"/>
  <c r="G2491" i="2"/>
  <c r="I2491" i="2"/>
  <c r="M2167" i="1"/>
  <c r="M2168" i="1"/>
  <c r="D2216" i="3" l="1"/>
  <c r="N2214" i="3"/>
  <c r="E2216" i="3"/>
  <c r="N2215" i="3"/>
  <c r="M2491" i="2"/>
  <c r="M2492" i="2"/>
  <c r="N2168" i="1"/>
  <c r="E2169" i="1"/>
  <c r="N2167" i="1"/>
  <c r="D2169" i="1"/>
  <c r="M2216" i="3" l="1"/>
  <c r="N2216" i="3" s="1"/>
  <c r="O2216" i="3" s="1"/>
  <c r="D2493" i="2"/>
  <c r="N2491" i="2"/>
  <c r="N2492" i="2"/>
  <c r="E2493" i="2"/>
  <c r="M2169" i="1"/>
  <c r="N2169" i="1" s="1"/>
  <c r="O2169" i="1" s="1"/>
  <c r="O2214" i="3" l="1"/>
  <c r="O2215" i="3"/>
  <c r="H2222" i="3"/>
  <c r="G2222" i="3"/>
  <c r="I2222" i="3"/>
  <c r="M2493" i="2"/>
  <c r="N2493" i="2" s="1"/>
  <c r="O2493" i="2" s="1"/>
  <c r="O2167" i="1"/>
  <c r="O2168" i="1"/>
  <c r="G2175" i="1"/>
  <c r="H2175" i="1"/>
  <c r="I2175" i="1"/>
  <c r="J2221" i="3" l="1"/>
  <c r="I2221" i="3"/>
  <c r="G2221" i="3"/>
  <c r="H2221" i="3"/>
  <c r="I2220" i="3"/>
  <c r="J2220" i="3"/>
  <c r="G2220" i="3"/>
  <c r="H2220" i="3"/>
  <c r="O2491" i="2"/>
  <c r="O2492" i="2"/>
  <c r="I2499" i="2"/>
  <c r="G2499" i="2"/>
  <c r="H2499" i="2"/>
  <c r="I2174" i="1"/>
  <c r="G2174" i="1"/>
  <c r="J2174" i="1"/>
  <c r="H2174" i="1"/>
  <c r="H2173" i="1"/>
  <c r="J2173" i="1"/>
  <c r="I2173" i="1"/>
  <c r="G2173" i="1"/>
  <c r="M2220" i="3" l="1"/>
  <c r="M2221" i="3"/>
  <c r="I2498" i="2"/>
  <c r="G2498" i="2"/>
  <c r="J2498" i="2"/>
  <c r="H2498" i="2"/>
  <c r="J2497" i="2"/>
  <c r="I2497" i="2"/>
  <c r="G2497" i="2"/>
  <c r="H2497" i="2"/>
  <c r="M2173" i="1"/>
  <c r="M2174" i="1"/>
  <c r="N2220" i="3" l="1"/>
  <c r="D2222" i="3"/>
  <c r="N2221" i="3"/>
  <c r="E2222" i="3"/>
  <c r="M2498" i="2"/>
  <c r="M2497" i="2"/>
  <c r="N2174" i="1"/>
  <c r="E2175" i="1"/>
  <c r="D2175" i="1"/>
  <c r="N2173" i="1"/>
  <c r="M2175" i="1" l="1"/>
  <c r="N2175" i="1" s="1"/>
  <c r="O2175" i="1" s="1"/>
  <c r="O2173" i="1" s="1"/>
  <c r="M2222" i="3"/>
  <c r="N2222" i="3" s="1"/>
  <c r="O2222" i="3" s="1"/>
  <c r="O2221" i="3" s="1"/>
  <c r="E2499" i="2"/>
  <c r="N2498" i="2"/>
  <c r="D2499" i="2"/>
  <c r="M2499" i="2" s="1"/>
  <c r="N2499" i="2" s="1"/>
  <c r="O2499" i="2" s="1"/>
  <c r="N2497" i="2"/>
  <c r="O2174" i="1"/>
  <c r="G2181" i="1"/>
  <c r="I2181" i="1"/>
  <c r="H2181" i="1"/>
  <c r="I2228" i="3" l="1"/>
  <c r="O2220" i="3"/>
  <c r="G2226" i="3" s="1"/>
  <c r="H2228" i="3"/>
  <c r="G2228" i="3"/>
  <c r="I2227" i="3"/>
  <c r="G2227" i="3"/>
  <c r="J2227" i="3"/>
  <c r="H2227" i="3"/>
  <c r="O2497" i="2"/>
  <c r="O2498" i="2"/>
  <c r="I2505" i="2"/>
  <c r="H2505" i="2"/>
  <c r="G2505" i="2"/>
  <c r="H2180" i="1"/>
  <c r="J2180" i="1"/>
  <c r="G2180" i="1"/>
  <c r="I2180" i="1"/>
  <c r="I2179" i="1"/>
  <c r="H2179" i="1"/>
  <c r="G2179" i="1"/>
  <c r="J2179" i="1"/>
  <c r="J2226" i="3" l="1"/>
  <c r="M2226" i="3" s="1"/>
  <c r="H2226" i="3"/>
  <c r="I2226" i="3"/>
  <c r="M2227" i="3"/>
  <c r="J2504" i="2"/>
  <c r="I2504" i="2"/>
  <c r="G2504" i="2"/>
  <c r="H2504" i="2"/>
  <c r="G2503" i="2"/>
  <c r="J2503" i="2"/>
  <c r="H2503" i="2"/>
  <c r="I2503" i="2"/>
  <c r="M2179" i="1"/>
  <c r="M2180" i="1"/>
  <c r="E2228" i="3" l="1"/>
  <c r="N2227" i="3"/>
  <c r="D2228" i="3"/>
  <c r="M2228" i="3" s="1"/>
  <c r="N2228" i="3" s="1"/>
  <c r="O2228" i="3" s="1"/>
  <c r="N2226" i="3"/>
  <c r="M2504" i="2"/>
  <c r="M2503" i="2"/>
  <c r="N2179" i="1"/>
  <c r="D2181" i="1"/>
  <c r="E2181" i="1"/>
  <c r="N2180" i="1"/>
  <c r="O2226" i="3" l="1"/>
  <c r="O2227" i="3"/>
  <c r="H2234" i="3"/>
  <c r="I2234" i="3"/>
  <c r="G2234" i="3"/>
  <c r="D2505" i="2"/>
  <c r="N2503" i="2"/>
  <c r="N2504" i="2"/>
  <c r="E2505" i="2"/>
  <c r="M2181" i="1"/>
  <c r="N2181" i="1" s="1"/>
  <c r="O2181" i="1" s="1"/>
  <c r="H2233" i="3" l="1"/>
  <c r="I2233" i="3"/>
  <c r="J2233" i="3"/>
  <c r="G2233" i="3"/>
  <c r="H2232" i="3"/>
  <c r="I2232" i="3"/>
  <c r="J2232" i="3"/>
  <c r="G2232" i="3"/>
  <c r="M2505" i="2"/>
  <c r="N2505" i="2" s="1"/>
  <c r="O2505" i="2" s="1"/>
  <c r="O2179" i="1"/>
  <c r="O2180" i="1"/>
  <c r="G2187" i="1"/>
  <c r="I2187" i="1"/>
  <c r="H2187" i="1"/>
  <c r="M2232" i="3" l="1"/>
  <c r="M2233" i="3"/>
  <c r="O2503" i="2"/>
  <c r="O2504" i="2"/>
  <c r="I2511" i="2"/>
  <c r="H2511" i="2"/>
  <c r="G2511" i="2"/>
  <c r="H2186" i="1"/>
  <c r="G2186" i="1"/>
  <c r="J2186" i="1"/>
  <c r="I2186" i="1"/>
  <c r="I2185" i="1"/>
  <c r="J2185" i="1"/>
  <c r="G2185" i="1"/>
  <c r="H2185" i="1"/>
  <c r="N2233" i="3" l="1"/>
  <c r="E2234" i="3"/>
  <c r="N2232" i="3"/>
  <c r="D2234" i="3"/>
  <c r="M2234" i="3" s="1"/>
  <c r="N2234" i="3" s="1"/>
  <c r="O2234" i="3" s="1"/>
  <c r="J2510" i="2"/>
  <c r="I2510" i="2"/>
  <c r="G2510" i="2"/>
  <c r="H2510" i="2"/>
  <c r="G2509" i="2"/>
  <c r="I2509" i="2"/>
  <c r="J2509" i="2"/>
  <c r="H2509" i="2"/>
  <c r="M2185" i="1"/>
  <c r="M2186" i="1"/>
  <c r="O2233" i="3" l="1"/>
  <c r="O2232" i="3"/>
  <c r="G2240" i="3"/>
  <c r="H2240" i="3"/>
  <c r="I2240" i="3"/>
  <c r="M2510" i="2"/>
  <c r="M2509" i="2"/>
  <c r="N2185" i="1"/>
  <c r="D2187" i="1"/>
  <c r="E2187" i="1"/>
  <c r="N2186" i="1"/>
  <c r="J2238" i="3" l="1"/>
  <c r="H2238" i="3"/>
  <c r="I2238" i="3"/>
  <c r="G2238" i="3"/>
  <c r="H2239" i="3"/>
  <c r="I2239" i="3"/>
  <c r="J2239" i="3"/>
  <c r="G2239" i="3"/>
  <c r="N2510" i="2"/>
  <c r="E2511" i="2"/>
  <c r="D2511" i="2"/>
  <c r="N2509" i="2"/>
  <c r="M2187" i="1"/>
  <c r="N2187" i="1" s="1"/>
  <c r="O2187" i="1" s="1"/>
  <c r="M2239" i="3" l="1"/>
  <c r="M2238" i="3"/>
  <c r="M2511" i="2"/>
  <c r="N2511" i="2" s="1"/>
  <c r="O2511" i="2" s="1"/>
  <c r="O2509" i="2" s="1"/>
  <c r="O2186" i="1"/>
  <c r="O2185" i="1"/>
  <c r="G2193" i="1"/>
  <c r="I2193" i="1"/>
  <c r="H2193" i="1"/>
  <c r="E2240" i="3" l="1"/>
  <c r="N2239" i="3"/>
  <c r="D2240" i="3"/>
  <c r="M2240" i="3" s="1"/>
  <c r="N2240" i="3" s="1"/>
  <c r="O2240" i="3" s="1"/>
  <c r="N2238" i="3"/>
  <c r="G2517" i="2"/>
  <c r="H2517" i="2"/>
  <c r="I2517" i="2"/>
  <c r="O2510" i="2"/>
  <c r="G2516" i="2" s="1"/>
  <c r="H2515" i="2"/>
  <c r="I2515" i="2"/>
  <c r="G2515" i="2"/>
  <c r="J2515" i="2"/>
  <c r="H2192" i="1"/>
  <c r="I2192" i="1"/>
  <c r="G2192" i="1"/>
  <c r="J2192" i="1"/>
  <c r="G2191" i="1"/>
  <c r="J2191" i="1"/>
  <c r="I2191" i="1"/>
  <c r="H2191" i="1"/>
  <c r="O2238" i="3" l="1"/>
  <c r="O2239" i="3"/>
  <c r="G2246" i="3"/>
  <c r="I2246" i="3"/>
  <c r="H2246" i="3"/>
  <c r="I2516" i="2"/>
  <c r="H2516" i="2"/>
  <c r="J2516" i="2"/>
  <c r="M2515" i="2"/>
  <c r="M2191" i="1"/>
  <c r="M2192" i="1"/>
  <c r="G2245" i="3" l="1"/>
  <c r="H2245" i="3"/>
  <c r="J2245" i="3"/>
  <c r="I2245" i="3"/>
  <c r="J2244" i="3"/>
  <c r="G2244" i="3"/>
  <c r="H2244" i="3"/>
  <c r="I2244" i="3"/>
  <c r="M2516" i="2"/>
  <c r="N2516" i="2" s="1"/>
  <c r="D2517" i="2"/>
  <c r="N2515" i="2"/>
  <c r="N2191" i="1"/>
  <c r="D2193" i="1"/>
  <c r="E2193" i="1"/>
  <c r="N2192" i="1"/>
  <c r="M2245" i="3" l="1"/>
  <c r="M2244" i="3"/>
  <c r="E2517" i="2"/>
  <c r="M2517" i="2"/>
  <c r="N2517" i="2" s="1"/>
  <c r="O2517" i="2" s="1"/>
  <c r="M2193" i="1"/>
  <c r="N2193" i="1" s="1"/>
  <c r="O2193" i="1" s="1"/>
  <c r="O2191" i="1" s="1"/>
  <c r="I2199" i="1" l="1"/>
  <c r="G2199" i="1"/>
  <c r="O2192" i="1"/>
  <c r="G2198" i="1" s="1"/>
  <c r="H2199" i="1"/>
  <c r="N2244" i="3"/>
  <c r="D2246" i="3"/>
  <c r="N2245" i="3"/>
  <c r="E2246" i="3"/>
  <c r="O2515" i="2"/>
  <c r="O2516" i="2"/>
  <c r="I2523" i="2"/>
  <c r="H2523" i="2"/>
  <c r="G2523" i="2"/>
  <c r="H2197" i="1"/>
  <c r="J2197" i="1"/>
  <c r="I2197" i="1"/>
  <c r="G2197" i="1"/>
  <c r="H2198" i="1" l="1"/>
  <c r="J2198" i="1"/>
  <c r="I2198" i="1"/>
  <c r="M2246" i="3"/>
  <c r="N2246" i="3" s="1"/>
  <c r="O2246" i="3" s="1"/>
  <c r="O2245" i="3" s="1"/>
  <c r="H2522" i="2"/>
  <c r="G2522" i="2"/>
  <c r="I2522" i="2"/>
  <c r="J2522" i="2"/>
  <c r="H2521" i="2"/>
  <c r="J2521" i="2"/>
  <c r="I2521" i="2"/>
  <c r="G2521" i="2"/>
  <c r="M2197" i="1"/>
  <c r="M2198" i="1" l="1"/>
  <c r="I2252" i="3"/>
  <c r="H2252" i="3"/>
  <c r="I2262" i="3"/>
  <c r="H2262" i="3"/>
  <c r="G2252" i="3"/>
  <c r="G2262" i="3"/>
  <c r="O2244" i="3"/>
  <c r="J2250" i="3" s="1"/>
  <c r="G2251" i="3"/>
  <c r="J2261" i="3"/>
  <c r="H2261" i="3"/>
  <c r="G2261" i="3"/>
  <c r="I2251" i="3"/>
  <c r="H2251" i="3"/>
  <c r="I2261" i="3"/>
  <c r="J2251" i="3"/>
  <c r="M2521" i="2"/>
  <c r="M2522" i="2"/>
  <c r="D2199" i="1"/>
  <c r="N2197" i="1"/>
  <c r="E2199" i="1"/>
  <c r="N2198" i="1"/>
  <c r="I2260" i="3" l="1"/>
  <c r="J2260" i="3"/>
  <c r="H2250" i="3"/>
  <c r="G2260" i="3"/>
  <c r="G2250" i="3"/>
  <c r="H2260" i="3"/>
  <c r="I2250" i="3"/>
  <c r="M2251" i="3"/>
  <c r="M2261" i="3"/>
  <c r="D2523" i="2"/>
  <c r="N2521" i="2"/>
  <c r="E2523" i="2"/>
  <c r="N2522" i="2"/>
  <c r="M2199" i="1"/>
  <c r="N2199" i="1" s="1"/>
  <c r="O2199" i="1" s="1"/>
  <c r="H2205" i="1" s="1"/>
  <c r="O2197" i="1"/>
  <c r="O2198" i="1" l="1"/>
  <c r="G2205" i="1"/>
  <c r="I2205" i="1"/>
  <c r="M2250" i="3"/>
  <c r="M2260" i="3"/>
  <c r="D2262" i="3" s="1"/>
  <c r="E2252" i="3"/>
  <c r="N2251" i="3"/>
  <c r="D2252" i="3"/>
  <c r="N2250" i="3"/>
  <c r="N2261" i="3"/>
  <c r="E2262" i="3"/>
  <c r="M2523" i="2"/>
  <c r="N2523" i="2" s="1"/>
  <c r="O2523" i="2" s="1"/>
  <c r="J2203" i="1"/>
  <c r="G2203" i="1"/>
  <c r="H2203" i="1"/>
  <c r="I2203" i="1"/>
  <c r="I2204" i="1"/>
  <c r="H2204" i="1"/>
  <c r="G2204" i="1"/>
  <c r="J2204" i="1"/>
  <c r="M2252" i="3" l="1"/>
  <c r="N2252" i="3" s="1"/>
  <c r="O2252" i="3" s="1"/>
  <c r="O2250" i="3" s="1"/>
  <c r="N2260" i="3"/>
  <c r="M2262" i="3"/>
  <c r="N2262" i="3" s="1"/>
  <c r="O2262" i="3" s="1"/>
  <c r="O2254" i="3"/>
  <c r="O2521" i="2"/>
  <c r="O2522" i="2"/>
  <c r="I2529" i="2"/>
  <c r="G2529" i="2"/>
  <c r="H2529" i="2"/>
  <c r="M2204" i="1"/>
  <c r="M2203" i="1"/>
  <c r="O2251" i="3" l="1"/>
  <c r="O2261" i="3"/>
  <c r="O2260" i="3"/>
  <c r="H2268" i="3"/>
  <c r="I2268" i="3"/>
  <c r="G2268" i="3"/>
  <c r="H2528" i="2"/>
  <c r="I2528" i="2"/>
  <c r="G2528" i="2"/>
  <c r="J2528" i="2"/>
  <c r="I2527" i="2"/>
  <c r="J2527" i="2"/>
  <c r="H2527" i="2"/>
  <c r="G2527" i="2"/>
  <c r="N2204" i="1"/>
  <c r="E2205" i="1"/>
  <c r="N2203" i="1"/>
  <c r="D2205" i="1"/>
  <c r="M2205" i="1" l="1"/>
  <c r="N2205" i="1" s="1"/>
  <c r="O2205" i="1" s="1"/>
  <c r="H2211" i="1" s="1"/>
  <c r="I2266" i="3"/>
  <c r="J2266" i="3"/>
  <c r="G2266" i="3"/>
  <c r="H2266" i="3"/>
  <c r="H2267" i="3"/>
  <c r="G2267" i="3"/>
  <c r="I2267" i="3"/>
  <c r="J2267" i="3"/>
  <c r="M2527" i="2"/>
  <c r="M2528" i="2"/>
  <c r="O2204" i="1" l="1"/>
  <c r="I2211" i="1"/>
  <c r="O2203" i="1"/>
  <c r="G2209" i="1" s="1"/>
  <c r="G2211" i="1"/>
  <c r="M2266" i="3"/>
  <c r="M2267" i="3"/>
  <c r="N2528" i="2"/>
  <c r="E2529" i="2"/>
  <c r="D2529" i="2"/>
  <c r="N2527" i="2"/>
  <c r="J2210" i="1"/>
  <c r="H2210" i="1"/>
  <c r="G2210" i="1"/>
  <c r="I2210" i="1"/>
  <c r="J2209" i="1"/>
  <c r="H2209" i="1" l="1"/>
  <c r="I2209" i="1"/>
  <c r="N2267" i="3"/>
  <c r="E2268" i="3"/>
  <c r="D2268" i="3"/>
  <c r="N2266" i="3"/>
  <c r="M2529" i="2"/>
  <c r="N2529" i="2" s="1"/>
  <c r="O2529" i="2" s="1"/>
  <c r="M2210" i="1"/>
  <c r="M2209" i="1" l="1"/>
  <c r="M2268" i="3"/>
  <c r="N2268" i="3" s="1"/>
  <c r="O2268" i="3" s="1"/>
  <c r="O2266" i="3" s="1"/>
  <c r="O2527" i="2"/>
  <c r="O2528" i="2"/>
  <c r="I2535" i="2"/>
  <c r="G2535" i="2"/>
  <c r="H2535" i="2"/>
  <c r="E2211" i="1"/>
  <c r="N2210" i="1"/>
  <c r="N2209" i="1"/>
  <c r="D2211" i="1"/>
  <c r="M2211" i="1" l="1"/>
  <c r="N2211" i="1" s="1"/>
  <c r="O2211" i="1" s="1"/>
  <c r="O2210" i="1" s="1"/>
  <c r="I2274" i="3"/>
  <c r="G2274" i="3"/>
  <c r="H2274" i="3"/>
  <c r="O2267" i="3"/>
  <c r="J2273" i="3" s="1"/>
  <c r="I2272" i="3"/>
  <c r="H2272" i="3"/>
  <c r="G2272" i="3"/>
  <c r="J2272" i="3"/>
  <c r="G2534" i="2"/>
  <c r="I2534" i="2"/>
  <c r="J2534" i="2"/>
  <c r="H2534" i="2"/>
  <c r="I2533" i="2"/>
  <c r="H2533" i="2"/>
  <c r="G2533" i="2"/>
  <c r="J2533" i="2"/>
  <c r="O2209" i="1"/>
  <c r="H2217" i="1"/>
  <c r="I2217" i="1"/>
  <c r="G2217" i="1" l="1"/>
  <c r="I2273" i="3"/>
  <c r="G2273" i="3"/>
  <c r="H2273" i="3"/>
  <c r="M2273" i="3"/>
  <c r="M2272" i="3"/>
  <c r="M2533" i="2"/>
  <c r="M2534" i="2"/>
  <c r="G2216" i="1"/>
  <c r="I2216" i="1"/>
  <c r="H2216" i="1"/>
  <c r="J2216" i="1"/>
  <c r="H2215" i="1"/>
  <c r="I2215" i="1"/>
  <c r="G2215" i="1"/>
  <c r="J2215" i="1"/>
  <c r="N2273" i="3" l="1"/>
  <c r="E2274" i="3"/>
  <c r="D2274" i="3"/>
  <c r="N2272" i="3"/>
  <c r="N2534" i="2"/>
  <c r="E2535" i="2"/>
  <c r="D2535" i="2"/>
  <c r="N2533" i="2"/>
  <c r="M2215" i="1"/>
  <c r="M2216" i="1"/>
  <c r="M2274" i="3" l="1"/>
  <c r="N2274" i="3" s="1"/>
  <c r="O2274" i="3" s="1"/>
  <c r="O2272" i="3" s="1"/>
  <c r="M2535" i="2"/>
  <c r="N2535" i="2" s="1"/>
  <c r="O2535" i="2" s="1"/>
  <c r="N2216" i="1"/>
  <c r="E2217" i="1"/>
  <c r="D2217" i="1"/>
  <c r="N2215" i="1"/>
  <c r="M2217" i="1" l="1"/>
  <c r="N2217" i="1" s="1"/>
  <c r="O2217" i="1" s="1"/>
  <c r="G2280" i="3"/>
  <c r="I2280" i="3"/>
  <c r="H2280" i="3"/>
  <c r="O2273" i="3"/>
  <c r="J2279" i="3" s="1"/>
  <c r="J2278" i="3"/>
  <c r="I2278" i="3"/>
  <c r="G2278" i="3"/>
  <c r="H2278" i="3"/>
  <c r="O2533" i="2"/>
  <c r="O2534" i="2"/>
  <c r="I2541" i="2"/>
  <c r="G2541" i="2"/>
  <c r="H2541" i="2"/>
  <c r="O2216" i="1"/>
  <c r="O2215" i="1"/>
  <c r="I2223" i="1"/>
  <c r="H2223" i="1"/>
  <c r="G2223" i="1"/>
  <c r="I2279" i="3" l="1"/>
  <c r="M2279" i="3" s="1"/>
  <c r="H2279" i="3"/>
  <c r="G2279" i="3"/>
  <c r="M2278" i="3"/>
  <c r="J2540" i="2"/>
  <c r="I2540" i="2"/>
  <c r="G2540" i="2"/>
  <c r="H2540" i="2"/>
  <c r="I2539" i="2"/>
  <c r="H2539" i="2"/>
  <c r="J2539" i="2"/>
  <c r="G2539" i="2"/>
  <c r="G2221" i="1"/>
  <c r="J2221" i="1"/>
  <c r="I2221" i="1"/>
  <c r="H2221" i="1"/>
  <c r="J2222" i="1"/>
  <c r="H2222" i="1"/>
  <c r="G2222" i="1"/>
  <c r="I2222" i="1"/>
  <c r="D2280" i="3" l="1"/>
  <c r="N2278" i="3"/>
  <c r="E2280" i="3"/>
  <c r="N2279" i="3"/>
  <c r="M2540" i="2"/>
  <c r="M2539" i="2"/>
  <c r="M2221" i="1"/>
  <c r="M2222" i="1"/>
  <c r="M2280" i="3" l="1"/>
  <c r="N2280" i="3" s="1"/>
  <c r="O2280" i="3" s="1"/>
  <c r="N2540" i="2"/>
  <c r="E2541" i="2"/>
  <c r="D2541" i="2"/>
  <c r="N2539" i="2"/>
  <c r="N2222" i="1"/>
  <c r="E2223" i="1"/>
  <c r="N2221" i="1"/>
  <c r="D2223" i="1"/>
  <c r="M2223" i="1" l="1"/>
  <c r="N2223" i="1" s="1"/>
  <c r="O2223" i="1" s="1"/>
  <c r="O2278" i="3"/>
  <c r="O2279" i="3"/>
  <c r="H2286" i="3"/>
  <c r="I2286" i="3"/>
  <c r="G2286" i="3"/>
  <c r="M2541" i="2"/>
  <c r="N2541" i="2" s="1"/>
  <c r="O2541" i="2" s="1"/>
  <c r="O2221" i="1"/>
  <c r="O2222" i="1"/>
  <c r="I2229" i="1"/>
  <c r="H2229" i="1"/>
  <c r="G2229" i="1"/>
  <c r="H2285" i="3" l="1"/>
  <c r="J2285" i="3"/>
  <c r="G2285" i="3"/>
  <c r="I2285" i="3"/>
  <c r="J2284" i="3"/>
  <c r="H2284" i="3"/>
  <c r="I2284" i="3"/>
  <c r="G2284" i="3"/>
  <c r="O2539" i="2"/>
  <c r="O2540" i="2"/>
  <c r="I2547" i="2"/>
  <c r="G2547" i="2"/>
  <c r="H2547" i="2"/>
  <c r="I2557" i="2"/>
  <c r="G2557" i="2"/>
  <c r="H2557" i="2"/>
  <c r="G2228" i="1"/>
  <c r="J2228" i="1"/>
  <c r="H2228" i="1"/>
  <c r="I2228" i="1"/>
  <c r="J2227" i="1"/>
  <c r="G2227" i="1"/>
  <c r="H2227" i="1"/>
  <c r="I2227" i="1"/>
  <c r="M2284" i="3" l="1"/>
  <c r="M2285" i="3"/>
  <c r="H2546" i="2"/>
  <c r="G2546" i="2"/>
  <c r="J2546" i="2"/>
  <c r="H2556" i="2"/>
  <c r="I2556" i="2"/>
  <c r="I2546" i="2"/>
  <c r="J2556" i="2"/>
  <c r="G2556" i="2"/>
  <c r="I2555" i="2"/>
  <c r="J2555" i="2"/>
  <c r="H2545" i="2"/>
  <c r="I2545" i="2"/>
  <c r="J2545" i="2"/>
  <c r="G2545" i="2"/>
  <c r="G2555" i="2"/>
  <c r="H2555" i="2"/>
  <c r="M2227" i="1"/>
  <c r="M2228" i="1"/>
  <c r="N2284" i="3" l="1"/>
  <c r="D2286" i="3"/>
  <c r="N2285" i="3"/>
  <c r="E2286" i="3"/>
  <c r="M2556" i="2"/>
  <c r="M2555" i="2"/>
  <c r="M2545" i="2"/>
  <c r="M2546" i="2"/>
  <c r="D2229" i="1"/>
  <c r="N2227" i="1"/>
  <c r="N2228" i="1"/>
  <c r="E2229" i="1"/>
  <c r="M2286" i="3" l="1"/>
  <c r="N2286" i="3" s="1"/>
  <c r="O2286" i="3" s="1"/>
  <c r="O2284" i="3" s="1"/>
  <c r="D2557" i="2"/>
  <c r="N2555" i="2"/>
  <c r="E2547" i="2"/>
  <c r="N2546" i="2"/>
  <c r="D2547" i="2"/>
  <c r="N2545" i="2"/>
  <c r="E2557" i="2"/>
  <c r="N2556" i="2"/>
  <c r="M2229" i="1"/>
  <c r="N2229" i="1" s="1"/>
  <c r="O2229" i="1" s="1"/>
  <c r="G2235" i="1" s="1"/>
  <c r="O2228" i="1"/>
  <c r="O2227" i="1"/>
  <c r="H2235" i="1" l="1"/>
  <c r="I2235" i="1"/>
  <c r="G2292" i="3"/>
  <c r="I2292" i="3"/>
  <c r="H2292" i="3"/>
  <c r="O2285" i="3"/>
  <c r="G2291" i="3" s="1"/>
  <c r="J2290" i="3"/>
  <c r="H2290" i="3"/>
  <c r="I2290" i="3"/>
  <c r="G2290" i="3"/>
  <c r="M2547" i="2"/>
  <c r="N2547" i="2" s="1"/>
  <c r="O2547" i="2" s="1"/>
  <c r="M2557" i="2"/>
  <c r="N2557" i="2" s="1"/>
  <c r="O2557" i="2" s="1"/>
  <c r="G2233" i="1"/>
  <c r="J2233" i="1"/>
  <c r="I2233" i="1"/>
  <c r="H2233" i="1"/>
  <c r="H2234" i="1"/>
  <c r="G2234" i="1"/>
  <c r="I2234" i="1"/>
  <c r="J2234" i="1"/>
  <c r="I2291" i="3" l="1"/>
  <c r="M2291" i="3" s="1"/>
  <c r="H2291" i="3"/>
  <c r="J2291" i="3"/>
  <c r="M2290" i="3"/>
  <c r="O2555" i="2"/>
  <c r="O2556" i="2"/>
  <c r="G2563" i="2"/>
  <c r="H2563" i="2"/>
  <c r="I2563" i="2"/>
  <c r="O2545" i="2"/>
  <c r="O2546" i="2"/>
  <c r="O2549" i="2"/>
  <c r="M2233" i="1"/>
  <c r="M2234" i="1"/>
  <c r="D2292" i="3" l="1"/>
  <c r="N2290" i="3"/>
  <c r="N2291" i="3"/>
  <c r="E2292" i="3"/>
  <c r="I2562" i="2"/>
  <c r="J2562" i="2"/>
  <c r="H2562" i="2"/>
  <c r="G2562" i="2"/>
  <c r="G2561" i="2"/>
  <c r="I2561" i="2"/>
  <c r="H2561" i="2"/>
  <c r="J2561" i="2"/>
  <c r="E2235" i="1"/>
  <c r="N2234" i="1"/>
  <c r="D2235" i="1"/>
  <c r="N2233" i="1"/>
  <c r="M2235" i="1" l="1"/>
  <c r="N2235" i="1" s="1"/>
  <c r="O2235" i="1" s="1"/>
  <c r="O2233" i="1" s="1"/>
  <c r="M2292" i="3"/>
  <c r="N2292" i="3" s="1"/>
  <c r="O2292" i="3" s="1"/>
  <c r="M2562" i="2"/>
  <c r="M2561" i="2"/>
  <c r="I2241" i="1" l="1"/>
  <c r="O2234" i="1"/>
  <c r="J2240" i="1" s="1"/>
  <c r="H2241" i="1"/>
  <c r="G2241" i="1"/>
  <c r="O2290" i="3"/>
  <c r="O2291" i="3"/>
  <c r="H2298" i="3"/>
  <c r="G2298" i="3"/>
  <c r="I2298" i="3"/>
  <c r="N2561" i="2"/>
  <c r="D2563" i="2"/>
  <c r="N2562" i="2"/>
  <c r="E2563" i="2"/>
  <c r="G2240" i="1"/>
  <c r="I2240" i="1"/>
  <c r="H2240" i="1"/>
  <c r="H2239" i="1"/>
  <c r="G2239" i="1"/>
  <c r="I2239" i="1"/>
  <c r="J2239" i="1"/>
  <c r="H2297" i="3" l="1"/>
  <c r="I2297" i="3"/>
  <c r="J2297" i="3"/>
  <c r="G2297" i="3"/>
  <c r="J2296" i="3"/>
  <c r="H2296" i="3"/>
  <c r="I2296" i="3"/>
  <c r="G2296" i="3"/>
  <c r="M2563" i="2"/>
  <c r="N2563" i="2" s="1"/>
  <c r="O2563" i="2" s="1"/>
  <c r="O2562" i="2" s="1"/>
  <c r="M2239" i="1"/>
  <c r="M2240" i="1"/>
  <c r="M2296" i="3" l="1"/>
  <c r="M2297" i="3"/>
  <c r="H2569" i="2"/>
  <c r="G2569" i="2"/>
  <c r="I2569" i="2"/>
  <c r="O2561" i="2"/>
  <c r="I2567" i="2" s="1"/>
  <c r="J2568" i="2"/>
  <c r="I2568" i="2"/>
  <c r="H2568" i="2"/>
  <c r="G2568" i="2"/>
  <c r="N2240" i="1"/>
  <c r="E2241" i="1"/>
  <c r="N2239" i="1"/>
  <c r="D2241" i="1"/>
  <c r="M2241" i="1" l="1"/>
  <c r="N2241" i="1" s="1"/>
  <c r="O2241" i="1" s="1"/>
  <c r="N2297" i="3"/>
  <c r="E2298" i="3"/>
  <c r="D2298" i="3"/>
  <c r="N2296" i="3"/>
  <c r="J2567" i="2"/>
  <c r="G2567" i="2"/>
  <c r="H2567" i="2"/>
  <c r="M2568" i="2"/>
  <c r="O2239" i="1"/>
  <c r="O2240" i="1"/>
  <c r="G2247" i="1"/>
  <c r="I2257" i="1"/>
  <c r="I2247" i="1"/>
  <c r="G2257" i="1"/>
  <c r="H2257" i="1"/>
  <c r="H2247" i="1"/>
  <c r="M2298" i="3" l="1"/>
  <c r="N2298" i="3" s="1"/>
  <c r="O2298" i="3" s="1"/>
  <c r="O2296" i="3" s="1"/>
  <c r="M2567" i="2"/>
  <c r="D2569" i="2"/>
  <c r="N2567" i="2"/>
  <c r="E2569" i="2"/>
  <c r="N2568" i="2"/>
  <c r="I2246" i="1"/>
  <c r="H2256" i="1"/>
  <c r="G2246" i="1"/>
  <c r="J2256" i="1"/>
  <c r="G2256" i="1"/>
  <c r="J2246" i="1"/>
  <c r="I2256" i="1"/>
  <c r="H2246" i="1"/>
  <c r="H2255" i="1"/>
  <c r="G2255" i="1"/>
  <c r="J2255" i="1"/>
  <c r="I2255" i="1"/>
  <c r="G2245" i="1"/>
  <c r="J2245" i="1"/>
  <c r="I2245" i="1"/>
  <c r="H2245" i="1"/>
  <c r="G2304" i="3" l="1"/>
  <c r="I2304" i="3"/>
  <c r="H2304" i="3"/>
  <c r="O2297" i="3"/>
  <c r="G2303" i="3" s="1"/>
  <c r="I2302" i="3"/>
  <c r="G2302" i="3"/>
  <c r="H2302" i="3"/>
  <c r="J2302" i="3"/>
  <c r="M2569" i="2"/>
  <c r="N2569" i="2" s="1"/>
  <c r="O2569" i="2" s="1"/>
  <c r="M2245" i="1"/>
  <c r="N2245" i="1"/>
  <c r="D2247" i="1"/>
  <c r="M2256" i="1"/>
  <c r="M2255" i="1"/>
  <c r="M2246" i="1"/>
  <c r="J2303" i="3" l="1"/>
  <c r="H2303" i="3"/>
  <c r="I2303" i="3"/>
  <c r="M2303" i="3" s="1"/>
  <c r="M2302" i="3"/>
  <c r="O2567" i="2"/>
  <c r="O2568" i="2"/>
  <c r="I2575" i="2"/>
  <c r="H2575" i="2"/>
  <c r="G2575" i="2"/>
  <c r="N2256" i="1"/>
  <c r="E2257" i="1"/>
  <c r="N2255" i="1"/>
  <c r="D2257" i="1"/>
  <c r="N2246" i="1"/>
  <c r="E2247" i="1"/>
  <c r="M2247" i="1" s="1"/>
  <c r="N2247" i="1" s="1"/>
  <c r="O2247" i="1" s="1"/>
  <c r="M2257" i="1" l="1"/>
  <c r="N2257" i="1" s="1"/>
  <c r="O2257" i="1" s="1"/>
  <c r="O2256" i="1" s="1"/>
  <c r="E2304" i="3"/>
  <c r="N2303" i="3"/>
  <c r="D2304" i="3"/>
  <c r="M2304" i="3" s="1"/>
  <c r="N2304" i="3" s="1"/>
  <c r="O2304" i="3" s="1"/>
  <c r="N2302" i="3"/>
  <c r="J2574" i="2"/>
  <c r="G2574" i="2"/>
  <c r="I2574" i="2"/>
  <c r="H2574" i="2"/>
  <c r="I2573" i="2"/>
  <c r="G2573" i="2"/>
  <c r="H2573" i="2"/>
  <c r="J2573" i="2"/>
  <c r="O2245" i="1"/>
  <c r="O2246" i="1"/>
  <c r="O2249" i="1"/>
  <c r="I2263" i="1" l="1"/>
  <c r="O2255" i="1"/>
  <c r="I2261" i="1" s="1"/>
  <c r="G2263" i="1"/>
  <c r="H2263" i="1"/>
  <c r="O2302" i="3"/>
  <c r="O2303" i="3"/>
  <c r="H2310" i="3"/>
  <c r="G2310" i="3"/>
  <c r="I2310" i="3"/>
  <c r="M2573" i="2"/>
  <c r="M2574" i="2"/>
  <c r="H2261" i="1"/>
  <c r="G2261" i="1"/>
  <c r="J2261" i="1"/>
  <c r="J2262" i="1"/>
  <c r="H2262" i="1"/>
  <c r="G2262" i="1"/>
  <c r="I2262" i="1"/>
  <c r="G2309" i="3" l="1"/>
  <c r="H2309" i="3"/>
  <c r="J2309" i="3"/>
  <c r="I2309" i="3"/>
  <c r="I2308" i="3"/>
  <c r="J2308" i="3"/>
  <c r="G2308" i="3"/>
  <c r="H2308" i="3"/>
  <c r="N2574" i="2"/>
  <c r="E2575" i="2"/>
  <c r="N2573" i="2"/>
  <c r="D2575" i="2"/>
  <c r="M2262" i="1"/>
  <c r="M2261" i="1"/>
  <c r="M2308" i="3" l="1"/>
  <c r="M2309" i="3"/>
  <c r="M2575" i="2"/>
  <c r="N2575" i="2" s="1"/>
  <c r="O2575" i="2" s="1"/>
  <c r="E2263" i="1"/>
  <c r="N2262" i="1"/>
  <c r="D2263" i="1"/>
  <c r="N2261" i="1"/>
  <c r="M2263" i="1" l="1"/>
  <c r="N2263" i="1" s="1"/>
  <c r="O2263" i="1" s="1"/>
  <c r="N2309" i="3"/>
  <c r="E2310" i="3"/>
  <c r="D2310" i="3"/>
  <c r="N2308" i="3"/>
  <c r="O2574" i="2"/>
  <c r="O2573" i="2"/>
  <c r="I2581" i="2"/>
  <c r="G2581" i="2"/>
  <c r="H2581" i="2"/>
  <c r="O2262" i="1"/>
  <c r="O2261" i="1"/>
  <c r="G2269" i="1"/>
  <c r="I2269" i="1"/>
  <c r="H2269" i="1"/>
  <c r="M2310" i="3" l="1"/>
  <c r="N2310" i="3" s="1"/>
  <c r="O2310" i="3" s="1"/>
  <c r="O2309" i="3" s="1"/>
  <c r="J2579" i="2"/>
  <c r="G2579" i="2"/>
  <c r="I2579" i="2"/>
  <c r="H2579" i="2"/>
  <c r="J2580" i="2"/>
  <c r="H2580" i="2"/>
  <c r="G2580" i="2"/>
  <c r="I2580" i="2"/>
  <c r="J2267" i="1"/>
  <c r="I2267" i="1"/>
  <c r="G2267" i="1"/>
  <c r="H2267" i="1"/>
  <c r="J2268" i="1"/>
  <c r="H2268" i="1"/>
  <c r="I2268" i="1"/>
  <c r="G2268" i="1"/>
  <c r="G2316" i="3" l="1"/>
  <c r="I2316" i="3"/>
  <c r="H2316" i="3"/>
  <c r="O2308" i="3"/>
  <c r="I2314" i="3" s="1"/>
  <c r="J2315" i="3"/>
  <c r="G2315" i="3"/>
  <c r="H2315" i="3"/>
  <c r="I2315" i="3"/>
  <c r="M2579" i="2"/>
  <c r="M2580" i="2"/>
  <c r="M2267" i="1"/>
  <c r="M2268" i="1"/>
  <c r="J2314" i="3" l="1"/>
  <c r="H2314" i="3"/>
  <c r="G2314" i="3"/>
  <c r="M2314" i="3"/>
  <c r="M2315" i="3"/>
  <c r="D2581" i="2"/>
  <c r="N2579" i="2"/>
  <c r="E2581" i="2"/>
  <c r="N2580" i="2"/>
  <c r="N2267" i="1"/>
  <c r="D2269" i="1"/>
  <c r="N2268" i="1"/>
  <c r="E2269" i="1"/>
  <c r="D2316" i="3" l="1"/>
  <c r="N2314" i="3"/>
  <c r="N2315" i="3"/>
  <c r="E2316" i="3"/>
  <c r="M2581" i="2"/>
  <c r="N2581" i="2" s="1"/>
  <c r="O2581" i="2" s="1"/>
  <c r="M2269" i="1"/>
  <c r="N2269" i="1" s="1"/>
  <c r="O2269" i="1" s="1"/>
  <c r="M2316" i="3" l="1"/>
  <c r="N2316" i="3" s="1"/>
  <c r="O2316" i="3" s="1"/>
  <c r="O2579" i="2"/>
  <c r="O2580" i="2"/>
  <c r="I2587" i="2"/>
  <c r="G2587" i="2"/>
  <c r="H2587" i="2"/>
  <c r="O2268" i="1"/>
  <c r="O2267" i="1"/>
  <c r="G2275" i="1"/>
  <c r="H2275" i="1"/>
  <c r="I2275" i="1"/>
  <c r="O2314" i="3" l="1"/>
  <c r="O2315" i="3"/>
  <c r="H2322" i="3"/>
  <c r="G2322" i="3"/>
  <c r="I2322" i="3"/>
  <c r="I2586" i="2"/>
  <c r="J2586" i="2"/>
  <c r="G2586" i="2"/>
  <c r="H2586" i="2"/>
  <c r="H2585" i="2"/>
  <c r="G2585" i="2"/>
  <c r="I2585" i="2"/>
  <c r="J2585" i="2"/>
  <c r="G2274" i="1"/>
  <c r="J2274" i="1"/>
  <c r="H2274" i="1"/>
  <c r="I2274" i="1"/>
  <c r="G2273" i="1"/>
  <c r="H2273" i="1"/>
  <c r="I2273" i="1"/>
  <c r="J2273" i="1"/>
  <c r="I2321" i="3" l="1"/>
  <c r="J2321" i="3"/>
  <c r="H2321" i="3"/>
  <c r="G2321" i="3"/>
  <c r="I2320" i="3"/>
  <c r="H2320" i="3"/>
  <c r="G2320" i="3"/>
  <c r="J2320" i="3"/>
  <c r="M2586" i="2"/>
  <c r="M2585" i="2"/>
  <c r="M2274" i="1"/>
  <c r="M2273" i="1"/>
  <c r="M2320" i="3" l="1"/>
  <c r="M2321" i="3"/>
  <c r="N2586" i="2"/>
  <c r="E2587" i="2"/>
  <c r="N2585" i="2"/>
  <c r="D2587" i="2"/>
  <c r="N2273" i="1"/>
  <c r="D2275" i="1"/>
  <c r="E2275" i="1"/>
  <c r="N2274" i="1"/>
  <c r="D2322" i="3" l="1"/>
  <c r="N2320" i="3"/>
  <c r="N2321" i="3"/>
  <c r="E2322" i="3"/>
  <c r="M2587" i="2"/>
  <c r="N2587" i="2" s="1"/>
  <c r="O2587" i="2" s="1"/>
  <c r="M2275" i="1"/>
  <c r="N2275" i="1" s="1"/>
  <c r="O2275" i="1" s="1"/>
  <c r="M2322" i="3" l="1"/>
  <c r="N2322" i="3" s="1"/>
  <c r="O2322" i="3" s="1"/>
  <c r="O2586" i="2"/>
  <c r="O2585" i="2"/>
  <c r="I2593" i="2"/>
  <c r="H2593" i="2"/>
  <c r="G2593" i="2"/>
  <c r="O2274" i="1"/>
  <c r="O2273" i="1"/>
  <c r="I2281" i="1"/>
  <c r="G2281" i="1"/>
  <c r="H2281" i="1"/>
  <c r="O2320" i="3" l="1"/>
  <c r="O2321" i="3"/>
  <c r="H2328" i="3"/>
  <c r="I2328" i="3"/>
  <c r="G2328" i="3"/>
  <c r="J2591" i="2"/>
  <c r="H2591" i="2"/>
  <c r="G2591" i="2"/>
  <c r="I2591" i="2"/>
  <c r="H2592" i="2"/>
  <c r="G2592" i="2"/>
  <c r="I2592" i="2"/>
  <c r="J2592" i="2"/>
  <c r="H2279" i="1"/>
  <c r="G2279" i="1"/>
  <c r="I2279" i="1"/>
  <c r="J2279" i="1"/>
  <c r="H2280" i="1"/>
  <c r="G2280" i="1"/>
  <c r="J2280" i="1"/>
  <c r="I2280" i="1"/>
  <c r="J2327" i="3" l="1"/>
  <c r="H2327" i="3"/>
  <c r="I2327" i="3"/>
  <c r="G2327" i="3"/>
  <c r="J2326" i="3"/>
  <c r="I2326" i="3"/>
  <c r="H2326" i="3"/>
  <c r="G2326" i="3"/>
  <c r="M2591" i="2"/>
  <c r="M2592" i="2"/>
  <c r="M2279" i="1"/>
  <c r="M2280" i="1"/>
  <c r="M2326" i="3" l="1"/>
  <c r="M2327" i="3"/>
  <c r="E2593" i="2"/>
  <c r="N2592" i="2"/>
  <c r="D2593" i="2"/>
  <c r="N2591" i="2"/>
  <c r="N2280" i="1"/>
  <c r="E2281" i="1"/>
  <c r="D2281" i="1"/>
  <c r="N2279" i="1"/>
  <c r="M2281" i="1" l="1"/>
  <c r="N2281" i="1" s="1"/>
  <c r="O2281" i="1" s="1"/>
  <c r="D2328" i="3"/>
  <c r="N2326" i="3"/>
  <c r="E2328" i="3"/>
  <c r="N2327" i="3"/>
  <c r="M2593" i="2"/>
  <c r="N2593" i="2" s="1"/>
  <c r="O2593" i="2" s="1"/>
  <c r="O2591" i="2"/>
  <c r="O2592" i="2"/>
  <c r="I2599" i="2"/>
  <c r="H2599" i="2"/>
  <c r="G2599" i="2"/>
  <c r="O2279" i="1"/>
  <c r="O2280" i="1"/>
  <c r="H2287" i="1"/>
  <c r="I2287" i="1"/>
  <c r="G2287" i="1"/>
  <c r="M2328" i="3" l="1"/>
  <c r="N2328" i="3" s="1"/>
  <c r="O2328" i="3" s="1"/>
  <c r="H2598" i="2"/>
  <c r="J2598" i="2"/>
  <c r="I2598" i="2"/>
  <c r="G2598" i="2"/>
  <c r="J2597" i="2"/>
  <c r="I2597" i="2"/>
  <c r="H2597" i="2"/>
  <c r="G2597" i="2"/>
  <c r="G2286" i="1"/>
  <c r="H2286" i="1"/>
  <c r="J2286" i="1"/>
  <c r="I2286" i="1"/>
  <c r="I2285" i="1"/>
  <c r="H2285" i="1"/>
  <c r="J2285" i="1"/>
  <c r="G2285" i="1"/>
  <c r="O2326" i="3" l="1"/>
  <c r="O2327" i="3"/>
  <c r="G2334" i="3"/>
  <c r="H2334" i="3"/>
  <c r="I2334" i="3"/>
  <c r="M2597" i="2"/>
  <c r="M2598" i="2"/>
  <c r="M2286" i="1"/>
  <c r="M2285" i="1"/>
  <c r="G2333" i="3" l="1"/>
  <c r="I2333" i="3"/>
  <c r="H2333" i="3"/>
  <c r="J2333" i="3"/>
  <c r="G2332" i="3"/>
  <c r="J2332" i="3"/>
  <c r="H2332" i="3"/>
  <c r="I2332" i="3"/>
  <c r="N2598" i="2"/>
  <c r="E2599" i="2"/>
  <c r="N2597" i="2"/>
  <c r="D2599" i="2"/>
  <c r="M2599" i="2" s="1"/>
  <c r="N2599" i="2" s="1"/>
  <c r="O2599" i="2" s="1"/>
  <c r="N2285" i="1"/>
  <c r="D2287" i="1"/>
  <c r="N2286" i="1"/>
  <c r="E2287" i="1"/>
  <c r="M2332" i="3" l="1"/>
  <c r="M2333" i="3"/>
  <c r="O2598" i="2"/>
  <c r="O2597" i="2"/>
  <c r="I2605" i="2"/>
  <c r="G2605" i="2"/>
  <c r="H2605" i="2"/>
  <c r="M2287" i="1"/>
  <c r="N2287" i="1" s="1"/>
  <c r="O2287" i="1" s="1"/>
  <c r="O2286" i="1" s="1"/>
  <c r="G2293" i="1" l="1"/>
  <c r="H2293" i="1"/>
  <c r="O2285" i="1"/>
  <c r="I2291" i="1" s="1"/>
  <c r="I2293" i="1"/>
  <c r="N2332" i="3"/>
  <c r="D2334" i="3"/>
  <c r="N2333" i="3"/>
  <c r="E2334" i="3"/>
  <c r="H2603" i="2"/>
  <c r="J2603" i="2"/>
  <c r="G2603" i="2"/>
  <c r="I2603" i="2"/>
  <c r="H2604" i="2"/>
  <c r="G2604" i="2"/>
  <c r="J2604" i="2"/>
  <c r="I2604" i="2"/>
  <c r="G2292" i="1"/>
  <c r="I2292" i="1"/>
  <c r="H2292" i="1"/>
  <c r="J2292" i="1"/>
  <c r="H2291" i="1" l="1"/>
  <c r="G2291" i="1"/>
  <c r="J2291" i="1"/>
  <c r="M2334" i="3"/>
  <c r="N2334" i="3" s="1"/>
  <c r="O2334" i="3" s="1"/>
  <c r="O2332" i="3" s="1"/>
  <c r="M2603" i="2"/>
  <c r="M2604" i="2"/>
  <c r="M2292" i="1"/>
  <c r="M2291" i="1"/>
  <c r="H2340" i="3" l="1"/>
  <c r="I2340" i="3"/>
  <c r="G2340" i="3"/>
  <c r="O2333" i="3"/>
  <c r="G2339" i="3" s="1"/>
  <c r="H2339" i="3"/>
  <c r="H2338" i="3"/>
  <c r="I2338" i="3"/>
  <c r="J2338" i="3"/>
  <c r="G2338" i="3"/>
  <c r="E2605" i="2"/>
  <c r="N2604" i="2"/>
  <c r="D2605" i="2"/>
  <c r="M2605" i="2" s="1"/>
  <c r="N2605" i="2" s="1"/>
  <c r="O2605" i="2" s="1"/>
  <c r="N2603" i="2"/>
  <c r="D2293" i="1"/>
  <c r="N2291" i="1"/>
  <c r="N2292" i="1"/>
  <c r="E2293" i="1"/>
  <c r="J2339" i="3" l="1"/>
  <c r="I2339" i="3"/>
  <c r="M2338" i="3"/>
  <c r="M2339" i="3"/>
  <c r="O2603" i="2"/>
  <c r="O2604" i="2"/>
  <c r="I2611" i="2"/>
  <c r="H2611" i="2"/>
  <c r="G2611" i="2"/>
  <c r="M2293" i="1"/>
  <c r="N2293" i="1" s="1"/>
  <c r="O2293" i="1" s="1"/>
  <c r="I2299" i="1" s="1"/>
  <c r="O2292" i="1" l="1"/>
  <c r="G2299" i="1"/>
  <c r="O2291" i="1"/>
  <c r="G2297" i="1" s="1"/>
  <c r="H2299" i="1"/>
  <c r="D2340" i="3"/>
  <c r="N2338" i="3"/>
  <c r="N2339" i="3"/>
  <c r="E2340" i="3"/>
  <c r="H2610" i="2"/>
  <c r="I2610" i="2"/>
  <c r="G2610" i="2"/>
  <c r="J2610" i="2"/>
  <c r="G2609" i="2"/>
  <c r="H2609" i="2"/>
  <c r="J2609" i="2"/>
  <c r="I2609" i="2"/>
  <c r="I2298" i="1"/>
  <c r="G2298" i="1"/>
  <c r="J2298" i="1"/>
  <c r="H2298" i="1"/>
  <c r="J2297" i="1" l="1"/>
  <c r="I2297" i="1"/>
  <c r="H2297" i="1"/>
  <c r="M2340" i="3"/>
  <c r="N2340" i="3" s="1"/>
  <c r="O2340" i="3" s="1"/>
  <c r="M2610" i="2"/>
  <c r="M2609" i="2"/>
  <c r="M2297" i="1"/>
  <c r="M2298" i="1"/>
  <c r="O2338" i="3" l="1"/>
  <c r="O2339" i="3"/>
  <c r="G2346" i="3"/>
  <c r="H2346" i="3"/>
  <c r="I2346" i="3"/>
  <c r="N2609" i="2"/>
  <c r="D2611" i="2"/>
  <c r="N2610" i="2"/>
  <c r="E2611" i="2"/>
  <c r="D2299" i="1"/>
  <c r="N2297" i="1"/>
  <c r="E2299" i="1"/>
  <c r="N2298" i="1"/>
  <c r="J2345" i="3" l="1"/>
  <c r="G2345" i="3"/>
  <c r="H2345" i="3"/>
  <c r="I2345" i="3"/>
  <c r="G2344" i="3"/>
  <c r="J2344" i="3"/>
  <c r="I2344" i="3"/>
  <c r="H2344" i="3"/>
  <c r="M2611" i="2"/>
  <c r="N2611" i="2" s="1"/>
  <c r="O2611" i="2" s="1"/>
  <c r="O2610" i="2" s="1"/>
  <c r="M2299" i="1"/>
  <c r="N2299" i="1" s="1"/>
  <c r="O2299" i="1" s="1"/>
  <c r="M2345" i="3" l="1"/>
  <c r="M2344" i="3"/>
  <c r="G2617" i="2"/>
  <c r="H2617" i="2"/>
  <c r="I2617" i="2"/>
  <c r="O2609" i="2"/>
  <c r="H2615" i="2" s="1"/>
  <c r="H2616" i="2"/>
  <c r="I2616" i="2"/>
  <c r="G2616" i="2"/>
  <c r="J2616" i="2"/>
  <c r="O2297" i="1"/>
  <c r="O2298" i="1"/>
  <c r="I2305" i="1"/>
  <c r="G2305" i="1"/>
  <c r="H2305" i="1"/>
  <c r="D2346" i="3" l="1"/>
  <c r="N2344" i="3"/>
  <c r="N2345" i="3"/>
  <c r="E2346" i="3"/>
  <c r="J2615" i="2"/>
  <c r="G2615" i="2"/>
  <c r="I2615" i="2"/>
  <c r="M2616" i="2"/>
  <c r="J2304" i="1"/>
  <c r="G2304" i="1"/>
  <c r="H2304" i="1"/>
  <c r="I2304" i="1"/>
  <c r="I2303" i="1"/>
  <c r="J2303" i="1"/>
  <c r="H2303" i="1"/>
  <c r="G2303" i="1"/>
  <c r="M2346" i="3" l="1"/>
  <c r="N2346" i="3" s="1"/>
  <c r="O2346" i="3" s="1"/>
  <c r="M2615" i="2"/>
  <c r="N2615" i="2" s="1"/>
  <c r="E2617" i="2"/>
  <c r="N2616" i="2"/>
  <c r="M2304" i="1"/>
  <c r="M2303" i="1"/>
  <c r="O2344" i="3" l="1"/>
  <c r="O2345" i="3"/>
  <c r="I2352" i="3"/>
  <c r="H2352" i="3"/>
  <c r="G2352" i="3"/>
  <c r="D2617" i="2"/>
  <c r="M2617" i="2" s="1"/>
  <c r="N2617" i="2" s="1"/>
  <c r="O2617" i="2" s="1"/>
  <c r="O2615" i="2" s="1"/>
  <c r="N2304" i="1"/>
  <c r="E2305" i="1"/>
  <c r="N2303" i="1"/>
  <c r="D2305" i="1"/>
  <c r="M2305" i="1" l="1"/>
  <c r="N2305" i="1" s="1"/>
  <c r="O2305" i="1" s="1"/>
  <c r="I2351" i="3"/>
  <c r="J2351" i="3"/>
  <c r="G2351" i="3"/>
  <c r="H2351" i="3"/>
  <c r="G2350" i="3"/>
  <c r="H2350" i="3"/>
  <c r="J2350" i="3"/>
  <c r="I2350" i="3"/>
  <c r="I2623" i="2"/>
  <c r="G2623" i="2"/>
  <c r="O2616" i="2"/>
  <c r="I2622" i="2" s="1"/>
  <c r="H2623" i="2"/>
  <c r="J2621" i="2"/>
  <c r="G2621" i="2"/>
  <c r="H2621" i="2"/>
  <c r="I2621" i="2"/>
  <c r="O2303" i="1"/>
  <c r="O2304" i="1"/>
  <c r="H2311" i="1"/>
  <c r="I2311" i="1"/>
  <c r="G2311" i="1"/>
  <c r="M2351" i="3" l="1"/>
  <c r="M2350" i="3"/>
  <c r="G2622" i="2"/>
  <c r="J2622" i="2"/>
  <c r="H2622" i="2"/>
  <c r="M2621" i="2"/>
  <c r="H2310" i="1"/>
  <c r="I2310" i="1"/>
  <c r="G2310" i="1"/>
  <c r="J2310" i="1"/>
  <c r="H2309" i="1"/>
  <c r="G2309" i="1"/>
  <c r="J2309" i="1"/>
  <c r="I2309" i="1"/>
  <c r="E2352" i="3" l="1"/>
  <c r="N2351" i="3"/>
  <c r="D2352" i="3"/>
  <c r="N2350" i="3"/>
  <c r="M2622" i="2"/>
  <c r="N2622" i="2"/>
  <c r="E2623" i="2"/>
  <c r="N2621" i="2"/>
  <c r="D2623" i="2"/>
  <c r="M2310" i="1"/>
  <c r="M2309" i="1"/>
  <c r="M2352" i="3" l="1"/>
  <c r="N2352" i="3" s="1"/>
  <c r="O2352" i="3" s="1"/>
  <c r="G2358" i="3" s="1"/>
  <c r="M2623" i="2"/>
  <c r="N2623" i="2" s="1"/>
  <c r="O2623" i="2" s="1"/>
  <c r="O2622" i="2" s="1"/>
  <c r="E2311" i="1"/>
  <c r="N2310" i="1"/>
  <c r="N2309" i="1"/>
  <c r="D2311" i="1"/>
  <c r="M2311" i="1" l="1"/>
  <c r="N2311" i="1" s="1"/>
  <c r="O2311" i="1" s="1"/>
  <c r="I2317" i="1" s="1"/>
  <c r="O2351" i="3"/>
  <c r="H2357" i="3" s="1"/>
  <c r="I2358" i="3"/>
  <c r="H2358" i="3"/>
  <c r="O2350" i="3"/>
  <c r="J2356" i="3" s="1"/>
  <c r="I2356" i="3"/>
  <c r="G2356" i="3"/>
  <c r="I2629" i="2"/>
  <c r="H2629" i="2"/>
  <c r="G2629" i="2"/>
  <c r="O2621" i="2"/>
  <c r="H2627" i="2" s="1"/>
  <c r="G2628" i="2"/>
  <c r="I2628" i="2"/>
  <c r="H2628" i="2"/>
  <c r="J2628" i="2"/>
  <c r="O2310" i="1"/>
  <c r="O2309" i="1"/>
  <c r="G2317" i="1"/>
  <c r="H2317" i="1"/>
  <c r="G2357" i="3" l="1"/>
  <c r="I2357" i="3"/>
  <c r="M2357" i="3" s="1"/>
  <c r="J2357" i="3"/>
  <c r="H2356" i="3"/>
  <c r="M2356" i="3" s="1"/>
  <c r="J2627" i="2"/>
  <c r="I2627" i="2"/>
  <c r="G2627" i="2"/>
  <c r="M2627" i="2"/>
  <c r="M2628" i="2"/>
  <c r="H2315" i="1"/>
  <c r="G2315" i="1"/>
  <c r="I2315" i="1"/>
  <c r="J2315" i="1"/>
  <c r="G2316" i="1"/>
  <c r="I2316" i="1"/>
  <c r="H2316" i="1"/>
  <c r="J2316" i="1"/>
  <c r="N2357" i="3" l="1"/>
  <c r="E2358" i="3"/>
  <c r="D2358" i="3"/>
  <c r="N2356" i="3"/>
  <c r="D2629" i="2"/>
  <c r="N2627" i="2"/>
  <c r="E2629" i="2"/>
  <c r="N2628" i="2"/>
  <c r="M2315" i="1"/>
  <c r="M2316" i="1"/>
  <c r="M2358" i="3" l="1"/>
  <c r="N2358" i="3" s="1"/>
  <c r="O2358" i="3" s="1"/>
  <c r="M2629" i="2"/>
  <c r="N2629" i="2" s="1"/>
  <c r="O2629" i="2" s="1"/>
  <c r="N2316" i="1"/>
  <c r="E2317" i="1"/>
  <c r="D2317" i="1"/>
  <c r="N2315" i="1"/>
  <c r="M2317" i="1" l="1"/>
  <c r="N2317" i="1" s="1"/>
  <c r="O2317" i="1" s="1"/>
  <c r="I2323" i="1" s="1"/>
  <c r="O2357" i="3"/>
  <c r="O2356" i="3"/>
  <c r="I2364" i="3"/>
  <c r="H2364" i="3"/>
  <c r="G2364" i="3"/>
  <c r="O2627" i="2"/>
  <c r="O2628" i="2"/>
  <c r="I2635" i="2"/>
  <c r="H2635" i="2"/>
  <c r="G2635" i="2"/>
  <c r="O2316" i="1"/>
  <c r="O2315" i="1"/>
  <c r="H2323" i="1"/>
  <c r="G2323" i="1"/>
  <c r="I2362" i="3" l="1"/>
  <c r="G2362" i="3"/>
  <c r="J2362" i="3"/>
  <c r="H2362" i="3"/>
  <c r="J2363" i="3"/>
  <c r="I2363" i="3"/>
  <c r="H2363" i="3"/>
  <c r="G2363" i="3"/>
  <c r="G2634" i="2"/>
  <c r="H2634" i="2"/>
  <c r="I2634" i="2"/>
  <c r="J2634" i="2"/>
  <c r="H2633" i="2"/>
  <c r="I2633" i="2"/>
  <c r="J2633" i="2"/>
  <c r="G2633" i="2"/>
  <c r="H2321" i="1"/>
  <c r="G2321" i="1"/>
  <c r="I2321" i="1"/>
  <c r="J2321" i="1"/>
  <c r="I2322" i="1"/>
  <c r="J2322" i="1"/>
  <c r="H2322" i="1"/>
  <c r="G2322" i="1"/>
  <c r="M2363" i="3" l="1"/>
  <c r="M2362" i="3"/>
  <c r="M2633" i="2"/>
  <c r="M2634" i="2"/>
  <c r="M2322" i="1"/>
  <c r="M2321" i="1"/>
  <c r="N2363" i="3" l="1"/>
  <c r="E2364" i="3"/>
  <c r="D2364" i="3"/>
  <c r="N2362" i="3"/>
  <c r="N2634" i="2"/>
  <c r="E2635" i="2"/>
  <c r="N2633" i="2"/>
  <c r="D2635" i="2"/>
  <c r="M2635" i="2" s="1"/>
  <c r="N2635" i="2" s="1"/>
  <c r="O2635" i="2" s="1"/>
  <c r="N2321" i="1"/>
  <c r="D2323" i="1"/>
  <c r="N2322" i="1"/>
  <c r="E2323" i="1"/>
  <c r="M2364" i="3" l="1"/>
  <c r="N2364" i="3" s="1"/>
  <c r="O2364" i="3" s="1"/>
  <c r="O2634" i="2"/>
  <c r="O2633" i="2"/>
  <c r="I2641" i="2"/>
  <c r="H2641" i="2"/>
  <c r="G2641" i="2"/>
  <c r="M2323" i="1"/>
  <c r="N2323" i="1" s="1"/>
  <c r="O2323" i="1" s="1"/>
  <c r="O2362" i="3" l="1"/>
  <c r="O2363" i="3"/>
  <c r="I2370" i="3"/>
  <c r="G2370" i="3"/>
  <c r="H2370" i="3"/>
  <c r="I2639" i="2"/>
  <c r="H2639" i="2"/>
  <c r="J2639" i="2"/>
  <c r="G2639" i="2"/>
  <c r="I2640" i="2"/>
  <c r="H2640" i="2"/>
  <c r="G2640" i="2"/>
  <c r="J2640" i="2"/>
  <c r="O2321" i="1"/>
  <c r="O2322" i="1"/>
  <c r="I2329" i="1"/>
  <c r="G2329" i="1"/>
  <c r="H2329" i="1"/>
  <c r="H2369" i="3" l="1"/>
  <c r="I2369" i="3"/>
  <c r="G2369" i="3"/>
  <c r="J2369" i="3"/>
  <c r="I2368" i="3"/>
  <c r="G2368" i="3"/>
  <c r="H2368" i="3"/>
  <c r="J2368" i="3"/>
  <c r="M2639" i="2"/>
  <c r="M2640" i="2"/>
  <c r="H2328" i="1"/>
  <c r="G2328" i="1"/>
  <c r="I2328" i="1"/>
  <c r="J2328" i="1"/>
  <c r="I2327" i="1"/>
  <c r="H2327" i="1"/>
  <c r="J2327" i="1"/>
  <c r="G2327" i="1"/>
  <c r="M2369" i="3" l="1"/>
  <c r="M2368" i="3"/>
  <c r="E2641" i="2"/>
  <c r="N2640" i="2"/>
  <c r="D2641" i="2"/>
  <c r="M2641" i="2" s="1"/>
  <c r="N2641" i="2" s="1"/>
  <c r="O2641" i="2" s="1"/>
  <c r="N2639" i="2"/>
  <c r="M2328" i="1"/>
  <c r="M2327" i="1"/>
  <c r="N2369" i="3" l="1"/>
  <c r="E2370" i="3"/>
  <c r="D2370" i="3"/>
  <c r="N2368" i="3"/>
  <c r="O2639" i="2"/>
  <c r="O2640" i="2"/>
  <c r="I2647" i="2"/>
  <c r="H2647" i="2"/>
  <c r="G2647" i="2"/>
  <c r="E2329" i="1"/>
  <c r="N2328" i="1"/>
  <c r="D2329" i="1"/>
  <c r="N2327" i="1"/>
  <c r="M2370" i="3" l="1"/>
  <c r="N2370" i="3" s="1"/>
  <c r="O2370" i="3" s="1"/>
  <c r="O2368" i="3" s="1"/>
  <c r="J2646" i="2"/>
  <c r="I2646" i="2"/>
  <c r="H2646" i="2"/>
  <c r="G2646" i="2"/>
  <c r="G2645" i="2"/>
  <c r="I2645" i="2"/>
  <c r="J2645" i="2"/>
  <c r="H2645" i="2"/>
  <c r="M2329" i="1"/>
  <c r="N2329" i="1" s="1"/>
  <c r="O2329" i="1" s="1"/>
  <c r="H2376" i="3" l="1"/>
  <c r="I2376" i="3"/>
  <c r="O2369" i="3"/>
  <c r="J2375" i="3" s="1"/>
  <c r="G2376" i="3"/>
  <c r="J2374" i="3"/>
  <c r="H2374" i="3"/>
  <c r="I2374" i="3"/>
  <c r="G2374" i="3"/>
  <c r="M2645" i="2"/>
  <c r="M2646" i="2"/>
  <c r="O2328" i="1"/>
  <c r="O2327" i="1"/>
  <c r="I2335" i="1"/>
  <c r="H2335" i="1"/>
  <c r="G2335" i="1"/>
  <c r="I2375" i="3" l="1"/>
  <c r="H2375" i="3"/>
  <c r="G2375" i="3"/>
  <c r="M2375" i="3" s="1"/>
  <c r="M2374" i="3"/>
  <c r="N2645" i="2"/>
  <c r="D2647" i="2"/>
  <c r="N2646" i="2"/>
  <c r="E2647" i="2"/>
  <c r="I2333" i="1"/>
  <c r="H2333" i="1"/>
  <c r="G2333" i="1"/>
  <c r="J2333" i="1"/>
  <c r="J2334" i="1"/>
  <c r="G2334" i="1"/>
  <c r="H2334" i="1"/>
  <c r="I2334" i="1"/>
  <c r="D2376" i="3" l="1"/>
  <c r="N2374" i="3"/>
  <c r="E2376" i="3"/>
  <c r="N2375" i="3"/>
  <c r="M2647" i="2"/>
  <c r="N2647" i="2" s="1"/>
  <c r="O2647" i="2" s="1"/>
  <c r="O2646" i="2" s="1"/>
  <c r="M2334" i="1"/>
  <c r="M2333" i="1"/>
  <c r="M2376" i="3" l="1"/>
  <c r="N2376" i="3" s="1"/>
  <c r="O2376" i="3" s="1"/>
  <c r="H2653" i="2"/>
  <c r="G2653" i="2"/>
  <c r="I2653" i="2"/>
  <c r="O2645" i="2"/>
  <c r="G2651" i="2" s="1"/>
  <c r="I2652" i="2"/>
  <c r="G2652" i="2"/>
  <c r="J2652" i="2"/>
  <c r="H2652" i="2"/>
  <c r="N2334" i="1"/>
  <c r="E2335" i="1"/>
  <c r="D2335" i="1"/>
  <c r="M2335" i="1" s="1"/>
  <c r="N2335" i="1" s="1"/>
  <c r="O2335" i="1" s="1"/>
  <c r="N2333" i="1"/>
  <c r="O2374" i="3" l="1"/>
  <c r="O2375" i="3"/>
  <c r="I2382" i="3"/>
  <c r="H2382" i="3"/>
  <c r="G2382" i="3"/>
  <c r="H2651" i="2"/>
  <c r="J2651" i="2"/>
  <c r="I2651" i="2"/>
  <c r="M2652" i="2"/>
  <c r="O2334" i="1"/>
  <c r="O2333" i="1"/>
  <c r="H2341" i="1"/>
  <c r="G2341" i="1"/>
  <c r="I2341" i="1"/>
  <c r="H2381" i="3" l="1"/>
  <c r="I2381" i="3"/>
  <c r="J2381" i="3"/>
  <c r="G2381" i="3"/>
  <c r="J2380" i="3"/>
  <c r="G2380" i="3"/>
  <c r="I2380" i="3"/>
  <c r="H2380" i="3"/>
  <c r="M2651" i="2"/>
  <c r="D2653" i="2" s="1"/>
  <c r="E2653" i="2"/>
  <c r="N2652" i="2"/>
  <c r="I2339" i="1"/>
  <c r="G2339" i="1"/>
  <c r="J2339" i="1"/>
  <c r="H2339" i="1"/>
  <c r="I2340" i="1"/>
  <c r="G2340" i="1"/>
  <c r="J2340" i="1"/>
  <c r="H2340" i="1"/>
  <c r="M2380" i="3" l="1"/>
  <c r="M2381" i="3"/>
  <c r="N2651" i="2"/>
  <c r="M2653" i="2"/>
  <c r="N2653" i="2" s="1"/>
  <c r="O2653" i="2" s="1"/>
  <c r="O2651" i="2" s="1"/>
  <c r="M2339" i="1"/>
  <c r="M2340" i="1"/>
  <c r="N2380" i="3" l="1"/>
  <c r="D2382" i="3"/>
  <c r="N2381" i="3"/>
  <c r="E2382" i="3"/>
  <c r="H2659" i="2"/>
  <c r="I2659" i="2"/>
  <c r="O2652" i="2"/>
  <c r="I2658" i="2" s="1"/>
  <c r="G2659" i="2"/>
  <c r="G2657" i="2"/>
  <c r="J2657" i="2"/>
  <c r="I2657" i="2"/>
  <c r="H2657" i="2"/>
  <c r="N2340" i="1"/>
  <c r="E2341" i="1"/>
  <c r="N2339" i="1"/>
  <c r="D2341" i="1"/>
  <c r="M2341" i="1" s="1"/>
  <c r="N2341" i="1" s="1"/>
  <c r="O2341" i="1" s="1"/>
  <c r="M2382" i="3" l="1"/>
  <c r="N2382" i="3" s="1"/>
  <c r="O2382" i="3" s="1"/>
  <c r="O2380" i="3" s="1"/>
  <c r="H2658" i="2"/>
  <c r="G2658" i="2"/>
  <c r="J2658" i="2"/>
  <c r="M2657" i="2"/>
  <c r="O2339" i="1"/>
  <c r="O2340" i="1"/>
  <c r="H2347" i="1"/>
  <c r="I2347" i="1"/>
  <c r="G2347" i="1"/>
  <c r="G2388" i="3" l="1"/>
  <c r="O2381" i="3"/>
  <c r="G2387" i="3" s="1"/>
  <c r="I2388" i="3"/>
  <c r="H2388" i="3"/>
  <c r="H2386" i="3"/>
  <c r="G2386" i="3"/>
  <c r="I2386" i="3"/>
  <c r="J2386" i="3"/>
  <c r="M2658" i="2"/>
  <c r="N2657" i="2"/>
  <c r="D2659" i="2"/>
  <c r="N2658" i="2"/>
  <c r="E2659" i="2"/>
  <c r="H2346" i="1"/>
  <c r="I2346" i="1"/>
  <c r="G2346" i="1"/>
  <c r="J2346" i="1"/>
  <c r="I2345" i="1"/>
  <c r="H2345" i="1"/>
  <c r="J2345" i="1"/>
  <c r="G2345" i="1"/>
  <c r="H2387" i="3" l="1"/>
  <c r="I2387" i="3"/>
  <c r="J2387" i="3"/>
  <c r="M2387" i="3"/>
  <c r="M2386" i="3"/>
  <c r="M2659" i="2"/>
  <c r="N2659" i="2" s="1"/>
  <c r="O2659" i="2" s="1"/>
  <c r="M2345" i="1"/>
  <c r="M2346" i="1"/>
  <c r="D2388" i="3" l="1"/>
  <c r="N2386" i="3"/>
  <c r="N2387" i="3"/>
  <c r="E2388" i="3"/>
  <c r="O2658" i="2"/>
  <c r="O2657" i="2"/>
  <c r="I2665" i="2"/>
  <c r="G2665" i="2"/>
  <c r="H2665" i="2"/>
  <c r="N2345" i="1"/>
  <c r="D2347" i="1"/>
  <c r="N2346" i="1"/>
  <c r="E2347" i="1"/>
  <c r="M2388" i="3" l="1"/>
  <c r="N2388" i="3" s="1"/>
  <c r="O2388" i="3" s="1"/>
  <c r="I2663" i="2"/>
  <c r="G2663" i="2"/>
  <c r="H2663" i="2"/>
  <c r="J2663" i="2"/>
  <c r="J2664" i="2"/>
  <c r="H2664" i="2"/>
  <c r="I2664" i="2"/>
  <c r="G2664" i="2"/>
  <c r="M2347" i="1"/>
  <c r="N2347" i="1" s="1"/>
  <c r="O2347" i="1" s="1"/>
  <c r="O2386" i="3" l="1"/>
  <c r="O2387" i="3"/>
  <c r="I2394" i="3"/>
  <c r="H2394" i="3"/>
  <c r="G2394" i="3"/>
  <c r="M2664" i="2"/>
  <c r="M2663" i="2"/>
  <c r="O2345" i="1"/>
  <c r="O2346" i="1"/>
  <c r="H2353" i="1"/>
  <c r="I2353" i="1"/>
  <c r="G2353" i="1"/>
  <c r="G2393" i="3" l="1"/>
  <c r="J2393" i="3"/>
  <c r="I2393" i="3"/>
  <c r="H2393" i="3"/>
  <c r="H2392" i="3"/>
  <c r="G2392" i="3"/>
  <c r="J2392" i="3"/>
  <c r="I2392" i="3"/>
  <c r="E2665" i="2"/>
  <c r="N2664" i="2"/>
  <c r="D2665" i="2"/>
  <c r="N2663" i="2"/>
  <c r="J2351" i="1"/>
  <c r="I2351" i="1"/>
  <c r="G2351" i="1"/>
  <c r="H2351" i="1"/>
  <c r="J2352" i="1"/>
  <c r="I2352" i="1"/>
  <c r="H2352" i="1"/>
  <c r="G2352" i="1"/>
  <c r="M2393" i="3" l="1"/>
  <c r="M2392" i="3"/>
  <c r="M2665" i="2"/>
  <c r="N2665" i="2" s="1"/>
  <c r="O2665" i="2" s="1"/>
  <c r="M2352" i="1"/>
  <c r="M2351" i="1"/>
  <c r="N2393" i="3" l="1"/>
  <c r="E2394" i="3"/>
  <c r="D2394" i="3"/>
  <c r="N2392" i="3"/>
  <c r="O2663" i="2"/>
  <c r="O2664" i="2"/>
  <c r="I2671" i="2"/>
  <c r="H2671" i="2"/>
  <c r="G2671" i="2"/>
  <c r="N2351" i="1"/>
  <c r="D2353" i="1"/>
  <c r="N2352" i="1"/>
  <c r="E2353" i="1"/>
  <c r="M2394" i="3" l="1"/>
  <c r="N2394" i="3" s="1"/>
  <c r="O2394" i="3" s="1"/>
  <c r="I2670" i="2"/>
  <c r="J2670" i="2"/>
  <c r="H2670" i="2"/>
  <c r="G2670" i="2"/>
  <c r="H2669" i="2"/>
  <c r="I2669" i="2"/>
  <c r="G2669" i="2"/>
  <c r="J2669" i="2"/>
  <c r="M2353" i="1"/>
  <c r="N2353" i="1" s="1"/>
  <c r="O2353" i="1" s="1"/>
  <c r="O2392" i="3" l="1"/>
  <c r="O2393" i="3"/>
  <c r="I2400" i="3"/>
  <c r="G2410" i="3"/>
  <c r="H2400" i="3"/>
  <c r="H2410" i="3"/>
  <c r="I2410" i="3"/>
  <c r="G2400" i="3"/>
  <c r="M2669" i="2"/>
  <c r="M2670" i="2"/>
  <c r="O2352" i="1"/>
  <c r="O2351" i="1"/>
  <c r="H2359" i="1"/>
  <c r="I2359" i="1"/>
  <c r="G2359" i="1"/>
  <c r="J2399" i="3" l="1"/>
  <c r="G2399" i="3"/>
  <c r="I2399" i="3"/>
  <c r="H2399" i="3"/>
  <c r="H2409" i="3"/>
  <c r="J2409" i="3"/>
  <c r="I2409" i="3"/>
  <c r="G2409" i="3"/>
  <c r="J2398" i="3"/>
  <c r="H2408" i="3"/>
  <c r="I2398" i="3"/>
  <c r="H2398" i="3"/>
  <c r="G2408" i="3"/>
  <c r="I2408" i="3"/>
  <c r="G2398" i="3"/>
  <c r="J2408" i="3"/>
  <c r="N2670" i="2"/>
  <c r="E2671" i="2"/>
  <c r="N2669" i="2"/>
  <c r="D2671" i="2"/>
  <c r="M2671" i="2" s="1"/>
  <c r="N2671" i="2" s="1"/>
  <c r="O2671" i="2" s="1"/>
  <c r="J2357" i="1"/>
  <c r="G2357" i="1"/>
  <c r="I2357" i="1"/>
  <c r="H2357" i="1"/>
  <c r="H2358" i="1"/>
  <c r="G2358" i="1"/>
  <c r="I2358" i="1"/>
  <c r="J2358" i="1"/>
  <c r="M2398" i="3" l="1"/>
  <c r="D2400" i="3" s="1"/>
  <c r="M2399" i="3"/>
  <c r="E2400" i="3" s="1"/>
  <c r="N2399" i="3"/>
  <c r="N2398" i="3"/>
  <c r="M2408" i="3"/>
  <c r="M2409" i="3"/>
  <c r="O2670" i="2"/>
  <c r="O2669" i="2"/>
  <c r="I2677" i="2"/>
  <c r="G2677" i="2"/>
  <c r="H2677" i="2"/>
  <c r="M2358" i="1"/>
  <c r="M2357" i="1"/>
  <c r="D2410" i="3" l="1"/>
  <c r="N2408" i="3"/>
  <c r="E2410" i="3"/>
  <c r="N2409" i="3"/>
  <c r="M2400" i="3"/>
  <c r="N2400" i="3" s="1"/>
  <c r="O2400" i="3" s="1"/>
  <c r="J2675" i="2"/>
  <c r="G2675" i="2"/>
  <c r="I2675" i="2"/>
  <c r="H2675" i="2"/>
  <c r="I2676" i="2"/>
  <c r="G2676" i="2"/>
  <c r="J2676" i="2"/>
  <c r="H2676" i="2"/>
  <c r="D2359" i="1"/>
  <c r="N2357" i="1"/>
  <c r="E2359" i="1"/>
  <c r="N2358" i="1"/>
  <c r="O2398" i="3" l="1"/>
  <c r="O2399" i="3"/>
  <c r="O2402" i="3"/>
  <c r="M2410" i="3"/>
  <c r="N2410" i="3" s="1"/>
  <c r="O2410" i="3" s="1"/>
  <c r="M2675" i="2"/>
  <c r="M2676" i="2"/>
  <c r="M2359" i="1"/>
  <c r="N2359" i="1" s="1"/>
  <c r="O2359" i="1" s="1"/>
  <c r="O2357" i="1" s="1"/>
  <c r="I2365" i="1" l="1"/>
  <c r="G2365" i="1"/>
  <c r="O2358" i="1"/>
  <c r="I2364" i="1" s="1"/>
  <c r="H2365" i="1"/>
  <c r="O2408" i="3"/>
  <c r="O2409" i="3"/>
  <c r="I2416" i="3"/>
  <c r="G2416" i="3"/>
  <c r="H2416" i="3"/>
  <c r="D2677" i="2"/>
  <c r="N2675" i="2"/>
  <c r="E2677" i="2"/>
  <c r="N2676" i="2"/>
  <c r="J2363" i="1"/>
  <c r="G2363" i="1"/>
  <c r="I2363" i="1"/>
  <c r="H2363" i="1"/>
  <c r="G2364" i="1" l="1"/>
  <c r="J2364" i="1"/>
  <c r="H2364" i="1"/>
  <c r="M2364" i="1" s="1"/>
  <c r="I2415" i="3"/>
  <c r="J2415" i="3"/>
  <c r="G2415" i="3"/>
  <c r="H2415" i="3"/>
  <c r="I2414" i="3"/>
  <c r="H2414" i="3"/>
  <c r="G2414" i="3"/>
  <c r="J2414" i="3"/>
  <c r="M2677" i="2"/>
  <c r="N2677" i="2" s="1"/>
  <c r="O2677" i="2" s="1"/>
  <c r="M2363" i="1"/>
  <c r="M2415" i="3" l="1"/>
  <c r="M2414" i="3"/>
  <c r="O2675" i="2"/>
  <c r="O2676" i="2"/>
  <c r="I2683" i="2"/>
  <c r="H2683" i="2"/>
  <c r="G2683" i="2"/>
  <c r="N2364" i="1"/>
  <c r="E2365" i="1"/>
  <c r="N2363" i="1"/>
  <c r="D2365" i="1"/>
  <c r="M2365" i="1" s="1"/>
  <c r="N2365" i="1" s="1"/>
  <c r="O2365" i="1" s="1"/>
  <c r="N2414" i="3" l="1"/>
  <c r="D2416" i="3"/>
  <c r="N2415" i="3"/>
  <c r="E2416" i="3"/>
  <c r="J2682" i="2"/>
  <c r="I2682" i="2"/>
  <c r="H2682" i="2"/>
  <c r="G2682" i="2"/>
  <c r="H2681" i="2"/>
  <c r="I2681" i="2"/>
  <c r="G2681" i="2"/>
  <c r="J2681" i="2"/>
  <c r="O2364" i="1"/>
  <c r="O2363" i="1"/>
  <c r="I2371" i="1"/>
  <c r="H2371" i="1"/>
  <c r="G2371" i="1"/>
  <c r="M2416" i="3" l="1"/>
  <c r="N2416" i="3" s="1"/>
  <c r="O2416" i="3" s="1"/>
  <c r="M2682" i="2"/>
  <c r="M2681" i="2"/>
  <c r="H2369" i="1"/>
  <c r="I2369" i="1"/>
  <c r="G2369" i="1"/>
  <c r="J2369" i="1"/>
  <c r="G2370" i="1"/>
  <c r="J2370" i="1"/>
  <c r="H2370" i="1"/>
  <c r="I2370" i="1"/>
  <c r="O2415" i="3" l="1"/>
  <c r="O2414" i="3"/>
  <c r="I2422" i="3"/>
  <c r="H2422" i="3"/>
  <c r="G2422" i="3"/>
  <c r="N2682" i="2"/>
  <c r="E2683" i="2"/>
  <c r="N2681" i="2"/>
  <c r="D2683" i="2"/>
  <c r="M2369" i="1"/>
  <c r="M2370" i="1"/>
  <c r="J2420" i="3" l="1"/>
  <c r="I2420" i="3"/>
  <c r="G2420" i="3"/>
  <c r="H2420" i="3"/>
  <c r="G2421" i="3"/>
  <c r="J2421" i="3"/>
  <c r="I2421" i="3"/>
  <c r="H2421" i="3"/>
  <c r="M2683" i="2"/>
  <c r="N2683" i="2" s="1"/>
  <c r="O2683" i="2" s="1"/>
  <c r="O2682" i="2" s="1"/>
  <c r="N2370" i="1"/>
  <c r="E2371" i="1"/>
  <c r="D2371" i="1"/>
  <c r="M2371" i="1" s="1"/>
  <c r="N2371" i="1" s="1"/>
  <c r="O2371" i="1" s="1"/>
  <c r="N2369" i="1"/>
  <c r="M2420" i="3" l="1"/>
  <c r="M2421" i="3"/>
  <c r="I2689" i="2"/>
  <c r="G2689" i="2"/>
  <c r="H2689" i="2"/>
  <c r="O2681" i="2"/>
  <c r="H2687" i="2" s="1"/>
  <c r="G2688" i="2"/>
  <c r="H2688" i="2"/>
  <c r="I2688" i="2"/>
  <c r="J2688" i="2"/>
  <c r="O2370" i="1"/>
  <c r="O2369" i="1"/>
  <c r="I2377" i="1"/>
  <c r="H2377" i="1"/>
  <c r="G2377" i="1"/>
  <c r="E2422" i="3" l="1"/>
  <c r="N2421" i="3"/>
  <c r="D2422" i="3"/>
  <c r="M2422" i="3" s="1"/>
  <c r="N2422" i="3" s="1"/>
  <c r="O2422" i="3" s="1"/>
  <c r="N2420" i="3"/>
  <c r="J2687" i="2"/>
  <c r="I2687" i="2"/>
  <c r="G2687" i="2"/>
  <c r="M2688" i="2"/>
  <c r="H2375" i="1"/>
  <c r="J2375" i="1"/>
  <c r="G2375" i="1"/>
  <c r="I2375" i="1"/>
  <c r="J2376" i="1"/>
  <c r="H2376" i="1"/>
  <c r="G2376" i="1"/>
  <c r="I2376" i="1"/>
  <c r="O2420" i="3" l="1"/>
  <c r="O2421" i="3"/>
  <c r="I2428" i="3"/>
  <c r="H2428" i="3"/>
  <c r="G2428" i="3"/>
  <c r="M2687" i="2"/>
  <c r="D2689" i="2" s="1"/>
  <c r="N2687" i="2"/>
  <c r="E2689" i="2"/>
  <c r="N2688" i="2"/>
  <c r="M2375" i="1"/>
  <c r="M2376" i="1"/>
  <c r="H2427" i="3" l="1"/>
  <c r="G2427" i="3"/>
  <c r="J2427" i="3"/>
  <c r="I2427" i="3"/>
  <c r="J2426" i="3"/>
  <c r="H2426" i="3"/>
  <c r="I2426" i="3"/>
  <c r="G2426" i="3"/>
  <c r="M2689" i="2"/>
  <c r="N2689" i="2" s="1"/>
  <c r="O2689" i="2" s="1"/>
  <c r="D2377" i="1"/>
  <c r="N2375" i="1"/>
  <c r="E2377" i="1"/>
  <c r="N2376" i="1"/>
  <c r="M2426" i="3" l="1"/>
  <c r="M2427" i="3"/>
  <c r="O2687" i="2"/>
  <c r="O2688" i="2"/>
  <c r="I2705" i="2"/>
  <c r="G2705" i="2"/>
  <c r="I2695" i="2"/>
  <c r="H2705" i="2"/>
  <c r="H2695" i="2"/>
  <c r="G2695" i="2"/>
  <c r="M2377" i="1"/>
  <c r="N2377" i="1" s="1"/>
  <c r="O2377" i="1" s="1"/>
  <c r="N2426" i="3" l="1"/>
  <c r="D2428" i="3"/>
  <c r="N2427" i="3"/>
  <c r="E2428" i="3"/>
  <c r="G2694" i="2"/>
  <c r="I2694" i="2"/>
  <c r="I2704" i="2"/>
  <c r="J2704" i="2"/>
  <c r="H2694" i="2"/>
  <c r="J2694" i="2"/>
  <c r="G2704" i="2"/>
  <c r="H2704" i="2"/>
  <c r="I2703" i="2"/>
  <c r="G2693" i="2"/>
  <c r="H2693" i="2"/>
  <c r="G2703" i="2"/>
  <c r="H2703" i="2"/>
  <c r="J2693" i="2"/>
  <c r="I2693" i="2"/>
  <c r="J2703" i="2"/>
  <c r="O2376" i="1"/>
  <c r="O2375" i="1"/>
  <c r="I2383" i="1"/>
  <c r="G2383" i="1"/>
  <c r="H2383" i="1"/>
  <c r="M2428" i="3" l="1"/>
  <c r="N2428" i="3" s="1"/>
  <c r="O2428" i="3" s="1"/>
  <c r="M2704" i="2"/>
  <c r="M2693" i="2"/>
  <c r="M2694" i="2"/>
  <c r="M2703" i="2"/>
  <c r="I2382" i="1"/>
  <c r="J2382" i="1"/>
  <c r="G2382" i="1"/>
  <c r="H2382" i="1"/>
  <c r="H2381" i="1"/>
  <c r="I2381" i="1"/>
  <c r="G2381" i="1"/>
  <c r="J2381" i="1"/>
  <c r="O2427" i="3" l="1"/>
  <c r="O2426" i="3"/>
  <c r="I2434" i="3"/>
  <c r="G2434" i="3"/>
  <c r="H2434" i="3"/>
  <c r="N2693" i="2"/>
  <c r="D2695" i="2"/>
  <c r="E2705" i="2"/>
  <c r="N2704" i="2"/>
  <c r="D2705" i="2"/>
  <c r="N2703" i="2"/>
  <c r="N2694" i="2"/>
  <c r="E2695" i="2"/>
  <c r="M2381" i="1"/>
  <c r="M2382" i="1"/>
  <c r="G2432" i="3" l="1"/>
  <c r="I2432" i="3"/>
  <c r="H2432" i="3"/>
  <c r="J2432" i="3"/>
  <c r="H2433" i="3"/>
  <c r="G2433" i="3"/>
  <c r="I2433" i="3"/>
  <c r="J2433" i="3"/>
  <c r="M2695" i="2"/>
  <c r="N2695" i="2" s="1"/>
  <c r="O2695" i="2" s="1"/>
  <c r="M2705" i="2"/>
  <c r="N2705" i="2" s="1"/>
  <c r="O2705" i="2" s="1"/>
  <c r="N2382" i="1"/>
  <c r="E2383" i="1"/>
  <c r="N2381" i="1"/>
  <c r="D2383" i="1"/>
  <c r="M2383" i="1" l="1"/>
  <c r="N2383" i="1" s="1"/>
  <c r="O2383" i="1" s="1"/>
  <c r="M2432" i="3"/>
  <c r="M2433" i="3"/>
  <c r="O2703" i="2"/>
  <c r="O2704" i="2"/>
  <c r="I2711" i="2"/>
  <c r="H2711" i="2"/>
  <c r="G2711" i="2"/>
  <c r="O2694" i="2"/>
  <c r="O2693" i="2"/>
  <c r="O2697" i="2"/>
  <c r="O2382" i="1"/>
  <c r="O2381" i="1"/>
  <c r="I2389" i="1"/>
  <c r="H2389" i="1"/>
  <c r="G2389" i="1"/>
  <c r="D2434" i="3" l="1"/>
  <c r="N2432" i="3"/>
  <c r="E2434" i="3"/>
  <c r="N2433" i="3"/>
  <c r="G2710" i="2"/>
  <c r="H2710" i="2"/>
  <c r="I2710" i="2"/>
  <c r="J2710" i="2"/>
  <c r="G2709" i="2"/>
  <c r="J2709" i="2"/>
  <c r="H2709" i="2"/>
  <c r="I2709" i="2"/>
  <c r="H2388" i="1"/>
  <c r="J2388" i="1"/>
  <c r="G2388" i="1"/>
  <c r="I2388" i="1"/>
  <c r="I2387" i="1"/>
  <c r="G2387" i="1"/>
  <c r="J2387" i="1"/>
  <c r="H2387" i="1"/>
  <c r="M2434" i="3" l="1"/>
  <c r="N2434" i="3" s="1"/>
  <c r="O2434" i="3" s="1"/>
  <c r="M2710" i="2"/>
  <c r="M2709" i="2"/>
  <c r="M2387" i="1"/>
  <c r="M2388" i="1"/>
  <c r="O2432" i="3" l="1"/>
  <c r="O2433" i="3"/>
  <c r="I2440" i="3"/>
  <c r="G2440" i="3"/>
  <c r="H2440" i="3"/>
  <c r="D2711" i="2"/>
  <c r="N2709" i="2"/>
  <c r="N2710" i="2"/>
  <c r="E2711" i="2"/>
  <c r="N2388" i="1"/>
  <c r="E2389" i="1"/>
  <c r="D2389" i="1"/>
  <c r="N2387" i="1"/>
  <c r="M2389" i="1" l="1"/>
  <c r="N2389" i="1" s="1"/>
  <c r="O2389" i="1" s="1"/>
  <c r="H2439" i="3"/>
  <c r="J2439" i="3"/>
  <c r="G2439" i="3"/>
  <c r="I2439" i="3"/>
  <c r="I2438" i="3"/>
  <c r="J2438" i="3"/>
  <c r="G2438" i="3"/>
  <c r="H2438" i="3"/>
  <c r="M2711" i="2"/>
  <c r="N2711" i="2" s="1"/>
  <c r="O2711" i="2" s="1"/>
  <c r="O2387" i="1"/>
  <c r="O2388" i="1"/>
  <c r="H2405" i="1"/>
  <c r="G2405" i="1"/>
  <c r="G2395" i="1"/>
  <c r="H2395" i="1"/>
  <c r="I2395" i="1"/>
  <c r="I2405" i="1"/>
  <c r="M2439" i="3" l="1"/>
  <c r="M2438" i="3"/>
  <c r="O2709" i="2"/>
  <c r="O2710" i="2"/>
  <c r="I2717" i="2"/>
  <c r="H2717" i="2"/>
  <c r="G2717" i="2"/>
  <c r="I2403" i="1"/>
  <c r="H2403" i="1"/>
  <c r="I2393" i="1"/>
  <c r="G2403" i="1"/>
  <c r="H2393" i="1"/>
  <c r="J2393" i="1"/>
  <c r="J2403" i="1"/>
  <c r="G2393" i="1"/>
  <c r="H2394" i="1"/>
  <c r="I2404" i="1"/>
  <c r="G2404" i="1"/>
  <c r="H2404" i="1"/>
  <c r="I2394" i="1"/>
  <c r="G2394" i="1"/>
  <c r="J2404" i="1"/>
  <c r="J2394" i="1"/>
  <c r="M2393" i="1" l="1"/>
  <c r="N2439" i="3"/>
  <c r="E2440" i="3"/>
  <c r="N2438" i="3"/>
  <c r="D2440" i="3"/>
  <c r="M2440" i="3" s="1"/>
  <c r="N2440" i="3" s="1"/>
  <c r="O2440" i="3" s="1"/>
  <c r="H2716" i="2"/>
  <c r="G2716" i="2"/>
  <c r="I2716" i="2"/>
  <c r="J2716" i="2"/>
  <c r="J2715" i="2"/>
  <c r="G2715" i="2"/>
  <c r="H2715" i="2"/>
  <c r="I2715" i="2"/>
  <c r="M2394" i="1"/>
  <c r="N2394" i="1" s="1"/>
  <c r="M2404" i="1"/>
  <c r="M2403" i="1"/>
  <c r="E2395" i="1"/>
  <c r="D2395" i="1"/>
  <c r="M2395" i="1" s="1"/>
  <c r="N2395" i="1" s="1"/>
  <c r="O2395" i="1" s="1"/>
  <c r="N2393" i="1"/>
  <c r="O2439" i="3" l="1"/>
  <c r="O2438" i="3"/>
  <c r="I2446" i="3"/>
  <c r="H2446" i="3"/>
  <c r="G2446" i="3"/>
  <c r="M2715" i="2"/>
  <c r="M2716" i="2"/>
  <c r="E2405" i="1"/>
  <c r="N2404" i="1"/>
  <c r="N2403" i="1"/>
  <c r="D2405" i="1"/>
  <c r="O2393" i="1"/>
  <c r="O2394" i="1"/>
  <c r="O2397" i="1"/>
  <c r="M2405" i="1" l="1"/>
  <c r="N2405" i="1" s="1"/>
  <c r="O2405" i="1" s="1"/>
  <c r="O2403" i="1" s="1"/>
  <c r="J2444" i="3"/>
  <c r="I2444" i="3"/>
  <c r="G2444" i="3"/>
  <c r="H2444" i="3"/>
  <c r="G2445" i="3"/>
  <c r="H2445" i="3"/>
  <c r="I2445" i="3"/>
  <c r="J2445" i="3"/>
  <c r="D2717" i="2"/>
  <c r="N2715" i="2"/>
  <c r="N2716" i="2"/>
  <c r="E2717" i="2"/>
  <c r="H2411" i="1"/>
  <c r="I2411" i="1"/>
  <c r="O2404" i="1" l="1"/>
  <c r="G2411" i="1"/>
  <c r="M2444" i="3"/>
  <c r="M2445" i="3"/>
  <c r="M2717" i="2"/>
  <c r="N2717" i="2" s="1"/>
  <c r="O2717" i="2" s="1"/>
  <c r="G2410" i="1"/>
  <c r="H2410" i="1"/>
  <c r="J2410" i="1"/>
  <c r="I2410" i="1"/>
  <c r="I2409" i="1"/>
  <c r="H2409" i="1"/>
  <c r="G2409" i="1"/>
  <c r="J2409" i="1"/>
  <c r="E2446" i="3" l="1"/>
  <c r="N2445" i="3"/>
  <c r="D2446" i="3"/>
  <c r="M2446" i="3" s="1"/>
  <c r="N2446" i="3" s="1"/>
  <c r="O2446" i="3" s="1"/>
  <c r="N2444" i="3"/>
  <c r="O2715" i="2"/>
  <c r="O2716" i="2"/>
  <c r="I2723" i="2"/>
  <c r="G2723" i="2"/>
  <c r="H2723" i="2"/>
  <c r="M2410" i="1"/>
  <c r="M2409" i="1"/>
  <c r="O2444" i="3" l="1"/>
  <c r="O2445" i="3"/>
  <c r="I2452" i="3"/>
  <c r="H2452" i="3"/>
  <c r="G2452" i="3"/>
  <c r="H2722" i="2"/>
  <c r="G2722" i="2"/>
  <c r="J2722" i="2"/>
  <c r="I2722" i="2"/>
  <c r="H2721" i="2"/>
  <c r="G2721" i="2"/>
  <c r="J2721" i="2"/>
  <c r="I2721" i="2"/>
  <c r="N2409" i="1"/>
  <c r="D2411" i="1"/>
  <c r="E2411" i="1"/>
  <c r="N2410" i="1"/>
  <c r="J2451" i="3" l="1"/>
  <c r="G2451" i="3"/>
  <c r="H2451" i="3"/>
  <c r="I2451" i="3"/>
  <c r="J2450" i="3"/>
  <c r="H2450" i="3"/>
  <c r="I2450" i="3"/>
  <c r="G2450" i="3"/>
  <c r="M2722" i="2"/>
  <c r="M2721" i="2"/>
  <c r="M2411" i="1"/>
  <c r="N2411" i="1" s="1"/>
  <c r="O2411" i="1" s="1"/>
  <c r="M2450" i="3" l="1"/>
  <c r="M2451" i="3"/>
  <c r="N2722" i="2"/>
  <c r="E2723" i="2"/>
  <c r="D2723" i="2"/>
  <c r="N2721" i="2"/>
  <c r="O2410" i="1"/>
  <c r="O2409" i="1"/>
  <c r="G2417" i="1"/>
  <c r="H2417" i="1"/>
  <c r="I2417" i="1"/>
  <c r="N2450" i="3" l="1"/>
  <c r="D2452" i="3"/>
  <c r="N2451" i="3"/>
  <c r="E2452" i="3"/>
  <c r="M2723" i="2"/>
  <c r="N2723" i="2" s="1"/>
  <c r="O2723" i="2" s="1"/>
  <c r="G2415" i="1"/>
  <c r="H2415" i="1"/>
  <c r="I2415" i="1"/>
  <c r="J2415" i="1"/>
  <c r="I2416" i="1"/>
  <c r="G2416" i="1"/>
  <c r="H2416" i="1"/>
  <c r="J2416" i="1"/>
  <c r="M2452" i="3" l="1"/>
  <c r="N2452" i="3" s="1"/>
  <c r="O2452" i="3" s="1"/>
  <c r="O2721" i="2"/>
  <c r="O2722" i="2"/>
  <c r="I2729" i="2"/>
  <c r="G2729" i="2"/>
  <c r="H2729" i="2"/>
  <c r="M2415" i="1"/>
  <c r="M2416" i="1"/>
  <c r="O2451" i="3" l="1"/>
  <c r="O2450" i="3"/>
  <c r="I2458" i="3"/>
  <c r="G2458" i="3"/>
  <c r="H2458" i="3"/>
  <c r="J2728" i="2"/>
  <c r="I2728" i="2"/>
  <c r="H2728" i="2"/>
  <c r="G2728" i="2"/>
  <c r="I2727" i="2"/>
  <c r="H2727" i="2"/>
  <c r="J2727" i="2"/>
  <c r="G2727" i="2"/>
  <c r="N2415" i="1"/>
  <c r="D2417" i="1"/>
  <c r="N2416" i="1"/>
  <c r="E2417" i="1"/>
  <c r="I2456" i="3" l="1"/>
  <c r="H2456" i="3"/>
  <c r="G2456" i="3"/>
  <c r="J2456" i="3"/>
  <c r="J2457" i="3"/>
  <c r="G2457" i="3"/>
  <c r="I2457" i="3"/>
  <c r="H2457" i="3"/>
  <c r="M2727" i="2"/>
  <c r="M2728" i="2"/>
  <c r="M2417" i="1"/>
  <c r="N2417" i="1" s="1"/>
  <c r="O2417" i="1" s="1"/>
  <c r="M2456" i="3" l="1"/>
  <c r="M2457" i="3"/>
  <c r="E2729" i="2"/>
  <c r="N2728" i="2"/>
  <c r="D2729" i="2"/>
  <c r="N2727" i="2"/>
  <c r="O2415" i="1"/>
  <c r="O2416" i="1"/>
  <c r="I2423" i="1"/>
  <c r="G2423" i="1"/>
  <c r="H2423" i="1"/>
  <c r="E2458" i="3" l="1"/>
  <c r="N2457" i="3"/>
  <c r="D2458" i="3"/>
  <c r="N2456" i="3"/>
  <c r="M2729" i="2"/>
  <c r="N2729" i="2" s="1"/>
  <c r="O2729" i="2" s="1"/>
  <c r="O2727" i="2" s="1"/>
  <c r="J2422" i="1"/>
  <c r="I2422" i="1"/>
  <c r="H2422" i="1"/>
  <c r="G2422" i="1"/>
  <c r="I2421" i="1"/>
  <c r="J2421" i="1"/>
  <c r="H2421" i="1"/>
  <c r="G2421" i="1"/>
  <c r="M2458" i="3" l="1"/>
  <c r="N2458" i="3" s="1"/>
  <c r="O2458" i="3" s="1"/>
  <c r="O2456" i="3" s="1"/>
  <c r="H2464" i="3"/>
  <c r="G2464" i="3"/>
  <c r="I2735" i="2"/>
  <c r="H2735" i="2"/>
  <c r="O2728" i="2"/>
  <c r="H2734" i="2" s="1"/>
  <c r="G2735" i="2"/>
  <c r="H2733" i="2"/>
  <c r="I2733" i="2"/>
  <c r="J2733" i="2"/>
  <c r="G2733" i="2"/>
  <c r="M2421" i="1"/>
  <c r="M2422" i="1"/>
  <c r="O2457" i="3" l="1"/>
  <c r="I2464" i="3"/>
  <c r="J2463" i="3"/>
  <c r="G2463" i="3"/>
  <c r="H2463" i="3"/>
  <c r="I2463" i="3"/>
  <c r="G2462" i="3"/>
  <c r="I2462" i="3"/>
  <c r="J2462" i="3"/>
  <c r="H2462" i="3"/>
  <c r="J2734" i="2"/>
  <c r="I2734" i="2"/>
  <c r="G2734" i="2"/>
  <c r="M2734" i="2"/>
  <c r="M2733" i="2"/>
  <c r="E2423" i="1"/>
  <c r="N2422" i="1"/>
  <c r="N2421" i="1"/>
  <c r="D2423" i="1"/>
  <c r="M2423" i="1" l="1"/>
  <c r="N2423" i="1" s="1"/>
  <c r="O2423" i="1" s="1"/>
  <c r="I2429" i="1" s="1"/>
  <c r="M2463" i="3"/>
  <c r="M2462" i="3"/>
  <c r="N2734" i="2"/>
  <c r="E2735" i="2"/>
  <c r="D2735" i="2"/>
  <c r="N2733" i="2"/>
  <c r="O2422" i="1"/>
  <c r="H2429" i="1"/>
  <c r="G2429" i="1"/>
  <c r="O2421" i="1" l="1"/>
  <c r="N2462" i="3"/>
  <c r="D2464" i="3"/>
  <c r="N2463" i="3"/>
  <c r="E2464" i="3"/>
  <c r="M2735" i="2"/>
  <c r="N2735" i="2" s="1"/>
  <c r="O2735" i="2" s="1"/>
  <c r="G2427" i="1"/>
  <c r="I2427" i="1"/>
  <c r="H2427" i="1"/>
  <c r="J2427" i="1"/>
  <c r="H2428" i="1"/>
  <c r="I2428" i="1"/>
  <c r="G2428" i="1"/>
  <c r="J2428" i="1"/>
  <c r="M2464" i="3" l="1"/>
  <c r="N2464" i="3" s="1"/>
  <c r="O2464" i="3" s="1"/>
  <c r="O2733" i="2"/>
  <c r="O2734" i="2"/>
  <c r="I2741" i="2"/>
  <c r="G2741" i="2"/>
  <c r="H2741" i="2"/>
  <c r="M2427" i="1"/>
  <c r="M2428" i="1"/>
  <c r="O2463" i="3" l="1"/>
  <c r="O2462" i="3"/>
  <c r="H2470" i="3"/>
  <c r="I2470" i="3"/>
  <c r="G2470" i="3"/>
  <c r="I2740" i="2"/>
  <c r="H2740" i="2"/>
  <c r="J2740" i="2"/>
  <c r="G2740" i="2"/>
  <c r="H2739" i="2"/>
  <c r="J2739" i="2"/>
  <c r="G2739" i="2"/>
  <c r="I2739" i="2"/>
  <c r="E2429" i="1"/>
  <c r="N2428" i="1"/>
  <c r="N2427" i="1"/>
  <c r="D2429" i="1"/>
  <c r="M2429" i="1" l="1"/>
  <c r="N2429" i="1" s="1"/>
  <c r="O2429" i="1" s="1"/>
  <c r="I2468" i="3"/>
  <c r="G2468" i="3"/>
  <c r="J2468" i="3"/>
  <c r="H2468" i="3"/>
  <c r="H2469" i="3"/>
  <c r="G2469" i="3"/>
  <c r="J2469" i="3"/>
  <c r="I2469" i="3"/>
  <c r="M2739" i="2"/>
  <c r="M2740" i="2"/>
  <c r="O2427" i="1"/>
  <c r="O2428" i="1"/>
  <c r="H2435" i="1"/>
  <c r="I2435" i="1"/>
  <c r="G2435" i="1"/>
  <c r="M2468" i="3" l="1"/>
  <c r="M2469" i="3"/>
  <c r="N2740" i="2"/>
  <c r="E2741" i="2"/>
  <c r="D2741" i="2"/>
  <c r="N2739" i="2"/>
  <c r="I2434" i="1"/>
  <c r="G2434" i="1"/>
  <c r="H2434" i="1"/>
  <c r="J2434" i="1"/>
  <c r="J2433" i="1"/>
  <c r="G2433" i="1"/>
  <c r="H2433" i="1"/>
  <c r="I2433" i="1"/>
  <c r="E2470" i="3" l="1"/>
  <c r="N2469" i="3"/>
  <c r="D2470" i="3"/>
  <c r="M2470" i="3" s="1"/>
  <c r="N2470" i="3" s="1"/>
  <c r="O2470" i="3" s="1"/>
  <c r="N2468" i="3"/>
  <c r="M2741" i="2"/>
  <c r="N2741" i="2" s="1"/>
  <c r="O2741" i="2" s="1"/>
  <c r="M2434" i="1"/>
  <c r="M2433" i="1"/>
  <c r="O2468" i="3" l="1"/>
  <c r="O2469" i="3"/>
  <c r="H2476" i="3"/>
  <c r="I2476" i="3"/>
  <c r="G2476" i="3"/>
  <c r="O2739" i="2"/>
  <c r="O2740" i="2"/>
  <c r="I2747" i="2"/>
  <c r="H2747" i="2"/>
  <c r="G2747" i="2"/>
  <c r="N2433" i="1"/>
  <c r="D2435" i="1"/>
  <c r="N2434" i="1"/>
  <c r="E2435" i="1"/>
  <c r="H2475" i="3" l="1"/>
  <c r="J2475" i="3"/>
  <c r="G2475" i="3"/>
  <c r="I2475" i="3"/>
  <c r="J2474" i="3"/>
  <c r="I2474" i="3"/>
  <c r="G2474" i="3"/>
  <c r="H2474" i="3"/>
  <c r="J2746" i="2"/>
  <c r="G2746" i="2"/>
  <c r="H2746" i="2"/>
  <c r="I2746" i="2"/>
  <c r="G2745" i="2"/>
  <c r="J2745" i="2"/>
  <c r="H2745" i="2"/>
  <c r="I2745" i="2"/>
  <c r="M2435" i="1"/>
  <c r="N2435" i="1" s="1"/>
  <c r="O2435" i="1" s="1"/>
  <c r="M2475" i="3" l="1"/>
  <c r="M2474" i="3"/>
  <c r="M2746" i="2"/>
  <c r="M2745" i="2"/>
  <c r="O2434" i="1"/>
  <c r="O2433" i="1"/>
  <c r="H2441" i="1"/>
  <c r="I2441" i="1"/>
  <c r="G2441" i="1"/>
  <c r="N2475" i="3" l="1"/>
  <c r="E2476" i="3"/>
  <c r="N2474" i="3"/>
  <c r="D2476" i="3"/>
  <c r="D2747" i="2"/>
  <c r="N2745" i="2"/>
  <c r="N2746" i="2"/>
  <c r="E2747" i="2"/>
  <c r="H2439" i="1"/>
  <c r="G2439" i="1"/>
  <c r="J2439" i="1"/>
  <c r="I2439" i="1"/>
  <c r="G2440" i="1"/>
  <c r="J2440" i="1"/>
  <c r="H2440" i="1"/>
  <c r="I2440" i="1"/>
  <c r="M2476" i="3" l="1"/>
  <c r="N2476" i="3" s="1"/>
  <c r="O2476" i="3" s="1"/>
  <c r="O2475" i="3" s="1"/>
  <c r="M2747" i="2"/>
  <c r="N2747" i="2" s="1"/>
  <c r="O2747" i="2" s="1"/>
  <c r="M2439" i="1"/>
  <c r="M2440" i="1"/>
  <c r="G2482" i="3" l="1"/>
  <c r="H2482" i="3"/>
  <c r="O2474" i="3"/>
  <c r="J2480" i="3" s="1"/>
  <c r="I2482" i="3"/>
  <c r="H2480" i="3"/>
  <c r="H2481" i="3"/>
  <c r="G2481" i="3"/>
  <c r="I2481" i="3"/>
  <c r="J2481" i="3"/>
  <c r="O2745" i="2"/>
  <c r="O2746" i="2"/>
  <c r="I2753" i="2"/>
  <c r="G2753" i="2"/>
  <c r="H2753" i="2"/>
  <c r="E2441" i="1"/>
  <c r="N2440" i="1"/>
  <c r="N2439" i="1"/>
  <c r="D2441" i="1"/>
  <c r="M2441" i="1" l="1"/>
  <c r="N2441" i="1" s="1"/>
  <c r="O2441" i="1" s="1"/>
  <c r="I2480" i="3"/>
  <c r="G2480" i="3"/>
  <c r="M2480" i="3"/>
  <c r="M2481" i="3"/>
  <c r="H2752" i="2"/>
  <c r="I2752" i="2"/>
  <c r="J2752" i="2"/>
  <c r="G2752" i="2"/>
  <c r="I2751" i="2"/>
  <c r="G2751" i="2"/>
  <c r="H2751" i="2"/>
  <c r="J2751" i="2"/>
  <c r="O2440" i="1"/>
  <c r="O2439" i="1"/>
  <c r="G2447" i="1"/>
  <c r="I2447" i="1"/>
  <c r="H2447" i="1"/>
  <c r="D2482" i="3" l="1"/>
  <c r="N2480" i="3"/>
  <c r="E2482" i="3"/>
  <c r="N2481" i="3"/>
  <c r="M2751" i="2"/>
  <c r="M2752" i="2"/>
  <c r="H2445" i="1"/>
  <c r="G2445" i="1"/>
  <c r="I2445" i="1"/>
  <c r="J2445" i="1"/>
  <c r="G2446" i="1"/>
  <c r="H2446" i="1"/>
  <c r="J2446" i="1"/>
  <c r="I2446" i="1"/>
  <c r="M2482" i="3" l="1"/>
  <c r="N2482" i="3" s="1"/>
  <c r="O2482" i="3" s="1"/>
  <c r="D2753" i="2"/>
  <c r="N2751" i="2"/>
  <c r="E2753" i="2"/>
  <c r="N2752" i="2"/>
  <c r="M2445" i="1"/>
  <c r="M2446" i="1"/>
  <c r="O2480" i="3" l="1"/>
  <c r="O2481" i="3"/>
  <c r="H2488" i="3"/>
  <c r="I2488" i="3"/>
  <c r="G2488" i="3"/>
  <c r="M2753" i="2"/>
  <c r="N2753" i="2" s="1"/>
  <c r="O2753" i="2" s="1"/>
  <c r="E2447" i="1"/>
  <c r="N2446" i="1"/>
  <c r="N2445" i="1"/>
  <c r="D2447" i="1"/>
  <c r="M2447" i="1" l="1"/>
  <c r="N2447" i="1" s="1"/>
  <c r="O2447" i="1" s="1"/>
  <c r="I2487" i="3"/>
  <c r="H2487" i="3"/>
  <c r="G2487" i="3"/>
  <c r="J2487" i="3"/>
  <c r="G2486" i="3"/>
  <c r="J2486" i="3"/>
  <c r="I2486" i="3"/>
  <c r="H2486" i="3"/>
  <c r="O2751" i="2"/>
  <c r="O2752" i="2"/>
  <c r="I2759" i="2"/>
  <c r="H2759" i="2"/>
  <c r="G2759" i="2"/>
  <c r="O2446" i="1"/>
  <c r="O2445" i="1"/>
  <c r="H2453" i="1"/>
  <c r="G2453" i="1"/>
  <c r="I2453" i="1"/>
  <c r="M2487" i="3" l="1"/>
  <c r="M2486" i="3"/>
  <c r="G2758" i="2"/>
  <c r="I2758" i="2"/>
  <c r="J2758" i="2"/>
  <c r="H2758" i="2"/>
  <c r="J2757" i="2"/>
  <c r="H2757" i="2"/>
  <c r="I2757" i="2"/>
  <c r="G2757" i="2"/>
  <c r="G2452" i="1"/>
  <c r="H2452" i="1"/>
  <c r="I2452" i="1"/>
  <c r="J2452" i="1"/>
  <c r="I2451" i="1"/>
  <c r="J2451" i="1"/>
  <c r="H2451" i="1"/>
  <c r="G2451" i="1"/>
  <c r="N2487" i="3" l="1"/>
  <c r="E2488" i="3"/>
  <c r="N2486" i="3"/>
  <c r="D2488" i="3"/>
  <c r="M2488" i="3" s="1"/>
  <c r="N2488" i="3" s="1"/>
  <c r="O2488" i="3" s="1"/>
  <c r="M2758" i="2"/>
  <c r="M2757" i="2"/>
  <c r="M2452" i="1"/>
  <c r="M2451" i="1"/>
  <c r="O2487" i="3" l="1"/>
  <c r="O2486" i="3"/>
  <c r="H2494" i="3"/>
  <c r="G2494" i="3"/>
  <c r="I2494" i="3"/>
  <c r="D2759" i="2"/>
  <c r="N2757" i="2"/>
  <c r="N2758" i="2"/>
  <c r="E2759" i="2"/>
  <c r="N2452" i="1"/>
  <c r="E2453" i="1"/>
  <c r="D2453" i="1"/>
  <c r="M2453" i="1" s="1"/>
  <c r="N2453" i="1" s="1"/>
  <c r="O2453" i="1" s="1"/>
  <c r="N2451" i="1"/>
  <c r="G2492" i="3" l="1"/>
  <c r="H2492" i="3"/>
  <c r="J2492" i="3"/>
  <c r="I2492" i="3"/>
  <c r="G2493" i="3"/>
  <c r="I2493" i="3"/>
  <c r="J2493" i="3"/>
  <c r="H2493" i="3"/>
  <c r="M2759" i="2"/>
  <c r="N2759" i="2" s="1"/>
  <c r="O2759" i="2" s="1"/>
  <c r="O2451" i="1"/>
  <c r="O2452" i="1"/>
  <c r="H2459" i="1"/>
  <c r="I2459" i="1"/>
  <c r="G2459" i="1"/>
  <c r="M2492" i="3" l="1"/>
  <c r="M2493" i="3"/>
  <c r="O2757" i="2"/>
  <c r="O2758" i="2"/>
  <c r="I2765" i="2"/>
  <c r="H2765" i="2"/>
  <c r="G2765" i="2"/>
  <c r="H2458" i="1"/>
  <c r="J2458" i="1"/>
  <c r="I2458" i="1"/>
  <c r="G2458" i="1"/>
  <c r="I2457" i="1"/>
  <c r="J2457" i="1"/>
  <c r="G2457" i="1"/>
  <c r="H2457" i="1"/>
  <c r="E2494" i="3" l="1"/>
  <c r="N2493" i="3"/>
  <c r="D2494" i="3"/>
  <c r="M2494" i="3" s="1"/>
  <c r="N2494" i="3" s="1"/>
  <c r="O2494" i="3" s="1"/>
  <c r="N2492" i="3"/>
  <c r="J2764" i="2"/>
  <c r="G2764" i="2"/>
  <c r="I2764" i="2"/>
  <c r="H2764" i="2"/>
  <c r="J2763" i="2"/>
  <c r="I2763" i="2"/>
  <c r="H2763" i="2"/>
  <c r="G2763" i="2"/>
  <c r="M2457" i="1"/>
  <c r="M2458" i="1"/>
  <c r="O2492" i="3" l="1"/>
  <c r="O2493" i="3"/>
  <c r="H2500" i="3"/>
  <c r="I2500" i="3"/>
  <c r="G2500" i="3"/>
  <c r="M2763" i="2"/>
  <c r="M2764" i="2"/>
  <c r="N2457" i="1"/>
  <c r="D2459" i="1"/>
  <c r="E2459" i="1"/>
  <c r="N2458" i="1"/>
  <c r="H2499" i="3" l="1"/>
  <c r="G2499" i="3"/>
  <c r="I2499" i="3"/>
  <c r="J2499" i="3"/>
  <c r="H2498" i="3"/>
  <c r="G2498" i="3"/>
  <c r="I2498" i="3"/>
  <c r="J2498" i="3"/>
  <c r="D2765" i="2"/>
  <c r="N2763" i="2"/>
  <c r="N2764" i="2"/>
  <c r="E2765" i="2"/>
  <c r="M2459" i="1"/>
  <c r="N2459" i="1" s="1"/>
  <c r="O2459" i="1" s="1"/>
  <c r="M2498" i="3" l="1"/>
  <c r="M2499" i="3"/>
  <c r="M2765" i="2"/>
  <c r="N2765" i="2" s="1"/>
  <c r="O2765" i="2" s="1"/>
  <c r="O2458" i="1"/>
  <c r="O2457" i="1"/>
  <c r="G2465" i="1"/>
  <c r="I2465" i="1"/>
  <c r="H2465" i="1"/>
  <c r="N2498" i="3" l="1"/>
  <c r="D2500" i="3"/>
  <c r="N2499" i="3"/>
  <c r="E2500" i="3"/>
  <c r="O2763" i="2"/>
  <c r="O2764" i="2"/>
  <c r="I2771" i="2"/>
  <c r="G2771" i="2"/>
  <c r="H2771" i="2"/>
  <c r="J2464" i="1"/>
  <c r="I2464" i="1"/>
  <c r="G2464" i="1"/>
  <c r="H2464" i="1"/>
  <c r="J2463" i="1"/>
  <c r="I2463" i="1"/>
  <c r="H2463" i="1"/>
  <c r="G2463" i="1"/>
  <c r="M2500" i="3" l="1"/>
  <c r="N2500" i="3" s="1"/>
  <c r="O2500" i="3" s="1"/>
  <c r="J2770" i="2"/>
  <c r="G2770" i="2"/>
  <c r="H2770" i="2"/>
  <c r="I2770" i="2"/>
  <c r="H2769" i="2"/>
  <c r="G2769" i="2"/>
  <c r="I2769" i="2"/>
  <c r="J2769" i="2"/>
  <c r="M2463" i="1"/>
  <c r="M2464" i="1"/>
  <c r="O2499" i="3" l="1"/>
  <c r="O2498" i="3"/>
  <c r="H2506" i="3"/>
  <c r="G2506" i="3"/>
  <c r="I2506" i="3"/>
  <c r="M2770" i="2"/>
  <c r="M2769" i="2"/>
  <c r="N2463" i="1"/>
  <c r="D2465" i="1"/>
  <c r="E2465" i="1"/>
  <c r="N2464" i="1"/>
  <c r="J2504" i="3" l="1"/>
  <c r="I2504" i="3"/>
  <c r="G2504" i="3"/>
  <c r="H2504" i="3"/>
  <c r="G2505" i="3"/>
  <c r="H2505" i="3"/>
  <c r="J2505" i="3"/>
  <c r="I2505" i="3"/>
  <c r="D2771" i="2"/>
  <c r="N2769" i="2"/>
  <c r="N2770" i="2"/>
  <c r="E2771" i="2"/>
  <c r="M2465" i="1"/>
  <c r="N2465" i="1" s="1"/>
  <c r="O2465" i="1" s="1"/>
  <c r="O2464" i="1" s="1"/>
  <c r="O2463" i="1"/>
  <c r="G2471" i="1"/>
  <c r="I2471" i="1"/>
  <c r="H2471" i="1"/>
  <c r="M2504" i="3" l="1"/>
  <c r="M2505" i="3"/>
  <c r="M2771" i="2"/>
  <c r="N2771" i="2" s="1"/>
  <c r="O2771" i="2" s="1"/>
  <c r="J2470" i="1"/>
  <c r="G2470" i="1"/>
  <c r="I2470" i="1"/>
  <c r="H2470" i="1"/>
  <c r="J2469" i="1"/>
  <c r="H2469" i="1"/>
  <c r="I2469" i="1"/>
  <c r="G2469" i="1"/>
  <c r="E2506" i="3" l="1"/>
  <c r="N2505" i="3"/>
  <c r="D2506" i="3"/>
  <c r="M2506" i="3" s="1"/>
  <c r="N2506" i="3" s="1"/>
  <c r="O2506" i="3" s="1"/>
  <c r="N2504" i="3"/>
  <c r="O2769" i="2"/>
  <c r="O2770" i="2"/>
  <c r="I2777" i="2"/>
  <c r="H2777" i="2"/>
  <c r="G2777" i="2"/>
  <c r="M2470" i="1"/>
  <c r="M2469" i="1"/>
  <c r="O2504" i="3" l="1"/>
  <c r="O2505" i="3"/>
  <c r="H2512" i="3"/>
  <c r="I2512" i="3"/>
  <c r="G2512" i="3"/>
  <c r="J2776" i="2"/>
  <c r="G2776" i="2"/>
  <c r="H2776" i="2"/>
  <c r="I2776" i="2"/>
  <c r="J2775" i="2"/>
  <c r="H2775" i="2"/>
  <c r="I2775" i="2"/>
  <c r="G2775" i="2"/>
  <c r="D2471" i="1"/>
  <c r="N2469" i="1"/>
  <c r="E2471" i="1"/>
  <c r="N2470" i="1"/>
  <c r="G2511" i="3" l="1"/>
  <c r="H2511" i="3"/>
  <c r="J2511" i="3"/>
  <c r="I2511" i="3"/>
  <c r="G2510" i="3"/>
  <c r="J2510" i="3"/>
  <c r="H2510" i="3"/>
  <c r="I2510" i="3"/>
  <c r="M2776" i="2"/>
  <c r="M2775" i="2"/>
  <c r="M2471" i="1"/>
  <c r="N2471" i="1" s="1"/>
  <c r="O2471" i="1" s="1"/>
  <c r="M2511" i="3" l="1"/>
  <c r="M2510" i="3"/>
  <c r="E2777" i="2"/>
  <c r="N2776" i="2"/>
  <c r="D2777" i="2"/>
  <c r="N2775" i="2"/>
  <c r="O2470" i="1"/>
  <c r="O2469" i="1"/>
  <c r="G2477" i="1"/>
  <c r="H2477" i="1"/>
  <c r="I2477" i="1"/>
  <c r="N2510" i="3" l="1"/>
  <c r="D2512" i="3"/>
  <c r="N2511" i="3"/>
  <c r="E2512" i="3"/>
  <c r="M2777" i="2"/>
  <c r="N2777" i="2" s="1"/>
  <c r="O2777" i="2" s="1"/>
  <c r="O2775" i="2" s="1"/>
  <c r="I2783" i="2"/>
  <c r="G2783" i="2"/>
  <c r="H2783" i="2"/>
  <c r="I2475" i="1"/>
  <c r="G2475" i="1"/>
  <c r="H2475" i="1"/>
  <c r="J2475" i="1"/>
  <c r="G2476" i="1"/>
  <c r="J2476" i="1"/>
  <c r="I2476" i="1"/>
  <c r="H2476" i="1"/>
  <c r="M2512" i="3" l="1"/>
  <c r="N2512" i="3" s="1"/>
  <c r="O2512" i="3" s="1"/>
  <c r="O2776" i="2"/>
  <c r="H2782" i="2"/>
  <c r="G2782" i="2"/>
  <c r="J2782" i="2"/>
  <c r="I2782" i="2"/>
  <c r="J2781" i="2"/>
  <c r="I2781" i="2"/>
  <c r="H2781" i="2"/>
  <c r="G2781" i="2"/>
  <c r="M2476" i="1"/>
  <c r="M2475" i="1"/>
  <c r="O2511" i="3" l="1"/>
  <c r="O2510" i="3"/>
  <c r="H2518" i="3"/>
  <c r="I2518" i="3"/>
  <c r="G2518" i="3"/>
  <c r="M2782" i="2"/>
  <c r="M2781" i="2"/>
  <c r="D2477" i="1"/>
  <c r="N2475" i="1"/>
  <c r="N2476" i="1"/>
  <c r="E2477" i="1"/>
  <c r="I2516" i="3" l="1"/>
  <c r="H2516" i="3"/>
  <c r="G2516" i="3"/>
  <c r="J2516" i="3"/>
  <c r="J2517" i="3"/>
  <c r="H2517" i="3"/>
  <c r="G2517" i="3"/>
  <c r="I2517" i="3"/>
  <c r="N2782" i="2"/>
  <c r="E2783" i="2"/>
  <c r="D2783" i="2"/>
  <c r="N2781" i="2"/>
  <c r="M2477" i="1"/>
  <c r="N2477" i="1" s="1"/>
  <c r="O2477" i="1" s="1"/>
  <c r="M2517" i="3" l="1"/>
  <c r="M2516" i="3"/>
  <c r="M2783" i="2"/>
  <c r="N2783" i="2" s="1"/>
  <c r="O2783" i="2" s="1"/>
  <c r="O2475" i="1"/>
  <c r="O2476" i="1"/>
  <c r="G2483" i="1"/>
  <c r="I2483" i="1"/>
  <c r="H2483" i="1"/>
  <c r="E2518" i="3" l="1"/>
  <c r="N2517" i="3"/>
  <c r="D2518" i="3"/>
  <c r="M2518" i="3" s="1"/>
  <c r="N2518" i="3" s="1"/>
  <c r="O2518" i="3" s="1"/>
  <c r="N2516" i="3"/>
  <c r="O2781" i="2"/>
  <c r="O2782" i="2"/>
  <c r="I2789" i="2"/>
  <c r="H2789" i="2"/>
  <c r="G2789" i="2"/>
  <c r="I2481" i="1"/>
  <c r="H2481" i="1"/>
  <c r="J2481" i="1"/>
  <c r="G2481" i="1"/>
  <c r="J2482" i="1"/>
  <c r="H2482" i="1"/>
  <c r="I2482" i="1"/>
  <c r="G2482" i="1"/>
  <c r="O2516" i="3" l="1"/>
  <c r="O2517" i="3"/>
  <c r="H2524" i="3"/>
  <c r="I2524" i="3"/>
  <c r="G2524" i="3"/>
  <c r="J2788" i="2"/>
  <c r="I2788" i="2"/>
  <c r="G2788" i="2"/>
  <c r="H2788" i="2"/>
  <c r="G2787" i="2"/>
  <c r="J2787" i="2"/>
  <c r="I2787" i="2"/>
  <c r="H2787" i="2"/>
  <c r="M2481" i="1"/>
  <c r="M2482" i="1"/>
  <c r="J2523" i="3" l="1"/>
  <c r="I2523" i="3"/>
  <c r="G2523" i="3"/>
  <c r="H2523" i="3"/>
  <c r="I2522" i="3"/>
  <c r="G2522" i="3"/>
  <c r="H2522" i="3"/>
  <c r="J2522" i="3"/>
  <c r="M2788" i="2"/>
  <c r="M2787" i="2"/>
  <c r="N2482" i="1"/>
  <c r="E2483" i="1"/>
  <c r="D2483" i="1"/>
  <c r="N2481" i="1"/>
  <c r="M2483" i="1" l="1"/>
  <c r="N2483" i="1" s="1"/>
  <c r="O2483" i="1" s="1"/>
  <c r="G2489" i="1" s="1"/>
  <c r="M2523" i="3"/>
  <c r="M2522" i="3"/>
  <c r="N2788" i="2"/>
  <c r="E2789" i="2"/>
  <c r="D2789" i="2"/>
  <c r="N2787" i="2"/>
  <c r="H2489" i="1" l="1"/>
  <c r="O2482" i="1"/>
  <c r="I2488" i="1" s="1"/>
  <c r="O2481" i="1"/>
  <c r="J2487" i="1" s="1"/>
  <c r="I2489" i="1"/>
  <c r="N2522" i="3"/>
  <c r="D2524" i="3"/>
  <c r="N2523" i="3"/>
  <c r="E2524" i="3"/>
  <c r="M2789" i="2"/>
  <c r="N2789" i="2" s="1"/>
  <c r="O2789" i="2" s="1"/>
  <c r="J2488" i="1"/>
  <c r="G2488" i="1"/>
  <c r="I2487" i="1"/>
  <c r="G2487" i="1" l="1"/>
  <c r="H2487" i="1"/>
  <c r="H2488" i="1"/>
  <c r="M2488" i="1" s="1"/>
  <c r="M2524" i="3"/>
  <c r="N2524" i="3" s="1"/>
  <c r="O2524" i="3" s="1"/>
  <c r="O2523" i="3" s="1"/>
  <c r="O2787" i="2"/>
  <c r="O2788" i="2"/>
  <c r="I2795" i="2"/>
  <c r="G2795" i="2"/>
  <c r="H2795" i="2"/>
  <c r="M2487" i="1"/>
  <c r="G2530" i="3" l="1"/>
  <c r="O2522" i="3"/>
  <c r="J2528" i="3" s="1"/>
  <c r="H2530" i="3"/>
  <c r="I2530" i="3"/>
  <c r="J2529" i="3"/>
  <c r="H2529" i="3"/>
  <c r="G2529" i="3"/>
  <c r="I2529" i="3"/>
  <c r="I2794" i="2"/>
  <c r="G2794" i="2"/>
  <c r="J2794" i="2"/>
  <c r="H2794" i="2"/>
  <c r="H2793" i="2"/>
  <c r="J2793" i="2"/>
  <c r="G2793" i="2"/>
  <c r="I2793" i="2"/>
  <c r="N2487" i="1"/>
  <c r="D2489" i="1"/>
  <c r="E2489" i="1"/>
  <c r="N2488" i="1"/>
  <c r="G2528" i="3" l="1"/>
  <c r="I2528" i="3"/>
  <c r="H2528" i="3"/>
  <c r="M2528" i="3" s="1"/>
  <c r="M2529" i="3"/>
  <c r="M2794" i="2"/>
  <c r="M2793" i="2"/>
  <c r="M2489" i="1"/>
  <c r="N2489" i="1" s="1"/>
  <c r="O2489" i="1" s="1"/>
  <c r="O2488" i="1" s="1"/>
  <c r="H2495" i="1"/>
  <c r="O2487" i="1" l="1"/>
  <c r="I2495" i="1"/>
  <c r="G2495" i="1"/>
  <c r="D2530" i="3"/>
  <c r="N2528" i="3"/>
  <c r="E2530" i="3"/>
  <c r="N2529" i="3"/>
  <c r="D2795" i="2"/>
  <c r="N2793" i="2"/>
  <c r="N2794" i="2"/>
  <c r="E2795" i="2"/>
  <c r="G2494" i="1"/>
  <c r="H2494" i="1"/>
  <c r="J2494" i="1"/>
  <c r="I2494" i="1"/>
  <c r="I2493" i="1"/>
  <c r="H2493" i="1"/>
  <c r="J2493" i="1"/>
  <c r="G2493" i="1"/>
  <c r="M2530" i="3" l="1"/>
  <c r="N2530" i="3" s="1"/>
  <c r="O2530" i="3" s="1"/>
  <c r="M2795" i="2"/>
  <c r="N2795" i="2" s="1"/>
  <c r="O2795" i="2" s="1"/>
  <c r="M2494" i="1"/>
  <c r="M2493" i="1"/>
  <c r="O2528" i="3" l="1"/>
  <c r="O2529" i="3"/>
  <c r="H2536" i="3"/>
  <c r="I2536" i="3"/>
  <c r="G2536" i="3"/>
  <c r="O2793" i="2"/>
  <c r="O2794" i="2"/>
  <c r="I2801" i="2"/>
  <c r="H2801" i="2"/>
  <c r="G2801" i="2"/>
  <c r="N2494" i="1"/>
  <c r="E2495" i="1"/>
  <c r="D2495" i="1"/>
  <c r="N2493" i="1"/>
  <c r="M2495" i="1" l="1"/>
  <c r="N2495" i="1" s="1"/>
  <c r="O2495" i="1" s="1"/>
  <c r="J2535" i="3"/>
  <c r="G2535" i="3"/>
  <c r="H2535" i="3"/>
  <c r="I2535" i="3"/>
  <c r="H2534" i="3"/>
  <c r="G2534" i="3"/>
  <c r="J2534" i="3"/>
  <c r="I2534" i="3"/>
  <c r="J2800" i="2"/>
  <c r="I2800" i="2"/>
  <c r="H2800" i="2"/>
  <c r="G2800" i="2"/>
  <c r="H2799" i="2"/>
  <c r="I2799" i="2"/>
  <c r="G2799" i="2"/>
  <c r="J2799" i="2"/>
  <c r="O2494" i="1"/>
  <c r="O2493" i="1"/>
  <c r="G2501" i="1"/>
  <c r="H2501" i="1"/>
  <c r="I2501" i="1"/>
  <c r="M2534" i="3" l="1"/>
  <c r="M2535" i="3"/>
  <c r="M2799" i="2"/>
  <c r="M2800" i="2"/>
  <c r="H2499" i="1"/>
  <c r="I2499" i="1"/>
  <c r="G2499" i="1"/>
  <c r="J2499" i="1"/>
  <c r="H2500" i="1"/>
  <c r="J2500" i="1"/>
  <c r="I2500" i="1"/>
  <c r="G2500" i="1"/>
  <c r="N2535" i="3" l="1"/>
  <c r="E2536" i="3"/>
  <c r="N2534" i="3"/>
  <c r="D2536" i="3"/>
  <c r="M2536" i="3" s="1"/>
  <c r="N2536" i="3" s="1"/>
  <c r="O2536" i="3" s="1"/>
  <c r="E2801" i="2"/>
  <c r="N2800" i="2"/>
  <c r="D2801" i="2"/>
  <c r="M2801" i="2" s="1"/>
  <c r="N2801" i="2" s="1"/>
  <c r="O2801" i="2" s="1"/>
  <c r="N2799" i="2"/>
  <c r="M2500" i="1"/>
  <c r="M2499" i="1"/>
  <c r="O2535" i="3" l="1"/>
  <c r="O2534" i="3"/>
  <c r="H2542" i="3"/>
  <c r="I2542" i="3"/>
  <c r="G2542" i="3"/>
  <c r="O2799" i="2"/>
  <c r="O2800" i="2"/>
  <c r="I2807" i="2"/>
  <c r="G2807" i="2"/>
  <c r="H2807" i="2"/>
  <c r="D2501" i="1"/>
  <c r="N2499" i="1"/>
  <c r="E2501" i="1"/>
  <c r="N2500" i="1"/>
  <c r="J2540" i="3" l="1"/>
  <c r="H2540" i="3"/>
  <c r="I2540" i="3"/>
  <c r="G2540" i="3"/>
  <c r="J2541" i="3"/>
  <c r="I2541" i="3"/>
  <c r="G2541" i="3"/>
  <c r="H2541" i="3"/>
  <c r="J2806" i="2"/>
  <c r="I2806" i="2"/>
  <c r="H2806" i="2"/>
  <c r="G2806" i="2"/>
  <c r="H2805" i="2"/>
  <c r="J2805" i="2"/>
  <c r="I2805" i="2"/>
  <c r="G2805" i="2"/>
  <c r="M2501" i="1"/>
  <c r="N2501" i="1" s="1"/>
  <c r="O2501" i="1" s="1"/>
  <c r="O2499" i="1" s="1"/>
  <c r="O2500" i="1"/>
  <c r="G2507" i="1"/>
  <c r="H2507" i="1"/>
  <c r="I2507" i="1"/>
  <c r="M2541" i="3" l="1"/>
  <c r="M2540" i="3"/>
  <c r="M2805" i="2"/>
  <c r="M2806" i="2"/>
  <c r="G2506" i="1"/>
  <c r="J2506" i="1"/>
  <c r="I2506" i="1"/>
  <c r="H2506" i="1"/>
  <c r="I2505" i="1"/>
  <c r="H2505" i="1"/>
  <c r="G2505" i="1"/>
  <c r="J2505" i="1"/>
  <c r="E2542" i="3" l="1"/>
  <c r="N2541" i="3"/>
  <c r="D2542" i="3"/>
  <c r="M2542" i="3" s="1"/>
  <c r="N2542" i="3" s="1"/>
  <c r="O2542" i="3" s="1"/>
  <c r="N2540" i="3"/>
  <c r="N2806" i="2"/>
  <c r="E2807" i="2"/>
  <c r="D2807" i="2"/>
  <c r="M2807" i="2" s="1"/>
  <c r="N2807" i="2" s="1"/>
  <c r="O2807" i="2" s="1"/>
  <c r="N2805" i="2"/>
  <c r="M2506" i="1"/>
  <c r="M2505" i="1"/>
  <c r="O2540" i="3" l="1"/>
  <c r="O2541" i="3"/>
  <c r="H2548" i="3"/>
  <c r="G2558" i="3"/>
  <c r="I2558" i="3"/>
  <c r="H2558" i="3"/>
  <c r="I2548" i="3"/>
  <c r="G2548" i="3"/>
  <c r="O2805" i="2"/>
  <c r="O2806" i="2"/>
  <c r="I2813" i="2"/>
  <c r="H2813" i="2"/>
  <c r="G2813" i="2"/>
  <c r="E2507" i="1"/>
  <c r="N2506" i="1"/>
  <c r="N2505" i="1"/>
  <c r="D2507" i="1"/>
  <c r="M2507" i="1" l="1"/>
  <c r="N2507" i="1" s="1"/>
  <c r="O2507" i="1" s="1"/>
  <c r="G2557" i="3"/>
  <c r="I2557" i="3"/>
  <c r="I2547" i="3"/>
  <c r="H2547" i="3"/>
  <c r="J2557" i="3"/>
  <c r="J2547" i="3"/>
  <c r="H2557" i="3"/>
  <c r="G2547" i="3"/>
  <c r="I2556" i="3"/>
  <c r="J2546" i="3"/>
  <c r="H2546" i="3"/>
  <c r="G2556" i="3"/>
  <c r="J2556" i="3"/>
  <c r="H2556" i="3"/>
  <c r="G2546" i="3"/>
  <c r="I2546" i="3"/>
  <c r="H2812" i="2"/>
  <c r="I2812" i="2"/>
  <c r="G2812" i="2"/>
  <c r="J2812" i="2"/>
  <c r="J2811" i="2"/>
  <c r="H2811" i="2"/>
  <c r="G2811" i="2"/>
  <c r="I2811" i="2"/>
  <c r="O2506" i="1"/>
  <c r="O2505" i="1"/>
  <c r="I2513" i="1"/>
  <c r="H2513" i="1"/>
  <c r="G2513" i="1"/>
  <c r="M2546" i="3" l="1"/>
  <c r="N2546" i="3" s="1"/>
  <c r="M2557" i="3"/>
  <c r="M2556" i="3"/>
  <c r="M2547" i="3"/>
  <c r="M2811" i="2"/>
  <c r="M2812" i="2"/>
  <c r="G2511" i="1"/>
  <c r="H2511" i="1"/>
  <c r="J2511" i="1"/>
  <c r="I2511" i="1"/>
  <c r="J2512" i="1"/>
  <c r="G2512" i="1"/>
  <c r="I2512" i="1"/>
  <c r="H2512" i="1"/>
  <c r="D2548" i="3" l="1"/>
  <c r="D2558" i="3"/>
  <c r="N2556" i="3"/>
  <c r="M2548" i="3"/>
  <c r="N2548" i="3" s="1"/>
  <c r="O2548" i="3" s="1"/>
  <c r="N2547" i="3"/>
  <c r="E2548" i="3"/>
  <c r="N2557" i="3"/>
  <c r="E2558" i="3"/>
  <c r="D2813" i="2"/>
  <c r="N2811" i="2"/>
  <c r="N2812" i="2"/>
  <c r="E2813" i="2"/>
  <c r="M2511" i="1"/>
  <c r="M2512" i="1"/>
  <c r="O2547" i="3" l="1"/>
  <c r="O2546" i="3"/>
  <c r="O2550" i="3"/>
  <c r="M2558" i="3"/>
  <c r="N2558" i="3" s="1"/>
  <c r="O2558" i="3" s="1"/>
  <c r="M2813" i="2"/>
  <c r="N2813" i="2" s="1"/>
  <c r="O2813" i="2" s="1"/>
  <c r="N2511" i="1"/>
  <c r="D2513" i="1"/>
  <c r="E2513" i="1"/>
  <c r="N2512" i="1"/>
  <c r="O2556" i="3" l="1"/>
  <c r="O2557" i="3"/>
  <c r="I2564" i="3"/>
  <c r="G2564" i="3"/>
  <c r="H2564" i="3"/>
  <c r="O2811" i="2"/>
  <c r="O2812" i="2"/>
  <c r="I2819" i="2"/>
  <c r="H2819" i="2"/>
  <c r="G2819" i="2"/>
  <c r="M2513" i="1"/>
  <c r="N2513" i="1" s="1"/>
  <c r="O2513" i="1" s="1"/>
  <c r="I2563" i="3" l="1"/>
  <c r="H2563" i="3"/>
  <c r="J2563" i="3"/>
  <c r="G2563" i="3"/>
  <c r="J2562" i="3"/>
  <c r="I2562" i="3"/>
  <c r="G2562" i="3"/>
  <c r="H2562" i="3"/>
  <c r="H2818" i="2"/>
  <c r="G2818" i="2"/>
  <c r="I2818" i="2"/>
  <c r="J2818" i="2"/>
  <c r="J2817" i="2"/>
  <c r="I2817" i="2"/>
  <c r="G2817" i="2"/>
  <c r="H2817" i="2"/>
  <c r="O2512" i="1"/>
  <c r="O2511" i="1"/>
  <c r="I2519" i="1"/>
  <c r="G2519" i="1"/>
  <c r="H2519" i="1"/>
  <c r="M2562" i="3" l="1"/>
  <c r="M2563" i="3"/>
  <c r="M2817" i="2"/>
  <c r="M2818" i="2"/>
  <c r="I2518" i="1"/>
  <c r="G2518" i="1"/>
  <c r="J2518" i="1"/>
  <c r="H2518" i="1"/>
  <c r="J2517" i="1"/>
  <c r="I2517" i="1"/>
  <c r="G2517" i="1"/>
  <c r="H2517" i="1"/>
  <c r="D2564" i="3" l="1"/>
  <c r="N2562" i="3"/>
  <c r="N2563" i="3"/>
  <c r="E2564" i="3"/>
  <c r="D2819" i="2"/>
  <c r="N2817" i="2"/>
  <c r="N2818" i="2"/>
  <c r="E2819" i="2"/>
  <c r="M2518" i="1"/>
  <c r="M2517" i="1"/>
  <c r="M2564" i="3" l="1"/>
  <c r="N2564" i="3" s="1"/>
  <c r="O2564" i="3" s="1"/>
  <c r="M2819" i="2"/>
  <c r="N2819" i="2" s="1"/>
  <c r="O2819" i="2" s="1"/>
  <c r="N2517" i="1"/>
  <c r="D2519" i="1"/>
  <c r="N2518" i="1"/>
  <c r="E2519" i="1"/>
  <c r="O2562" i="3" l="1"/>
  <c r="O2563" i="3"/>
  <c r="I2570" i="3"/>
  <c r="G2570" i="3"/>
  <c r="H2570" i="3"/>
  <c r="O2817" i="2"/>
  <c r="O2818" i="2"/>
  <c r="I2825" i="2"/>
  <c r="H2825" i="2"/>
  <c r="G2825" i="2"/>
  <c r="M2519" i="1"/>
  <c r="N2519" i="1" s="1"/>
  <c r="O2519" i="1" s="1"/>
  <c r="J2569" i="3" l="1"/>
  <c r="G2569" i="3"/>
  <c r="I2569" i="3"/>
  <c r="H2569" i="3"/>
  <c r="H2568" i="3"/>
  <c r="I2568" i="3"/>
  <c r="G2568" i="3"/>
  <c r="J2568" i="3"/>
  <c r="H2824" i="2"/>
  <c r="J2824" i="2"/>
  <c r="I2824" i="2"/>
  <c r="G2824" i="2"/>
  <c r="G2823" i="2"/>
  <c r="J2823" i="2"/>
  <c r="H2823" i="2"/>
  <c r="I2823" i="2"/>
  <c r="O2518" i="1"/>
  <c r="O2517" i="1"/>
  <c r="G2525" i="1"/>
  <c r="H2525" i="1"/>
  <c r="I2525" i="1"/>
  <c r="M2568" i="3" l="1"/>
  <c r="M2569" i="3"/>
  <c r="M2823" i="2"/>
  <c r="M2824" i="2"/>
  <c r="J2523" i="1"/>
  <c r="I2523" i="1"/>
  <c r="H2523" i="1"/>
  <c r="G2523" i="1"/>
  <c r="H2524" i="1"/>
  <c r="J2524" i="1"/>
  <c r="G2524" i="1"/>
  <c r="I2524" i="1"/>
  <c r="N2569" i="3" l="1"/>
  <c r="E2570" i="3"/>
  <c r="D2570" i="3"/>
  <c r="N2568" i="3"/>
  <c r="E2825" i="2"/>
  <c r="N2824" i="2"/>
  <c r="D2825" i="2"/>
  <c r="M2825" i="2" s="1"/>
  <c r="N2825" i="2" s="1"/>
  <c r="O2825" i="2" s="1"/>
  <c r="N2823" i="2"/>
  <c r="M2524" i="1"/>
  <c r="M2523" i="1"/>
  <c r="M2570" i="3" l="1"/>
  <c r="N2570" i="3" s="1"/>
  <c r="O2570" i="3" s="1"/>
  <c r="O2568" i="3" s="1"/>
  <c r="I2576" i="3"/>
  <c r="H2576" i="3"/>
  <c r="G2576" i="3"/>
  <c r="O2823" i="2"/>
  <c r="O2824" i="2"/>
  <c r="I2831" i="2"/>
  <c r="G2831" i="2"/>
  <c r="H2831" i="2"/>
  <c r="N2524" i="1"/>
  <c r="E2525" i="1"/>
  <c r="N2523" i="1"/>
  <c r="D2525" i="1"/>
  <c r="O2569" i="3" l="1"/>
  <c r="I2575" i="3" s="1"/>
  <c r="H2574" i="3"/>
  <c r="J2574" i="3"/>
  <c r="I2574" i="3"/>
  <c r="G2574" i="3"/>
  <c r="I2830" i="2"/>
  <c r="G2830" i="2"/>
  <c r="H2830" i="2"/>
  <c r="J2830" i="2"/>
  <c r="I2829" i="2"/>
  <c r="G2829" i="2"/>
  <c r="J2829" i="2"/>
  <c r="H2829" i="2"/>
  <c r="M2525" i="1"/>
  <c r="N2525" i="1" s="1"/>
  <c r="O2525" i="1" s="1"/>
  <c r="J2575" i="3" l="1"/>
  <c r="G2575" i="3"/>
  <c r="H2575" i="3"/>
  <c r="M2575" i="3" s="1"/>
  <c r="M2574" i="3"/>
  <c r="M2830" i="2"/>
  <c r="M2829" i="2"/>
  <c r="O2524" i="1"/>
  <c r="O2523" i="1"/>
  <c r="G2531" i="1"/>
  <c r="I2531" i="1"/>
  <c r="H2531" i="1"/>
  <c r="D2576" i="3" l="1"/>
  <c r="N2574" i="3"/>
  <c r="N2575" i="3"/>
  <c r="E2576" i="3"/>
  <c r="N2830" i="2"/>
  <c r="E2831" i="2"/>
  <c r="D2831" i="2"/>
  <c r="N2829" i="2"/>
  <c r="H2529" i="1"/>
  <c r="G2529" i="1"/>
  <c r="J2529" i="1"/>
  <c r="I2529" i="1"/>
  <c r="H2530" i="1"/>
  <c r="I2530" i="1"/>
  <c r="J2530" i="1"/>
  <c r="G2530" i="1"/>
  <c r="M2576" i="3" l="1"/>
  <c r="N2576" i="3" s="1"/>
  <c r="O2576" i="3" s="1"/>
  <c r="M2831" i="2"/>
  <c r="N2831" i="2" s="1"/>
  <c r="O2831" i="2" s="1"/>
  <c r="O2829" i="2" s="1"/>
  <c r="O2830" i="2"/>
  <c r="I2837" i="2"/>
  <c r="H2837" i="2"/>
  <c r="G2837" i="2"/>
  <c r="M2529" i="1"/>
  <c r="M2530" i="1"/>
  <c r="O2574" i="3" l="1"/>
  <c r="O2575" i="3"/>
  <c r="I2582" i="3"/>
  <c r="H2582" i="3"/>
  <c r="G2582" i="3"/>
  <c r="G2836" i="2"/>
  <c r="J2836" i="2"/>
  <c r="H2836" i="2"/>
  <c r="I2836" i="2"/>
  <c r="J2835" i="2"/>
  <c r="G2835" i="2"/>
  <c r="H2835" i="2"/>
  <c r="I2835" i="2"/>
  <c r="E2531" i="1"/>
  <c r="N2530" i="1"/>
  <c r="N2529" i="1"/>
  <c r="D2531" i="1"/>
  <c r="M2531" i="1" l="1"/>
  <c r="N2531" i="1" s="1"/>
  <c r="O2531" i="1" s="1"/>
  <c r="G2537" i="1" s="1"/>
  <c r="I2581" i="3"/>
  <c r="G2581" i="3"/>
  <c r="H2581" i="3"/>
  <c r="J2581" i="3"/>
  <c r="I2580" i="3"/>
  <c r="H2580" i="3"/>
  <c r="J2580" i="3"/>
  <c r="G2580" i="3"/>
  <c r="M2836" i="2"/>
  <c r="M2835" i="2"/>
  <c r="O2529" i="1"/>
  <c r="H2537" i="1" l="1"/>
  <c r="I2537" i="1"/>
  <c r="O2530" i="1"/>
  <c r="G2536" i="1" s="1"/>
  <c r="M2580" i="3"/>
  <c r="M2581" i="3"/>
  <c r="D2837" i="2"/>
  <c r="N2835" i="2"/>
  <c r="N2836" i="2"/>
  <c r="E2837" i="2"/>
  <c r="J2535" i="1"/>
  <c r="I2535" i="1"/>
  <c r="H2535" i="1"/>
  <c r="G2535" i="1"/>
  <c r="I2536" i="1"/>
  <c r="H2536" i="1"/>
  <c r="J2536" i="1" l="1"/>
  <c r="D2582" i="3"/>
  <c r="N2580" i="3"/>
  <c r="N2581" i="3"/>
  <c r="E2582" i="3"/>
  <c r="M2837" i="2"/>
  <c r="N2837" i="2" s="1"/>
  <c r="O2837" i="2" s="1"/>
  <c r="M2535" i="1"/>
  <c r="M2536" i="1"/>
  <c r="M2582" i="3" l="1"/>
  <c r="N2582" i="3" s="1"/>
  <c r="O2582" i="3" s="1"/>
  <c r="O2835" i="2"/>
  <c r="O2836" i="2"/>
  <c r="I2843" i="2"/>
  <c r="H2853" i="2"/>
  <c r="G2843" i="2"/>
  <c r="I2853" i="2"/>
  <c r="H2843" i="2"/>
  <c r="G2853" i="2"/>
  <c r="N2535" i="1"/>
  <c r="D2537" i="1"/>
  <c r="E2537" i="1"/>
  <c r="N2536" i="1"/>
  <c r="O2580" i="3" l="1"/>
  <c r="O2581" i="3"/>
  <c r="I2588" i="3"/>
  <c r="G2588" i="3"/>
  <c r="H2588" i="3"/>
  <c r="J2842" i="2"/>
  <c r="H2842" i="2"/>
  <c r="H2852" i="2"/>
  <c r="J2852" i="2"/>
  <c r="I2852" i="2"/>
  <c r="I2842" i="2"/>
  <c r="G2842" i="2"/>
  <c r="M2842" i="2" s="1"/>
  <c r="G2852" i="2"/>
  <c r="J2851" i="2"/>
  <c r="H2841" i="2"/>
  <c r="G2841" i="2"/>
  <c r="M2841" i="2" s="1"/>
  <c r="I2851" i="2"/>
  <c r="J2841" i="2"/>
  <c r="I2841" i="2"/>
  <c r="G2851" i="2"/>
  <c r="H2851" i="2"/>
  <c r="M2537" i="1"/>
  <c r="N2537" i="1" s="1"/>
  <c r="O2537" i="1" s="1"/>
  <c r="G2543" i="1" s="1"/>
  <c r="I2543" i="1" l="1"/>
  <c r="H2543" i="1"/>
  <c r="O2535" i="1"/>
  <c r="H2551" i="1" s="1"/>
  <c r="G2553" i="1"/>
  <c r="H2553" i="1"/>
  <c r="O2536" i="1"/>
  <c r="J2552" i="1" s="1"/>
  <c r="I2553" i="1"/>
  <c r="I2587" i="3"/>
  <c r="G2587" i="3"/>
  <c r="J2587" i="3"/>
  <c r="H2587" i="3"/>
  <c r="J2586" i="3"/>
  <c r="I2586" i="3"/>
  <c r="G2586" i="3"/>
  <c r="H2586" i="3"/>
  <c r="D2843" i="2"/>
  <c r="N2841" i="2"/>
  <c r="M2851" i="2"/>
  <c r="N2842" i="2"/>
  <c r="E2843" i="2"/>
  <c r="M2852" i="2"/>
  <c r="G2551" i="1"/>
  <c r="I2551" i="1"/>
  <c r="J2551" i="1"/>
  <c r="J2541" i="1"/>
  <c r="H2541" i="1"/>
  <c r="I2542" i="1"/>
  <c r="H2542" i="1"/>
  <c r="I2552" i="1"/>
  <c r="G2542" i="1"/>
  <c r="G2552" i="1"/>
  <c r="H2552" i="1"/>
  <c r="J2542" i="1" l="1"/>
  <c r="I2541" i="1"/>
  <c r="G2541" i="1"/>
  <c r="M2587" i="3"/>
  <c r="M2586" i="3"/>
  <c r="N2851" i="2"/>
  <c r="D2853" i="2"/>
  <c r="N2852" i="2"/>
  <c r="E2853" i="2"/>
  <c r="M2843" i="2"/>
  <c r="N2843" i="2" s="1"/>
  <c r="O2843" i="2" s="1"/>
  <c r="M2542" i="1"/>
  <c r="E2543" i="1" s="1"/>
  <c r="M2551" i="1"/>
  <c r="M2552" i="1"/>
  <c r="M2541" i="1"/>
  <c r="N2542" i="1" l="1"/>
  <c r="D2588" i="3"/>
  <c r="N2586" i="3"/>
  <c r="N2587" i="3"/>
  <c r="E2588" i="3"/>
  <c r="M2853" i="2"/>
  <c r="N2853" i="2" s="1"/>
  <c r="O2853" i="2" s="1"/>
  <c r="O2841" i="2"/>
  <c r="O2842" i="2"/>
  <c r="O2845" i="2"/>
  <c r="D2553" i="1"/>
  <c r="N2551" i="1"/>
  <c r="E2553" i="1"/>
  <c r="N2552" i="1"/>
  <c r="N2541" i="1"/>
  <c r="D2543" i="1"/>
  <c r="M2543" i="1" s="1"/>
  <c r="N2543" i="1" s="1"/>
  <c r="O2543" i="1" s="1"/>
  <c r="M2588" i="3" l="1"/>
  <c r="N2588" i="3" s="1"/>
  <c r="O2588" i="3" s="1"/>
  <c r="O2852" i="2"/>
  <c r="O2851" i="2"/>
  <c r="H2859" i="2"/>
  <c r="I2859" i="2"/>
  <c r="G2859" i="2"/>
  <c r="M2553" i="1"/>
  <c r="N2553" i="1" s="1"/>
  <c r="O2553" i="1" s="1"/>
  <c r="O2551" i="1" s="1"/>
  <c r="O2542" i="1"/>
  <c r="O2541" i="1"/>
  <c r="O2545" i="1"/>
  <c r="O2552" i="1" l="1"/>
  <c r="G2559" i="1"/>
  <c r="H2559" i="1"/>
  <c r="I2559" i="1"/>
  <c r="O2586" i="3"/>
  <c r="O2587" i="3"/>
  <c r="I2594" i="3"/>
  <c r="H2594" i="3"/>
  <c r="G2594" i="3"/>
  <c r="G2857" i="2"/>
  <c r="J2857" i="2"/>
  <c r="I2857" i="2"/>
  <c r="H2857" i="2"/>
  <c r="J2858" i="2"/>
  <c r="G2858" i="2"/>
  <c r="I2858" i="2"/>
  <c r="H2858" i="2"/>
  <c r="I2557" i="1"/>
  <c r="J2557" i="1"/>
  <c r="G2557" i="1"/>
  <c r="H2557" i="1"/>
  <c r="I2558" i="1"/>
  <c r="H2558" i="1"/>
  <c r="G2558" i="1"/>
  <c r="J2558" i="1"/>
  <c r="G2593" i="3" l="1"/>
  <c r="H2593" i="3"/>
  <c r="J2593" i="3"/>
  <c r="I2593" i="3"/>
  <c r="I2592" i="3"/>
  <c r="J2592" i="3"/>
  <c r="G2592" i="3"/>
  <c r="H2592" i="3"/>
  <c r="M2857" i="2"/>
  <c r="M2858" i="2"/>
  <c r="M2558" i="1"/>
  <c r="M2557" i="1"/>
  <c r="M2593" i="3" l="1"/>
  <c r="M2592" i="3"/>
  <c r="D2859" i="2"/>
  <c r="N2857" i="2"/>
  <c r="E2859" i="2"/>
  <c r="N2858" i="2"/>
  <c r="N2557" i="1"/>
  <c r="D2559" i="1"/>
  <c r="N2558" i="1"/>
  <c r="E2559" i="1"/>
  <c r="D2594" i="3" l="1"/>
  <c r="N2592" i="3"/>
  <c r="N2593" i="3"/>
  <c r="E2594" i="3"/>
  <c r="M2859" i="2"/>
  <c r="N2859" i="2" s="1"/>
  <c r="O2859" i="2" s="1"/>
  <c r="M2559" i="1"/>
  <c r="N2559" i="1" s="1"/>
  <c r="O2559" i="1" s="1"/>
  <c r="M2594" i="3" l="1"/>
  <c r="N2594" i="3" s="1"/>
  <c r="O2594" i="3" s="1"/>
  <c r="O2857" i="2"/>
  <c r="O2858" i="2"/>
  <c r="H2865" i="2"/>
  <c r="G2865" i="2"/>
  <c r="I2865" i="2"/>
  <c r="O2557" i="1"/>
  <c r="O2558" i="1"/>
  <c r="I2565" i="1"/>
  <c r="G2565" i="1"/>
  <c r="H2565" i="1"/>
  <c r="O2592" i="3" l="1"/>
  <c r="O2593" i="3"/>
  <c r="I2600" i="3"/>
  <c r="G2600" i="3"/>
  <c r="H2600" i="3"/>
  <c r="J2864" i="2"/>
  <c r="I2864" i="2"/>
  <c r="G2864" i="2"/>
  <c r="H2864" i="2"/>
  <c r="G2863" i="2"/>
  <c r="I2863" i="2"/>
  <c r="H2863" i="2"/>
  <c r="J2863" i="2"/>
  <c r="J2564" i="1"/>
  <c r="I2564" i="1"/>
  <c r="H2564" i="1"/>
  <c r="G2564" i="1"/>
  <c r="H2563" i="1"/>
  <c r="I2563" i="1"/>
  <c r="J2563" i="1"/>
  <c r="G2563" i="1"/>
  <c r="G2599" i="3" l="1"/>
  <c r="I2599" i="3"/>
  <c r="H2599" i="3"/>
  <c r="J2599" i="3"/>
  <c r="H2598" i="3"/>
  <c r="I2598" i="3"/>
  <c r="J2598" i="3"/>
  <c r="G2598" i="3"/>
  <c r="M2864" i="2"/>
  <c r="M2863" i="2"/>
  <c r="M2563" i="1"/>
  <c r="M2564" i="1"/>
  <c r="M2599" i="3" l="1"/>
  <c r="M2598" i="3"/>
  <c r="N2863" i="2"/>
  <c r="D2865" i="2"/>
  <c r="N2864" i="2"/>
  <c r="E2865" i="2"/>
  <c r="D2565" i="1"/>
  <c r="N2563" i="1"/>
  <c r="E2565" i="1"/>
  <c r="N2564" i="1"/>
  <c r="N2599" i="3" l="1"/>
  <c r="E2600" i="3"/>
  <c r="D2600" i="3"/>
  <c r="N2598" i="3"/>
  <c r="M2865" i="2"/>
  <c r="N2865" i="2" s="1"/>
  <c r="O2865" i="2" s="1"/>
  <c r="O2864" i="2" s="1"/>
  <c r="M2565" i="1"/>
  <c r="N2565" i="1" s="1"/>
  <c r="O2565" i="1" s="1"/>
  <c r="M2600" i="3" l="1"/>
  <c r="N2600" i="3" s="1"/>
  <c r="O2600" i="3" s="1"/>
  <c r="O2598" i="3" s="1"/>
  <c r="G2871" i="2"/>
  <c r="I2871" i="2"/>
  <c r="H2871" i="2"/>
  <c r="O2863" i="2"/>
  <c r="I2869" i="2" s="1"/>
  <c r="G2870" i="2"/>
  <c r="J2870" i="2"/>
  <c r="I2870" i="2"/>
  <c r="H2870" i="2"/>
  <c r="O2563" i="1"/>
  <c r="O2564" i="1"/>
  <c r="H2571" i="1"/>
  <c r="G2571" i="1"/>
  <c r="I2571" i="1"/>
  <c r="H2606" i="3" l="1"/>
  <c r="G2606" i="3"/>
  <c r="I2606" i="3"/>
  <c r="O2599" i="3"/>
  <c r="I2605" i="3" s="1"/>
  <c r="H2604" i="3"/>
  <c r="J2604" i="3"/>
  <c r="I2604" i="3"/>
  <c r="G2604" i="3"/>
  <c r="J2869" i="2"/>
  <c r="G2869" i="2"/>
  <c r="H2869" i="2"/>
  <c r="M2870" i="2"/>
  <c r="H2570" i="1"/>
  <c r="G2570" i="1"/>
  <c r="J2570" i="1"/>
  <c r="I2570" i="1"/>
  <c r="H2569" i="1"/>
  <c r="G2569" i="1"/>
  <c r="I2569" i="1"/>
  <c r="J2569" i="1"/>
  <c r="H2605" i="3" l="1"/>
  <c r="J2605" i="3"/>
  <c r="G2605" i="3"/>
  <c r="M2605" i="3" s="1"/>
  <c r="M2604" i="3"/>
  <c r="M2869" i="2"/>
  <c r="E2871" i="2"/>
  <c r="N2870" i="2"/>
  <c r="D2871" i="2"/>
  <c r="M2871" i="2" s="1"/>
  <c r="N2871" i="2" s="1"/>
  <c r="O2871" i="2" s="1"/>
  <c r="N2869" i="2"/>
  <c r="M2570" i="1"/>
  <c r="M2569" i="1"/>
  <c r="D2606" i="3" l="1"/>
  <c r="N2604" i="3"/>
  <c r="N2605" i="3"/>
  <c r="E2606" i="3"/>
  <c r="O2869" i="2"/>
  <c r="O2870" i="2"/>
  <c r="H2877" i="2"/>
  <c r="G2877" i="2"/>
  <c r="I2877" i="2"/>
  <c r="E2571" i="1"/>
  <c r="N2570" i="1"/>
  <c r="N2569" i="1"/>
  <c r="D2571" i="1"/>
  <c r="M2606" i="3" l="1"/>
  <c r="N2606" i="3" s="1"/>
  <c r="O2606" i="3" s="1"/>
  <c r="G2876" i="2"/>
  <c r="I2876" i="2"/>
  <c r="H2876" i="2"/>
  <c r="J2876" i="2"/>
  <c r="I2875" i="2"/>
  <c r="G2875" i="2"/>
  <c r="J2875" i="2"/>
  <c r="H2875" i="2"/>
  <c r="M2571" i="1"/>
  <c r="N2571" i="1" s="1"/>
  <c r="O2571" i="1" s="1"/>
  <c r="O2569" i="1" s="1"/>
  <c r="O2570" i="1"/>
  <c r="H2577" i="1"/>
  <c r="G2577" i="1" l="1"/>
  <c r="I2577" i="1"/>
  <c r="O2604" i="3"/>
  <c r="O2605" i="3"/>
  <c r="I2612" i="3"/>
  <c r="H2612" i="3"/>
  <c r="G2612" i="3"/>
  <c r="M2876" i="2"/>
  <c r="M2875" i="2"/>
  <c r="I2576" i="1"/>
  <c r="H2576" i="1"/>
  <c r="J2576" i="1"/>
  <c r="G2576" i="1"/>
  <c r="J2575" i="1"/>
  <c r="I2575" i="1"/>
  <c r="G2575" i="1"/>
  <c r="H2575" i="1"/>
  <c r="I2611" i="3" l="1"/>
  <c r="H2611" i="3"/>
  <c r="J2611" i="3"/>
  <c r="G2611" i="3"/>
  <c r="H2610" i="3"/>
  <c r="G2610" i="3"/>
  <c r="I2610" i="3"/>
  <c r="J2610" i="3"/>
  <c r="N2875" i="2"/>
  <c r="D2877" i="2"/>
  <c r="N2876" i="2"/>
  <c r="E2877" i="2"/>
  <c r="M2575" i="1"/>
  <c r="M2576" i="1"/>
  <c r="M2611" i="3" l="1"/>
  <c r="M2610" i="3"/>
  <c r="M2877" i="2"/>
  <c r="N2877" i="2" s="1"/>
  <c r="O2877" i="2" s="1"/>
  <c r="O2876" i="2" s="1"/>
  <c r="N2576" i="1"/>
  <c r="E2577" i="1"/>
  <c r="D2577" i="1"/>
  <c r="N2575" i="1"/>
  <c r="M2577" i="1" l="1"/>
  <c r="N2577" i="1" s="1"/>
  <c r="O2577" i="1" s="1"/>
  <c r="O2575" i="1" s="1"/>
  <c r="D2612" i="3"/>
  <c r="N2610" i="3"/>
  <c r="N2611" i="3"/>
  <c r="E2612" i="3"/>
  <c r="I2883" i="2"/>
  <c r="G2883" i="2"/>
  <c r="H2883" i="2"/>
  <c r="O2875" i="2"/>
  <c r="H2881" i="2" s="1"/>
  <c r="H2882" i="2"/>
  <c r="I2882" i="2"/>
  <c r="J2882" i="2"/>
  <c r="G2882" i="2"/>
  <c r="H2583" i="1" l="1"/>
  <c r="G2583" i="1"/>
  <c r="O2576" i="1"/>
  <c r="G2582" i="1" s="1"/>
  <c r="I2583" i="1"/>
  <c r="M2612" i="3"/>
  <c r="N2612" i="3" s="1"/>
  <c r="O2612" i="3" s="1"/>
  <c r="I2881" i="2"/>
  <c r="G2881" i="2"/>
  <c r="J2881" i="2"/>
  <c r="M2882" i="2"/>
  <c r="I2582" i="1"/>
  <c r="H2581" i="1"/>
  <c r="J2581" i="1"/>
  <c r="I2581" i="1"/>
  <c r="G2581" i="1"/>
  <c r="J2582" i="1" l="1"/>
  <c r="H2582" i="1"/>
  <c r="M2582" i="1" s="1"/>
  <c r="O2610" i="3"/>
  <c r="O2611" i="3"/>
  <c r="I2618" i="3"/>
  <c r="H2618" i="3"/>
  <c r="G2618" i="3"/>
  <c r="M2881" i="2"/>
  <c r="D2883" i="2" s="1"/>
  <c r="E2883" i="2"/>
  <c r="N2882" i="2"/>
  <c r="M2581" i="1"/>
  <c r="I2617" i="3" l="1"/>
  <c r="G2617" i="3"/>
  <c r="H2617" i="3"/>
  <c r="J2617" i="3"/>
  <c r="H2616" i="3"/>
  <c r="J2616" i="3"/>
  <c r="G2616" i="3"/>
  <c r="I2616" i="3"/>
  <c r="N2881" i="2"/>
  <c r="M2883" i="2"/>
  <c r="N2883" i="2" s="1"/>
  <c r="O2883" i="2" s="1"/>
  <c r="N2582" i="1"/>
  <c r="E2583" i="1"/>
  <c r="N2581" i="1"/>
  <c r="D2583" i="1"/>
  <c r="M2616" i="3" l="1"/>
  <c r="M2617" i="3"/>
  <c r="O2881" i="2"/>
  <c r="O2882" i="2"/>
  <c r="H2889" i="2"/>
  <c r="I2889" i="2"/>
  <c r="G2889" i="2"/>
  <c r="M2583" i="1"/>
  <c r="N2583" i="1" s="1"/>
  <c r="O2583" i="1" s="1"/>
  <c r="N2617" i="3" l="1"/>
  <c r="E2618" i="3"/>
  <c r="D2618" i="3"/>
  <c r="N2616" i="3"/>
  <c r="H2888" i="2"/>
  <c r="G2888" i="2"/>
  <c r="I2888" i="2"/>
  <c r="J2888" i="2"/>
  <c r="H2887" i="2"/>
  <c r="G2887" i="2"/>
  <c r="J2887" i="2"/>
  <c r="I2887" i="2"/>
  <c r="O2582" i="1"/>
  <c r="O2581" i="1"/>
  <c r="H2589" i="1"/>
  <c r="G2589" i="1"/>
  <c r="I2589" i="1"/>
  <c r="M2618" i="3" l="1"/>
  <c r="N2618" i="3" s="1"/>
  <c r="O2618" i="3" s="1"/>
  <c r="O2616" i="3" s="1"/>
  <c r="M2887" i="2"/>
  <c r="M2888" i="2"/>
  <c r="I2587" i="1"/>
  <c r="H2587" i="1"/>
  <c r="G2587" i="1"/>
  <c r="J2587" i="1"/>
  <c r="I2588" i="1"/>
  <c r="J2588" i="1"/>
  <c r="H2588" i="1"/>
  <c r="G2588" i="1"/>
  <c r="G2624" i="3" l="1"/>
  <c r="H2624" i="3"/>
  <c r="I2624" i="3"/>
  <c r="O2617" i="3"/>
  <c r="H2623" i="3" s="1"/>
  <c r="H2622" i="3"/>
  <c r="I2622" i="3"/>
  <c r="J2622" i="3"/>
  <c r="G2622" i="3"/>
  <c r="N2888" i="2"/>
  <c r="E2889" i="2"/>
  <c r="N2887" i="2"/>
  <c r="D2889" i="2"/>
  <c r="M2587" i="1"/>
  <c r="M2588" i="1"/>
  <c r="J2623" i="3" l="1"/>
  <c r="I2623" i="3"/>
  <c r="G2623" i="3"/>
  <c r="M2623" i="3" s="1"/>
  <c r="M2622" i="3"/>
  <c r="M2889" i="2"/>
  <c r="N2889" i="2" s="1"/>
  <c r="O2889" i="2" s="1"/>
  <c r="N2588" i="1"/>
  <c r="E2589" i="1"/>
  <c r="D2589" i="1"/>
  <c r="M2589" i="1" s="1"/>
  <c r="N2589" i="1" s="1"/>
  <c r="O2589" i="1" s="1"/>
  <c r="N2587" i="1"/>
  <c r="D2624" i="3" l="1"/>
  <c r="N2622" i="3"/>
  <c r="N2623" i="3"/>
  <c r="E2624" i="3"/>
  <c r="O2888" i="2"/>
  <c r="O2887" i="2"/>
  <c r="H2895" i="2"/>
  <c r="I2895" i="2"/>
  <c r="G2895" i="2"/>
  <c r="O2587" i="1"/>
  <c r="O2588" i="1"/>
  <c r="H2595" i="1"/>
  <c r="I2595" i="1"/>
  <c r="G2595" i="1"/>
  <c r="M2624" i="3" l="1"/>
  <c r="N2624" i="3" s="1"/>
  <c r="O2624" i="3" s="1"/>
  <c r="G2893" i="2"/>
  <c r="H2893" i="2"/>
  <c r="I2893" i="2"/>
  <c r="J2893" i="2"/>
  <c r="H2894" i="2"/>
  <c r="J2894" i="2"/>
  <c r="G2894" i="2"/>
  <c r="I2894" i="2"/>
  <c r="G2594" i="1"/>
  <c r="I2594" i="1"/>
  <c r="J2594" i="1"/>
  <c r="H2594" i="1"/>
  <c r="G2593" i="1"/>
  <c r="J2593" i="1"/>
  <c r="I2593" i="1"/>
  <c r="H2593" i="1"/>
  <c r="O2622" i="3" l="1"/>
  <c r="O2623" i="3"/>
  <c r="I2630" i="3"/>
  <c r="H2630" i="3"/>
  <c r="G2630" i="3"/>
  <c r="M2894" i="2"/>
  <c r="M2893" i="2"/>
  <c r="M2593" i="1"/>
  <c r="M2594" i="1"/>
  <c r="J2629" i="3" l="1"/>
  <c r="H2629" i="3"/>
  <c r="I2629" i="3"/>
  <c r="G2629" i="3"/>
  <c r="J2628" i="3"/>
  <c r="H2628" i="3"/>
  <c r="G2628" i="3"/>
  <c r="I2628" i="3"/>
  <c r="D2895" i="2"/>
  <c r="N2893" i="2"/>
  <c r="E2895" i="2"/>
  <c r="N2894" i="2"/>
  <c r="D2595" i="1"/>
  <c r="N2593" i="1"/>
  <c r="N2594" i="1"/>
  <c r="E2595" i="1"/>
  <c r="M2628" i="3" l="1"/>
  <c r="M2629" i="3"/>
  <c r="M2895" i="2"/>
  <c r="N2895" i="2" s="1"/>
  <c r="O2895" i="2" s="1"/>
  <c r="M2595" i="1"/>
  <c r="N2595" i="1" s="1"/>
  <c r="O2595" i="1" s="1"/>
  <c r="O2594" i="1" s="1"/>
  <c r="H2601" i="1" l="1"/>
  <c r="O2593" i="1"/>
  <c r="I2599" i="1" s="1"/>
  <c r="I2601" i="1"/>
  <c r="G2601" i="1"/>
  <c r="N2629" i="3"/>
  <c r="E2630" i="3"/>
  <c r="D2630" i="3"/>
  <c r="N2628" i="3"/>
  <c r="O2893" i="2"/>
  <c r="O2894" i="2"/>
  <c r="H2901" i="2"/>
  <c r="G2901" i="2"/>
  <c r="I2901" i="2"/>
  <c r="H2599" i="1"/>
  <c r="J2599" i="1"/>
  <c r="I2600" i="1"/>
  <c r="J2600" i="1"/>
  <c r="H2600" i="1"/>
  <c r="G2600" i="1"/>
  <c r="G2599" i="1" l="1"/>
  <c r="M2599" i="1" s="1"/>
  <c r="M2630" i="3"/>
  <c r="N2630" i="3" s="1"/>
  <c r="O2630" i="3" s="1"/>
  <c r="O2628" i="3" s="1"/>
  <c r="H2900" i="2"/>
  <c r="J2900" i="2"/>
  <c r="I2900" i="2"/>
  <c r="G2900" i="2"/>
  <c r="I2899" i="2"/>
  <c r="G2899" i="2"/>
  <c r="H2899" i="2"/>
  <c r="J2899" i="2"/>
  <c r="M2600" i="1"/>
  <c r="H2636" i="3" l="1"/>
  <c r="G2636" i="3"/>
  <c r="I2636" i="3"/>
  <c r="O2629" i="3"/>
  <c r="H2635" i="3" s="1"/>
  <c r="G2634" i="3"/>
  <c r="H2634" i="3"/>
  <c r="J2634" i="3"/>
  <c r="I2634" i="3"/>
  <c r="M2899" i="2"/>
  <c r="M2900" i="2"/>
  <c r="D2601" i="1"/>
  <c r="N2599" i="1"/>
  <c r="E2601" i="1"/>
  <c r="N2600" i="1"/>
  <c r="G2635" i="3" l="1"/>
  <c r="I2635" i="3"/>
  <c r="J2635" i="3"/>
  <c r="M2635" i="3"/>
  <c r="M2634" i="3"/>
  <c r="N2900" i="2"/>
  <c r="E2901" i="2"/>
  <c r="N2899" i="2"/>
  <c r="D2901" i="2"/>
  <c r="M2901" i="2" s="1"/>
  <c r="N2901" i="2" s="1"/>
  <c r="O2901" i="2" s="1"/>
  <c r="M2601" i="1"/>
  <c r="N2601" i="1" s="1"/>
  <c r="O2601" i="1" s="1"/>
  <c r="D2636" i="3" l="1"/>
  <c r="N2634" i="3"/>
  <c r="N2635" i="3"/>
  <c r="E2636" i="3"/>
  <c r="O2900" i="2"/>
  <c r="O2899" i="2"/>
  <c r="H2907" i="2"/>
  <c r="I2907" i="2"/>
  <c r="G2907" i="2"/>
  <c r="O2600" i="1"/>
  <c r="O2599" i="1"/>
  <c r="I2607" i="1"/>
  <c r="H2607" i="1"/>
  <c r="G2607" i="1"/>
  <c r="M2636" i="3" l="1"/>
  <c r="N2636" i="3" s="1"/>
  <c r="O2636" i="3" s="1"/>
  <c r="H2905" i="2"/>
  <c r="J2905" i="2"/>
  <c r="G2905" i="2"/>
  <c r="I2905" i="2"/>
  <c r="I2906" i="2"/>
  <c r="G2906" i="2"/>
  <c r="H2906" i="2"/>
  <c r="J2906" i="2"/>
  <c r="G2605" i="1"/>
  <c r="I2605" i="1"/>
  <c r="H2605" i="1"/>
  <c r="J2605" i="1"/>
  <c r="G2606" i="1"/>
  <c r="H2606" i="1"/>
  <c r="J2606" i="1"/>
  <c r="I2606" i="1"/>
  <c r="O2634" i="3" l="1"/>
  <c r="O2635" i="3"/>
  <c r="I2642" i="3"/>
  <c r="H2642" i="3"/>
  <c r="G2642" i="3"/>
  <c r="M2906" i="2"/>
  <c r="M2905" i="2"/>
  <c r="M2605" i="1"/>
  <c r="M2606" i="1"/>
  <c r="H2641" i="3" l="1"/>
  <c r="I2641" i="3"/>
  <c r="J2641" i="3"/>
  <c r="G2641" i="3"/>
  <c r="G2640" i="3"/>
  <c r="I2640" i="3"/>
  <c r="J2640" i="3"/>
  <c r="H2640" i="3"/>
  <c r="D2907" i="2"/>
  <c r="N2905" i="2"/>
  <c r="E2907" i="2"/>
  <c r="N2906" i="2"/>
  <c r="N2606" i="1"/>
  <c r="E2607" i="1"/>
  <c r="D2607" i="1"/>
  <c r="N2605" i="1"/>
  <c r="M2607" i="1" l="1"/>
  <c r="N2607" i="1" s="1"/>
  <c r="O2607" i="1" s="1"/>
  <c r="M2641" i="3"/>
  <c r="M2640" i="3"/>
  <c r="M2907" i="2"/>
  <c r="N2907" i="2" s="1"/>
  <c r="O2907" i="2" s="1"/>
  <c r="O2605" i="1"/>
  <c r="O2606" i="1"/>
  <c r="I2613" i="1"/>
  <c r="G2613" i="1"/>
  <c r="H2613" i="1"/>
  <c r="N2641" i="3" l="1"/>
  <c r="E2642" i="3"/>
  <c r="D2642" i="3"/>
  <c r="N2640" i="3"/>
  <c r="O2905" i="2"/>
  <c r="O2906" i="2"/>
  <c r="G2913" i="2"/>
  <c r="H2913" i="2"/>
  <c r="I2913" i="2"/>
  <c r="I2612" i="1"/>
  <c r="G2612" i="1"/>
  <c r="J2612" i="1"/>
  <c r="H2612" i="1"/>
  <c r="H2611" i="1"/>
  <c r="J2611" i="1"/>
  <c r="I2611" i="1"/>
  <c r="G2611" i="1"/>
  <c r="M2642" i="3" l="1"/>
  <c r="N2642" i="3" s="1"/>
  <c r="O2642" i="3" s="1"/>
  <c r="J2912" i="2"/>
  <c r="H2912" i="2"/>
  <c r="I2912" i="2"/>
  <c r="G2912" i="2"/>
  <c r="H2911" i="2"/>
  <c r="I2911" i="2"/>
  <c r="J2911" i="2"/>
  <c r="G2911" i="2"/>
  <c r="M2612" i="1"/>
  <c r="M2611" i="1"/>
  <c r="O2640" i="3" l="1"/>
  <c r="O2641" i="3"/>
  <c r="I2648" i="3"/>
  <c r="G2648" i="3"/>
  <c r="H2648" i="3"/>
  <c r="M2911" i="2"/>
  <c r="M2912" i="2"/>
  <c r="D2613" i="1"/>
  <c r="N2611" i="1"/>
  <c r="E2613" i="1"/>
  <c r="N2612" i="1"/>
  <c r="H2647" i="3" l="1"/>
  <c r="G2647" i="3"/>
  <c r="J2647" i="3"/>
  <c r="I2647" i="3"/>
  <c r="G2646" i="3"/>
  <c r="I2646" i="3"/>
  <c r="H2646" i="3"/>
  <c r="J2646" i="3"/>
  <c r="N2912" i="2"/>
  <c r="E2913" i="2"/>
  <c r="N2911" i="2"/>
  <c r="D2913" i="2"/>
  <c r="M2613" i="1"/>
  <c r="N2613" i="1" s="1"/>
  <c r="O2613" i="1" s="1"/>
  <c r="M2647" i="3" l="1"/>
  <c r="M2646" i="3"/>
  <c r="M2913" i="2"/>
  <c r="N2913" i="2" s="1"/>
  <c r="O2913" i="2" s="1"/>
  <c r="O2611" i="1"/>
  <c r="O2612" i="1"/>
  <c r="I2619" i="1"/>
  <c r="H2619" i="1"/>
  <c r="G2619" i="1"/>
  <c r="D2648" i="3" l="1"/>
  <c r="N2646" i="3"/>
  <c r="N2647" i="3"/>
  <c r="E2648" i="3"/>
  <c r="O2912" i="2"/>
  <c r="O2911" i="2"/>
  <c r="G2919" i="2"/>
  <c r="I2919" i="2"/>
  <c r="H2919" i="2"/>
  <c r="H2618" i="1"/>
  <c r="G2618" i="1"/>
  <c r="I2618" i="1"/>
  <c r="J2618" i="1"/>
  <c r="I2617" i="1"/>
  <c r="G2617" i="1"/>
  <c r="H2617" i="1"/>
  <c r="J2617" i="1"/>
  <c r="M2648" i="3" l="1"/>
  <c r="N2648" i="3" s="1"/>
  <c r="O2648" i="3" s="1"/>
  <c r="H2917" i="2"/>
  <c r="I2917" i="2"/>
  <c r="G2917" i="2"/>
  <c r="J2917" i="2"/>
  <c r="G2918" i="2"/>
  <c r="I2918" i="2"/>
  <c r="J2918" i="2"/>
  <c r="H2918" i="2"/>
  <c r="M2618" i="1"/>
  <c r="M2617" i="1"/>
  <c r="O2646" i="3" l="1"/>
  <c r="O2647" i="3"/>
  <c r="I2654" i="3"/>
  <c r="H2654" i="3"/>
  <c r="G2654" i="3"/>
  <c r="M2918" i="2"/>
  <c r="M2917" i="2"/>
  <c r="E2619" i="1"/>
  <c r="N2618" i="1"/>
  <c r="D2619" i="1"/>
  <c r="N2617" i="1"/>
  <c r="M2619" i="1" l="1"/>
  <c r="N2619" i="1" s="1"/>
  <c r="O2619" i="1" s="1"/>
  <c r="O2617" i="1" s="1"/>
  <c r="J2653" i="3"/>
  <c r="H2653" i="3"/>
  <c r="I2653" i="3"/>
  <c r="G2653" i="3"/>
  <c r="G2652" i="3"/>
  <c r="H2652" i="3"/>
  <c r="J2652" i="3"/>
  <c r="I2652" i="3"/>
  <c r="E2919" i="2"/>
  <c r="N2918" i="2"/>
  <c r="D2919" i="2"/>
  <c r="M2919" i="2" s="1"/>
  <c r="N2919" i="2" s="1"/>
  <c r="O2919" i="2" s="1"/>
  <c r="N2917" i="2"/>
  <c r="I2625" i="1"/>
  <c r="G2625" i="1" l="1"/>
  <c r="O2618" i="1"/>
  <c r="G2624" i="1" s="1"/>
  <c r="H2625" i="1"/>
  <c r="M2653" i="3"/>
  <c r="M2652" i="3"/>
  <c r="O2917" i="2"/>
  <c r="O2918" i="2"/>
  <c r="H2925" i="2"/>
  <c r="G2925" i="2"/>
  <c r="I2925" i="2"/>
  <c r="H2624" i="1"/>
  <c r="I2624" i="1"/>
  <c r="J2624" i="1"/>
  <c r="J2623" i="1"/>
  <c r="H2623" i="1"/>
  <c r="I2623" i="1"/>
  <c r="G2623" i="1"/>
  <c r="N2653" i="3" l="1"/>
  <c r="E2654" i="3"/>
  <c r="D2654" i="3"/>
  <c r="N2652" i="3"/>
  <c r="J2924" i="2"/>
  <c r="I2924" i="2"/>
  <c r="H2924" i="2"/>
  <c r="G2924" i="2"/>
  <c r="I2923" i="2"/>
  <c r="G2923" i="2"/>
  <c r="H2923" i="2"/>
  <c r="J2923" i="2"/>
  <c r="M2623" i="1"/>
  <c r="M2624" i="1"/>
  <c r="M2654" i="3" l="1"/>
  <c r="N2654" i="3" s="1"/>
  <c r="O2654" i="3" s="1"/>
  <c r="O2652" i="3" s="1"/>
  <c r="M2923" i="2"/>
  <c r="M2924" i="2"/>
  <c r="E2625" i="1"/>
  <c r="N2624" i="1"/>
  <c r="N2623" i="1"/>
  <c r="D2625" i="1"/>
  <c r="M2625" i="1" l="1"/>
  <c r="N2625" i="1" s="1"/>
  <c r="O2625" i="1" s="1"/>
  <c r="H2660" i="3"/>
  <c r="G2660" i="3"/>
  <c r="I2660" i="3"/>
  <c r="O2653" i="3"/>
  <c r="G2659" i="3" s="1"/>
  <c r="G2658" i="3"/>
  <c r="J2658" i="3"/>
  <c r="H2658" i="3"/>
  <c r="I2658" i="3"/>
  <c r="N2924" i="2"/>
  <c r="E2925" i="2"/>
  <c r="N2923" i="2"/>
  <c r="D2925" i="2"/>
  <c r="M2925" i="2" s="1"/>
  <c r="N2925" i="2" s="1"/>
  <c r="O2925" i="2" s="1"/>
  <c r="O2624" i="1"/>
  <c r="O2623" i="1"/>
  <c r="G2631" i="1"/>
  <c r="H2631" i="1"/>
  <c r="I2631" i="1"/>
  <c r="J2659" i="3" l="1"/>
  <c r="I2659" i="3"/>
  <c r="H2659" i="3"/>
  <c r="M2659" i="3" s="1"/>
  <c r="M2658" i="3"/>
  <c r="O2924" i="2"/>
  <c r="O2923" i="2"/>
  <c r="H2931" i="2"/>
  <c r="I2931" i="2"/>
  <c r="G2931" i="2"/>
  <c r="J2629" i="1"/>
  <c r="G2629" i="1"/>
  <c r="I2629" i="1"/>
  <c r="H2629" i="1"/>
  <c r="H2630" i="1"/>
  <c r="G2630" i="1"/>
  <c r="I2630" i="1"/>
  <c r="J2630" i="1"/>
  <c r="D2660" i="3" l="1"/>
  <c r="N2658" i="3"/>
  <c r="N2659" i="3"/>
  <c r="E2660" i="3"/>
  <c r="J2929" i="2"/>
  <c r="G2929" i="2"/>
  <c r="H2929" i="2"/>
  <c r="I2929" i="2"/>
  <c r="G2930" i="2"/>
  <c r="H2930" i="2"/>
  <c r="J2930" i="2"/>
  <c r="I2930" i="2"/>
  <c r="M2629" i="1"/>
  <c r="M2630" i="1"/>
  <c r="M2660" i="3" l="1"/>
  <c r="N2660" i="3" s="1"/>
  <c r="O2660" i="3" s="1"/>
  <c r="M2930" i="2"/>
  <c r="M2929" i="2"/>
  <c r="E2631" i="1"/>
  <c r="N2630" i="1"/>
  <c r="N2629" i="1"/>
  <c r="D2631" i="1"/>
  <c r="O2658" i="3" l="1"/>
  <c r="O2659" i="3"/>
  <c r="I2666" i="3"/>
  <c r="H2666" i="3"/>
  <c r="G2666" i="3"/>
  <c r="E2931" i="2"/>
  <c r="N2930" i="2"/>
  <c r="D2931" i="2"/>
  <c r="M2931" i="2" s="1"/>
  <c r="N2931" i="2" s="1"/>
  <c r="O2931" i="2" s="1"/>
  <c r="N2929" i="2"/>
  <c r="M2631" i="1"/>
  <c r="N2631" i="1" s="1"/>
  <c r="O2631" i="1" s="1"/>
  <c r="G2637" i="1" s="1"/>
  <c r="O2630" i="1"/>
  <c r="O2629" i="1" l="1"/>
  <c r="H2637" i="1"/>
  <c r="I2637" i="1"/>
  <c r="I2665" i="3"/>
  <c r="J2665" i="3"/>
  <c r="G2665" i="3"/>
  <c r="H2665" i="3"/>
  <c r="H2664" i="3"/>
  <c r="I2664" i="3"/>
  <c r="J2664" i="3"/>
  <c r="G2664" i="3"/>
  <c r="O2929" i="2"/>
  <c r="O2930" i="2"/>
  <c r="H2937" i="2"/>
  <c r="I2937" i="2"/>
  <c r="G2937" i="2"/>
  <c r="H2635" i="1"/>
  <c r="I2635" i="1"/>
  <c r="J2635" i="1"/>
  <c r="G2635" i="1"/>
  <c r="I2636" i="1"/>
  <c r="G2636" i="1"/>
  <c r="J2636" i="1"/>
  <c r="H2636" i="1"/>
  <c r="M2664" i="3" l="1"/>
  <c r="M2665" i="3"/>
  <c r="I2936" i="2"/>
  <c r="H2936" i="2"/>
  <c r="G2936" i="2"/>
  <c r="J2936" i="2"/>
  <c r="J2935" i="2"/>
  <c r="G2935" i="2"/>
  <c r="I2935" i="2"/>
  <c r="H2935" i="2"/>
  <c r="M2635" i="1"/>
  <c r="M2636" i="1"/>
  <c r="D2666" i="3" l="1"/>
  <c r="N2664" i="3"/>
  <c r="N2665" i="3"/>
  <c r="E2666" i="3"/>
  <c r="M2935" i="2"/>
  <c r="M2936" i="2"/>
  <c r="N2635" i="1"/>
  <c r="D2637" i="1"/>
  <c r="M2637" i="1" s="1"/>
  <c r="N2637" i="1" s="1"/>
  <c r="O2637" i="1" s="1"/>
  <c r="E2637" i="1"/>
  <c r="N2636" i="1"/>
  <c r="M2666" i="3" l="1"/>
  <c r="N2666" i="3" s="1"/>
  <c r="O2666" i="3" s="1"/>
  <c r="N2935" i="2"/>
  <c r="D2937" i="2"/>
  <c r="N2936" i="2"/>
  <c r="E2937" i="2"/>
  <c r="O2635" i="1"/>
  <c r="O2636" i="1"/>
  <c r="I2643" i="1"/>
  <c r="G2643" i="1"/>
  <c r="H2643" i="1"/>
  <c r="O2664" i="3" l="1"/>
  <c r="O2665" i="3"/>
  <c r="I2672" i="3"/>
  <c r="H2672" i="3"/>
  <c r="G2672" i="3"/>
  <c r="M2937" i="2"/>
  <c r="N2937" i="2" s="1"/>
  <c r="O2937" i="2" s="1"/>
  <c r="H2642" i="1"/>
  <c r="I2642" i="1"/>
  <c r="J2642" i="1"/>
  <c r="G2642" i="1"/>
  <c r="G2641" i="1"/>
  <c r="H2641" i="1"/>
  <c r="I2641" i="1"/>
  <c r="J2641" i="1"/>
  <c r="I2671" i="3" l="1"/>
  <c r="J2671" i="3"/>
  <c r="G2671" i="3"/>
  <c r="H2671" i="3"/>
  <c r="I2670" i="3"/>
  <c r="H2670" i="3"/>
  <c r="J2670" i="3"/>
  <c r="G2670" i="3"/>
  <c r="O2936" i="2"/>
  <c r="O2935" i="2"/>
  <c r="H2943" i="2"/>
  <c r="I2943" i="2"/>
  <c r="G2943" i="2"/>
  <c r="M2641" i="1"/>
  <c r="M2642" i="1"/>
  <c r="M2671" i="3" l="1"/>
  <c r="M2670" i="3"/>
  <c r="G2941" i="2"/>
  <c r="J2941" i="2"/>
  <c r="I2941" i="2"/>
  <c r="H2941" i="2"/>
  <c r="I2942" i="2"/>
  <c r="J2942" i="2"/>
  <c r="G2942" i="2"/>
  <c r="H2942" i="2"/>
  <c r="N2642" i="1"/>
  <c r="E2643" i="1"/>
  <c r="D2643" i="1"/>
  <c r="N2641" i="1"/>
  <c r="N2671" i="3" l="1"/>
  <c r="E2672" i="3"/>
  <c r="D2672" i="3"/>
  <c r="N2670" i="3"/>
  <c r="M2942" i="2"/>
  <c r="M2941" i="2"/>
  <c r="M2643" i="1"/>
  <c r="N2643" i="1" s="1"/>
  <c r="O2643" i="1" s="1"/>
  <c r="O2641" i="1" s="1"/>
  <c r="O2642" i="1" l="1"/>
  <c r="H2649" i="1"/>
  <c r="G2649" i="1"/>
  <c r="I2649" i="1"/>
  <c r="M2672" i="3"/>
  <c r="N2672" i="3" s="1"/>
  <c r="O2672" i="3" s="1"/>
  <c r="D2943" i="2"/>
  <c r="N2941" i="2"/>
  <c r="E2943" i="2"/>
  <c r="N2942" i="2"/>
  <c r="I2648" i="1"/>
  <c r="J2648" i="1"/>
  <c r="G2648" i="1"/>
  <c r="H2648" i="1"/>
  <c r="J2647" i="1"/>
  <c r="G2647" i="1"/>
  <c r="I2647" i="1"/>
  <c r="H2647" i="1"/>
  <c r="O2670" i="3" l="1"/>
  <c r="O2671" i="3"/>
  <c r="I2678" i="3"/>
  <c r="H2678" i="3"/>
  <c r="G2678" i="3"/>
  <c r="M2943" i="2"/>
  <c r="N2943" i="2" s="1"/>
  <c r="O2943" i="2" s="1"/>
  <c r="M2648" i="1"/>
  <c r="M2647" i="1"/>
  <c r="I2677" i="3" l="1"/>
  <c r="G2677" i="3"/>
  <c r="J2677" i="3"/>
  <c r="H2677" i="3"/>
  <c r="I2676" i="3"/>
  <c r="J2676" i="3"/>
  <c r="G2676" i="3"/>
  <c r="H2676" i="3"/>
  <c r="O2941" i="2"/>
  <c r="O2942" i="2"/>
  <c r="H2949" i="2"/>
  <c r="G2949" i="2"/>
  <c r="I2949" i="2"/>
  <c r="N2647" i="1"/>
  <c r="D2649" i="1"/>
  <c r="N2648" i="1"/>
  <c r="E2649" i="1"/>
  <c r="M2676" i="3" l="1"/>
  <c r="M2677" i="3"/>
  <c r="H2948" i="2"/>
  <c r="G2948" i="2"/>
  <c r="I2948" i="2"/>
  <c r="J2948" i="2"/>
  <c r="H2947" i="2"/>
  <c r="I2947" i="2"/>
  <c r="G2947" i="2"/>
  <c r="J2947" i="2"/>
  <c r="M2649" i="1"/>
  <c r="N2649" i="1" s="1"/>
  <c r="O2649" i="1" s="1"/>
  <c r="N2677" i="3" l="1"/>
  <c r="E2678" i="3"/>
  <c r="D2678" i="3"/>
  <c r="N2676" i="3"/>
  <c r="M2948" i="2"/>
  <c r="M2947" i="2"/>
  <c r="O2648" i="1"/>
  <c r="O2647" i="1"/>
  <c r="I2655" i="1"/>
  <c r="G2655" i="1"/>
  <c r="H2655" i="1"/>
  <c r="M2678" i="3" l="1"/>
  <c r="N2678" i="3" s="1"/>
  <c r="O2678" i="3" s="1"/>
  <c r="O2676" i="3" s="1"/>
  <c r="N2948" i="2"/>
  <c r="E2949" i="2"/>
  <c r="N2947" i="2"/>
  <c r="D2949" i="2"/>
  <c r="I2653" i="1"/>
  <c r="G2653" i="1"/>
  <c r="J2653" i="1"/>
  <c r="H2653" i="1"/>
  <c r="G2654" i="1"/>
  <c r="I2654" i="1"/>
  <c r="H2654" i="1"/>
  <c r="J2654" i="1"/>
  <c r="G2684" i="3" l="1"/>
  <c r="O2677" i="3"/>
  <c r="I2683" i="3" s="1"/>
  <c r="I2684" i="3"/>
  <c r="H2684" i="3"/>
  <c r="I2682" i="3"/>
  <c r="H2682" i="3"/>
  <c r="J2682" i="3"/>
  <c r="G2682" i="3"/>
  <c r="M2949" i="2"/>
  <c r="N2949" i="2" s="1"/>
  <c r="O2949" i="2" s="1"/>
  <c r="M2654" i="1"/>
  <c r="M2653" i="1"/>
  <c r="J2683" i="3" l="1"/>
  <c r="H2683" i="3"/>
  <c r="G2683" i="3"/>
  <c r="M2683" i="3"/>
  <c r="M2682" i="3"/>
  <c r="O2948" i="2"/>
  <c r="O2947" i="2"/>
  <c r="H2955" i="2"/>
  <c r="I2955" i="2"/>
  <c r="G2955" i="2"/>
  <c r="E2655" i="1"/>
  <c r="N2654" i="1"/>
  <c r="D2655" i="1"/>
  <c r="N2653" i="1"/>
  <c r="M2655" i="1" l="1"/>
  <c r="N2655" i="1" s="1"/>
  <c r="O2655" i="1" s="1"/>
  <c r="O2653" i="1" s="1"/>
  <c r="N2683" i="3"/>
  <c r="E2684" i="3"/>
  <c r="D2684" i="3"/>
  <c r="N2682" i="3"/>
  <c r="J2953" i="2"/>
  <c r="H2953" i="2"/>
  <c r="I2953" i="2"/>
  <c r="G2953" i="2"/>
  <c r="I2954" i="2"/>
  <c r="G2954" i="2"/>
  <c r="J2954" i="2"/>
  <c r="H2954" i="2"/>
  <c r="O2654" i="1"/>
  <c r="I2661" i="1"/>
  <c r="G2661" i="1"/>
  <c r="H2661" i="1" l="1"/>
  <c r="M2684" i="3"/>
  <c r="N2684" i="3" s="1"/>
  <c r="O2684" i="3" s="1"/>
  <c r="O2682" i="3" s="1"/>
  <c r="M2954" i="2"/>
  <c r="M2953" i="2"/>
  <c r="I2659" i="1"/>
  <c r="G2659" i="1"/>
  <c r="H2659" i="1"/>
  <c r="J2659" i="1"/>
  <c r="G2660" i="1"/>
  <c r="J2660" i="1"/>
  <c r="H2660" i="1"/>
  <c r="I2660" i="1"/>
  <c r="H2690" i="3" l="1"/>
  <c r="I2690" i="3"/>
  <c r="O2683" i="3"/>
  <c r="I2689" i="3" s="1"/>
  <c r="G2690" i="3"/>
  <c r="G2688" i="3"/>
  <c r="I2688" i="3"/>
  <c r="H2688" i="3"/>
  <c r="J2688" i="3"/>
  <c r="D2955" i="2"/>
  <c r="N2953" i="2"/>
  <c r="E2955" i="2"/>
  <c r="N2954" i="2"/>
  <c r="M2659" i="1"/>
  <c r="M2660" i="1"/>
  <c r="G2689" i="3" l="1"/>
  <c r="H2689" i="3"/>
  <c r="J2689" i="3"/>
  <c r="M2688" i="3"/>
  <c r="M2955" i="2"/>
  <c r="N2955" i="2" s="1"/>
  <c r="O2955" i="2" s="1"/>
  <c r="N2660" i="1"/>
  <c r="E2661" i="1"/>
  <c r="D2661" i="1"/>
  <c r="M2661" i="1" s="1"/>
  <c r="N2661" i="1" s="1"/>
  <c r="O2661" i="1" s="1"/>
  <c r="N2659" i="1"/>
  <c r="M2689" i="3" l="1"/>
  <c r="N2689" i="3" s="1"/>
  <c r="E2690" i="3"/>
  <c r="D2690" i="3"/>
  <c r="N2688" i="3"/>
  <c r="O2953" i="2"/>
  <c r="O2954" i="2"/>
  <c r="H2961" i="2"/>
  <c r="G2961" i="2"/>
  <c r="I2961" i="2"/>
  <c r="O2659" i="1"/>
  <c r="O2660" i="1"/>
  <c r="I2667" i="1"/>
  <c r="G2667" i="1"/>
  <c r="H2667" i="1"/>
  <c r="M2690" i="3" l="1"/>
  <c r="N2690" i="3" s="1"/>
  <c r="O2690" i="3" s="1"/>
  <c r="H2960" i="2"/>
  <c r="G2960" i="2"/>
  <c r="I2960" i="2"/>
  <c r="J2960" i="2"/>
  <c r="I2959" i="2"/>
  <c r="G2959" i="2"/>
  <c r="H2959" i="2"/>
  <c r="J2959" i="2"/>
  <c r="J2666" i="1"/>
  <c r="I2666" i="1"/>
  <c r="H2666" i="1"/>
  <c r="G2666" i="1"/>
  <c r="I2665" i="1"/>
  <c r="J2665" i="1"/>
  <c r="G2665" i="1"/>
  <c r="H2665" i="1"/>
  <c r="O2688" i="3" l="1"/>
  <c r="O2689" i="3"/>
  <c r="I2696" i="3"/>
  <c r="I2706" i="3"/>
  <c r="G2696" i="3"/>
  <c r="H2706" i="3"/>
  <c r="H2696" i="3"/>
  <c r="G2706" i="3"/>
  <c r="M2960" i="2"/>
  <c r="M2959" i="2"/>
  <c r="M2665" i="1"/>
  <c r="M2666" i="1"/>
  <c r="H2705" i="3" l="1"/>
  <c r="I2695" i="3"/>
  <c r="G2705" i="3"/>
  <c r="J2695" i="3"/>
  <c r="G2695" i="3"/>
  <c r="J2705" i="3"/>
  <c r="H2695" i="3"/>
  <c r="I2705" i="3"/>
  <c r="G2694" i="3"/>
  <c r="J2704" i="3"/>
  <c r="H2704" i="3"/>
  <c r="I2694" i="3"/>
  <c r="I2704" i="3"/>
  <c r="G2704" i="3"/>
  <c r="H2694" i="3"/>
  <c r="J2694" i="3"/>
  <c r="N2959" i="2"/>
  <c r="D2961" i="2"/>
  <c r="N2960" i="2"/>
  <c r="E2961" i="2"/>
  <c r="D2667" i="1"/>
  <c r="N2665" i="1"/>
  <c r="E2667" i="1"/>
  <c r="N2666" i="1"/>
  <c r="M2695" i="3" l="1"/>
  <c r="M2704" i="3"/>
  <c r="N2695" i="3"/>
  <c r="E2696" i="3"/>
  <c r="M2694" i="3"/>
  <c r="M2705" i="3"/>
  <c r="M2961" i="2"/>
  <c r="N2961" i="2" s="1"/>
  <c r="O2961" i="2" s="1"/>
  <c r="M2667" i="1"/>
  <c r="N2667" i="1" s="1"/>
  <c r="O2667" i="1" s="1"/>
  <c r="N2704" i="3" l="1"/>
  <c r="D2706" i="3"/>
  <c r="N2705" i="3"/>
  <c r="E2706" i="3"/>
  <c r="D2696" i="3"/>
  <c r="M2696" i="3" s="1"/>
  <c r="N2696" i="3" s="1"/>
  <c r="O2696" i="3" s="1"/>
  <c r="N2694" i="3"/>
  <c r="O2960" i="2"/>
  <c r="O2959" i="2"/>
  <c r="H2967" i="2"/>
  <c r="I2967" i="2"/>
  <c r="G2967" i="2"/>
  <c r="O2666" i="1"/>
  <c r="O2665" i="1"/>
  <c r="I2673" i="1"/>
  <c r="G2673" i="1"/>
  <c r="H2673" i="1"/>
  <c r="M2706" i="3" l="1"/>
  <c r="N2706" i="3" s="1"/>
  <c r="O2706" i="3" s="1"/>
  <c r="O2694" i="3"/>
  <c r="O2695" i="3"/>
  <c r="O2698" i="3"/>
  <c r="J2965" i="2"/>
  <c r="I2965" i="2"/>
  <c r="H2965" i="2"/>
  <c r="G2965" i="2"/>
  <c r="J2966" i="2"/>
  <c r="G2966" i="2"/>
  <c r="I2966" i="2"/>
  <c r="H2966" i="2"/>
  <c r="H2671" i="1"/>
  <c r="I2671" i="1"/>
  <c r="J2671" i="1"/>
  <c r="G2671" i="1"/>
  <c r="I2672" i="1"/>
  <c r="G2672" i="1"/>
  <c r="H2672" i="1"/>
  <c r="J2672" i="1"/>
  <c r="O2705" i="3" l="1"/>
  <c r="O2704" i="3"/>
  <c r="H2712" i="3"/>
  <c r="I2712" i="3"/>
  <c r="G2712" i="3"/>
  <c r="M2965" i="2"/>
  <c r="M2966" i="2"/>
  <c r="M2671" i="1"/>
  <c r="M2672" i="1"/>
  <c r="H2710" i="3" l="1"/>
  <c r="J2710" i="3"/>
  <c r="I2710" i="3"/>
  <c r="G2710" i="3"/>
  <c r="I2711" i="3"/>
  <c r="H2711" i="3"/>
  <c r="G2711" i="3"/>
  <c r="J2711" i="3"/>
  <c r="E2967" i="2"/>
  <c r="N2966" i="2"/>
  <c r="D2967" i="2"/>
  <c r="N2965" i="2"/>
  <c r="E2673" i="1"/>
  <c r="N2672" i="1"/>
  <c r="D2673" i="1"/>
  <c r="M2673" i="1" s="1"/>
  <c r="N2673" i="1" s="1"/>
  <c r="O2673" i="1" s="1"/>
  <c r="N2671" i="1"/>
  <c r="M2711" i="3" l="1"/>
  <c r="M2710" i="3"/>
  <c r="M2967" i="2"/>
  <c r="N2967" i="2" s="1"/>
  <c r="O2967" i="2" s="1"/>
  <c r="O2965" i="2" s="1"/>
  <c r="O2671" i="1"/>
  <c r="O2672" i="1"/>
  <c r="I2679" i="1"/>
  <c r="G2679" i="1"/>
  <c r="H2679" i="1"/>
  <c r="D2712" i="3" l="1"/>
  <c r="N2710" i="3"/>
  <c r="E2712" i="3"/>
  <c r="N2711" i="3"/>
  <c r="H2973" i="2"/>
  <c r="I2973" i="2"/>
  <c r="O2966" i="2"/>
  <c r="J2972" i="2" s="1"/>
  <c r="G2973" i="2"/>
  <c r="J2971" i="2"/>
  <c r="G2971" i="2"/>
  <c r="I2971" i="2"/>
  <c r="H2971" i="2"/>
  <c r="J2677" i="1"/>
  <c r="I2677" i="1"/>
  <c r="H2677" i="1"/>
  <c r="G2677" i="1"/>
  <c r="I2678" i="1"/>
  <c r="H2678" i="1"/>
  <c r="G2678" i="1"/>
  <c r="J2678" i="1"/>
  <c r="M2712" i="3" l="1"/>
  <c r="N2712" i="3" s="1"/>
  <c r="O2712" i="3" s="1"/>
  <c r="H2972" i="2"/>
  <c r="I2972" i="2"/>
  <c r="G2972" i="2"/>
  <c r="M2971" i="2"/>
  <c r="M2678" i="1"/>
  <c r="M2677" i="1"/>
  <c r="O2710" i="3" l="1"/>
  <c r="O2711" i="3"/>
  <c r="H2718" i="3"/>
  <c r="G2718" i="3"/>
  <c r="I2718" i="3"/>
  <c r="M2972" i="2"/>
  <c r="N2971" i="2"/>
  <c r="D2973" i="2"/>
  <c r="N2972" i="2"/>
  <c r="E2973" i="2"/>
  <c r="E2679" i="1"/>
  <c r="N2678" i="1"/>
  <c r="D2679" i="1"/>
  <c r="N2677" i="1"/>
  <c r="M2679" i="1" l="1"/>
  <c r="N2679" i="1" s="1"/>
  <c r="O2679" i="1" s="1"/>
  <c r="I2716" i="3"/>
  <c r="G2716" i="3"/>
  <c r="J2716" i="3"/>
  <c r="H2716" i="3"/>
  <c r="G2717" i="3"/>
  <c r="H2717" i="3"/>
  <c r="I2717" i="3"/>
  <c r="J2717" i="3"/>
  <c r="M2973" i="2"/>
  <c r="N2973" i="2" s="1"/>
  <c r="O2973" i="2" s="1"/>
  <c r="O2677" i="1"/>
  <c r="O2678" i="1"/>
  <c r="G2685" i="1"/>
  <c r="I2685" i="1"/>
  <c r="H2685" i="1"/>
  <c r="M2717" i="3" l="1"/>
  <c r="M2716" i="3"/>
  <c r="O2972" i="2"/>
  <c r="O2971" i="2"/>
  <c r="H2979" i="2"/>
  <c r="G2979" i="2"/>
  <c r="I2979" i="2"/>
  <c r="I2684" i="1"/>
  <c r="G2684" i="1"/>
  <c r="H2684" i="1"/>
  <c r="J2684" i="1"/>
  <c r="I2683" i="1"/>
  <c r="J2683" i="1"/>
  <c r="G2683" i="1"/>
  <c r="H2683" i="1"/>
  <c r="N2717" i="3" l="1"/>
  <c r="E2718" i="3"/>
  <c r="N2716" i="3"/>
  <c r="D2718" i="3"/>
  <c r="M2718" i="3" s="1"/>
  <c r="N2718" i="3" s="1"/>
  <c r="O2718" i="3" s="1"/>
  <c r="J2977" i="2"/>
  <c r="I2977" i="2"/>
  <c r="G2977" i="2"/>
  <c r="H2977" i="2"/>
  <c r="G2978" i="2"/>
  <c r="H2978" i="2"/>
  <c r="I2978" i="2"/>
  <c r="J2978" i="2"/>
  <c r="M2684" i="1"/>
  <c r="M2683" i="1"/>
  <c r="O2717" i="3" l="1"/>
  <c r="O2716" i="3"/>
  <c r="H2724" i="3"/>
  <c r="I2724" i="3"/>
  <c r="G2724" i="3"/>
  <c r="M2977" i="2"/>
  <c r="M2978" i="2"/>
  <c r="N2683" i="1"/>
  <c r="D2685" i="1"/>
  <c r="N2684" i="1"/>
  <c r="E2685" i="1"/>
  <c r="G2723" i="3" l="1"/>
  <c r="J2723" i="3"/>
  <c r="H2723" i="3"/>
  <c r="I2723" i="3"/>
  <c r="I2722" i="3"/>
  <c r="H2722" i="3"/>
  <c r="G2722" i="3"/>
  <c r="J2722" i="3"/>
  <c r="E2979" i="2"/>
  <c r="N2978" i="2"/>
  <c r="D2979" i="2"/>
  <c r="M2979" i="2" s="1"/>
  <c r="N2979" i="2" s="1"/>
  <c r="O2979" i="2" s="1"/>
  <c r="N2977" i="2"/>
  <c r="M2685" i="1"/>
  <c r="N2685" i="1" s="1"/>
  <c r="O2685" i="1" s="1"/>
  <c r="M2723" i="3" l="1"/>
  <c r="M2722" i="3"/>
  <c r="O2977" i="2"/>
  <c r="O2978" i="2"/>
  <c r="H2985" i="2"/>
  <c r="I2985" i="2"/>
  <c r="G2985" i="2"/>
  <c r="O2684" i="1"/>
  <c r="O2683" i="1"/>
  <c r="G2691" i="1"/>
  <c r="I2691" i="1"/>
  <c r="G2701" i="1"/>
  <c r="I2701" i="1"/>
  <c r="H2701" i="1"/>
  <c r="H2691" i="1"/>
  <c r="E2724" i="3" l="1"/>
  <c r="N2723" i="3"/>
  <c r="D2724" i="3"/>
  <c r="M2724" i="3" s="1"/>
  <c r="N2724" i="3" s="1"/>
  <c r="O2724" i="3" s="1"/>
  <c r="N2722" i="3"/>
  <c r="J2984" i="2"/>
  <c r="G2984" i="2"/>
  <c r="I2984" i="2"/>
  <c r="H2984" i="2"/>
  <c r="J2983" i="2"/>
  <c r="G2983" i="2"/>
  <c r="H2983" i="2"/>
  <c r="I2983" i="2"/>
  <c r="H2700" i="1"/>
  <c r="J2690" i="1"/>
  <c r="J2700" i="1"/>
  <c r="G2690" i="1"/>
  <c r="M2690" i="1" s="1"/>
  <c r="H2690" i="1"/>
  <c r="G2700" i="1"/>
  <c r="I2700" i="1"/>
  <c r="I2690" i="1"/>
  <c r="J2689" i="1"/>
  <c r="H2699" i="1"/>
  <c r="I2689" i="1"/>
  <c r="G2699" i="1"/>
  <c r="J2699" i="1"/>
  <c r="H2689" i="1"/>
  <c r="I2699" i="1"/>
  <c r="G2689" i="1"/>
  <c r="O2722" i="3" l="1"/>
  <c r="O2723" i="3"/>
  <c r="H2730" i="3"/>
  <c r="G2730" i="3"/>
  <c r="I2730" i="3"/>
  <c r="M2984" i="2"/>
  <c r="M2983" i="2"/>
  <c r="M2700" i="1"/>
  <c r="N2690" i="1"/>
  <c r="E2691" i="1"/>
  <c r="M2689" i="1"/>
  <c r="M2699" i="1"/>
  <c r="G2728" i="3" l="1"/>
  <c r="I2728" i="3"/>
  <c r="H2728" i="3"/>
  <c r="J2728" i="3"/>
  <c r="J2729" i="3"/>
  <c r="H2729" i="3"/>
  <c r="I2729" i="3"/>
  <c r="G2729" i="3"/>
  <c r="N2984" i="2"/>
  <c r="E2985" i="2"/>
  <c r="N2983" i="2"/>
  <c r="D2985" i="2"/>
  <c r="M2985" i="2" s="1"/>
  <c r="N2985" i="2" s="1"/>
  <c r="O2985" i="2" s="1"/>
  <c r="N2699" i="1"/>
  <c r="D2701" i="1"/>
  <c r="D2691" i="1"/>
  <c r="M2691" i="1" s="1"/>
  <c r="N2691" i="1" s="1"/>
  <c r="O2691" i="1" s="1"/>
  <c r="N2689" i="1"/>
  <c r="N2700" i="1"/>
  <c r="E2701" i="1"/>
  <c r="M2728" i="3" l="1"/>
  <c r="M2729" i="3"/>
  <c r="O2984" i="2"/>
  <c r="O2983" i="2"/>
  <c r="H2991" i="2"/>
  <c r="G2991" i="2"/>
  <c r="I2991" i="2"/>
  <c r="I3001" i="2"/>
  <c r="H3001" i="2"/>
  <c r="G3001" i="2"/>
  <c r="M2701" i="1"/>
  <c r="N2701" i="1" s="1"/>
  <c r="O2701" i="1" s="1"/>
  <c r="O2699" i="1" s="1"/>
  <c r="O2690" i="1"/>
  <c r="O2689" i="1"/>
  <c r="O2693" i="1"/>
  <c r="O2700" i="1" l="1"/>
  <c r="G2707" i="1"/>
  <c r="H2707" i="1"/>
  <c r="I2707" i="1"/>
  <c r="N2729" i="3"/>
  <c r="E2730" i="3"/>
  <c r="N2728" i="3"/>
  <c r="D2730" i="3"/>
  <c r="M2730" i="3" s="1"/>
  <c r="N2730" i="3" s="1"/>
  <c r="O2730" i="3" s="1"/>
  <c r="H2999" i="2"/>
  <c r="I2999" i="2"/>
  <c r="J2989" i="2"/>
  <c r="G2999" i="2"/>
  <c r="J2999" i="2"/>
  <c r="I2989" i="2"/>
  <c r="G2989" i="2"/>
  <c r="H2989" i="2"/>
  <c r="G2990" i="2"/>
  <c r="H2990" i="2"/>
  <c r="I2990" i="2"/>
  <c r="J2990" i="2"/>
  <c r="J3000" i="2"/>
  <c r="G3000" i="2"/>
  <c r="I3000" i="2"/>
  <c r="H3000" i="2"/>
  <c r="I2705" i="1"/>
  <c r="G2705" i="1"/>
  <c r="H2705" i="1"/>
  <c r="J2705" i="1"/>
  <c r="J2706" i="1"/>
  <c r="G2706" i="1"/>
  <c r="I2706" i="1"/>
  <c r="H2706" i="1"/>
  <c r="O2729" i="3" l="1"/>
  <c r="O2728" i="3"/>
  <c r="H2736" i="3"/>
  <c r="I2736" i="3"/>
  <c r="G2736" i="3"/>
  <c r="M2989" i="2"/>
  <c r="D2991" i="2" s="1"/>
  <c r="M3000" i="2"/>
  <c r="M2990" i="2"/>
  <c r="M2999" i="2"/>
  <c r="M2705" i="1"/>
  <c r="M2706" i="1"/>
  <c r="I2734" i="3" l="1"/>
  <c r="J2734" i="3"/>
  <c r="G2734" i="3"/>
  <c r="H2734" i="3"/>
  <c r="G2735" i="3"/>
  <c r="J2735" i="3"/>
  <c r="H2735" i="3"/>
  <c r="I2735" i="3"/>
  <c r="N2989" i="2"/>
  <c r="D3001" i="2"/>
  <c r="N2999" i="2"/>
  <c r="N3000" i="2"/>
  <c r="E3001" i="2"/>
  <c r="E2991" i="2"/>
  <c r="N2990" i="2"/>
  <c r="M2991" i="2"/>
  <c r="N2991" i="2" s="1"/>
  <c r="O2991" i="2" s="1"/>
  <c r="D2707" i="1"/>
  <c r="N2705" i="1"/>
  <c r="E2707" i="1"/>
  <c r="N2706" i="1"/>
  <c r="M2734" i="3" l="1"/>
  <c r="M2735" i="3"/>
  <c r="O2989" i="2"/>
  <c r="O2990" i="2"/>
  <c r="O2993" i="2"/>
  <c r="M3001" i="2"/>
  <c r="N3001" i="2" s="1"/>
  <c r="O3001" i="2" s="1"/>
  <c r="M2707" i="1"/>
  <c r="N2707" i="1" s="1"/>
  <c r="O2707" i="1" s="1"/>
  <c r="O2705" i="1" s="1"/>
  <c r="I2713" i="1" l="1"/>
  <c r="O2706" i="1"/>
  <c r="J2712" i="1" s="1"/>
  <c r="G2713" i="1"/>
  <c r="H2713" i="1"/>
  <c r="E2736" i="3"/>
  <c r="N2735" i="3"/>
  <c r="D2736" i="3"/>
  <c r="M2736" i="3" s="1"/>
  <c r="N2736" i="3" s="1"/>
  <c r="O2736" i="3" s="1"/>
  <c r="N2734" i="3"/>
  <c r="O2999" i="2"/>
  <c r="O3000" i="2"/>
  <c r="I3007" i="2"/>
  <c r="H3007" i="2"/>
  <c r="G3007" i="2"/>
  <c r="G2711" i="1"/>
  <c r="J2711" i="1"/>
  <c r="I2711" i="1"/>
  <c r="H2711" i="1"/>
  <c r="G2712" i="1"/>
  <c r="I2712" i="1"/>
  <c r="H2712" i="1" l="1"/>
  <c r="O2734" i="3"/>
  <c r="O2735" i="3"/>
  <c r="H2742" i="3"/>
  <c r="G2742" i="3"/>
  <c r="I2742" i="3"/>
  <c r="J3006" i="2"/>
  <c r="H3006" i="2"/>
  <c r="I3006" i="2"/>
  <c r="G3006" i="2"/>
  <c r="I3005" i="2"/>
  <c r="G3005" i="2"/>
  <c r="J3005" i="2"/>
  <c r="H3005" i="2"/>
  <c r="M2711" i="1"/>
  <c r="M2712" i="1"/>
  <c r="G2741" i="3" l="1"/>
  <c r="J2741" i="3"/>
  <c r="H2741" i="3"/>
  <c r="I2741" i="3"/>
  <c r="G2740" i="3"/>
  <c r="I2740" i="3"/>
  <c r="H2740" i="3"/>
  <c r="J2740" i="3"/>
  <c r="M3005" i="2"/>
  <c r="M3006" i="2"/>
  <c r="N2711" i="1"/>
  <c r="D2713" i="1"/>
  <c r="E2713" i="1"/>
  <c r="N2712" i="1"/>
  <c r="M2741" i="3" l="1"/>
  <c r="M2740" i="3"/>
  <c r="E3007" i="2"/>
  <c r="N3006" i="2"/>
  <c r="D3007" i="2"/>
  <c r="N3005" i="2"/>
  <c r="M2713" i="1"/>
  <c r="N2713" i="1" s="1"/>
  <c r="O2713" i="1" s="1"/>
  <c r="N2740" i="3" l="1"/>
  <c r="D2742" i="3"/>
  <c r="N2741" i="3"/>
  <c r="E2742" i="3"/>
  <c r="M3007" i="2"/>
  <c r="N3007" i="2" s="1"/>
  <c r="O3007" i="2" s="1"/>
  <c r="O3005" i="2" s="1"/>
  <c r="O2711" i="1"/>
  <c r="O2712" i="1"/>
  <c r="H2719" i="1"/>
  <c r="G2719" i="1"/>
  <c r="I2719" i="1"/>
  <c r="M2742" i="3" l="1"/>
  <c r="N2742" i="3" s="1"/>
  <c r="O2742" i="3" s="1"/>
  <c r="O2741" i="3" s="1"/>
  <c r="I3013" i="2"/>
  <c r="G3013" i="2"/>
  <c r="O3006" i="2"/>
  <c r="I3012" i="2" s="1"/>
  <c r="H3013" i="2"/>
  <c r="G3011" i="2"/>
  <c r="I3011" i="2"/>
  <c r="H3011" i="2"/>
  <c r="J3011" i="2"/>
  <c r="H2718" i="1"/>
  <c r="I2718" i="1"/>
  <c r="G2718" i="1"/>
  <c r="J2718" i="1"/>
  <c r="J2717" i="1"/>
  <c r="G2717" i="1"/>
  <c r="I2717" i="1"/>
  <c r="H2717" i="1"/>
  <c r="G2748" i="3" l="1"/>
  <c r="I2748" i="3"/>
  <c r="H2748" i="3"/>
  <c r="O2740" i="3"/>
  <c r="H2746" i="3" s="1"/>
  <c r="H2747" i="3"/>
  <c r="I2747" i="3"/>
  <c r="G2747" i="3"/>
  <c r="J2747" i="3"/>
  <c r="J3012" i="2"/>
  <c r="H3012" i="2"/>
  <c r="G3012" i="2"/>
  <c r="M3011" i="2"/>
  <c r="M2717" i="1"/>
  <c r="M2718" i="1"/>
  <c r="G2746" i="3" l="1"/>
  <c r="J2746" i="3"/>
  <c r="I2746" i="3"/>
  <c r="M2747" i="3"/>
  <c r="M3012" i="2"/>
  <c r="D3013" i="2"/>
  <c r="N3011" i="2"/>
  <c r="N3012" i="2"/>
  <c r="E3013" i="2"/>
  <c r="N2717" i="1"/>
  <c r="D2719" i="1"/>
  <c r="E2719" i="1"/>
  <c r="N2718" i="1"/>
  <c r="M2746" i="3" l="1"/>
  <c r="E2748" i="3"/>
  <c r="N2747" i="3"/>
  <c r="D2748" i="3"/>
  <c r="M2748" i="3" s="1"/>
  <c r="N2748" i="3" s="1"/>
  <c r="O2748" i="3" s="1"/>
  <c r="N2746" i="3"/>
  <c r="M3013" i="2"/>
  <c r="N3013" i="2" s="1"/>
  <c r="O3013" i="2" s="1"/>
  <c r="M2719" i="1"/>
  <c r="N2719" i="1" s="1"/>
  <c r="O2719" i="1" s="1"/>
  <c r="O2717" i="1" s="1"/>
  <c r="I2725" i="1" l="1"/>
  <c r="O2718" i="1"/>
  <c r="G2725" i="1"/>
  <c r="H2725" i="1"/>
  <c r="O2746" i="3"/>
  <c r="O2747" i="3"/>
  <c r="H2754" i="3"/>
  <c r="I2754" i="3"/>
  <c r="G2754" i="3"/>
  <c r="O3011" i="2"/>
  <c r="O3012" i="2"/>
  <c r="I3019" i="2"/>
  <c r="H3019" i="2"/>
  <c r="G3019" i="2"/>
  <c r="H2723" i="1"/>
  <c r="I2723" i="1"/>
  <c r="G2723" i="1"/>
  <c r="J2723" i="1"/>
  <c r="H2724" i="1"/>
  <c r="J2724" i="1"/>
  <c r="I2724" i="1"/>
  <c r="G2724" i="1"/>
  <c r="G2753" i="3" l="1"/>
  <c r="J2753" i="3"/>
  <c r="I2753" i="3"/>
  <c r="H2753" i="3"/>
  <c r="J2752" i="3"/>
  <c r="G2752" i="3"/>
  <c r="I2752" i="3"/>
  <c r="H2752" i="3"/>
  <c r="H3018" i="2"/>
  <c r="I3018" i="2"/>
  <c r="J3018" i="2"/>
  <c r="G3018" i="2"/>
  <c r="G3017" i="2"/>
  <c r="H3017" i="2"/>
  <c r="I3017" i="2"/>
  <c r="J3017" i="2"/>
  <c r="M2724" i="1"/>
  <c r="M2723" i="1"/>
  <c r="M2753" i="3" l="1"/>
  <c r="M2752" i="3"/>
  <c r="M3018" i="2"/>
  <c r="M3017" i="2"/>
  <c r="N2723" i="1"/>
  <c r="D2725" i="1"/>
  <c r="E2725" i="1"/>
  <c r="N2724" i="1"/>
  <c r="N2753" i="3" l="1"/>
  <c r="E2754" i="3"/>
  <c r="N2752" i="3"/>
  <c r="D2754" i="3"/>
  <c r="N3018" i="2"/>
  <c r="E3019" i="2"/>
  <c r="D3019" i="2"/>
  <c r="N3017" i="2"/>
  <c r="M2725" i="1"/>
  <c r="N2725" i="1" s="1"/>
  <c r="O2725" i="1" s="1"/>
  <c r="M2754" i="3" l="1"/>
  <c r="N2754" i="3" s="1"/>
  <c r="O2754" i="3" s="1"/>
  <c r="O2753" i="3" s="1"/>
  <c r="M3019" i="2"/>
  <c r="N3019" i="2" s="1"/>
  <c r="O3019" i="2" s="1"/>
  <c r="O2724" i="1"/>
  <c r="O2723" i="1"/>
  <c r="H2731" i="1"/>
  <c r="I2731" i="1"/>
  <c r="G2731" i="1"/>
  <c r="G2760" i="3" l="1"/>
  <c r="I2760" i="3"/>
  <c r="H2760" i="3"/>
  <c r="O2752" i="3"/>
  <c r="I2758" i="3" s="1"/>
  <c r="G2759" i="3"/>
  <c r="J2759" i="3"/>
  <c r="H2759" i="3"/>
  <c r="I2759" i="3"/>
  <c r="O3017" i="2"/>
  <c r="O3018" i="2"/>
  <c r="I3025" i="2"/>
  <c r="G3025" i="2"/>
  <c r="H3025" i="2"/>
  <c r="G2729" i="1"/>
  <c r="I2729" i="1"/>
  <c r="J2729" i="1"/>
  <c r="H2729" i="1"/>
  <c r="H2730" i="1"/>
  <c r="G2730" i="1"/>
  <c r="J2730" i="1"/>
  <c r="I2730" i="1"/>
  <c r="H2758" i="3" l="1"/>
  <c r="J2758" i="3"/>
  <c r="G2758" i="3"/>
  <c r="M2758" i="3"/>
  <c r="M2759" i="3"/>
  <c r="H3024" i="2"/>
  <c r="G3024" i="2"/>
  <c r="I3024" i="2"/>
  <c r="J3024" i="2"/>
  <c r="J3023" i="2"/>
  <c r="H3023" i="2"/>
  <c r="G3023" i="2"/>
  <c r="I3023" i="2"/>
  <c r="M2729" i="1"/>
  <c r="M2730" i="1"/>
  <c r="E2760" i="3" l="1"/>
  <c r="N2759" i="3"/>
  <c r="D2760" i="3"/>
  <c r="M2760" i="3" s="1"/>
  <c r="N2760" i="3" s="1"/>
  <c r="O2760" i="3" s="1"/>
  <c r="N2758" i="3"/>
  <c r="M3024" i="2"/>
  <c r="M3023" i="2"/>
  <c r="D2731" i="1"/>
  <c r="N2729" i="1"/>
  <c r="E2731" i="1"/>
  <c r="N2730" i="1"/>
  <c r="O2758" i="3" l="1"/>
  <c r="O2759" i="3"/>
  <c r="H2766" i="3"/>
  <c r="I2766" i="3"/>
  <c r="G2766" i="3"/>
  <c r="D3025" i="2"/>
  <c r="N3023" i="2"/>
  <c r="N3024" i="2"/>
  <c r="E3025" i="2"/>
  <c r="M2731" i="1"/>
  <c r="N2731" i="1" s="1"/>
  <c r="O2731" i="1" s="1"/>
  <c r="G2765" i="3" l="1"/>
  <c r="I2765" i="3"/>
  <c r="J2765" i="3"/>
  <c r="H2765" i="3"/>
  <c r="H2764" i="3"/>
  <c r="I2764" i="3"/>
  <c r="J2764" i="3"/>
  <c r="G2764" i="3"/>
  <c r="M3025" i="2"/>
  <c r="N3025" i="2" s="1"/>
  <c r="O3025" i="2" s="1"/>
  <c r="O2730" i="1"/>
  <c r="O2729" i="1"/>
  <c r="H2737" i="1"/>
  <c r="G2737" i="1"/>
  <c r="I2737" i="1"/>
  <c r="M2765" i="3" l="1"/>
  <c r="M2764" i="3"/>
  <c r="O3023" i="2"/>
  <c r="O3024" i="2"/>
  <c r="I3031" i="2"/>
  <c r="H3031" i="2"/>
  <c r="G3031" i="2"/>
  <c r="H2735" i="1"/>
  <c r="I2735" i="1"/>
  <c r="G2735" i="1"/>
  <c r="J2735" i="1"/>
  <c r="I2736" i="1"/>
  <c r="J2736" i="1"/>
  <c r="H2736" i="1"/>
  <c r="G2736" i="1"/>
  <c r="N2764" i="3" l="1"/>
  <c r="D2766" i="3"/>
  <c r="N2765" i="3"/>
  <c r="E2766" i="3"/>
  <c r="I3030" i="2"/>
  <c r="J3030" i="2"/>
  <c r="G3030" i="2"/>
  <c r="H3030" i="2"/>
  <c r="I3029" i="2"/>
  <c r="J3029" i="2"/>
  <c r="G3029" i="2"/>
  <c r="H3029" i="2"/>
  <c r="M2736" i="1"/>
  <c r="M2735" i="1"/>
  <c r="M2766" i="3" l="1"/>
  <c r="N2766" i="3" s="1"/>
  <c r="O2766" i="3" s="1"/>
  <c r="O2765" i="3" s="1"/>
  <c r="M3030" i="2"/>
  <c r="M3029" i="2"/>
  <c r="N2735" i="1"/>
  <c r="D2737" i="1"/>
  <c r="E2737" i="1"/>
  <c r="N2736" i="1"/>
  <c r="I2772" i="3" l="1"/>
  <c r="H2772" i="3"/>
  <c r="O2764" i="3"/>
  <c r="G2770" i="3" s="1"/>
  <c r="G2772" i="3"/>
  <c r="G2771" i="3"/>
  <c r="J2771" i="3"/>
  <c r="I2771" i="3"/>
  <c r="H2771" i="3"/>
  <c r="E3031" i="2"/>
  <c r="N3030" i="2"/>
  <c r="D3031" i="2"/>
  <c r="N3029" i="2"/>
  <c r="M2737" i="1"/>
  <c r="N2737" i="1" s="1"/>
  <c r="O2737" i="1" s="1"/>
  <c r="I2770" i="3" l="1"/>
  <c r="M2770" i="3" s="1"/>
  <c r="H2770" i="3"/>
  <c r="J2770" i="3"/>
  <c r="M2771" i="3"/>
  <c r="M3031" i="2"/>
  <c r="N3031" i="2" s="1"/>
  <c r="O3031" i="2" s="1"/>
  <c r="O3029" i="2" s="1"/>
  <c r="O2735" i="1"/>
  <c r="O2736" i="1"/>
  <c r="H2743" i="1"/>
  <c r="I2743" i="1"/>
  <c r="G2743" i="1"/>
  <c r="E2772" i="3" l="1"/>
  <c r="N2771" i="3"/>
  <c r="D2772" i="3"/>
  <c r="M2772" i="3" s="1"/>
  <c r="N2772" i="3" s="1"/>
  <c r="O2772" i="3" s="1"/>
  <c r="N2770" i="3"/>
  <c r="I3037" i="2"/>
  <c r="G3037" i="2"/>
  <c r="O3030" i="2"/>
  <c r="I3036" i="2" s="1"/>
  <c r="H3037" i="2"/>
  <c r="I3035" i="2"/>
  <c r="G3035" i="2"/>
  <c r="J3035" i="2"/>
  <c r="H3035" i="2"/>
  <c r="H2741" i="1"/>
  <c r="G2741" i="1"/>
  <c r="J2741" i="1"/>
  <c r="I2741" i="1"/>
  <c r="H2742" i="1"/>
  <c r="G2742" i="1"/>
  <c r="J2742" i="1"/>
  <c r="I2742" i="1"/>
  <c r="O2770" i="3" l="1"/>
  <c r="O2771" i="3"/>
  <c r="H2778" i="3"/>
  <c r="G2778" i="3"/>
  <c r="I2778" i="3"/>
  <c r="G3036" i="2"/>
  <c r="J3036" i="2"/>
  <c r="H3036" i="2"/>
  <c r="M3036" i="2" s="1"/>
  <c r="M3035" i="2"/>
  <c r="M2741" i="1"/>
  <c r="M2742" i="1"/>
  <c r="H2777" i="3" l="1"/>
  <c r="G2777" i="3"/>
  <c r="I2777" i="3"/>
  <c r="J2777" i="3"/>
  <c r="J2776" i="3"/>
  <c r="I2776" i="3"/>
  <c r="G2776" i="3"/>
  <c r="H2776" i="3"/>
  <c r="D3037" i="2"/>
  <c r="N3035" i="2"/>
  <c r="N3036" i="2"/>
  <c r="E3037" i="2"/>
  <c r="N2741" i="1"/>
  <c r="D2743" i="1"/>
  <c r="E2743" i="1"/>
  <c r="N2742" i="1"/>
  <c r="M2777" i="3" l="1"/>
  <c r="M2776" i="3"/>
  <c r="M3037" i="2"/>
  <c r="N3037" i="2" s="1"/>
  <c r="O3037" i="2" s="1"/>
  <c r="M2743" i="1"/>
  <c r="N2743" i="1" s="1"/>
  <c r="O2743" i="1" s="1"/>
  <c r="N2777" i="3" l="1"/>
  <c r="E2778" i="3"/>
  <c r="N2776" i="3"/>
  <c r="D2778" i="3"/>
  <c r="O3035" i="2"/>
  <c r="O3036" i="2"/>
  <c r="I3043" i="2"/>
  <c r="H3043" i="2"/>
  <c r="G3043" i="2"/>
  <c r="O2742" i="1"/>
  <c r="O2741" i="1"/>
  <c r="I2749" i="1"/>
  <c r="H2749" i="1"/>
  <c r="G2749" i="1"/>
  <c r="M2778" i="3" l="1"/>
  <c r="N2778" i="3" s="1"/>
  <c r="O2778" i="3" s="1"/>
  <c r="O2777" i="3" s="1"/>
  <c r="H3042" i="2"/>
  <c r="I3042" i="2"/>
  <c r="G3042" i="2"/>
  <c r="J3042" i="2"/>
  <c r="I3041" i="2"/>
  <c r="J3041" i="2"/>
  <c r="H3041" i="2"/>
  <c r="G3041" i="2"/>
  <c r="J2747" i="1"/>
  <c r="I2747" i="1"/>
  <c r="H2747" i="1"/>
  <c r="G2747" i="1"/>
  <c r="H2748" i="1"/>
  <c r="G2748" i="1"/>
  <c r="I2748" i="1"/>
  <c r="J2748" i="1"/>
  <c r="I2784" i="3" l="1"/>
  <c r="G2784" i="3"/>
  <c r="H2784" i="3"/>
  <c r="O2776" i="3"/>
  <c r="G2782" i="3" s="1"/>
  <c r="H2783" i="3"/>
  <c r="I2783" i="3"/>
  <c r="J2783" i="3"/>
  <c r="G2783" i="3"/>
  <c r="M3042" i="2"/>
  <c r="M3041" i="2"/>
  <c r="M2747" i="1"/>
  <c r="M2748" i="1"/>
  <c r="H2782" i="3" l="1"/>
  <c r="J2782" i="3"/>
  <c r="I2782" i="3"/>
  <c r="M2783" i="3"/>
  <c r="D3043" i="2"/>
  <c r="N3041" i="2"/>
  <c r="N3042" i="2"/>
  <c r="E3043" i="2"/>
  <c r="E2749" i="1"/>
  <c r="N2748" i="1"/>
  <c r="N2747" i="1"/>
  <c r="D2749" i="1"/>
  <c r="M2749" i="1" s="1"/>
  <c r="N2749" i="1" s="1"/>
  <c r="O2749" i="1" s="1"/>
  <c r="M2782" i="3" l="1"/>
  <c r="D2784" i="3" s="1"/>
  <c r="E2784" i="3"/>
  <c r="N2783" i="3"/>
  <c r="M3043" i="2"/>
  <c r="N3043" i="2" s="1"/>
  <c r="O3043" i="2" s="1"/>
  <c r="O2747" i="1"/>
  <c r="O2748" i="1"/>
  <c r="I2755" i="1"/>
  <c r="H2755" i="1"/>
  <c r="G2755" i="1"/>
  <c r="N2782" i="3" l="1"/>
  <c r="M2784" i="3"/>
  <c r="N2784" i="3" s="1"/>
  <c r="O2784" i="3" s="1"/>
  <c r="O3041" i="2"/>
  <c r="O3042" i="2"/>
  <c r="I3049" i="2"/>
  <c r="H3049" i="2"/>
  <c r="G3049" i="2"/>
  <c r="J2754" i="1"/>
  <c r="H2754" i="1"/>
  <c r="G2754" i="1"/>
  <c r="I2754" i="1"/>
  <c r="J2753" i="1"/>
  <c r="G2753" i="1"/>
  <c r="I2753" i="1"/>
  <c r="H2753" i="1"/>
  <c r="O2782" i="3" l="1"/>
  <c r="O2783" i="3"/>
  <c r="H2790" i="3"/>
  <c r="I2790" i="3"/>
  <c r="G2790" i="3"/>
  <c r="H3048" i="2"/>
  <c r="J3048" i="2"/>
  <c r="I3048" i="2"/>
  <c r="G3048" i="2"/>
  <c r="I3047" i="2"/>
  <c r="G3047" i="2"/>
  <c r="H3047" i="2"/>
  <c r="J3047" i="2"/>
  <c r="M2754" i="1"/>
  <c r="M2753" i="1"/>
  <c r="H2789" i="3" l="1"/>
  <c r="G2789" i="3"/>
  <c r="J2789" i="3"/>
  <c r="I2789" i="3"/>
  <c r="J2788" i="3"/>
  <c r="I2788" i="3"/>
  <c r="G2788" i="3"/>
  <c r="H2788" i="3"/>
  <c r="M3047" i="2"/>
  <c r="M3048" i="2"/>
  <c r="D2755" i="1"/>
  <c r="N2753" i="1"/>
  <c r="N2754" i="1"/>
  <c r="E2755" i="1"/>
  <c r="M2789" i="3" l="1"/>
  <c r="M2788" i="3"/>
  <c r="D3049" i="2"/>
  <c r="N3047" i="2"/>
  <c r="N3048" i="2"/>
  <c r="E3049" i="2"/>
  <c r="M2755" i="1"/>
  <c r="N2755" i="1" s="1"/>
  <c r="O2755" i="1" s="1"/>
  <c r="N2789" i="3" l="1"/>
  <c r="E2790" i="3"/>
  <c r="N2788" i="3"/>
  <c r="D2790" i="3"/>
  <c r="M3049" i="2"/>
  <c r="N3049" i="2" s="1"/>
  <c r="O3049" i="2" s="1"/>
  <c r="O2754" i="1"/>
  <c r="O2753" i="1"/>
  <c r="I2761" i="1"/>
  <c r="G2761" i="1"/>
  <c r="H2761" i="1"/>
  <c r="M2790" i="3" l="1"/>
  <c r="N2790" i="3" s="1"/>
  <c r="O2790" i="3" s="1"/>
  <c r="O2789" i="3" s="1"/>
  <c r="O3047" i="2"/>
  <c r="O3048" i="2"/>
  <c r="I3055" i="2"/>
  <c r="G3055" i="2"/>
  <c r="H3055" i="2"/>
  <c r="H2759" i="1"/>
  <c r="G2759" i="1"/>
  <c r="J2759" i="1"/>
  <c r="I2759" i="1"/>
  <c r="G2760" i="1"/>
  <c r="J2760" i="1"/>
  <c r="I2760" i="1"/>
  <c r="H2760" i="1"/>
  <c r="I2796" i="3" l="1"/>
  <c r="G2796" i="3"/>
  <c r="H2796" i="3"/>
  <c r="O2788" i="3"/>
  <c r="G2794" i="3" s="1"/>
  <c r="J2795" i="3"/>
  <c r="H2795" i="3"/>
  <c r="G2795" i="3"/>
  <c r="I2795" i="3"/>
  <c r="I3054" i="2"/>
  <c r="J3054" i="2"/>
  <c r="G3054" i="2"/>
  <c r="H3054" i="2"/>
  <c r="J3053" i="2"/>
  <c r="G3053" i="2"/>
  <c r="I3053" i="2"/>
  <c r="H3053" i="2"/>
  <c r="M2759" i="1"/>
  <c r="M2760" i="1"/>
  <c r="J2794" i="3" l="1"/>
  <c r="I2794" i="3"/>
  <c r="H2794" i="3"/>
  <c r="M2794" i="3" s="1"/>
  <c r="M2795" i="3"/>
  <c r="M3054" i="2"/>
  <c r="M3053" i="2"/>
  <c r="N2760" i="1"/>
  <c r="E2761" i="1"/>
  <c r="D2761" i="1"/>
  <c r="N2759" i="1"/>
  <c r="M2761" i="1" l="1"/>
  <c r="N2761" i="1" s="1"/>
  <c r="O2761" i="1" s="1"/>
  <c r="O2759" i="1" s="1"/>
  <c r="D2796" i="3"/>
  <c r="N2794" i="3"/>
  <c r="E2796" i="3"/>
  <c r="N2795" i="3"/>
  <c r="D3055" i="2"/>
  <c r="N3053" i="2"/>
  <c r="E3055" i="2"/>
  <c r="N3054" i="2"/>
  <c r="H2767" i="1" l="1"/>
  <c r="I2767" i="1"/>
  <c r="O2760" i="1"/>
  <c r="I2766" i="1" s="1"/>
  <c r="G2767" i="1"/>
  <c r="M2796" i="3"/>
  <c r="N2796" i="3" s="1"/>
  <c r="O2796" i="3" s="1"/>
  <c r="M3055" i="2"/>
  <c r="N3055" i="2" s="1"/>
  <c r="O3055" i="2" s="1"/>
  <c r="G2766" i="1"/>
  <c r="H2765" i="1"/>
  <c r="J2765" i="1"/>
  <c r="I2765" i="1"/>
  <c r="G2765" i="1"/>
  <c r="H2766" i="1" l="1"/>
  <c r="J2766" i="1"/>
  <c r="M2766" i="1" s="1"/>
  <c r="O2794" i="3"/>
  <c r="O2795" i="3"/>
  <c r="H2802" i="3"/>
  <c r="I2802" i="3"/>
  <c r="G2802" i="3"/>
  <c r="O3053" i="2"/>
  <c r="O3054" i="2"/>
  <c r="I3061" i="2"/>
  <c r="H3061" i="2"/>
  <c r="G3061" i="2"/>
  <c r="M2765" i="1"/>
  <c r="H2801" i="3" l="1"/>
  <c r="J2801" i="3"/>
  <c r="G2801" i="3"/>
  <c r="I2801" i="3"/>
  <c r="I2800" i="3"/>
  <c r="G2800" i="3"/>
  <c r="J2800" i="3"/>
  <c r="H2800" i="3"/>
  <c r="G3060" i="2"/>
  <c r="I3060" i="2"/>
  <c r="H3060" i="2"/>
  <c r="J3060" i="2"/>
  <c r="J3059" i="2"/>
  <c r="H3059" i="2"/>
  <c r="I3059" i="2"/>
  <c r="G3059" i="2"/>
  <c r="E2767" i="1"/>
  <c r="N2766" i="1"/>
  <c r="D2767" i="1"/>
  <c r="N2765" i="1"/>
  <c r="M2801" i="3" l="1"/>
  <c r="M2800" i="3"/>
  <c r="M3059" i="2"/>
  <c r="M3060" i="2"/>
  <c r="M2767" i="1"/>
  <c r="N2767" i="1" s="1"/>
  <c r="O2767" i="1" s="1"/>
  <c r="N2801" i="3" l="1"/>
  <c r="E2802" i="3"/>
  <c r="N2800" i="3"/>
  <c r="D2802" i="3"/>
  <c r="M2802" i="3" s="1"/>
  <c r="N2802" i="3" s="1"/>
  <c r="O2802" i="3" s="1"/>
  <c r="D3061" i="2"/>
  <c r="N3059" i="2"/>
  <c r="N3060" i="2"/>
  <c r="E3061" i="2"/>
  <c r="O2765" i="1"/>
  <c r="O2766" i="1"/>
  <c r="I2773" i="1"/>
  <c r="G2773" i="1"/>
  <c r="H2773" i="1"/>
  <c r="O2801" i="3" l="1"/>
  <c r="O2800" i="3"/>
  <c r="H2808" i="3"/>
  <c r="G2808" i="3"/>
  <c r="I2808" i="3"/>
  <c r="M3061" i="2"/>
  <c r="N3061" i="2" s="1"/>
  <c r="O3061" i="2" s="1"/>
  <c r="I2772" i="1"/>
  <c r="J2772" i="1"/>
  <c r="H2772" i="1"/>
  <c r="G2772" i="1"/>
  <c r="J2771" i="1"/>
  <c r="H2771" i="1"/>
  <c r="G2771" i="1"/>
  <c r="I2771" i="1"/>
  <c r="J2806" i="3" l="1"/>
  <c r="I2806" i="3"/>
  <c r="G2806" i="3"/>
  <c r="H2806" i="3"/>
  <c r="J2807" i="3"/>
  <c r="I2807" i="3"/>
  <c r="G2807" i="3"/>
  <c r="H2807" i="3"/>
  <c r="O3059" i="2"/>
  <c r="O3060" i="2"/>
  <c r="I3067" i="2"/>
  <c r="G3067" i="2"/>
  <c r="H3067" i="2"/>
  <c r="M2771" i="1"/>
  <c r="M2772" i="1"/>
  <c r="M2807" i="3" l="1"/>
  <c r="M2806" i="3"/>
  <c r="H3066" i="2"/>
  <c r="I3066" i="2"/>
  <c r="J3066" i="2"/>
  <c r="G3066" i="2"/>
  <c r="H3065" i="2"/>
  <c r="J3065" i="2"/>
  <c r="I3065" i="2"/>
  <c r="G3065" i="2"/>
  <c r="E2773" i="1"/>
  <c r="N2772" i="1"/>
  <c r="N2771" i="1"/>
  <c r="D2773" i="1"/>
  <c r="M2773" i="1" l="1"/>
  <c r="N2773" i="1" s="1"/>
  <c r="O2773" i="1" s="1"/>
  <c r="H2779" i="1" s="1"/>
  <c r="D2808" i="3"/>
  <c r="N2806" i="3"/>
  <c r="E2808" i="3"/>
  <c r="N2807" i="3"/>
  <c r="M3065" i="2"/>
  <c r="M3066" i="2"/>
  <c r="O2771" i="1" l="1"/>
  <c r="G2779" i="1"/>
  <c r="O2772" i="1"/>
  <c r="G2778" i="1" s="1"/>
  <c r="I2779" i="1"/>
  <c r="M2808" i="3"/>
  <c r="N2808" i="3" s="1"/>
  <c r="O2808" i="3" s="1"/>
  <c r="N3066" i="2"/>
  <c r="E3067" i="2"/>
  <c r="D3067" i="2"/>
  <c r="N3065" i="2"/>
  <c r="H2777" i="1"/>
  <c r="G2777" i="1"/>
  <c r="I2777" i="1"/>
  <c r="J2777" i="1"/>
  <c r="J2778" i="1" l="1"/>
  <c r="H2778" i="1"/>
  <c r="I2778" i="1"/>
  <c r="O2806" i="3"/>
  <c r="O2807" i="3"/>
  <c r="H2814" i="3"/>
  <c r="I2814" i="3"/>
  <c r="G2814" i="3"/>
  <c r="M3067" i="2"/>
  <c r="N3067" i="2" s="1"/>
  <c r="O3067" i="2" s="1"/>
  <c r="O3065" i="2" s="1"/>
  <c r="M2777" i="1"/>
  <c r="M2778" i="1"/>
  <c r="G2813" i="3" l="1"/>
  <c r="H2813" i="3"/>
  <c r="J2813" i="3"/>
  <c r="I2813" i="3"/>
  <c r="I2812" i="3"/>
  <c r="G2812" i="3"/>
  <c r="J2812" i="3"/>
  <c r="H2812" i="3"/>
  <c r="G3073" i="2"/>
  <c r="H3073" i="2"/>
  <c r="I3073" i="2"/>
  <c r="O3066" i="2"/>
  <c r="I3072" i="2" s="1"/>
  <c r="I3071" i="2"/>
  <c r="J3071" i="2"/>
  <c r="H3071" i="2"/>
  <c r="G3071" i="2"/>
  <c r="N2778" i="1"/>
  <c r="E2779" i="1"/>
  <c r="D2779" i="1"/>
  <c r="M2779" i="1" s="1"/>
  <c r="N2779" i="1" s="1"/>
  <c r="O2779" i="1" s="1"/>
  <c r="N2777" i="1"/>
  <c r="M2813" i="3" l="1"/>
  <c r="M2812" i="3"/>
  <c r="G3072" i="2"/>
  <c r="J3072" i="2"/>
  <c r="H3072" i="2"/>
  <c r="M3071" i="2"/>
  <c r="O2778" i="1"/>
  <c r="O2777" i="1"/>
  <c r="H2785" i="1"/>
  <c r="I2785" i="1"/>
  <c r="G2785" i="1"/>
  <c r="N2812" i="3" l="1"/>
  <c r="D2814" i="3"/>
  <c r="N2813" i="3"/>
  <c r="E2814" i="3"/>
  <c r="M3072" i="2"/>
  <c r="N3072" i="2" s="1"/>
  <c r="E3073" i="2"/>
  <c r="D3073" i="2"/>
  <c r="N3071" i="2"/>
  <c r="G2784" i="1"/>
  <c r="J2784" i="1"/>
  <c r="I2784" i="1"/>
  <c r="H2784" i="1"/>
  <c r="H2783" i="1"/>
  <c r="I2783" i="1"/>
  <c r="G2783" i="1"/>
  <c r="J2783" i="1"/>
  <c r="M2814" i="3" l="1"/>
  <c r="N2814" i="3" s="1"/>
  <c r="O2814" i="3" s="1"/>
  <c r="O2813" i="3" s="1"/>
  <c r="H2820" i="3"/>
  <c r="G2820" i="3"/>
  <c r="I2820" i="3"/>
  <c r="M3073" i="2"/>
  <c r="N3073" i="2" s="1"/>
  <c r="O3073" i="2" s="1"/>
  <c r="M2783" i="1"/>
  <c r="M2784" i="1"/>
  <c r="O2812" i="3" l="1"/>
  <c r="H2818" i="3"/>
  <c r="I2818" i="3"/>
  <c r="G2818" i="3"/>
  <c r="J2818" i="3"/>
  <c r="G2819" i="3"/>
  <c r="I2819" i="3"/>
  <c r="H2819" i="3"/>
  <c r="J2819" i="3"/>
  <c r="O3071" i="2"/>
  <c r="O3072" i="2"/>
  <c r="I3079" i="2"/>
  <c r="G3079" i="2"/>
  <c r="H3079" i="2"/>
  <c r="D2785" i="1"/>
  <c r="N2783" i="1"/>
  <c r="E2785" i="1"/>
  <c r="N2784" i="1"/>
  <c r="M2818" i="3" l="1"/>
  <c r="M2819" i="3"/>
  <c r="I3078" i="2"/>
  <c r="G3078" i="2"/>
  <c r="J3078" i="2"/>
  <c r="H3078" i="2"/>
  <c r="H3077" i="2"/>
  <c r="G3077" i="2"/>
  <c r="J3077" i="2"/>
  <c r="I3077" i="2"/>
  <c r="M2785" i="1"/>
  <c r="N2785" i="1" s="1"/>
  <c r="O2785" i="1" s="1"/>
  <c r="E2820" i="3" l="1"/>
  <c r="N2819" i="3"/>
  <c r="D2820" i="3"/>
  <c r="M2820" i="3" s="1"/>
  <c r="N2820" i="3" s="1"/>
  <c r="O2820" i="3" s="1"/>
  <c r="N2818" i="3"/>
  <c r="M3078" i="2"/>
  <c r="M3077" i="2"/>
  <c r="O2783" i="1"/>
  <c r="O2784" i="1"/>
  <c r="I2791" i="1"/>
  <c r="H2791" i="1"/>
  <c r="G2791" i="1"/>
  <c r="O2818" i="3" l="1"/>
  <c r="O2819" i="3"/>
  <c r="H2826" i="3"/>
  <c r="I2826" i="3"/>
  <c r="G2826" i="3"/>
  <c r="D3079" i="2"/>
  <c r="N3077" i="2"/>
  <c r="E3079" i="2"/>
  <c r="N3078" i="2"/>
  <c r="I2789" i="1"/>
  <c r="G2789" i="1"/>
  <c r="J2789" i="1"/>
  <c r="H2789" i="1"/>
  <c r="I2790" i="1"/>
  <c r="G2790" i="1"/>
  <c r="H2790" i="1"/>
  <c r="J2790" i="1"/>
  <c r="I2825" i="3" l="1"/>
  <c r="G2825" i="3"/>
  <c r="H2825" i="3"/>
  <c r="J2825" i="3"/>
  <c r="G2824" i="3"/>
  <c r="H2824" i="3"/>
  <c r="J2824" i="3"/>
  <c r="I2824" i="3"/>
  <c r="M3079" i="2"/>
  <c r="N3079" i="2" s="1"/>
  <c r="O3079" i="2" s="1"/>
  <c r="M2789" i="1"/>
  <c r="M2790" i="1"/>
  <c r="M2824" i="3" l="1"/>
  <c r="M2825" i="3"/>
  <c r="O3077" i="2"/>
  <c r="O3078" i="2"/>
  <c r="I3085" i="2"/>
  <c r="H3085" i="2"/>
  <c r="G3085" i="2"/>
  <c r="E2791" i="1"/>
  <c r="N2790" i="1"/>
  <c r="N2789" i="1"/>
  <c r="D2791" i="1"/>
  <c r="M2791" i="1" l="1"/>
  <c r="N2791" i="1" s="1"/>
  <c r="O2791" i="1" s="1"/>
  <c r="O2789" i="1" s="1"/>
  <c r="N2824" i="3"/>
  <c r="D2826" i="3"/>
  <c r="N2825" i="3"/>
  <c r="E2826" i="3"/>
  <c r="J3084" i="2"/>
  <c r="I3084" i="2"/>
  <c r="H3084" i="2"/>
  <c r="G3084" i="2"/>
  <c r="J3083" i="2"/>
  <c r="H3083" i="2"/>
  <c r="I3083" i="2"/>
  <c r="G3083" i="2"/>
  <c r="H2797" i="1"/>
  <c r="I2797" i="1" l="1"/>
  <c r="O2790" i="1"/>
  <c r="H2796" i="1" s="1"/>
  <c r="G2797" i="1"/>
  <c r="M2826" i="3"/>
  <c r="N2826" i="3" s="1"/>
  <c r="O2826" i="3" s="1"/>
  <c r="M3083" i="2"/>
  <c r="M3084" i="2"/>
  <c r="G2796" i="1"/>
  <c r="J2795" i="1"/>
  <c r="G2795" i="1"/>
  <c r="H2795" i="1"/>
  <c r="I2795" i="1"/>
  <c r="I2796" i="1" l="1"/>
  <c r="J2796" i="1"/>
  <c r="O2825" i="3"/>
  <c r="O2824" i="3"/>
  <c r="H2832" i="3"/>
  <c r="I2832" i="3"/>
  <c r="G2832" i="3"/>
  <c r="N3084" i="2"/>
  <c r="E3085" i="2"/>
  <c r="D3085" i="2"/>
  <c r="N3083" i="2"/>
  <c r="M2796" i="1"/>
  <c r="M2795" i="1"/>
  <c r="H2830" i="3" l="1"/>
  <c r="I2830" i="3"/>
  <c r="G2830" i="3"/>
  <c r="J2830" i="3"/>
  <c r="I2831" i="3"/>
  <c r="J2831" i="3"/>
  <c r="G2831" i="3"/>
  <c r="H2831" i="3"/>
  <c r="M3085" i="2"/>
  <c r="N3085" i="2" s="1"/>
  <c r="O3085" i="2" s="1"/>
  <c r="N2796" i="1"/>
  <c r="E2797" i="1"/>
  <c r="D2797" i="1"/>
  <c r="N2795" i="1"/>
  <c r="M2797" i="1" l="1"/>
  <c r="N2797" i="1" s="1"/>
  <c r="O2797" i="1" s="1"/>
  <c r="O2796" i="1" s="1"/>
  <c r="M2830" i="3"/>
  <c r="M2831" i="3"/>
  <c r="O3083" i="2"/>
  <c r="O3084" i="2"/>
  <c r="I3091" i="2"/>
  <c r="G3091" i="2"/>
  <c r="H3091" i="2"/>
  <c r="O2795" i="1" l="1"/>
  <c r="I2803" i="1"/>
  <c r="H2803" i="1"/>
  <c r="G2803" i="1"/>
  <c r="E2832" i="3"/>
  <c r="N2831" i="3"/>
  <c r="D2832" i="3"/>
  <c r="N2830" i="3"/>
  <c r="H3090" i="2"/>
  <c r="G3090" i="2"/>
  <c r="I3090" i="2"/>
  <c r="J3090" i="2"/>
  <c r="I3089" i="2"/>
  <c r="G3089" i="2"/>
  <c r="J3089" i="2"/>
  <c r="H3089" i="2"/>
  <c r="I2801" i="1"/>
  <c r="G2801" i="1"/>
  <c r="J2801" i="1"/>
  <c r="H2801" i="1"/>
  <c r="J2802" i="1"/>
  <c r="I2802" i="1"/>
  <c r="H2802" i="1"/>
  <c r="G2802" i="1"/>
  <c r="M2832" i="3" l="1"/>
  <c r="N2832" i="3" s="1"/>
  <c r="O2832" i="3" s="1"/>
  <c r="O2830" i="3" s="1"/>
  <c r="M3090" i="2"/>
  <c r="M3089" i="2"/>
  <c r="M2802" i="1"/>
  <c r="M2801" i="1"/>
  <c r="G2838" i="3" l="1"/>
  <c r="I2838" i="3"/>
  <c r="H2838" i="3"/>
  <c r="O2831" i="3"/>
  <c r="I2837" i="3" s="1"/>
  <c r="J2837" i="3"/>
  <c r="H2836" i="3"/>
  <c r="G2836" i="3"/>
  <c r="J2836" i="3"/>
  <c r="I2836" i="3"/>
  <c r="N3090" i="2"/>
  <c r="E3091" i="2"/>
  <c r="D3091" i="2"/>
  <c r="N3089" i="2"/>
  <c r="N2802" i="1"/>
  <c r="E2803" i="1"/>
  <c r="D2803" i="1"/>
  <c r="N2801" i="1"/>
  <c r="M2803" i="1" l="1"/>
  <c r="N2803" i="1" s="1"/>
  <c r="O2803" i="1" s="1"/>
  <c r="O2802" i="1" s="1"/>
  <c r="G2837" i="3"/>
  <c r="H2837" i="3"/>
  <c r="M2837" i="3"/>
  <c r="M2836" i="3"/>
  <c r="M3091" i="2"/>
  <c r="N3091" i="2" s="1"/>
  <c r="O3091" i="2" s="1"/>
  <c r="O3089" i="2" s="1"/>
  <c r="I2809" i="1" l="1"/>
  <c r="H2809" i="1"/>
  <c r="O2801" i="1"/>
  <c r="H2807" i="1" s="1"/>
  <c r="G2809" i="1"/>
  <c r="N2837" i="3"/>
  <c r="E2838" i="3"/>
  <c r="N2836" i="3"/>
  <c r="D2838" i="3"/>
  <c r="M2838" i="3" s="1"/>
  <c r="N2838" i="3" s="1"/>
  <c r="O2838" i="3" s="1"/>
  <c r="G3097" i="2"/>
  <c r="H3097" i="2"/>
  <c r="I3097" i="2"/>
  <c r="O3090" i="2"/>
  <c r="G3096" i="2" s="1"/>
  <c r="H3095" i="2"/>
  <c r="I3095" i="2"/>
  <c r="J3095" i="2"/>
  <c r="G3095" i="2"/>
  <c r="I2807" i="1"/>
  <c r="G2807" i="1"/>
  <c r="J2807" i="1"/>
  <c r="G2808" i="1"/>
  <c r="I2808" i="1"/>
  <c r="J2808" i="1"/>
  <c r="H2808" i="1"/>
  <c r="O2837" i="3" l="1"/>
  <c r="O2836" i="3"/>
  <c r="H2844" i="3"/>
  <c r="G2844" i="3"/>
  <c r="I2844" i="3"/>
  <c r="G2854" i="3"/>
  <c r="H2854" i="3"/>
  <c r="I2854" i="3"/>
  <c r="I3096" i="2"/>
  <c r="J3096" i="2"/>
  <c r="H3096" i="2"/>
  <c r="M3095" i="2"/>
  <c r="M2808" i="1"/>
  <c r="M2807" i="1"/>
  <c r="H2852" i="3" l="1"/>
  <c r="J2852" i="3"/>
  <c r="I2842" i="3"/>
  <c r="G2852" i="3"/>
  <c r="I2852" i="3"/>
  <c r="H2842" i="3"/>
  <c r="J2842" i="3"/>
  <c r="G2842" i="3"/>
  <c r="M2842" i="3" s="1"/>
  <c r="G2843" i="3"/>
  <c r="I2853" i="3"/>
  <c r="H2853" i="3"/>
  <c r="J2843" i="3"/>
  <c r="H2843" i="3"/>
  <c r="J2853" i="3"/>
  <c r="G2853" i="3"/>
  <c r="I2843" i="3"/>
  <c r="M3096" i="2"/>
  <c r="N3096" i="2" s="1"/>
  <c r="E3097" i="2"/>
  <c r="D3097" i="2"/>
  <c r="N3095" i="2"/>
  <c r="N2808" i="1"/>
  <c r="E2809" i="1"/>
  <c r="N2807" i="1"/>
  <c r="D2809" i="1"/>
  <c r="M2809" i="1" s="1"/>
  <c r="N2809" i="1" s="1"/>
  <c r="O2809" i="1" s="1"/>
  <c r="M2843" i="3" l="1"/>
  <c r="N2843" i="3" s="1"/>
  <c r="M2853" i="3"/>
  <c r="M2852" i="3"/>
  <c r="D2844" i="3"/>
  <c r="N2842" i="3"/>
  <c r="M3097" i="2"/>
  <c r="N3097" i="2" s="1"/>
  <c r="O3097" i="2" s="1"/>
  <c r="O2807" i="1"/>
  <c r="O2808" i="1"/>
  <c r="I2815" i="1"/>
  <c r="G2815" i="1"/>
  <c r="H2815" i="1"/>
  <c r="E2844" i="3" l="1"/>
  <c r="M2844" i="3"/>
  <c r="N2844" i="3" s="1"/>
  <c r="O2844" i="3" s="1"/>
  <c r="O2842" i="3" s="1"/>
  <c r="O2846" i="3"/>
  <c r="N2853" i="3"/>
  <c r="E2854" i="3"/>
  <c r="D2854" i="3"/>
  <c r="N2852" i="3"/>
  <c r="O3095" i="2"/>
  <c r="O3096" i="2"/>
  <c r="I3103" i="2"/>
  <c r="G3103" i="2"/>
  <c r="H3103" i="2"/>
  <c r="H2814" i="1"/>
  <c r="J2814" i="1"/>
  <c r="I2814" i="1"/>
  <c r="G2814" i="1"/>
  <c r="I2813" i="1"/>
  <c r="J2813" i="1"/>
  <c r="H2813" i="1"/>
  <c r="G2813" i="1"/>
  <c r="M2854" i="3" l="1"/>
  <c r="N2854" i="3" s="1"/>
  <c r="O2854" i="3" s="1"/>
  <c r="G2860" i="3" s="1"/>
  <c r="O2843" i="3"/>
  <c r="H2860" i="3"/>
  <c r="I2860" i="3"/>
  <c r="I3102" i="2"/>
  <c r="J3102" i="2"/>
  <c r="H3102" i="2"/>
  <c r="G3102" i="2"/>
  <c r="H3101" i="2"/>
  <c r="G3101" i="2"/>
  <c r="J3101" i="2"/>
  <c r="I3101" i="2"/>
  <c r="M2813" i="1"/>
  <c r="M2814" i="1"/>
  <c r="O2853" i="3" l="1"/>
  <c r="O2852" i="3"/>
  <c r="H2858" i="3" s="1"/>
  <c r="I2859" i="3"/>
  <c r="H2859" i="3"/>
  <c r="G2859" i="3"/>
  <c r="J2859" i="3"/>
  <c r="I2858" i="3"/>
  <c r="G2858" i="3"/>
  <c r="M3101" i="2"/>
  <c r="M3102" i="2"/>
  <c r="N2813" i="1"/>
  <c r="D2815" i="1"/>
  <c r="E2815" i="1"/>
  <c r="N2814" i="1"/>
  <c r="J2858" i="3" l="1"/>
  <c r="M2859" i="3"/>
  <c r="M2858" i="3"/>
  <c r="E3103" i="2"/>
  <c r="N3102" i="2"/>
  <c r="D3103" i="2"/>
  <c r="N3101" i="2"/>
  <c r="M2815" i="1"/>
  <c r="N2815" i="1" s="1"/>
  <c r="O2815" i="1" s="1"/>
  <c r="D2860" i="3" l="1"/>
  <c r="N2858" i="3"/>
  <c r="N2859" i="3"/>
  <c r="E2860" i="3"/>
  <c r="M3103" i="2"/>
  <c r="N3103" i="2" s="1"/>
  <c r="O3103" i="2" s="1"/>
  <c r="O3101" i="2" s="1"/>
  <c r="O2814" i="1"/>
  <c r="O2813" i="1"/>
  <c r="I2821" i="1"/>
  <c r="H2821" i="1"/>
  <c r="G2821" i="1"/>
  <c r="M2860" i="3" l="1"/>
  <c r="N2860" i="3" s="1"/>
  <c r="O2860" i="3" s="1"/>
  <c r="H3109" i="2"/>
  <c r="I3109" i="2"/>
  <c r="O3102" i="2"/>
  <c r="H3108" i="2" s="1"/>
  <c r="G3109" i="2"/>
  <c r="I3107" i="2"/>
  <c r="G3107" i="2"/>
  <c r="J3107" i="2"/>
  <c r="H3107" i="2"/>
  <c r="G2819" i="1"/>
  <c r="J2819" i="1"/>
  <c r="H2819" i="1"/>
  <c r="I2819" i="1"/>
  <c r="J2820" i="1"/>
  <c r="I2820" i="1"/>
  <c r="H2820" i="1"/>
  <c r="G2820" i="1"/>
  <c r="O2858" i="3" l="1"/>
  <c r="O2859" i="3"/>
  <c r="H2866" i="3"/>
  <c r="I2866" i="3"/>
  <c r="G2866" i="3"/>
  <c r="J3108" i="2"/>
  <c r="I3108" i="2"/>
  <c r="G3108" i="2"/>
  <c r="M3107" i="2"/>
  <c r="M2820" i="1"/>
  <c r="M2819" i="1"/>
  <c r="G2865" i="3" l="1"/>
  <c r="H2865" i="3"/>
  <c r="I2865" i="3"/>
  <c r="J2865" i="3"/>
  <c r="H2864" i="3"/>
  <c r="J2864" i="3"/>
  <c r="G2864" i="3"/>
  <c r="I2864" i="3"/>
  <c r="M3108" i="2"/>
  <c r="D3109" i="2"/>
  <c r="N3107" i="2"/>
  <c r="N3108" i="2"/>
  <c r="E3109" i="2"/>
  <c r="D2821" i="1"/>
  <c r="N2819" i="1"/>
  <c r="N2820" i="1"/>
  <c r="E2821" i="1"/>
  <c r="M2864" i="3" l="1"/>
  <c r="M2865" i="3"/>
  <c r="M3109" i="2"/>
  <c r="N3109" i="2" s="1"/>
  <c r="O3109" i="2" s="1"/>
  <c r="M2821" i="1"/>
  <c r="N2821" i="1" s="1"/>
  <c r="O2821" i="1" s="1"/>
  <c r="D2866" i="3" l="1"/>
  <c r="N2864" i="3"/>
  <c r="N2865" i="3"/>
  <c r="E2866" i="3"/>
  <c r="O3107" i="2"/>
  <c r="O3108" i="2"/>
  <c r="I3115" i="2"/>
  <c r="H3115" i="2"/>
  <c r="G3115" i="2"/>
  <c r="O2819" i="1"/>
  <c r="O2820" i="1"/>
  <c r="I2827" i="1"/>
  <c r="G2827" i="1"/>
  <c r="H2827" i="1"/>
  <c r="M2866" i="3" l="1"/>
  <c r="N2866" i="3" s="1"/>
  <c r="O2866" i="3" s="1"/>
  <c r="J3114" i="2"/>
  <c r="G3114" i="2"/>
  <c r="I3114" i="2"/>
  <c r="H3114" i="2"/>
  <c r="I3113" i="2"/>
  <c r="J3113" i="2"/>
  <c r="G3113" i="2"/>
  <c r="H3113" i="2"/>
  <c r="H2826" i="1"/>
  <c r="J2826" i="1"/>
  <c r="I2826" i="1"/>
  <c r="G2826" i="1"/>
  <c r="J2825" i="1"/>
  <c r="H2825" i="1"/>
  <c r="G2825" i="1"/>
  <c r="I2825" i="1"/>
  <c r="O2864" i="3" l="1"/>
  <c r="O2865" i="3"/>
  <c r="H2872" i="3"/>
  <c r="G2872" i="3"/>
  <c r="I2872" i="3"/>
  <c r="M3114" i="2"/>
  <c r="M3113" i="2"/>
  <c r="M2825" i="1"/>
  <c r="M2826" i="1"/>
  <c r="H2871" i="3" l="1"/>
  <c r="J2871" i="3"/>
  <c r="I2871" i="3"/>
  <c r="G2871" i="3"/>
  <c r="I2870" i="3"/>
  <c r="G2870" i="3"/>
  <c r="H2870" i="3"/>
  <c r="J2870" i="3"/>
  <c r="D3115" i="2"/>
  <c r="N3113" i="2"/>
  <c r="N3114" i="2"/>
  <c r="E3115" i="2"/>
  <c r="D2827" i="1"/>
  <c r="N2825" i="1"/>
  <c r="N2826" i="1"/>
  <c r="E2827" i="1"/>
  <c r="M2870" i="3" l="1"/>
  <c r="M2871" i="3"/>
  <c r="M3115" i="2"/>
  <c r="N3115" i="2" s="1"/>
  <c r="O3115" i="2" s="1"/>
  <c r="M2827" i="1"/>
  <c r="N2827" i="1" s="1"/>
  <c r="O2827" i="1" s="1"/>
  <c r="O2826" i="1" s="1"/>
  <c r="I2833" i="1" l="1"/>
  <c r="H2833" i="1"/>
  <c r="O2825" i="1"/>
  <c r="G2831" i="1" s="1"/>
  <c r="G2833" i="1"/>
  <c r="D2872" i="3"/>
  <c r="N2870" i="3"/>
  <c r="N2871" i="3"/>
  <c r="E2872" i="3"/>
  <c r="O3113" i="2"/>
  <c r="O3114" i="2"/>
  <c r="I3121" i="2"/>
  <c r="G3121" i="2"/>
  <c r="H3121" i="2"/>
  <c r="H2831" i="1"/>
  <c r="J2831" i="1"/>
  <c r="I2832" i="1"/>
  <c r="G2832" i="1"/>
  <c r="J2832" i="1"/>
  <c r="H2832" i="1"/>
  <c r="I2831" i="1" l="1"/>
  <c r="M2872" i="3"/>
  <c r="N2872" i="3" s="1"/>
  <c r="O2872" i="3" s="1"/>
  <c r="I3120" i="2"/>
  <c r="J3120" i="2"/>
  <c r="G3120" i="2"/>
  <c r="H3120" i="2"/>
  <c r="I3119" i="2"/>
  <c r="H3119" i="2"/>
  <c r="G3119" i="2"/>
  <c r="J3119" i="2"/>
  <c r="M2832" i="1"/>
  <c r="M2831" i="1"/>
  <c r="O2870" i="3" l="1"/>
  <c r="O2871" i="3"/>
  <c r="H2878" i="3"/>
  <c r="I2878" i="3"/>
  <c r="G2878" i="3"/>
  <c r="M3120" i="2"/>
  <c r="M3119" i="2"/>
  <c r="N2831" i="1"/>
  <c r="D2833" i="1"/>
  <c r="N2832" i="1"/>
  <c r="E2833" i="1"/>
  <c r="I2877" i="3" l="1"/>
  <c r="H2877" i="3"/>
  <c r="G2877" i="3"/>
  <c r="J2877" i="3"/>
  <c r="G2876" i="3"/>
  <c r="I2876" i="3"/>
  <c r="J2876" i="3"/>
  <c r="H2876" i="3"/>
  <c r="D3121" i="2"/>
  <c r="N3119" i="2"/>
  <c r="N3120" i="2"/>
  <c r="E3121" i="2"/>
  <c r="M2833" i="1"/>
  <c r="N2833" i="1" s="1"/>
  <c r="O2833" i="1" s="1"/>
  <c r="M2877" i="3" l="1"/>
  <c r="M2876" i="3"/>
  <c r="M3121" i="2"/>
  <c r="N3121" i="2" s="1"/>
  <c r="O3121" i="2" s="1"/>
  <c r="O2832" i="1"/>
  <c r="O2831" i="1"/>
  <c r="H2839" i="1"/>
  <c r="I2839" i="1"/>
  <c r="I2849" i="1"/>
  <c r="G2849" i="1"/>
  <c r="H2849" i="1"/>
  <c r="G2839" i="1"/>
  <c r="D2878" i="3" l="1"/>
  <c r="N2876" i="3"/>
  <c r="N2877" i="3"/>
  <c r="E2878" i="3"/>
  <c r="O3119" i="2"/>
  <c r="O3120" i="2"/>
  <c r="I3127" i="2"/>
  <c r="H3127" i="2"/>
  <c r="G3127" i="2"/>
  <c r="G2848" i="1"/>
  <c r="H2848" i="1"/>
  <c r="G2838" i="1"/>
  <c r="I2838" i="1"/>
  <c r="H2838" i="1"/>
  <c r="I2848" i="1"/>
  <c r="J2848" i="1"/>
  <c r="J2838" i="1"/>
  <c r="I2837" i="1"/>
  <c r="H2847" i="1"/>
  <c r="G2837" i="1"/>
  <c r="J2837" i="1"/>
  <c r="J2847" i="1"/>
  <c r="I2847" i="1"/>
  <c r="G2847" i="1"/>
  <c r="H2837" i="1"/>
  <c r="M2878" i="3" l="1"/>
  <c r="N2878" i="3" s="1"/>
  <c r="O2878" i="3" s="1"/>
  <c r="G3126" i="2"/>
  <c r="H3126" i="2"/>
  <c r="J3126" i="2"/>
  <c r="I3126" i="2"/>
  <c r="I3125" i="2"/>
  <c r="G3125" i="2"/>
  <c r="J3125" i="2"/>
  <c r="H3125" i="2"/>
  <c r="M2838" i="1"/>
  <c r="M2847" i="1"/>
  <c r="M2837" i="1"/>
  <c r="M2848" i="1"/>
  <c r="O2876" i="3" l="1"/>
  <c r="O2877" i="3"/>
  <c r="H2884" i="3"/>
  <c r="I2884" i="3"/>
  <c r="G2884" i="3"/>
  <c r="M3126" i="2"/>
  <c r="M3125" i="2"/>
  <c r="D2849" i="1"/>
  <c r="N2847" i="1"/>
  <c r="E2849" i="1"/>
  <c r="N2848" i="1"/>
  <c r="N2837" i="1"/>
  <c r="D2839" i="1"/>
  <c r="N2838" i="1"/>
  <c r="E2839" i="1"/>
  <c r="M2839" i="1" s="1"/>
  <c r="N2839" i="1" s="1"/>
  <c r="O2839" i="1" s="1"/>
  <c r="I2883" i="3" l="1"/>
  <c r="G2883" i="3"/>
  <c r="J2883" i="3"/>
  <c r="H2883" i="3"/>
  <c r="G2882" i="3"/>
  <c r="J2882" i="3"/>
  <c r="I2882" i="3"/>
  <c r="H2882" i="3"/>
  <c r="D3127" i="2"/>
  <c r="N3125" i="2"/>
  <c r="E3127" i="2"/>
  <c r="N3126" i="2"/>
  <c r="O2838" i="1"/>
  <c r="O2837" i="1"/>
  <c r="O2841" i="1"/>
  <c r="M2849" i="1"/>
  <c r="N2849" i="1" s="1"/>
  <c r="O2849" i="1" s="1"/>
  <c r="M2882" i="3" l="1"/>
  <c r="M2883" i="3"/>
  <c r="M3127" i="2"/>
  <c r="N3127" i="2" s="1"/>
  <c r="O3127" i="2" s="1"/>
  <c r="O2848" i="1"/>
  <c r="O2847" i="1"/>
  <c r="H2855" i="1"/>
  <c r="I2855" i="1"/>
  <c r="G2855" i="1"/>
  <c r="N2883" i="3" l="1"/>
  <c r="E2884" i="3"/>
  <c r="D2884" i="3"/>
  <c r="N2882" i="3"/>
  <c r="O3125" i="2"/>
  <c r="O3126" i="2"/>
  <c r="I3133" i="2"/>
  <c r="G3133" i="2"/>
  <c r="H3133" i="2"/>
  <c r="G2853" i="1"/>
  <c r="I2853" i="1"/>
  <c r="J2853" i="1"/>
  <c r="H2853" i="1"/>
  <c r="G2854" i="1"/>
  <c r="H2854" i="1"/>
  <c r="J2854" i="1"/>
  <c r="I2854" i="1"/>
  <c r="M2884" i="3" l="1"/>
  <c r="N2884" i="3" s="1"/>
  <c r="O2884" i="3" s="1"/>
  <c r="O2882" i="3" s="1"/>
  <c r="G3132" i="2"/>
  <c r="J3132" i="2"/>
  <c r="I3132" i="2"/>
  <c r="H3132" i="2"/>
  <c r="I3131" i="2"/>
  <c r="J3131" i="2"/>
  <c r="G3131" i="2"/>
  <c r="H3131" i="2"/>
  <c r="M2853" i="1"/>
  <c r="M2854" i="1"/>
  <c r="I2890" i="3" l="1"/>
  <c r="G2890" i="3"/>
  <c r="H2890" i="3"/>
  <c r="O2883" i="3"/>
  <c r="H2889" i="3" s="1"/>
  <c r="I2888" i="3"/>
  <c r="J2888" i="3"/>
  <c r="H2888" i="3"/>
  <c r="G2888" i="3"/>
  <c r="M3132" i="2"/>
  <c r="M3131" i="2"/>
  <c r="N2854" i="1"/>
  <c r="E2855" i="1"/>
  <c r="N2853" i="1"/>
  <c r="D2855" i="1"/>
  <c r="I2889" i="3" l="1"/>
  <c r="G2889" i="3"/>
  <c r="J2889" i="3"/>
  <c r="M2888" i="3"/>
  <c r="N3132" i="2"/>
  <c r="E3133" i="2"/>
  <c r="D3133" i="2"/>
  <c r="N3131" i="2"/>
  <c r="M2855" i="1"/>
  <c r="N2855" i="1" s="1"/>
  <c r="O2855" i="1" s="1"/>
  <c r="M2889" i="3" l="1"/>
  <c r="N2889" i="3" s="1"/>
  <c r="E2890" i="3"/>
  <c r="D2890" i="3"/>
  <c r="N2888" i="3"/>
  <c r="M3133" i="2"/>
  <c r="N3133" i="2" s="1"/>
  <c r="O3133" i="2" s="1"/>
  <c r="O2854" i="1"/>
  <c r="O2853" i="1"/>
  <c r="G2861" i="1"/>
  <c r="H2861" i="1"/>
  <c r="I2861" i="1"/>
  <c r="M2890" i="3" l="1"/>
  <c r="N2890" i="3" s="1"/>
  <c r="O2890" i="3" s="1"/>
  <c r="O3131" i="2"/>
  <c r="O3132" i="2"/>
  <c r="I3139" i="2"/>
  <c r="I3149" i="2"/>
  <c r="H3139" i="2"/>
  <c r="G3139" i="2"/>
  <c r="G3149" i="2"/>
  <c r="H3149" i="2"/>
  <c r="J2859" i="1"/>
  <c r="G2859" i="1"/>
  <c r="H2859" i="1"/>
  <c r="I2859" i="1"/>
  <c r="H2860" i="1"/>
  <c r="I2860" i="1"/>
  <c r="J2860" i="1"/>
  <c r="G2860" i="1"/>
  <c r="O2888" i="3" l="1"/>
  <c r="O2889" i="3"/>
  <c r="H2896" i="3"/>
  <c r="I2896" i="3"/>
  <c r="G2896" i="3"/>
  <c r="J3138" i="2"/>
  <c r="G3138" i="2"/>
  <c r="H3138" i="2"/>
  <c r="I3138" i="2"/>
  <c r="J3148" i="2"/>
  <c r="H3148" i="2"/>
  <c r="I3148" i="2"/>
  <c r="G3148" i="2"/>
  <c r="I3137" i="2"/>
  <c r="G3147" i="2"/>
  <c r="I3147" i="2"/>
  <c r="G3137" i="2"/>
  <c r="J3137" i="2"/>
  <c r="H3137" i="2"/>
  <c r="J3147" i="2"/>
  <c r="H3147" i="2"/>
  <c r="M2859" i="1"/>
  <c r="M2860" i="1"/>
  <c r="H2895" i="3" l="1"/>
  <c r="G2895" i="3"/>
  <c r="I2895" i="3"/>
  <c r="J2895" i="3"/>
  <c r="I2894" i="3"/>
  <c r="H2894" i="3"/>
  <c r="G2894" i="3"/>
  <c r="J2894" i="3"/>
  <c r="M3138" i="2"/>
  <c r="N3138" i="2" s="1"/>
  <c r="M3148" i="2"/>
  <c r="M3147" i="2"/>
  <c r="M3137" i="2"/>
  <c r="N2860" i="1"/>
  <c r="E2861" i="1"/>
  <c r="D2861" i="1"/>
  <c r="M2861" i="1" s="1"/>
  <c r="N2861" i="1" s="1"/>
  <c r="O2861" i="1" s="1"/>
  <c r="N2859" i="1"/>
  <c r="M2895" i="3" l="1"/>
  <c r="M2894" i="3"/>
  <c r="E3139" i="2"/>
  <c r="D3139" i="2"/>
  <c r="N3137" i="2"/>
  <c r="D3149" i="2"/>
  <c r="M3149" i="2" s="1"/>
  <c r="N3149" i="2" s="1"/>
  <c r="O3149" i="2" s="1"/>
  <c r="N3147" i="2"/>
  <c r="E3149" i="2"/>
  <c r="N3148" i="2"/>
  <c r="O2860" i="1"/>
  <c r="O2859" i="1"/>
  <c r="I2867" i="1"/>
  <c r="H2867" i="1"/>
  <c r="G2867" i="1"/>
  <c r="N2895" i="3" l="1"/>
  <c r="E2896" i="3"/>
  <c r="D2896" i="3"/>
  <c r="N2894" i="3"/>
  <c r="M3139" i="2"/>
  <c r="N3139" i="2" s="1"/>
  <c r="O3139" i="2" s="1"/>
  <c r="O3137" i="2" s="1"/>
  <c r="O3147" i="2"/>
  <c r="O3148" i="2"/>
  <c r="I3155" i="2"/>
  <c r="H3155" i="2"/>
  <c r="G3155" i="2"/>
  <c r="O3141" i="2"/>
  <c r="J2865" i="1"/>
  <c r="I2865" i="1"/>
  <c r="H2865" i="1"/>
  <c r="G2865" i="1"/>
  <c r="J2866" i="1"/>
  <c r="I2866" i="1"/>
  <c r="H2866" i="1"/>
  <c r="G2866" i="1"/>
  <c r="M2896" i="3" l="1"/>
  <c r="N2896" i="3" s="1"/>
  <c r="O2896" i="3" s="1"/>
  <c r="O2894" i="3" s="1"/>
  <c r="O3138" i="2"/>
  <c r="I3154" i="2"/>
  <c r="J3154" i="2"/>
  <c r="G3154" i="2"/>
  <c r="H3154" i="2"/>
  <c r="H3153" i="2"/>
  <c r="I3153" i="2"/>
  <c r="J3153" i="2"/>
  <c r="G3153" i="2"/>
  <c r="M2866" i="1"/>
  <c r="M2865" i="1"/>
  <c r="I2902" i="3" l="1"/>
  <c r="G2902" i="3"/>
  <c r="H2902" i="3"/>
  <c r="O2895" i="3"/>
  <c r="J2901" i="3" s="1"/>
  <c r="G2900" i="3"/>
  <c r="I2900" i="3"/>
  <c r="H2900" i="3"/>
  <c r="J2900" i="3"/>
  <c r="M3153" i="2"/>
  <c r="M3154" i="2"/>
  <c r="D2867" i="1"/>
  <c r="N2865" i="1"/>
  <c r="E2867" i="1"/>
  <c r="N2866" i="1"/>
  <c r="G2901" i="3" l="1"/>
  <c r="M2901" i="3" s="1"/>
  <c r="I2901" i="3"/>
  <c r="H2901" i="3"/>
  <c r="M2900" i="3"/>
  <c r="N3154" i="2"/>
  <c r="E3155" i="2"/>
  <c r="N3153" i="2"/>
  <c r="D3155" i="2"/>
  <c r="M2867" i="1"/>
  <c r="N2867" i="1" s="1"/>
  <c r="O2867" i="1" s="1"/>
  <c r="D2902" i="3" l="1"/>
  <c r="N2900" i="3"/>
  <c r="N2901" i="3"/>
  <c r="E2902" i="3"/>
  <c r="M3155" i="2"/>
  <c r="N3155" i="2" s="1"/>
  <c r="O3155" i="2" s="1"/>
  <c r="O3154" i="2" s="1"/>
  <c r="O2866" i="1"/>
  <c r="O2865" i="1"/>
  <c r="I2873" i="1"/>
  <c r="G2873" i="1"/>
  <c r="H2873" i="1"/>
  <c r="M2902" i="3" l="1"/>
  <c r="N2902" i="3" s="1"/>
  <c r="O2902" i="3" s="1"/>
  <c r="H3161" i="2"/>
  <c r="G3161" i="2"/>
  <c r="I3161" i="2"/>
  <c r="O3153" i="2"/>
  <c r="J3159" i="2" s="1"/>
  <c r="H3160" i="2"/>
  <c r="G3160" i="2"/>
  <c r="J3160" i="2"/>
  <c r="I3160" i="2"/>
  <c r="J2871" i="1"/>
  <c r="G2871" i="1"/>
  <c r="I2871" i="1"/>
  <c r="H2871" i="1"/>
  <c r="J2872" i="1"/>
  <c r="I2872" i="1"/>
  <c r="H2872" i="1"/>
  <c r="G2872" i="1"/>
  <c r="O2900" i="3" l="1"/>
  <c r="O2901" i="3"/>
  <c r="H2908" i="3"/>
  <c r="I2908" i="3"/>
  <c r="G2908" i="3"/>
  <c r="H3159" i="2"/>
  <c r="I3159" i="2"/>
  <c r="G3159" i="2"/>
  <c r="M3160" i="2"/>
  <c r="M2871" i="1"/>
  <c r="M2872" i="1"/>
  <c r="J2907" i="3" l="1"/>
  <c r="I2907" i="3"/>
  <c r="H2907" i="3"/>
  <c r="G2907" i="3"/>
  <c r="I2906" i="3"/>
  <c r="G2906" i="3"/>
  <c r="J2906" i="3"/>
  <c r="H2906" i="3"/>
  <c r="M3159" i="2"/>
  <c r="D3161" i="2" s="1"/>
  <c r="N3159" i="2"/>
  <c r="E3161" i="2"/>
  <c r="N3160" i="2"/>
  <c r="N2871" i="1"/>
  <c r="D2873" i="1"/>
  <c r="N2872" i="1"/>
  <c r="E2873" i="1"/>
  <c r="M2907" i="3" l="1"/>
  <c r="M2906" i="3"/>
  <c r="M3161" i="2"/>
  <c r="N3161" i="2" s="1"/>
  <c r="O3161" i="2" s="1"/>
  <c r="M2873" i="1"/>
  <c r="N2873" i="1" s="1"/>
  <c r="O2873" i="1" s="1"/>
  <c r="D2908" i="3" l="1"/>
  <c r="N2906" i="3"/>
  <c r="N2907" i="3"/>
  <c r="E2908" i="3"/>
  <c r="O3159" i="2"/>
  <c r="O3160" i="2"/>
  <c r="I3167" i="2"/>
  <c r="H3167" i="2"/>
  <c r="G3167" i="2"/>
  <c r="O2872" i="1"/>
  <c r="O2871" i="1"/>
  <c r="H2879" i="1"/>
  <c r="G2879" i="1"/>
  <c r="I2879" i="1"/>
  <c r="M2908" i="3" l="1"/>
  <c r="N2908" i="3" s="1"/>
  <c r="O2908" i="3" s="1"/>
  <c r="I3166" i="2"/>
  <c r="G3166" i="2"/>
  <c r="H3166" i="2"/>
  <c r="J3166" i="2"/>
  <c r="J3165" i="2"/>
  <c r="G3165" i="2"/>
  <c r="I3165" i="2"/>
  <c r="H3165" i="2"/>
  <c r="G2877" i="1"/>
  <c r="J2877" i="1"/>
  <c r="H2877" i="1"/>
  <c r="I2877" i="1"/>
  <c r="J2878" i="1"/>
  <c r="G2878" i="1"/>
  <c r="I2878" i="1"/>
  <c r="H2878" i="1"/>
  <c r="O2906" i="3" l="1"/>
  <c r="O2907" i="3"/>
  <c r="H2914" i="3"/>
  <c r="G2914" i="3"/>
  <c r="I2914" i="3"/>
  <c r="M3165" i="2"/>
  <c r="M3166" i="2"/>
  <c r="M2877" i="1"/>
  <c r="M2878" i="1"/>
  <c r="J2913" i="3" l="1"/>
  <c r="G2913" i="3"/>
  <c r="H2913" i="3"/>
  <c r="I2913" i="3"/>
  <c r="I2912" i="3"/>
  <c r="H2912" i="3"/>
  <c r="G2912" i="3"/>
  <c r="J2912" i="3"/>
  <c r="N3165" i="2"/>
  <c r="D3167" i="2"/>
  <c r="N3166" i="2"/>
  <c r="E3167" i="2"/>
  <c r="D2879" i="1"/>
  <c r="N2877" i="1"/>
  <c r="E2879" i="1"/>
  <c r="N2878" i="1"/>
  <c r="M2913" i="3" l="1"/>
  <c r="M2912" i="3"/>
  <c r="M3167" i="2"/>
  <c r="N3167" i="2" s="1"/>
  <c r="O3167" i="2" s="1"/>
  <c r="O3166" i="2" s="1"/>
  <c r="M2879" i="1"/>
  <c r="N2879" i="1" s="1"/>
  <c r="O2879" i="1" s="1"/>
  <c r="D2914" i="3" l="1"/>
  <c r="N2912" i="3"/>
  <c r="N2913" i="3"/>
  <c r="E2914" i="3"/>
  <c r="H3173" i="2"/>
  <c r="I3173" i="2"/>
  <c r="O3165" i="2"/>
  <c r="J3171" i="2" s="1"/>
  <c r="G3173" i="2"/>
  <c r="I3172" i="2"/>
  <c r="J3172" i="2"/>
  <c r="G3172" i="2"/>
  <c r="H3172" i="2"/>
  <c r="O2877" i="1"/>
  <c r="O2878" i="1"/>
  <c r="I2885" i="1"/>
  <c r="H2885" i="1"/>
  <c r="G2885" i="1"/>
  <c r="M2914" i="3" l="1"/>
  <c r="N2914" i="3" s="1"/>
  <c r="O2914" i="3" s="1"/>
  <c r="I3171" i="2"/>
  <c r="G3171" i="2"/>
  <c r="H3171" i="2"/>
  <c r="M3172" i="2"/>
  <c r="I2884" i="1"/>
  <c r="G2884" i="1"/>
  <c r="H2884" i="1"/>
  <c r="J2884" i="1"/>
  <c r="J2883" i="1"/>
  <c r="G2883" i="1"/>
  <c r="I2883" i="1"/>
  <c r="H2883" i="1"/>
  <c r="O2912" i="3" l="1"/>
  <c r="O2913" i="3"/>
  <c r="H2920" i="3"/>
  <c r="I2920" i="3"/>
  <c r="G2920" i="3"/>
  <c r="M3171" i="2"/>
  <c r="N3171" i="2" s="1"/>
  <c r="E3173" i="2"/>
  <c r="N3172" i="2"/>
  <c r="M2883" i="1"/>
  <c r="M2884" i="1"/>
  <c r="H2919" i="3" l="1"/>
  <c r="G2919" i="3"/>
  <c r="J2919" i="3"/>
  <c r="I2919" i="3"/>
  <c r="J2918" i="3"/>
  <c r="I2918" i="3"/>
  <c r="G2918" i="3"/>
  <c r="H2918" i="3"/>
  <c r="D3173" i="2"/>
  <c r="M3173" i="2" s="1"/>
  <c r="N3173" i="2" s="1"/>
  <c r="O3173" i="2" s="1"/>
  <c r="O3171" i="2" s="1"/>
  <c r="D2885" i="1"/>
  <c r="N2883" i="1"/>
  <c r="N2884" i="1"/>
  <c r="E2885" i="1"/>
  <c r="M2918" i="3" l="1"/>
  <c r="M2919" i="3"/>
  <c r="G3179" i="2"/>
  <c r="O3172" i="2"/>
  <c r="I3178" i="2" s="1"/>
  <c r="I3179" i="2"/>
  <c r="H3179" i="2"/>
  <c r="G3177" i="2"/>
  <c r="H3177" i="2"/>
  <c r="J3177" i="2"/>
  <c r="I3177" i="2"/>
  <c r="M2885" i="1"/>
  <c r="N2885" i="1" s="1"/>
  <c r="O2885" i="1" s="1"/>
  <c r="O2884" i="1" s="1"/>
  <c r="G2891" i="1" l="1"/>
  <c r="O2883" i="1"/>
  <c r="I2889" i="1" s="1"/>
  <c r="H2891" i="1"/>
  <c r="I2891" i="1"/>
  <c r="D2920" i="3"/>
  <c r="N2918" i="3"/>
  <c r="N2919" i="3"/>
  <c r="E2920" i="3"/>
  <c r="J3178" i="2"/>
  <c r="G3178" i="2"/>
  <c r="H3178" i="2"/>
  <c r="M3178" i="2" s="1"/>
  <c r="M3177" i="2"/>
  <c r="H2889" i="1"/>
  <c r="J2889" i="1"/>
  <c r="H2890" i="1"/>
  <c r="G2890" i="1"/>
  <c r="J2890" i="1"/>
  <c r="I2890" i="1"/>
  <c r="G2889" i="1" l="1"/>
  <c r="M2920" i="3"/>
  <c r="N2920" i="3" s="1"/>
  <c r="O2920" i="3" s="1"/>
  <c r="N3177" i="2"/>
  <c r="D3179" i="2"/>
  <c r="N3178" i="2"/>
  <c r="E3179" i="2"/>
  <c r="M2889" i="1"/>
  <c r="M2890" i="1"/>
  <c r="O2918" i="3" l="1"/>
  <c r="O2919" i="3"/>
  <c r="H2926" i="3"/>
  <c r="I2926" i="3"/>
  <c r="G2926" i="3"/>
  <c r="M3179" i="2"/>
  <c r="N3179" i="2" s="1"/>
  <c r="O3179" i="2" s="1"/>
  <c r="O3178" i="2" s="1"/>
  <c r="N2890" i="1"/>
  <c r="E2891" i="1"/>
  <c r="D2891" i="1"/>
  <c r="N2889" i="1"/>
  <c r="M2891" i="1" l="1"/>
  <c r="N2891" i="1" s="1"/>
  <c r="O2891" i="1" s="1"/>
  <c r="O2890" i="1" s="1"/>
  <c r="H2925" i="3"/>
  <c r="J2925" i="3"/>
  <c r="G2925" i="3"/>
  <c r="I2925" i="3"/>
  <c r="J2924" i="3"/>
  <c r="H2924" i="3"/>
  <c r="G2924" i="3"/>
  <c r="I2924" i="3"/>
  <c r="G3185" i="2"/>
  <c r="H3185" i="2"/>
  <c r="I3185" i="2"/>
  <c r="O3177" i="2"/>
  <c r="H3183" i="2" s="1"/>
  <c r="G3184" i="2"/>
  <c r="I3184" i="2"/>
  <c r="H3184" i="2"/>
  <c r="J3184" i="2"/>
  <c r="O2889" i="1"/>
  <c r="I2897" i="1"/>
  <c r="G2897" i="1"/>
  <c r="H2897" i="1"/>
  <c r="M2925" i="3" l="1"/>
  <c r="M2924" i="3"/>
  <c r="G3183" i="2"/>
  <c r="J3183" i="2"/>
  <c r="I3183" i="2"/>
  <c r="M3184" i="2"/>
  <c r="H2895" i="1"/>
  <c r="I2895" i="1"/>
  <c r="J2895" i="1"/>
  <c r="G2895" i="1"/>
  <c r="J2896" i="1"/>
  <c r="G2896" i="1"/>
  <c r="I2896" i="1"/>
  <c r="H2896" i="1"/>
  <c r="N2925" i="3" l="1"/>
  <c r="E2926" i="3"/>
  <c r="D2926" i="3"/>
  <c r="N2924" i="3"/>
  <c r="M3183" i="2"/>
  <c r="D3185" i="2" s="1"/>
  <c r="E3185" i="2"/>
  <c r="N3184" i="2"/>
  <c r="M2895" i="1"/>
  <c r="M2896" i="1"/>
  <c r="M2926" i="3" l="1"/>
  <c r="N2926" i="3" s="1"/>
  <c r="O2926" i="3" s="1"/>
  <c r="O2924" i="3" s="1"/>
  <c r="M3185" i="2"/>
  <c r="N3185" i="2" s="1"/>
  <c r="O3185" i="2" s="1"/>
  <c r="N3183" i="2"/>
  <c r="O3183" i="2"/>
  <c r="O3184" i="2"/>
  <c r="I3191" i="2"/>
  <c r="G3191" i="2"/>
  <c r="H3191" i="2"/>
  <c r="D2897" i="1"/>
  <c r="N2895" i="1"/>
  <c r="N2896" i="1"/>
  <c r="E2897" i="1"/>
  <c r="I2932" i="3" l="1"/>
  <c r="H2932" i="3"/>
  <c r="O2925" i="3"/>
  <c r="G2931" i="3" s="1"/>
  <c r="G2932" i="3"/>
  <c r="J2930" i="3"/>
  <c r="I2930" i="3"/>
  <c r="G2930" i="3"/>
  <c r="H2930" i="3"/>
  <c r="G3190" i="2"/>
  <c r="J3190" i="2"/>
  <c r="H3190" i="2"/>
  <c r="I3190" i="2"/>
  <c r="H3189" i="2"/>
  <c r="I3189" i="2"/>
  <c r="J3189" i="2"/>
  <c r="G3189" i="2"/>
  <c r="M2897" i="1"/>
  <c r="N2897" i="1" s="1"/>
  <c r="O2897" i="1" s="1"/>
  <c r="H2931" i="3" l="1"/>
  <c r="J2931" i="3"/>
  <c r="I2931" i="3"/>
  <c r="M2930" i="3"/>
  <c r="M3190" i="2"/>
  <c r="M3189" i="2"/>
  <c r="O2895" i="1"/>
  <c r="O2896" i="1"/>
  <c r="I2903" i="1"/>
  <c r="G2903" i="1"/>
  <c r="H2903" i="1"/>
  <c r="M2931" i="3" l="1"/>
  <c r="N2931" i="3" s="1"/>
  <c r="D2932" i="3"/>
  <c r="N2930" i="3"/>
  <c r="E2932" i="3"/>
  <c r="N3190" i="2"/>
  <c r="E3191" i="2"/>
  <c r="N3189" i="2"/>
  <c r="D3191" i="2"/>
  <c r="M3191" i="2" s="1"/>
  <c r="N3191" i="2" s="1"/>
  <c r="O3191" i="2" s="1"/>
  <c r="G2902" i="1"/>
  <c r="J2902" i="1"/>
  <c r="H2902" i="1"/>
  <c r="I2902" i="1"/>
  <c r="H2901" i="1"/>
  <c r="G2901" i="1"/>
  <c r="J2901" i="1"/>
  <c r="I2901" i="1"/>
  <c r="M2932" i="3" l="1"/>
  <c r="N2932" i="3" s="1"/>
  <c r="O2932" i="3" s="1"/>
  <c r="O3190" i="2"/>
  <c r="O3189" i="2"/>
  <c r="I3197" i="2"/>
  <c r="H3197" i="2"/>
  <c r="G3197" i="2"/>
  <c r="M2902" i="1"/>
  <c r="M2901" i="1"/>
  <c r="O2930" i="3" l="1"/>
  <c r="O2931" i="3"/>
  <c r="H2938" i="3"/>
  <c r="G2938" i="3"/>
  <c r="I2938" i="3"/>
  <c r="H3195" i="2"/>
  <c r="I3195" i="2"/>
  <c r="G3195" i="2"/>
  <c r="J3195" i="2"/>
  <c r="H3196" i="2"/>
  <c r="J3196" i="2"/>
  <c r="I3196" i="2"/>
  <c r="G3196" i="2"/>
  <c r="N2901" i="1"/>
  <c r="D2903" i="1"/>
  <c r="E2903" i="1"/>
  <c r="N2902" i="1"/>
  <c r="I2937" i="3" l="1"/>
  <c r="H2937" i="3"/>
  <c r="J2937" i="3"/>
  <c r="G2937" i="3"/>
  <c r="I2936" i="3"/>
  <c r="J2936" i="3"/>
  <c r="G2936" i="3"/>
  <c r="H2936" i="3"/>
  <c r="M3196" i="2"/>
  <c r="M3195" i="2"/>
  <c r="M2903" i="1"/>
  <c r="N2903" i="1" s="1"/>
  <c r="O2903" i="1" s="1"/>
  <c r="M2936" i="3" l="1"/>
  <c r="M2937" i="3"/>
  <c r="E3197" i="2"/>
  <c r="N3196" i="2"/>
  <c r="D3197" i="2"/>
  <c r="N3195" i="2"/>
  <c r="O2902" i="1"/>
  <c r="O2901" i="1"/>
  <c r="H2909" i="1"/>
  <c r="G2909" i="1"/>
  <c r="I2909" i="1"/>
  <c r="N2937" i="3" l="1"/>
  <c r="E2938" i="3"/>
  <c r="D2938" i="3"/>
  <c r="N2936" i="3"/>
  <c r="M3197" i="2"/>
  <c r="N3197" i="2" s="1"/>
  <c r="O3197" i="2" s="1"/>
  <c r="O3195" i="2" s="1"/>
  <c r="H2907" i="1"/>
  <c r="G2907" i="1"/>
  <c r="I2907" i="1"/>
  <c r="J2907" i="1"/>
  <c r="G2908" i="1"/>
  <c r="J2908" i="1"/>
  <c r="H2908" i="1"/>
  <c r="I2908" i="1"/>
  <c r="M2938" i="3" l="1"/>
  <c r="N2938" i="3" s="1"/>
  <c r="O2938" i="3" s="1"/>
  <c r="O2936" i="3" s="1"/>
  <c r="G3203" i="2"/>
  <c r="I3203" i="2"/>
  <c r="O3196" i="2"/>
  <c r="G3202" i="2" s="1"/>
  <c r="H3203" i="2"/>
  <c r="I3201" i="2"/>
  <c r="G3201" i="2"/>
  <c r="H3201" i="2"/>
  <c r="J3201" i="2"/>
  <c r="M2907" i="1"/>
  <c r="M2908" i="1"/>
  <c r="G2944" i="3" l="1"/>
  <c r="I2944" i="3"/>
  <c r="H2944" i="3"/>
  <c r="O2937" i="3"/>
  <c r="I2943" i="3" s="1"/>
  <c r="H2942" i="3"/>
  <c r="G2942" i="3"/>
  <c r="J2942" i="3"/>
  <c r="I2942" i="3"/>
  <c r="H3202" i="2"/>
  <c r="I3202" i="2"/>
  <c r="J3202" i="2"/>
  <c r="M3201" i="2"/>
  <c r="E2909" i="1"/>
  <c r="N2908" i="1"/>
  <c r="N2907" i="1"/>
  <c r="D2909" i="1"/>
  <c r="M2909" i="1" s="1"/>
  <c r="N2909" i="1" s="1"/>
  <c r="O2909" i="1" s="1"/>
  <c r="J2943" i="3" l="1"/>
  <c r="G2943" i="3"/>
  <c r="H2943" i="3"/>
  <c r="M2942" i="3"/>
  <c r="M3202" i="2"/>
  <c r="N3202" i="2"/>
  <c r="E3203" i="2"/>
  <c r="N3201" i="2"/>
  <c r="D3203" i="2"/>
  <c r="O2907" i="1"/>
  <c r="O2908" i="1"/>
  <c r="I2915" i="1"/>
  <c r="H2915" i="1"/>
  <c r="G2915" i="1"/>
  <c r="M2943" i="3" l="1"/>
  <c r="D2944" i="3"/>
  <c r="N2942" i="3"/>
  <c r="N2943" i="3"/>
  <c r="E2944" i="3"/>
  <c r="M3203" i="2"/>
  <c r="N3203" i="2" s="1"/>
  <c r="O3203" i="2" s="1"/>
  <c r="O3202" i="2" s="1"/>
  <c r="I2913" i="1"/>
  <c r="H2913" i="1"/>
  <c r="J2913" i="1"/>
  <c r="G2913" i="1"/>
  <c r="G2914" i="1"/>
  <c r="J2914" i="1"/>
  <c r="H2914" i="1"/>
  <c r="I2914" i="1"/>
  <c r="M2944" i="3" l="1"/>
  <c r="N2944" i="3" s="1"/>
  <c r="O2944" i="3" s="1"/>
  <c r="G3209" i="2"/>
  <c r="H3209" i="2"/>
  <c r="I3209" i="2"/>
  <c r="O3201" i="2"/>
  <c r="J3207" i="2" s="1"/>
  <c r="H3208" i="2"/>
  <c r="G3208" i="2"/>
  <c r="I3208" i="2"/>
  <c r="J3208" i="2"/>
  <c r="M2913" i="1"/>
  <c r="M2914" i="1"/>
  <c r="O2942" i="3" l="1"/>
  <c r="O2943" i="3"/>
  <c r="H2950" i="3"/>
  <c r="G2950" i="3"/>
  <c r="I2950" i="3"/>
  <c r="H3207" i="2"/>
  <c r="I3207" i="2"/>
  <c r="G3207" i="2"/>
  <c r="M3208" i="2"/>
  <c r="N2914" i="1"/>
  <c r="E2915" i="1"/>
  <c r="N2913" i="1"/>
  <c r="D2915" i="1"/>
  <c r="M2915" i="1" l="1"/>
  <c r="N2915" i="1" s="1"/>
  <c r="O2915" i="1" s="1"/>
  <c r="I2921" i="1" s="1"/>
  <c r="J2949" i="3"/>
  <c r="H2949" i="3"/>
  <c r="G2949" i="3"/>
  <c r="I2949" i="3"/>
  <c r="G2948" i="3"/>
  <c r="H2948" i="3"/>
  <c r="I2948" i="3"/>
  <c r="J2948" i="3"/>
  <c r="M3207" i="2"/>
  <c r="D3209" i="2" s="1"/>
  <c r="E3209" i="2"/>
  <c r="N3208" i="2"/>
  <c r="O2914" i="1"/>
  <c r="O2913" i="1"/>
  <c r="G2921" i="1"/>
  <c r="H2921" i="1"/>
  <c r="M2949" i="3" l="1"/>
  <c r="M2948" i="3"/>
  <c r="N3207" i="2"/>
  <c r="M3209" i="2"/>
  <c r="N3209" i="2" s="1"/>
  <c r="O3209" i="2" s="1"/>
  <c r="O3207" i="2" s="1"/>
  <c r="J2920" i="1"/>
  <c r="G2920" i="1"/>
  <c r="I2920" i="1"/>
  <c r="H2920" i="1"/>
  <c r="H2919" i="1"/>
  <c r="J2919" i="1"/>
  <c r="G2919" i="1"/>
  <c r="I2919" i="1"/>
  <c r="D2950" i="3" l="1"/>
  <c r="N2948" i="3"/>
  <c r="N2949" i="3"/>
  <c r="E2950" i="3"/>
  <c r="G3215" i="2"/>
  <c r="I3215" i="2"/>
  <c r="O3208" i="2"/>
  <c r="J3214" i="2" s="1"/>
  <c r="H3215" i="2"/>
  <c r="J3213" i="2"/>
  <c r="G3213" i="2"/>
  <c r="H3213" i="2"/>
  <c r="I3213" i="2"/>
  <c r="M2919" i="1"/>
  <c r="M2920" i="1"/>
  <c r="M2950" i="3" l="1"/>
  <c r="N2950" i="3" s="1"/>
  <c r="O2950" i="3" s="1"/>
  <c r="G3214" i="2"/>
  <c r="H3214" i="2"/>
  <c r="I3214" i="2"/>
  <c r="M3213" i="2"/>
  <c r="D2921" i="1"/>
  <c r="N2919" i="1"/>
  <c r="E2921" i="1"/>
  <c r="N2920" i="1"/>
  <c r="O2948" i="3" l="1"/>
  <c r="O2949" i="3"/>
  <c r="H2956" i="3"/>
  <c r="I2956" i="3"/>
  <c r="G2956" i="3"/>
  <c r="M3214" i="2"/>
  <c r="N3214" i="2"/>
  <c r="E3215" i="2"/>
  <c r="N3213" i="2"/>
  <c r="D3215" i="2"/>
  <c r="M2921" i="1"/>
  <c r="N2921" i="1" s="1"/>
  <c r="O2921" i="1" s="1"/>
  <c r="G2955" i="3" l="1"/>
  <c r="J2955" i="3"/>
  <c r="I2955" i="3"/>
  <c r="H2955" i="3"/>
  <c r="H2954" i="3"/>
  <c r="G2954" i="3"/>
  <c r="I2954" i="3"/>
  <c r="J2954" i="3"/>
  <c r="M3215" i="2"/>
  <c r="N3215" i="2" s="1"/>
  <c r="O3215" i="2" s="1"/>
  <c r="O2919" i="1"/>
  <c r="O2920" i="1"/>
  <c r="I2927" i="1"/>
  <c r="H2927" i="1"/>
  <c r="G2927" i="1"/>
  <c r="M2955" i="3" l="1"/>
  <c r="M2954" i="3"/>
  <c r="O3214" i="2"/>
  <c r="O3213" i="2"/>
  <c r="I3221" i="2"/>
  <c r="H3221" i="2"/>
  <c r="G3221" i="2"/>
  <c r="J2925" i="1"/>
  <c r="H2925" i="1"/>
  <c r="G2925" i="1"/>
  <c r="I2925" i="1"/>
  <c r="J2926" i="1"/>
  <c r="G2926" i="1"/>
  <c r="H2926" i="1"/>
  <c r="I2926" i="1"/>
  <c r="D2956" i="3" l="1"/>
  <c r="N2954" i="3"/>
  <c r="N2955" i="3"/>
  <c r="E2956" i="3"/>
  <c r="I3219" i="2"/>
  <c r="J3219" i="2"/>
  <c r="H3219" i="2"/>
  <c r="G3219" i="2"/>
  <c r="I3220" i="2"/>
  <c r="J3220" i="2"/>
  <c r="G3220" i="2"/>
  <c r="H3220" i="2"/>
  <c r="M2926" i="1"/>
  <c r="M2925" i="1"/>
  <c r="M2956" i="3" l="1"/>
  <c r="N2956" i="3" s="1"/>
  <c r="O2956" i="3" s="1"/>
  <c r="M3220" i="2"/>
  <c r="M3219" i="2"/>
  <c r="D2927" i="1"/>
  <c r="N2925" i="1"/>
  <c r="N2926" i="1"/>
  <c r="E2927" i="1"/>
  <c r="O2954" i="3" l="1"/>
  <c r="O2955" i="3"/>
  <c r="H2962" i="3"/>
  <c r="G2962" i="3"/>
  <c r="I2962" i="3"/>
  <c r="D3221" i="2"/>
  <c r="N3219" i="2"/>
  <c r="E3221" i="2"/>
  <c r="N3220" i="2"/>
  <c r="M2927" i="1"/>
  <c r="N2927" i="1" s="1"/>
  <c r="O2927" i="1" s="1"/>
  <c r="G2961" i="3" l="1"/>
  <c r="H2961" i="3"/>
  <c r="J2961" i="3"/>
  <c r="I2961" i="3"/>
  <c r="I2960" i="3"/>
  <c r="H2960" i="3"/>
  <c r="J2960" i="3"/>
  <c r="G2960" i="3"/>
  <c r="M3221" i="2"/>
  <c r="N3221" i="2" s="1"/>
  <c r="O3221" i="2" s="1"/>
  <c r="O2925" i="1"/>
  <c r="O2926" i="1"/>
  <c r="I2933" i="1"/>
  <c r="H2933" i="1"/>
  <c r="G2933" i="1"/>
  <c r="M2961" i="3" l="1"/>
  <c r="M2960" i="3"/>
  <c r="O3219" i="2"/>
  <c r="O3220" i="2"/>
  <c r="I3227" i="2"/>
  <c r="G3227" i="2"/>
  <c r="H3227" i="2"/>
  <c r="G2932" i="1"/>
  <c r="H2932" i="1"/>
  <c r="I2932" i="1"/>
  <c r="J2932" i="1"/>
  <c r="H2931" i="1"/>
  <c r="G2931" i="1"/>
  <c r="I2931" i="1"/>
  <c r="J2931" i="1"/>
  <c r="D2962" i="3" l="1"/>
  <c r="N2960" i="3"/>
  <c r="N2961" i="3"/>
  <c r="E2962" i="3"/>
  <c r="G3226" i="2"/>
  <c r="H3226" i="2"/>
  <c r="I3226" i="2"/>
  <c r="J3226" i="2"/>
  <c r="H3225" i="2"/>
  <c r="G3225" i="2"/>
  <c r="J3225" i="2"/>
  <c r="I3225" i="2"/>
  <c r="M2931" i="1"/>
  <c r="M2932" i="1"/>
  <c r="M2962" i="3" l="1"/>
  <c r="N2962" i="3" s="1"/>
  <c r="O2962" i="3" s="1"/>
  <c r="M3225" i="2"/>
  <c r="M3226" i="2"/>
  <c r="N2932" i="1"/>
  <c r="E2933" i="1"/>
  <c r="D2933" i="1"/>
  <c r="N2931" i="1"/>
  <c r="M2933" i="1" l="1"/>
  <c r="N2933" i="1" s="1"/>
  <c r="O2933" i="1" s="1"/>
  <c r="H2939" i="1" s="1"/>
  <c r="O2960" i="3"/>
  <c r="O2961" i="3"/>
  <c r="H2968" i="3"/>
  <c r="I2968" i="3"/>
  <c r="G2968" i="3"/>
  <c r="N3226" i="2"/>
  <c r="E3227" i="2"/>
  <c r="N3225" i="2"/>
  <c r="D3227" i="2"/>
  <c r="O2932" i="1" l="1"/>
  <c r="G2938" i="1" s="1"/>
  <c r="G2939" i="1"/>
  <c r="O2931" i="1"/>
  <c r="H2937" i="1" s="1"/>
  <c r="I2939" i="1"/>
  <c r="J2967" i="3"/>
  <c r="G2967" i="3"/>
  <c r="H2967" i="3"/>
  <c r="I2967" i="3"/>
  <c r="I2966" i="3"/>
  <c r="H2966" i="3"/>
  <c r="G2966" i="3"/>
  <c r="J2966" i="3"/>
  <c r="M3227" i="2"/>
  <c r="N3227" i="2" s="1"/>
  <c r="O3227" i="2" s="1"/>
  <c r="O3226" i="2" s="1"/>
  <c r="J2938" i="1"/>
  <c r="I2937" i="1"/>
  <c r="J2937" i="1"/>
  <c r="I2938" i="1" l="1"/>
  <c r="G2937" i="1"/>
  <c r="H2938" i="1"/>
  <c r="M2938" i="1" s="1"/>
  <c r="M2966" i="3"/>
  <c r="M2967" i="3"/>
  <c r="H3233" i="2"/>
  <c r="G3233" i="2"/>
  <c r="I3233" i="2"/>
  <c r="O3225" i="2"/>
  <c r="J3231" i="2" s="1"/>
  <c r="I3232" i="2"/>
  <c r="H3232" i="2"/>
  <c r="J3232" i="2"/>
  <c r="G3232" i="2"/>
  <c r="M2937" i="1"/>
  <c r="D2968" i="3" l="1"/>
  <c r="N2966" i="3"/>
  <c r="N2967" i="3"/>
  <c r="E2968" i="3"/>
  <c r="I3231" i="2"/>
  <c r="H3231" i="2"/>
  <c r="G3231" i="2"/>
  <c r="M3232" i="2"/>
  <c r="N2937" i="1"/>
  <c r="D2939" i="1"/>
  <c r="E2939" i="1"/>
  <c r="N2938" i="1"/>
  <c r="M2968" i="3" l="1"/>
  <c r="N2968" i="3" s="1"/>
  <c r="O2968" i="3" s="1"/>
  <c r="M3231" i="2"/>
  <c r="D3233" i="2"/>
  <c r="N3231" i="2"/>
  <c r="E3233" i="2"/>
  <c r="N3232" i="2"/>
  <c r="M2939" i="1"/>
  <c r="N2939" i="1" s="1"/>
  <c r="O2939" i="1" s="1"/>
  <c r="O2966" i="3" l="1"/>
  <c r="O2967" i="3"/>
  <c r="H2974" i="3"/>
  <c r="I2974" i="3"/>
  <c r="G2974" i="3"/>
  <c r="M3233" i="2"/>
  <c r="N3233" i="2" s="1"/>
  <c r="O3233" i="2" s="1"/>
  <c r="O2938" i="1"/>
  <c r="O2937" i="1"/>
  <c r="I2945" i="1"/>
  <c r="G2945" i="1"/>
  <c r="H2945" i="1"/>
  <c r="J2973" i="3" l="1"/>
  <c r="H2973" i="3"/>
  <c r="G2973" i="3"/>
  <c r="I2973" i="3"/>
  <c r="I2972" i="3"/>
  <c r="J2972" i="3"/>
  <c r="H2972" i="3"/>
  <c r="G2972" i="3"/>
  <c r="O3231" i="2"/>
  <c r="O3232" i="2"/>
  <c r="I3239" i="2"/>
  <c r="H3239" i="2"/>
  <c r="G3239" i="2"/>
  <c r="J2943" i="1"/>
  <c r="H2943" i="1"/>
  <c r="G2943" i="1"/>
  <c r="I2943" i="1"/>
  <c r="H2944" i="1"/>
  <c r="J2944" i="1"/>
  <c r="G2944" i="1"/>
  <c r="I2944" i="1"/>
  <c r="M2973" i="3" l="1"/>
  <c r="M2972" i="3"/>
  <c r="I3238" i="2"/>
  <c r="J3238" i="2"/>
  <c r="H3238" i="2"/>
  <c r="G3238" i="2"/>
  <c r="I3237" i="2"/>
  <c r="H3237" i="2"/>
  <c r="G3237" i="2"/>
  <c r="J3237" i="2"/>
  <c r="M2943" i="1"/>
  <c r="M2944" i="1"/>
  <c r="D2974" i="3" l="1"/>
  <c r="N2972" i="3"/>
  <c r="N2973" i="3"/>
  <c r="E2974" i="3"/>
  <c r="M3237" i="2"/>
  <c r="M3238" i="2"/>
  <c r="D2945" i="1"/>
  <c r="N2943" i="1"/>
  <c r="E2945" i="1"/>
  <c r="N2944" i="1"/>
  <c r="M2974" i="3" l="1"/>
  <c r="N2974" i="3" s="1"/>
  <c r="O2974" i="3" s="1"/>
  <c r="N3237" i="2"/>
  <c r="D3239" i="2"/>
  <c r="N3238" i="2"/>
  <c r="E3239" i="2"/>
  <c r="M2945" i="1"/>
  <c r="N2945" i="1" s="1"/>
  <c r="O2945" i="1" s="1"/>
  <c r="O2972" i="3" l="1"/>
  <c r="O2973" i="3"/>
  <c r="H2980" i="3"/>
  <c r="I2980" i="3"/>
  <c r="G2980" i="3"/>
  <c r="M3239" i="2"/>
  <c r="N3239" i="2" s="1"/>
  <c r="O3239" i="2" s="1"/>
  <c r="O3238" i="2" s="1"/>
  <c r="O2943" i="1"/>
  <c r="O2944" i="1"/>
  <c r="H2951" i="1"/>
  <c r="G2951" i="1"/>
  <c r="I2951" i="1"/>
  <c r="I2979" i="3" l="1"/>
  <c r="J2979" i="3"/>
  <c r="G2979" i="3"/>
  <c r="H2979" i="3"/>
  <c r="G2978" i="3"/>
  <c r="I2978" i="3"/>
  <c r="J2978" i="3"/>
  <c r="H2978" i="3"/>
  <c r="G3245" i="2"/>
  <c r="H3245" i="2"/>
  <c r="I3245" i="2"/>
  <c r="O3237" i="2"/>
  <c r="J3243" i="2" s="1"/>
  <c r="I3244" i="2"/>
  <c r="H3244" i="2"/>
  <c r="J3244" i="2"/>
  <c r="G3244" i="2"/>
  <c r="I2950" i="1"/>
  <c r="G2950" i="1"/>
  <c r="J2950" i="1"/>
  <c r="H2950" i="1"/>
  <c r="G2949" i="1"/>
  <c r="I2949" i="1"/>
  <c r="H2949" i="1"/>
  <c r="J2949" i="1"/>
  <c r="M2979" i="3" l="1"/>
  <c r="M2978" i="3"/>
  <c r="G3243" i="2"/>
  <c r="I3243" i="2"/>
  <c r="H3243" i="2"/>
  <c r="M3244" i="2"/>
  <c r="M2950" i="1"/>
  <c r="M2949" i="1"/>
  <c r="D2980" i="3" l="1"/>
  <c r="N2978" i="3"/>
  <c r="N2979" i="3"/>
  <c r="E2980" i="3"/>
  <c r="M3243" i="2"/>
  <c r="E3245" i="2"/>
  <c r="N3244" i="2"/>
  <c r="D3245" i="2"/>
  <c r="N3243" i="2"/>
  <c r="N2950" i="1"/>
  <c r="E2951" i="1"/>
  <c r="N2949" i="1"/>
  <c r="D2951" i="1"/>
  <c r="M2951" i="1" l="1"/>
  <c r="N2951" i="1" s="1"/>
  <c r="O2951" i="1" s="1"/>
  <c r="H2957" i="1" s="1"/>
  <c r="M2980" i="3"/>
  <c r="N2980" i="3" s="1"/>
  <c r="O2980" i="3" s="1"/>
  <c r="M3245" i="2"/>
  <c r="N3245" i="2" s="1"/>
  <c r="O3245" i="2" s="1"/>
  <c r="O3243" i="2" s="1"/>
  <c r="O2949" i="1"/>
  <c r="I2957" i="1"/>
  <c r="G2957" i="1"/>
  <c r="O2950" i="1" l="1"/>
  <c r="O2978" i="3"/>
  <c r="O2979" i="3"/>
  <c r="H2986" i="3"/>
  <c r="I2986" i="3"/>
  <c r="G2986" i="3"/>
  <c r="H3251" i="2"/>
  <c r="I3251" i="2"/>
  <c r="O3244" i="2"/>
  <c r="I3250" i="2" s="1"/>
  <c r="G3251" i="2"/>
  <c r="G3249" i="2"/>
  <c r="J3249" i="2"/>
  <c r="I3249" i="2"/>
  <c r="H3249" i="2"/>
  <c r="I2955" i="1"/>
  <c r="G2955" i="1"/>
  <c r="H2955" i="1"/>
  <c r="J2955" i="1"/>
  <c r="J2956" i="1"/>
  <c r="H2956" i="1"/>
  <c r="G2956" i="1"/>
  <c r="I2956" i="1"/>
  <c r="I2985" i="3" l="1"/>
  <c r="H2985" i="3"/>
  <c r="J2985" i="3"/>
  <c r="G2985" i="3"/>
  <c r="J2984" i="3"/>
  <c r="G2984" i="3"/>
  <c r="H2984" i="3"/>
  <c r="I2984" i="3"/>
  <c r="G3250" i="2"/>
  <c r="H3250" i="2"/>
  <c r="J3250" i="2"/>
  <c r="M3249" i="2"/>
  <c r="M2956" i="1"/>
  <c r="M2955" i="1"/>
  <c r="M2985" i="3" l="1"/>
  <c r="M2984" i="3"/>
  <c r="M3250" i="2"/>
  <c r="N3249" i="2"/>
  <c r="D3251" i="2"/>
  <c r="N3250" i="2"/>
  <c r="E3251" i="2"/>
  <c r="N2955" i="1"/>
  <c r="D2957" i="1"/>
  <c r="N2956" i="1"/>
  <c r="E2957" i="1"/>
  <c r="M2957" i="1" l="1"/>
  <c r="N2957" i="1" s="1"/>
  <c r="O2957" i="1" s="1"/>
  <c r="I2963" i="1" s="1"/>
  <c r="N2985" i="3"/>
  <c r="E2986" i="3"/>
  <c r="D2986" i="3"/>
  <c r="N2984" i="3"/>
  <c r="M3251" i="2"/>
  <c r="N3251" i="2" s="1"/>
  <c r="O3251" i="2" s="1"/>
  <c r="H2963" i="1"/>
  <c r="G2963" i="1"/>
  <c r="O2956" i="1" l="1"/>
  <c r="O2955" i="1"/>
  <c r="H2961" i="1" s="1"/>
  <c r="M2986" i="3"/>
  <c r="N2986" i="3" s="1"/>
  <c r="O2986" i="3" s="1"/>
  <c r="O2984" i="3" s="1"/>
  <c r="G2992" i="3"/>
  <c r="O3250" i="2"/>
  <c r="O3249" i="2"/>
  <c r="I3257" i="2"/>
  <c r="G3257" i="2"/>
  <c r="H3257" i="2"/>
  <c r="I2961" i="1"/>
  <c r="G2961" i="1"/>
  <c r="J2961" i="1"/>
  <c r="G2962" i="1"/>
  <c r="H2962" i="1"/>
  <c r="I2962" i="1"/>
  <c r="J2962" i="1"/>
  <c r="I3002" i="3" l="1"/>
  <c r="H3002" i="3"/>
  <c r="I2992" i="3"/>
  <c r="G3002" i="3"/>
  <c r="H2992" i="3"/>
  <c r="O2985" i="3"/>
  <c r="J2991" i="3" s="1"/>
  <c r="J3000" i="3"/>
  <c r="H3000" i="3"/>
  <c r="J2990" i="3"/>
  <c r="I2990" i="3"/>
  <c r="I3000" i="3"/>
  <c r="H2990" i="3"/>
  <c r="G2990" i="3"/>
  <c r="G3000" i="3"/>
  <c r="H3255" i="2"/>
  <c r="G3255" i="2"/>
  <c r="J3255" i="2"/>
  <c r="I3255" i="2"/>
  <c r="G3256" i="2"/>
  <c r="H3256" i="2"/>
  <c r="I3256" i="2"/>
  <c r="J3256" i="2"/>
  <c r="M2961" i="1"/>
  <c r="M2962" i="1"/>
  <c r="H2991" i="3" l="1"/>
  <c r="J3001" i="3"/>
  <c r="G2991" i="3"/>
  <c r="M2991" i="3" s="1"/>
  <c r="G3001" i="3"/>
  <c r="I2991" i="3"/>
  <c r="H3001" i="3"/>
  <c r="I3001" i="3"/>
  <c r="M2990" i="3"/>
  <c r="D2992" i="3" s="1"/>
  <c r="M3000" i="3"/>
  <c r="M3255" i="2"/>
  <c r="M3256" i="2"/>
  <c r="D2963" i="1"/>
  <c r="N2961" i="1"/>
  <c r="N2962" i="1"/>
  <c r="E2963" i="1"/>
  <c r="M3001" i="3" l="1"/>
  <c r="N2990" i="3"/>
  <c r="N2991" i="3"/>
  <c r="E2992" i="3"/>
  <c r="M2992" i="3" s="1"/>
  <c r="N2992" i="3" s="1"/>
  <c r="O2992" i="3" s="1"/>
  <c r="E3002" i="3"/>
  <c r="N3001" i="3"/>
  <c r="D3002" i="3"/>
  <c r="N3000" i="3"/>
  <c r="E3257" i="2"/>
  <c r="N3256" i="2"/>
  <c r="D3257" i="2"/>
  <c r="N3255" i="2"/>
  <c r="M2963" i="1"/>
  <c r="N2963" i="1" s="1"/>
  <c r="O2963" i="1" s="1"/>
  <c r="O2990" i="3" l="1"/>
  <c r="O2991" i="3"/>
  <c r="O2994" i="3"/>
  <c r="M3002" i="3"/>
  <c r="N3002" i="3" s="1"/>
  <c r="O3002" i="3" s="1"/>
  <c r="M3257" i="2"/>
  <c r="N3257" i="2" s="1"/>
  <c r="O3257" i="2" s="1"/>
  <c r="O3255" i="2" s="1"/>
  <c r="O2962" i="1"/>
  <c r="O2961" i="1"/>
  <c r="I2969" i="1"/>
  <c r="H2969" i="1"/>
  <c r="G2969" i="1"/>
  <c r="O3000" i="3" l="1"/>
  <c r="O3001" i="3"/>
  <c r="I3008" i="3"/>
  <c r="G3008" i="3"/>
  <c r="H3008" i="3"/>
  <c r="O3256" i="2"/>
  <c r="J3262" i="2" s="1"/>
  <c r="H3263" i="2"/>
  <c r="I3263" i="2"/>
  <c r="G3263" i="2"/>
  <c r="G3262" i="2"/>
  <c r="I3262" i="2"/>
  <c r="H3262" i="2"/>
  <c r="J3261" i="2"/>
  <c r="H3261" i="2"/>
  <c r="I3261" i="2"/>
  <c r="G3261" i="2"/>
  <c r="J2968" i="1"/>
  <c r="H2968" i="1"/>
  <c r="G2968" i="1"/>
  <c r="I2968" i="1"/>
  <c r="I2967" i="1"/>
  <c r="H2967" i="1"/>
  <c r="J2967" i="1"/>
  <c r="G2967" i="1"/>
  <c r="I3007" i="3" l="1"/>
  <c r="H3007" i="3"/>
  <c r="J3007" i="3"/>
  <c r="G3007" i="3"/>
  <c r="H3006" i="3"/>
  <c r="J3006" i="3"/>
  <c r="I3006" i="3"/>
  <c r="G3006" i="3"/>
  <c r="M3262" i="2"/>
  <c r="M3261" i="2"/>
  <c r="M2967" i="1"/>
  <c r="M2968" i="1"/>
  <c r="M3006" i="3" l="1"/>
  <c r="M3007" i="3"/>
  <c r="N3262" i="2"/>
  <c r="E3263" i="2"/>
  <c r="N3261" i="2"/>
  <c r="D3263" i="2"/>
  <c r="N2967" i="1"/>
  <c r="D2969" i="1"/>
  <c r="E2969" i="1"/>
  <c r="N2968" i="1"/>
  <c r="N3006" i="3" l="1"/>
  <c r="D3008" i="3"/>
  <c r="N3007" i="3"/>
  <c r="E3008" i="3"/>
  <c r="M3263" i="2"/>
  <c r="N3263" i="2" s="1"/>
  <c r="O3263" i="2" s="1"/>
  <c r="O3262" i="2" s="1"/>
  <c r="M2969" i="1"/>
  <c r="N2969" i="1" s="1"/>
  <c r="O2969" i="1" s="1"/>
  <c r="M3008" i="3" l="1"/>
  <c r="N3008" i="3" s="1"/>
  <c r="O3008" i="3" s="1"/>
  <c r="O3007" i="3" s="1"/>
  <c r="G3269" i="2"/>
  <c r="H3269" i="2"/>
  <c r="I3269" i="2"/>
  <c r="O3261" i="2"/>
  <c r="J3267" i="2" s="1"/>
  <c r="I3268" i="2"/>
  <c r="J3268" i="2"/>
  <c r="H3268" i="2"/>
  <c r="G3268" i="2"/>
  <c r="O2967" i="1"/>
  <c r="O2968" i="1"/>
  <c r="I2975" i="1"/>
  <c r="G2975" i="1"/>
  <c r="H2975" i="1"/>
  <c r="G3014" i="3" l="1"/>
  <c r="H3014" i="3"/>
  <c r="I3014" i="3"/>
  <c r="O3006" i="3"/>
  <c r="G3012" i="3" s="1"/>
  <c r="J3013" i="3"/>
  <c r="G3013" i="3"/>
  <c r="H3013" i="3"/>
  <c r="I3013" i="3"/>
  <c r="H3267" i="2"/>
  <c r="G3267" i="2"/>
  <c r="I3267" i="2"/>
  <c r="M3268" i="2"/>
  <c r="J2973" i="1"/>
  <c r="H2973" i="1"/>
  <c r="G2973" i="1"/>
  <c r="I2973" i="1"/>
  <c r="H2974" i="1"/>
  <c r="G2974" i="1"/>
  <c r="I2974" i="1"/>
  <c r="J2974" i="1"/>
  <c r="I3012" i="3" l="1"/>
  <c r="H3012" i="3"/>
  <c r="J3012" i="3"/>
  <c r="M3013" i="3"/>
  <c r="M3267" i="2"/>
  <c r="D3269" i="2" s="1"/>
  <c r="E3269" i="2"/>
  <c r="N3268" i="2"/>
  <c r="M2974" i="1"/>
  <c r="M2973" i="1"/>
  <c r="M3012" i="3" l="1"/>
  <c r="E3014" i="3"/>
  <c r="N3013" i="3"/>
  <c r="D3014" i="3"/>
  <c r="M3014" i="3" s="1"/>
  <c r="N3014" i="3" s="1"/>
  <c r="O3014" i="3" s="1"/>
  <c r="N3012" i="3"/>
  <c r="N3267" i="2"/>
  <c r="M3269" i="2"/>
  <c r="N3269" i="2" s="1"/>
  <c r="O3269" i="2" s="1"/>
  <c r="N2973" i="1"/>
  <c r="D2975" i="1"/>
  <c r="E2975" i="1"/>
  <c r="N2974" i="1"/>
  <c r="O3012" i="3" l="1"/>
  <c r="O3013" i="3"/>
  <c r="I3020" i="3"/>
  <c r="H3020" i="3"/>
  <c r="G3020" i="3"/>
  <c r="O3267" i="2"/>
  <c r="O3268" i="2"/>
  <c r="I3275" i="2"/>
  <c r="H3275" i="2"/>
  <c r="G3275" i="2"/>
  <c r="M2975" i="1"/>
  <c r="N2975" i="1" s="1"/>
  <c r="O2975" i="1" s="1"/>
  <c r="J3019" i="3" l="1"/>
  <c r="H3019" i="3"/>
  <c r="G3019" i="3"/>
  <c r="I3019" i="3"/>
  <c r="I3018" i="3"/>
  <c r="J3018" i="3"/>
  <c r="H3018" i="3"/>
  <c r="G3018" i="3"/>
  <c r="I3274" i="2"/>
  <c r="G3274" i="2"/>
  <c r="J3274" i="2"/>
  <c r="H3274" i="2"/>
  <c r="G3273" i="2"/>
  <c r="H3273" i="2"/>
  <c r="I3273" i="2"/>
  <c r="J3273" i="2"/>
  <c r="O2974" i="1"/>
  <c r="O2973" i="1"/>
  <c r="I2981" i="1"/>
  <c r="H2981" i="1"/>
  <c r="G2981" i="1"/>
  <c r="M3019" i="3" l="1"/>
  <c r="M3018" i="3"/>
  <c r="M3273" i="2"/>
  <c r="M3274" i="2"/>
  <c r="J2979" i="1"/>
  <c r="H2979" i="1"/>
  <c r="G2979" i="1"/>
  <c r="I2979" i="1"/>
  <c r="H2980" i="1"/>
  <c r="J2980" i="1"/>
  <c r="G2980" i="1"/>
  <c r="I2980" i="1"/>
  <c r="N3018" i="3" l="1"/>
  <c r="D3020" i="3"/>
  <c r="N3019" i="3"/>
  <c r="E3020" i="3"/>
  <c r="N3273" i="2"/>
  <c r="D3275" i="2"/>
  <c r="N3274" i="2"/>
  <c r="E3275" i="2"/>
  <c r="M2980" i="1"/>
  <c r="M2979" i="1"/>
  <c r="M3020" i="3" l="1"/>
  <c r="N3020" i="3" s="1"/>
  <c r="O3020" i="3" s="1"/>
  <c r="O3019" i="3" s="1"/>
  <c r="M3275" i="2"/>
  <c r="N3275" i="2" s="1"/>
  <c r="O3275" i="2" s="1"/>
  <c r="O3274" i="2" s="1"/>
  <c r="N2979" i="1"/>
  <c r="D2981" i="1"/>
  <c r="E2981" i="1"/>
  <c r="N2980" i="1"/>
  <c r="G3026" i="3" l="1"/>
  <c r="H3026" i="3"/>
  <c r="I3026" i="3"/>
  <c r="O3018" i="3"/>
  <c r="H3024" i="3" s="1"/>
  <c r="J3025" i="3"/>
  <c r="H3025" i="3"/>
  <c r="G3025" i="3"/>
  <c r="I3025" i="3"/>
  <c r="H3281" i="2"/>
  <c r="G3281" i="2"/>
  <c r="I3281" i="2"/>
  <c r="O3273" i="2"/>
  <c r="I3279" i="2" s="1"/>
  <c r="I3280" i="2"/>
  <c r="H3280" i="2"/>
  <c r="G3280" i="2"/>
  <c r="J3280" i="2"/>
  <c r="M2981" i="1"/>
  <c r="N2981" i="1" s="1"/>
  <c r="O2981" i="1" s="1"/>
  <c r="G3024" i="3" l="1"/>
  <c r="M3024" i="3" s="1"/>
  <c r="I3024" i="3"/>
  <c r="J3024" i="3"/>
  <c r="M3025" i="3"/>
  <c r="G3279" i="2"/>
  <c r="H3279" i="2"/>
  <c r="J3279" i="2"/>
  <c r="M3280" i="2"/>
  <c r="O2979" i="1"/>
  <c r="O2980" i="1"/>
  <c r="I2987" i="1"/>
  <c r="H2987" i="1"/>
  <c r="I2997" i="1"/>
  <c r="H2997" i="1"/>
  <c r="G2987" i="1"/>
  <c r="G2997" i="1"/>
  <c r="E3026" i="3" l="1"/>
  <c r="N3025" i="3"/>
  <c r="D3026" i="3"/>
  <c r="M3026" i="3" s="1"/>
  <c r="N3026" i="3" s="1"/>
  <c r="O3026" i="3" s="1"/>
  <c r="N3024" i="3"/>
  <c r="M3279" i="2"/>
  <c r="D3281" i="2" s="1"/>
  <c r="E3281" i="2"/>
  <c r="N3280" i="2"/>
  <c r="J2995" i="1"/>
  <c r="I2995" i="1"/>
  <c r="G2985" i="1"/>
  <c r="H2995" i="1"/>
  <c r="G2995" i="1"/>
  <c r="H2985" i="1"/>
  <c r="J2985" i="1"/>
  <c r="I2985" i="1"/>
  <c r="J2986" i="1"/>
  <c r="G2996" i="1"/>
  <c r="I2996" i="1"/>
  <c r="J2996" i="1"/>
  <c r="I2986" i="1"/>
  <c r="H2986" i="1"/>
  <c r="G2986" i="1"/>
  <c r="H2996" i="1"/>
  <c r="O3024" i="3" l="1"/>
  <c r="O3025" i="3"/>
  <c r="I3032" i="3"/>
  <c r="H3032" i="3"/>
  <c r="G3032" i="3"/>
  <c r="N3279" i="2"/>
  <c r="M3281" i="2"/>
  <c r="N3281" i="2" s="1"/>
  <c r="O3281" i="2" s="1"/>
  <c r="M2985" i="1"/>
  <c r="M2986" i="1"/>
  <c r="M2996" i="1"/>
  <c r="M2995" i="1"/>
  <c r="G3031" i="3" l="1"/>
  <c r="J3031" i="3"/>
  <c r="I3031" i="3"/>
  <c r="H3031" i="3"/>
  <c r="H3030" i="3"/>
  <c r="G3030" i="3"/>
  <c r="I3030" i="3"/>
  <c r="J3030" i="3"/>
  <c r="O3279" i="2"/>
  <c r="O3280" i="2"/>
  <c r="I3297" i="2"/>
  <c r="I3287" i="2"/>
  <c r="H3287" i="2"/>
  <c r="G3297" i="2"/>
  <c r="G3287" i="2"/>
  <c r="H3297" i="2"/>
  <c r="N2986" i="1"/>
  <c r="E2987" i="1"/>
  <c r="D2987" i="1"/>
  <c r="N2985" i="1"/>
  <c r="E2997" i="1"/>
  <c r="N2996" i="1"/>
  <c r="N2995" i="1"/>
  <c r="D2997" i="1"/>
  <c r="M2987" i="1" l="1"/>
  <c r="N2987" i="1" s="1"/>
  <c r="O2987" i="1" s="1"/>
  <c r="M3031" i="3"/>
  <c r="M3030" i="3"/>
  <c r="I3286" i="2"/>
  <c r="G3296" i="2"/>
  <c r="I3296" i="2"/>
  <c r="G3286" i="2"/>
  <c r="H3286" i="2"/>
  <c r="J3296" i="2"/>
  <c r="J3286" i="2"/>
  <c r="H3296" i="2"/>
  <c r="G3285" i="2"/>
  <c r="H3295" i="2"/>
  <c r="J3285" i="2"/>
  <c r="I3295" i="2"/>
  <c r="G3295" i="2"/>
  <c r="J3295" i="2"/>
  <c r="I3285" i="2"/>
  <c r="H3285" i="2"/>
  <c r="O2985" i="1"/>
  <c r="O2986" i="1"/>
  <c r="O2989" i="1"/>
  <c r="M2997" i="1"/>
  <c r="N2997" i="1" s="1"/>
  <c r="O2997" i="1" s="1"/>
  <c r="N3030" i="3" l="1"/>
  <c r="D3032" i="3"/>
  <c r="N3031" i="3"/>
  <c r="E3032" i="3"/>
  <c r="M3296" i="2"/>
  <c r="M3295" i="2"/>
  <c r="M3286" i="2"/>
  <c r="M3285" i="2"/>
  <c r="O2995" i="1"/>
  <c r="O2996" i="1"/>
  <c r="G3003" i="1"/>
  <c r="H3003" i="1"/>
  <c r="I3003" i="1"/>
  <c r="M3032" i="3" l="1"/>
  <c r="N3032" i="3" s="1"/>
  <c r="O3032" i="3" s="1"/>
  <c r="O3031" i="3" s="1"/>
  <c r="N3296" i="2"/>
  <c r="E3297" i="2"/>
  <c r="N3285" i="2"/>
  <c r="D3287" i="2"/>
  <c r="D3297" i="2"/>
  <c r="N3295" i="2"/>
  <c r="N3286" i="2"/>
  <c r="E3287" i="2"/>
  <c r="H3001" i="1"/>
  <c r="G3001" i="1"/>
  <c r="J3001" i="1"/>
  <c r="I3001" i="1"/>
  <c r="H3002" i="1"/>
  <c r="J3002" i="1"/>
  <c r="I3002" i="1"/>
  <c r="G3002" i="1"/>
  <c r="G3038" i="3" l="1"/>
  <c r="H3038" i="3"/>
  <c r="I3038" i="3"/>
  <c r="O3030" i="3"/>
  <c r="J3036" i="3" s="1"/>
  <c r="I3037" i="3"/>
  <c r="G3037" i="3"/>
  <c r="J3037" i="3"/>
  <c r="H3037" i="3"/>
  <c r="M3287" i="2"/>
  <c r="N3287" i="2" s="1"/>
  <c r="O3287" i="2" s="1"/>
  <c r="M3297" i="2"/>
  <c r="N3297" i="2" s="1"/>
  <c r="O3297" i="2" s="1"/>
  <c r="M3002" i="1"/>
  <c r="M3001" i="1"/>
  <c r="G3036" i="3" l="1"/>
  <c r="H3036" i="3"/>
  <c r="I3036" i="3"/>
  <c r="M3037" i="3"/>
  <c r="O3295" i="2"/>
  <c r="O3296" i="2"/>
  <c r="I3303" i="2"/>
  <c r="H3303" i="2"/>
  <c r="G3303" i="2"/>
  <c r="O3286" i="2"/>
  <c r="O3285" i="2"/>
  <c r="O3289" i="2"/>
  <c r="D3003" i="1"/>
  <c r="N3001" i="1"/>
  <c r="E3003" i="1"/>
  <c r="N3002" i="1"/>
  <c r="M3036" i="3" l="1"/>
  <c r="N3037" i="3"/>
  <c r="E3038" i="3"/>
  <c r="D3038" i="3"/>
  <c r="N3036" i="3"/>
  <c r="J3302" i="2"/>
  <c r="H3302" i="2"/>
  <c r="G3302" i="2"/>
  <c r="I3302" i="2"/>
  <c r="J3301" i="2"/>
  <c r="I3301" i="2"/>
  <c r="G3301" i="2"/>
  <c r="H3301" i="2"/>
  <c r="M3003" i="1"/>
  <c r="N3003" i="1" s="1"/>
  <c r="O3003" i="1" s="1"/>
  <c r="M3038" i="3" l="1"/>
  <c r="N3038" i="3" s="1"/>
  <c r="O3038" i="3" s="1"/>
  <c r="O3036" i="3" s="1"/>
  <c r="M3302" i="2"/>
  <c r="M3301" i="2"/>
  <c r="O3002" i="1"/>
  <c r="O3001" i="1"/>
  <c r="G3009" i="1"/>
  <c r="H3009" i="1"/>
  <c r="I3009" i="1"/>
  <c r="H3044" i="3" l="1"/>
  <c r="G3044" i="3"/>
  <c r="I3044" i="3"/>
  <c r="O3037" i="3"/>
  <c r="J3043" i="3" s="1"/>
  <c r="H3042" i="3"/>
  <c r="G3042" i="3"/>
  <c r="I3042" i="3"/>
  <c r="J3042" i="3"/>
  <c r="D3303" i="2"/>
  <c r="N3301" i="2"/>
  <c r="N3302" i="2"/>
  <c r="E3303" i="2"/>
  <c r="I3007" i="1"/>
  <c r="G3007" i="1"/>
  <c r="J3007" i="1"/>
  <c r="H3007" i="1"/>
  <c r="I3008" i="1"/>
  <c r="G3008" i="1"/>
  <c r="H3008" i="1"/>
  <c r="J3008" i="1"/>
  <c r="I3043" i="3" l="1"/>
  <c r="G3043" i="3"/>
  <c r="H3043" i="3"/>
  <c r="M3043" i="3"/>
  <c r="M3042" i="3"/>
  <c r="M3303" i="2"/>
  <c r="N3303" i="2" s="1"/>
  <c r="O3303" i="2" s="1"/>
  <c r="M3007" i="1"/>
  <c r="M3008" i="1"/>
  <c r="N3042" i="3" l="1"/>
  <c r="D3044" i="3"/>
  <c r="N3043" i="3"/>
  <c r="E3044" i="3"/>
  <c r="O3301" i="2"/>
  <c r="O3302" i="2"/>
  <c r="I3309" i="2"/>
  <c r="G3309" i="2"/>
  <c r="H3309" i="2"/>
  <c r="D3009" i="1"/>
  <c r="N3007" i="1"/>
  <c r="N3008" i="1"/>
  <c r="E3009" i="1"/>
  <c r="M3044" i="3" l="1"/>
  <c r="N3044" i="3" s="1"/>
  <c r="O3044" i="3" s="1"/>
  <c r="O3043" i="3" s="1"/>
  <c r="H3308" i="2"/>
  <c r="I3308" i="2"/>
  <c r="G3308" i="2"/>
  <c r="J3308" i="2"/>
  <c r="J3307" i="2"/>
  <c r="I3307" i="2"/>
  <c r="H3307" i="2"/>
  <c r="G3307" i="2"/>
  <c r="M3009" i="1"/>
  <c r="N3009" i="1" s="1"/>
  <c r="O3009" i="1" s="1"/>
  <c r="G3050" i="3" l="1"/>
  <c r="H3050" i="3"/>
  <c r="I3050" i="3"/>
  <c r="O3042" i="3"/>
  <c r="I3048" i="3" s="1"/>
  <c r="J3049" i="3"/>
  <c r="G3049" i="3"/>
  <c r="I3049" i="3"/>
  <c r="H3049" i="3"/>
  <c r="M3308" i="2"/>
  <c r="M3307" i="2"/>
  <c r="O3008" i="1"/>
  <c r="O3007" i="1"/>
  <c r="I3015" i="1"/>
  <c r="G3015" i="1"/>
  <c r="H3015" i="1"/>
  <c r="J3048" i="3" l="1"/>
  <c r="H3048" i="3"/>
  <c r="G3048" i="3"/>
  <c r="M3049" i="3"/>
  <c r="E3309" i="2"/>
  <c r="N3308" i="2"/>
  <c r="D3309" i="2"/>
  <c r="M3309" i="2" s="1"/>
  <c r="N3309" i="2" s="1"/>
  <c r="O3309" i="2" s="1"/>
  <c r="N3307" i="2"/>
  <c r="J3013" i="1"/>
  <c r="H3013" i="1"/>
  <c r="I3013" i="1"/>
  <c r="G3013" i="1"/>
  <c r="J3014" i="1"/>
  <c r="I3014" i="1"/>
  <c r="H3014" i="1"/>
  <c r="G3014" i="1"/>
  <c r="M3048" i="3" l="1"/>
  <c r="D3050" i="3" s="1"/>
  <c r="N3049" i="3"/>
  <c r="E3050" i="3"/>
  <c r="O3307" i="2"/>
  <c r="O3308" i="2"/>
  <c r="I3315" i="2"/>
  <c r="H3315" i="2"/>
  <c r="G3315" i="2"/>
  <c r="M3014" i="1"/>
  <c r="M3013" i="1"/>
  <c r="N3048" i="3" l="1"/>
  <c r="M3050" i="3"/>
  <c r="N3050" i="3" s="1"/>
  <c r="O3050" i="3" s="1"/>
  <c r="G3314" i="2"/>
  <c r="J3314" i="2"/>
  <c r="I3314" i="2"/>
  <c r="H3314" i="2"/>
  <c r="G3313" i="2"/>
  <c r="J3313" i="2"/>
  <c r="I3313" i="2"/>
  <c r="H3313" i="2"/>
  <c r="N3014" i="1"/>
  <c r="E3015" i="1"/>
  <c r="D3015" i="1"/>
  <c r="N3013" i="1"/>
  <c r="M3015" i="1" l="1"/>
  <c r="N3015" i="1" s="1"/>
  <c r="O3015" i="1" s="1"/>
  <c r="O3014" i="1" s="1"/>
  <c r="O3048" i="3"/>
  <c r="O3049" i="3"/>
  <c r="I3056" i="3"/>
  <c r="G3056" i="3"/>
  <c r="H3056" i="3"/>
  <c r="M3314" i="2"/>
  <c r="M3313" i="2"/>
  <c r="O3013" i="1" l="1"/>
  <c r="H3021" i="1"/>
  <c r="G3021" i="1"/>
  <c r="I3021" i="1"/>
  <c r="I3055" i="3"/>
  <c r="H3055" i="3"/>
  <c r="J3055" i="3"/>
  <c r="G3055" i="3"/>
  <c r="I3054" i="3"/>
  <c r="G3054" i="3"/>
  <c r="H3054" i="3"/>
  <c r="J3054" i="3"/>
  <c r="D3315" i="2"/>
  <c r="N3313" i="2"/>
  <c r="N3314" i="2"/>
  <c r="E3315" i="2"/>
  <c r="H3020" i="1"/>
  <c r="J3020" i="1"/>
  <c r="G3020" i="1"/>
  <c r="I3020" i="1"/>
  <c r="H3019" i="1"/>
  <c r="J3019" i="1"/>
  <c r="G3019" i="1"/>
  <c r="I3019" i="1"/>
  <c r="M3054" i="3" l="1"/>
  <c r="M3055" i="3"/>
  <c r="M3315" i="2"/>
  <c r="N3315" i="2" s="1"/>
  <c r="O3315" i="2" s="1"/>
  <c r="M3019" i="1"/>
  <c r="M3020" i="1"/>
  <c r="N3054" i="3" l="1"/>
  <c r="D3056" i="3"/>
  <c r="N3055" i="3"/>
  <c r="E3056" i="3"/>
  <c r="O3313" i="2"/>
  <c r="O3314" i="2"/>
  <c r="I3321" i="2"/>
  <c r="H3321" i="2"/>
  <c r="G3321" i="2"/>
  <c r="N3020" i="1"/>
  <c r="E3021" i="1"/>
  <c r="N3019" i="1"/>
  <c r="D3021" i="1"/>
  <c r="M3056" i="3" l="1"/>
  <c r="N3056" i="3" s="1"/>
  <c r="O3056" i="3" s="1"/>
  <c r="O3054" i="3" s="1"/>
  <c r="G3320" i="2"/>
  <c r="H3320" i="2"/>
  <c r="J3320" i="2"/>
  <c r="I3320" i="2"/>
  <c r="I3319" i="2"/>
  <c r="G3319" i="2"/>
  <c r="H3319" i="2"/>
  <c r="J3319" i="2"/>
  <c r="M3021" i="1"/>
  <c r="N3021" i="1" s="1"/>
  <c r="O3021" i="1" s="1"/>
  <c r="G3062" i="3" l="1"/>
  <c r="H3062" i="3"/>
  <c r="I3062" i="3"/>
  <c r="O3055" i="3"/>
  <c r="G3061" i="3" s="1"/>
  <c r="J3060" i="3"/>
  <c r="H3060" i="3"/>
  <c r="I3060" i="3"/>
  <c r="G3060" i="3"/>
  <c r="M3319" i="2"/>
  <c r="M3320" i="2"/>
  <c r="O3020" i="1"/>
  <c r="O3019" i="1"/>
  <c r="I3027" i="1"/>
  <c r="H3027" i="1"/>
  <c r="G3027" i="1"/>
  <c r="J3061" i="3" l="1"/>
  <c r="I3061" i="3"/>
  <c r="H3061" i="3"/>
  <c r="M3061" i="3" s="1"/>
  <c r="M3060" i="3"/>
  <c r="D3321" i="2"/>
  <c r="N3319" i="2"/>
  <c r="N3320" i="2"/>
  <c r="E3321" i="2"/>
  <c r="I3025" i="1"/>
  <c r="G3025" i="1"/>
  <c r="J3025" i="1"/>
  <c r="H3025" i="1"/>
  <c r="J3026" i="1"/>
  <c r="G3026" i="1"/>
  <c r="I3026" i="1"/>
  <c r="H3026" i="1"/>
  <c r="E3062" i="3" l="1"/>
  <c r="N3061" i="3"/>
  <c r="D3062" i="3"/>
  <c r="M3062" i="3" s="1"/>
  <c r="N3062" i="3" s="1"/>
  <c r="O3062" i="3" s="1"/>
  <c r="N3060" i="3"/>
  <c r="M3321" i="2"/>
  <c r="N3321" i="2" s="1"/>
  <c r="O3321" i="2" s="1"/>
  <c r="M3025" i="1"/>
  <c r="M3026" i="1"/>
  <c r="O3060" i="3" l="1"/>
  <c r="O3061" i="3"/>
  <c r="I3068" i="3"/>
  <c r="G3068" i="3"/>
  <c r="H3068" i="3"/>
  <c r="O3319" i="2"/>
  <c r="O3320" i="2"/>
  <c r="I3327" i="2"/>
  <c r="G3327" i="2"/>
  <c r="H3327" i="2"/>
  <c r="E3027" i="1"/>
  <c r="N3026" i="1"/>
  <c r="D3027" i="1"/>
  <c r="N3025" i="1"/>
  <c r="M3027" i="1" l="1"/>
  <c r="N3027" i="1" s="1"/>
  <c r="O3027" i="1" s="1"/>
  <c r="O3026" i="1" s="1"/>
  <c r="I3067" i="3"/>
  <c r="J3067" i="3"/>
  <c r="H3067" i="3"/>
  <c r="G3067" i="3"/>
  <c r="G3066" i="3"/>
  <c r="J3066" i="3"/>
  <c r="I3066" i="3"/>
  <c r="H3066" i="3"/>
  <c r="J3326" i="2"/>
  <c r="G3326" i="2"/>
  <c r="H3326" i="2"/>
  <c r="I3326" i="2"/>
  <c r="I3325" i="2"/>
  <c r="H3325" i="2"/>
  <c r="J3325" i="2"/>
  <c r="G3325" i="2"/>
  <c r="H3033" i="1" l="1"/>
  <c r="I3033" i="1"/>
  <c r="G3033" i="1"/>
  <c r="O3025" i="1"/>
  <c r="J3031" i="1" s="1"/>
  <c r="M3066" i="3"/>
  <c r="M3067" i="3"/>
  <c r="M3325" i="2"/>
  <c r="M3326" i="2"/>
  <c r="I3032" i="1"/>
  <c r="H3032" i="1"/>
  <c r="G3032" i="1"/>
  <c r="J3032" i="1"/>
  <c r="G3031" i="1"/>
  <c r="H3031" i="1" l="1"/>
  <c r="I3031" i="1"/>
  <c r="N3066" i="3"/>
  <c r="D3068" i="3"/>
  <c r="N3067" i="3"/>
  <c r="E3068" i="3"/>
  <c r="N3326" i="2"/>
  <c r="E3327" i="2"/>
  <c r="D3327" i="2"/>
  <c r="N3325" i="2"/>
  <c r="M3031" i="1"/>
  <c r="M3032" i="1"/>
  <c r="M3068" i="3" l="1"/>
  <c r="N3068" i="3" s="1"/>
  <c r="O3068" i="3" s="1"/>
  <c r="O3067" i="3" s="1"/>
  <c r="M3327" i="2"/>
  <c r="N3327" i="2" s="1"/>
  <c r="O3327" i="2" s="1"/>
  <c r="I3333" i="2" s="1"/>
  <c r="D3033" i="1"/>
  <c r="N3031" i="1"/>
  <c r="E3033" i="1"/>
  <c r="N3032" i="1"/>
  <c r="G3074" i="3" l="1"/>
  <c r="H3074" i="3"/>
  <c r="I3074" i="3"/>
  <c r="O3066" i="3"/>
  <c r="J3072" i="3" s="1"/>
  <c r="H3073" i="3"/>
  <c r="G3073" i="3"/>
  <c r="J3073" i="3"/>
  <c r="I3073" i="3"/>
  <c r="G3333" i="2"/>
  <c r="H3333" i="2"/>
  <c r="O3326" i="2"/>
  <c r="G3332" i="2" s="1"/>
  <c r="O3325" i="2"/>
  <c r="I3331" i="2" s="1"/>
  <c r="M3033" i="1"/>
  <c r="N3033" i="1" s="1"/>
  <c r="O3033" i="1" s="1"/>
  <c r="O3032" i="1" s="1"/>
  <c r="H3039" i="1" l="1"/>
  <c r="I3039" i="1"/>
  <c r="G3039" i="1"/>
  <c r="O3031" i="1"/>
  <c r="J3037" i="1" s="1"/>
  <c r="G3072" i="3"/>
  <c r="H3072" i="3"/>
  <c r="I3072" i="3"/>
  <c r="M3072" i="3" s="1"/>
  <c r="M3073" i="3"/>
  <c r="H3332" i="2"/>
  <c r="J3332" i="2"/>
  <c r="H3331" i="2"/>
  <c r="J3331" i="2"/>
  <c r="G3331" i="2"/>
  <c r="I3332" i="2"/>
  <c r="G3038" i="1"/>
  <c r="I3038" i="1"/>
  <c r="J3038" i="1"/>
  <c r="H3038" i="1"/>
  <c r="I3037" i="1" l="1"/>
  <c r="H3037" i="1"/>
  <c r="M3037" i="1" s="1"/>
  <c r="G3037" i="1"/>
  <c r="D3074" i="3"/>
  <c r="N3072" i="3"/>
  <c r="E3074" i="3"/>
  <c r="N3073" i="3"/>
  <c r="M3332" i="2"/>
  <c r="N3332" i="2" s="1"/>
  <c r="M3331" i="2"/>
  <c r="D3333" i="2" s="1"/>
  <c r="M3038" i="1"/>
  <c r="M3074" i="3" l="1"/>
  <c r="N3074" i="3" s="1"/>
  <c r="O3074" i="3" s="1"/>
  <c r="E3333" i="2"/>
  <c r="N3331" i="2"/>
  <c r="M3333" i="2"/>
  <c r="N3333" i="2" s="1"/>
  <c r="O3333" i="2" s="1"/>
  <c r="E3039" i="1"/>
  <c r="N3038" i="1"/>
  <c r="D3039" i="1"/>
  <c r="N3037" i="1"/>
  <c r="O3072" i="3" l="1"/>
  <c r="O3073" i="3"/>
  <c r="G3080" i="3"/>
  <c r="I3080" i="3"/>
  <c r="H3080" i="3"/>
  <c r="O3331" i="2"/>
  <c r="O3332" i="2"/>
  <c r="G3339" i="2"/>
  <c r="H3339" i="2"/>
  <c r="I3339" i="2"/>
  <c r="M3039" i="1"/>
  <c r="N3039" i="1" s="1"/>
  <c r="O3039" i="1" s="1"/>
  <c r="J3079" i="3" l="1"/>
  <c r="I3079" i="3"/>
  <c r="H3079" i="3"/>
  <c r="G3079" i="3"/>
  <c r="G3078" i="3"/>
  <c r="I3078" i="3"/>
  <c r="J3078" i="3"/>
  <c r="H3078" i="3"/>
  <c r="G3338" i="2"/>
  <c r="J3338" i="2"/>
  <c r="H3338" i="2"/>
  <c r="I3338" i="2"/>
  <c r="I3337" i="2"/>
  <c r="J3337" i="2"/>
  <c r="G3337" i="2"/>
  <c r="H3337" i="2"/>
  <c r="O3037" i="1"/>
  <c r="O3038" i="1"/>
  <c r="G3045" i="1"/>
  <c r="H3045" i="1"/>
  <c r="I3045" i="1"/>
  <c r="M3079" i="3" l="1"/>
  <c r="M3078" i="3"/>
  <c r="M3338" i="2"/>
  <c r="M3337" i="2"/>
  <c r="I3044" i="1"/>
  <c r="J3044" i="1"/>
  <c r="H3044" i="1"/>
  <c r="G3044" i="1"/>
  <c r="J3043" i="1"/>
  <c r="H3043" i="1"/>
  <c r="I3043" i="1"/>
  <c r="G3043" i="1"/>
  <c r="D3080" i="3" l="1"/>
  <c r="N3078" i="3"/>
  <c r="N3079" i="3"/>
  <c r="E3080" i="3"/>
  <c r="D3339" i="2"/>
  <c r="N3337" i="2"/>
  <c r="N3338" i="2"/>
  <c r="E3339" i="2"/>
  <c r="M3044" i="1"/>
  <c r="M3043" i="1"/>
  <c r="M3080" i="3" l="1"/>
  <c r="N3080" i="3" s="1"/>
  <c r="O3080" i="3" s="1"/>
  <c r="M3339" i="2"/>
  <c r="N3339" i="2" s="1"/>
  <c r="O3339" i="2" s="1"/>
  <c r="D3045" i="1"/>
  <c r="N3043" i="1"/>
  <c r="N3044" i="1"/>
  <c r="E3045" i="1"/>
  <c r="O3079" i="3" l="1"/>
  <c r="O3078" i="3"/>
  <c r="G3086" i="3"/>
  <c r="H3086" i="3"/>
  <c r="I3086" i="3"/>
  <c r="O3337" i="2"/>
  <c r="O3338" i="2"/>
  <c r="G3345" i="2"/>
  <c r="H3345" i="2"/>
  <c r="I3345" i="2"/>
  <c r="M3045" i="1"/>
  <c r="N3045" i="1" s="1"/>
  <c r="O3045" i="1" s="1"/>
  <c r="G3084" i="3" l="1"/>
  <c r="H3084" i="3"/>
  <c r="J3084" i="3"/>
  <c r="I3084" i="3"/>
  <c r="J3085" i="3"/>
  <c r="H3085" i="3"/>
  <c r="I3085" i="3"/>
  <c r="G3085" i="3"/>
  <c r="H3344" i="2"/>
  <c r="G3344" i="2"/>
  <c r="I3344" i="2"/>
  <c r="J3344" i="2"/>
  <c r="I3343" i="2"/>
  <c r="G3343" i="2"/>
  <c r="H3343" i="2"/>
  <c r="J3343" i="2"/>
  <c r="O3043" i="1"/>
  <c r="O3044" i="1"/>
  <c r="H3051" i="1"/>
  <c r="G3051" i="1"/>
  <c r="I3051" i="1"/>
  <c r="M3085" i="3" l="1"/>
  <c r="M3084" i="3"/>
  <c r="M3344" i="2"/>
  <c r="M3343" i="2"/>
  <c r="I3050" i="1"/>
  <c r="H3050" i="1"/>
  <c r="J3050" i="1"/>
  <c r="G3050" i="1"/>
  <c r="H3049" i="1"/>
  <c r="J3049" i="1"/>
  <c r="I3049" i="1"/>
  <c r="G3049" i="1"/>
  <c r="N3085" i="3" l="1"/>
  <c r="E3086" i="3"/>
  <c r="D3086" i="3"/>
  <c r="N3084" i="3"/>
  <c r="N3344" i="2"/>
  <c r="E3345" i="2"/>
  <c r="D3345" i="2"/>
  <c r="N3343" i="2"/>
  <c r="M3049" i="1"/>
  <c r="M3050" i="1"/>
  <c r="M3086" i="3" l="1"/>
  <c r="N3086" i="3" s="1"/>
  <c r="O3086" i="3" s="1"/>
  <c r="O3084" i="3" s="1"/>
  <c r="M3345" i="2"/>
  <c r="N3345" i="2" s="1"/>
  <c r="O3345" i="2" s="1"/>
  <c r="N3049" i="1"/>
  <c r="D3051" i="1"/>
  <c r="N3050" i="1"/>
  <c r="E3051" i="1"/>
  <c r="I3092" i="3" l="1"/>
  <c r="H3092" i="3"/>
  <c r="G3092" i="3"/>
  <c r="O3085" i="3"/>
  <c r="G3091" i="3" s="1"/>
  <c r="I3090" i="3"/>
  <c r="H3090" i="3"/>
  <c r="G3090" i="3"/>
  <c r="J3090" i="3"/>
  <c r="O3343" i="2"/>
  <c r="O3344" i="2"/>
  <c r="G3351" i="2"/>
  <c r="I3351" i="2"/>
  <c r="H3351" i="2"/>
  <c r="M3051" i="1"/>
  <c r="N3051" i="1" s="1"/>
  <c r="O3051" i="1" s="1"/>
  <c r="J3091" i="3" l="1"/>
  <c r="H3091" i="3"/>
  <c r="I3091" i="3"/>
  <c r="M3091" i="3"/>
  <c r="M3090" i="3"/>
  <c r="G3350" i="2"/>
  <c r="I3350" i="2"/>
  <c r="H3350" i="2"/>
  <c r="J3350" i="2"/>
  <c r="J3349" i="2"/>
  <c r="I3349" i="2"/>
  <c r="H3349" i="2"/>
  <c r="G3349" i="2"/>
  <c r="O3050" i="1"/>
  <c r="O3049" i="1"/>
  <c r="H3057" i="1"/>
  <c r="I3057" i="1"/>
  <c r="G3057" i="1"/>
  <c r="N3091" i="3" l="1"/>
  <c r="E3092" i="3"/>
  <c r="N3090" i="3"/>
  <c r="D3092" i="3"/>
  <c r="M3092" i="3" s="1"/>
  <c r="N3092" i="3" s="1"/>
  <c r="O3092" i="3" s="1"/>
  <c r="M3350" i="2"/>
  <c r="M3349" i="2"/>
  <c r="J3056" i="1"/>
  <c r="I3056" i="1"/>
  <c r="G3056" i="1"/>
  <c r="H3056" i="1"/>
  <c r="J3055" i="1"/>
  <c r="I3055" i="1"/>
  <c r="G3055" i="1"/>
  <c r="H3055" i="1"/>
  <c r="O3091" i="3" l="1"/>
  <c r="O3090" i="3"/>
  <c r="G3098" i="3"/>
  <c r="I3098" i="3"/>
  <c r="H3098" i="3"/>
  <c r="D3351" i="2"/>
  <c r="N3349" i="2"/>
  <c r="N3350" i="2"/>
  <c r="E3351" i="2"/>
  <c r="M3055" i="1"/>
  <c r="M3056" i="1"/>
  <c r="I3096" i="3" l="1"/>
  <c r="G3096" i="3"/>
  <c r="H3096" i="3"/>
  <c r="J3096" i="3"/>
  <c r="J3097" i="3"/>
  <c r="H3097" i="3"/>
  <c r="G3097" i="3"/>
  <c r="I3097" i="3"/>
  <c r="M3351" i="2"/>
  <c r="N3351" i="2" s="1"/>
  <c r="O3351" i="2" s="1"/>
  <c r="D3057" i="1"/>
  <c r="N3055" i="1"/>
  <c r="E3057" i="1"/>
  <c r="N3056" i="1"/>
  <c r="M3097" i="3" l="1"/>
  <c r="M3096" i="3"/>
  <c r="O3349" i="2"/>
  <c r="O3350" i="2"/>
  <c r="G3357" i="2"/>
  <c r="H3357" i="2"/>
  <c r="I3357" i="2"/>
  <c r="M3057" i="1"/>
  <c r="N3057" i="1" s="1"/>
  <c r="O3057" i="1" s="1"/>
  <c r="O3055" i="1" s="1"/>
  <c r="G3063" i="1" l="1"/>
  <c r="I3063" i="1"/>
  <c r="O3056" i="1"/>
  <c r="G3062" i="1" s="1"/>
  <c r="H3063" i="1"/>
  <c r="N3097" i="3"/>
  <c r="E3098" i="3"/>
  <c r="D3098" i="3"/>
  <c r="N3096" i="3"/>
  <c r="G3356" i="2"/>
  <c r="I3356" i="2"/>
  <c r="J3356" i="2"/>
  <c r="H3356" i="2"/>
  <c r="J3355" i="2"/>
  <c r="H3355" i="2"/>
  <c r="G3355" i="2"/>
  <c r="I3355" i="2"/>
  <c r="J3061" i="1"/>
  <c r="H3061" i="1"/>
  <c r="I3061" i="1"/>
  <c r="G3061" i="1"/>
  <c r="H3062" i="1" l="1"/>
  <c r="J3062" i="1"/>
  <c r="I3062" i="1"/>
  <c r="M3062" i="1" s="1"/>
  <c r="M3098" i="3"/>
  <c r="N3098" i="3" s="1"/>
  <c r="O3098" i="3" s="1"/>
  <c r="O3096" i="3" s="1"/>
  <c r="I3104" i="3"/>
  <c r="H3104" i="3"/>
  <c r="M3355" i="2"/>
  <c r="M3356" i="2"/>
  <c r="M3061" i="1"/>
  <c r="G3104" i="3" l="1"/>
  <c r="O3097" i="3"/>
  <c r="J3103" i="3" s="1"/>
  <c r="G3103" i="3"/>
  <c r="I3103" i="3"/>
  <c r="I3102" i="3"/>
  <c r="G3102" i="3"/>
  <c r="H3102" i="3"/>
  <c r="J3102" i="3"/>
  <c r="E3357" i="2"/>
  <c r="N3356" i="2"/>
  <c r="D3357" i="2"/>
  <c r="M3357" i="2" s="1"/>
  <c r="N3357" i="2" s="1"/>
  <c r="O3357" i="2" s="1"/>
  <c r="N3355" i="2"/>
  <c r="D3063" i="1"/>
  <c r="N3061" i="1"/>
  <c r="E3063" i="1"/>
  <c r="N3062" i="1"/>
  <c r="H3103" i="3" l="1"/>
  <c r="M3103" i="3" s="1"/>
  <c r="M3102" i="3"/>
  <c r="O3355" i="2"/>
  <c r="O3356" i="2"/>
  <c r="G3363" i="2"/>
  <c r="I3363" i="2"/>
  <c r="H3363" i="2"/>
  <c r="M3063" i="1"/>
  <c r="N3063" i="1" s="1"/>
  <c r="O3063" i="1" s="1"/>
  <c r="N3102" i="3" l="1"/>
  <c r="D3104" i="3"/>
  <c r="N3103" i="3"/>
  <c r="E3104" i="3"/>
  <c r="G3362" i="2"/>
  <c r="J3362" i="2"/>
  <c r="I3362" i="2"/>
  <c r="H3362" i="2"/>
  <c r="I3361" i="2"/>
  <c r="J3361" i="2"/>
  <c r="H3361" i="2"/>
  <c r="G3361" i="2"/>
  <c r="O3061" i="1"/>
  <c r="O3062" i="1"/>
  <c r="I3069" i="1"/>
  <c r="H3069" i="1"/>
  <c r="G3069" i="1"/>
  <c r="M3104" i="3" l="1"/>
  <c r="N3104" i="3" s="1"/>
  <c r="O3104" i="3" s="1"/>
  <c r="O3102" i="3" s="1"/>
  <c r="I3110" i="3"/>
  <c r="M3362" i="2"/>
  <c r="M3361" i="2"/>
  <c r="J3068" i="1"/>
  <c r="G3068" i="1"/>
  <c r="H3068" i="1"/>
  <c r="I3068" i="1"/>
  <c r="J3067" i="1"/>
  <c r="I3067" i="1"/>
  <c r="H3067" i="1"/>
  <c r="G3067" i="1"/>
  <c r="H3110" i="3" l="1"/>
  <c r="G3110" i="3"/>
  <c r="O3103" i="3"/>
  <c r="J3109" i="3" s="1"/>
  <c r="I3108" i="3"/>
  <c r="H3108" i="3"/>
  <c r="G3108" i="3"/>
  <c r="J3108" i="3"/>
  <c r="D3363" i="2"/>
  <c r="N3361" i="2"/>
  <c r="N3362" i="2"/>
  <c r="E3363" i="2"/>
  <c r="M3068" i="1"/>
  <c r="M3067" i="1"/>
  <c r="I3109" i="3" l="1"/>
  <c r="H3109" i="3"/>
  <c r="G3109" i="3"/>
  <c r="M3109" i="3"/>
  <c r="M3108" i="3"/>
  <c r="M3363" i="2"/>
  <c r="N3363" i="2" s="1"/>
  <c r="O3363" i="2" s="1"/>
  <c r="E3069" i="1"/>
  <c r="N3068" i="1"/>
  <c r="N3067" i="1"/>
  <c r="D3069" i="1"/>
  <c r="M3069" i="1" l="1"/>
  <c r="N3069" i="1" s="1"/>
  <c r="O3069" i="1" s="1"/>
  <c r="H3075" i="1" s="1"/>
  <c r="D3110" i="3"/>
  <c r="N3108" i="3"/>
  <c r="E3110" i="3"/>
  <c r="N3109" i="3"/>
  <c r="O3361" i="2"/>
  <c r="O3362" i="2"/>
  <c r="H3369" i="2"/>
  <c r="I3369" i="2"/>
  <c r="G3369" i="2"/>
  <c r="O3067" i="1"/>
  <c r="I3075" i="1"/>
  <c r="O3068" i="1" l="1"/>
  <c r="G3075" i="1"/>
  <c r="M3110" i="3"/>
  <c r="N3110" i="3" s="1"/>
  <c r="O3110" i="3" s="1"/>
  <c r="J3368" i="2"/>
  <c r="H3368" i="2"/>
  <c r="G3368" i="2"/>
  <c r="I3368" i="2"/>
  <c r="I3367" i="2"/>
  <c r="G3367" i="2"/>
  <c r="H3367" i="2"/>
  <c r="J3367" i="2"/>
  <c r="I3073" i="1"/>
  <c r="H3073" i="1"/>
  <c r="J3073" i="1"/>
  <c r="G3073" i="1"/>
  <c r="J3074" i="1"/>
  <c r="I3074" i="1"/>
  <c r="H3074" i="1"/>
  <c r="G3074" i="1"/>
  <c r="O3108" i="3" l="1"/>
  <c r="O3109" i="3"/>
  <c r="G3116" i="3"/>
  <c r="I3116" i="3"/>
  <c r="H3116" i="3"/>
  <c r="M3368" i="2"/>
  <c r="M3367" i="2"/>
  <c r="M3074" i="1"/>
  <c r="M3073" i="1"/>
  <c r="H3115" i="3" l="1"/>
  <c r="J3115" i="3"/>
  <c r="I3115" i="3"/>
  <c r="G3115" i="3"/>
  <c r="J3114" i="3"/>
  <c r="I3114" i="3"/>
  <c r="G3114" i="3"/>
  <c r="H3114" i="3"/>
  <c r="D3369" i="2"/>
  <c r="N3367" i="2"/>
  <c r="N3368" i="2"/>
  <c r="E3369" i="2"/>
  <c r="E3075" i="1"/>
  <c r="N3074" i="1"/>
  <c r="D3075" i="1"/>
  <c r="M3075" i="1" s="1"/>
  <c r="N3075" i="1" s="1"/>
  <c r="O3075" i="1" s="1"/>
  <c r="N3073" i="1"/>
  <c r="M3115" i="3" l="1"/>
  <c r="M3114" i="3"/>
  <c r="M3369" i="2"/>
  <c r="N3369" i="2" s="1"/>
  <c r="O3369" i="2" s="1"/>
  <c r="O3074" i="1"/>
  <c r="O3073" i="1"/>
  <c r="G3081" i="1"/>
  <c r="H3081" i="1"/>
  <c r="I3081" i="1"/>
  <c r="N3114" i="3" l="1"/>
  <c r="D3116" i="3"/>
  <c r="N3115" i="3"/>
  <c r="E3116" i="3"/>
  <c r="O3367" i="2"/>
  <c r="O3368" i="2"/>
  <c r="H3375" i="2"/>
  <c r="G3375" i="2"/>
  <c r="I3375" i="2"/>
  <c r="H3079" i="1"/>
  <c r="I3079" i="1"/>
  <c r="J3079" i="1"/>
  <c r="G3079" i="1"/>
  <c r="I3080" i="1"/>
  <c r="J3080" i="1"/>
  <c r="H3080" i="1"/>
  <c r="G3080" i="1"/>
  <c r="M3116" i="3" l="1"/>
  <c r="N3116" i="3" s="1"/>
  <c r="O3116" i="3" s="1"/>
  <c r="O3115" i="3" s="1"/>
  <c r="J3374" i="2"/>
  <c r="I3374" i="2"/>
  <c r="H3374" i="2"/>
  <c r="G3374" i="2"/>
  <c r="J3373" i="2"/>
  <c r="I3373" i="2"/>
  <c r="H3373" i="2"/>
  <c r="G3373" i="2"/>
  <c r="M3080" i="1"/>
  <c r="M3079" i="1"/>
  <c r="H3122" i="3" l="1"/>
  <c r="G3122" i="3"/>
  <c r="I3122" i="3"/>
  <c r="O3114" i="3"/>
  <c r="H3120" i="3" s="1"/>
  <c r="H3121" i="3"/>
  <c r="I3121" i="3"/>
  <c r="J3121" i="3"/>
  <c r="G3121" i="3"/>
  <c r="M3373" i="2"/>
  <c r="M3374" i="2"/>
  <c r="N3079" i="1"/>
  <c r="D3081" i="1"/>
  <c r="N3080" i="1"/>
  <c r="E3081" i="1"/>
  <c r="J3120" i="3" l="1"/>
  <c r="G3120" i="3"/>
  <c r="I3120" i="3"/>
  <c r="M3121" i="3"/>
  <c r="E3375" i="2"/>
  <c r="N3374" i="2"/>
  <c r="D3375" i="2"/>
  <c r="N3373" i="2"/>
  <c r="M3081" i="1"/>
  <c r="N3081" i="1" s="1"/>
  <c r="O3081" i="1" s="1"/>
  <c r="M3120" i="3" l="1"/>
  <c r="D3122" i="3" s="1"/>
  <c r="E3122" i="3"/>
  <c r="N3121" i="3"/>
  <c r="M3375" i="2"/>
  <c r="N3375" i="2" s="1"/>
  <c r="O3375" i="2" s="1"/>
  <c r="O3373" i="2" s="1"/>
  <c r="O3080" i="1"/>
  <c r="O3079" i="1"/>
  <c r="G3087" i="1"/>
  <c r="I3087" i="1"/>
  <c r="H3087" i="1"/>
  <c r="N3120" i="3" l="1"/>
  <c r="M3122" i="3"/>
  <c r="N3122" i="3" s="1"/>
  <c r="O3122" i="3" s="1"/>
  <c r="H3381" i="2"/>
  <c r="O3374" i="2"/>
  <c r="H3380" i="2" s="1"/>
  <c r="I3381" i="2"/>
  <c r="G3381" i="2"/>
  <c r="H3379" i="2"/>
  <c r="J3379" i="2"/>
  <c r="G3379" i="2"/>
  <c r="I3379" i="2"/>
  <c r="I3085" i="1"/>
  <c r="G3085" i="1"/>
  <c r="H3085" i="1"/>
  <c r="J3085" i="1"/>
  <c r="I3086" i="1"/>
  <c r="J3086" i="1"/>
  <c r="G3086" i="1"/>
  <c r="H3086" i="1"/>
  <c r="O3120" i="3" l="1"/>
  <c r="O3121" i="3"/>
  <c r="I3128" i="3"/>
  <c r="H3128" i="3"/>
  <c r="G3128" i="3"/>
  <c r="J3380" i="2"/>
  <c r="G3380" i="2"/>
  <c r="I3380" i="2"/>
  <c r="M3379" i="2"/>
  <c r="M3086" i="1"/>
  <c r="M3085" i="1"/>
  <c r="G3127" i="3" l="1"/>
  <c r="H3127" i="3"/>
  <c r="J3127" i="3"/>
  <c r="I3127" i="3"/>
  <c r="H3126" i="3"/>
  <c r="J3126" i="3"/>
  <c r="I3126" i="3"/>
  <c r="G3126" i="3"/>
  <c r="M3380" i="2"/>
  <c r="D3381" i="2"/>
  <c r="N3379" i="2"/>
  <c r="N3380" i="2"/>
  <c r="E3381" i="2"/>
  <c r="E3087" i="1"/>
  <c r="N3086" i="1"/>
  <c r="N3085" i="1"/>
  <c r="D3087" i="1"/>
  <c r="M3087" i="1" l="1"/>
  <c r="N3087" i="1" s="1"/>
  <c r="O3087" i="1" s="1"/>
  <c r="O3085" i="1" s="1"/>
  <c r="M3126" i="3"/>
  <c r="M3127" i="3"/>
  <c r="M3381" i="2"/>
  <c r="N3381" i="2" s="1"/>
  <c r="O3381" i="2" s="1"/>
  <c r="O3086" i="1" l="1"/>
  <c r="G3093" i="1"/>
  <c r="H3093" i="1"/>
  <c r="I3093" i="1"/>
  <c r="N3127" i="3"/>
  <c r="E3128" i="3"/>
  <c r="D3128" i="3"/>
  <c r="N3126" i="3"/>
  <c r="O3379" i="2"/>
  <c r="O3380" i="2"/>
  <c r="H3387" i="2"/>
  <c r="G3387" i="2"/>
  <c r="I3387" i="2"/>
  <c r="I3091" i="1"/>
  <c r="H3091" i="1"/>
  <c r="G3091" i="1"/>
  <c r="J3091" i="1"/>
  <c r="G3092" i="1"/>
  <c r="J3092" i="1"/>
  <c r="I3092" i="1"/>
  <c r="H3092" i="1"/>
  <c r="M3128" i="3" l="1"/>
  <c r="N3128" i="3" s="1"/>
  <c r="O3128" i="3" s="1"/>
  <c r="G3386" i="2"/>
  <c r="J3386" i="2"/>
  <c r="I3386" i="2"/>
  <c r="H3386" i="2"/>
  <c r="J3385" i="2"/>
  <c r="H3385" i="2"/>
  <c r="I3385" i="2"/>
  <c r="G3385" i="2"/>
  <c r="M3092" i="1"/>
  <c r="M3091" i="1"/>
  <c r="O3127" i="3" l="1"/>
  <c r="O3126" i="3"/>
  <c r="I3134" i="3"/>
  <c r="G3134" i="3"/>
  <c r="H3134" i="3"/>
  <c r="M3386" i="2"/>
  <c r="M3385" i="2"/>
  <c r="N3091" i="1"/>
  <c r="D3093" i="1"/>
  <c r="N3092" i="1"/>
  <c r="E3093" i="1"/>
  <c r="H3132" i="3" l="1"/>
  <c r="G3132" i="3"/>
  <c r="J3132" i="3"/>
  <c r="I3132" i="3"/>
  <c r="H3133" i="3"/>
  <c r="I3133" i="3"/>
  <c r="G3133" i="3"/>
  <c r="J3133" i="3"/>
  <c r="N3386" i="2"/>
  <c r="E3387" i="2"/>
  <c r="D3387" i="2"/>
  <c r="N3385" i="2"/>
  <c r="M3093" i="1"/>
  <c r="N3093" i="1" s="1"/>
  <c r="O3093" i="1" s="1"/>
  <c r="M3133" i="3" l="1"/>
  <c r="M3132" i="3"/>
  <c r="M3387" i="2"/>
  <c r="N3387" i="2" s="1"/>
  <c r="O3387" i="2" s="1"/>
  <c r="O3092" i="1"/>
  <c r="O3091" i="1"/>
  <c r="I3099" i="1"/>
  <c r="G3099" i="1"/>
  <c r="H3099" i="1"/>
  <c r="D3134" i="3" l="1"/>
  <c r="N3132" i="3"/>
  <c r="N3133" i="3"/>
  <c r="E3134" i="3"/>
  <c r="O3385" i="2"/>
  <c r="O3386" i="2"/>
  <c r="H3393" i="2"/>
  <c r="I3393" i="2"/>
  <c r="G3393" i="2"/>
  <c r="G3098" i="1"/>
  <c r="J3098" i="1"/>
  <c r="H3098" i="1"/>
  <c r="I3098" i="1"/>
  <c r="J3097" i="1"/>
  <c r="G3097" i="1"/>
  <c r="H3097" i="1"/>
  <c r="I3097" i="1"/>
  <c r="M3134" i="3" l="1"/>
  <c r="N3134" i="3" s="1"/>
  <c r="O3134" i="3" s="1"/>
  <c r="I3392" i="2"/>
  <c r="J3392" i="2"/>
  <c r="H3392" i="2"/>
  <c r="G3392" i="2"/>
  <c r="J3391" i="2"/>
  <c r="I3391" i="2"/>
  <c r="G3391" i="2"/>
  <c r="H3391" i="2"/>
  <c r="M3098" i="1"/>
  <c r="M3097" i="1"/>
  <c r="O3132" i="3" l="1"/>
  <c r="O3133" i="3"/>
  <c r="I3150" i="3"/>
  <c r="G3140" i="3"/>
  <c r="G3150" i="3"/>
  <c r="I3140" i="3"/>
  <c r="H3150" i="3"/>
  <c r="H3140" i="3"/>
  <c r="M3391" i="2"/>
  <c r="M3392" i="2"/>
  <c r="D3099" i="1"/>
  <c r="N3097" i="1"/>
  <c r="E3099" i="1"/>
  <c r="N3098" i="1"/>
  <c r="J3149" i="3" l="1"/>
  <c r="H3139" i="3"/>
  <c r="G3149" i="3"/>
  <c r="I3139" i="3"/>
  <c r="J3139" i="3"/>
  <c r="H3149" i="3"/>
  <c r="I3149" i="3"/>
  <c r="G3139" i="3"/>
  <c r="I3148" i="3"/>
  <c r="H3148" i="3"/>
  <c r="G3148" i="3"/>
  <c r="I3138" i="3"/>
  <c r="G3138" i="3"/>
  <c r="H3138" i="3"/>
  <c r="J3148" i="3"/>
  <c r="J3138" i="3"/>
  <c r="E3393" i="2"/>
  <c r="N3392" i="2"/>
  <c r="D3393" i="2"/>
  <c r="N3391" i="2"/>
  <c r="M3099" i="1"/>
  <c r="N3099" i="1" s="1"/>
  <c r="O3099" i="1" s="1"/>
  <c r="M3139" i="3" l="1"/>
  <c r="M3148" i="3"/>
  <c r="M3149" i="3"/>
  <c r="N3139" i="3"/>
  <c r="E3140" i="3"/>
  <c r="M3138" i="3"/>
  <c r="M3393" i="2"/>
  <c r="N3393" i="2" s="1"/>
  <c r="O3393" i="2" s="1"/>
  <c r="O3391" i="2" s="1"/>
  <c r="O3097" i="1"/>
  <c r="O3098" i="1"/>
  <c r="I3105" i="1"/>
  <c r="G3105" i="1"/>
  <c r="H3105" i="1"/>
  <c r="E3150" i="3" l="1"/>
  <c r="N3149" i="3"/>
  <c r="N3148" i="3"/>
  <c r="D3150" i="3"/>
  <c r="N3138" i="3"/>
  <c r="D3140" i="3"/>
  <c r="M3140" i="3" s="1"/>
  <c r="N3140" i="3" s="1"/>
  <c r="O3140" i="3" s="1"/>
  <c r="G3399" i="2"/>
  <c r="H3399" i="2"/>
  <c r="O3392" i="2"/>
  <c r="I3398" i="2" s="1"/>
  <c r="I3399" i="2"/>
  <c r="G3397" i="2"/>
  <c r="I3397" i="2"/>
  <c r="J3397" i="2"/>
  <c r="H3397" i="2"/>
  <c r="J3104" i="1"/>
  <c r="H3104" i="1"/>
  <c r="I3104" i="1"/>
  <c r="G3104" i="1"/>
  <c r="H3103" i="1"/>
  <c r="I3103" i="1"/>
  <c r="J3103" i="1"/>
  <c r="G3103" i="1"/>
  <c r="M3150" i="3" l="1"/>
  <c r="N3150" i="3" s="1"/>
  <c r="O3150" i="3" s="1"/>
  <c r="O3149" i="3" s="1"/>
  <c r="H3156" i="3"/>
  <c r="O3139" i="3"/>
  <c r="O3138" i="3"/>
  <c r="O3142" i="3"/>
  <c r="G3398" i="2"/>
  <c r="J3398" i="2"/>
  <c r="H3398" i="2"/>
  <c r="M3398" i="2" s="1"/>
  <c r="M3397" i="2"/>
  <c r="M3103" i="1"/>
  <c r="M3104" i="1"/>
  <c r="I3156" i="3" l="1"/>
  <c r="O3148" i="3"/>
  <c r="G3156" i="3"/>
  <c r="G3154" i="3"/>
  <c r="J3154" i="3"/>
  <c r="H3154" i="3"/>
  <c r="I3154" i="3"/>
  <c r="J3155" i="3"/>
  <c r="I3155" i="3"/>
  <c r="G3155" i="3"/>
  <c r="H3155" i="3"/>
  <c r="N3397" i="2"/>
  <c r="D3399" i="2"/>
  <c r="N3398" i="2"/>
  <c r="E3399" i="2"/>
  <c r="N3104" i="1"/>
  <c r="E3105" i="1"/>
  <c r="D3105" i="1"/>
  <c r="M3105" i="1" s="1"/>
  <c r="N3105" i="1" s="1"/>
  <c r="O3105" i="1" s="1"/>
  <c r="N3103" i="1"/>
  <c r="M3154" i="3" l="1"/>
  <c r="M3155" i="3"/>
  <c r="M3399" i="2"/>
  <c r="N3399" i="2" s="1"/>
  <c r="O3399" i="2" s="1"/>
  <c r="O3104" i="1"/>
  <c r="O3103" i="1"/>
  <c r="I3111" i="1"/>
  <c r="H3111" i="1"/>
  <c r="G3111" i="1"/>
  <c r="N3154" i="3" l="1"/>
  <c r="D3156" i="3"/>
  <c r="E3156" i="3"/>
  <c r="N3155" i="3"/>
  <c r="O3397" i="2"/>
  <c r="O3398" i="2"/>
  <c r="H3405" i="2"/>
  <c r="I3405" i="2"/>
  <c r="G3405" i="2"/>
  <c r="J3109" i="1"/>
  <c r="G3109" i="1"/>
  <c r="H3109" i="1"/>
  <c r="I3109" i="1"/>
  <c r="H3110" i="1"/>
  <c r="G3110" i="1"/>
  <c r="J3110" i="1"/>
  <c r="I3110" i="1"/>
  <c r="M3156" i="3" l="1"/>
  <c r="N3156" i="3" s="1"/>
  <c r="O3156" i="3" s="1"/>
  <c r="O3155" i="3" s="1"/>
  <c r="J3404" i="2"/>
  <c r="H3404" i="2"/>
  <c r="I3404" i="2"/>
  <c r="G3404" i="2"/>
  <c r="I3403" i="2"/>
  <c r="G3403" i="2"/>
  <c r="H3403" i="2"/>
  <c r="J3403" i="2"/>
  <c r="M3110" i="1"/>
  <c r="M3109" i="1"/>
  <c r="G3162" i="3" l="1"/>
  <c r="H3162" i="3"/>
  <c r="I3162" i="3"/>
  <c r="O3154" i="3"/>
  <c r="G3160" i="3" s="1"/>
  <c r="H3161" i="3"/>
  <c r="G3161" i="3"/>
  <c r="J3161" i="3"/>
  <c r="I3161" i="3"/>
  <c r="M3404" i="2"/>
  <c r="M3403" i="2"/>
  <c r="E3111" i="1"/>
  <c r="N3110" i="1"/>
  <c r="D3111" i="1"/>
  <c r="N3109" i="1"/>
  <c r="M3111" i="1" l="1"/>
  <c r="N3111" i="1" s="1"/>
  <c r="O3111" i="1" s="1"/>
  <c r="H3117" i="1" s="1"/>
  <c r="I3160" i="3"/>
  <c r="J3160" i="3"/>
  <c r="H3160" i="3"/>
  <c r="M3160" i="3"/>
  <c r="M3161" i="3"/>
  <c r="D3405" i="2"/>
  <c r="N3403" i="2"/>
  <c r="N3404" i="2"/>
  <c r="E3405" i="2"/>
  <c r="I3117" i="1" l="1"/>
  <c r="O3110" i="1"/>
  <c r="O3109" i="1"/>
  <c r="J3115" i="1" s="1"/>
  <c r="G3117" i="1"/>
  <c r="E3162" i="3"/>
  <c r="N3161" i="3"/>
  <c r="N3160" i="3"/>
  <c r="D3162" i="3"/>
  <c r="M3162" i="3" s="1"/>
  <c r="N3162" i="3" s="1"/>
  <c r="O3162" i="3" s="1"/>
  <c r="M3405" i="2"/>
  <c r="N3405" i="2" s="1"/>
  <c r="O3405" i="2" s="1"/>
  <c r="I3116" i="1"/>
  <c r="H3116" i="1"/>
  <c r="J3116" i="1"/>
  <c r="G3116" i="1"/>
  <c r="G3115" i="1"/>
  <c r="I3115" i="1"/>
  <c r="H3115" i="1"/>
  <c r="O3161" i="3" l="1"/>
  <c r="O3160" i="3"/>
  <c r="I3168" i="3"/>
  <c r="H3168" i="3"/>
  <c r="G3168" i="3"/>
  <c r="O3403" i="2"/>
  <c r="O3404" i="2"/>
  <c r="H3411" i="2"/>
  <c r="G3411" i="2"/>
  <c r="I3411" i="2"/>
  <c r="M3116" i="1"/>
  <c r="M3115" i="1"/>
  <c r="J3166" i="3" l="1"/>
  <c r="H3166" i="3"/>
  <c r="I3166" i="3"/>
  <c r="G3166" i="3"/>
  <c r="H3167" i="3"/>
  <c r="J3167" i="3"/>
  <c r="I3167" i="3"/>
  <c r="G3167" i="3"/>
  <c r="J3410" i="2"/>
  <c r="G3410" i="2"/>
  <c r="H3410" i="2"/>
  <c r="I3410" i="2"/>
  <c r="I3409" i="2"/>
  <c r="J3409" i="2"/>
  <c r="H3409" i="2"/>
  <c r="G3409" i="2"/>
  <c r="N3115" i="1"/>
  <c r="D3117" i="1"/>
  <c r="E3117" i="1"/>
  <c r="N3116" i="1"/>
  <c r="M3167" i="3" l="1"/>
  <c r="M3166" i="3"/>
  <c r="M3409" i="2"/>
  <c r="M3410" i="2"/>
  <c r="M3117" i="1"/>
  <c r="N3117" i="1" s="1"/>
  <c r="O3117" i="1" s="1"/>
  <c r="E3168" i="3" l="1"/>
  <c r="N3167" i="3"/>
  <c r="N3166" i="3"/>
  <c r="D3168" i="3"/>
  <c r="M3168" i="3" s="1"/>
  <c r="N3168" i="3" s="1"/>
  <c r="O3168" i="3" s="1"/>
  <c r="N3410" i="2"/>
  <c r="E3411" i="2"/>
  <c r="D3411" i="2"/>
  <c r="N3409" i="2"/>
  <c r="O3116" i="1"/>
  <c r="O3115" i="1"/>
  <c r="I3123" i="1"/>
  <c r="G3123" i="1"/>
  <c r="H3123" i="1"/>
  <c r="O3167" i="3" l="1"/>
  <c r="O3166" i="3"/>
  <c r="I3174" i="3"/>
  <c r="H3174" i="3"/>
  <c r="G3174" i="3"/>
  <c r="M3411" i="2"/>
  <c r="N3411" i="2" s="1"/>
  <c r="O3411" i="2" s="1"/>
  <c r="J3122" i="1"/>
  <c r="G3122" i="1"/>
  <c r="I3122" i="1"/>
  <c r="H3122" i="1"/>
  <c r="G3121" i="1"/>
  <c r="J3121" i="1"/>
  <c r="I3121" i="1"/>
  <c r="H3121" i="1"/>
  <c r="J3172" i="3" l="1"/>
  <c r="I3172" i="3"/>
  <c r="H3172" i="3"/>
  <c r="G3172" i="3"/>
  <c r="H3173" i="3"/>
  <c r="I3173" i="3"/>
  <c r="G3173" i="3"/>
  <c r="J3173" i="3"/>
  <c r="O3409" i="2"/>
  <c r="O3410" i="2"/>
  <c r="H3417" i="2"/>
  <c r="G3417" i="2"/>
  <c r="I3417" i="2"/>
  <c r="M3121" i="1"/>
  <c r="M3122" i="1"/>
  <c r="M3172" i="3" l="1"/>
  <c r="M3173" i="3"/>
  <c r="I3416" i="2"/>
  <c r="H3416" i="2"/>
  <c r="J3416" i="2"/>
  <c r="G3416" i="2"/>
  <c r="H3415" i="2"/>
  <c r="I3415" i="2"/>
  <c r="J3415" i="2"/>
  <c r="G3415" i="2"/>
  <c r="N3122" i="1"/>
  <c r="E3123" i="1"/>
  <c r="D3123" i="1"/>
  <c r="N3121" i="1"/>
  <c r="M3123" i="1" l="1"/>
  <c r="N3123" i="1" s="1"/>
  <c r="O3123" i="1" s="1"/>
  <c r="I3129" i="1" s="1"/>
  <c r="N3172" i="3"/>
  <c r="D3174" i="3"/>
  <c r="E3174" i="3"/>
  <c r="N3173" i="3"/>
  <c r="M3415" i="2"/>
  <c r="M3416" i="2"/>
  <c r="O3122" i="1"/>
  <c r="O3121" i="1"/>
  <c r="H3129" i="1" l="1"/>
  <c r="G3129" i="1"/>
  <c r="M3174" i="3"/>
  <c r="N3174" i="3" s="1"/>
  <c r="O3174" i="3" s="1"/>
  <c r="D3417" i="2"/>
  <c r="N3415" i="2"/>
  <c r="E3417" i="2"/>
  <c r="N3416" i="2"/>
  <c r="G3128" i="1"/>
  <c r="I3128" i="1"/>
  <c r="J3128" i="1"/>
  <c r="H3128" i="1"/>
  <c r="G3127" i="1"/>
  <c r="I3127" i="1"/>
  <c r="H3127" i="1"/>
  <c r="J3127" i="1"/>
  <c r="O3173" i="3" l="1"/>
  <c r="O3172" i="3"/>
  <c r="G3180" i="3"/>
  <c r="I3180" i="3"/>
  <c r="H3180" i="3"/>
  <c r="M3417" i="2"/>
  <c r="N3417" i="2" s="1"/>
  <c r="O3417" i="2" s="1"/>
  <c r="M3127" i="1"/>
  <c r="M3128" i="1"/>
  <c r="J3178" i="3" l="1"/>
  <c r="I3178" i="3"/>
  <c r="H3178" i="3"/>
  <c r="G3178" i="3"/>
  <c r="H3179" i="3"/>
  <c r="G3179" i="3"/>
  <c r="I3179" i="3"/>
  <c r="J3179" i="3"/>
  <c r="O3415" i="2"/>
  <c r="O3416" i="2"/>
  <c r="H3423" i="2"/>
  <c r="I3423" i="2"/>
  <c r="G3423" i="2"/>
  <c r="N3128" i="1"/>
  <c r="E3129" i="1"/>
  <c r="N3127" i="1"/>
  <c r="D3129" i="1"/>
  <c r="M3129" i="1" l="1"/>
  <c r="N3129" i="1" s="1"/>
  <c r="O3129" i="1" s="1"/>
  <c r="G3145" i="1" s="1"/>
  <c r="M3178" i="3"/>
  <c r="M3179" i="3"/>
  <c r="J3422" i="2"/>
  <c r="I3422" i="2"/>
  <c r="G3422" i="2"/>
  <c r="H3422" i="2"/>
  <c r="J3421" i="2"/>
  <c r="I3421" i="2"/>
  <c r="H3421" i="2"/>
  <c r="G3421" i="2"/>
  <c r="O3128" i="1"/>
  <c r="O3127" i="1"/>
  <c r="G3135" i="1"/>
  <c r="H3135" i="1"/>
  <c r="I3145" i="1"/>
  <c r="I3135" i="1"/>
  <c r="H3145" i="1" l="1"/>
  <c r="E3180" i="3"/>
  <c r="N3179" i="3"/>
  <c r="N3178" i="3"/>
  <c r="D3180" i="3"/>
  <c r="M3180" i="3" s="1"/>
  <c r="N3180" i="3" s="1"/>
  <c r="O3180" i="3" s="1"/>
  <c r="M3422" i="2"/>
  <c r="M3421" i="2"/>
  <c r="J3143" i="1"/>
  <c r="H3143" i="1"/>
  <c r="I3143" i="1"/>
  <c r="G3133" i="1"/>
  <c r="J3133" i="1"/>
  <c r="H3133" i="1"/>
  <c r="G3143" i="1"/>
  <c r="I3133" i="1"/>
  <c r="H3134" i="1"/>
  <c r="G3134" i="1"/>
  <c r="I3144" i="1"/>
  <c r="H3144" i="1"/>
  <c r="J3144" i="1"/>
  <c r="I3134" i="1"/>
  <c r="G3144" i="1"/>
  <c r="J3134" i="1"/>
  <c r="O3179" i="3" l="1"/>
  <c r="O3178" i="3"/>
  <c r="G3186" i="3"/>
  <c r="H3186" i="3"/>
  <c r="I3186" i="3"/>
  <c r="D3423" i="2"/>
  <c r="N3421" i="2"/>
  <c r="N3422" i="2"/>
  <c r="E3423" i="2"/>
  <c r="M3144" i="1"/>
  <c r="M3134" i="1"/>
  <c r="M3133" i="1"/>
  <c r="M3143" i="1"/>
  <c r="I3184" i="3" l="1"/>
  <c r="J3184" i="3"/>
  <c r="H3184" i="3"/>
  <c r="G3184" i="3"/>
  <c r="I3185" i="3"/>
  <c r="H3185" i="3"/>
  <c r="G3185" i="3"/>
  <c r="J3185" i="3"/>
  <c r="M3423" i="2"/>
  <c r="N3423" i="2" s="1"/>
  <c r="O3423" i="2" s="1"/>
  <c r="E3145" i="1"/>
  <c r="N3144" i="1"/>
  <c r="E3135" i="1"/>
  <c r="N3134" i="1"/>
  <c r="D3145" i="1"/>
  <c r="N3143" i="1"/>
  <c r="D3135" i="1"/>
  <c r="N3133" i="1"/>
  <c r="M3135" i="1" l="1"/>
  <c r="N3135" i="1" s="1"/>
  <c r="O3135" i="1" s="1"/>
  <c r="M3145" i="1"/>
  <c r="N3145" i="1" s="1"/>
  <c r="O3145" i="1" s="1"/>
  <c r="O3144" i="1" s="1"/>
  <c r="M3184" i="3"/>
  <c r="M3185" i="3"/>
  <c r="O3422" i="2"/>
  <c r="O3421" i="2"/>
  <c r="H3429" i="2"/>
  <c r="I3429" i="2"/>
  <c r="G3429" i="2"/>
  <c r="O3133" i="1"/>
  <c r="O3134" i="1"/>
  <c r="O3137" i="1"/>
  <c r="G3151" i="1"/>
  <c r="I3151" i="1"/>
  <c r="O3143" i="1" l="1"/>
  <c r="H3151" i="1"/>
  <c r="E3186" i="3"/>
  <c r="N3185" i="3"/>
  <c r="N3184" i="3"/>
  <c r="D3186" i="3"/>
  <c r="M3186" i="3" s="1"/>
  <c r="N3186" i="3" s="1"/>
  <c r="O3186" i="3" s="1"/>
  <c r="G3427" i="2"/>
  <c r="J3427" i="2"/>
  <c r="I3427" i="2"/>
  <c r="H3427" i="2"/>
  <c r="H3428" i="2"/>
  <c r="G3428" i="2"/>
  <c r="I3428" i="2"/>
  <c r="J3428" i="2"/>
  <c r="H3150" i="1"/>
  <c r="J3150" i="1"/>
  <c r="I3150" i="1"/>
  <c r="G3150" i="1"/>
  <c r="J3149" i="1"/>
  <c r="G3149" i="1"/>
  <c r="H3149" i="1"/>
  <c r="I3149" i="1"/>
  <c r="O3185" i="3" l="1"/>
  <c r="O3184" i="3"/>
  <c r="I3192" i="3"/>
  <c r="G3192" i="3"/>
  <c r="H3192" i="3"/>
  <c r="M3427" i="2"/>
  <c r="M3428" i="2"/>
  <c r="M3150" i="1"/>
  <c r="M3149" i="1"/>
  <c r="J3190" i="3" l="1"/>
  <c r="H3190" i="3"/>
  <c r="I3190" i="3"/>
  <c r="G3190" i="3"/>
  <c r="I3191" i="3"/>
  <c r="J3191" i="3"/>
  <c r="G3191" i="3"/>
  <c r="H3191" i="3"/>
  <c r="N3428" i="2"/>
  <c r="E3429" i="2"/>
  <c r="D3429" i="2"/>
  <c r="N3427" i="2"/>
  <c r="N3150" i="1"/>
  <c r="E3151" i="1"/>
  <c r="N3149" i="1"/>
  <c r="D3151" i="1"/>
  <c r="M3151" i="1" l="1"/>
  <c r="N3151" i="1" s="1"/>
  <c r="O3151" i="1" s="1"/>
  <c r="O3150" i="1" s="1"/>
  <c r="M3190" i="3"/>
  <c r="M3191" i="3"/>
  <c r="M3429" i="2"/>
  <c r="N3429" i="2" s="1"/>
  <c r="O3429" i="2" s="1"/>
  <c r="O3149" i="1"/>
  <c r="H3157" i="1"/>
  <c r="G3157" i="1" l="1"/>
  <c r="I3157" i="1"/>
  <c r="E3192" i="3"/>
  <c r="N3191" i="3"/>
  <c r="N3190" i="3"/>
  <c r="D3192" i="3"/>
  <c r="M3192" i="3" s="1"/>
  <c r="N3192" i="3" s="1"/>
  <c r="O3192" i="3" s="1"/>
  <c r="O3427" i="2"/>
  <c r="O3428" i="2"/>
  <c r="H3445" i="2"/>
  <c r="H3435" i="2"/>
  <c r="G3435" i="2"/>
  <c r="I3435" i="2"/>
  <c r="I3445" i="2"/>
  <c r="G3445" i="2"/>
  <c r="H3156" i="1"/>
  <c r="J3156" i="1"/>
  <c r="I3156" i="1"/>
  <c r="G3156" i="1"/>
  <c r="I3155" i="1"/>
  <c r="J3155" i="1"/>
  <c r="G3155" i="1"/>
  <c r="H3155" i="1"/>
  <c r="O3191" i="3" l="1"/>
  <c r="O3190" i="3"/>
  <c r="I3198" i="3"/>
  <c r="G3198" i="3"/>
  <c r="H3198" i="3"/>
  <c r="J3444" i="2"/>
  <c r="J3434" i="2"/>
  <c r="G3434" i="2"/>
  <c r="H3434" i="2"/>
  <c r="I3434" i="2"/>
  <c r="G3444" i="2"/>
  <c r="I3444" i="2"/>
  <c r="H3444" i="2"/>
  <c r="J3433" i="2"/>
  <c r="H3433" i="2"/>
  <c r="I3433" i="2"/>
  <c r="J3443" i="2"/>
  <c r="I3443" i="2"/>
  <c r="G3433" i="2"/>
  <c r="G3443" i="2"/>
  <c r="H3443" i="2"/>
  <c r="M3155" i="1"/>
  <c r="M3156" i="1"/>
  <c r="H3196" i="3" l="1"/>
  <c r="G3196" i="3"/>
  <c r="J3196" i="3"/>
  <c r="I3196" i="3"/>
  <c r="I3197" i="3"/>
  <c r="G3197" i="3"/>
  <c r="H3197" i="3"/>
  <c r="J3197" i="3"/>
  <c r="M3434" i="2"/>
  <c r="N3434" i="2" s="1"/>
  <c r="M3443" i="2"/>
  <c r="M3433" i="2"/>
  <c r="M3444" i="2"/>
  <c r="N3156" i="1"/>
  <c r="E3157" i="1"/>
  <c r="D3157" i="1"/>
  <c r="N3155" i="1"/>
  <c r="M3157" i="1" l="1"/>
  <c r="N3157" i="1" s="1"/>
  <c r="O3157" i="1" s="1"/>
  <c r="G3163" i="1" s="1"/>
  <c r="M3196" i="3"/>
  <c r="M3197" i="3"/>
  <c r="E3435" i="2"/>
  <c r="D3435" i="2"/>
  <c r="N3433" i="2"/>
  <c r="N3444" i="2"/>
  <c r="E3445" i="2"/>
  <c r="N3443" i="2"/>
  <c r="D3445" i="2"/>
  <c r="H3163" i="1" l="1"/>
  <c r="I3163" i="1"/>
  <c r="O3156" i="1"/>
  <c r="I3162" i="1" s="1"/>
  <c r="O3155" i="1"/>
  <c r="I3161" i="1" s="1"/>
  <c r="E3198" i="3"/>
  <c r="N3197" i="3"/>
  <c r="N3196" i="3"/>
  <c r="D3198" i="3"/>
  <c r="M3198" i="3" s="1"/>
  <c r="N3198" i="3" s="1"/>
  <c r="O3198" i="3" s="1"/>
  <c r="M3435" i="2"/>
  <c r="N3435" i="2" s="1"/>
  <c r="O3435" i="2" s="1"/>
  <c r="O3433" i="2" s="1"/>
  <c r="M3445" i="2"/>
  <c r="N3445" i="2" s="1"/>
  <c r="O3445" i="2" s="1"/>
  <c r="O3437" i="2"/>
  <c r="J3162" i="1"/>
  <c r="H3161" i="1"/>
  <c r="G3161" i="1" l="1"/>
  <c r="G3162" i="1"/>
  <c r="J3161" i="1"/>
  <c r="H3162" i="1"/>
  <c r="O3197" i="3"/>
  <c r="O3196" i="3"/>
  <c r="I3204" i="3"/>
  <c r="G3204" i="3"/>
  <c r="H3204" i="3"/>
  <c r="O3434" i="2"/>
  <c r="O3444" i="2"/>
  <c r="O3443" i="2"/>
  <c r="H3451" i="2"/>
  <c r="I3451" i="2"/>
  <c r="G3451" i="2"/>
  <c r="M3162" i="1"/>
  <c r="M3161" i="1"/>
  <c r="I3202" i="3" l="1"/>
  <c r="J3202" i="3"/>
  <c r="G3202" i="3"/>
  <c r="H3202" i="3"/>
  <c r="J3203" i="3"/>
  <c r="H3203" i="3"/>
  <c r="I3203" i="3"/>
  <c r="G3203" i="3"/>
  <c r="G3449" i="2"/>
  <c r="J3449" i="2"/>
  <c r="H3449" i="2"/>
  <c r="I3449" i="2"/>
  <c r="J3450" i="2"/>
  <c r="G3450" i="2"/>
  <c r="H3450" i="2"/>
  <c r="I3450" i="2"/>
  <c r="N3162" i="1"/>
  <c r="E3163" i="1"/>
  <c r="N3161" i="1"/>
  <c r="D3163" i="1"/>
  <c r="M3163" i="1" s="1"/>
  <c r="N3163" i="1" s="1"/>
  <c r="O3163" i="1" s="1"/>
  <c r="M3203" i="3" l="1"/>
  <c r="M3202" i="3"/>
  <c r="M3449" i="2"/>
  <c r="M3450" i="2"/>
  <c r="O3161" i="1"/>
  <c r="O3162" i="1"/>
  <c r="I3169" i="1"/>
  <c r="G3169" i="1"/>
  <c r="H3169" i="1"/>
  <c r="N3202" i="3" l="1"/>
  <c r="D3204" i="3"/>
  <c r="E3204" i="3"/>
  <c r="N3203" i="3"/>
  <c r="D3451" i="2"/>
  <c r="N3449" i="2"/>
  <c r="E3451" i="2"/>
  <c r="N3450" i="2"/>
  <c r="J3168" i="1"/>
  <c r="G3168" i="1"/>
  <c r="H3168" i="1"/>
  <c r="I3168" i="1"/>
  <c r="G3167" i="1"/>
  <c r="H3167" i="1"/>
  <c r="I3167" i="1"/>
  <c r="J3167" i="1"/>
  <c r="M3204" i="3" l="1"/>
  <c r="N3204" i="3" s="1"/>
  <c r="O3204" i="3" s="1"/>
  <c r="O3203" i="3" s="1"/>
  <c r="M3451" i="2"/>
  <c r="N3451" i="2" s="1"/>
  <c r="O3451" i="2" s="1"/>
  <c r="M3168" i="1"/>
  <c r="M3167" i="1"/>
  <c r="G3210" i="3" l="1"/>
  <c r="H3210" i="3"/>
  <c r="I3210" i="3"/>
  <c r="O3202" i="3"/>
  <c r="I3208" i="3" s="1"/>
  <c r="J3209" i="3"/>
  <c r="I3209" i="3"/>
  <c r="H3209" i="3"/>
  <c r="G3209" i="3"/>
  <c r="O3449" i="2"/>
  <c r="O3450" i="2"/>
  <c r="H3457" i="2"/>
  <c r="I3457" i="2"/>
  <c r="G3457" i="2"/>
  <c r="D3169" i="1"/>
  <c r="N3167" i="1"/>
  <c r="N3168" i="1"/>
  <c r="E3169" i="1"/>
  <c r="G3208" i="3" l="1"/>
  <c r="J3208" i="3"/>
  <c r="H3208" i="3"/>
  <c r="M3208" i="3" s="1"/>
  <c r="M3209" i="3"/>
  <c r="H3456" i="2"/>
  <c r="J3456" i="2"/>
  <c r="I3456" i="2"/>
  <c r="G3456" i="2"/>
  <c r="G3455" i="2"/>
  <c r="I3455" i="2"/>
  <c r="J3455" i="2"/>
  <c r="H3455" i="2"/>
  <c r="M3169" i="1"/>
  <c r="N3169" i="1" s="1"/>
  <c r="O3169" i="1" s="1"/>
  <c r="N3208" i="3" l="1"/>
  <c r="D3210" i="3"/>
  <c r="E3210" i="3"/>
  <c r="N3209" i="3"/>
  <c r="M3455" i="2"/>
  <c r="M3456" i="2"/>
  <c r="O3167" i="1"/>
  <c r="O3168" i="1"/>
  <c r="H3175" i="1"/>
  <c r="G3175" i="1"/>
  <c r="I3175" i="1"/>
  <c r="M3210" i="3" l="1"/>
  <c r="N3210" i="3" s="1"/>
  <c r="O3210" i="3" s="1"/>
  <c r="O3209" i="3" s="1"/>
  <c r="N3455" i="2"/>
  <c r="D3457" i="2"/>
  <c r="N3456" i="2"/>
  <c r="E3457" i="2"/>
  <c r="H3174" i="1"/>
  <c r="J3174" i="1"/>
  <c r="I3174" i="1"/>
  <c r="G3174" i="1"/>
  <c r="H3173" i="1"/>
  <c r="G3173" i="1"/>
  <c r="J3173" i="1"/>
  <c r="I3173" i="1"/>
  <c r="G3216" i="3" l="1"/>
  <c r="H3216" i="3"/>
  <c r="I3216" i="3"/>
  <c r="O3208" i="3"/>
  <c r="G3214" i="3" s="1"/>
  <c r="J3215" i="3"/>
  <c r="H3215" i="3"/>
  <c r="G3215" i="3"/>
  <c r="I3215" i="3"/>
  <c r="M3457" i="2"/>
  <c r="N3457" i="2" s="1"/>
  <c r="O3457" i="2" s="1"/>
  <c r="O3456" i="2" s="1"/>
  <c r="M3173" i="1"/>
  <c r="M3174" i="1"/>
  <c r="H3214" i="3" l="1"/>
  <c r="I3214" i="3"/>
  <c r="J3214" i="3"/>
  <c r="M3214" i="3"/>
  <c r="M3215" i="3"/>
  <c r="I3463" i="2"/>
  <c r="G3463" i="2"/>
  <c r="H3463" i="2"/>
  <c r="O3455" i="2"/>
  <c r="G3461" i="2" s="1"/>
  <c r="I3462" i="2"/>
  <c r="G3462" i="2"/>
  <c r="J3462" i="2"/>
  <c r="H3462" i="2"/>
  <c r="N3174" i="1"/>
  <c r="E3175" i="1"/>
  <c r="N3173" i="1"/>
  <c r="D3175" i="1"/>
  <c r="M3175" i="1" l="1"/>
  <c r="N3175" i="1" s="1"/>
  <c r="O3175" i="1" s="1"/>
  <c r="O3173" i="1" s="1"/>
  <c r="E3216" i="3"/>
  <c r="N3215" i="3"/>
  <c r="N3214" i="3"/>
  <c r="D3216" i="3"/>
  <c r="M3216" i="3" s="1"/>
  <c r="N3216" i="3" s="1"/>
  <c r="O3216" i="3" s="1"/>
  <c r="J3461" i="2"/>
  <c r="I3461" i="2"/>
  <c r="H3461" i="2"/>
  <c r="M3462" i="2"/>
  <c r="G3181" i="1"/>
  <c r="I3181" i="1" l="1"/>
  <c r="O3174" i="1"/>
  <c r="G3180" i="1" s="1"/>
  <c r="H3181" i="1"/>
  <c r="O3215" i="3"/>
  <c r="O3214" i="3"/>
  <c r="I3222" i="3"/>
  <c r="H3222" i="3"/>
  <c r="G3222" i="3"/>
  <c r="M3461" i="2"/>
  <c r="D3463" i="2" s="1"/>
  <c r="E3463" i="2"/>
  <c r="N3462" i="2"/>
  <c r="I3180" i="1"/>
  <c r="H3180" i="1"/>
  <c r="J3180" i="1"/>
  <c r="H3179" i="1"/>
  <c r="J3179" i="1"/>
  <c r="G3179" i="1"/>
  <c r="I3179" i="1"/>
  <c r="G3220" i="3" l="1"/>
  <c r="J3220" i="3"/>
  <c r="I3220" i="3"/>
  <c r="H3220" i="3"/>
  <c r="I3221" i="3"/>
  <c r="G3221" i="3"/>
  <c r="J3221" i="3"/>
  <c r="H3221" i="3"/>
  <c r="N3461" i="2"/>
  <c r="M3463" i="2"/>
  <c r="N3463" i="2" s="1"/>
  <c r="O3463" i="2" s="1"/>
  <c r="M3180" i="1"/>
  <c r="M3179" i="1"/>
  <c r="M3220" i="3" l="1"/>
  <c r="M3221" i="3"/>
  <c r="O3461" i="2"/>
  <c r="O3462" i="2"/>
  <c r="H3469" i="2"/>
  <c r="I3469" i="2"/>
  <c r="G3469" i="2"/>
  <c r="N3180" i="1"/>
  <c r="E3181" i="1"/>
  <c r="D3181" i="1"/>
  <c r="N3179" i="1"/>
  <c r="M3181" i="1" l="1"/>
  <c r="N3181" i="1" s="1"/>
  <c r="O3181" i="1" s="1"/>
  <c r="E3222" i="3"/>
  <c r="N3221" i="3"/>
  <c r="N3220" i="3"/>
  <c r="D3222" i="3"/>
  <c r="M3222" i="3" s="1"/>
  <c r="N3222" i="3" s="1"/>
  <c r="O3222" i="3" s="1"/>
  <c r="I3468" i="2"/>
  <c r="H3468" i="2"/>
  <c r="G3468" i="2"/>
  <c r="J3468" i="2"/>
  <c r="G3467" i="2"/>
  <c r="J3467" i="2"/>
  <c r="H3467" i="2"/>
  <c r="I3467" i="2"/>
  <c r="O3179" i="1"/>
  <c r="O3180" i="1"/>
  <c r="H3187" i="1"/>
  <c r="I3187" i="1"/>
  <c r="G3187" i="1"/>
  <c r="O3221" i="3" l="1"/>
  <c r="O3220" i="3"/>
  <c r="I3228" i="3"/>
  <c r="H3228" i="3"/>
  <c r="G3228" i="3"/>
  <c r="M3468" i="2"/>
  <c r="M3467" i="2"/>
  <c r="H3185" i="1"/>
  <c r="G3185" i="1"/>
  <c r="J3185" i="1"/>
  <c r="I3185" i="1"/>
  <c r="J3186" i="1"/>
  <c r="G3186" i="1"/>
  <c r="I3186" i="1"/>
  <c r="H3186" i="1"/>
  <c r="G3226" i="3" l="1"/>
  <c r="I3226" i="3"/>
  <c r="J3226" i="3"/>
  <c r="H3226" i="3"/>
  <c r="I3227" i="3"/>
  <c r="J3227" i="3"/>
  <c r="G3227" i="3"/>
  <c r="H3227" i="3"/>
  <c r="N3467" i="2"/>
  <c r="D3469" i="2"/>
  <c r="N3468" i="2"/>
  <c r="E3469" i="2"/>
  <c r="M3185" i="1"/>
  <c r="M3186" i="1"/>
  <c r="M3226" i="3" l="1"/>
  <c r="M3227" i="3"/>
  <c r="M3469" i="2"/>
  <c r="N3469" i="2" s="1"/>
  <c r="O3469" i="2" s="1"/>
  <c r="O3468" i="2" s="1"/>
  <c r="N3186" i="1"/>
  <c r="E3187" i="1"/>
  <c r="N3185" i="1"/>
  <c r="D3187" i="1"/>
  <c r="M3187" i="1" s="1"/>
  <c r="N3187" i="1" s="1"/>
  <c r="O3187" i="1" s="1"/>
  <c r="E3228" i="3" l="1"/>
  <c r="N3227" i="3"/>
  <c r="N3226" i="3"/>
  <c r="D3228" i="3"/>
  <c r="M3228" i="3" s="1"/>
  <c r="N3228" i="3" s="1"/>
  <c r="O3228" i="3" s="1"/>
  <c r="I3475" i="2"/>
  <c r="G3475" i="2"/>
  <c r="H3475" i="2"/>
  <c r="O3467" i="2"/>
  <c r="J3473" i="2" s="1"/>
  <c r="I3474" i="2"/>
  <c r="J3474" i="2"/>
  <c r="H3474" i="2"/>
  <c r="G3474" i="2"/>
  <c r="O3185" i="1"/>
  <c r="O3186" i="1"/>
  <c r="H3193" i="1"/>
  <c r="I3193" i="1"/>
  <c r="G3193" i="1"/>
  <c r="O3227" i="3" l="1"/>
  <c r="O3226" i="3"/>
  <c r="I3234" i="3"/>
  <c r="H3234" i="3"/>
  <c r="G3234" i="3"/>
  <c r="G3473" i="2"/>
  <c r="H3473" i="2"/>
  <c r="I3473" i="2"/>
  <c r="M3474" i="2"/>
  <c r="J3191" i="1"/>
  <c r="G3191" i="1"/>
  <c r="I3191" i="1"/>
  <c r="H3191" i="1"/>
  <c r="J3192" i="1"/>
  <c r="H3192" i="1"/>
  <c r="G3192" i="1"/>
  <c r="I3192" i="1"/>
  <c r="H3232" i="3" l="1"/>
  <c r="G3232" i="3"/>
  <c r="I3232" i="3"/>
  <c r="J3232" i="3"/>
  <c r="H3233" i="3"/>
  <c r="I3233" i="3"/>
  <c r="G3233" i="3"/>
  <c r="J3233" i="3"/>
  <c r="M3473" i="2"/>
  <c r="D3475" i="2" s="1"/>
  <c r="E3475" i="2"/>
  <c r="N3474" i="2"/>
  <c r="M3191" i="1"/>
  <c r="M3192" i="1"/>
  <c r="M3233" i="3" l="1"/>
  <c r="M3232" i="3"/>
  <c r="N3473" i="2"/>
  <c r="M3475" i="2"/>
  <c r="N3475" i="2" s="1"/>
  <c r="O3475" i="2" s="1"/>
  <c r="O3473" i="2" s="1"/>
  <c r="E3193" i="1"/>
  <c r="N3192" i="1"/>
  <c r="D3193" i="1"/>
  <c r="M3193" i="1" s="1"/>
  <c r="N3193" i="1" s="1"/>
  <c r="O3193" i="1" s="1"/>
  <c r="N3191" i="1"/>
  <c r="N3232" i="3" l="1"/>
  <c r="D3234" i="3"/>
  <c r="E3234" i="3"/>
  <c r="N3233" i="3"/>
  <c r="I3481" i="2"/>
  <c r="H3481" i="2"/>
  <c r="G3481" i="2"/>
  <c r="O3474" i="2"/>
  <c r="I3480" i="2" s="1"/>
  <c r="J3479" i="2"/>
  <c r="G3479" i="2"/>
  <c r="H3479" i="2"/>
  <c r="I3479" i="2"/>
  <c r="O3191" i="1"/>
  <c r="O3192" i="1"/>
  <c r="H3199" i="1"/>
  <c r="I3199" i="1"/>
  <c r="G3199" i="1"/>
  <c r="M3234" i="3" l="1"/>
  <c r="N3234" i="3" s="1"/>
  <c r="O3234" i="3" s="1"/>
  <c r="G3480" i="2"/>
  <c r="J3480" i="2"/>
  <c r="H3480" i="2"/>
  <c r="M3480" i="2" s="1"/>
  <c r="M3479" i="2"/>
  <c r="G3198" i="1"/>
  <c r="H3198" i="1"/>
  <c r="I3198" i="1"/>
  <c r="J3198" i="1"/>
  <c r="I3197" i="1"/>
  <c r="H3197" i="1"/>
  <c r="G3197" i="1"/>
  <c r="J3197" i="1"/>
  <c r="O3233" i="3" l="1"/>
  <c r="O3232" i="3"/>
  <c r="I3240" i="3"/>
  <c r="H3240" i="3"/>
  <c r="G3240" i="3"/>
  <c r="N3480" i="2"/>
  <c r="E3481" i="2"/>
  <c r="N3479" i="2"/>
  <c r="D3481" i="2"/>
  <c r="M3481" i="2" s="1"/>
  <c r="N3481" i="2" s="1"/>
  <c r="O3481" i="2" s="1"/>
  <c r="M3198" i="1"/>
  <c r="M3197" i="1"/>
  <c r="H3238" i="3" l="1"/>
  <c r="G3238" i="3"/>
  <c r="J3238" i="3"/>
  <c r="I3238" i="3"/>
  <c r="G3239" i="3"/>
  <c r="I3239" i="3"/>
  <c r="J3239" i="3"/>
  <c r="H3239" i="3"/>
  <c r="O3480" i="2"/>
  <c r="O3479" i="2"/>
  <c r="H3487" i="2"/>
  <c r="G3487" i="2"/>
  <c r="I3487" i="2"/>
  <c r="D3199" i="1"/>
  <c r="N3197" i="1"/>
  <c r="N3198" i="1"/>
  <c r="E3199" i="1"/>
  <c r="M3238" i="3" l="1"/>
  <c r="M3239" i="3"/>
  <c r="H3485" i="2"/>
  <c r="G3485" i="2"/>
  <c r="J3485" i="2"/>
  <c r="I3485" i="2"/>
  <c r="J3486" i="2"/>
  <c r="G3486" i="2"/>
  <c r="H3486" i="2"/>
  <c r="I3486" i="2"/>
  <c r="M3199" i="1"/>
  <c r="N3199" i="1" s="1"/>
  <c r="O3199" i="1" s="1"/>
  <c r="N3238" i="3" l="1"/>
  <c r="D3240" i="3"/>
  <c r="E3240" i="3"/>
  <c r="N3239" i="3"/>
  <c r="M3485" i="2"/>
  <c r="M3486" i="2"/>
  <c r="O3197" i="1"/>
  <c r="O3198" i="1"/>
  <c r="H3205" i="1"/>
  <c r="G3205" i="1"/>
  <c r="I3205" i="1"/>
  <c r="M3240" i="3" l="1"/>
  <c r="N3240" i="3" s="1"/>
  <c r="O3240" i="3" s="1"/>
  <c r="O3239" i="3" s="1"/>
  <c r="E3487" i="2"/>
  <c r="N3486" i="2"/>
  <c r="D3487" i="2"/>
  <c r="M3487" i="2" s="1"/>
  <c r="N3487" i="2" s="1"/>
  <c r="O3487" i="2" s="1"/>
  <c r="N3485" i="2"/>
  <c r="H3204" i="1"/>
  <c r="I3204" i="1"/>
  <c r="G3204" i="1"/>
  <c r="J3204" i="1"/>
  <c r="J3203" i="1"/>
  <c r="H3203" i="1"/>
  <c r="I3203" i="1"/>
  <c r="G3203" i="1"/>
  <c r="G3246" i="3" l="1"/>
  <c r="H3246" i="3"/>
  <c r="I3246" i="3"/>
  <c r="O3238" i="3"/>
  <c r="H3244" i="3" s="1"/>
  <c r="I3245" i="3"/>
  <c r="J3245" i="3"/>
  <c r="H3245" i="3"/>
  <c r="G3245" i="3"/>
  <c r="O3485" i="2"/>
  <c r="O3486" i="2"/>
  <c r="H3493" i="2"/>
  <c r="I3493" i="2"/>
  <c r="G3493" i="2"/>
  <c r="M3203" i="1"/>
  <c r="M3204" i="1"/>
  <c r="G3244" i="3" l="1"/>
  <c r="J3244" i="3"/>
  <c r="I3244" i="3"/>
  <c r="M3245" i="3"/>
  <c r="J3492" i="2"/>
  <c r="H3492" i="2"/>
  <c r="I3492" i="2"/>
  <c r="G3492" i="2"/>
  <c r="J3491" i="2"/>
  <c r="H3491" i="2"/>
  <c r="G3491" i="2"/>
  <c r="I3491" i="2"/>
  <c r="N3204" i="1"/>
  <c r="E3205" i="1"/>
  <c r="N3203" i="1"/>
  <c r="D3205" i="1"/>
  <c r="M3205" i="1" s="1"/>
  <c r="N3205" i="1" s="1"/>
  <c r="O3205" i="1" s="1"/>
  <c r="M3244" i="3" l="1"/>
  <c r="E3246" i="3"/>
  <c r="N3245" i="3"/>
  <c r="N3244" i="3"/>
  <c r="D3246" i="3"/>
  <c r="M3491" i="2"/>
  <c r="M3492" i="2"/>
  <c r="O3204" i="1"/>
  <c r="O3203" i="1"/>
  <c r="H3211" i="1"/>
  <c r="I3211" i="1"/>
  <c r="G3211" i="1"/>
  <c r="M3246" i="3" l="1"/>
  <c r="N3246" i="3" s="1"/>
  <c r="O3246" i="3" s="1"/>
  <c r="O3245" i="3" s="1"/>
  <c r="O3244" i="3"/>
  <c r="I3252" i="3"/>
  <c r="H3252" i="3"/>
  <c r="G3252" i="3"/>
  <c r="N3492" i="2"/>
  <c r="E3493" i="2"/>
  <c r="N3491" i="2"/>
  <c r="D3493" i="2"/>
  <c r="I3210" i="1"/>
  <c r="J3210" i="1"/>
  <c r="G3210" i="1"/>
  <c r="H3210" i="1"/>
  <c r="J3209" i="1"/>
  <c r="G3209" i="1"/>
  <c r="H3209" i="1"/>
  <c r="I3209" i="1"/>
  <c r="J3250" i="3" l="1"/>
  <c r="G3250" i="3"/>
  <c r="I3250" i="3"/>
  <c r="H3250" i="3"/>
  <c r="G3251" i="3"/>
  <c r="H3251" i="3"/>
  <c r="J3251" i="3"/>
  <c r="I3251" i="3"/>
  <c r="M3493" i="2"/>
  <c r="N3493" i="2" s="1"/>
  <c r="O3493" i="2" s="1"/>
  <c r="O3492" i="2" s="1"/>
  <c r="M3209" i="1"/>
  <c r="M3210" i="1"/>
  <c r="M3251" i="3" l="1"/>
  <c r="M3250" i="3"/>
  <c r="I3499" i="2"/>
  <c r="G3499" i="2"/>
  <c r="H3499" i="2"/>
  <c r="O3491" i="2"/>
  <c r="G3497" i="2" s="1"/>
  <c r="I3498" i="2"/>
  <c r="G3498" i="2"/>
  <c r="H3498" i="2"/>
  <c r="J3498" i="2"/>
  <c r="E3211" i="1"/>
  <c r="N3210" i="1"/>
  <c r="D3211" i="1"/>
  <c r="N3209" i="1"/>
  <c r="M3211" i="1" l="1"/>
  <c r="N3211" i="1" s="1"/>
  <c r="O3211" i="1" s="1"/>
  <c r="O3210" i="1" s="1"/>
  <c r="E3252" i="3"/>
  <c r="N3251" i="3"/>
  <c r="N3250" i="3"/>
  <c r="D3252" i="3"/>
  <c r="M3252" i="3" s="1"/>
  <c r="N3252" i="3" s="1"/>
  <c r="O3252" i="3" s="1"/>
  <c r="H3497" i="2"/>
  <c r="J3497" i="2"/>
  <c r="I3497" i="2"/>
  <c r="M3497" i="2" s="1"/>
  <c r="M3498" i="2"/>
  <c r="H3217" i="1" l="1"/>
  <c r="I3217" i="1"/>
  <c r="O3209" i="1"/>
  <c r="H3215" i="1" s="1"/>
  <c r="G3217" i="1"/>
  <c r="O3251" i="3"/>
  <c r="O3250" i="3"/>
  <c r="I3258" i="3"/>
  <c r="H3258" i="3"/>
  <c r="G3258" i="3"/>
  <c r="D3499" i="2"/>
  <c r="N3497" i="2"/>
  <c r="E3499" i="2"/>
  <c r="N3498" i="2"/>
  <c r="J3216" i="1"/>
  <c r="H3216" i="1"/>
  <c r="G3216" i="1"/>
  <c r="I3216" i="1"/>
  <c r="G3215" i="1"/>
  <c r="I3215" i="1" l="1"/>
  <c r="J3215" i="1"/>
  <c r="J3256" i="3"/>
  <c r="G3256" i="3"/>
  <c r="H3256" i="3"/>
  <c r="I3256" i="3"/>
  <c r="J3257" i="3"/>
  <c r="G3257" i="3"/>
  <c r="H3257" i="3"/>
  <c r="I3257" i="3"/>
  <c r="M3499" i="2"/>
  <c r="N3499" i="2" s="1"/>
  <c r="O3499" i="2" s="1"/>
  <c r="M3215" i="1"/>
  <c r="M3216" i="1"/>
  <c r="M3257" i="3" l="1"/>
  <c r="M3256" i="3"/>
  <c r="O3497" i="2"/>
  <c r="O3498" i="2"/>
  <c r="H3505" i="2"/>
  <c r="G3505" i="2"/>
  <c r="I3505" i="2"/>
  <c r="N3215" i="1"/>
  <c r="D3217" i="1"/>
  <c r="N3216" i="1"/>
  <c r="E3217" i="1"/>
  <c r="N3256" i="3" l="1"/>
  <c r="D3258" i="3"/>
  <c r="E3258" i="3"/>
  <c r="N3257" i="3"/>
  <c r="J3504" i="2"/>
  <c r="H3504" i="2"/>
  <c r="G3504" i="2"/>
  <c r="I3504" i="2"/>
  <c r="J3503" i="2"/>
  <c r="G3503" i="2"/>
  <c r="H3503" i="2"/>
  <c r="I3503" i="2"/>
  <c r="M3217" i="1"/>
  <c r="N3217" i="1" s="1"/>
  <c r="O3217" i="1" s="1"/>
  <c r="M3258" i="3" l="1"/>
  <c r="N3258" i="3" s="1"/>
  <c r="O3258" i="3" s="1"/>
  <c r="O3257" i="3" s="1"/>
  <c r="M3504" i="2"/>
  <c r="M3503" i="2"/>
  <c r="O3215" i="1"/>
  <c r="O3216" i="1"/>
  <c r="H3223" i="1"/>
  <c r="I3223" i="1"/>
  <c r="G3223" i="1"/>
  <c r="G3264" i="3" l="1"/>
  <c r="H3264" i="3"/>
  <c r="I3264" i="3"/>
  <c r="O3256" i="3"/>
  <c r="J3262" i="3" s="1"/>
  <c r="J3263" i="3"/>
  <c r="H3263" i="3"/>
  <c r="I3263" i="3"/>
  <c r="G3263" i="3"/>
  <c r="N3503" i="2"/>
  <c r="D3505" i="2"/>
  <c r="N3504" i="2"/>
  <c r="E3505" i="2"/>
  <c r="H3222" i="1"/>
  <c r="I3222" i="1"/>
  <c r="J3222" i="1"/>
  <c r="G3222" i="1"/>
  <c r="G3221" i="1"/>
  <c r="H3221" i="1"/>
  <c r="J3221" i="1"/>
  <c r="I3221" i="1"/>
  <c r="H3262" i="3" l="1"/>
  <c r="M3262" i="3" s="1"/>
  <c r="I3262" i="3"/>
  <c r="G3262" i="3"/>
  <c r="M3263" i="3"/>
  <c r="M3505" i="2"/>
  <c r="N3505" i="2" s="1"/>
  <c r="O3505" i="2" s="1"/>
  <c r="O3504" i="2" s="1"/>
  <c r="M3222" i="1"/>
  <c r="M3221" i="1"/>
  <c r="N3262" i="3" l="1"/>
  <c r="D3264" i="3"/>
  <c r="E3264" i="3"/>
  <c r="N3263" i="3"/>
  <c r="G3511" i="2"/>
  <c r="I3511" i="2"/>
  <c r="H3511" i="2"/>
  <c r="O3503" i="2"/>
  <c r="J3509" i="2" s="1"/>
  <c r="G3510" i="2"/>
  <c r="J3510" i="2"/>
  <c r="I3510" i="2"/>
  <c r="H3510" i="2"/>
  <c r="N3222" i="1"/>
  <c r="E3223" i="1"/>
  <c r="N3221" i="1"/>
  <c r="D3223" i="1"/>
  <c r="M3223" i="1" s="1"/>
  <c r="N3223" i="1" s="1"/>
  <c r="O3223" i="1" s="1"/>
  <c r="M3264" i="3" l="1"/>
  <c r="N3264" i="3" s="1"/>
  <c r="O3264" i="3" s="1"/>
  <c r="O3263" i="3" s="1"/>
  <c r="H3509" i="2"/>
  <c r="I3509" i="2"/>
  <c r="G3509" i="2"/>
  <c r="M3510" i="2"/>
  <c r="O3222" i="1"/>
  <c r="O3221" i="1"/>
  <c r="H3229" i="1"/>
  <c r="G3229" i="1"/>
  <c r="I3229" i="1"/>
  <c r="H3270" i="3" l="1"/>
  <c r="G3270" i="3"/>
  <c r="I3270" i="3"/>
  <c r="O3262" i="3"/>
  <c r="I3268" i="3" s="1"/>
  <c r="J3269" i="3"/>
  <c r="H3269" i="3"/>
  <c r="I3269" i="3"/>
  <c r="G3269" i="3"/>
  <c r="M3509" i="2"/>
  <c r="E3511" i="2"/>
  <c r="N3510" i="2"/>
  <c r="D3511" i="2"/>
  <c r="N3509" i="2"/>
  <c r="J3227" i="1"/>
  <c r="G3227" i="1"/>
  <c r="H3227" i="1"/>
  <c r="I3227" i="1"/>
  <c r="J3228" i="1"/>
  <c r="H3228" i="1"/>
  <c r="I3228" i="1"/>
  <c r="G3228" i="1"/>
  <c r="G3268" i="3" l="1"/>
  <c r="M3268" i="3" s="1"/>
  <c r="H3268" i="3"/>
  <c r="J3268" i="3"/>
  <c r="M3269" i="3"/>
  <c r="M3511" i="2"/>
  <c r="N3511" i="2" s="1"/>
  <c r="O3511" i="2" s="1"/>
  <c r="O3509" i="2" s="1"/>
  <c r="M3227" i="1"/>
  <c r="M3228" i="1"/>
  <c r="E3270" i="3" l="1"/>
  <c r="N3269" i="3"/>
  <c r="N3268" i="3"/>
  <c r="D3270" i="3"/>
  <c r="M3270" i="3" s="1"/>
  <c r="N3270" i="3" s="1"/>
  <c r="O3270" i="3" s="1"/>
  <c r="I3517" i="2"/>
  <c r="G3517" i="2"/>
  <c r="H3517" i="2"/>
  <c r="O3510" i="2"/>
  <c r="H3516" i="2" s="1"/>
  <c r="I3515" i="2"/>
  <c r="J3515" i="2"/>
  <c r="H3515" i="2"/>
  <c r="G3515" i="2"/>
  <c r="E3229" i="1"/>
  <c r="N3228" i="1"/>
  <c r="D3229" i="1"/>
  <c r="M3229" i="1" s="1"/>
  <c r="N3229" i="1" s="1"/>
  <c r="O3229" i="1" s="1"/>
  <c r="N3227" i="1"/>
  <c r="O3269" i="3" l="1"/>
  <c r="O3268" i="3"/>
  <c r="I3276" i="3"/>
  <c r="H3276" i="3"/>
  <c r="G3276" i="3"/>
  <c r="G3516" i="2"/>
  <c r="J3516" i="2"/>
  <c r="I3516" i="2"/>
  <c r="M3516" i="2"/>
  <c r="M3515" i="2"/>
  <c r="O3227" i="1"/>
  <c r="O3228" i="1"/>
  <c r="H3235" i="1"/>
  <c r="I3235" i="1"/>
  <c r="G3235" i="1"/>
  <c r="I3274" i="3" l="1"/>
  <c r="J3274" i="3"/>
  <c r="H3274" i="3"/>
  <c r="G3274" i="3"/>
  <c r="J3275" i="3"/>
  <c r="H3275" i="3"/>
  <c r="G3275" i="3"/>
  <c r="I3275" i="3"/>
  <c r="N3515" i="2"/>
  <c r="D3517" i="2"/>
  <c r="N3516" i="2"/>
  <c r="E3517" i="2"/>
  <c r="I3234" i="1"/>
  <c r="G3234" i="1"/>
  <c r="H3234" i="1"/>
  <c r="J3234" i="1"/>
  <c r="I3233" i="1"/>
  <c r="G3233" i="1"/>
  <c r="H3233" i="1"/>
  <c r="J3233" i="1"/>
  <c r="M3274" i="3" l="1"/>
  <c r="M3275" i="3"/>
  <c r="M3517" i="2"/>
  <c r="N3517" i="2" s="1"/>
  <c r="O3517" i="2" s="1"/>
  <c r="O3516" i="2" s="1"/>
  <c r="M3234" i="1"/>
  <c r="M3233" i="1"/>
  <c r="N3275" i="3" l="1"/>
  <c r="E3276" i="3"/>
  <c r="N3274" i="3"/>
  <c r="D3276" i="3"/>
  <c r="M3276" i="3" s="1"/>
  <c r="N3276" i="3" s="1"/>
  <c r="O3276" i="3" s="1"/>
  <c r="G3523" i="2"/>
  <c r="I3523" i="2"/>
  <c r="H3523" i="2"/>
  <c r="O3515" i="2"/>
  <c r="J3521" i="2" s="1"/>
  <c r="H3522" i="2"/>
  <c r="I3522" i="2"/>
  <c r="G3522" i="2"/>
  <c r="J3522" i="2"/>
  <c r="D3235" i="1"/>
  <c r="N3233" i="1"/>
  <c r="E3235" i="1"/>
  <c r="N3234" i="1"/>
  <c r="O3275" i="3" l="1"/>
  <c r="O3274" i="3"/>
  <c r="I3282" i="3"/>
  <c r="H3282" i="3"/>
  <c r="G3282" i="3"/>
  <c r="I3521" i="2"/>
  <c r="G3521" i="2"/>
  <c r="H3521" i="2"/>
  <c r="M3522" i="2"/>
  <c r="M3235" i="1"/>
  <c r="N3235" i="1" s="1"/>
  <c r="O3235" i="1" s="1"/>
  <c r="I3280" i="3" l="1"/>
  <c r="J3280" i="3"/>
  <c r="G3280" i="3"/>
  <c r="H3280" i="3"/>
  <c r="I3281" i="3"/>
  <c r="J3281" i="3"/>
  <c r="G3281" i="3"/>
  <c r="H3281" i="3"/>
  <c r="M3521" i="2"/>
  <c r="N3521" i="2" s="1"/>
  <c r="E3523" i="2"/>
  <c r="N3522" i="2"/>
  <c r="O3233" i="1"/>
  <c r="O3234" i="1"/>
  <c r="H3241" i="1"/>
  <c r="G3241" i="1"/>
  <c r="I3241" i="1"/>
  <c r="M3280" i="3" l="1"/>
  <c r="M3281" i="3"/>
  <c r="D3523" i="2"/>
  <c r="M3523" i="2" s="1"/>
  <c r="N3523" i="2" s="1"/>
  <c r="O3523" i="2" s="1"/>
  <c r="O3521" i="2" s="1"/>
  <c r="I3240" i="1"/>
  <c r="H3240" i="1"/>
  <c r="G3240" i="1"/>
  <c r="J3240" i="1"/>
  <c r="I3239" i="1"/>
  <c r="G3239" i="1"/>
  <c r="J3239" i="1"/>
  <c r="H3239" i="1"/>
  <c r="E3282" i="3" l="1"/>
  <c r="N3281" i="3"/>
  <c r="D3282" i="3"/>
  <c r="M3282" i="3" s="1"/>
  <c r="N3282" i="3" s="1"/>
  <c r="O3282" i="3" s="1"/>
  <c r="N3280" i="3"/>
  <c r="H3529" i="2"/>
  <c r="G3529" i="2"/>
  <c r="O3522" i="2"/>
  <c r="H3528" i="2" s="1"/>
  <c r="I3529" i="2"/>
  <c r="J3527" i="2"/>
  <c r="I3527" i="2"/>
  <c r="H3527" i="2"/>
  <c r="G3527" i="2"/>
  <c r="M3240" i="1"/>
  <c r="M3239" i="1"/>
  <c r="O3280" i="3" l="1"/>
  <c r="O3281" i="3"/>
  <c r="I3298" i="3"/>
  <c r="G3298" i="3"/>
  <c r="I3288" i="3"/>
  <c r="H3288" i="3"/>
  <c r="G3288" i="3"/>
  <c r="H3298" i="3"/>
  <c r="J3528" i="2"/>
  <c r="I3528" i="2"/>
  <c r="G3528" i="2"/>
  <c r="M3528" i="2" s="1"/>
  <c r="M3527" i="2"/>
  <c r="N3240" i="1"/>
  <c r="E3241" i="1"/>
  <c r="D3241" i="1"/>
  <c r="N3239" i="1"/>
  <c r="M3241" i="1" l="1"/>
  <c r="N3241" i="1" s="1"/>
  <c r="O3241" i="1" s="1"/>
  <c r="O3239" i="1" s="1"/>
  <c r="I3297" i="3"/>
  <c r="H3287" i="3"/>
  <c r="J3297" i="3"/>
  <c r="H3297" i="3"/>
  <c r="G3287" i="3"/>
  <c r="I3287" i="3"/>
  <c r="G3297" i="3"/>
  <c r="J3287" i="3"/>
  <c r="G3286" i="3"/>
  <c r="J3296" i="3"/>
  <c r="I3296" i="3"/>
  <c r="H3286" i="3"/>
  <c r="I3286" i="3"/>
  <c r="H3296" i="3"/>
  <c r="G3296" i="3"/>
  <c r="J3286" i="3"/>
  <c r="N3528" i="2"/>
  <c r="E3529" i="2"/>
  <c r="N3527" i="2"/>
  <c r="D3529" i="2"/>
  <c r="H3247" i="1" l="1"/>
  <c r="O3240" i="1"/>
  <c r="I3247" i="1"/>
  <c r="G3247" i="1"/>
  <c r="M3287" i="3"/>
  <c r="N3287" i="3"/>
  <c r="E3288" i="3"/>
  <c r="M3286" i="3"/>
  <c r="M3296" i="3"/>
  <c r="M3297" i="3"/>
  <c r="M3529" i="2"/>
  <c r="N3529" i="2" s="1"/>
  <c r="O3529" i="2" s="1"/>
  <c r="O3528" i="2" s="1"/>
  <c r="I3245" i="1"/>
  <c r="G3245" i="1"/>
  <c r="H3245" i="1"/>
  <c r="J3245" i="1"/>
  <c r="J3246" i="1"/>
  <c r="H3246" i="1"/>
  <c r="I3246" i="1"/>
  <c r="G3246" i="1"/>
  <c r="N3297" i="3" l="1"/>
  <c r="E3298" i="3"/>
  <c r="N3286" i="3"/>
  <c r="D3288" i="3"/>
  <c r="M3288" i="3" s="1"/>
  <c r="N3288" i="3" s="1"/>
  <c r="O3288" i="3" s="1"/>
  <c r="D3298" i="3"/>
  <c r="N3296" i="3"/>
  <c r="G3535" i="2"/>
  <c r="I3535" i="2"/>
  <c r="H3535" i="2"/>
  <c r="O3527" i="2"/>
  <c r="J3533" i="2" s="1"/>
  <c r="H3534" i="2"/>
  <c r="J3534" i="2"/>
  <c r="I3534" i="2"/>
  <c r="G3534" i="2"/>
  <c r="M3245" i="1"/>
  <c r="M3246" i="1"/>
  <c r="O3287" i="3" l="1"/>
  <c r="O3286" i="3"/>
  <c r="O3290" i="3"/>
  <c r="M3298" i="3"/>
  <c r="N3298" i="3" s="1"/>
  <c r="O3298" i="3" s="1"/>
  <c r="G3533" i="2"/>
  <c r="I3533" i="2"/>
  <c r="H3533" i="2"/>
  <c r="M3534" i="2"/>
  <c r="N3246" i="1"/>
  <c r="E3247" i="1"/>
  <c r="N3245" i="1"/>
  <c r="D3247" i="1"/>
  <c r="M3247" i="1" l="1"/>
  <c r="N3247" i="1" s="1"/>
  <c r="O3247" i="1" s="1"/>
  <c r="O3245" i="1" s="1"/>
  <c r="O3296" i="3"/>
  <c r="O3297" i="3"/>
  <c r="I3304" i="3"/>
  <c r="H3304" i="3"/>
  <c r="G3304" i="3"/>
  <c r="M3533" i="2"/>
  <c r="D3535" i="2" s="1"/>
  <c r="E3535" i="2"/>
  <c r="N3534" i="2"/>
  <c r="H3253" i="1"/>
  <c r="I3253" i="1"/>
  <c r="G3253" i="1"/>
  <c r="O3246" i="1" l="1"/>
  <c r="I3252" i="1" s="1"/>
  <c r="J3303" i="3"/>
  <c r="H3303" i="3"/>
  <c r="G3303" i="3"/>
  <c r="I3303" i="3"/>
  <c r="I3302" i="3"/>
  <c r="H3302" i="3"/>
  <c r="J3302" i="3"/>
  <c r="G3302" i="3"/>
  <c r="N3533" i="2"/>
  <c r="M3535" i="2"/>
  <c r="N3535" i="2" s="1"/>
  <c r="O3535" i="2" s="1"/>
  <c r="G3251" i="1"/>
  <c r="H3251" i="1"/>
  <c r="I3251" i="1"/>
  <c r="J3251" i="1"/>
  <c r="H3252" i="1" l="1"/>
  <c r="J3252" i="1"/>
  <c r="G3252" i="1"/>
  <c r="M3302" i="3"/>
  <c r="M3303" i="3"/>
  <c r="O3533" i="2"/>
  <c r="O3534" i="2"/>
  <c r="H3541" i="2"/>
  <c r="I3541" i="2"/>
  <c r="G3541" i="2"/>
  <c r="M3251" i="1"/>
  <c r="M3252" i="1"/>
  <c r="N3303" i="3" l="1"/>
  <c r="E3304" i="3"/>
  <c r="D3304" i="3"/>
  <c r="N3302" i="3"/>
  <c r="H3540" i="2"/>
  <c r="J3540" i="2"/>
  <c r="I3540" i="2"/>
  <c r="G3540" i="2"/>
  <c r="J3539" i="2"/>
  <c r="G3539" i="2"/>
  <c r="H3539" i="2"/>
  <c r="I3539" i="2"/>
  <c r="E3253" i="1"/>
  <c r="N3252" i="1"/>
  <c r="N3251" i="1"/>
  <c r="D3253" i="1"/>
  <c r="M3253" i="1" s="1"/>
  <c r="N3253" i="1" s="1"/>
  <c r="O3253" i="1" s="1"/>
  <c r="M3304" i="3" l="1"/>
  <c r="N3304" i="3" s="1"/>
  <c r="O3304" i="3" s="1"/>
  <c r="M3540" i="2"/>
  <c r="M3539" i="2"/>
  <c r="O3251" i="1"/>
  <c r="O3252" i="1"/>
  <c r="H3259" i="1"/>
  <c r="I3259" i="1"/>
  <c r="G3259" i="1"/>
  <c r="O3302" i="3" l="1"/>
  <c r="O3303" i="3"/>
  <c r="I3310" i="3"/>
  <c r="G3310" i="3"/>
  <c r="H3310" i="3"/>
  <c r="N3539" i="2"/>
  <c r="D3541" i="2"/>
  <c r="N3540" i="2"/>
  <c r="E3541" i="2"/>
  <c r="G3258" i="1"/>
  <c r="H3258" i="1"/>
  <c r="I3258" i="1"/>
  <c r="J3258" i="1"/>
  <c r="H3257" i="1"/>
  <c r="I3257" i="1"/>
  <c r="G3257" i="1"/>
  <c r="J3257" i="1"/>
  <c r="G3309" i="3" l="1"/>
  <c r="J3309" i="3"/>
  <c r="H3309" i="3"/>
  <c r="I3309" i="3"/>
  <c r="I3308" i="3"/>
  <c r="H3308" i="3"/>
  <c r="G3308" i="3"/>
  <c r="J3308" i="3"/>
  <c r="M3541" i="2"/>
  <c r="N3541" i="2" s="1"/>
  <c r="O3541" i="2" s="1"/>
  <c r="M3258" i="1"/>
  <c r="M3257" i="1"/>
  <c r="M3308" i="3" l="1"/>
  <c r="M3309" i="3"/>
  <c r="O3540" i="2"/>
  <c r="O3539" i="2"/>
  <c r="H3547" i="2"/>
  <c r="G3547" i="2"/>
  <c r="I3547" i="2"/>
  <c r="D3259" i="1"/>
  <c r="N3257" i="1"/>
  <c r="E3259" i="1"/>
  <c r="N3258" i="1"/>
  <c r="D3310" i="3" l="1"/>
  <c r="N3308" i="3"/>
  <c r="N3309" i="3"/>
  <c r="E3310" i="3"/>
  <c r="J3545" i="2"/>
  <c r="I3545" i="2"/>
  <c r="H3545" i="2"/>
  <c r="G3545" i="2"/>
  <c r="H3546" i="2"/>
  <c r="G3546" i="2"/>
  <c r="I3546" i="2"/>
  <c r="J3546" i="2"/>
  <c r="M3259" i="1"/>
  <c r="N3259" i="1" s="1"/>
  <c r="O3259" i="1" s="1"/>
  <c r="M3310" i="3" l="1"/>
  <c r="N3310" i="3" s="1"/>
  <c r="O3310" i="3" s="1"/>
  <c r="M3546" i="2"/>
  <c r="M3545" i="2"/>
  <c r="O3257" i="1"/>
  <c r="O3258" i="1"/>
  <c r="H3265" i="1"/>
  <c r="I3265" i="1"/>
  <c r="G3265" i="1"/>
  <c r="O3308" i="3" l="1"/>
  <c r="O3309" i="3"/>
  <c r="I3316" i="3"/>
  <c r="G3316" i="3"/>
  <c r="H3316" i="3"/>
  <c r="D3547" i="2"/>
  <c r="N3545" i="2"/>
  <c r="E3547" i="2"/>
  <c r="N3546" i="2"/>
  <c r="G3264" i="1"/>
  <c r="H3264" i="1"/>
  <c r="J3264" i="1"/>
  <c r="I3264" i="1"/>
  <c r="J3263" i="1"/>
  <c r="H3263" i="1"/>
  <c r="G3263" i="1"/>
  <c r="I3263" i="1"/>
  <c r="H3315" i="3" l="1"/>
  <c r="G3315" i="3"/>
  <c r="J3315" i="3"/>
  <c r="I3315" i="3"/>
  <c r="I3314" i="3"/>
  <c r="G3314" i="3"/>
  <c r="J3314" i="3"/>
  <c r="H3314" i="3"/>
  <c r="M3547" i="2"/>
  <c r="N3547" i="2" s="1"/>
  <c r="O3547" i="2" s="1"/>
  <c r="M3263" i="1"/>
  <c r="M3264" i="1"/>
  <c r="M3315" i="3" l="1"/>
  <c r="M3314" i="3"/>
  <c r="O3545" i="2"/>
  <c r="O3546" i="2"/>
  <c r="H3553" i="2"/>
  <c r="I3553" i="2"/>
  <c r="G3553" i="2"/>
  <c r="E3265" i="1"/>
  <c r="N3264" i="1"/>
  <c r="D3265" i="1"/>
  <c r="N3263" i="1"/>
  <c r="M3265" i="1" l="1"/>
  <c r="N3265" i="1" s="1"/>
  <c r="O3265" i="1" s="1"/>
  <c r="O3263" i="1" s="1"/>
  <c r="D3316" i="3"/>
  <c r="N3314" i="3"/>
  <c r="N3315" i="3"/>
  <c r="E3316" i="3"/>
  <c r="I3552" i="2"/>
  <c r="J3552" i="2"/>
  <c r="H3552" i="2"/>
  <c r="G3552" i="2"/>
  <c r="H3551" i="2"/>
  <c r="G3551" i="2"/>
  <c r="I3551" i="2"/>
  <c r="J3551" i="2"/>
  <c r="H3271" i="1" l="1"/>
  <c r="O3264" i="1"/>
  <c r="H3270" i="1" s="1"/>
  <c r="G3271" i="1"/>
  <c r="I3271" i="1"/>
  <c r="M3316" i="3"/>
  <c r="N3316" i="3" s="1"/>
  <c r="O3316" i="3" s="1"/>
  <c r="M3552" i="2"/>
  <c r="M3551" i="2"/>
  <c r="G3270" i="1"/>
  <c r="J3270" i="1"/>
  <c r="I3270" i="1"/>
  <c r="J3269" i="1"/>
  <c r="G3269" i="1"/>
  <c r="H3269" i="1"/>
  <c r="I3269" i="1"/>
  <c r="O3314" i="3" l="1"/>
  <c r="O3315" i="3"/>
  <c r="I3322" i="3"/>
  <c r="H3322" i="3"/>
  <c r="G3322" i="3"/>
  <c r="N3551" i="2"/>
  <c r="D3553" i="2"/>
  <c r="N3552" i="2"/>
  <c r="E3553" i="2"/>
  <c r="M3270" i="1"/>
  <c r="M3269" i="1"/>
  <c r="J3321" i="3" l="1"/>
  <c r="H3321" i="3"/>
  <c r="I3321" i="3"/>
  <c r="G3321" i="3"/>
  <c r="I3320" i="3"/>
  <c r="J3320" i="3"/>
  <c r="H3320" i="3"/>
  <c r="G3320" i="3"/>
  <c r="M3553" i="2"/>
  <c r="N3553" i="2" s="1"/>
  <c r="O3553" i="2" s="1"/>
  <c r="O3552" i="2" s="1"/>
  <c r="N3270" i="1"/>
  <c r="E3271" i="1"/>
  <c r="D3271" i="1"/>
  <c r="N3269" i="1"/>
  <c r="M3271" i="1" l="1"/>
  <c r="N3271" i="1" s="1"/>
  <c r="O3271" i="1" s="1"/>
  <c r="H3277" i="1" s="1"/>
  <c r="M3320" i="3"/>
  <c r="M3321" i="3"/>
  <c r="G3559" i="2"/>
  <c r="I3559" i="2"/>
  <c r="H3559" i="2"/>
  <c r="O3551" i="2"/>
  <c r="G3557" i="2" s="1"/>
  <c r="I3558" i="2"/>
  <c r="G3558" i="2"/>
  <c r="J3558" i="2"/>
  <c r="H3558" i="2"/>
  <c r="O3270" i="1"/>
  <c r="O3269" i="1"/>
  <c r="I3277" i="1"/>
  <c r="G3277" i="1"/>
  <c r="N3321" i="3" l="1"/>
  <c r="E3322" i="3"/>
  <c r="D3322" i="3"/>
  <c r="N3320" i="3"/>
  <c r="J3557" i="2"/>
  <c r="H3557" i="2"/>
  <c r="I3557" i="2"/>
  <c r="M3558" i="2"/>
  <c r="I3276" i="1"/>
  <c r="H3276" i="1"/>
  <c r="J3276" i="1"/>
  <c r="G3276" i="1"/>
  <c r="J3275" i="1"/>
  <c r="G3275" i="1"/>
  <c r="H3275" i="1"/>
  <c r="I3275" i="1"/>
  <c r="M3322" i="3" l="1"/>
  <c r="N3322" i="3" s="1"/>
  <c r="O3322" i="3" s="1"/>
  <c r="M3557" i="2"/>
  <c r="D3559" i="2"/>
  <c r="N3557" i="2"/>
  <c r="E3559" i="2"/>
  <c r="N3558" i="2"/>
  <c r="M3275" i="1"/>
  <c r="M3276" i="1"/>
  <c r="O3320" i="3" l="1"/>
  <c r="O3321" i="3"/>
  <c r="I3328" i="3"/>
  <c r="G3328" i="3"/>
  <c r="H3328" i="3"/>
  <c r="M3559" i="2"/>
  <c r="N3559" i="2" s="1"/>
  <c r="O3559" i="2" s="1"/>
  <c r="D3277" i="1"/>
  <c r="N3275" i="1"/>
  <c r="E3277" i="1"/>
  <c r="N3276" i="1"/>
  <c r="J3327" i="3" l="1"/>
  <c r="H3327" i="3"/>
  <c r="G3327" i="3"/>
  <c r="I3327" i="3"/>
  <c r="H3326" i="3"/>
  <c r="I3326" i="3"/>
  <c r="G3326" i="3"/>
  <c r="J3326" i="3"/>
  <c r="O3557" i="2"/>
  <c r="O3558" i="2"/>
  <c r="H3565" i="2"/>
  <c r="G3565" i="2"/>
  <c r="I3565" i="2"/>
  <c r="M3277" i="1"/>
  <c r="N3277" i="1" s="1"/>
  <c r="O3277" i="1" s="1"/>
  <c r="I3283" i="1" s="1"/>
  <c r="G3293" i="1" l="1"/>
  <c r="O3276" i="1"/>
  <c r="J3282" i="1" s="1"/>
  <c r="G3283" i="1"/>
  <c r="O3275" i="1"/>
  <c r="I3291" i="1" s="1"/>
  <c r="H3293" i="1"/>
  <c r="I3293" i="1"/>
  <c r="H3283" i="1"/>
  <c r="M3326" i="3"/>
  <c r="M3327" i="3"/>
  <c r="I3564" i="2"/>
  <c r="G3564" i="2"/>
  <c r="H3564" i="2"/>
  <c r="J3564" i="2"/>
  <c r="G3563" i="2"/>
  <c r="I3563" i="2"/>
  <c r="J3563" i="2"/>
  <c r="H3563" i="2"/>
  <c r="G3292" i="1"/>
  <c r="I3282" i="1"/>
  <c r="I3292" i="1"/>
  <c r="H3292" i="1"/>
  <c r="J3292" i="1"/>
  <c r="J3291" i="1"/>
  <c r="H3291" i="1"/>
  <c r="J3281" i="1" l="1"/>
  <c r="H3281" i="1"/>
  <c r="I3281" i="1"/>
  <c r="G3281" i="1"/>
  <c r="M3281" i="1" s="1"/>
  <c r="G3282" i="1"/>
  <c r="G3291" i="1"/>
  <c r="H3282" i="1"/>
  <c r="M3282" i="1" s="1"/>
  <c r="D3328" i="3"/>
  <c r="N3326" i="3"/>
  <c r="N3327" i="3"/>
  <c r="E3328" i="3"/>
  <c r="M3564" i="2"/>
  <c r="M3563" i="2"/>
  <c r="M3292" i="1"/>
  <c r="M3291" i="1"/>
  <c r="N3282" i="1" l="1"/>
  <c r="E3283" i="1"/>
  <c r="M3328" i="3"/>
  <c r="N3328" i="3" s="1"/>
  <c r="O3328" i="3" s="1"/>
  <c r="N3563" i="2"/>
  <c r="D3565" i="2"/>
  <c r="N3564" i="2"/>
  <c r="E3565" i="2"/>
  <c r="N3291" i="1"/>
  <c r="D3293" i="1"/>
  <c r="N3292" i="1"/>
  <c r="E3293" i="1"/>
  <c r="D3283" i="1"/>
  <c r="M3283" i="1" s="1"/>
  <c r="N3283" i="1" s="1"/>
  <c r="O3283" i="1" s="1"/>
  <c r="N3281" i="1"/>
  <c r="O3326" i="3" l="1"/>
  <c r="O3327" i="3"/>
  <c r="I3334" i="3"/>
  <c r="H3334" i="3"/>
  <c r="G3334" i="3"/>
  <c r="M3565" i="2"/>
  <c r="N3565" i="2" s="1"/>
  <c r="O3565" i="2" s="1"/>
  <c r="M3293" i="1"/>
  <c r="N3293" i="1" s="1"/>
  <c r="O3293" i="1" s="1"/>
  <c r="O3281" i="1"/>
  <c r="O3282" i="1"/>
  <c r="O3285" i="1"/>
  <c r="H3333" i="3" l="1"/>
  <c r="I3333" i="3"/>
  <c r="J3333" i="3"/>
  <c r="G3333" i="3"/>
  <c r="G3332" i="3"/>
  <c r="I3332" i="3"/>
  <c r="H3332" i="3"/>
  <c r="J3332" i="3"/>
  <c r="O3564" i="2"/>
  <c r="O3563" i="2"/>
  <c r="H3571" i="2"/>
  <c r="I3571" i="2"/>
  <c r="G3571" i="2"/>
  <c r="O3291" i="1"/>
  <c r="O3292" i="1"/>
  <c r="H3299" i="1"/>
  <c r="I3299" i="1"/>
  <c r="G3299" i="1"/>
  <c r="M3332" i="3" l="1"/>
  <c r="M3333" i="3"/>
  <c r="H3569" i="2"/>
  <c r="G3569" i="2"/>
  <c r="J3569" i="2"/>
  <c r="I3569" i="2"/>
  <c r="H3570" i="2"/>
  <c r="J3570" i="2"/>
  <c r="G3570" i="2"/>
  <c r="I3570" i="2"/>
  <c r="I3297" i="1"/>
  <c r="G3297" i="1"/>
  <c r="H3297" i="1"/>
  <c r="J3297" i="1"/>
  <c r="H3298" i="1"/>
  <c r="I3298" i="1"/>
  <c r="J3298" i="1"/>
  <c r="G3298" i="1"/>
  <c r="D3334" i="3" l="1"/>
  <c r="N3332" i="3"/>
  <c r="N3333" i="3"/>
  <c r="E3334" i="3"/>
  <c r="M3570" i="2"/>
  <c r="M3569" i="2"/>
  <c r="M3298" i="1"/>
  <c r="M3297" i="1"/>
  <c r="M3334" i="3" l="1"/>
  <c r="N3334" i="3" s="1"/>
  <c r="O3334" i="3" s="1"/>
  <c r="D3571" i="2"/>
  <c r="N3569" i="2"/>
  <c r="E3571" i="2"/>
  <c r="N3570" i="2"/>
  <c r="N3298" i="1"/>
  <c r="E3299" i="1"/>
  <c r="D3299" i="1"/>
  <c r="N3297" i="1"/>
  <c r="M3299" i="1" l="1"/>
  <c r="N3299" i="1" s="1"/>
  <c r="O3299" i="1" s="1"/>
  <c r="H3305" i="1" s="1"/>
  <c r="O3332" i="3"/>
  <c r="O3333" i="3"/>
  <c r="I3340" i="3"/>
  <c r="H3340" i="3"/>
  <c r="G3340" i="3"/>
  <c r="M3571" i="2"/>
  <c r="N3571" i="2" s="1"/>
  <c r="O3571" i="2" s="1"/>
  <c r="O3298" i="1"/>
  <c r="O3297" i="1"/>
  <c r="I3305" i="1"/>
  <c r="G3305" i="1"/>
  <c r="J3339" i="3" l="1"/>
  <c r="G3339" i="3"/>
  <c r="H3339" i="3"/>
  <c r="I3339" i="3"/>
  <c r="I3338" i="3"/>
  <c r="J3338" i="3"/>
  <c r="G3338" i="3"/>
  <c r="H3338" i="3"/>
  <c r="O3569" i="2"/>
  <c r="O3570" i="2"/>
  <c r="H3577" i="2"/>
  <c r="G3577" i="2"/>
  <c r="I3577" i="2"/>
  <c r="I3304" i="1"/>
  <c r="G3304" i="1"/>
  <c r="H3304" i="1"/>
  <c r="J3304" i="1"/>
  <c r="I3303" i="1"/>
  <c r="H3303" i="1"/>
  <c r="G3303" i="1"/>
  <c r="J3303" i="1"/>
  <c r="M3339" i="3" l="1"/>
  <c r="M3338" i="3"/>
  <c r="I3576" i="2"/>
  <c r="H3576" i="2"/>
  <c r="J3576" i="2"/>
  <c r="G3576" i="2"/>
  <c r="G3575" i="2"/>
  <c r="I3575" i="2"/>
  <c r="H3575" i="2"/>
  <c r="J3575" i="2"/>
  <c r="M3304" i="1"/>
  <c r="M3303" i="1"/>
  <c r="D3340" i="3" l="1"/>
  <c r="N3338" i="3"/>
  <c r="N3339" i="3"/>
  <c r="E3340" i="3"/>
  <c r="M3575" i="2"/>
  <c r="M3576" i="2"/>
  <c r="D3305" i="1"/>
  <c r="N3303" i="1"/>
  <c r="E3305" i="1"/>
  <c r="N3304" i="1"/>
  <c r="M3340" i="3" l="1"/>
  <c r="N3340" i="3" s="1"/>
  <c r="O3340" i="3" s="1"/>
  <c r="N3575" i="2"/>
  <c r="D3577" i="2"/>
  <c r="N3576" i="2"/>
  <c r="E3577" i="2"/>
  <c r="M3305" i="1"/>
  <c r="N3305" i="1" s="1"/>
  <c r="O3305" i="1" s="1"/>
  <c r="O3338" i="3" l="1"/>
  <c r="O3339" i="3"/>
  <c r="I3346" i="3"/>
  <c r="G3346" i="3"/>
  <c r="H3346" i="3"/>
  <c r="M3577" i="2"/>
  <c r="N3577" i="2" s="1"/>
  <c r="O3577" i="2" s="1"/>
  <c r="O3304" i="1"/>
  <c r="O3303" i="1"/>
  <c r="H3311" i="1"/>
  <c r="I3311" i="1"/>
  <c r="G3311" i="1"/>
  <c r="H3345" i="3" l="1"/>
  <c r="J3345" i="3"/>
  <c r="I3345" i="3"/>
  <c r="G3345" i="3"/>
  <c r="J3344" i="3"/>
  <c r="I3344" i="3"/>
  <c r="H3344" i="3"/>
  <c r="G3344" i="3"/>
  <c r="O3576" i="2"/>
  <c r="O3575" i="2"/>
  <c r="H3583" i="2"/>
  <c r="G3593" i="2"/>
  <c r="I3583" i="2"/>
  <c r="H3593" i="2"/>
  <c r="G3583" i="2"/>
  <c r="I3593" i="2"/>
  <c r="I3309" i="1"/>
  <c r="G3309" i="1"/>
  <c r="J3309" i="1"/>
  <c r="H3309" i="1"/>
  <c r="H3310" i="1"/>
  <c r="J3310" i="1"/>
  <c r="I3310" i="1"/>
  <c r="G3310" i="1"/>
  <c r="M3344" i="3" l="1"/>
  <c r="M3345" i="3"/>
  <c r="G3591" i="2"/>
  <c r="H3581" i="2"/>
  <c r="H3591" i="2"/>
  <c r="J3591" i="2"/>
  <c r="G3581" i="2"/>
  <c r="J3581" i="2"/>
  <c r="I3581" i="2"/>
  <c r="I3591" i="2"/>
  <c r="G3592" i="2"/>
  <c r="H3592" i="2"/>
  <c r="I3592" i="2"/>
  <c r="I3582" i="2"/>
  <c r="H3582" i="2"/>
  <c r="J3582" i="2"/>
  <c r="G3582" i="2"/>
  <c r="J3592" i="2"/>
  <c r="M3310" i="1"/>
  <c r="M3309" i="1"/>
  <c r="D3346" i="3" l="1"/>
  <c r="N3344" i="3"/>
  <c r="N3345" i="3"/>
  <c r="E3346" i="3"/>
  <c r="M3582" i="2"/>
  <c r="E3583" i="2"/>
  <c r="N3582" i="2"/>
  <c r="M3591" i="2"/>
  <c r="M3592" i="2"/>
  <c r="M3581" i="2"/>
  <c r="N3310" i="1"/>
  <c r="E3311" i="1"/>
  <c r="N3309" i="1"/>
  <c r="D3311" i="1"/>
  <c r="M3311" i="1" s="1"/>
  <c r="N3311" i="1" s="1"/>
  <c r="O3311" i="1" s="1"/>
  <c r="M3346" i="3" l="1"/>
  <c r="N3346" i="3" s="1"/>
  <c r="O3346" i="3" s="1"/>
  <c r="N3592" i="2"/>
  <c r="E3593" i="2"/>
  <c r="D3583" i="2"/>
  <c r="M3583" i="2" s="1"/>
  <c r="N3583" i="2" s="1"/>
  <c r="O3583" i="2" s="1"/>
  <c r="N3581" i="2"/>
  <c r="D3593" i="2"/>
  <c r="N3591" i="2"/>
  <c r="O3310" i="1"/>
  <c r="O3309" i="1"/>
  <c r="H3317" i="1"/>
  <c r="G3317" i="1"/>
  <c r="I3317" i="1"/>
  <c r="O3344" i="3" l="1"/>
  <c r="O3345" i="3"/>
  <c r="I3352" i="3"/>
  <c r="G3352" i="3"/>
  <c r="H3352" i="3"/>
  <c r="O3581" i="2"/>
  <c r="O3582" i="2"/>
  <c r="O3585" i="2"/>
  <c r="M3593" i="2"/>
  <c r="N3593" i="2" s="1"/>
  <c r="O3593" i="2" s="1"/>
  <c r="H3315" i="1"/>
  <c r="G3315" i="1"/>
  <c r="I3315" i="1"/>
  <c r="J3315" i="1"/>
  <c r="I3316" i="1"/>
  <c r="H3316" i="1"/>
  <c r="J3316" i="1"/>
  <c r="G3316" i="1"/>
  <c r="I3351" i="3" l="1"/>
  <c r="G3351" i="3"/>
  <c r="H3351" i="3"/>
  <c r="J3351" i="3"/>
  <c r="I3350" i="3"/>
  <c r="G3350" i="3"/>
  <c r="H3350" i="3"/>
  <c r="J3350" i="3"/>
  <c r="O3591" i="2"/>
  <c r="O3592" i="2"/>
  <c r="G3599" i="2"/>
  <c r="I3599" i="2"/>
  <c r="H3599" i="2"/>
  <c r="M3315" i="1"/>
  <c r="M3316" i="1"/>
  <c r="M3351" i="3" l="1"/>
  <c r="M3350" i="3"/>
  <c r="G3598" i="2"/>
  <c r="J3598" i="2"/>
  <c r="I3598" i="2"/>
  <c r="H3598" i="2"/>
  <c r="H3597" i="2"/>
  <c r="J3597" i="2"/>
  <c r="I3597" i="2"/>
  <c r="G3597" i="2"/>
  <c r="D3317" i="1"/>
  <c r="N3315" i="1"/>
  <c r="E3317" i="1"/>
  <c r="N3316" i="1"/>
  <c r="N3351" i="3" l="1"/>
  <c r="E3352" i="3"/>
  <c r="D3352" i="3"/>
  <c r="N3350" i="3"/>
  <c r="M3598" i="2"/>
  <c r="M3597" i="2"/>
  <c r="M3317" i="1"/>
  <c r="N3317" i="1" s="1"/>
  <c r="O3317" i="1" s="1"/>
  <c r="M3352" i="3" l="1"/>
  <c r="N3352" i="3" s="1"/>
  <c r="O3352" i="3" s="1"/>
  <c r="O3350" i="3" s="1"/>
  <c r="D3599" i="2"/>
  <c r="N3597" i="2"/>
  <c r="E3599" i="2"/>
  <c r="N3598" i="2"/>
  <c r="O3315" i="1"/>
  <c r="O3316" i="1"/>
  <c r="I3323" i="1"/>
  <c r="G3323" i="1"/>
  <c r="H3323" i="1"/>
  <c r="I3358" i="3" l="1"/>
  <c r="H3358" i="3"/>
  <c r="O3351" i="3"/>
  <c r="H3357" i="3" s="1"/>
  <c r="G3358" i="3"/>
  <c r="I3356" i="3"/>
  <c r="H3356" i="3"/>
  <c r="G3356" i="3"/>
  <c r="J3356" i="3"/>
  <c r="M3599" i="2"/>
  <c r="N3599" i="2" s="1"/>
  <c r="O3599" i="2" s="1"/>
  <c r="H3322" i="1"/>
  <c r="G3322" i="1"/>
  <c r="J3322" i="1"/>
  <c r="I3322" i="1"/>
  <c r="G3321" i="1"/>
  <c r="H3321" i="1"/>
  <c r="J3321" i="1"/>
  <c r="I3321" i="1"/>
  <c r="G3357" i="3" l="1"/>
  <c r="I3357" i="3"/>
  <c r="J3357" i="3"/>
  <c r="M3357" i="3"/>
  <c r="M3356" i="3"/>
  <c r="O3597" i="2"/>
  <c r="O3598" i="2"/>
  <c r="G3605" i="2"/>
  <c r="H3605" i="2"/>
  <c r="I3605" i="2"/>
  <c r="M3322" i="1"/>
  <c r="M3321" i="1"/>
  <c r="D3358" i="3" l="1"/>
  <c r="N3356" i="3"/>
  <c r="N3357" i="3"/>
  <c r="E3358" i="3"/>
  <c r="J3604" i="2"/>
  <c r="G3604" i="2"/>
  <c r="I3604" i="2"/>
  <c r="H3604" i="2"/>
  <c r="J3603" i="2"/>
  <c r="I3603" i="2"/>
  <c r="H3603" i="2"/>
  <c r="G3603" i="2"/>
  <c r="N3322" i="1"/>
  <c r="E3323" i="1"/>
  <c r="N3321" i="1"/>
  <c r="D3323" i="1"/>
  <c r="M3323" i="1" s="1"/>
  <c r="N3323" i="1" s="1"/>
  <c r="O3323" i="1" s="1"/>
  <c r="M3358" i="3" l="1"/>
  <c r="N3358" i="3" s="1"/>
  <c r="O3358" i="3" s="1"/>
  <c r="M3604" i="2"/>
  <c r="M3603" i="2"/>
  <c r="O3322" i="1"/>
  <c r="O3321" i="1"/>
  <c r="H3329" i="1"/>
  <c r="I3329" i="1"/>
  <c r="G3329" i="1"/>
  <c r="O3356" i="3" l="1"/>
  <c r="O3357" i="3"/>
  <c r="I3364" i="3"/>
  <c r="G3364" i="3"/>
  <c r="H3364" i="3"/>
  <c r="D3605" i="2"/>
  <c r="N3603" i="2"/>
  <c r="N3604" i="2"/>
  <c r="E3605" i="2"/>
  <c r="J3328" i="1"/>
  <c r="I3328" i="1"/>
  <c r="G3328" i="1"/>
  <c r="H3328" i="1"/>
  <c r="H3327" i="1"/>
  <c r="I3327" i="1"/>
  <c r="G3327" i="1"/>
  <c r="J3327" i="1"/>
  <c r="H3363" i="3" l="1"/>
  <c r="G3363" i="3"/>
  <c r="J3363" i="3"/>
  <c r="I3363" i="3"/>
  <c r="J3362" i="3"/>
  <c r="I3362" i="3"/>
  <c r="G3362" i="3"/>
  <c r="H3362" i="3"/>
  <c r="M3605" i="2"/>
  <c r="N3605" i="2" s="1"/>
  <c r="O3605" i="2" s="1"/>
  <c r="M3327" i="1"/>
  <c r="M3328" i="1"/>
  <c r="M3362" i="3" l="1"/>
  <c r="M3363" i="3"/>
  <c r="O3604" i="2"/>
  <c r="O3603" i="2"/>
  <c r="G3611" i="2"/>
  <c r="I3611" i="2"/>
  <c r="H3611" i="2"/>
  <c r="D3329" i="1"/>
  <c r="N3327" i="1"/>
  <c r="E3329" i="1"/>
  <c r="N3328" i="1"/>
  <c r="D3364" i="3" l="1"/>
  <c r="N3362" i="3"/>
  <c r="N3363" i="3"/>
  <c r="E3364" i="3"/>
  <c r="G3609" i="2"/>
  <c r="J3609" i="2"/>
  <c r="I3609" i="2"/>
  <c r="H3609" i="2"/>
  <c r="J3610" i="2"/>
  <c r="G3610" i="2"/>
  <c r="H3610" i="2"/>
  <c r="I3610" i="2"/>
  <c r="M3329" i="1"/>
  <c r="N3329" i="1" s="1"/>
  <c r="O3329" i="1" s="1"/>
  <c r="O3328" i="1" s="1"/>
  <c r="I3335" i="1"/>
  <c r="H3335" i="1" l="1"/>
  <c r="O3327" i="1"/>
  <c r="H3333" i="1" s="1"/>
  <c r="G3335" i="1"/>
  <c r="M3364" i="3"/>
  <c r="N3364" i="3" s="1"/>
  <c r="O3364" i="3" s="1"/>
  <c r="M3609" i="2"/>
  <c r="M3610" i="2"/>
  <c r="J3333" i="1"/>
  <c r="I3333" i="1"/>
  <c r="G3333" i="1"/>
  <c r="J3334" i="1"/>
  <c r="G3334" i="1"/>
  <c r="H3334" i="1"/>
  <c r="I3334" i="1"/>
  <c r="O3362" i="3" l="1"/>
  <c r="O3363" i="3"/>
  <c r="I3370" i="3"/>
  <c r="H3370" i="3"/>
  <c r="G3370" i="3"/>
  <c r="N3610" i="2"/>
  <c r="E3611" i="2"/>
  <c r="D3611" i="2"/>
  <c r="N3609" i="2"/>
  <c r="M3333" i="1"/>
  <c r="M3334" i="1"/>
  <c r="J3369" i="3" l="1"/>
  <c r="G3369" i="3"/>
  <c r="I3369" i="3"/>
  <c r="H3369" i="3"/>
  <c r="J3368" i="3"/>
  <c r="H3368" i="3"/>
  <c r="G3368" i="3"/>
  <c r="I3368" i="3"/>
  <c r="M3611" i="2"/>
  <c r="N3611" i="2" s="1"/>
  <c r="O3611" i="2" s="1"/>
  <c r="N3334" i="1"/>
  <c r="E3335" i="1"/>
  <c r="N3333" i="1"/>
  <c r="D3335" i="1"/>
  <c r="M3335" i="1" l="1"/>
  <c r="N3335" i="1" s="1"/>
  <c r="O3335" i="1" s="1"/>
  <c r="O3334" i="1" s="1"/>
  <c r="M3369" i="3"/>
  <c r="M3368" i="3"/>
  <c r="O3609" i="2"/>
  <c r="O3610" i="2"/>
  <c r="G3617" i="2"/>
  <c r="H3617" i="2"/>
  <c r="I3617" i="2"/>
  <c r="O3333" i="1"/>
  <c r="I3341" i="1"/>
  <c r="G3341" i="1"/>
  <c r="H3341" i="1" l="1"/>
  <c r="D3370" i="3"/>
  <c r="N3368" i="3"/>
  <c r="N3369" i="3"/>
  <c r="E3370" i="3"/>
  <c r="J3616" i="2"/>
  <c r="H3616" i="2"/>
  <c r="I3616" i="2"/>
  <c r="G3616" i="2"/>
  <c r="J3615" i="2"/>
  <c r="H3615" i="2"/>
  <c r="G3615" i="2"/>
  <c r="I3615" i="2"/>
  <c r="I3339" i="1"/>
  <c r="G3339" i="1"/>
  <c r="H3339" i="1"/>
  <c r="J3339" i="1"/>
  <c r="G3340" i="1"/>
  <c r="I3340" i="1"/>
  <c r="J3340" i="1"/>
  <c r="H3340" i="1"/>
  <c r="M3370" i="3" l="1"/>
  <c r="N3370" i="3" s="1"/>
  <c r="O3370" i="3" s="1"/>
  <c r="M3616" i="2"/>
  <c r="M3615" i="2"/>
  <c r="M3339" i="1"/>
  <c r="M3340" i="1"/>
  <c r="O3368" i="3" l="1"/>
  <c r="O3369" i="3"/>
  <c r="I3376" i="3"/>
  <c r="G3376" i="3"/>
  <c r="H3376" i="3"/>
  <c r="D3617" i="2"/>
  <c r="N3615" i="2"/>
  <c r="N3616" i="2"/>
  <c r="E3617" i="2"/>
  <c r="E3341" i="1"/>
  <c r="N3340" i="1"/>
  <c r="D3341" i="1"/>
  <c r="N3339" i="1"/>
  <c r="I3375" i="3" l="1"/>
  <c r="J3375" i="3"/>
  <c r="H3375" i="3"/>
  <c r="G3375" i="3"/>
  <c r="J3374" i="3"/>
  <c r="G3374" i="3"/>
  <c r="I3374" i="3"/>
  <c r="H3374" i="3"/>
  <c r="M3617" i="2"/>
  <c r="N3617" i="2" s="1"/>
  <c r="O3617" i="2" s="1"/>
  <c r="M3341" i="1"/>
  <c r="N3341" i="1" s="1"/>
  <c r="O3341" i="1" s="1"/>
  <c r="M3374" i="3" l="1"/>
  <c r="M3375" i="3"/>
  <c r="O3615" i="2"/>
  <c r="O3616" i="2"/>
  <c r="I3623" i="2"/>
  <c r="H3623" i="2"/>
  <c r="G3623" i="2"/>
  <c r="O3339" i="1"/>
  <c r="O3340" i="1"/>
  <c r="I3347" i="1"/>
  <c r="G3347" i="1"/>
  <c r="H3347" i="1"/>
  <c r="N3375" i="3" l="1"/>
  <c r="E3376" i="3"/>
  <c r="D3376" i="3"/>
  <c r="N3374" i="3"/>
  <c r="H3622" i="2"/>
  <c r="I3622" i="2"/>
  <c r="J3622" i="2"/>
  <c r="G3622" i="2"/>
  <c r="J3621" i="2"/>
  <c r="I3621" i="2"/>
  <c r="G3621" i="2"/>
  <c r="H3621" i="2"/>
  <c r="I3346" i="1"/>
  <c r="G3346" i="1"/>
  <c r="J3346" i="1"/>
  <c r="H3346" i="1"/>
  <c r="G3345" i="1"/>
  <c r="J3345" i="1"/>
  <c r="H3345" i="1"/>
  <c r="I3345" i="1"/>
  <c r="M3376" i="3" l="1"/>
  <c r="N3376" i="3" s="1"/>
  <c r="O3376" i="3" s="1"/>
  <c r="O3374" i="3" s="1"/>
  <c r="M3621" i="2"/>
  <c r="M3622" i="2"/>
  <c r="M3346" i="1"/>
  <c r="M3345" i="1"/>
  <c r="G3382" i="3" l="1"/>
  <c r="H3382" i="3"/>
  <c r="I3382" i="3"/>
  <c r="O3375" i="3"/>
  <c r="H3381" i="3" s="1"/>
  <c r="H3380" i="3"/>
  <c r="I3380" i="3"/>
  <c r="G3380" i="3"/>
  <c r="J3380" i="3"/>
  <c r="D3623" i="2"/>
  <c r="N3621" i="2"/>
  <c r="E3623" i="2"/>
  <c r="N3622" i="2"/>
  <c r="N3345" i="1"/>
  <c r="D3347" i="1"/>
  <c r="N3346" i="1"/>
  <c r="E3347" i="1"/>
  <c r="G3381" i="3" l="1"/>
  <c r="I3381" i="3"/>
  <c r="M3381" i="3" s="1"/>
  <c r="J3381" i="3"/>
  <c r="M3380" i="3"/>
  <c r="M3623" i="2"/>
  <c r="N3623" i="2" s="1"/>
  <c r="O3623" i="2" s="1"/>
  <c r="M3347" i="1"/>
  <c r="N3347" i="1" s="1"/>
  <c r="O3347" i="1" s="1"/>
  <c r="N3381" i="3" l="1"/>
  <c r="E3382" i="3"/>
  <c r="D3382" i="3"/>
  <c r="N3380" i="3"/>
  <c r="O3621" i="2"/>
  <c r="O3622" i="2"/>
  <c r="I3629" i="2"/>
  <c r="H3629" i="2"/>
  <c r="G3629" i="2"/>
  <c r="O3346" i="1"/>
  <c r="O3345" i="1"/>
  <c r="H3353" i="1"/>
  <c r="I3353" i="1"/>
  <c r="G3353" i="1"/>
  <c r="M3382" i="3" l="1"/>
  <c r="N3382" i="3" s="1"/>
  <c r="O3382" i="3" s="1"/>
  <c r="O3380" i="3" s="1"/>
  <c r="I3628" i="2"/>
  <c r="G3628" i="2"/>
  <c r="H3628" i="2"/>
  <c r="J3628" i="2"/>
  <c r="H3627" i="2"/>
  <c r="G3627" i="2"/>
  <c r="J3627" i="2"/>
  <c r="I3627" i="2"/>
  <c r="J3352" i="1"/>
  <c r="I3352" i="1"/>
  <c r="H3352" i="1"/>
  <c r="G3352" i="1"/>
  <c r="G3351" i="1"/>
  <c r="H3351" i="1"/>
  <c r="J3351" i="1"/>
  <c r="I3351" i="1"/>
  <c r="G3388" i="3" l="1"/>
  <c r="H3388" i="3"/>
  <c r="I3388" i="3"/>
  <c r="O3381" i="3"/>
  <c r="J3387" i="3" s="1"/>
  <c r="G3386" i="3"/>
  <c r="J3386" i="3"/>
  <c r="H3386" i="3"/>
  <c r="I3386" i="3"/>
  <c r="M3628" i="2"/>
  <c r="M3627" i="2"/>
  <c r="M3351" i="1"/>
  <c r="M3352" i="1"/>
  <c r="I3387" i="3" l="1"/>
  <c r="G3387" i="3"/>
  <c r="H3387" i="3"/>
  <c r="M3386" i="3"/>
  <c r="N3627" i="2"/>
  <c r="D3629" i="2"/>
  <c r="N3628" i="2"/>
  <c r="E3629" i="2"/>
  <c r="N3352" i="1"/>
  <c r="E3353" i="1"/>
  <c r="N3351" i="1"/>
  <c r="D3353" i="1"/>
  <c r="M3353" i="1" l="1"/>
  <c r="N3353" i="1" s="1"/>
  <c r="O3353" i="1" s="1"/>
  <c r="O3351" i="1" s="1"/>
  <c r="M3387" i="3"/>
  <c r="E3388" i="3" s="1"/>
  <c r="D3388" i="3"/>
  <c r="N3386" i="3"/>
  <c r="M3629" i="2"/>
  <c r="N3629" i="2" s="1"/>
  <c r="O3629" i="2" s="1"/>
  <c r="O3627" i="2" s="1"/>
  <c r="H3359" i="1" l="1"/>
  <c r="G3359" i="1"/>
  <c r="O3352" i="1"/>
  <c r="H3358" i="1" s="1"/>
  <c r="I3359" i="1"/>
  <c r="N3387" i="3"/>
  <c r="M3388" i="3"/>
  <c r="N3388" i="3" s="1"/>
  <c r="O3388" i="3" s="1"/>
  <c r="H3635" i="2"/>
  <c r="G3635" i="2"/>
  <c r="I3635" i="2"/>
  <c r="O3628" i="2"/>
  <c r="J3634" i="2" s="1"/>
  <c r="G3633" i="2"/>
  <c r="H3633" i="2"/>
  <c r="I3633" i="2"/>
  <c r="J3633" i="2"/>
  <c r="I3358" i="1"/>
  <c r="I3357" i="1"/>
  <c r="H3357" i="1"/>
  <c r="J3357" i="1"/>
  <c r="G3357" i="1"/>
  <c r="J3358" i="1" l="1"/>
  <c r="G3358" i="1"/>
  <c r="O3386" i="3"/>
  <c r="O3387" i="3"/>
  <c r="I3394" i="3"/>
  <c r="H3394" i="3"/>
  <c r="G3394" i="3"/>
  <c r="H3634" i="2"/>
  <c r="I3634" i="2"/>
  <c r="G3634" i="2"/>
  <c r="M3633" i="2"/>
  <c r="M3358" i="1"/>
  <c r="M3357" i="1"/>
  <c r="I3393" i="3" l="1"/>
  <c r="H3393" i="3"/>
  <c r="G3393" i="3"/>
  <c r="J3393" i="3"/>
  <c r="I3392" i="3"/>
  <c r="G3392" i="3"/>
  <c r="H3392" i="3"/>
  <c r="J3392" i="3"/>
  <c r="M3634" i="2"/>
  <c r="D3635" i="2"/>
  <c r="N3633" i="2"/>
  <c r="N3634" i="2"/>
  <c r="E3635" i="2"/>
  <c r="N3357" i="1"/>
  <c r="D3359" i="1"/>
  <c r="N3358" i="1"/>
  <c r="E3359" i="1"/>
  <c r="M3393" i="3" l="1"/>
  <c r="M3392" i="3"/>
  <c r="M3635" i="2"/>
  <c r="N3635" i="2" s="1"/>
  <c r="O3635" i="2" s="1"/>
  <c r="M3359" i="1"/>
  <c r="N3359" i="1" s="1"/>
  <c r="O3359" i="1" s="1"/>
  <c r="D3394" i="3" l="1"/>
  <c r="N3392" i="3"/>
  <c r="N3393" i="3"/>
  <c r="E3394" i="3"/>
  <c r="O3633" i="2"/>
  <c r="O3634" i="2"/>
  <c r="I3641" i="2"/>
  <c r="H3641" i="2"/>
  <c r="G3641" i="2"/>
  <c r="O3358" i="1"/>
  <c r="O3357" i="1"/>
  <c r="H3365" i="1"/>
  <c r="I3365" i="1"/>
  <c r="G3365" i="1"/>
  <c r="M3394" i="3" l="1"/>
  <c r="N3394" i="3" s="1"/>
  <c r="O3394" i="3" s="1"/>
  <c r="J3640" i="2"/>
  <c r="G3640" i="2"/>
  <c r="I3640" i="2"/>
  <c r="H3640" i="2"/>
  <c r="I3639" i="2"/>
  <c r="H3639" i="2"/>
  <c r="G3639" i="2"/>
  <c r="J3639" i="2"/>
  <c r="H3363" i="1"/>
  <c r="I3363" i="1"/>
  <c r="J3363" i="1"/>
  <c r="G3363" i="1"/>
  <c r="H3364" i="1"/>
  <c r="J3364" i="1"/>
  <c r="I3364" i="1"/>
  <c r="G3364" i="1"/>
  <c r="O3392" i="3" l="1"/>
  <c r="O3393" i="3"/>
  <c r="I3400" i="3"/>
  <c r="G3400" i="3"/>
  <c r="H3400" i="3"/>
  <c r="M3639" i="2"/>
  <c r="M3640" i="2"/>
  <c r="M3364" i="1"/>
  <c r="M3363" i="1"/>
  <c r="G3399" i="3" l="1"/>
  <c r="J3399" i="3"/>
  <c r="I3399" i="3"/>
  <c r="H3399" i="3"/>
  <c r="J3398" i="3"/>
  <c r="G3398" i="3"/>
  <c r="I3398" i="3"/>
  <c r="H3398" i="3"/>
  <c r="D3641" i="2"/>
  <c r="N3639" i="2"/>
  <c r="N3640" i="2"/>
  <c r="E3641" i="2"/>
  <c r="E3365" i="1"/>
  <c r="N3364" i="1"/>
  <c r="D3365" i="1"/>
  <c r="M3365" i="1" s="1"/>
  <c r="N3365" i="1" s="1"/>
  <c r="O3365" i="1" s="1"/>
  <c r="N3363" i="1"/>
  <c r="M3398" i="3" l="1"/>
  <c r="M3399" i="3"/>
  <c r="M3641" i="2"/>
  <c r="N3641" i="2" s="1"/>
  <c r="O3641" i="2" s="1"/>
  <c r="O3364" i="1"/>
  <c r="O3363" i="1"/>
  <c r="G3371" i="1"/>
  <c r="I3371" i="1"/>
  <c r="H3371" i="1"/>
  <c r="N3399" i="3" l="1"/>
  <c r="E3400" i="3"/>
  <c r="D3400" i="3"/>
  <c r="N3398" i="3"/>
  <c r="O3639" i="2"/>
  <c r="O3640" i="2"/>
  <c r="I3647" i="2"/>
  <c r="H3647" i="2"/>
  <c r="G3647" i="2"/>
  <c r="J3369" i="1"/>
  <c r="I3369" i="1"/>
  <c r="G3369" i="1"/>
  <c r="H3369" i="1"/>
  <c r="G3370" i="1"/>
  <c r="H3370" i="1"/>
  <c r="I3370" i="1"/>
  <c r="J3370" i="1"/>
  <c r="M3400" i="3" l="1"/>
  <c r="N3400" i="3" s="1"/>
  <c r="O3400" i="3" s="1"/>
  <c r="O3398" i="3" s="1"/>
  <c r="G3406" i="3"/>
  <c r="J3646" i="2"/>
  <c r="I3646" i="2"/>
  <c r="H3646" i="2"/>
  <c r="G3646" i="2"/>
  <c r="G3645" i="2"/>
  <c r="J3645" i="2"/>
  <c r="I3645" i="2"/>
  <c r="H3645" i="2"/>
  <c r="M3370" i="1"/>
  <c r="M3369" i="1"/>
  <c r="H3406" i="3" l="1"/>
  <c r="I3406" i="3"/>
  <c r="O3399" i="3"/>
  <c r="H3405" i="3" s="1"/>
  <c r="H3404" i="3"/>
  <c r="J3404" i="3"/>
  <c r="I3404" i="3"/>
  <c r="G3404" i="3"/>
  <c r="M3646" i="2"/>
  <c r="M3645" i="2"/>
  <c r="E3371" i="1"/>
  <c r="N3370" i="1"/>
  <c r="N3369" i="1"/>
  <c r="D3371" i="1"/>
  <c r="M3371" i="1" l="1"/>
  <c r="N3371" i="1" s="1"/>
  <c r="O3371" i="1" s="1"/>
  <c r="H3377" i="1" s="1"/>
  <c r="I3405" i="3"/>
  <c r="J3405" i="3"/>
  <c r="G3405" i="3"/>
  <c r="M3405" i="3"/>
  <c r="M3404" i="3"/>
  <c r="E3647" i="2"/>
  <c r="N3646" i="2"/>
  <c r="D3647" i="2"/>
  <c r="N3645" i="2"/>
  <c r="O3370" i="1"/>
  <c r="G3377" i="1"/>
  <c r="I3377" i="1" l="1"/>
  <c r="O3369" i="1"/>
  <c r="G3375" i="1" s="1"/>
  <c r="D3406" i="3"/>
  <c r="N3404" i="3"/>
  <c r="N3405" i="3"/>
  <c r="E3406" i="3"/>
  <c r="M3647" i="2"/>
  <c r="N3647" i="2" s="1"/>
  <c r="O3647" i="2" s="1"/>
  <c r="O3645" i="2" s="1"/>
  <c r="I3376" i="1"/>
  <c r="H3376" i="1"/>
  <c r="G3376" i="1"/>
  <c r="J3376" i="1"/>
  <c r="I3375" i="1"/>
  <c r="H3375" i="1" l="1"/>
  <c r="J3375" i="1"/>
  <c r="M3375" i="1" s="1"/>
  <c r="M3406" i="3"/>
  <c r="N3406" i="3" s="1"/>
  <c r="O3406" i="3" s="1"/>
  <c r="H3653" i="2"/>
  <c r="G3653" i="2"/>
  <c r="I3653" i="2"/>
  <c r="O3646" i="2"/>
  <c r="J3652" i="2" s="1"/>
  <c r="H3651" i="2"/>
  <c r="I3651" i="2"/>
  <c r="J3651" i="2"/>
  <c r="G3651" i="2"/>
  <c r="M3376" i="1"/>
  <c r="O3404" i="3" l="1"/>
  <c r="O3405" i="3"/>
  <c r="I3412" i="3"/>
  <c r="G3412" i="3"/>
  <c r="H3412" i="3"/>
  <c r="H3652" i="2"/>
  <c r="G3652" i="2"/>
  <c r="I3652" i="2"/>
  <c r="M3651" i="2"/>
  <c r="N3375" i="1"/>
  <c r="D3377" i="1"/>
  <c r="E3377" i="1"/>
  <c r="N3376" i="1"/>
  <c r="G3411" i="3" l="1"/>
  <c r="J3411" i="3"/>
  <c r="H3411" i="3"/>
  <c r="I3411" i="3"/>
  <c r="G3410" i="3"/>
  <c r="H3410" i="3"/>
  <c r="J3410" i="3"/>
  <c r="I3410" i="3"/>
  <c r="M3652" i="2"/>
  <c r="N3652" i="2"/>
  <c r="E3653" i="2"/>
  <c r="D3653" i="2"/>
  <c r="N3651" i="2"/>
  <c r="M3377" i="1"/>
  <c r="N3377" i="1" s="1"/>
  <c r="O3377" i="1" s="1"/>
  <c r="M3411" i="3" l="1"/>
  <c r="M3410" i="3"/>
  <c r="M3653" i="2"/>
  <c r="N3653" i="2" s="1"/>
  <c r="O3653" i="2" s="1"/>
  <c r="O3376" i="1"/>
  <c r="O3375" i="1"/>
  <c r="I3383" i="1"/>
  <c r="G3383" i="1"/>
  <c r="H3383" i="1"/>
  <c r="D3412" i="3" l="1"/>
  <c r="N3410" i="3"/>
  <c r="N3411" i="3"/>
  <c r="E3412" i="3"/>
  <c r="O3652" i="2"/>
  <c r="O3651" i="2"/>
  <c r="I3659" i="2"/>
  <c r="H3659" i="2"/>
  <c r="G3659" i="2"/>
  <c r="I3381" i="1"/>
  <c r="H3381" i="1"/>
  <c r="G3381" i="1"/>
  <c r="J3381" i="1"/>
  <c r="J3382" i="1"/>
  <c r="H3382" i="1"/>
  <c r="I3382" i="1"/>
  <c r="G3382" i="1"/>
  <c r="M3412" i="3" l="1"/>
  <c r="N3412" i="3" s="1"/>
  <c r="O3412" i="3" s="1"/>
  <c r="H3657" i="2"/>
  <c r="J3657" i="2"/>
  <c r="G3657" i="2"/>
  <c r="I3657" i="2"/>
  <c r="I3658" i="2"/>
  <c r="G3658" i="2"/>
  <c r="H3658" i="2"/>
  <c r="J3658" i="2"/>
  <c r="M3381" i="1"/>
  <c r="M3382" i="1"/>
  <c r="O3410" i="3" l="1"/>
  <c r="O3411" i="3"/>
  <c r="I3418" i="3"/>
  <c r="G3418" i="3"/>
  <c r="H3418" i="3"/>
  <c r="M3657" i="2"/>
  <c r="M3658" i="2"/>
  <c r="N3382" i="1"/>
  <c r="E3383" i="1"/>
  <c r="N3381" i="1"/>
  <c r="D3383" i="1"/>
  <c r="M3383" i="1" l="1"/>
  <c r="N3383" i="1" s="1"/>
  <c r="O3383" i="1" s="1"/>
  <c r="H3417" i="3"/>
  <c r="G3417" i="3"/>
  <c r="J3417" i="3"/>
  <c r="I3417" i="3"/>
  <c r="G3416" i="3"/>
  <c r="I3416" i="3"/>
  <c r="J3416" i="3"/>
  <c r="H3416" i="3"/>
  <c r="N3658" i="2"/>
  <c r="E3659" i="2"/>
  <c r="D3659" i="2"/>
  <c r="N3657" i="2"/>
  <c r="O3381" i="1"/>
  <c r="O3382" i="1"/>
  <c r="I3389" i="1"/>
  <c r="H3389" i="1"/>
  <c r="G3389" i="1"/>
  <c r="M3417" i="3" l="1"/>
  <c r="M3416" i="3"/>
  <c r="M3659" i="2"/>
  <c r="N3659" i="2" s="1"/>
  <c r="O3659" i="2" s="1"/>
  <c r="G3388" i="1"/>
  <c r="H3388" i="1"/>
  <c r="J3388" i="1"/>
  <c r="I3388" i="1"/>
  <c r="J3387" i="1"/>
  <c r="I3387" i="1"/>
  <c r="H3387" i="1"/>
  <c r="G3387" i="1"/>
  <c r="N3417" i="3" l="1"/>
  <c r="E3418" i="3"/>
  <c r="D3418" i="3"/>
  <c r="N3416" i="3"/>
  <c r="O3657" i="2"/>
  <c r="O3658" i="2"/>
  <c r="I3665" i="2"/>
  <c r="G3665" i="2"/>
  <c r="H3665" i="2"/>
  <c r="M3387" i="1"/>
  <c r="M3388" i="1"/>
  <c r="M3418" i="3" l="1"/>
  <c r="N3418" i="3" s="1"/>
  <c r="O3418" i="3" s="1"/>
  <c r="G3664" i="2"/>
  <c r="I3664" i="2"/>
  <c r="H3664" i="2"/>
  <c r="J3664" i="2"/>
  <c r="G3663" i="2"/>
  <c r="I3663" i="2"/>
  <c r="H3663" i="2"/>
  <c r="J3663" i="2"/>
  <c r="D3389" i="1"/>
  <c r="N3387" i="1"/>
  <c r="E3389" i="1"/>
  <c r="N3388" i="1"/>
  <c r="O3416" i="3" l="1"/>
  <c r="O3417" i="3"/>
  <c r="I3424" i="3"/>
  <c r="H3424" i="3"/>
  <c r="G3424" i="3"/>
  <c r="M3664" i="2"/>
  <c r="M3663" i="2"/>
  <c r="M3389" i="1"/>
  <c r="N3389" i="1" s="1"/>
  <c r="O3389" i="1" s="1"/>
  <c r="J3423" i="3" l="1"/>
  <c r="G3423" i="3"/>
  <c r="I3423" i="3"/>
  <c r="H3423" i="3"/>
  <c r="H3422" i="3"/>
  <c r="G3422" i="3"/>
  <c r="J3422" i="3"/>
  <c r="I3422" i="3"/>
  <c r="D3665" i="2"/>
  <c r="N3663" i="2"/>
  <c r="N3664" i="2"/>
  <c r="E3665" i="2"/>
  <c r="O3387" i="1"/>
  <c r="O3388" i="1"/>
  <c r="I3395" i="1"/>
  <c r="H3395" i="1"/>
  <c r="G3395" i="1"/>
  <c r="M3423" i="3" l="1"/>
  <c r="M3422" i="3"/>
  <c r="M3665" i="2"/>
  <c r="N3665" i="2" s="1"/>
  <c r="O3665" i="2" s="1"/>
  <c r="H3394" i="1"/>
  <c r="I3394" i="1"/>
  <c r="J3394" i="1"/>
  <c r="G3394" i="1"/>
  <c r="G3393" i="1"/>
  <c r="I3393" i="1"/>
  <c r="J3393" i="1"/>
  <c r="H3393" i="1"/>
  <c r="N3423" i="3" l="1"/>
  <c r="E3424" i="3"/>
  <c r="D3424" i="3"/>
  <c r="N3422" i="3"/>
  <c r="O3663" i="2"/>
  <c r="O3664" i="2"/>
  <c r="I3671" i="2"/>
  <c r="H3671" i="2"/>
  <c r="G3671" i="2"/>
  <c r="M3393" i="1"/>
  <c r="M3394" i="1"/>
  <c r="M3424" i="3" l="1"/>
  <c r="N3424" i="3" s="1"/>
  <c r="O3424" i="3" s="1"/>
  <c r="O3422" i="3" s="1"/>
  <c r="H3670" i="2"/>
  <c r="J3670" i="2"/>
  <c r="G3670" i="2"/>
  <c r="I3670" i="2"/>
  <c r="J3669" i="2"/>
  <c r="I3669" i="2"/>
  <c r="G3669" i="2"/>
  <c r="H3669" i="2"/>
  <c r="D3395" i="1"/>
  <c r="N3393" i="1"/>
  <c r="E3395" i="1"/>
  <c r="N3394" i="1"/>
  <c r="H3430" i="3" l="1"/>
  <c r="G3430" i="3"/>
  <c r="I3430" i="3"/>
  <c r="O3423" i="3"/>
  <c r="H3429" i="3" s="1"/>
  <c r="I3428" i="3"/>
  <c r="H3428" i="3"/>
  <c r="J3428" i="3"/>
  <c r="G3428" i="3"/>
  <c r="M3669" i="2"/>
  <c r="M3670" i="2"/>
  <c r="M3395" i="1"/>
  <c r="N3395" i="1" s="1"/>
  <c r="O3395" i="1" s="1"/>
  <c r="G3429" i="3" l="1"/>
  <c r="I3429" i="3"/>
  <c r="J3429" i="3"/>
  <c r="M3429" i="3"/>
  <c r="M3428" i="3"/>
  <c r="D3671" i="2"/>
  <c r="N3669" i="2"/>
  <c r="E3671" i="2"/>
  <c r="N3670" i="2"/>
  <c r="O3393" i="1"/>
  <c r="O3394" i="1"/>
  <c r="I3401" i="1"/>
  <c r="H3401" i="1"/>
  <c r="G3401" i="1"/>
  <c r="D3430" i="3" l="1"/>
  <c r="N3428" i="3"/>
  <c r="N3429" i="3"/>
  <c r="E3430" i="3"/>
  <c r="M3671" i="2"/>
  <c r="N3671" i="2" s="1"/>
  <c r="O3671" i="2" s="1"/>
  <c r="I3400" i="1"/>
  <c r="H3400" i="1"/>
  <c r="J3400" i="1"/>
  <c r="G3400" i="1"/>
  <c r="H3399" i="1"/>
  <c r="J3399" i="1"/>
  <c r="G3399" i="1"/>
  <c r="I3399" i="1"/>
  <c r="M3430" i="3" l="1"/>
  <c r="N3430" i="3" s="1"/>
  <c r="O3430" i="3" s="1"/>
  <c r="O3669" i="2"/>
  <c r="O3670" i="2"/>
  <c r="I3677" i="2"/>
  <c r="G3677" i="2"/>
  <c r="H3677" i="2"/>
  <c r="M3400" i="1"/>
  <c r="M3399" i="1"/>
  <c r="O3428" i="3" l="1"/>
  <c r="O3429" i="3"/>
  <c r="I3436" i="3"/>
  <c r="G3436" i="3"/>
  <c r="G3446" i="3"/>
  <c r="H3446" i="3"/>
  <c r="I3446" i="3"/>
  <c r="H3436" i="3"/>
  <c r="H3676" i="2"/>
  <c r="J3676" i="2"/>
  <c r="G3676" i="2"/>
  <c r="I3676" i="2"/>
  <c r="J3675" i="2"/>
  <c r="G3675" i="2"/>
  <c r="H3675" i="2"/>
  <c r="I3675" i="2"/>
  <c r="D3401" i="1"/>
  <c r="N3399" i="1"/>
  <c r="E3401" i="1"/>
  <c r="N3400" i="1"/>
  <c r="I3445" i="3" l="1"/>
  <c r="H3435" i="3"/>
  <c r="H3445" i="3"/>
  <c r="J3445" i="3"/>
  <c r="I3435" i="3"/>
  <c r="J3435" i="3"/>
  <c r="G3435" i="3"/>
  <c r="G3445" i="3"/>
  <c r="I3444" i="3"/>
  <c r="J3434" i="3"/>
  <c r="G3434" i="3"/>
  <c r="J3444" i="3"/>
  <c r="G3444" i="3"/>
  <c r="I3434" i="3"/>
  <c r="H3444" i="3"/>
  <c r="H3434" i="3"/>
  <c r="M3676" i="2"/>
  <c r="M3675" i="2"/>
  <c r="M3401" i="1"/>
  <c r="N3401" i="1" s="1"/>
  <c r="O3401" i="1" s="1"/>
  <c r="M3434" i="3" l="1"/>
  <c r="D3436" i="3"/>
  <c r="N3434" i="3"/>
  <c r="M3435" i="3"/>
  <c r="M3445" i="3"/>
  <c r="M3444" i="3"/>
  <c r="N3675" i="2"/>
  <c r="D3677" i="2"/>
  <c r="N3676" i="2"/>
  <c r="E3677" i="2"/>
  <c r="O3400" i="1"/>
  <c r="O3399" i="1"/>
  <c r="I3407" i="1"/>
  <c r="G3407" i="1"/>
  <c r="H3407" i="1"/>
  <c r="N3444" i="3" l="1"/>
  <c r="D3446" i="3"/>
  <c r="N3435" i="3"/>
  <c r="E3436" i="3"/>
  <c r="M3436" i="3" s="1"/>
  <c r="N3436" i="3" s="1"/>
  <c r="O3436" i="3" s="1"/>
  <c r="N3445" i="3"/>
  <c r="E3446" i="3"/>
  <c r="M3677" i="2"/>
  <c r="N3677" i="2" s="1"/>
  <c r="O3677" i="2" s="1"/>
  <c r="O3675" i="2" s="1"/>
  <c r="J3405" i="1"/>
  <c r="H3405" i="1"/>
  <c r="G3405" i="1"/>
  <c r="I3405" i="1"/>
  <c r="H3406" i="1"/>
  <c r="G3406" i="1"/>
  <c r="J3406" i="1"/>
  <c r="I3406" i="1"/>
  <c r="O3434" i="3" l="1"/>
  <c r="O3435" i="3"/>
  <c r="O3438" i="3"/>
  <c r="M3446" i="3"/>
  <c r="N3446" i="3" s="1"/>
  <c r="O3446" i="3" s="1"/>
  <c r="G3683" i="2"/>
  <c r="H3683" i="2"/>
  <c r="I3683" i="2"/>
  <c r="O3676" i="2"/>
  <c r="J3682" i="2" s="1"/>
  <c r="J3681" i="2"/>
  <c r="G3681" i="2"/>
  <c r="I3681" i="2"/>
  <c r="H3681" i="2"/>
  <c r="M3405" i="1"/>
  <c r="M3406" i="1"/>
  <c r="O3445" i="3" l="1"/>
  <c r="O3444" i="3"/>
  <c r="I3452" i="3"/>
  <c r="H3452" i="3"/>
  <c r="G3452" i="3"/>
  <c r="H3682" i="2"/>
  <c r="I3682" i="2"/>
  <c r="G3682" i="2"/>
  <c r="M3681" i="2"/>
  <c r="N3406" i="1"/>
  <c r="E3407" i="1"/>
  <c r="D3407" i="1"/>
  <c r="N3405" i="1"/>
  <c r="M3407" i="1" l="1"/>
  <c r="N3407" i="1" s="1"/>
  <c r="O3407" i="1" s="1"/>
  <c r="H3450" i="3"/>
  <c r="J3450" i="3"/>
  <c r="I3450" i="3"/>
  <c r="G3450" i="3"/>
  <c r="H3451" i="3"/>
  <c r="G3451" i="3"/>
  <c r="I3451" i="3"/>
  <c r="J3451" i="3"/>
  <c r="M3682" i="2"/>
  <c r="D3683" i="2"/>
  <c r="N3681" i="2"/>
  <c r="N3682" i="2"/>
  <c r="E3683" i="2"/>
  <c r="O3406" i="1"/>
  <c r="O3405" i="1"/>
  <c r="I3413" i="1"/>
  <c r="H3413" i="1"/>
  <c r="G3413" i="1"/>
  <c r="M3451" i="3" l="1"/>
  <c r="M3450" i="3"/>
  <c r="M3683" i="2"/>
  <c r="N3683" i="2" s="1"/>
  <c r="O3683" i="2" s="1"/>
  <c r="G3411" i="1"/>
  <c r="I3411" i="1"/>
  <c r="H3411" i="1"/>
  <c r="J3411" i="1"/>
  <c r="H3412" i="1"/>
  <c r="G3412" i="1"/>
  <c r="J3412" i="1"/>
  <c r="I3412" i="1"/>
  <c r="E3452" i="3" l="1"/>
  <c r="N3451" i="3"/>
  <c r="D3452" i="3"/>
  <c r="M3452" i="3" s="1"/>
  <c r="N3452" i="3" s="1"/>
  <c r="O3452" i="3" s="1"/>
  <c r="N3450" i="3"/>
  <c r="O3681" i="2"/>
  <c r="O3682" i="2"/>
  <c r="I3689" i="2"/>
  <c r="G3689" i="2"/>
  <c r="H3689" i="2"/>
  <c r="M3412" i="1"/>
  <c r="M3411" i="1"/>
  <c r="O3450" i="3" l="1"/>
  <c r="O3451" i="3"/>
  <c r="I3458" i="3"/>
  <c r="G3458" i="3"/>
  <c r="H3458" i="3"/>
  <c r="G3688" i="2"/>
  <c r="I3688" i="2"/>
  <c r="J3688" i="2"/>
  <c r="H3688" i="2"/>
  <c r="I3687" i="2"/>
  <c r="J3687" i="2"/>
  <c r="H3687" i="2"/>
  <c r="G3687" i="2"/>
  <c r="E3413" i="1"/>
  <c r="N3412" i="1"/>
  <c r="D3413" i="1"/>
  <c r="M3413" i="1" s="1"/>
  <c r="N3413" i="1" s="1"/>
  <c r="O3413" i="1" s="1"/>
  <c r="N3411" i="1"/>
  <c r="G3457" i="3" l="1"/>
  <c r="J3457" i="3"/>
  <c r="I3457" i="3"/>
  <c r="H3457" i="3"/>
  <c r="I3456" i="3"/>
  <c r="G3456" i="3"/>
  <c r="H3456" i="3"/>
  <c r="J3456" i="3"/>
  <c r="M3687" i="2"/>
  <c r="M3688" i="2"/>
  <c r="O3412" i="1"/>
  <c r="O3411" i="1"/>
  <c r="I3419" i="1"/>
  <c r="G3419" i="1"/>
  <c r="H3419" i="1"/>
  <c r="M3457" i="3" l="1"/>
  <c r="M3456" i="3"/>
  <c r="D3689" i="2"/>
  <c r="N3687" i="2"/>
  <c r="N3688" i="2"/>
  <c r="E3689" i="2"/>
  <c r="J3417" i="1"/>
  <c r="G3417" i="1"/>
  <c r="H3417" i="1"/>
  <c r="I3417" i="1"/>
  <c r="I3418" i="1"/>
  <c r="G3418" i="1"/>
  <c r="H3418" i="1"/>
  <c r="J3418" i="1"/>
  <c r="N3456" i="3" l="1"/>
  <c r="D3458" i="3"/>
  <c r="N3457" i="3"/>
  <c r="E3458" i="3"/>
  <c r="M3689" i="2"/>
  <c r="N3689" i="2" s="1"/>
  <c r="O3689" i="2" s="1"/>
  <c r="M3417" i="1"/>
  <c r="M3418" i="1"/>
  <c r="M3458" i="3" l="1"/>
  <c r="N3458" i="3" s="1"/>
  <c r="O3458" i="3" s="1"/>
  <c r="O3457" i="3" s="1"/>
  <c r="O3687" i="2"/>
  <c r="O3688" i="2"/>
  <c r="I3695" i="2"/>
  <c r="H3695" i="2"/>
  <c r="G3695" i="2"/>
  <c r="E3419" i="1"/>
  <c r="N3418" i="1"/>
  <c r="D3419" i="1"/>
  <c r="N3417" i="1"/>
  <c r="M3419" i="1" l="1"/>
  <c r="N3419" i="1" s="1"/>
  <c r="O3419" i="1" s="1"/>
  <c r="O3417" i="1" s="1"/>
  <c r="H3464" i="3"/>
  <c r="G3464" i="3"/>
  <c r="I3464" i="3"/>
  <c r="O3456" i="3"/>
  <c r="J3462" i="3" s="1"/>
  <c r="I3463" i="3"/>
  <c r="H3463" i="3"/>
  <c r="J3463" i="3"/>
  <c r="G3463" i="3"/>
  <c r="J3694" i="2"/>
  <c r="I3694" i="2"/>
  <c r="H3694" i="2"/>
  <c r="G3694" i="2"/>
  <c r="J3693" i="2"/>
  <c r="I3693" i="2"/>
  <c r="H3693" i="2"/>
  <c r="G3693" i="2"/>
  <c r="H3425" i="1"/>
  <c r="G3425" i="1"/>
  <c r="I3425" i="1" l="1"/>
  <c r="O3418" i="1"/>
  <c r="H3424" i="1" s="1"/>
  <c r="I3462" i="3"/>
  <c r="G3462" i="3"/>
  <c r="H3462" i="3"/>
  <c r="M3462" i="3"/>
  <c r="M3463" i="3"/>
  <c r="M3693" i="2"/>
  <c r="M3694" i="2"/>
  <c r="G3424" i="1"/>
  <c r="J3424" i="1"/>
  <c r="H3423" i="1"/>
  <c r="I3423" i="1"/>
  <c r="J3423" i="1"/>
  <c r="G3423" i="1"/>
  <c r="I3424" i="1" l="1"/>
  <c r="E3464" i="3"/>
  <c r="N3463" i="3"/>
  <c r="D3464" i="3"/>
  <c r="M3464" i="3" s="1"/>
  <c r="N3464" i="3" s="1"/>
  <c r="O3464" i="3" s="1"/>
  <c r="N3462" i="3"/>
  <c r="D3695" i="2"/>
  <c r="N3693" i="2"/>
  <c r="E3695" i="2"/>
  <c r="N3694" i="2"/>
  <c r="M3423" i="1"/>
  <c r="M3424" i="1"/>
  <c r="O3462" i="3" l="1"/>
  <c r="O3463" i="3"/>
  <c r="I3470" i="3"/>
  <c r="H3470" i="3"/>
  <c r="G3470" i="3"/>
  <c r="M3695" i="2"/>
  <c r="N3695" i="2" s="1"/>
  <c r="O3695" i="2" s="1"/>
  <c r="E3425" i="1"/>
  <c r="N3424" i="1"/>
  <c r="D3425" i="1"/>
  <c r="N3423" i="1"/>
  <c r="M3425" i="1" l="1"/>
  <c r="N3425" i="1" s="1"/>
  <c r="O3425" i="1" s="1"/>
  <c r="G3469" i="3"/>
  <c r="I3469" i="3"/>
  <c r="J3469" i="3"/>
  <c r="H3469" i="3"/>
  <c r="J3468" i="3"/>
  <c r="H3468" i="3"/>
  <c r="G3468" i="3"/>
  <c r="I3468" i="3"/>
  <c r="O3693" i="2"/>
  <c r="O3694" i="2"/>
  <c r="I3701" i="2"/>
  <c r="G3701" i="2"/>
  <c r="H3701" i="2"/>
  <c r="O3424" i="1"/>
  <c r="O3423" i="1"/>
  <c r="I3441" i="1"/>
  <c r="H3441" i="1"/>
  <c r="H3431" i="1"/>
  <c r="I3431" i="1"/>
  <c r="G3431" i="1"/>
  <c r="G3441" i="1"/>
  <c r="M3469" i="3" l="1"/>
  <c r="M3468" i="3"/>
  <c r="I3700" i="2"/>
  <c r="G3700" i="2"/>
  <c r="H3700" i="2"/>
  <c r="J3700" i="2"/>
  <c r="H3699" i="2"/>
  <c r="I3699" i="2"/>
  <c r="G3699" i="2"/>
  <c r="J3699" i="2"/>
  <c r="I3439" i="1"/>
  <c r="G3439" i="1"/>
  <c r="J3439" i="1"/>
  <c r="J3429" i="1"/>
  <c r="I3429" i="1"/>
  <c r="H3439" i="1"/>
  <c r="G3429" i="1"/>
  <c r="H3429" i="1"/>
  <c r="H3440" i="1"/>
  <c r="G3430" i="1"/>
  <c r="I3430" i="1"/>
  <c r="I3440" i="1"/>
  <c r="H3430" i="1"/>
  <c r="G3440" i="1"/>
  <c r="J3440" i="1"/>
  <c r="J3430" i="1"/>
  <c r="N3468" i="3" l="1"/>
  <c r="D3470" i="3"/>
  <c r="N3469" i="3"/>
  <c r="E3470" i="3"/>
  <c r="M3700" i="2"/>
  <c r="M3699" i="2"/>
  <c r="M3430" i="1"/>
  <c r="M3439" i="1"/>
  <c r="M3429" i="1"/>
  <c r="M3440" i="1"/>
  <c r="M3470" i="3" l="1"/>
  <c r="N3470" i="3" s="1"/>
  <c r="O3470" i="3" s="1"/>
  <c r="O3469" i="3" s="1"/>
  <c r="D3701" i="2"/>
  <c r="N3699" i="2"/>
  <c r="N3700" i="2"/>
  <c r="E3701" i="2"/>
  <c r="N3429" i="1"/>
  <c r="D3431" i="1"/>
  <c r="D3441" i="1"/>
  <c r="M3441" i="1" s="1"/>
  <c r="N3441" i="1" s="1"/>
  <c r="O3441" i="1" s="1"/>
  <c r="N3439" i="1"/>
  <c r="N3440" i="1"/>
  <c r="E3441" i="1"/>
  <c r="E3431" i="1"/>
  <c r="N3430" i="1"/>
  <c r="H3476" i="3" l="1"/>
  <c r="G3476" i="3"/>
  <c r="I3476" i="3"/>
  <c r="O3468" i="3"/>
  <c r="G3474" i="3" s="1"/>
  <c r="G3475" i="3"/>
  <c r="J3475" i="3"/>
  <c r="H3475" i="3"/>
  <c r="I3475" i="3"/>
  <c r="M3701" i="2"/>
  <c r="N3701" i="2" s="1"/>
  <c r="O3701" i="2" s="1"/>
  <c r="M3431" i="1"/>
  <c r="N3431" i="1" s="1"/>
  <c r="O3431" i="1" s="1"/>
  <c r="O3429" i="1" s="1"/>
  <c r="O3439" i="1"/>
  <c r="O3440" i="1"/>
  <c r="I3447" i="1"/>
  <c r="G3447" i="1"/>
  <c r="H3447" i="1"/>
  <c r="O3430" i="1" l="1"/>
  <c r="O3433" i="1"/>
  <c r="I3474" i="3"/>
  <c r="J3474" i="3"/>
  <c r="H3474" i="3"/>
  <c r="M3474" i="3"/>
  <c r="M3475" i="3"/>
  <c r="O3700" i="2"/>
  <c r="O3699" i="2"/>
  <c r="I3707" i="2"/>
  <c r="G3707" i="2"/>
  <c r="H3707" i="2"/>
  <c r="G3446" i="1"/>
  <c r="J3446" i="1"/>
  <c r="I3446" i="1"/>
  <c r="H3446" i="1"/>
  <c r="J3445" i="1"/>
  <c r="G3445" i="1"/>
  <c r="H3445" i="1"/>
  <c r="I3445" i="1"/>
  <c r="D3476" i="3" l="1"/>
  <c r="N3474" i="3"/>
  <c r="E3476" i="3"/>
  <c r="N3475" i="3"/>
  <c r="H3705" i="2"/>
  <c r="I3705" i="2"/>
  <c r="G3705" i="2"/>
  <c r="J3705" i="2"/>
  <c r="H3706" i="2"/>
  <c r="I3706" i="2"/>
  <c r="J3706" i="2"/>
  <c r="G3706" i="2"/>
  <c r="M3446" i="1"/>
  <c r="M3445" i="1"/>
  <c r="M3476" i="3" l="1"/>
  <c r="N3476" i="3" s="1"/>
  <c r="O3476" i="3" s="1"/>
  <c r="M3705" i="2"/>
  <c r="M3706" i="2"/>
  <c r="N3445" i="1"/>
  <c r="D3447" i="1"/>
  <c r="N3446" i="1"/>
  <c r="E3447" i="1"/>
  <c r="O3474" i="3" l="1"/>
  <c r="O3475" i="3"/>
  <c r="I3482" i="3"/>
  <c r="G3482" i="3"/>
  <c r="H3482" i="3"/>
  <c r="D3707" i="2"/>
  <c r="N3705" i="2"/>
  <c r="N3706" i="2"/>
  <c r="E3707" i="2"/>
  <c r="M3447" i="1"/>
  <c r="N3447" i="1" s="1"/>
  <c r="O3447" i="1" s="1"/>
  <c r="I3453" i="1" s="1"/>
  <c r="O3445" i="1" l="1"/>
  <c r="O3446" i="1"/>
  <c r="H3452" i="1" s="1"/>
  <c r="G3453" i="1"/>
  <c r="H3453" i="1"/>
  <c r="I3481" i="3"/>
  <c r="G3481" i="3"/>
  <c r="J3481" i="3"/>
  <c r="H3481" i="3"/>
  <c r="G3480" i="3"/>
  <c r="H3480" i="3"/>
  <c r="I3480" i="3"/>
  <c r="J3480" i="3"/>
  <c r="M3707" i="2"/>
  <c r="N3707" i="2" s="1"/>
  <c r="O3707" i="2" s="1"/>
  <c r="J3451" i="1"/>
  <c r="G3451" i="1"/>
  <c r="H3451" i="1"/>
  <c r="I3451" i="1"/>
  <c r="J3452" i="1"/>
  <c r="I3452" i="1"/>
  <c r="G3452" i="1"/>
  <c r="M3481" i="3" l="1"/>
  <c r="M3480" i="3"/>
  <c r="O3705" i="2"/>
  <c r="O3706" i="2"/>
  <c r="I3713" i="2"/>
  <c r="H3713" i="2"/>
  <c r="G3713" i="2"/>
  <c r="M3451" i="1"/>
  <c r="M3452" i="1"/>
  <c r="N3480" i="3" l="1"/>
  <c r="D3482" i="3"/>
  <c r="N3481" i="3"/>
  <c r="E3482" i="3"/>
  <c r="H3712" i="2"/>
  <c r="J3712" i="2"/>
  <c r="I3712" i="2"/>
  <c r="G3712" i="2"/>
  <c r="G3711" i="2"/>
  <c r="J3711" i="2"/>
  <c r="I3711" i="2"/>
  <c r="H3711" i="2"/>
  <c r="E3453" i="1"/>
  <c r="N3452" i="1"/>
  <c r="D3453" i="1"/>
  <c r="M3453" i="1" s="1"/>
  <c r="N3453" i="1" s="1"/>
  <c r="O3453" i="1" s="1"/>
  <c r="N3451" i="1"/>
  <c r="M3482" i="3" l="1"/>
  <c r="N3482" i="3" s="1"/>
  <c r="O3482" i="3" s="1"/>
  <c r="O3481" i="3" s="1"/>
  <c r="M3712" i="2"/>
  <c r="M3711" i="2"/>
  <c r="O3451" i="1"/>
  <c r="O3452" i="1"/>
  <c r="I3459" i="1"/>
  <c r="G3459" i="1"/>
  <c r="H3459" i="1"/>
  <c r="G3488" i="3" l="1"/>
  <c r="H3488" i="3"/>
  <c r="I3488" i="3"/>
  <c r="O3480" i="3"/>
  <c r="H3486" i="3" s="1"/>
  <c r="J3487" i="3"/>
  <c r="I3487" i="3"/>
  <c r="H3487" i="3"/>
  <c r="G3487" i="3"/>
  <c r="D3713" i="2"/>
  <c r="N3711" i="2"/>
  <c r="N3712" i="2"/>
  <c r="E3713" i="2"/>
  <c r="J3458" i="1"/>
  <c r="I3458" i="1"/>
  <c r="H3458" i="1"/>
  <c r="G3458" i="1"/>
  <c r="H3457" i="1"/>
  <c r="G3457" i="1"/>
  <c r="J3457" i="1"/>
  <c r="I3457" i="1"/>
  <c r="G3486" i="3" l="1"/>
  <c r="J3486" i="3"/>
  <c r="I3486" i="3"/>
  <c r="M3487" i="3"/>
  <c r="M3713" i="2"/>
  <c r="N3713" i="2" s="1"/>
  <c r="O3713" i="2" s="1"/>
  <c r="M3458" i="1"/>
  <c r="M3457" i="1"/>
  <c r="M3486" i="3" l="1"/>
  <c r="D3488" i="3"/>
  <c r="N3486" i="3"/>
  <c r="E3488" i="3"/>
  <c r="N3487" i="3"/>
  <c r="O3711" i="2"/>
  <c r="O3712" i="2"/>
  <c r="I3719" i="2"/>
  <c r="H3719" i="2"/>
  <c r="G3719" i="2"/>
  <c r="N3458" i="1"/>
  <c r="E3459" i="1"/>
  <c r="D3459" i="1"/>
  <c r="N3457" i="1"/>
  <c r="M3488" i="3" l="1"/>
  <c r="N3488" i="3" s="1"/>
  <c r="O3488" i="3" s="1"/>
  <c r="H3718" i="2"/>
  <c r="G3718" i="2"/>
  <c r="J3718" i="2"/>
  <c r="I3718" i="2"/>
  <c r="G3717" i="2"/>
  <c r="I3717" i="2"/>
  <c r="J3717" i="2"/>
  <c r="H3717" i="2"/>
  <c r="M3459" i="1"/>
  <c r="N3459" i="1" s="1"/>
  <c r="O3459" i="1" s="1"/>
  <c r="O3486" i="3" l="1"/>
  <c r="O3487" i="3"/>
  <c r="I3494" i="3"/>
  <c r="G3494" i="3"/>
  <c r="H3494" i="3"/>
  <c r="M3718" i="2"/>
  <c r="M3717" i="2"/>
  <c r="O3458" i="1"/>
  <c r="O3457" i="1"/>
  <c r="H3465" i="1"/>
  <c r="I3465" i="1"/>
  <c r="G3465" i="1"/>
  <c r="J3493" i="3" l="1"/>
  <c r="G3493" i="3"/>
  <c r="H3493" i="3"/>
  <c r="I3493" i="3"/>
  <c r="H3492" i="3"/>
  <c r="J3492" i="3"/>
  <c r="I3492" i="3"/>
  <c r="G3492" i="3"/>
  <c r="E3719" i="2"/>
  <c r="N3718" i="2"/>
  <c r="D3719" i="2"/>
  <c r="N3717" i="2"/>
  <c r="H3463" i="1"/>
  <c r="J3463" i="1"/>
  <c r="G3463" i="1"/>
  <c r="I3463" i="1"/>
  <c r="I3464" i="1"/>
  <c r="G3464" i="1"/>
  <c r="J3464" i="1"/>
  <c r="H3464" i="1"/>
  <c r="M3493" i="3" l="1"/>
  <c r="M3492" i="3"/>
  <c r="M3719" i="2"/>
  <c r="N3719" i="2" s="1"/>
  <c r="O3719" i="2" s="1"/>
  <c r="O3717" i="2" s="1"/>
  <c r="M3464" i="1"/>
  <c r="M3463" i="1"/>
  <c r="N3492" i="3" l="1"/>
  <c r="D3494" i="3"/>
  <c r="N3493" i="3"/>
  <c r="E3494" i="3"/>
  <c r="G3725" i="2"/>
  <c r="I3725" i="2"/>
  <c r="O3718" i="2"/>
  <c r="I3724" i="2" s="1"/>
  <c r="H3725" i="2"/>
  <c r="J3723" i="2"/>
  <c r="I3723" i="2"/>
  <c r="H3723" i="2"/>
  <c r="G3723" i="2"/>
  <c r="N3464" i="1"/>
  <c r="E3465" i="1"/>
  <c r="D3465" i="1"/>
  <c r="M3465" i="1" s="1"/>
  <c r="N3465" i="1" s="1"/>
  <c r="O3465" i="1" s="1"/>
  <c r="N3463" i="1"/>
  <c r="M3494" i="3" l="1"/>
  <c r="N3494" i="3" s="1"/>
  <c r="O3494" i="3" s="1"/>
  <c r="G3724" i="2"/>
  <c r="J3724" i="2"/>
  <c r="H3724" i="2"/>
  <c r="M3723" i="2"/>
  <c r="O3464" i="1"/>
  <c r="O3463" i="1"/>
  <c r="H3471" i="1"/>
  <c r="G3471" i="1"/>
  <c r="I3471" i="1"/>
  <c r="O3493" i="3" l="1"/>
  <c r="O3492" i="3"/>
  <c r="I3500" i="3"/>
  <c r="G3500" i="3"/>
  <c r="H3500" i="3"/>
  <c r="M3724" i="2"/>
  <c r="N3724" i="2" s="1"/>
  <c r="N3723" i="2"/>
  <c r="D3725" i="2"/>
  <c r="J3469" i="1"/>
  <c r="H3469" i="1"/>
  <c r="I3469" i="1"/>
  <c r="G3469" i="1"/>
  <c r="J3470" i="1"/>
  <c r="H3470" i="1"/>
  <c r="I3470" i="1"/>
  <c r="G3470" i="1"/>
  <c r="H3498" i="3" l="1"/>
  <c r="G3498" i="3"/>
  <c r="J3498" i="3"/>
  <c r="I3498" i="3"/>
  <c r="G3499" i="3"/>
  <c r="I3499" i="3"/>
  <c r="H3499" i="3"/>
  <c r="J3499" i="3"/>
  <c r="E3725" i="2"/>
  <c r="M3725" i="2"/>
  <c r="N3725" i="2" s="1"/>
  <c r="O3725" i="2" s="1"/>
  <c r="M3470" i="1"/>
  <c r="M3469" i="1"/>
  <c r="M3498" i="3" l="1"/>
  <c r="M3499" i="3"/>
  <c r="O3723" i="2"/>
  <c r="O3724" i="2"/>
  <c r="I3731" i="2"/>
  <c r="G3731" i="2"/>
  <c r="H3731" i="2"/>
  <c r="G3741" i="2"/>
  <c r="H3741" i="2"/>
  <c r="I3741" i="2"/>
  <c r="N3469" i="1"/>
  <c r="D3471" i="1"/>
  <c r="E3471" i="1"/>
  <c r="N3470" i="1"/>
  <c r="E3500" i="3" l="1"/>
  <c r="N3499" i="3"/>
  <c r="D3500" i="3"/>
  <c r="M3500" i="3" s="1"/>
  <c r="N3500" i="3" s="1"/>
  <c r="O3500" i="3" s="1"/>
  <c r="N3498" i="3"/>
  <c r="I3730" i="2"/>
  <c r="H3740" i="2"/>
  <c r="I3740" i="2"/>
  <c r="G3730" i="2"/>
  <c r="H3730" i="2"/>
  <c r="J3730" i="2"/>
  <c r="J3740" i="2"/>
  <c r="G3740" i="2"/>
  <c r="H3729" i="2"/>
  <c r="J3729" i="2"/>
  <c r="G3729" i="2"/>
  <c r="H3739" i="2"/>
  <c r="J3739" i="2"/>
  <c r="I3729" i="2"/>
  <c r="G3739" i="2"/>
  <c r="I3739" i="2"/>
  <c r="M3471" i="1"/>
  <c r="N3471" i="1" s="1"/>
  <c r="O3471" i="1" s="1"/>
  <c r="O3498" i="3" l="1"/>
  <c r="O3499" i="3"/>
  <c r="I3506" i="3"/>
  <c r="H3506" i="3"/>
  <c r="G3506" i="3"/>
  <c r="M3729" i="2"/>
  <c r="M3739" i="2"/>
  <c r="D3731" i="2"/>
  <c r="N3729" i="2"/>
  <c r="M3740" i="2"/>
  <c r="M3730" i="2"/>
  <c r="O3470" i="1"/>
  <c r="O3469" i="1"/>
  <c r="H3477" i="1"/>
  <c r="I3477" i="1"/>
  <c r="G3477" i="1"/>
  <c r="G3505" i="3" l="1"/>
  <c r="J3505" i="3"/>
  <c r="I3505" i="3"/>
  <c r="H3505" i="3"/>
  <c r="J3504" i="3"/>
  <c r="H3504" i="3"/>
  <c r="I3504" i="3"/>
  <c r="G3504" i="3"/>
  <c r="D3741" i="2"/>
  <c r="N3739" i="2"/>
  <c r="E3741" i="2"/>
  <c r="N3740" i="2"/>
  <c r="N3730" i="2"/>
  <c r="E3731" i="2"/>
  <c r="M3731" i="2" s="1"/>
  <c r="N3731" i="2" s="1"/>
  <c r="O3731" i="2" s="1"/>
  <c r="G3475" i="1"/>
  <c r="I3475" i="1"/>
  <c r="H3475" i="1"/>
  <c r="J3475" i="1"/>
  <c r="J3476" i="1"/>
  <c r="G3476" i="1"/>
  <c r="H3476" i="1"/>
  <c r="I3476" i="1"/>
  <c r="M3504" i="3" l="1"/>
  <c r="M3505" i="3"/>
  <c r="O3729" i="2"/>
  <c r="O3730" i="2"/>
  <c r="O3733" i="2"/>
  <c r="M3741" i="2"/>
  <c r="N3741" i="2" s="1"/>
  <c r="O3741" i="2" s="1"/>
  <c r="M3475" i="1"/>
  <c r="M3476" i="1"/>
  <c r="N3505" i="3" l="1"/>
  <c r="E3506" i="3"/>
  <c r="N3504" i="3"/>
  <c r="D3506" i="3"/>
  <c r="O3739" i="2"/>
  <c r="O3740" i="2"/>
  <c r="H3747" i="2"/>
  <c r="G3747" i="2"/>
  <c r="I3747" i="2"/>
  <c r="E3477" i="1"/>
  <c r="N3476" i="1"/>
  <c r="D3477" i="1"/>
  <c r="M3477" i="1" s="1"/>
  <c r="N3477" i="1" s="1"/>
  <c r="O3477" i="1" s="1"/>
  <c r="N3475" i="1"/>
  <c r="M3506" i="3" l="1"/>
  <c r="N3506" i="3" s="1"/>
  <c r="O3506" i="3" s="1"/>
  <c r="O3505" i="3" s="1"/>
  <c r="I3746" i="2"/>
  <c r="J3746" i="2"/>
  <c r="H3746" i="2"/>
  <c r="G3746" i="2"/>
  <c r="I3745" i="2"/>
  <c r="G3745" i="2"/>
  <c r="H3745" i="2"/>
  <c r="J3745" i="2"/>
  <c r="O3475" i="1"/>
  <c r="O3476" i="1"/>
  <c r="G3483" i="1"/>
  <c r="I3483" i="1"/>
  <c r="H3483" i="1"/>
  <c r="H3512" i="3" l="1"/>
  <c r="G3512" i="3"/>
  <c r="I3512" i="3"/>
  <c r="O3504" i="3"/>
  <c r="H3510" i="3" s="1"/>
  <c r="G3511" i="3"/>
  <c r="J3511" i="3"/>
  <c r="H3511" i="3"/>
  <c r="I3511" i="3"/>
  <c r="M3745" i="2"/>
  <c r="M3746" i="2"/>
  <c r="I3482" i="1"/>
  <c r="J3482" i="1"/>
  <c r="H3482" i="1"/>
  <c r="G3482" i="1"/>
  <c r="G3481" i="1"/>
  <c r="J3481" i="1"/>
  <c r="I3481" i="1"/>
  <c r="H3481" i="1"/>
  <c r="I3510" i="3" l="1"/>
  <c r="G3510" i="3"/>
  <c r="J3510" i="3"/>
  <c r="M3511" i="3"/>
  <c r="M3510" i="3"/>
  <c r="N3745" i="2"/>
  <c r="D3747" i="2"/>
  <c r="N3746" i="2"/>
  <c r="E3747" i="2"/>
  <c r="M3481" i="1"/>
  <c r="M3482" i="1"/>
  <c r="E3512" i="3" l="1"/>
  <c r="N3511" i="3"/>
  <c r="D3512" i="3"/>
  <c r="M3512" i="3" s="1"/>
  <c r="N3512" i="3" s="1"/>
  <c r="O3512" i="3" s="1"/>
  <c r="N3510" i="3"/>
  <c r="M3747" i="2"/>
  <c r="N3747" i="2" s="1"/>
  <c r="O3747" i="2" s="1"/>
  <c r="E3483" i="1"/>
  <c r="N3482" i="1"/>
  <c r="D3483" i="1"/>
  <c r="M3483" i="1" s="1"/>
  <c r="N3483" i="1" s="1"/>
  <c r="O3483" i="1" s="1"/>
  <c r="N3481" i="1"/>
  <c r="O3510" i="3" l="1"/>
  <c r="O3511" i="3"/>
  <c r="I3518" i="3"/>
  <c r="H3518" i="3"/>
  <c r="G3518" i="3"/>
  <c r="O3746" i="2"/>
  <c r="O3745" i="2"/>
  <c r="H3753" i="2"/>
  <c r="I3753" i="2"/>
  <c r="G3753" i="2"/>
  <c r="O3481" i="1"/>
  <c r="O3482" i="1"/>
  <c r="G3489" i="1"/>
  <c r="H3489" i="1"/>
  <c r="I3489" i="1"/>
  <c r="G3517" i="3" l="1"/>
  <c r="I3517" i="3"/>
  <c r="J3517" i="3"/>
  <c r="H3517" i="3"/>
  <c r="H3516" i="3"/>
  <c r="J3516" i="3"/>
  <c r="G3516" i="3"/>
  <c r="I3516" i="3"/>
  <c r="G3751" i="2"/>
  <c r="I3751" i="2"/>
  <c r="H3751" i="2"/>
  <c r="J3751" i="2"/>
  <c r="H3752" i="2"/>
  <c r="G3752" i="2"/>
  <c r="J3752" i="2"/>
  <c r="I3752" i="2"/>
  <c r="G3488" i="1"/>
  <c r="I3488" i="1"/>
  <c r="J3488" i="1"/>
  <c r="H3488" i="1"/>
  <c r="J3487" i="1"/>
  <c r="H3487" i="1"/>
  <c r="I3487" i="1"/>
  <c r="G3487" i="1"/>
  <c r="M3517" i="3" l="1"/>
  <c r="M3516" i="3"/>
  <c r="M3751" i="2"/>
  <c r="M3752" i="2"/>
  <c r="M3488" i="1"/>
  <c r="M3487" i="1"/>
  <c r="N3516" i="3" l="1"/>
  <c r="D3518" i="3"/>
  <c r="N3517" i="3"/>
  <c r="E3518" i="3"/>
  <c r="E3753" i="2"/>
  <c r="N3752" i="2"/>
  <c r="D3753" i="2"/>
  <c r="N3751" i="2"/>
  <c r="N3488" i="1"/>
  <c r="E3489" i="1"/>
  <c r="D3489" i="1"/>
  <c r="M3489" i="1" s="1"/>
  <c r="N3489" i="1" s="1"/>
  <c r="O3489" i="1" s="1"/>
  <c r="N3487" i="1"/>
  <c r="M3518" i="3" l="1"/>
  <c r="N3518" i="3" s="1"/>
  <c r="O3518" i="3" s="1"/>
  <c r="O3517" i="3" s="1"/>
  <c r="M3753" i="2"/>
  <c r="N3753" i="2" s="1"/>
  <c r="O3753" i="2" s="1"/>
  <c r="O3751" i="2" s="1"/>
  <c r="O3488" i="1"/>
  <c r="O3487" i="1"/>
  <c r="H3495" i="1"/>
  <c r="G3495" i="1"/>
  <c r="I3495" i="1"/>
  <c r="H3524" i="3" l="1"/>
  <c r="G3524" i="3"/>
  <c r="I3524" i="3"/>
  <c r="O3516" i="3"/>
  <c r="G3522" i="3" s="1"/>
  <c r="G3523" i="3"/>
  <c r="I3523" i="3"/>
  <c r="H3523" i="3"/>
  <c r="J3523" i="3"/>
  <c r="G3759" i="2"/>
  <c r="H3759" i="2"/>
  <c r="O3752" i="2"/>
  <c r="G3758" i="2" s="1"/>
  <c r="I3759" i="2"/>
  <c r="G3757" i="2"/>
  <c r="H3757" i="2"/>
  <c r="J3757" i="2"/>
  <c r="I3757" i="2"/>
  <c r="J3493" i="1"/>
  <c r="G3493" i="1"/>
  <c r="H3493" i="1"/>
  <c r="I3493" i="1"/>
  <c r="I3494" i="1"/>
  <c r="J3494" i="1"/>
  <c r="H3494" i="1"/>
  <c r="G3494" i="1"/>
  <c r="I3522" i="3" l="1"/>
  <c r="J3522" i="3"/>
  <c r="H3522" i="3"/>
  <c r="M3522" i="3"/>
  <c r="M3523" i="3"/>
  <c r="H3758" i="2"/>
  <c r="I3758" i="2"/>
  <c r="J3758" i="2"/>
  <c r="M3757" i="2"/>
  <c r="M3493" i="1"/>
  <c r="M3494" i="1"/>
  <c r="E3524" i="3" l="1"/>
  <c r="N3523" i="3"/>
  <c r="D3524" i="3"/>
  <c r="M3524" i="3" s="1"/>
  <c r="N3524" i="3" s="1"/>
  <c r="O3524" i="3" s="1"/>
  <c r="N3522" i="3"/>
  <c r="M3758" i="2"/>
  <c r="N3758" i="2" s="1"/>
  <c r="N3757" i="2"/>
  <c r="D3759" i="2"/>
  <c r="E3759" i="2"/>
  <c r="N3493" i="1"/>
  <c r="D3495" i="1"/>
  <c r="N3494" i="1"/>
  <c r="E3495" i="1"/>
  <c r="O3522" i="3" l="1"/>
  <c r="O3523" i="3"/>
  <c r="I3530" i="3"/>
  <c r="H3530" i="3"/>
  <c r="G3530" i="3"/>
  <c r="M3759" i="2"/>
  <c r="N3759" i="2" s="1"/>
  <c r="O3759" i="2" s="1"/>
  <c r="O3758" i="2" s="1"/>
  <c r="M3495" i="1"/>
  <c r="N3495" i="1" s="1"/>
  <c r="O3495" i="1" s="1"/>
  <c r="I3529" i="3" l="1"/>
  <c r="G3529" i="3"/>
  <c r="H3529" i="3"/>
  <c r="J3529" i="3"/>
  <c r="G3528" i="3"/>
  <c r="I3528" i="3"/>
  <c r="J3528" i="3"/>
  <c r="H3528" i="3"/>
  <c r="G3765" i="2"/>
  <c r="I3765" i="2"/>
  <c r="H3765" i="2"/>
  <c r="O3757" i="2"/>
  <c r="J3763" i="2" s="1"/>
  <c r="I3764" i="2"/>
  <c r="G3764" i="2"/>
  <c r="H3764" i="2"/>
  <c r="J3764" i="2"/>
  <c r="O3494" i="1"/>
  <c r="O3493" i="1"/>
  <c r="H3501" i="1"/>
  <c r="I3501" i="1"/>
  <c r="G3501" i="1"/>
  <c r="M3528" i="3" l="1"/>
  <c r="M3529" i="3"/>
  <c r="I3763" i="2"/>
  <c r="H3763" i="2"/>
  <c r="G3763" i="2"/>
  <c r="M3764" i="2"/>
  <c r="G3499" i="1"/>
  <c r="J3499" i="1"/>
  <c r="H3499" i="1"/>
  <c r="I3499" i="1"/>
  <c r="I3500" i="1"/>
  <c r="J3500" i="1"/>
  <c r="H3500" i="1"/>
  <c r="G3500" i="1"/>
  <c r="N3528" i="3" l="1"/>
  <c r="D3530" i="3"/>
  <c r="N3529" i="3"/>
  <c r="E3530" i="3"/>
  <c r="M3763" i="2"/>
  <c r="D3765" i="2" s="1"/>
  <c r="E3765" i="2"/>
  <c r="N3764" i="2"/>
  <c r="M3500" i="1"/>
  <c r="M3499" i="1"/>
  <c r="M3530" i="3" l="1"/>
  <c r="N3530" i="3" s="1"/>
  <c r="O3530" i="3" s="1"/>
  <c r="O3529" i="3" s="1"/>
  <c r="N3763" i="2"/>
  <c r="M3765" i="2"/>
  <c r="N3765" i="2" s="1"/>
  <c r="O3765" i="2" s="1"/>
  <c r="E3501" i="1"/>
  <c r="N3500" i="1"/>
  <c r="D3501" i="1"/>
  <c r="N3499" i="1"/>
  <c r="M3501" i="1" l="1"/>
  <c r="N3501" i="1" s="1"/>
  <c r="O3501" i="1" s="1"/>
  <c r="G3507" i="1" s="1"/>
  <c r="G3536" i="3"/>
  <c r="H3536" i="3"/>
  <c r="I3536" i="3"/>
  <c r="O3528" i="3"/>
  <c r="H3534" i="3" s="1"/>
  <c r="I3535" i="3"/>
  <c r="J3535" i="3"/>
  <c r="G3535" i="3"/>
  <c r="H3535" i="3"/>
  <c r="O3763" i="2"/>
  <c r="O3764" i="2"/>
  <c r="H3771" i="2"/>
  <c r="G3771" i="2"/>
  <c r="I3771" i="2"/>
  <c r="H3507" i="1" l="1"/>
  <c r="O3499" i="1"/>
  <c r="O3500" i="1"/>
  <c r="G3506" i="1" s="1"/>
  <c r="I3507" i="1"/>
  <c r="G3534" i="3"/>
  <c r="I3534" i="3"/>
  <c r="J3534" i="3"/>
  <c r="M3534" i="3"/>
  <c r="M3535" i="3"/>
  <c r="H3770" i="2"/>
  <c r="G3770" i="2"/>
  <c r="I3770" i="2"/>
  <c r="J3770" i="2"/>
  <c r="J3769" i="2"/>
  <c r="G3769" i="2"/>
  <c r="H3769" i="2"/>
  <c r="I3769" i="2"/>
  <c r="J3506" i="1"/>
  <c r="I3506" i="1"/>
  <c r="I3505" i="1"/>
  <c r="G3505" i="1"/>
  <c r="J3505" i="1"/>
  <c r="H3505" i="1"/>
  <c r="H3506" i="1" l="1"/>
  <c r="E3536" i="3"/>
  <c r="N3535" i="3"/>
  <c r="D3536" i="3"/>
  <c r="M3536" i="3" s="1"/>
  <c r="N3536" i="3" s="1"/>
  <c r="O3536" i="3" s="1"/>
  <c r="N3534" i="3"/>
  <c r="M3770" i="2"/>
  <c r="M3769" i="2"/>
  <c r="M3506" i="1"/>
  <c r="M3505" i="1"/>
  <c r="O3534" i="3" l="1"/>
  <c r="O3535" i="3"/>
  <c r="I3542" i="3"/>
  <c r="G3542" i="3"/>
  <c r="H3542" i="3"/>
  <c r="N3769" i="2"/>
  <c r="D3771" i="2"/>
  <c r="N3770" i="2"/>
  <c r="E3771" i="2"/>
  <c r="D3507" i="1"/>
  <c r="N3505" i="1"/>
  <c r="N3506" i="1"/>
  <c r="E3507" i="1"/>
  <c r="I3541" i="3" l="1"/>
  <c r="H3541" i="3"/>
  <c r="G3541" i="3"/>
  <c r="J3541" i="3"/>
  <c r="H3540" i="3"/>
  <c r="J3540" i="3"/>
  <c r="I3540" i="3"/>
  <c r="G3540" i="3"/>
  <c r="M3771" i="2"/>
  <c r="N3771" i="2" s="1"/>
  <c r="O3771" i="2" s="1"/>
  <c r="M3507" i="1"/>
  <c r="N3507" i="1" s="1"/>
  <c r="O3507" i="1" s="1"/>
  <c r="M3541" i="3" l="1"/>
  <c r="M3540" i="3"/>
  <c r="O3770" i="2"/>
  <c r="O3769" i="2"/>
  <c r="H3777" i="2"/>
  <c r="I3777" i="2"/>
  <c r="G3777" i="2"/>
  <c r="O3506" i="1"/>
  <c r="O3505" i="1"/>
  <c r="H3513" i="1"/>
  <c r="I3513" i="1"/>
  <c r="G3513" i="1"/>
  <c r="N3541" i="3" l="1"/>
  <c r="E3542" i="3"/>
  <c r="N3540" i="3"/>
  <c r="D3542" i="3"/>
  <c r="M3542" i="3" s="1"/>
  <c r="N3542" i="3" s="1"/>
  <c r="O3542" i="3" s="1"/>
  <c r="J3775" i="2"/>
  <c r="H3775" i="2"/>
  <c r="G3775" i="2"/>
  <c r="I3775" i="2"/>
  <c r="I3776" i="2"/>
  <c r="H3776" i="2"/>
  <c r="G3776" i="2"/>
  <c r="J3776" i="2"/>
  <c r="H3511" i="1"/>
  <c r="I3511" i="1"/>
  <c r="J3511" i="1"/>
  <c r="G3511" i="1"/>
  <c r="G3512" i="1"/>
  <c r="I3512" i="1"/>
  <c r="J3512" i="1"/>
  <c r="H3512" i="1"/>
  <c r="O3541" i="3" l="1"/>
  <c r="O3540" i="3"/>
  <c r="I3548" i="3"/>
  <c r="H3548" i="3"/>
  <c r="G3548" i="3"/>
  <c r="M3775" i="2"/>
  <c r="M3776" i="2"/>
  <c r="M3511" i="1"/>
  <c r="M3512" i="1"/>
  <c r="H3546" i="3" l="1"/>
  <c r="G3546" i="3"/>
  <c r="J3546" i="3"/>
  <c r="I3546" i="3"/>
  <c r="G3547" i="3"/>
  <c r="I3547" i="3"/>
  <c r="J3547" i="3"/>
  <c r="H3547" i="3"/>
  <c r="D3777" i="2"/>
  <c r="N3775" i="2"/>
  <c r="E3777" i="2"/>
  <c r="N3776" i="2"/>
  <c r="N3512" i="1"/>
  <c r="E3513" i="1"/>
  <c r="N3511" i="1"/>
  <c r="D3513" i="1"/>
  <c r="M3513" i="1" l="1"/>
  <c r="N3513" i="1" s="1"/>
  <c r="O3513" i="1" s="1"/>
  <c r="O3511" i="1" s="1"/>
  <c r="M3546" i="3"/>
  <c r="M3547" i="3"/>
  <c r="M3777" i="2"/>
  <c r="N3777" i="2" s="1"/>
  <c r="O3777" i="2" s="1"/>
  <c r="O3512" i="1"/>
  <c r="G3519" i="1"/>
  <c r="I3519" i="1"/>
  <c r="H3519" i="1" l="1"/>
  <c r="E3548" i="3"/>
  <c r="N3547" i="3"/>
  <c r="D3548" i="3"/>
  <c r="M3548" i="3" s="1"/>
  <c r="N3548" i="3" s="1"/>
  <c r="O3548" i="3" s="1"/>
  <c r="N3546" i="3"/>
  <c r="O3775" i="2"/>
  <c r="O3776" i="2"/>
  <c r="H3783" i="2"/>
  <c r="I3783" i="2"/>
  <c r="G3783" i="2"/>
  <c r="G3517" i="1"/>
  <c r="J3517" i="1"/>
  <c r="I3517" i="1"/>
  <c r="H3517" i="1"/>
  <c r="H3518" i="1"/>
  <c r="G3518" i="1"/>
  <c r="J3518" i="1"/>
  <c r="I3518" i="1"/>
  <c r="O3546" i="3" l="1"/>
  <c r="O3547" i="3"/>
  <c r="I3554" i="3"/>
  <c r="G3554" i="3"/>
  <c r="H3554" i="3"/>
  <c r="I3782" i="2"/>
  <c r="G3782" i="2"/>
  <c r="J3782" i="2"/>
  <c r="H3782" i="2"/>
  <c r="J3781" i="2"/>
  <c r="G3781" i="2"/>
  <c r="H3781" i="2"/>
  <c r="I3781" i="2"/>
  <c r="M3518" i="1"/>
  <c r="M3517" i="1"/>
  <c r="H3553" i="3" l="1"/>
  <c r="G3553" i="3"/>
  <c r="I3553" i="3"/>
  <c r="J3553" i="3"/>
  <c r="G3552" i="3"/>
  <c r="I3552" i="3"/>
  <c r="J3552" i="3"/>
  <c r="H3552" i="3"/>
  <c r="M3781" i="2"/>
  <c r="M3782" i="2"/>
  <c r="N3518" i="1"/>
  <c r="E3519" i="1"/>
  <c r="N3517" i="1"/>
  <c r="D3519" i="1"/>
  <c r="M3519" i="1" s="1"/>
  <c r="N3519" i="1" s="1"/>
  <c r="O3519" i="1" s="1"/>
  <c r="M3553" i="3" l="1"/>
  <c r="M3552" i="3"/>
  <c r="N3782" i="2"/>
  <c r="E3783" i="2"/>
  <c r="N3781" i="2"/>
  <c r="D3783" i="2"/>
  <c r="O3518" i="1"/>
  <c r="O3517" i="1"/>
  <c r="H3525" i="1"/>
  <c r="I3525" i="1"/>
  <c r="G3525" i="1"/>
  <c r="N3552" i="3" l="1"/>
  <c r="D3554" i="3"/>
  <c r="N3553" i="3"/>
  <c r="E3554" i="3"/>
  <c r="M3783" i="2"/>
  <c r="N3783" i="2" s="1"/>
  <c r="O3783" i="2" s="1"/>
  <c r="O3782" i="2" s="1"/>
  <c r="I3523" i="1"/>
  <c r="J3523" i="1"/>
  <c r="G3523" i="1"/>
  <c r="H3523" i="1"/>
  <c r="H3524" i="1"/>
  <c r="I3524" i="1"/>
  <c r="J3524" i="1"/>
  <c r="G3524" i="1"/>
  <c r="M3554" i="3" l="1"/>
  <c r="N3554" i="3" s="1"/>
  <c r="O3554" i="3" s="1"/>
  <c r="O3553" i="3" s="1"/>
  <c r="I3789" i="2"/>
  <c r="G3789" i="2"/>
  <c r="H3789" i="2"/>
  <c r="O3781" i="2"/>
  <c r="G3787" i="2" s="1"/>
  <c r="I3788" i="2"/>
  <c r="H3788" i="2"/>
  <c r="G3788" i="2"/>
  <c r="J3788" i="2"/>
  <c r="M3523" i="1"/>
  <c r="M3524" i="1"/>
  <c r="G3560" i="3" l="1"/>
  <c r="H3560" i="3"/>
  <c r="I3560" i="3"/>
  <c r="O3552" i="3"/>
  <c r="H3558" i="3" s="1"/>
  <c r="I3559" i="3"/>
  <c r="H3559" i="3"/>
  <c r="G3559" i="3"/>
  <c r="J3559" i="3"/>
  <c r="H3787" i="2"/>
  <c r="I3787" i="2"/>
  <c r="J3787" i="2"/>
  <c r="M3788" i="2"/>
  <c r="D3525" i="1"/>
  <c r="N3523" i="1"/>
  <c r="E3525" i="1"/>
  <c r="N3524" i="1"/>
  <c r="J3558" i="3" l="1"/>
  <c r="G3558" i="3"/>
  <c r="I3558" i="3"/>
  <c r="M3559" i="3"/>
  <c r="M3787" i="2"/>
  <c r="E3789" i="2"/>
  <c r="N3788" i="2"/>
  <c r="D3789" i="2"/>
  <c r="M3789" i="2" s="1"/>
  <c r="N3789" i="2" s="1"/>
  <c r="O3789" i="2" s="1"/>
  <c r="N3787" i="2"/>
  <c r="M3525" i="1"/>
  <c r="N3525" i="1" s="1"/>
  <c r="O3525" i="1" s="1"/>
  <c r="M3558" i="3" l="1"/>
  <c r="D3560" i="3"/>
  <c r="N3558" i="3"/>
  <c r="E3560" i="3"/>
  <c r="N3559" i="3"/>
  <c r="O3787" i="2"/>
  <c r="O3788" i="2"/>
  <c r="H3795" i="2"/>
  <c r="I3795" i="2"/>
  <c r="G3795" i="2"/>
  <c r="O3523" i="1"/>
  <c r="O3524" i="1"/>
  <c r="G3531" i="1"/>
  <c r="H3531" i="1"/>
  <c r="I3531" i="1"/>
  <c r="M3560" i="3" l="1"/>
  <c r="N3560" i="3" s="1"/>
  <c r="O3560" i="3" s="1"/>
  <c r="J3794" i="2"/>
  <c r="I3794" i="2"/>
  <c r="G3794" i="2"/>
  <c r="H3794" i="2"/>
  <c r="G3793" i="2"/>
  <c r="J3793" i="2"/>
  <c r="I3793" i="2"/>
  <c r="H3793" i="2"/>
  <c r="H3530" i="1"/>
  <c r="I3530" i="1"/>
  <c r="J3530" i="1"/>
  <c r="G3530" i="1"/>
  <c r="G3529" i="1"/>
  <c r="J3529" i="1"/>
  <c r="I3529" i="1"/>
  <c r="H3529" i="1"/>
  <c r="O3558" i="3" l="1"/>
  <c r="O3559" i="3"/>
  <c r="I3566" i="3"/>
  <c r="G3566" i="3"/>
  <c r="H3566" i="3"/>
  <c r="M3794" i="2"/>
  <c r="M3793" i="2"/>
  <c r="M3529" i="1"/>
  <c r="M3530" i="1"/>
  <c r="I3565" i="3" l="1"/>
  <c r="J3565" i="3"/>
  <c r="G3565" i="3"/>
  <c r="H3565" i="3"/>
  <c r="H3564" i="3"/>
  <c r="G3564" i="3"/>
  <c r="J3564" i="3"/>
  <c r="I3564" i="3"/>
  <c r="N3793" i="2"/>
  <c r="D3795" i="2"/>
  <c r="N3794" i="2"/>
  <c r="E3795" i="2"/>
  <c r="D3531" i="1"/>
  <c r="N3529" i="1"/>
  <c r="N3530" i="1"/>
  <c r="E3531" i="1"/>
  <c r="M3565" i="3" l="1"/>
  <c r="M3564" i="3"/>
  <c r="M3795" i="2"/>
  <c r="N3795" i="2" s="1"/>
  <c r="O3795" i="2" s="1"/>
  <c r="O3794" i="2" s="1"/>
  <c r="M3531" i="1"/>
  <c r="N3531" i="1" s="1"/>
  <c r="O3531" i="1" s="1"/>
  <c r="N3564" i="3" l="1"/>
  <c r="D3566" i="3"/>
  <c r="N3565" i="3"/>
  <c r="E3566" i="3"/>
  <c r="G3801" i="2"/>
  <c r="I3801" i="2"/>
  <c r="H3801" i="2"/>
  <c r="O3793" i="2"/>
  <c r="I3799" i="2" s="1"/>
  <c r="J3800" i="2"/>
  <c r="H3800" i="2"/>
  <c r="I3800" i="2"/>
  <c r="G3800" i="2"/>
  <c r="O3530" i="1"/>
  <c r="O3529" i="1"/>
  <c r="I3537" i="1"/>
  <c r="H3537" i="1"/>
  <c r="G3537" i="1"/>
  <c r="M3566" i="3" l="1"/>
  <c r="N3566" i="3" s="1"/>
  <c r="O3566" i="3" s="1"/>
  <c r="O3565" i="3" s="1"/>
  <c r="H3799" i="2"/>
  <c r="G3799" i="2"/>
  <c r="J3799" i="2"/>
  <c r="M3800" i="2"/>
  <c r="J3535" i="1"/>
  <c r="I3535" i="1"/>
  <c r="H3535" i="1"/>
  <c r="G3535" i="1"/>
  <c r="J3536" i="1"/>
  <c r="H3536" i="1"/>
  <c r="G3536" i="1"/>
  <c r="I3536" i="1"/>
  <c r="G3572" i="3" l="1"/>
  <c r="H3572" i="3"/>
  <c r="I3572" i="3"/>
  <c r="O3564" i="3"/>
  <c r="H3570" i="3" s="1"/>
  <c r="G3571" i="3"/>
  <c r="H3571" i="3"/>
  <c r="I3571" i="3"/>
  <c r="J3571" i="3"/>
  <c r="M3799" i="2"/>
  <c r="D3801" i="2" s="1"/>
  <c r="N3799" i="2"/>
  <c r="E3801" i="2"/>
  <c r="N3800" i="2"/>
  <c r="M3536" i="1"/>
  <c r="M3535" i="1"/>
  <c r="J3570" i="3" l="1"/>
  <c r="I3570" i="3"/>
  <c r="M3570" i="3" s="1"/>
  <c r="G3570" i="3"/>
  <c r="M3571" i="3"/>
  <c r="M3801" i="2"/>
  <c r="N3801" i="2" s="1"/>
  <c r="O3801" i="2" s="1"/>
  <c r="E3537" i="1"/>
  <c r="N3536" i="1"/>
  <c r="D3537" i="1"/>
  <c r="N3535" i="1"/>
  <c r="M3537" i="1" l="1"/>
  <c r="N3537" i="1" s="1"/>
  <c r="O3537" i="1" s="1"/>
  <c r="H3543" i="1" s="1"/>
  <c r="E3572" i="3"/>
  <c r="N3571" i="3"/>
  <c r="D3572" i="3"/>
  <c r="M3572" i="3" s="1"/>
  <c r="N3572" i="3" s="1"/>
  <c r="O3572" i="3" s="1"/>
  <c r="N3570" i="3"/>
  <c r="O3799" i="2"/>
  <c r="O3800" i="2"/>
  <c r="H3807" i="2"/>
  <c r="G3807" i="2"/>
  <c r="I3807" i="2"/>
  <c r="I3543" i="1" l="1"/>
  <c r="O3536" i="1"/>
  <c r="G3543" i="1"/>
  <c r="O3535" i="1"/>
  <c r="I3541" i="1" s="1"/>
  <c r="O3570" i="3"/>
  <c r="O3571" i="3"/>
  <c r="I3578" i="3"/>
  <c r="H3578" i="3"/>
  <c r="G3578" i="3"/>
  <c r="J3806" i="2"/>
  <c r="I3806" i="2"/>
  <c r="G3806" i="2"/>
  <c r="H3806" i="2"/>
  <c r="I3805" i="2"/>
  <c r="J3805" i="2"/>
  <c r="G3805" i="2"/>
  <c r="H3805" i="2"/>
  <c r="J3542" i="1"/>
  <c r="I3542" i="1"/>
  <c r="G3542" i="1"/>
  <c r="H3542" i="1"/>
  <c r="H3541" i="1"/>
  <c r="G3541" i="1" l="1"/>
  <c r="J3541" i="1"/>
  <c r="G3577" i="3"/>
  <c r="J3577" i="3"/>
  <c r="I3577" i="3"/>
  <c r="H3577" i="3"/>
  <c r="I3576" i="3"/>
  <c r="H3576" i="3"/>
  <c r="G3576" i="3"/>
  <c r="J3576" i="3"/>
  <c r="M3806" i="2"/>
  <c r="M3805" i="2"/>
  <c r="M3542" i="1"/>
  <c r="M3541" i="1"/>
  <c r="M3577" i="3" l="1"/>
  <c r="M3576" i="3"/>
  <c r="N3805" i="2"/>
  <c r="D3807" i="2"/>
  <c r="N3806" i="2"/>
  <c r="E3807" i="2"/>
  <c r="E3543" i="1"/>
  <c r="N3542" i="1"/>
  <c r="N3541" i="1"/>
  <c r="D3543" i="1"/>
  <c r="M3543" i="1" l="1"/>
  <c r="N3543" i="1" s="1"/>
  <c r="O3543" i="1" s="1"/>
  <c r="G3549" i="1" s="1"/>
  <c r="N3577" i="3"/>
  <c r="E3578" i="3"/>
  <c r="N3576" i="3"/>
  <c r="D3578" i="3"/>
  <c r="M3807" i="2"/>
  <c r="N3807" i="2" s="1"/>
  <c r="O3807" i="2" s="1"/>
  <c r="O3806" i="2" s="1"/>
  <c r="I3549" i="1" l="1"/>
  <c r="O3541" i="1"/>
  <c r="H3549" i="1"/>
  <c r="O3542" i="1"/>
  <c r="I3548" i="1" s="1"/>
  <c r="M3578" i="3"/>
  <c r="N3578" i="3" s="1"/>
  <c r="O3578" i="3" s="1"/>
  <c r="O3577" i="3" s="1"/>
  <c r="G3813" i="2"/>
  <c r="I3813" i="2"/>
  <c r="H3813" i="2"/>
  <c r="O3805" i="2"/>
  <c r="I3811" i="2" s="1"/>
  <c r="G3812" i="2"/>
  <c r="J3812" i="2"/>
  <c r="H3812" i="2"/>
  <c r="I3812" i="2"/>
  <c r="J3547" i="1"/>
  <c r="G3547" i="1"/>
  <c r="I3547" i="1"/>
  <c r="H3547" i="1"/>
  <c r="J3548" i="1"/>
  <c r="H3548" i="1" l="1"/>
  <c r="G3548" i="1"/>
  <c r="I3584" i="3"/>
  <c r="G3594" i="3"/>
  <c r="H3594" i="3"/>
  <c r="H3584" i="3"/>
  <c r="G3584" i="3"/>
  <c r="I3594" i="3"/>
  <c r="O3576" i="3"/>
  <c r="H3592" i="3" s="1"/>
  <c r="G3583" i="3"/>
  <c r="H3583" i="3"/>
  <c r="I3583" i="3"/>
  <c r="G3593" i="3"/>
  <c r="I3593" i="3"/>
  <c r="J3583" i="3"/>
  <c r="J3593" i="3"/>
  <c r="H3593" i="3"/>
  <c r="H3811" i="2"/>
  <c r="J3811" i="2"/>
  <c r="G3811" i="2"/>
  <c r="M3812" i="2"/>
  <c r="M3547" i="1"/>
  <c r="M3548" i="1"/>
  <c r="G3582" i="3" l="1"/>
  <c r="J3592" i="3"/>
  <c r="J3582" i="3"/>
  <c r="I3582" i="3"/>
  <c r="G3592" i="3"/>
  <c r="I3592" i="3"/>
  <c r="H3582" i="3"/>
  <c r="M3593" i="3"/>
  <c r="M3583" i="3"/>
  <c r="M3811" i="2"/>
  <c r="E3813" i="2"/>
  <c r="N3812" i="2"/>
  <c r="D3813" i="2"/>
  <c r="M3813" i="2" s="1"/>
  <c r="N3813" i="2" s="1"/>
  <c r="O3813" i="2" s="1"/>
  <c r="N3811" i="2"/>
  <c r="E3549" i="1"/>
  <c r="N3548" i="1"/>
  <c r="N3547" i="1"/>
  <c r="D3549" i="1"/>
  <c r="M3549" i="1" l="1"/>
  <c r="N3549" i="1" s="1"/>
  <c r="O3549" i="1" s="1"/>
  <c r="H3555" i="1" s="1"/>
  <c r="M3582" i="3"/>
  <c r="N3582" i="3" s="1"/>
  <c r="M3592" i="3"/>
  <c r="D3594" i="3"/>
  <c r="N3592" i="3"/>
  <c r="E3584" i="3"/>
  <c r="N3583" i="3"/>
  <c r="E3594" i="3"/>
  <c r="N3593" i="3"/>
  <c r="O3811" i="2"/>
  <c r="O3812" i="2"/>
  <c r="H3819" i="2"/>
  <c r="I3819" i="2"/>
  <c r="G3819" i="2"/>
  <c r="O3547" i="1"/>
  <c r="O3548" i="1"/>
  <c r="I3555" i="1"/>
  <c r="G3555" i="1"/>
  <c r="D3584" i="3" l="1"/>
  <c r="M3584" i="3" s="1"/>
  <c r="N3584" i="3" s="1"/>
  <c r="O3584" i="3" s="1"/>
  <c r="M3594" i="3"/>
  <c r="N3594" i="3" s="1"/>
  <c r="O3594" i="3" s="1"/>
  <c r="G3818" i="2"/>
  <c r="I3818" i="2"/>
  <c r="J3818" i="2"/>
  <c r="H3818" i="2"/>
  <c r="H3817" i="2"/>
  <c r="G3817" i="2"/>
  <c r="J3817" i="2"/>
  <c r="I3817" i="2"/>
  <c r="G3554" i="1"/>
  <c r="J3554" i="1"/>
  <c r="H3554" i="1"/>
  <c r="I3554" i="1"/>
  <c r="J3553" i="1"/>
  <c r="G3553" i="1"/>
  <c r="H3553" i="1"/>
  <c r="I3553" i="1"/>
  <c r="O3582" i="3" l="1"/>
  <c r="O3586" i="3"/>
  <c r="O3583" i="3"/>
  <c r="O3592" i="3"/>
  <c r="O3593" i="3"/>
  <c r="I3600" i="3"/>
  <c r="G3600" i="3"/>
  <c r="H3600" i="3"/>
  <c r="M3818" i="2"/>
  <c r="M3817" i="2"/>
  <c r="M3554" i="1"/>
  <c r="M3553" i="1"/>
  <c r="J3599" i="3" l="1"/>
  <c r="H3599" i="3"/>
  <c r="I3599" i="3"/>
  <c r="G3599" i="3"/>
  <c r="G3598" i="3"/>
  <c r="H3598" i="3"/>
  <c r="I3598" i="3"/>
  <c r="J3598" i="3"/>
  <c r="N3817" i="2"/>
  <c r="D3819" i="2"/>
  <c r="N3818" i="2"/>
  <c r="E3819" i="2"/>
  <c r="D3555" i="1"/>
  <c r="N3553" i="1"/>
  <c r="N3554" i="1"/>
  <c r="E3555" i="1"/>
  <c r="M3599" i="3" l="1"/>
  <c r="M3598" i="3"/>
  <c r="M3819" i="2"/>
  <c r="N3819" i="2" s="1"/>
  <c r="O3819" i="2" s="1"/>
  <c r="O3818" i="2" s="1"/>
  <c r="M3555" i="1"/>
  <c r="N3555" i="1" s="1"/>
  <c r="O3555" i="1" s="1"/>
  <c r="N3598" i="3" l="1"/>
  <c r="D3600" i="3"/>
  <c r="N3599" i="3"/>
  <c r="E3600" i="3"/>
  <c r="G3825" i="2"/>
  <c r="I3825" i="2"/>
  <c r="H3825" i="2"/>
  <c r="O3817" i="2"/>
  <c r="J3823" i="2" s="1"/>
  <c r="G3824" i="2"/>
  <c r="H3824" i="2"/>
  <c r="I3824" i="2"/>
  <c r="J3824" i="2"/>
  <c r="O3554" i="1"/>
  <c r="O3553" i="1"/>
  <c r="I3561" i="1"/>
  <c r="G3561" i="1"/>
  <c r="H3561" i="1"/>
  <c r="M3600" i="3" l="1"/>
  <c r="N3600" i="3" s="1"/>
  <c r="O3600" i="3" s="1"/>
  <c r="O3599" i="3" s="1"/>
  <c r="I3823" i="2"/>
  <c r="H3823" i="2"/>
  <c r="G3823" i="2"/>
  <c r="M3824" i="2"/>
  <c r="I3559" i="1"/>
  <c r="J3559" i="1"/>
  <c r="H3559" i="1"/>
  <c r="G3559" i="1"/>
  <c r="J3560" i="1"/>
  <c r="I3560" i="1"/>
  <c r="H3560" i="1"/>
  <c r="G3560" i="1"/>
  <c r="G3606" i="3" l="1"/>
  <c r="H3606" i="3"/>
  <c r="I3606" i="3"/>
  <c r="O3598" i="3"/>
  <c r="I3604" i="3" s="1"/>
  <c r="I3605" i="3"/>
  <c r="J3605" i="3"/>
  <c r="G3605" i="3"/>
  <c r="H3605" i="3"/>
  <c r="M3823" i="2"/>
  <c r="E3825" i="2"/>
  <c r="N3824" i="2"/>
  <c r="D3825" i="2"/>
  <c r="M3825" i="2" s="1"/>
  <c r="N3825" i="2" s="1"/>
  <c r="O3825" i="2" s="1"/>
  <c r="N3823" i="2"/>
  <c r="M3560" i="1"/>
  <c r="M3559" i="1"/>
  <c r="J3604" i="3" l="1"/>
  <c r="H3604" i="3"/>
  <c r="G3604" i="3"/>
  <c r="M3604" i="3" s="1"/>
  <c r="M3605" i="3"/>
  <c r="O3823" i="2"/>
  <c r="O3824" i="2"/>
  <c r="H3831" i="2"/>
  <c r="G3831" i="2"/>
  <c r="I3831" i="2"/>
  <c r="E3561" i="1"/>
  <c r="N3560" i="1"/>
  <c r="N3559" i="1"/>
  <c r="D3561" i="1"/>
  <c r="M3561" i="1" l="1"/>
  <c r="N3561" i="1" s="1"/>
  <c r="O3561" i="1" s="1"/>
  <c r="O3560" i="1" s="1"/>
  <c r="E3606" i="3"/>
  <c r="N3605" i="3"/>
  <c r="D3606" i="3"/>
  <c r="M3606" i="3" s="1"/>
  <c r="N3606" i="3" s="1"/>
  <c r="O3606" i="3" s="1"/>
  <c r="N3604" i="3"/>
  <c r="J3830" i="2"/>
  <c r="I3830" i="2"/>
  <c r="G3830" i="2"/>
  <c r="H3830" i="2"/>
  <c r="J3829" i="2"/>
  <c r="G3829" i="2"/>
  <c r="H3829" i="2"/>
  <c r="I3829" i="2"/>
  <c r="G3567" i="1" l="1"/>
  <c r="H3567" i="1"/>
  <c r="I3567" i="1"/>
  <c r="O3559" i="1"/>
  <c r="I3565" i="1" s="1"/>
  <c r="O3604" i="3"/>
  <c r="O3605" i="3"/>
  <c r="I3612" i="3"/>
  <c r="H3612" i="3"/>
  <c r="G3612" i="3"/>
  <c r="M3830" i="2"/>
  <c r="M3829" i="2"/>
  <c r="H3566" i="1"/>
  <c r="I3566" i="1"/>
  <c r="J3566" i="1"/>
  <c r="G3566" i="1"/>
  <c r="H3565" i="1" l="1"/>
  <c r="G3565" i="1"/>
  <c r="J3565" i="1"/>
  <c r="G3611" i="3"/>
  <c r="H3611" i="3"/>
  <c r="J3611" i="3"/>
  <c r="I3611" i="3"/>
  <c r="J3610" i="3"/>
  <c r="G3610" i="3"/>
  <c r="I3610" i="3"/>
  <c r="H3610" i="3"/>
  <c r="N3830" i="2"/>
  <c r="E3831" i="2"/>
  <c r="N3829" i="2"/>
  <c r="D3831" i="2"/>
  <c r="M3831" i="2" s="1"/>
  <c r="N3831" i="2" s="1"/>
  <c r="O3831" i="2" s="1"/>
  <c r="M3566" i="1"/>
  <c r="M3565" i="1"/>
  <c r="M3611" i="3" l="1"/>
  <c r="M3610" i="3"/>
  <c r="O3830" i="2"/>
  <c r="O3829" i="2"/>
  <c r="H3837" i="2"/>
  <c r="I3837" i="2"/>
  <c r="G3837" i="2"/>
  <c r="N3566" i="1"/>
  <c r="E3567" i="1"/>
  <c r="N3565" i="1"/>
  <c r="D3567" i="1"/>
  <c r="M3567" i="1" s="1"/>
  <c r="N3567" i="1" s="1"/>
  <c r="O3567" i="1" s="1"/>
  <c r="N3610" i="3" l="1"/>
  <c r="D3612" i="3"/>
  <c r="N3611" i="3"/>
  <c r="E3612" i="3"/>
  <c r="I3835" i="2"/>
  <c r="J3835" i="2"/>
  <c r="G3835" i="2"/>
  <c r="H3835" i="2"/>
  <c r="H3836" i="2"/>
  <c r="G3836" i="2"/>
  <c r="I3836" i="2"/>
  <c r="J3836" i="2"/>
  <c r="O3566" i="1"/>
  <c r="O3565" i="1"/>
  <c r="I3573" i="1"/>
  <c r="H3573" i="1"/>
  <c r="G3573" i="1"/>
  <c r="M3612" i="3" l="1"/>
  <c r="N3612" i="3" s="1"/>
  <c r="O3612" i="3" s="1"/>
  <c r="M3835" i="2"/>
  <c r="M3836" i="2"/>
  <c r="H3571" i="1"/>
  <c r="G3571" i="1"/>
  <c r="J3571" i="1"/>
  <c r="I3571" i="1"/>
  <c r="H3572" i="1"/>
  <c r="G3572" i="1"/>
  <c r="J3572" i="1"/>
  <c r="I3572" i="1"/>
  <c r="O3611" i="3" l="1"/>
  <c r="O3610" i="3"/>
  <c r="I3618" i="3"/>
  <c r="H3618" i="3"/>
  <c r="G3618" i="3"/>
  <c r="D3837" i="2"/>
  <c r="N3835" i="2"/>
  <c r="E3837" i="2"/>
  <c r="N3836" i="2"/>
  <c r="M3571" i="1"/>
  <c r="M3572" i="1"/>
  <c r="J3616" i="3" l="1"/>
  <c r="H3616" i="3"/>
  <c r="G3616" i="3"/>
  <c r="I3616" i="3"/>
  <c r="G3617" i="3"/>
  <c r="J3617" i="3"/>
  <c r="I3617" i="3"/>
  <c r="H3617" i="3"/>
  <c r="M3837" i="2"/>
  <c r="N3837" i="2" s="1"/>
  <c r="O3837" i="2" s="1"/>
  <c r="D3573" i="1"/>
  <c r="N3571" i="1"/>
  <c r="E3573" i="1"/>
  <c r="N3572" i="1"/>
  <c r="M3616" i="3" l="1"/>
  <c r="M3617" i="3"/>
  <c r="O3835" i="2"/>
  <c r="O3836" i="2"/>
  <c r="H3843" i="2"/>
  <c r="G3843" i="2"/>
  <c r="I3843" i="2"/>
  <c r="M3573" i="1"/>
  <c r="N3573" i="1" s="1"/>
  <c r="O3573" i="1" s="1"/>
  <c r="E3618" i="3" l="1"/>
  <c r="N3617" i="3"/>
  <c r="D3618" i="3"/>
  <c r="M3618" i="3" s="1"/>
  <c r="N3618" i="3" s="1"/>
  <c r="O3618" i="3" s="1"/>
  <c r="N3616" i="3"/>
  <c r="J3842" i="2"/>
  <c r="H3842" i="2"/>
  <c r="G3842" i="2"/>
  <c r="I3842" i="2"/>
  <c r="H3841" i="2"/>
  <c r="G3841" i="2"/>
  <c r="I3841" i="2"/>
  <c r="J3841" i="2"/>
  <c r="O3571" i="1"/>
  <c r="O3572" i="1"/>
  <c r="I3589" i="1"/>
  <c r="G3579" i="1"/>
  <c r="H3589" i="1"/>
  <c r="H3579" i="1"/>
  <c r="G3589" i="1"/>
  <c r="I3579" i="1"/>
  <c r="O3616" i="3" l="1"/>
  <c r="O3617" i="3"/>
  <c r="I3624" i="3"/>
  <c r="H3624" i="3"/>
  <c r="G3624" i="3"/>
  <c r="M3842" i="2"/>
  <c r="M3841" i="2"/>
  <c r="I3578" i="1"/>
  <c r="I3588" i="1"/>
  <c r="J3588" i="1"/>
  <c r="J3578" i="1"/>
  <c r="G3578" i="1"/>
  <c r="H3588" i="1"/>
  <c r="H3578" i="1"/>
  <c r="G3588" i="1"/>
  <c r="J3587" i="1"/>
  <c r="G3587" i="1"/>
  <c r="H3577" i="1"/>
  <c r="I3587" i="1"/>
  <c r="G3577" i="1"/>
  <c r="J3577" i="1"/>
  <c r="I3577" i="1"/>
  <c r="H3587" i="1"/>
  <c r="G3623" i="3" l="1"/>
  <c r="I3623" i="3"/>
  <c r="H3623" i="3"/>
  <c r="J3623" i="3"/>
  <c r="J3622" i="3"/>
  <c r="H3622" i="3"/>
  <c r="I3622" i="3"/>
  <c r="G3622" i="3"/>
  <c r="N3842" i="2"/>
  <c r="E3843" i="2"/>
  <c r="N3841" i="2"/>
  <c r="D3843" i="2"/>
  <c r="M3578" i="1"/>
  <c r="N3578" i="1" s="1"/>
  <c r="E3579" i="1"/>
  <c r="M3587" i="1"/>
  <c r="M3588" i="1"/>
  <c r="M3577" i="1"/>
  <c r="M3623" i="3" l="1"/>
  <c r="M3622" i="3"/>
  <c r="M3843" i="2"/>
  <c r="N3843" i="2" s="1"/>
  <c r="O3843" i="2" s="1"/>
  <c r="D3589" i="1"/>
  <c r="N3587" i="1"/>
  <c r="N3577" i="1"/>
  <c r="D3579" i="1"/>
  <c r="M3579" i="1" s="1"/>
  <c r="N3579" i="1" s="1"/>
  <c r="O3579" i="1" s="1"/>
  <c r="N3588" i="1"/>
  <c r="E3589" i="1"/>
  <c r="N3623" i="3" l="1"/>
  <c r="E3624" i="3"/>
  <c r="N3622" i="3"/>
  <c r="D3624" i="3"/>
  <c r="M3624" i="3" s="1"/>
  <c r="N3624" i="3" s="1"/>
  <c r="O3624" i="3" s="1"/>
  <c r="O3842" i="2"/>
  <c r="O3841" i="2"/>
  <c r="H3849" i="2"/>
  <c r="I3849" i="2"/>
  <c r="G3849" i="2"/>
  <c r="O3578" i="1"/>
  <c r="O3577" i="1"/>
  <c r="O3581" i="1"/>
  <c r="M3589" i="1"/>
  <c r="N3589" i="1" s="1"/>
  <c r="O3589" i="1" s="1"/>
  <c r="O3623" i="3" l="1"/>
  <c r="O3622" i="3"/>
  <c r="I3630" i="3"/>
  <c r="G3630" i="3"/>
  <c r="H3630" i="3"/>
  <c r="H3847" i="2"/>
  <c r="J3847" i="2"/>
  <c r="I3847" i="2"/>
  <c r="G3847" i="2"/>
  <c r="G3848" i="2"/>
  <c r="I3848" i="2"/>
  <c r="H3848" i="2"/>
  <c r="J3848" i="2"/>
  <c r="O3587" i="1"/>
  <c r="O3588" i="1"/>
  <c r="I3595" i="1"/>
  <c r="G3595" i="1"/>
  <c r="H3595" i="1"/>
  <c r="G3628" i="3" l="1"/>
  <c r="J3628" i="3"/>
  <c r="I3628" i="3"/>
  <c r="H3628" i="3"/>
  <c r="G3629" i="3"/>
  <c r="H3629" i="3"/>
  <c r="I3629" i="3"/>
  <c r="J3629" i="3"/>
  <c r="M3848" i="2"/>
  <c r="M3847" i="2"/>
  <c r="I3594" i="1"/>
  <c r="G3594" i="1"/>
  <c r="H3594" i="1"/>
  <c r="J3594" i="1"/>
  <c r="J3593" i="1"/>
  <c r="H3593" i="1"/>
  <c r="I3593" i="1"/>
  <c r="G3593" i="1"/>
  <c r="M3628" i="3" l="1"/>
  <c r="M3629" i="3"/>
  <c r="E3849" i="2"/>
  <c r="N3848" i="2"/>
  <c r="D3849" i="2"/>
  <c r="N3847" i="2"/>
  <c r="M3594" i="1"/>
  <c r="M3593" i="1"/>
  <c r="E3630" i="3" l="1"/>
  <c r="N3629" i="3"/>
  <c r="D3630" i="3"/>
  <c r="N3628" i="3"/>
  <c r="M3849" i="2"/>
  <c r="N3849" i="2" s="1"/>
  <c r="O3849" i="2" s="1"/>
  <c r="O3847" i="2" s="1"/>
  <c r="D3595" i="1"/>
  <c r="N3593" i="1"/>
  <c r="N3594" i="1"/>
  <c r="E3595" i="1"/>
  <c r="M3630" i="3" l="1"/>
  <c r="N3630" i="3" s="1"/>
  <c r="O3630" i="3" s="1"/>
  <c r="O3628" i="3" s="1"/>
  <c r="G3855" i="2"/>
  <c r="H3855" i="2"/>
  <c r="O3848" i="2"/>
  <c r="J3854" i="2" s="1"/>
  <c r="I3855" i="2"/>
  <c r="I3853" i="2"/>
  <c r="G3853" i="2"/>
  <c r="J3853" i="2"/>
  <c r="H3853" i="2"/>
  <c r="M3595" i="1"/>
  <c r="N3595" i="1" s="1"/>
  <c r="O3595" i="1" s="1"/>
  <c r="H3636" i="3" l="1"/>
  <c r="O3629" i="3"/>
  <c r="I3636" i="3"/>
  <c r="G3636" i="3"/>
  <c r="G3635" i="3"/>
  <c r="I3635" i="3"/>
  <c r="H3635" i="3"/>
  <c r="J3635" i="3"/>
  <c r="I3634" i="3"/>
  <c r="J3634" i="3"/>
  <c r="H3634" i="3"/>
  <c r="G3634" i="3"/>
  <c r="G3854" i="2"/>
  <c r="H3854" i="2"/>
  <c r="I3854" i="2"/>
  <c r="M3853" i="2"/>
  <c r="O3593" i="1"/>
  <c r="O3594" i="1"/>
  <c r="I3601" i="1"/>
  <c r="H3601" i="1"/>
  <c r="G3601" i="1"/>
  <c r="M3635" i="3" l="1"/>
  <c r="M3634" i="3"/>
  <c r="M3854" i="2"/>
  <c r="N3854" i="2"/>
  <c r="E3855" i="2"/>
  <c r="N3853" i="2"/>
  <c r="D3855" i="2"/>
  <c r="H3600" i="1"/>
  <c r="I3600" i="1"/>
  <c r="J3600" i="1"/>
  <c r="G3600" i="1"/>
  <c r="H3599" i="1"/>
  <c r="J3599" i="1"/>
  <c r="G3599" i="1"/>
  <c r="I3599" i="1"/>
  <c r="N3635" i="3" l="1"/>
  <c r="E3636" i="3"/>
  <c r="N3634" i="3"/>
  <c r="D3636" i="3"/>
  <c r="M3636" i="3" s="1"/>
  <c r="N3636" i="3" s="1"/>
  <c r="O3636" i="3" s="1"/>
  <c r="M3855" i="2"/>
  <c r="N3855" i="2" s="1"/>
  <c r="O3855" i="2" s="1"/>
  <c r="M3599" i="1"/>
  <c r="M3600" i="1"/>
  <c r="O3635" i="3" l="1"/>
  <c r="O3634" i="3"/>
  <c r="I3642" i="3"/>
  <c r="H3642" i="3"/>
  <c r="G3642" i="3"/>
  <c r="O3854" i="2"/>
  <c r="O3853" i="2"/>
  <c r="H3861" i="2"/>
  <c r="I3861" i="2"/>
  <c r="G3861" i="2"/>
  <c r="E3601" i="1"/>
  <c r="N3600" i="1"/>
  <c r="N3599" i="1"/>
  <c r="D3601" i="1"/>
  <c r="M3601" i="1" l="1"/>
  <c r="N3601" i="1" s="1"/>
  <c r="O3601" i="1" s="1"/>
  <c r="O3599" i="1" s="1"/>
  <c r="I3640" i="3"/>
  <c r="G3640" i="3"/>
  <c r="H3640" i="3"/>
  <c r="J3640" i="3"/>
  <c r="G3641" i="3"/>
  <c r="J3641" i="3"/>
  <c r="H3641" i="3"/>
  <c r="I3641" i="3"/>
  <c r="H3859" i="2"/>
  <c r="G3859" i="2"/>
  <c r="I3859" i="2"/>
  <c r="J3859" i="2"/>
  <c r="H3860" i="2"/>
  <c r="G3860" i="2"/>
  <c r="I3860" i="2"/>
  <c r="J3860" i="2"/>
  <c r="O3600" i="1"/>
  <c r="I3607" i="1"/>
  <c r="G3607" i="1"/>
  <c r="H3607" i="1" l="1"/>
  <c r="M3641" i="3"/>
  <c r="M3640" i="3"/>
  <c r="M3859" i="2"/>
  <c r="M3860" i="2"/>
  <c r="G3606" i="1"/>
  <c r="I3606" i="1"/>
  <c r="H3606" i="1"/>
  <c r="J3606" i="1"/>
  <c r="I3605" i="1"/>
  <c r="H3605" i="1"/>
  <c r="G3605" i="1"/>
  <c r="J3605" i="1"/>
  <c r="E3642" i="3" l="1"/>
  <c r="N3641" i="3"/>
  <c r="D3642" i="3"/>
  <c r="M3642" i="3" s="1"/>
  <c r="N3642" i="3" s="1"/>
  <c r="O3642" i="3" s="1"/>
  <c r="N3640" i="3"/>
  <c r="E3861" i="2"/>
  <c r="N3860" i="2"/>
  <c r="D3861" i="2"/>
  <c r="M3861" i="2" s="1"/>
  <c r="N3861" i="2" s="1"/>
  <c r="O3861" i="2" s="1"/>
  <c r="N3859" i="2"/>
  <c r="M3605" i="1"/>
  <c r="M3606" i="1"/>
  <c r="O3640" i="3" l="1"/>
  <c r="O3641" i="3"/>
  <c r="I3648" i="3"/>
  <c r="H3648" i="3"/>
  <c r="G3648" i="3"/>
  <c r="O3859" i="2"/>
  <c r="O3860" i="2"/>
  <c r="H3867" i="2"/>
  <c r="G3867" i="2"/>
  <c r="I3867" i="2"/>
  <c r="E3607" i="1"/>
  <c r="N3606" i="1"/>
  <c r="D3607" i="1"/>
  <c r="N3605" i="1"/>
  <c r="M3607" i="1" l="1"/>
  <c r="N3607" i="1" s="1"/>
  <c r="O3607" i="1" s="1"/>
  <c r="O3606" i="1" s="1"/>
  <c r="J3647" i="3"/>
  <c r="G3647" i="3"/>
  <c r="I3647" i="3"/>
  <c r="H3647" i="3"/>
  <c r="I3646" i="3"/>
  <c r="J3646" i="3"/>
  <c r="G3646" i="3"/>
  <c r="H3646" i="3"/>
  <c r="G3866" i="2"/>
  <c r="H3866" i="2"/>
  <c r="J3866" i="2"/>
  <c r="I3866" i="2"/>
  <c r="I3865" i="2"/>
  <c r="G3865" i="2"/>
  <c r="J3865" i="2"/>
  <c r="H3865" i="2"/>
  <c r="H3613" i="1" l="1"/>
  <c r="I3613" i="1"/>
  <c r="O3605" i="1"/>
  <c r="G3611" i="1" s="1"/>
  <c r="G3613" i="1"/>
  <c r="M3646" i="3"/>
  <c r="M3647" i="3"/>
  <c r="M3866" i="2"/>
  <c r="M3865" i="2"/>
  <c r="J3611" i="1"/>
  <c r="J3612" i="1"/>
  <c r="G3612" i="1"/>
  <c r="I3612" i="1"/>
  <c r="H3612" i="1"/>
  <c r="I3611" i="1" l="1"/>
  <c r="M3611" i="1" s="1"/>
  <c r="H3611" i="1"/>
  <c r="N3646" i="3"/>
  <c r="D3648" i="3"/>
  <c r="N3647" i="3"/>
  <c r="E3648" i="3"/>
  <c r="N3865" i="2"/>
  <c r="D3867" i="2"/>
  <c r="N3866" i="2"/>
  <c r="E3867" i="2"/>
  <c r="M3612" i="1"/>
  <c r="M3648" i="3" l="1"/>
  <c r="N3648" i="3" s="1"/>
  <c r="O3648" i="3" s="1"/>
  <c r="O3647" i="3" s="1"/>
  <c r="M3867" i="2"/>
  <c r="N3867" i="2" s="1"/>
  <c r="O3867" i="2" s="1"/>
  <c r="O3866" i="2" s="1"/>
  <c r="N3612" i="1"/>
  <c r="E3613" i="1"/>
  <c r="D3613" i="1"/>
  <c r="N3611" i="1"/>
  <c r="M3613" i="1" l="1"/>
  <c r="N3613" i="1" s="1"/>
  <c r="O3613" i="1" s="1"/>
  <c r="O3611" i="1" s="1"/>
  <c r="G3654" i="3"/>
  <c r="H3654" i="3"/>
  <c r="I3654" i="3"/>
  <c r="O3646" i="3"/>
  <c r="I3652" i="3" s="1"/>
  <c r="J3653" i="3"/>
  <c r="I3653" i="3"/>
  <c r="G3653" i="3"/>
  <c r="H3653" i="3"/>
  <c r="I3873" i="2"/>
  <c r="G3873" i="2"/>
  <c r="H3873" i="2"/>
  <c r="O3865" i="2"/>
  <c r="H3871" i="2" s="1"/>
  <c r="J3872" i="2"/>
  <c r="I3872" i="2"/>
  <c r="H3872" i="2"/>
  <c r="G3872" i="2"/>
  <c r="O3612" i="1"/>
  <c r="I3619" i="1"/>
  <c r="G3619" i="1"/>
  <c r="H3619" i="1" l="1"/>
  <c r="G3652" i="3"/>
  <c r="H3652" i="3"/>
  <c r="J3652" i="3"/>
  <c r="M3653" i="3"/>
  <c r="I3871" i="2"/>
  <c r="J3871" i="2"/>
  <c r="G3871" i="2"/>
  <c r="M3872" i="2"/>
  <c r="H3618" i="1"/>
  <c r="G3618" i="1"/>
  <c r="J3618" i="1"/>
  <c r="I3618" i="1"/>
  <c r="J3617" i="1"/>
  <c r="G3617" i="1"/>
  <c r="I3617" i="1"/>
  <c r="H3617" i="1"/>
  <c r="M3652" i="3" l="1"/>
  <c r="E3654" i="3"/>
  <c r="N3653" i="3"/>
  <c r="D3654" i="3"/>
  <c r="M3654" i="3" s="1"/>
  <c r="N3654" i="3" s="1"/>
  <c r="O3654" i="3" s="1"/>
  <c r="N3652" i="3"/>
  <c r="M3871" i="2"/>
  <c r="E3873" i="2"/>
  <c r="N3872" i="2"/>
  <c r="D3873" i="2"/>
  <c r="M3873" i="2" s="1"/>
  <c r="N3873" i="2" s="1"/>
  <c r="O3873" i="2" s="1"/>
  <c r="N3871" i="2"/>
  <c r="M3618" i="1"/>
  <c r="M3617" i="1"/>
  <c r="O3652" i="3" l="1"/>
  <c r="O3653" i="3"/>
  <c r="I3660" i="3"/>
  <c r="G3660" i="3"/>
  <c r="H3660" i="3"/>
  <c r="O3871" i="2"/>
  <c r="O3872" i="2"/>
  <c r="H3879" i="2"/>
  <c r="H3889" i="2"/>
  <c r="G3879" i="2"/>
  <c r="I3889" i="2"/>
  <c r="I3879" i="2"/>
  <c r="G3889" i="2"/>
  <c r="D3619" i="1"/>
  <c r="N3617" i="1"/>
  <c r="N3618" i="1"/>
  <c r="E3619" i="1"/>
  <c r="H3659" i="3" l="1"/>
  <c r="G3659" i="3"/>
  <c r="J3659" i="3"/>
  <c r="I3659" i="3"/>
  <c r="G3658" i="3"/>
  <c r="I3658" i="3"/>
  <c r="J3658" i="3"/>
  <c r="H3658" i="3"/>
  <c r="G3878" i="2"/>
  <c r="H3878" i="2"/>
  <c r="H3888" i="2"/>
  <c r="J3878" i="2"/>
  <c r="J3888" i="2"/>
  <c r="G3888" i="2"/>
  <c r="I3878" i="2"/>
  <c r="I3888" i="2"/>
  <c r="J3877" i="2"/>
  <c r="H3877" i="2"/>
  <c r="I3887" i="2"/>
  <c r="I3877" i="2"/>
  <c r="J3887" i="2"/>
  <c r="H3887" i="2"/>
  <c r="G3877" i="2"/>
  <c r="G3887" i="2"/>
  <c r="M3619" i="1"/>
  <c r="N3619" i="1" s="1"/>
  <c r="O3619" i="1" s="1"/>
  <c r="M3659" i="3" l="1"/>
  <c r="M3658" i="3"/>
  <c r="M3877" i="2"/>
  <c r="N3877" i="2" s="1"/>
  <c r="M3878" i="2"/>
  <c r="M3888" i="2"/>
  <c r="M3887" i="2"/>
  <c r="O3618" i="1"/>
  <c r="O3617" i="1"/>
  <c r="I3625" i="1"/>
  <c r="G3625" i="1"/>
  <c r="H3625" i="1"/>
  <c r="N3658" i="3" l="1"/>
  <c r="D3660" i="3"/>
  <c r="N3659" i="3"/>
  <c r="E3660" i="3"/>
  <c r="D3879" i="2"/>
  <c r="D3889" i="2"/>
  <c r="N3887" i="2"/>
  <c r="E3889" i="2"/>
  <c r="N3888" i="2"/>
  <c r="N3878" i="2"/>
  <c r="E3879" i="2"/>
  <c r="M3879" i="2" s="1"/>
  <c r="N3879" i="2" s="1"/>
  <c r="O3879" i="2" s="1"/>
  <c r="J3623" i="1"/>
  <c r="H3623" i="1"/>
  <c r="G3623" i="1"/>
  <c r="I3623" i="1"/>
  <c r="I3624" i="1"/>
  <c r="J3624" i="1"/>
  <c r="G3624" i="1"/>
  <c r="H3624" i="1"/>
  <c r="M3660" i="3" l="1"/>
  <c r="N3660" i="3" s="1"/>
  <c r="O3660" i="3" s="1"/>
  <c r="O3878" i="2"/>
  <c r="O3877" i="2"/>
  <c r="O3881" i="2"/>
  <c r="M3889" i="2"/>
  <c r="N3889" i="2" s="1"/>
  <c r="O3889" i="2" s="1"/>
  <c r="M3624" i="1"/>
  <c r="M3623" i="1"/>
  <c r="O3659" i="3" l="1"/>
  <c r="O3658" i="3"/>
  <c r="H3666" i="3"/>
  <c r="I3666" i="3"/>
  <c r="G3666" i="3"/>
  <c r="O3887" i="2"/>
  <c r="O3888" i="2"/>
  <c r="H3895" i="2"/>
  <c r="I3895" i="2"/>
  <c r="G3895" i="2"/>
  <c r="E3625" i="1"/>
  <c r="N3624" i="1"/>
  <c r="N3623" i="1"/>
  <c r="D3625" i="1"/>
  <c r="M3625" i="1" l="1"/>
  <c r="N3625" i="1" s="1"/>
  <c r="O3625" i="1" s="1"/>
  <c r="O3623" i="1" s="1"/>
  <c r="G3664" i="3"/>
  <c r="H3664" i="3"/>
  <c r="I3664" i="3"/>
  <c r="J3664" i="3"/>
  <c r="J3665" i="3"/>
  <c r="H3665" i="3"/>
  <c r="I3665" i="3"/>
  <c r="G3665" i="3"/>
  <c r="H3894" i="2"/>
  <c r="G3894" i="2"/>
  <c r="I3894" i="2"/>
  <c r="J3894" i="2"/>
  <c r="I3893" i="2"/>
  <c r="J3893" i="2"/>
  <c r="G3893" i="2"/>
  <c r="H3893" i="2"/>
  <c r="O3624" i="1"/>
  <c r="H3631" i="1"/>
  <c r="G3631" i="1"/>
  <c r="I3631" i="1"/>
  <c r="M3664" i="3" l="1"/>
  <c r="M3665" i="3"/>
  <c r="M3893" i="2"/>
  <c r="M3894" i="2"/>
  <c r="I3630" i="1"/>
  <c r="H3630" i="1"/>
  <c r="G3630" i="1"/>
  <c r="J3630" i="1"/>
  <c r="J3629" i="1"/>
  <c r="H3629" i="1"/>
  <c r="G3629" i="1"/>
  <c r="I3629" i="1"/>
  <c r="E3666" i="3" l="1"/>
  <c r="N3665" i="3"/>
  <c r="D3666" i="3"/>
  <c r="N3664" i="3"/>
  <c r="N3893" i="2"/>
  <c r="D3895" i="2"/>
  <c r="N3894" i="2"/>
  <c r="E3895" i="2"/>
  <c r="M3630" i="1"/>
  <c r="M3629" i="1"/>
  <c r="M3666" i="3" l="1"/>
  <c r="N3666" i="3" s="1"/>
  <c r="O3666" i="3" s="1"/>
  <c r="O3664" i="3" s="1"/>
  <c r="G3672" i="3"/>
  <c r="M3895" i="2"/>
  <c r="N3895" i="2" s="1"/>
  <c r="O3895" i="2" s="1"/>
  <c r="O3893" i="2" s="1"/>
  <c r="N3629" i="1"/>
  <c r="D3631" i="1"/>
  <c r="N3630" i="1"/>
  <c r="E3631" i="1"/>
  <c r="O3665" i="3" l="1"/>
  <c r="H3672" i="3"/>
  <c r="I3672" i="3"/>
  <c r="I3671" i="3"/>
  <c r="J3671" i="3"/>
  <c r="H3671" i="3"/>
  <c r="G3671" i="3"/>
  <c r="G3670" i="3"/>
  <c r="I3670" i="3"/>
  <c r="H3670" i="3"/>
  <c r="J3670" i="3"/>
  <c r="G3901" i="2"/>
  <c r="I3901" i="2"/>
  <c r="H3901" i="2"/>
  <c r="O3894" i="2"/>
  <c r="G3900" i="2" s="1"/>
  <c r="G3899" i="2"/>
  <c r="I3899" i="2"/>
  <c r="H3899" i="2"/>
  <c r="J3899" i="2"/>
  <c r="M3631" i="1"/>
  <c r="N3631" i="1" s="1"/>
  <c r="O3631" i="1" s="1"/>
  <c r="O3630" i="1" s="1"/>
  <c r="I3637" i="1" l="1"/>
  <c r="H3637" i="1"/>
  <c r="O3629" i="1"/>
  <c r="G3635" i="1" s="1"/>
  <c r="G3637" i="1"/>
  <c r="M3670" i="3"/>
  <c r="M3671" i="3"/>
  <c r="H3900" i="2"/>
  <c r="J3900" i="2"/>
  <c r="I3900" i="2"/>
  <c r="M3899" i="2"/>
  <c r="H3635" i="1"/>
  <c r="I3635" i="1"/>
  <c r="J3636" i="1"/>
  <c r="G3636" i="1"/>
  <c r="I3636" i="1"/>
  <c r="H3636" i="1"/>
  <c r="J3635" i="1" l="1"/>
  <c r="N3670" i="3"/>
  <c r="D3672" i="3"/>
  <c r="N3671" i="3"/>
  <c r="E3672" i="3"/>
  <c r="M3900" i="2"/>
  <c r="N3900" i="2" s="1"/>
  <c r="D3901" i="2"/>
  <c r="N3899" i="2"/>
  <c r="M3636" i="1"/>
  <c r="M3635" i="1"/>
  <c r="M3672" i="3" l="1"/>
  <c r="N3672" i="3" s="1"/>
  <c r="O3672" i="3" s="1"/>
  <c r="E3901" i="2"/>
  <c r="M3901" i="2" s="1"/>
  <c r="N3901" i="2" s="1"/>
  <c r="O3901" i="2" s="1"/>
  <c r="O3899" i="2" s="1"/>
  <c r="D3637" i="1"/>
  <c r="N3635" i="1"/>
  <c r="N3636" i="1"/>
  <c r="E3637" i="1"/>
  <c r="O3671" i="3" l="1"/>
  <c r="O3670" i="3"/>
  <c r="H3678" i="3"/>
  <c r="I3678" i="3"/>
  <c r="G3678" i="3"/>
  <c r="I3907" i="2"/>
  <c r="G3907" i="2"/>
  <c r="H3907" i="2"/>
  <c r="O3900" i="2"/>
  <c r="I3906" i="2" s="1"/>
  <c r="I3905" i="2"/>
  <c r="J3905" i="2"/>
  <c r="H3905" i="2"/>
  <c r="G3905" i="2"/>
  <c r="M3637" i="1"/>
  <c r="N3637" i="1" s="1"/>
  <c r="O3637" i="1" s="1"/>
  <c r="J3676" i="3" l="1"/>
  <c r="H3676" i="3"/>
  <c r="G3676" i="3"/>
  <c r="I3676" i="3"/>
  <c r="I3677" i="3"/>
  <c r="G3677" i="3"/>
  <c r="H3677" i="3"/>
  <c r="J3677" i="3"/>
  <c r="H3906" i="2"/>
  <c r="J3906" i="2"/>
  <c r="G3906" i="2"/>
  <c r="M3905" i="2"/>
  <c r="O3635" i="1"/>
  <c r="O3636" i="1"/>
  <c r="H3643" i="1"/>
  <c r="G3643" i="1"/>
  <c r="I3643" i="1"/>
  <c r="M3676" i="3" l="1"/>
  <c r="M3677" i="3"/>
  <c r="M3906" i="2"/>
  <c r="N3906" i="2" s="1"/>
  <c r="D3907" i="2"/>
  <c r="N3905" i="2"/>
  <c r="I3642" i="1"/>
  <c r="J3642" i="1"/>
  <c r="G3642" i="1"/>
  <c r="H3642" i="1"/>
  <c r="I3641" i="1"/>
  <c r="J3641" i="1"/>
  <c r="G3641" i="1"/>
  <c r="H3641" i="1"/>
  <c r="E3678" i="3" l="1"/>
  <c r="N3677" i="3"/>
  <c r="D3678" i="3"/>
  <c r="N3676" i="3"/>
  <c r="E3907" i="2"/>
  <c r="M3907" i="2" s="1"/>
  <c r="N3907" i="2" s="1"/>
  <c r="O3907" i="2" s="1"/>
  <c r="O3905" i="2" s="1"/>
  <c r="M3642" i="1"/>
  <c r="M3641" i="1"/>
  <c r="M3678" i="3" l="1"/>
  <c r="N3678" i="3" s="1"/>
  <c r="O3678" i="3" s="1"/>
  <c r="O3676" i="3" s="1"/>
  <c r="G3913" i="2"/>
  <c r="I3913" i="2"/>
  <c r="H3913" i="2"/>
  <c r="O3906" i="2"/>
  <c r="G3912" i="2" s="1"/>
  <c r="I3911" i="2"/>
  <c r="G3911" i="2"/>
  <c r="J3911" i="2"/>
  <c r="H3911" i="2"/>
  <c r="D3643" i="1"/>
  <c r="N3641" i="1"/>
  <c r="E3643" i="1"/>
  <c r="N3642" i="1"/>
  <c r="O3677" i="3" l="1"/>
  <c r="J3683" i="3" s="1"/>
  <c r="I3684" i="3"/>
  <c r="H3684" i="3"/>
  <c r="G3684" i="3"/>
  <c r="J3682" i="3"/>
  <c r="I3682" i="3"/>
  <c r="H3682" i="3"/>
  <c r="G3682" i="3"/>
  <c r="J3912" i="2"/>
  <c r="I3912" i="2"/>
  <c r="H3912" i="2"/>
  <c r="M3911" i="2"/>
  <c r="M3643" i="1"/>
  <c r="N3643" i="1" s="1"/>
  <c r="O3643" i="1" s="1"/>
  <c r="I3683" i="3" l="1"/>
  <c r="G3683" i="3"/>
  <c r="H3683" i="3"/>
  <c r="M3682" i="3"/>
  <c r="M3683" i="3"/>
  <c r="M3912" i="2"/>
  <c r="D3913" i="2"/>
  <c r="N3911" i="2"/>
  <c r="E3913" i="2"/>
  <c r="N3912" i="2"/>
  <c r="O3642" i="1"/>
  <c r="O3641" i="1"/>
  <c r="H3649" i="1"/>
  <c r="I3649" i="1"/>
  <c r="G3649" i="1"/>
  <c r="N3682" i="3" l="1"/>
  <c r="D3684" i="3"/>
  <c r="N3683" i="3"/>
  <c r="E3684" i="3"/>
  <c r="M3913" i="2"/>
  <c r="N3913" i="2" s="1"/>
  <c r="O3913" i="2" s="1"/>
  <c r="I3647" i="1"/>
  <c r="H3647" i="1"/>
  <c r="J3647" i="1"/>
  <c r="G3647" i="1"/>
  <c r="I3648" i="1"/>
  <c r="H3648" i="1"/>
  <c r="J3648" i="1"/>
  <c r="G3648" i="1"/>
  <c r="M3684" i="3" l="1"/>
  <c r="N3684" i="3" s="1"/>
  <c r="O3684" i="3" s="1"/>
  <c r="O3683" i="3" s="1"/>
  <c r="O3911" i="2"/>
  <c r="O3912" i="2"/>
  <c r="H3919" i="2"/>
  <c r="G3919" i="2"/>
  <c r="I3919" i="2"/>
  <c r="M3647" i="1"/>
  <c r="M3648" i="1"/>
  <c r="I3690" i="3" l="1"/>
  <c r="G3690" i="3"/>
  <c r="H3690" i="3"/>
  <c r="O3682" i="3"/>
  <c r="I3688" i="3" s="1"/>
  <c r="H3689" i="3"/>
  <c r="I3689" i="3"/>
  <c r="G3689" i="3"/>
  <c r="J3689" i="3"/>
  <c r="G3918" i="2"/>
  <c r="J3918" i="2"/>
  <c r="I3918" i="2"/>
  <c r="H3918" i="2"/>
  <c r="H3917" i="2"/>
  <c r="I3917" i="2"/>
  <c r="G3917" i="2"/>
  <c r="J3917" i="2"/>
  <c r="E3649" i="1"/>
  <c r="N3648" i="1"/>
  <c r="N3647" i="1"/>
  <c r="D3649" i="1"/>
  <c r="M3649" i="1" l="1"/>
  <c r="N3649" i="1" s="1"/>
  <c r="O3649" i="1" s="1"/>
  <c r="J3688" i="3"/>
  <c r="M3688" i="3" s="1"/>
  <c r="H3688" i="3"/>
  <c r="G3688" i="3"/>
  <c r="M3689" i="3"/>
  <c r="M3917" i="2"/>
  <c r="M3918" i="2"/>
  <c r="O3648" i="1"/>
  <c r="O3647" i="1"/>
  <c r="H3655" i="1"/>
  <c r="G3655" i="1"/>
  <c r="I3655" i="1"/>
  <c r="D3690" i="3" l="1"/>
  <c r="N3688" i="3"/>
  <c r="E3690" i="3"/>
  <c r="N3689" i="3"/>
  <c r="N3918" i="2"/>
  <c r="E3919" i="2"/>
  <c r="D3919" i="2"/>
  <c r="N3917" i="2"/>
  <c r="G3653" i="1"/>
  <c r="I3653" i="1"/>
  <c r="J3653" i="1"/>
  <c r="H3653" i="1"/>
  <c r="G3654" i="1"/>
  <c r="H3654" i="1"/>
  <c r="J3654" i="1"/>
  <c r="I3654" i="1"/>
  <c r="M3690" i="3" l="1"/>
  <c r="N3690" i="3" s="1"/>
  <c r="O3690" i="3" s="1"/>
  <c r="M3919" i="2"/>
  <c r="N3919" i="2" s="1"/>
  <c r="O3919" i="2" s="1"/>
  <c r="O3918" i="2" s="1"/>
  <c r="M3654" i="1"/>
  <c r="M3653" i="1"/>
  <c r="O3688" i="3" l="1"/>
  <c r="O3689" i="3"/>
  <c r="H3696" i="3"/>
  <c r="I3696" i="3"/>
  <c r="G3696" i="3"/>
  <c r="G3925" i="2"/>
  <c r="I3925" i="2"/>
  <c r="H3925" i="2"/>
  <c r="O3917" i="2"/>
  <c r="I3923" i="2" s="1"/>
  <c r="I3924" i="2"/>
  <c r="G3924" i="2"/>
  <c r="H3924" i="2"/>
  <c r="J3924" i="2"/>
  <c r="E3655" i="1"/>
  <c r="N3654" i="1"/>
  <c r="N3653" i="1"/>
  <c r="D3655" i="1"/>
  <c r="M3655" i="1" l="1"/>
  <c r="N3655" i="1" s="1"/>
  <c r="O3655" i="1" s="1"/>
  <c r="O3653" i="1" s="1"/>
  <c r="J3695" i="3"/>
  <c r="H3695" i="3"/>
  <c r="G3695" i="3"/>
  <c r="I3695" i="3"/>
  <c r="I3694" i="3"/>
  <c r="J3694" i="3"/>
  <c r="G3694" i="3"/>
  <c r="H3694" i="3"/>
  <c r="G3923" i="2"/>
  <c r="J3923" i="2"/>
  <c r="H3923" i="2"/>
  <c r="M3924" i="2"/>
  <c r="O3654" i="1"/>
  <c r="H3661" i="1"/>
  <c r="G3661" i="1"/>
  <c r="I3661" i="1" l="1"/>
  <c r="M3694" i="3"/>
  <c r="M3695" i="3"/>
  <c r="M3923" i="2"/>
  <c r="D3925" i="2" s="1"/>
  <c r="N3924" i="2"/>
  <c r="E3925" i="2"/>
  <c r="I3660" i="1"/>
  <c r="J3660" i="1"/>
  <c r="H3660" i="1"/>
  <c r="G3660" i="1"/>
  <c r="J3659" i="1"/>
  <c r="G3659" i="1"/>
  <c r="I3659" i="1"/>
  <c r="H3659" i="1"/>
  <c r="N3695" i="3" l="1"/>
  <c r="E3696" i="3"/>
  <c r="N3694" i="3"/>
  <c r="D3696" i="3"/>
  <c r="M3696" i="3" s="1"/>
  <c r="N3696" i="3" s="1"/>
  <c r="O3696" i="3" s="1"/>
  <c r="N3923" i="2"/>
  <c r="M3925" i="2"/>
  <c r="N3925" i="2" s="1"/>
  <c r="O3925" i="2" s="1"/>
  <c r="O3923" i="2" s="1"/>
  <c r="M3660" i="1"/>
  <c r="M3659" i="1"/>
  <c r="O3695" i="3" l="1"/>
  <c r="O3694" i="3"/>
  <c r="H3702" i="3"/>
  <c r="G3702" i="3"/>
  <c r="I3702" i="3"/>
  <c r="I3931" i="2"/>
  <c r="G3931" i="2"/>
  <c r="H3931" i="2"/>
  <c r="O3924" i="2"/>
  <c r="J3930" i="2" s="1"/>
  <c r="I3929" i="2"/>
  <c r="H3929" i="2"/>
  <c r="G3929" i="2"/>
  <c r="J3929" i="2"/>
  <c r="D3661" i="1"/>
  <c r="N3659" i="1"/>
  <c r="E3661" i="1"/>
  <c r="N3660" i="1"/>
  <c r="I3700" i="3" l="1"/>
  <c r="G3700" i="3"/>
  <c r="H3700" i="3"/>
  <c r="J3700" i="3"/>
  <c r="H3701" i="3"/>
  <c r="G3701" i="3"/>
  <c r="I3701" i="3"/>
  <c r="J3701" i="3"/>
  <c r="G3930" i="2"/>
  <c r="I3930" i="2"/>
  <c r="H3930" i="2"/>
  <c r="M3929" i="2"/>
  <c r="M3661" i="1"/>
  <c r="N3661" i="1" s="1"/>
  <c r="O3661" i="1" s="1"/>
  <c r="M3700" i="3" l="1"/>
  <c r="M3701" i="3"/>
  <c r="M3930" i="2"/>
  <c r="E3931" i="2" s="1"/>
  <c r="D3931" i="2"/>
  <c r="N3929" i="2"/>
  <c r="O3660" i="1"/>
  <c r="O3659" i="1"/>
  <c r="H3667" i="1"/>
  <c r="G3667" i="1"/>
  <c r="I3667" i="1"/>
  <c r="D3702" i="3" l="1"/>
  <c r="N3700" i="3"/>
  <c r="E3702" i="3"/>
  <c r="N3701" i="3"/>
  <c r="N3930" i="2"/>
  <c r="M3931" i="2"/>
  <c r="N3931" i="2" s="1"/>
  <c r="O3931" i="2" s="1"/>
  <c r="J3665" i="1"/>
  <c r="I3665" i="1"/>
  <c r="G3665" i="1"/>
  <c r="H3665" i="1"/>
  <c r="H3666" i="1"/>
  <c r="J3666" i="1"/>
  <c r="I3666" i="1"/>
  <c r="G3666" i="1"/>
  <c r="M3702" i="3" l="1"/>
  <c r="N3702" i="3" s="1"/>
  <c r="O3702" i="3" s="1"/>
  <c r="O3929" i="2"/>
  <c r="O3930" i="2"/>
  <c r="H3937" i="2"/>
  <c r="G3937" i="2"/>
  <c r="I3937" i="2"/>
  <c r="M3666" i="1"/>
  <c r="M3665" i="1"/>
  <c r="O3700" i="3" l="1"/>
  <c r="O3701" i="3"/>
  <c r="H3708" i="3"/>
  <c r="I3708" i="3"/>
  <c r="G3708" i="3"/>
  <c r="G3936" i="2"/>
  <c r="H3936" i="2"/>
  <c r="J3936" i="2"/>
  <c r="I3936" i="2"/>
  <c r="J3935" i="2"/>
  <c r="H3935" i="2"/>
  <c r="I3935" i="2"/>
  <c r="G3935" i="2"/>
  <c r="E3667" i="1"/>
  <c r="N3666" i="1"/>
  <c r="N3665" i="1"/>
  <c r="D3667" i="1"/>
  <c r="M3667" i="1" l="1"/>
  <c r="N3667" i="1" s="1"/>
  <c r="O3667" i="1" s="1"/>
  <c r="H3673" i="1" s="1"/>
  <c r="I3707" i="3"/>
  <c r="H3707" i="3"/>
  <c r="J3707" i="3"/>
  <c r="G3707" i="3"/>
  <c r="H3706" i="3"/>
  <c r="I3706" i="3"/>
  <c r="J3706" i="3"/>
  <c r="G3706" i="3"/>
  <c r="M3936" i="2"/>
  <c r="M3935" i="2"/>
  <c r="O3666" i="1"/>
  <c r="O3665" i="1"/>
  <c r="I3673" i="1"/>
  <c r="G3673" i="1" l="1"/>
  <c r="M3706" i="3"/>
  <c r="M3707" i="3"/>
  <c r="D3937" i="2"/>
  <c r="N3935" i="2"/>
  <c r="E3937" i="2"/>
  <c r="N3936" i="2"/>
  <c r="I3671" i="1"/>
  <c r="G3671" i="1"/>
  <c r="H3671" i="1"/>
  <c r="J3671" i="1"/>
  <c r="J3672" i="1"/>
  <c r="I3672" i="1"/>
  <c r="G3672" i="1"/>
  <c r="H3672" i="1"/>
  <c r="N3707" i="3" l="1"/>
  <c r="E3708" i="3"/>
  <c r="N3706" i="3"/>
  <c r="D3708" i="3"/>
  <c r="M3937" i="2"/>
  <c r="N3937" i="2" s="1"/>
  <c r="O3937" i="2" s="1"/>
  <c r="M3671" i="1"/>
  <c r="M3672" i="1"/>
  <c r="M3708" i="3" l="1"/>
  <c r="N3708" i="3" s="1"/>
  <c r="O3708" i="3" s="1"/>
  <c r="O3707" i="3" s="1"/>
  <c r="O3935" i="2"/>
  <c r="O3936" i="2"/>
  <c r="H3943" i="2"/>
  <c r="I3943" i="2"/>
  <c r="G3943" i="2"/>
  <c r="N3672" i="1"/>
  <c r="E3673" i="1"/>
  <c r="D3673" i="1"/>
  <c r="N3671" i="1"/>
  <c r="I3714" i="3" l="1"/>
  <c r="H3714" i="3"/>
  <c r="G3714" i="3"/>
  <c r="O3706" i="3"/>
  <c r="I3712" i="3" s="1"/>
  <c r="G3712" i="3"/>
  <c r="H3712" i="3"/>
  <c r="H3713" i="3"/>
  <c r="G3713" i="3"/>
  <c r="I3713" i="3"/>
  <c r="J3713" i="3"/>
  <c r="J3942" i="2"/>
  <c r="H3942" i="2"/>
  <c r="I3942" i="2"/>
  <c r="G3942" i="2"/>
  <c r="J3941" i="2"/>
  <c r="G3941" i="2"/>
  <c r="I3941" i="2"/>
  <c r="H3941" i="2"/>
  <c r="M3673" i="1"/>
  <c r="N3673" i="1" s="1"/>
  <c r="O3673" i="1" s="1"/>
  <c r="J3712" i="3" l="1"/>
  <c r="M3712" i="3" s="1"/>
  <c r="M3713" i="3"/>
  <c r="M3941" i="2"/>
  <c r="M3942" i="2"/>
  <c r="O3672" i="1"/>
  <c r="O3671" i="1"/>
  <c r="H3679" i="1"/>
  <c r="G3679" i="1"/>
  <c r="I3679" i="1"/>
  <c r="D3714" i="3" l="1"/>
  <c r="N3712" i="3"/>
  <c r="E3714" i="3"/>
  <c r="N3713" i="3"/>
  <c r="N3942" i="2"/>
  <c r="E3943" i="2"/>
  <c r="N3941" i="2"/>
  <c r="D3943" i="2"/>
  <c r="J3677" i="1"/>
  <c r="G3677" i="1"/>
  <c r="H3677" i="1"/>
  <c r="I3677" i="1"/>
  <c r="I3678" i="1"/>
  <c r="J3678" i="1"/>
  <c r="G3678" i="1"/>
  <c r="H3678" i="1"/>
  <c r="M3714" i="3" l="1"/>
  <c r="N3714" i="3" s="1"/>
  <c r="O3714" i="3" s="1"/>
  <c r="M3943" i="2"/>
  <c r="N3943" i="2" s="1"/>
  <c r="O3943" i="2" s="1"/>
  <c r="M3677" i="1"/>
  <c r="M3678" i="1"/>
  <c r="O3712" i="3" l="1"/>
  <c r="O3713" i="3"/>
  <c r="H3720" i="3"/>
  <c r="I3720" i="3"/>
  <c r="G3720" i="3"/>
  <c r="O3941" i="2"/>
  <c r="O3942" i="2"/>
  <c r="H3949" i="2"/>
  <c r="G3949" i="2"/>
  <c r="I3949" i="2"/>
  <c r="N3677" i="1"/>
  <c r="D3679" i="1"/>
  <c r="E3679" i="1"/>
  <c r="N3678" i="1"/>
  <c r="J3719" i="3" l="1"/>
  <c r="I3719" i="3"/>
  <c r="H3719" i="3"/>
  <c r="G3719" i="3"/>
  <c r="G3718" i="3"/>
  <c r="J3718" i="3"/>
  <c r="I3718" i="3"/>
  <c r="H3718" i="3"/>
  <c r="I3948" i="2"/>
  <c r="G3948" i="2"/>
  <c r="H3948" i="2"/>
  <c r="J3948" i="2"/>
  <c r="H3947" i="2"/>
  <c r="I3947" i="2"/>
  <c r="J3947" i="2"/>
  <c r="G3947" i="2"/>
  <c r="M3679" i="1"/>
  <c r="N3679" i="1" s="1"/>
  <c r="O3679" i="1" s="1"/>
  <c r="O3678" i="1" s="1"/>
  <c r="H3685" i="1"/>
  <c r="I3685" i="1"/>
  <c r="O3677" i="1" l="1"/>
  <c r="J3683" i="1" s="1"/>
  <c r="G3685" i="1"/>
  <c r="M3718" i="3"/>
  <c r="M3719" i="3"/>
  <c r="M3948" i="2"/>
  <c r="M3947" i="2"/>
  <c r="J3684" i="1"/>
  <c r="I3684" i="1"/>
  <c r="H3684" i="1"/>
  <c r="G3684" i="1"/>
  <c r="H3683" i="1" l="1"/>
  <c r="M3683" i="1" s="1"/>
  <c r="I3683" i="1"/>
  <c r="G3683" i="1"/>
  <c r="N3718" i="3"/>
  <c r="D3720" i="3"/>
  <c r="N3719" i="3"/>
  <c r="E3720" i="3"/>
  <c r="D3949" i="2"/>
  <c r="N3947" i="2"/>
  <c r="N3948" i="2"/>
  <c r="E3949" i="2"/>
  <c r="M3684" i="1"/>
  <c r="M3720" i="3" l="1"/>
  <c r="N3720" i="3" s="1"/>
  <c r="O3720" i="3" s="1"/>
  <c r="O3719" i="3" s="1"/>
  <c r="M3949" i="2"/>
  <c r="N3949" i="2" s="1"/>
  <c r="O3949" i="2" s="1"/>
  <c r="D3685" i="1"/>
  <c r="N3683" i="1"/>
  <c r="N3684" i="1"/>
  <c r="E3685" i="1"/>
  <c r="I3726" i="3" l="1"/>
  <c r="G3726" i="3"/>
  <c r="H3726" i="3"/>
  <c r="O3718" i="3"/>
  <c r="J3724" i="3" s="1"/>
  <c r="H3725" i="3"/>
  <c r="J3725" i="3"/>
  <c r="G3725" i="3"/>
  <c r="I3725" i="3"/>
  <c r="O3947" i="2"/>
  <c r="O3948" i="2"/>
  <c r="H3955" i="2"/>
  <c r="I3955" i="2"/>
  <c r="G3955" i="2"/>
  <c r="M3685" i="1"/>
  <c r="N3685" i="1" s="1"/>
  <c r="O3685" i="1" s="1"/>
  <c r="H3724" i="3" l="1"/>
  <c r="I3724" i="3"/>
  <c r="G3724" i="3"/>
  <c r="M3725" i="3"/>
  <c r="H3954" i="2"/>
  <c r="I3954" i="2"/>
  <c r="G3954" i="2"/>
  <c r="J3954" i="2"/>
  <c r="H3953" i="2"/>
  <c r="G3953" i="2"/>
  <c r="I3953" i="2"/>
  <c r="J3953" i="2"/>
  <c r="O3684" i="1"/>
  <c r="O3683" i="1"/>
  <c r="H3691" i="1"/>
  <c r="G3691" i="1"/>
  <c r="I3691" i="1"/>
  <c r="M3724" i="3" l="1"/>
  <c r="D3726" i="3" s="1"/>
  <c r="E3726" i="3"/>
  <c r="N3725" i="3"/>
  <c r="M3954" i="2"/>
  <c r="M3953" i="2"/>
  <c r="H3689" i="1"/>
  <c r="J3689" i="1"/>
  <c r="I3689" i="1"/>
  <c r="G3689" i="1"/>
  <c r="J3690" i="1"/>
  <c r="G3690" i="1"/>
  <c r="H3690" i="1"/>
  <c r="I3690" i="1"/>
  <c r="N3724" i="3" l="1"/>
  <c r="M3726" i="3"/>
  <c r="N3726" i="3" s="1"/>
  <c r="O3726" i="3" s="1"/>
  <c r="D3955" i="2"/>
  <c r="N3953" i="2"/>
  <c r="N3954" i="2"/>
  <c r="E3955" i="2"/>
  <c r="M3689" i="1"/>
  <c r="M3690" i="1"/>
  <c r="O3724" i="3" l="1"/>
  <c r="O3725" i="3"/>
  <c r="H3732" i="3"/>
  <c r="G3732" i="3"/>
  <c r="I3732" i="3"/>
  <c r="H3742" i="3"/>
  <c r="I3742" i="3"/>
  <c r="G3742" i="3"/>
  <c r="M3955" i="2"/>
  <c r="N3955" i="2" s="1"/>
  <c r="O3955" i="2" s="1"/>
  <c r="N3690" i="1"/>
  <c r="E3691" i="1"/>
  <c r="N3689" i="1"/>
  <c r="D3691" i="1"/>
  <c r="M3691" i="1" l="1"/>
  <c r="N3691" i="1" s="1"/>
  <c r="O3691" i="1" s="1"/>
  <c r="H3731" i="3"/>
  <c r="J3741" i="3"/>
  <c r="H3741" i="3"/>
  <c r="G3731" i="3"/>
  <c r="J3731" i="3"/>
  <c r="I3731" i="3"/>
  <c r="G3741" i="3"/>
  <c r="I3741" i="3"/>
  <c r="H3730" i="3"/>
  <c r="G3740" i="3"/>
  <c r="J3730" i="3"/>
  <c r="J3740" i="3"/>
  <c r="I3740" i="3"/>
  <c r="G3730" i="3"/>
  <c r="H3740" i="3"/>
  <c r="I3730" i="3"/>
  <c r="O3953" i="2"/>
  <c r="O3954" i="2"/>
  <c r="H3961" i="2"/>
  <c r="G3961" i="2"/>
  <c r="I3961" i="2"/>
  <c r="O3689" i="1"/>
  <c r="O3690" i="1"/>
  <c r="H3697" i="1"/>
  <c r="I3697" i="1"/>
  <c r="G3697" i="1"/>
  <c r="M3741" i="3" l="1"/>
  <c r="M3740" i="3"/>
  <c r="M3730" i="3"/>
  <c r="M3731" i="3"/>
  <c r="G3960" i="2"/>
  <c r="J3960" i="2"/>
  <c r="H3960" i="2"/>
  <c r="I3960" i="2"/>
  <c r="H3959" i="2"/>
  <c r="I3959" i="2"/>
  <c r="G3959" i="2"/>
  <c r="J3959" i="2"/>
  <c r="J3696" i="1"/>
  <c r="H3696" i="1"/>
  <c r="G3696" i="1"/>
  <c r="I3696" i="1"/>
  <c r="H3695" i="1"/>
  <c r="J3695" i="1"/>
  <c r="G3695" i="1"/>
  <c r="I3695" i="1"/>
  <c r="N3741" i="3" l="1"/>
  <c r="E3742" i="3"/>
  <c r="N3731" i="3"/>
  <c r="E3732" i="3"/>
  <c r="N3730" i="3"/>
  <c r="D3732" i="3"/>
  <c r="D3742" i="3"/>
  <c r="M3742" i="3" s="1"/>
  <c r="N3742" i="3" s="1"/>
  <c r="O3742" i="3" s="1"/>
  <c r="N3740" i="3"/>
  <c r="M3959" i="2"/>
  <c r="M3960" i="2"/>
  <c r="M3696" i="1"/>
  <c r="M3695" i="1"/>
  <c r="O3740" i="3" l="1"/>
  <c r="O3741" i="3"/>
  <c r="I3748" i="3"/>
  <c r="H3748" i="3"/>
  <c r="G3748" i="3"/>
  <c r="M3732" i="3"/>
  <c r="N3732" i="3" s="1"/>
  <c r="O3732" i="3" s="1"/>
  <c r="E3961" i="2"/>
  <c r="N3960" i="2"/>
  <c r="D3961" i="2"/>
  <c r="N3959" i="2"/>
  <c r="N3695" i="1"/>
  <c r="D3697" i="1"/>
  <c r="E3697" i="1"/>
  <c r="N3696" i="1"/>
  <c r="G3747" i="3" l="1"/>
  <c r="J3747" i="3"/>
  <c r="H3747" i="3"/>
  <c r="I3747" i="3"/>
  <c r="O3731" i="3"/>
  <c r="O3730" i="3"/>
  <c r="O3734" i="3"/>
  <c r="H3746" i="3"/>
  <c r="J3746" i="3"/>
  <c r="I3746" i="3"/>
  <c r="G3746" i="3"/>
  <c r="M3961" i="2"/>
  <c r="N3961" i="2" s="1"/>
  <c r="O3961" i="2" s="1"/>
  <c r="O3959" i="2" s="1"/>
  <c r="H3967" i="2"/>
  <c r="G3967" i="2"/>
  <c r="M3697" i="1"/>
  <c r="N3697" i="1" s="1"/>
  <c r="O3697" i="1" s="1"/>
  <c r="O3695" i="1" s="1"/>
  <c r="O3696" i="1" l="1"/>
  <c r="I3703" i="1"/>
  <c r="G3703" i="1"/>
  <c r="H3703" i="1"/>
  <c r="M3747" i="3"/>
  <c r="M3746" i="3"/>
  <c r="O3960" i="2"/>
  <c r="J3966" i="2" s="1"/>
  <c r="I3967" i="2"/>
  <c r="I3966" i="2"/>
  <c r="H3965" i="2"/>
  <c r="J3965" i="2"/>
  <c r="I3965" i="2"/>
  <c r="G3965" i="2"/>
  <c r="H3701" i="1"/>
  <c r="G3701" i="1"/>
  <c r="J3701" i="1"/>
  <c r="I3701" i="1"/>
  <c r="G3702" i="1"/>
  <c r="I3702" i="1"/>
  <c r="H3702" i="1"/>
  <c r="J3702" i="1"/>
  <c r="D3748" i="3" l="1"/>
  <c r="N3746" i="3"/>
  <c r="N3747" i="3"/>
  <c r="E3748" i="3"/>
  <c r="G3966" i="2"/>
  <c r="H3966" i="2"/>
  <c r="M3966" i="2"/>
  <c r="M3965" i="2"/>
  <c r="M3701" i="1"/>
  <c r="M3702" i="1"/>
  <c r="M3748" i="3" l="1"/>
  <c r="N3748" i="3" s="1"/>
  <c r="O3748" i="3" s="1"/>
  <c r="N3966" i="2"/>
  <c r="E3967" i="2"/>
  <c r="D3967" i="2"/>
  <c r="M3967" i="2" s="1"/>
  <c r="N3967" i="2" s="1"/>
  <c r="O3967" i="2" s="1"/>
  <c r="N3965" i="2"/>
  <c r="N3702" i="1"/>
  <c r="E3703" i="1"/>
  <c r="D3703" i="1"/>
  <c r="M3703" i="1" s="1"/>
  <c r="N3703" i="1" s="1"/>
  <c r="O3703" i="1" s="1"/>
  <c r="N3701" i="1"/>
  <c r="O3746" i="3" l="1"/>
  <c r="O3747" i="3"/>
  <c r="I3754" i="3"/>
  <c r="G3754" i="3"/>
  <c r="H3754" i="3"/>
  <c r="O3966" i="2"/>
  <c r="O3965" i="2"/>
  <c r="H3973" i="2"/>
  <c r="I3973" i="2"/>
  <c r="G3973" i="2"/>
  <c r="O3702" i="1"/>
  <c r="O3701" i="1"/>
  <c r="H3709" i="1"/>
  <c r="I3709" i="1"/>
  <c r="G3709" i="1"/>
  <c r="J3753" i="3" l="1"/>
  <c r="G3753" i="3"/>
  <c r="I3753" i="3"/>
  <c r="H3753" i="3"/>
  <c r="G3752" i="3"/>
  <c r="J3752" i="3"/>
  <c r="I3752" i="3"/>
  <c r="H3752" i="3"/>
  <c r="H3971" i="2"/>
  <c r="G3971" i="2"/>
  <c r="I3971" i="2"/>
  <c r="J3971" i="2"/>
  <c r="I3972" i="2"/>
  <c r="J3972" i="2"/>
  <c r="H3972" i="2"/>
  <c r="G3972" i="2"/>
  <c r="J3707" i="1"/>
  <c r="G3707" i="1"/>
  <c r="H3707" i="1"/>
  <c r="I3707" i="1"/>
  <c r="J3708" i="1"/>
  <c r="G3708" i="1"/>
  <c r="H3708" i="1"/>
  <c r="I3708" i="1"/>
  <c r="M3753" i="3" l="1"/>
  <c r="M3752" i="3"/>
  <c r="M3972" i="2"/>
  <c r="M3971" i="2"/>
  <c r="M3708" i="1"/>
  <c r="M3707" i="1"/>
  <c r="N3753" i="3" l="1"/>
  <c r="E3754" i="3"/>
  <c r="D3754" i="3"/>
  <c r="N3752" i="3"/>
  <c r="D3973" i="2"/>
  <c r="N3971" i="2"/>
  <c r="N3972" i="2"/>
  <c r="E3973" i="2"/>
  <c r="E3709" i="1"/>
  <c r="N3708" i="1"/>
  <c r="N3707" i="1"/>
  <c r="D3709" i="1"/>
  <c r="M3709" i="1" l="1"/>
  <c r="N3709" i="1" s="1"/>
  <c r="O3709" i="1" s="1"/>
  <c r="H3715" i="1" s="1"/>
  <c r="M3754" i="3"/>
  <c r="N3754" i="3" s="1"/>
  <c r="O3754" i="3" s="1"/>
  <c r="M3973" i="2"/>
  <c r="N3973" i="2" s="1"/>
  <c r="O3973" i="2" s="1"/>
  <c r="I3715" i="1" l="1"/>
  <c r="G3715" i="1"/>
  <c r="O3707" i="1"/>
  <c r="J3713" i="1" s="1"/>
  <c r="O3708" i="1"/>
  <c r="G3714" i="1" s="1"/>
  <c r="O3752" i="3"/>
  <c r="O3753" i="3"/>
  <c r="I3760" i="3"/>
  <c r="H3760" i="3"/>
  <c r="G3760" i="3"/>
  <c r="O3971" i="2"/>
  <c r="O3972" i="2"/>
  <c r="H3979" i="2"/>
  <c r="G3979" i="2"/>
  <c r="I3979" i="2"/>
  <c r="H3713" i="1"/>
  <c r="G3713" i="1"/>
  <c r="J3714" i="1" l="1"/>
  <c r="I3714" i="1"/>
  <c r="H3714" i="1"/>
  <c r="I3713" i="1"/>
  <c r="M3713" i="1" s="1"/>
  <c r="I3759" i="3"/>
  <c r="H3759" i="3"/>
  <c r="G3759" i="3"/>
  <c r="J3759" i="3"/>
  <c r="J3758" i="3"/>
  <c r="I3758" i="3"/>
  <c r="G3758" i="3"/>
  <c r="H3758" i="3"/>
  <c r="H3978" i="2"/>
  <c r="G3978" i="2"/>
  <c r="J3978" i="2"/>
  <c r="I3978" i="2"/>
  <c r="H3977" i="2"/>
  <c r="G3977" i="2"/>
  <c r="J3977" i="2"/>
  <c r="I3977" i="2"/>
  <c r="M3714" i="1"/>
  <c r="M3759" i="3" l="1"/>
  <c r="M3758" i="3"/>
  <c r="M3978" i="2"/>
  <c r="M3977" i="2"/>
  <c r="N3714" i="1"/>
  <c r="E3715" i="1"/>
  <c r="D3715" i="1"/>
  <c r="N3713" i="1"/>
  <c r="M3715" i="1" l="1"/>
  <c r="N3715" i="1" s="1"/>
  <c r="O3715" i="1" s="1"/>
  <c r="O3713" i="1" s="1"/>
  <c r="N3759" i="3"/>
  <c r="E3760" i="3"/>
  <c r="D3760" i="3"/>
  <c r="N3758" i="3"/>
  <c r="D3979" i="2"/>
  <c r="N3977" i="2"/>
  <c r="N3978" i="2"/>
  <c r="E3979" i="2"/>
  <c r="O3714" i="1"/>
  <c r="H3721" i="1"/>
  <c r="G3721" i="1"/>
  <c r="I3721" i="1" l="1"/>
  <c r="M3760" i="3"/>
  <c r="N3760" i="3" s="1"/>
  <c r="O3760" i="3" s="1"/>
  <c r="O3758" i="3" s="1"/>
  <c r="M3979" i="2"/>
  <c r="N3979" i="2" s="1"/>
  <c r="O3979" i="2" s="1"/>
  <c r="I3720" i="1"/>
  <c r="J3720" i="1"/>
  <c r="G3720" i="1"/>
  <c r="H3720" i="1"/>
  <c r="G3719" i="1"/>
  <c r="J3719" i="1"/>
  <c r="H3719" i="1"/>
  <c r="I3719" i="1"/>
  <c r="H3766" i="3" l="1"/>
  <c r="I3766" i="3"/>
  <c r="O3759" i="3"/>
  <c r="G3765" i="3" s="1"/>
  <c r="G3766" i="3"/>
  <c r="J3764" i="3"/>
  <c r="H3764" i="3"/>
  <c r="G3764" i="3"/>
  <c r="I3764" i="3"/>
  <c r="O3977" i="2"/>
  <c r="O3978" i="2"/>
  <c r="H3985" i="2"/>
  <c r="I3985" i="2"/>
  <c r="G3985" i="2"/>
  <c r="M3719" i="1"/>
  <c r="M3720" i="1"/>
  <c r="I3765" i="3" l="1"/>
  <c r="H3765" i="3"/>
  <c r="J3765" i="3"/>
  <c r="M3765" i="3"/>
  <c r="M3764" i="3"/>
  <c r="J3984" i="2"/>
  <c r="H3984" i="2"/>
  <c r="I3984" i="2"/>
  <c r="G3984" i="2"/>
  <c r="J3983" i="2"/>
  <c r="H3983" i="2"/>
  <c r="I3983" i="2"/>
  <c r="G3983" i="2"/>
  <c r="D3721" i="1"/>
  <c r="N3719" i="1"/>
  <c r="E3721" i="1"/>
  <c r="N3720" i="1"/>
  <c r="D3766" i="3" l="1"/>
  <c r="N3764" i="3"/>
  <c r="N3765" i="3"/>
  <c r="E3766" i="3"/>
  <c r="M3983" i="2"/>
  <c r="M3984" i="2"/>
  <c r="M3721" i="1"/>
  <c r="N3721" i="1" s="1"/>
  <c r="O3721" i="1" s="1"/>
  <c r="M3766" i="3" l="1"/>
  <c r="N3766" i="3" s="1"/>
  <c r="O3766" i="3" s="1"/>
  <c r="D3985" i="2"/>
  <c r="N3983" i="2"/>
  <c r="E3985" i="2"/>
  <c r="N3984" i="2"/>
  <c r="O3719" i="1"/>
  <c r="O3720" i="1"/>
  <c r="H3727" i="1"/>
  <c r="G3727" i="1"/>
  <c r="G3737" i="1"/>
  <c r="H3737" i="1"/>
  <c r="I3737" i="1"/>
  <c r="I3727" i="1"/>
  <c r="O3764" i="3" l="1"/>
  <c r="O3765" i="3"/>
  <c r="I3772" i="3"/>
  <c r="G3772" i="3"/>
  <c r="H3772" i="3"/>
  <c r="M3985" i="2"/>
  <c r="N3985" i="2" s="1"/>
  <c r="O3985" i="2" s="1"/>
  <c r="H3726" i="1"/>
  <c r="J3736" i="1"/>
  <c r="I3726" i="1"/>
  <c r="H3736" i="1"/>
  <c r="I3736" i="1"/>
  <c r="G3726" i="1"/>
  <c r="J3726" i="1"/>
  <c r="G3736" i="1"/>
  <c r="J3735" i="1"/>
  <c r="G3735" i="1"/>
  <c r="H3725" i="1"/>
  <c r="J3725" i="1"/>
  <c r="G3725" i="1"/>
  <c r="H3735" i="1"/>
  <c r="I3735" i="1"/>
  <c r="I3725" i="1"/>
  <c r="J3771" i="3" l="1"/>
  <c r="G3771" i="3"/>
  <c r="I3771" i="3"/>
  <c r="H3771" i="3"/>
  <c r="H3770" i="3"/>
  <c r="J3770" i="3"/>
  <c r="G3770" i="3"/>
  <c r="I3770" i="3"/>
  <c r="O3983" i="2"/>
  <c r="O3984" i="2"/>
  <c r="H3991" i="2"/>
  <c r="G3991" i="2"/>
  <c r="I3991" i="2"/>
  <c r="M3726" i="1"/>
  <c r="N3726" i="1" s="1"/>
  <c r="E3727" i="1"/>
  <c r="M3735" i="1"/>
  <c r="M3725" i="1"/>
  <c r="M3736" i="1"/>
  <c r="M3771" i="3" l="1"/>
  <c r="M3770" i="3"/>
  <c r="I3990" i="2"/>
  <c r="G3990" i="2"/>
  <c r="H3990" i="2"/>
  <c r="J3990" i="2"/>
  <c r="G3989" i="2"/>
  <c r="I3989" i="2"/>
  <c r="J3989" i="2"/>
  <c r="H3989" i="2"/>
  <c r="N3735" i="1"/>
  <c r="D3737" i="1"/>
  <c r="E3737" i="1"/>
  <c r="N3736" i="1"/>
  <c r="D3727" i="1"/>
  <c r="M3727" i="1" s="1"/>
  <c r="N3727" i="1" s="1"/>
  <c r="O3727" i="1" s="1"/>
  <c r="N3725" i="1"/>
  <c r="N3771" i="3" l="1"/>
  <c r="E3772" i="3"/>
  <c r="D3772" i="3"/>
  <c r="N3770" i="3"/>
  <c r="M3990" i="2"/>
  <c r="M3989" i="2"/>
  <c r="M3737" i="1"/>
  <c r="N3737" i="1" s="1"/>
  <c r="O3737" i="1" s="1"/>
  <c r="H3743" i="1" s="1"/>
  <c r="O3726" i="1"/>
  <c r="O3725" i="1"/>
  <c r="O3729" i="1"/>
  <c r="O3735" i="1"/>
  <c r="G3743" i="1"/>
  <c r="O3736" i="1" l="1"/>
  <c r="G3742" i="1" s="1"/>
  <c r="I3743" i="1"/>
  <c r="M3772" i="3"/>
  <c r="N3772" i="3" s="1"/>
  <c r="O3772" i="3" s="1"/>
  <c r="O3770" i="3" s="1"/>
  <c r="N3989" i="2"/>
  <c r="D3991" i="2"/>
  <c r="N3990" i="2"/>
  <c r="E3991" i="2"/>
  <c r="J3742" i="1"/>
  <c r="I3741" i="1"/>
  <c r="J3741" i="1"/>
  <c r="G3741" i="1"/>
  <c r="H3741" i="1"/>
  <c r="H3742" i="1" l="1"/>
  <c r="I3742" i="1"/>
  <c r="G3778" i="3"/>
  <c r="H3778" i="3"/>
  <c r="I3778" i="3"/>
  <c r="O3771" i="3"/>
  <c r="G3777" i="3" s="1"/>
  <c r="I3776" i="3"/>
  <c r="H3776" i="3"/>
  <c r="G3776" i="3"/>
  <c r="J3776" i="3"/>
  <c r="M3991" i="2"/>
  <c r="N3991" i="2" s="1"/>
  <c r="O3991" i="2" s="1"/>
  <c r="O3989" i="2" s="1"/>
  <c r="M3742" i="1"/>
  <c r="M3741" i="1"/>
  <c r="H3777" i="3" l="1"/>
  <c r="I3777" i="3"/>
  <c r="J3777" i="3"/>
  <c r="M3777" i="3"/>
  <c r="M3776" i="3"/>
  <c r="G3997" i="2"/>
  <c r="I3997" i="2"/>
  <c r="H3997" i="2"/>
  <c r="O3990" i="2"/>
  <c r="G3996" i="2" s="1"/>
  <c r="H3995" i="2"/>
  <c r="G3995" i="2"/>
  <c r="J3995" i="2"/>
  <c r="I3995" i="2"/>
  <c r="N3741" i="1"/>
  <c r="D3743" i="1"/>
  <c r="N3742" i="1"/>
  <c r="E3743" i="1"/>
  <c r="D3778" i="3" l="1"/>
  <c r="N3776" i="3"/>
  <c r="N3777" i="3"/>
  <c r="E3778" i="3"/>
  <c r="H3996" i="2"/>
  <c r="J3996" i="2"/>
  <c r="I3996" i="2"/>
  <c r="M3995" i="2"/>
  <c r="M3743" i="1"/>
  <c r="N3743" i="1" s="1"/>
  <c r="O3743" i="1" s="1"/>
  <c r="M3778" i="3" l="1"/>
  <c r="N3778" i="3" s="1"/>
  <c r="O3778" i="3" s="1"/>
  <c r="M3996" i="2"/>
  <c r="N3996" i="2" s="1"/>
  <c r="D3997" i="2"/>
  <c r="N3995" i="2"/>
  <c r="O3741" i="1"/>
  <c r="O3742" i="1"/>
  <c r="H3749" i="1"/>
  <c r="I3749" i="1"/>
  <c r="G3749" i="1"/>
  <c r="O3776" i="3" l="1"/>
  <c r="O3777" i="3"/>
  <c r="I3784" i="3"/>
  <c r="H3784" i="3"/>
  <c r="G3784" i="3"/>
  <c r="E3997" i="2"/>
  <c r="M3997" i="2" s="1"/>
  <c r="N3997" i="2" s="1"/>
  <c r="O3997" i="2" s="1"/>
  <c r="I3748" i="1"/>
  <c r="H3748" i="1"/>
  <c r="J3748" i="1"/>
  <c r="G3748" i="1"/>
  <c r="J3747" i="1"/>
  <c r="H3747" i="1"/>
  <c r="I3747" i="1"/>
  <c r="G3747" i="1"/>
  <c r="I3783" i="3" l="1"/>
  <c r="H3783" i="3"/>
  <c r="J3783" i="3"/>
  <c r="G3783" i="3"/>
  <c r="I3782" i="3"/>
  <c r="J3782" i="3"/>
  <c r="G3782" i="3"/>
  <c r="H3782" i="3"/>
  <c r="O3995" i="2"/>
  <c r="O3996" i="2"/>
  <c r="H4003" i="2"/>
  <c r="G4003" i="2"/>
  <c r="I4003" i="2"/>
  <c r="M3748" i="1"/>
  <c r="M3747" i="1"/>
  <c r="M3782" i="3" l="1"/>
  <c r="M3783" i="3"/>
  <c r="G4002" i="2"/>
  <c r="I4002" i="2"/>
  <c r="H4002" i="2"/>
  <c r="J4002" i="2"/>
  <c r="I4001" i="2"/>
  <c r="G4001" i="2"/>
  <c r="H4001" i="2"/>
  <c r="J4001" i="2"/>
  <c r="D3749" i="1"/>
  <c r="N3747" i="1"/>
  <c r="N3748" i="1"/>
  <c r="E3749" i="1"/>
  <c r="D3784" i="3" l="1"/>
  <c r="N3782" i="3"/>
  <c r="N3783" i="3"/>
  <c r="E3784" i="3"/>
  <c r="M4002" i="2"/>
  <c r="M4001" i="2"/>
  <c r="M3749" i="1"/>
  <c r="N3749" i="1" s="1"/>
  <c r="O3749" i="1" s="1"/>
  <c r="M3784" i="3" l="1"/>
  <c r="N3784" i="3" s="1"/>
  <c r="O3784" i="3" s="1"/>
  <c r="D4003" i="2"/>
  <c r="N4001" i="2"/>
  <c r="N4002" i="2"/>
  <c r="E4003" i="2"/>
  <c r="O3748" i="1"/>
  <c r="O3747" i="1"/>
  <c r="H3755" i="1"/>
  <c r="G3755" i="1"/>
  <c r="I3755" i="1"/>
  <c r="O3782" i="3" l="1"/>
  <c r="O3783" i="3"/>
  <c r="I3790" i="3"/>
  <c r="H3790" i="3"/>
  <c r="G3790" i="3"/>
  <c r="M4003" i="2"/>
  <c r="N4003" i="2" s="1"/>
  <c r="O4003" i="2" s="1"/>
  <c r="J3753" i="1"/>
  <c r="G3753" i="1"/>
  <c r="I3753" i="1"/>
  <c r="H3753" i="1"/>
  <c r="I3754" i="1"/>
  <c r="H3754" i="1"/>
  <c r="G3754" i="1"/>
  <c r="J3754" i="1"/>
  <c r="J3789" i="3" l="1"/>
  <c r="H3789" i="3"/>
  <c r="G3789" i="3"/>
  <c r="I3789" i="3"/>
  <c r="J3788" i="3"/>
  <c r="G3788" i="3"/>
  <c r="I3788" i="3"/>
  <c r="H3788" i="3"/>
  <c r="O4001" i="2"/>
  <c r="O4002" i="2"/>
  <c r="H4009" i="2"/>
  <c r="I4009" i="2"/>
  <c r="G4009" i="2"/>
  <c r="M3754" i="1"/>
  <c r="M3753" i="1"/>
  <c r="M3789" i="3" l="1"/>
  <c r="M3788" i="3"/>
  <c r="H4008" i="2"/>
  <c r="I4008" i="2"/>
  <c r="J4008" i="2"/>
  <c r="G4008" i="2"/>
  <c r="J4007" i="2"/>
  <c r="I4007" i="2"/>
  <c r="H4007" i="2"/>
  <c r="G4007" i="2"/>
  <c r="N3753" i="1"/>
  <c r="D3755" i="1"/>
  <c r="N3754" i="1"/>
  <c r="E3755" i="1"/>
  <c r="D3790" i="3" l="1"/>
  <c r="N3788" i="3"/>
  <c r="N3789" i="3"/>
  <c r="E3790" i="3"/>
  <c r="M4007" i="2"/>
  <c r="M4008" i="2"/>
  <c r="M3755" i="1"/>
  <c r="N3755" i="1" s="1"/>
  <c r="O3755" i="1" s="1"/>
  <c r="M3790" i="3" l="1"/>
  <c r="N3790" i="3" s="1"/>
  <c r="O3790" i="3" s="1"/>
  <c r="D4009" i="2"/>
  <c r="N4007" i="2"/>
  <c r="E4009" i="2"/>
  <c r="N4008" i="2"/>
  <c r="O3754" i="1"/>
  <c r="O3753" i="1"/>
  <c r="H3761" i="1"/>
  <c r="G3761" i="1"/>
  <c r="I3761" i="1"/>
  <c r="O3788" i="3" l="1"/>
  <c r="O3789" i="3"/>
  <c r="I3796" i="3"/>
  <c r="G3796" i="3"/>
  <c r="H3796" i="3"/>
  <c r="M4009" i="2"/>
  <c r="N4009" i="2" s="1"/>
  <c r="O4009" i="2" s="1"/>
  <c r="J3759" i="1"/>
  <c r="G3759" i="1"/>
  <c r="I3759" i="1"/>
  <c r="H3759" i="1"/>
  <c r="J3760" i="1"/>
  <c r="H3760" i="1"/>
  <c r="G3760" i="1"/>
  <c r="I3760" i="1"/>
  <c r="J3795" i="3" l="1"/>
  <c r="I3795" i="3"/>
  <c r="H3795" i="3"/>
  <c r="G3795" i="3"/>
  <c r="H3794" i="3"/>
  <c r="J3794" i="3"/>
  <c r="I3794" i="3"/>
  <c r="G3794" i="3"/>
  <c r="O4007" i="2"/>
  <c r="O4008" i="2"/>
  <c r="H4015" i="2"/>
  <c r="G4015" i="2"/>
  <c r="I4015" i="2"/>
  <c r="M3759" i="1"/>
  <c r="M3760" i="1"/>
  <c r="M3794" i="3" l="1"/>
  <c r="M3795" i="3"/>
  <c r="I4014" i="2"/>
  <c r="G4014" i="2"/>
  <c r="J4014" i="2"/>
  <c r="H4014" i="2"/>
  <c r="H4013" i="2"/>
  <c r="I4013" i="2"/>
  <c r="G4013" i="2"/>
  <c r="J4013" i="2"/>
  <c r="E3761" i="1"/>
  <c r="N3760" i="1"/>
  <c r="D3761" i="1"/>
  <c r="N3759" i="1"/>
  <c r="M3761" i="1" l="1"/>
  <c r="N3761" i="1" s="1"/>
  <c r="O3761" i="1" s="1"/>
  <c r="H3767" i="1" s="1"/>
  <c r="D3796" i="3"/>
  <c r="N3794" i="3"/>
  <c r="N3795" i="3"/>
  <c r="E3796" i="3"/>
  <c r="M4014" i="2"/>
  <c r="M4013" i="2"/>
  <c r="O3759" i="1"/>
  <c r="O3760" i="1"/>
  <c r="G3767" i="1"/>
  <c r="I3767" i="1"/>
  <c r="M3796" i="3" l="1"/>
  <c r="N3796" i="3" s="1"/>
  <c r="O3796" i="3" s="1"/>
  <c r="N4014" i="2"/>
  <c r="E4015" i="2"/>
  <c r="D4015" i="2"/>
  <c r="N4013" i="2"/>
  <c r="J3766" i="1"/>
  <c r="G3766" i="1"/>
  <c r="H3766" i="1"/>
  <c r="I3766" i="1"/>
  <c r="H3765" i="1"/>
  <c r="G3765" i="1"/>
  <c r="I3765" i="1"/>
  <c r="J3765" i="1"/>
  <c r="O3794" i="3" l="1"/>
  <c r="O3795" i="3"/>
  <c r="I3802" i="3"/>
  <c r="H3802" i="3"/>
  <c r="G3802" i="3"/>
  <c r="M4015" i="2"/>
  <c r="N4015" i="2" s="1"/>
  <c r="O4015" i="2" s="1"/>
  <c r="M3766" i="1"/>
  <c r="M3765" i="1"/>
  <c r="H3801" i="3" l="1"/>
  <c r="I3801" i="3"/>
  <c r="G3801" i="3"/>
  <c r="J3801" i="3"/>
  <c r="I3800" i="3"/>
  <c r="G3800" i="3"/>
  <c r="H3800" i="3"/>
  <c r="J3800" i="3"/>
  <c r="O4014" i="2"/>
  <c r="O4013" i="2"/>
  <c r="H4021" i="2"/>
  <c r="I4021" i="2"/>
  <c r="G4021" i="2"/>
  <c r="N3766" i="1"/>
  <c r="E3767" i="1"/>
  <c r="N3765" i="1"/>
  <c r="D3767" i="1"/>
  <c r="M3767" i="1" l="1"/>
  <c r="N3767" i="1" s="1"/>
  <c r="O3767" i="1" s="1"/>
  <c r="H3773" i="1" s="1"/>
  <c r="M3801" i="3"/>
  <c r="M3800" i="3"/>
  <c r="H4019" i="2"/>
  <c r="J4019" i="2"/>
  <c r="I4019" i="2"/>
  <c r="G4019" i="2"/>
  <c r="H4020" i="2"/>
  <c r="G4020" i="2"/>
  <c r="I4020" i="2"/>
  <c r="J4020" i="2"/>
  <c r="O3766" i="1"/>
  <c r="O3765" i="1"/>
  <c r="G3773" i="1"/>
  <c r="I3773" i="1" l="1"/>
  <c r="D3802" i="3"/>
  <c r="N3800" i="3"/>
  <c r="N3801" i="3"/>
  <c r="E3802" i="3"/>
  <c r="M4019" i="2"/>
  <c r="M4020" i="2"/>
  <c r="H3771" i="1"/>
  <c r="G3771" i="1"/>
  <c r="J3771" i="1"/>
  <c r="I3771" i="1"/>
  <c r="G3772" i="1"/>
  <c r="H3772" i="1"/>
  <c r="I3772" i="1"/>
  <c r="J3772" i="1"/>
  <c r="M3802" i="3" l="1"/>
  <c r="N3802" i="3" s="1"/>
  <c r="O3802" i="3" s="1"/>
  <c r="N4020" i="2"/>
  <c r="E4021" i="2"/>
  <c r="D4021" i="2"/>
  <c r="N4019" i="2"/>
  <c r="M3772" i="1"/>
  <c r="M3771" i="1"/>
  <c r="O3800" i="3" l="1"/>
  <c r="O3801" i="3"/>
  <c r="I3808" i="3"/>
  <c r="G3808" i="3"/>
  <c r="H3808" i="3"/>
  <c r="M4021" i="2"/>
  <c r="N4021" i="2" s="1"/>
  <c r="O4021" i="2" s="1"/>
  <c r="N3772" i="1"/>
  <c r="E3773" i="1"/>
  <c r="N3771" i="1"/>
  <c r="D3773" i="1"/>
  <c r="M3773" i="1" l="1"/>
  <c r="N3773" i="1" s="1"/>
  <c r="O3773" i="1" s="1"/>
  <c r="H3807" i="3"/>
  <c r="J3807" i="3"/>
  <c r="I3807" i="3"/>
  <c r="G3807" i="3"/>
  <c r="J3806" i="3"/>
  <c r="I3806" i="3"/>
  <c r="H3806" i="3"/>
  <c r="G3806" i="3"/>
  <c r="O4019" i="2"/>
  <c r="O4020" i="2"/>
  <c r="H4037" i="2"/>
  <c r="I4027" i="2"/>
  <c r="I4037" i="2"/>
  <c r="H4027" i="2"/>
  <c r="G4027" i="2"/>
  <c r="G4037" i="2"/>
  <c r="O3772" i="1"/>
  <c r="O3771" i="1"/>
  <c r="G3779" i="1"/>
  <c r="H3779" i="1"/>
  <c r="I3779" i="1"/>
  <c r="M3806" i="3" l="1"/>
  <c r="M3807" i="3"/>
  <c r="H4026" i="2"/>
  <c r="H4036" i="2"/>
  <c r="I4036" i="2"/>
  <c r="G4026" i="2"/>
  <c r="J4036" i="2"/>
  <c r="I4026" i="2"/>
  <c r="G4036" i="2"/>
  <c r="J4026" i="2"/>
  <c r="G4025" i="2"/>
  <c r="I4035" i="2"/>
  <c r="J4035" i="2"/>
  <c r="H4035" i="2"/>
  <c r="G4035" i="2"/>
  <c r="H4025" i="2"/>
  <c r="I4025" i="2"/>
  <c r="J4025" i="2"/>
  <c r="I3777" i="1"/>
  <c r="J3777" i="1"/>
  <c r="G3777" i="1"/>
  <c r="H3777" i="1"/>
  <c r="J3778" i="1"/>
  <c r="I3778" i="1"/>
  <c r="H3778" i="1"/>
  <c r="G3778" i="1"/>
  <c r="D3808" i="3" l="1"/>
  <c r="N3806" i="3"/>
  <c r="N3807" i="3"/>
  <c r="E3808" i="3"/>
  <c r="M4036" i="2"/>
  <c r="M4035" i="2"/>
  <c r="M4025" i="2"/>
  <c r="M4026" i="2"/>
  <c r="M3777" i="1"/>
  <c r="M3778" i="1"/>
  <c r="M3808" i="3" l="1"/>
  <c r="N3808" i="3" s="1"/>
  <c r="O3808" i="3" s="1"/>
  <c r="N4036" i="2"/>
  <c r="E4037" i="2"/>
  <c r="N4026" i="2"/>
  <c r="E4027" i="2"/>
  <c r="D4027" i="2"/>
  <c r="N4025" i="2"/>
  <c r="N4035" i="2"/>
  <c r="D4037" i="2"/>
  <c r="M4037" i="2" s="1"/>
  <c r="N4037" i="2" s="1"/>
  <c r="O4037" i="2" s="1"/>
  <c r="N3777" i="1"/>
  <c r="D3779" i="1"/>
  <c r="N3778" i="1"/>
  <c r="E3779" i="1"/>
  <c r="O3806" i="3" l="1"/>
  <c r="O3807" i="3"/>
  <c r="I3814" i="3"/>
  <c r="H3814" i="3"/>
  <c r="G3814" i="3"/>
  <c r="O4036" i="2"/>
  <c r="O4035" i="2"/>
  <c r="H4043" i="2"/>
  <c r="I4043" i="2"/>
  <c r="G4043" i="2"/>
  <c r="M4027" i="2"/>
  <c r="N4027" i="2" s="1"/>
  <c r="O4027" i="2" s="1"/>
  <c r="M3779" i="1"/>
  <c r="N3779" i="1" s="1"/>
  <c r="O3779" i="1" s="1"/>
  <c r="O3778" i="1" s="1"/>
  <c r="I3785" i="1" l="1"/>
  <c r="O3777" i="1"/>
  <c r="G3783" i="1" s="1"/>
  <c r="G3785" i="1"/>
  <c r="H3785" i="1"/>
  <c r="J3813" i="3"/>
  <c r="I3813" i="3"/>
  <c r="G3813" i="3"/>
  <c r="H3813" i="3"/>
  <c r="H3812" i="3"/>
  <c r="J3812" i="3"/>
  <c r="I3812" i="3"/>
  <c r="G3812" i="3"/>
  <c r="O4025" i="2"/>
  <c r="O4026" i="2"/>
  <c r="O4029" i="2"/>
  <c r="H4041" i="2"/>
  <c r="I4041" i="2"/>
  <c r="G4041" i="2"/>
  <c r="J4041" i="2"/>
  <c r="I4042" i="2"/>
  <c r="J4042" i="2"/>
  <c r="H4042" i="2"/>
  <c r="G4042" i="2"/>
  <c r="H3783" i="1"/>
  <c r="I3783" i="1"/>
  <c r="J3784" i="1"/>
  <c r="G3784" i="1"/>
  <c r="H3784" i="1"/>
  <c r="I3784" i="1"/>
  <c r="J3783" i="1" l="1"/>
  <c r="M3813" i="3"/>
  <c r="M3812" i="3"/>
  <c r="M4042" i="2"/>
  <c r="M4041" i="2"/>
  <c r="M3784" i="1"/>
  <c r="M3783" i="1"/>
  <c r="D3814" i="3" l="1"/>
  <c r="N3812" i="3"/>
  <c r="N3813" i="3"/>
  <c r="E3814" i="3"/>
  <c r="D4043" i="2"/>
  <c r="N4041" i="2"/>
  <c r="E4043" i="2"/>
  <c r="N4042" i="2"/>
  <c r="N3783" i="1"/>
  <c r="D3785" i="1"/>
  <c r="N3784" i="1"/>
  <c r="E3785" i="1"/>
  <c r="M3814" i="3" l="1"/>
  <c r="N3814" i="3" s="1"/>
  <c r="O3814" i="3" s="1"/>
  <c r="M4043" i="2"/>
  <c r="N4043" i="2" s="1"/>
  <c r="O4043" i="2" s="1"/>
  <c r="M3785" i="1"/>
  <c r="N3785" i="1" s="1"/>
  <c r="O3785" i="1" s="1"/>
  <c r="O3812" i="3" l="1"/>
  <c r="O3813" i="3"/>
  <c r="I3820" i="3"/>
  <c r="G3820" i="3"/>
  <c r="H3820" i="3"/>
  <c r="O4041" i="2"/>
  <c r="O4042" i="2"/>
  <c r="H4049" i="2"/>
  <c r="I4049" i="2"/>
  <c r="G4049" i="2"/>
  <c r="O3783" i="1"/>
  <c r="O3784" i="1"/>
  <c r="I3791" i="1"/>
  <c r="G3791" i="1"/>
  <c r="H3791" i="1"/>
  <c r="J3819" i="3" l="1"/>
  <c r="I3819" i="3"/>
  <c r="H3819" i="3"/>
  <c r="G3819" i="3"/>
  <c r="H3818" i="3"/>
  <c r="J3818" i="3"/>
  <c r="I3818" i="3"/>
  <c r="G3818" i="3"/>
  <c r="G4048" i="2"/>
  <c r="J4048" i="2"/>
  <c r="H4048" i="2"/>
  <c r="I4048" i="2"/>
  <c r="H4047" i="2"/>
  <c r="G4047" i="2"/>
  <c r="I4047" i="2"/>
  <c r="J4047" i="2"/>
  <c r="G3790" i="1"/>
  <c r="I3790" i="1"/>
  <c r="J3790" i="1"/>
  <c r="H3790" i="1"/>
  <c r="H3789" i="1"/>
  <c r="G3789" i="1"/>
  <c r="J3789" i="1"/>
  <c r="I3789" i="1"/>
  <c r="M3818" i="3" l="1"/>
  <c r="M3819" i="3"/>
  <c r="M4047" i="2"/>
  <c r="M4048" i="2"/>
  <c r="M3790" i="1"/>
  <c r="M3789" i="1"/>
  <c r="N3819" i="3" l="1"/>
  <c r="E3820" i="3"/>
  <c r="D3820" i="3"/>
  <c r="N3818" i="3"/>
  <c r="N4047" i="2"/>
  <c r="D4049" i="2"/>
  <c r="N4048" i="2"/>
  <c r="E4049" i="2"/>
  <c r="N3789" i="1"/>
  <c r="D3791" i="1"/>
  <c r="N3790" i="1"/>
  <c r="E3791" i="1"/>
  <c r="M3820" i="3" l="1"/>
  <c r="N3820" i="3" s="1"/>
  <c r="O3820" i="3" s="1"/>
  <c r="O3818" i="3" s="1"/>
  <c r="M4049" i="2"/>
  <c r="N4049" i="2" s="1"/>
  <c r="O4049" i="2" s="1"/>
  <c r="O4048" i="2" s="1"/>
  <c r="M3791" i="1"/>
  <c r="N3791" i="1" s="1"/>
  <c r="O3791" i="1" s="1"/>
  <c r="O3789" i="1" s="1"/>
  <c r="O3790" i="1" l="1"/>
  <c r="G3797" i="1"/>
  <c r="H3797" i="1"/>
  <c r="I3797" i="1"/>
  <c r="G3826" i="3"/>
  <c r="H3826" i="3"/>
  <c r="I3826" i="3"/>
  <c r="O3819" i="3"/>
  <c r="G3825" i="3" s="1"/>
  <c r="J3824" i="3"/>
  <c r="G3824" i="3"/>
  <c r="I3824" i="3"/>
  <c r="H3824" i="3"/>
  <c r="I4055" i="2"/>
  <c r="G4055" i="2"/>
  <c r="H4055" i="2"/>
  <c r="O4047" i="2"/>
  <c r="I4053" i="2" s="1"/>
  <c r="H4054" i="2"/>
  <c r="J4054" i="2"/>
  <c r="G4054" i="2"/>
  <c r="I4054" i="2"/>
  <c r="G3795" i="1"/>
  <c r="H3795" i="1"/>
  <c r="I3795" i="1"/>
  <c r="J3795" i="1"/>
  <c r="I3796" i="1"/>
  <c r="J3796" i="1"/>
  <c r="H3796" i="1"/>
  <c r="G3796" i="1"/>
  <c r="H3825" i="3" l="1"/>
  <c r="J3825" i="3"/>
  <c r="I3825" i="3"/>
  <c r="M3824" i="3"/>
  <c r="G4053" i="2"/>
  <c r="H4053" i="2"/>
  <c r="J4053" i="2"/>
  <c r="M4053" i="2" s="1"/>
  <c r="M4054" i="2"/>
  <c r="M3795" i="1"/>
  <c r="M3796" i="1"/>
  <c r="M3825" i="3" l="1"/>
  <c r="N3825" i="3"/>
  <c r="E3826" i="3"/>
  <c r="D3826" i="3"/>
  <c r="N3824" i="3"/>
  <c r="D4055" i="2"/>
  <c r="N4053" i="2"/>
  <c r="E4055" i="2"/>
  <c r="N4054" i="2"/>
  <c r="N3796" i="1"/>
  <c r="E3797" i="1"/>
  <c r="D3797" i="1"/>
  <c r="M3797" i="1" s="1"/>
  <c r="N3797" i="1" s="1"/>
  <c r="O3797" i="1" s="1"/>
  <c r="N3795" i="1"/>
  <c r="M3826" i="3" l="1"/>
  <c r="N3826" i="3" s="1"/>
  <c r="O3826" i="3" s="1"/>
  <c r="O3824" i="3" s="1"/>
  <c r="M4055" i="2"/>
  <c r="N4055" i="2" s="1"/>
  <c r="O4055" i="2" s="1"/>
  <c r="O3795" i="1"/>
  <c r="O3796" i="1"/>
  <c r="I3803" i="1"/>
  <c r="H3803" i="1"/>
  <c r="G3803" i="1"/>
  <c r="G3832" i="3" l="1"/>
  <c r="H3832" i="3"/>
  <c r="I3832" i="3"/>
  <c r="O3825" i="3"/>
  <c r="G3831" i="3" s="1"/>
  <c r="J3830" i="3"/>
  <c r="I3830" i="3"/>
  <c r="H3830" i="3"/>
  <c r="G3830" i="3"/>
  <c r="O4053" i="2"/>
  <c r="O4054" i="2"/>
  <c r="H4061" i="2"/>
  <c r="I4061" i="2"/>
  <c r="G4061" i="2"/>
  <c r="I3802" i="1"/>
  <c r="J3802" i="1"/>
  <c r="G3802" i="1"/>
  <c r="H3802" i="1"/>
  <c r="G3801" i="1"/>
  <c r="I3801" i="1"/>
  <c r="J3801" i="1"/>
  <c r="H3801" i="1"/>
  <c r="H3831" i="3" l="1"/>
  <c r="I3831" i="3"/>
  <c r="J3831" i="3"/>
  <c r="M3830" i="3"/>
  <c r="I4060" i="2"/>
  <c r="H4060" i="2"/>
  <c r="G4060" i="2"/>
  <c r="J4060" i="2"/>
  <c r="I4059" i="2"/>
  <c r="H4059" i="2"/>
  <c r="J4059" i="2"/>
  <c r="G4059" i="2"/>
  <c r="M3802" i="1"/>
  <c r="M3801" i="1"/>
  <c r="M3831" i="3" l="1"/>
  <c r="N3831" i="3" s="1"/>
  <c r="E3832" i="3"/>
  <c r="D3832" i="3"/>
  <c r="N3830" i="3"/>
  <c r="M4059" i="2"/>
  <c r="M4060" i="2"/>
  <c r="N3801" i="1"/>
  <c r="D3803" i="1"/>
  <c r="E3803" i="1"/>
  <c r="N3802" i="1"/>
  <c r="M3832" i="3" l="1"/>
  <c r="N3832" i="3" s="1"/>
  <c r="O3832" i="3" s="1"/>
  <c r="O3830" i="3" s="1"/>
  <c r="N4060" i="2"/>
  <c r="E4061" i="2"/>
  <c r="N4059" i="2"/>
  <c r="D4061" i="2"/>
  <c r="M3803" i="1"/>
  <c r="N3803" i="1" s="1"/>
  <c r="O3803" i="1" s="1"/>
  <c r="I3809" i="1" s="1"/>
  <c r="O3801" i="1" l="1"/>
  <c r="G3807" i="1" s="1"/>
  <c r="H3809" i="1"/>
  <c r="O3802" i="1"/>
  <c r="G3808" i="1" s="1"/>
  <c r="G3809" i="1"/>
  <c r="G3838" i="3"/>
  <c r="H3838" i="3"/>
  <c r="I3838" i="3"/>
  <c r="O3831" i="3"/>
  <c r="J3837" i="3" s="1"/>
  <c r="I3836" i="3"/>
  <c r="J3836" i="3"/>
  <c r="H3836" i="3"/>
  <c r="G3836" i="3"/>
  <c r="M4061" i="2"/>
  <c r="N4061" i="2" s="1"/>
  <c r="O4061" i="2" s="1"/>
  <c r="O4060" i="2" s="1"/>
  <c r="H3807" i="1"/>
  <c r="J3808" i="1"/>
  <c r="I3808" i="1"/>
  <c r="I3807" i="1" l="1"/>
  <c r="J3807" i="1"/>
  <c r="H3808" i="1"/>
  <c r="G3837" i="3"/>
  <c r="I3837" i="3"/>
  <c r="H3837" i="3"/>
  <c r="M3836" i="3"/>
  <c r="M3837" i="3"/>
  <c r="I4067" i="2"/>
  <c r="G4067" i="2"/>
  <c r="H4067" i="2"/>
  <c r="O4059" i="2"/>
  <c r="G4065" i="2" s="1"/>
  <c r="J4066" i="2"/>
  <c r="G4066" i="2"/>
  <c r="I4066" i="2"/>
  <c r="H4066" i="2"/>
  <c r="M3807" i="1"/>
  <c r="M3808" i="1"/>
  <c r="N3837" i="3" l="1"/>
  <c r="E3838" i="3"/>
  <c r="D3838" i="3"/>
  <c r="M3838" i="3" s="1"/>
  <c r="N3838" i="3" s="1"/>
  <c r="O3838" i="3" s="1"/>
  <c r="N3836" i="3"/>
  <c r="J4065" i="2"/>
  <c r="H4065" i="2"/>
  <c r="I4065" i="2"/>
  <c r="M4066" i="2"/>
  <c r="N3808" i="1"/>
  <c r="E3809" i="1"/>
  <c r="D3809" i="1"/>
  <c r="N3807" i="1"/>
  <c r="M3809" i="1" l="1"/>
  <c r="N3809" i="1" s="1"/>
  <c r="O3809" i="1" s="1"/>
  <c r="I3815" i="1" s="1"/>
  <c r="O3836" i="3"/>
  <c r="O3837" i="3"/>
  <c r="I3844" i="3"/>
  <c r="H3844" i="3"/>
  <c r="G3844" i="3"/>
  <c r="M4065" i="2"/>
  <c r="E4067" i="2"/>
  <c r="N4066" i="2"/>
  <c r="D4067" i="2"/>
  <c r="N4065" i="2"/>
  <c r="O3808" i="1"/>
  <c r="O3807" i="1"/>
  <c r="H3815" i="1"/>
  <c r="G3815" i="1"/>
  <c r="H3843" i="3" l="1"/>
  <c r="J3843" i="3"/>
  <c r="I3843" i="3"/>
  <c r="G3843" i="3"/>
  <c r="J3842" i="3"/>
  <c r="I3842" i="3"/>
  <c r="G3842" i="3"/>
  <c r="H3842" i="3"/>
  <c r="M4067" i="2"/>
  <c r="N4067" i="2" s="1"/>
  <c r="O4067" i="2" s="1"/>
  <c r="O4065" i="2" s="1"/>
  <c r="J3813" i="1"/>
  <c r="I3813" i="1"/>
  <c r="G3813" i="1"/>
  <c r="H3813" i="1"/>
  <c r="G3814" i="1"/>
  <c r="H3814" i="1"/>
  <c r="J3814" i="1"/>
  <c r="I3814" i="1"/>
  <c r="M3842" i="3" l="1"/>
  <c r="M3843" i="3"/>
  <c r="O4066" i="2"/>
  <c r="G4073" i="2"/>
  <c r="H4073" i="2"/>
  <c r="I4073" i="2"/>
  <c r="H4072" i="2"/>
  <c r="I4072" i="2"/>
  <c r="J4072" i="2"/>
  <c r="G4072" i="2"/>
  <c r="I4071" i="2"/>
  <c r="G4071" i="2"/>
  <c r="J4071" i="2"/>
  <c r="H4071" i="2"/>
  <c r="M3813" i="1"/>
  <c r="M3814" i="1"/>
  <c r="D3844" i="3" l="1"/>
  <c r="N3842" i="3"/>
  <c r="N3843" i="3"/>
  <c r="E3844" i="3"/>
  <c r="M4071" i="2"/>
  <c r="M4072" i="2"/>
  <c r="D3815" i="1"/>
  <c r="N3813" i="1"/>
  <c r="E3815" i="1"/>
  <c r="N3814" i="1"/>
  <c r="M3844" i="3" l="1"/>
  <c r="N3844" i="3" s="1"/>
  <c r="O3844" i="3" s="1"/>
  <c r="N4072" i="2"/>
  <c r="E4073" i="2"/>
  <c r="N4071" i="2"/>
  <c r="D4073" i="2"/>
  <c r="M3815" i="1"/>
  <c r="N3815" i="1" s="1"/>
  <c r="O3815" i="1" s="1"/>
  <c r="O3842" i="3" l="1"/>
  <c r="O3843" i="3"/>
  <c r="I3850" i="3"/>
  <c r="G3850" i="3"/>
  <c r="H3850" i="3"/>
  <c r="M4073" i="2"/>
  <c r="N4073" i="2" s="1"/>
  <c r="O4073" i="2" s="1"/>
  <c r="O3814" i="1"/>
  <c r="O3813" i="1"/>
  <c r="I3821" i="1"/>
  <c r="H3821" i="1"/>
  <c r="G3821" i="1"/>
  <c r="H3849" i="3" l="1"/>
  <c r="J3849" i="3"/>
  <c r="G3849" i="3"/>
  <c r="I3849" i="3"/>
  <c r="G3848" i="3"/>
  <c r="J3848" i="3"/>
  <c r="I3848" i="3"/>
  <c r="H3848" i="3"/>
  <c r="O4072" i="2"/>
  <c r="O4071" i="2"/>
  <c r="H4079" i="2"/>
  <c r="I4079" i="2"/>
  <c r="G4079" i="2"/>
  <c r="J3819" i="1"/>
  <c r="I3819" i="1"/>
  <c r="G3819" i="1"/>
  <c r="H3819" i="1"/>
  <c r="H3820" i="1"/>
  <c r="G3820" i="1"/>
  <c r="I3820" i="1"/>
  <c r="J3820" i="1"/>
  <c r="M3849" i="3" l="1"/>
  <c r="M3848" i="3"/>
  <c r="H4077" i="2"/>
  <c r="G4077" i="2"/>
  <c r="I4077" i="2"/>
  <c r="J4077" i="2"/>
  <c r="J4078" i="2"/>
  <c r="G4078" i="2"/>
  <c r="I4078" i="2"/>
  <c r="H4078" i="2"/>
  <c r="M3819" i="1"/>
  <c r="M3820" i="1"/>
  <c r="N3849" i="3" l="1"/>
  <c r="E3850" i="3"/>
  <c r="D3850" i="3"/>
  <c r="N3848" i="3"/>
  <c r="M4077" i="2"/>
  <c r="M4078" i="2"/>
  <c r="E3821" i="1"/>
  <c r="N3820" i="1"/>
  <c r="D3821" i="1"/>
  <c r="N3819" i="1"/>
  <c r="M3821" i="1" l="1"/>
  <c r="N3821" i="1" s="1"/>
  <c r="O3821" i="1" s="1"/>
  <c r="G3827" i="1" s="1"/>
  <c r="M3850" i="3"/>
  <c r="N3850" i="3" s="1"/>
  <c r="O3850" i="3" s="1"/>
  <c r="E4079" i="2"/>
  <c r="N4078" i="2"/>
  <c r="D4079" i="2"/>
  <c r="M4079" i="2" s="1"/>
  <c r="N4079" i="2" s="1"/>
  <c r="O4079" i="2" s="1"/>
  <c r="N4077" i="2"/>
  <c r="I3827" i="1" l="1"/>
  <c r="H3827" i="1"/>
  <c r="O3820" i="1"/>
  <c r="J3826" i="1" s="1"/>
  <c r="O3819" i="1"/>
  <c r="J3825" i="1" s="1"/>
  <c r="O3848" i="3"/>
  <c r="O3849" i="3"/>
  <c r="I3856" i="3"/>
  <c r="H3856" i="3"/>
  <c r="G3856" i="3"/>
  <c r="O4077" i="2"/>
  <c r="O4078" i="2"/>
  <c r="H4085" i="2"/>
  <c r="G4085" i="2"/>
  <c r="I4085" i="2"/>
  <c r="H3826" i="1"/>
  <c r="I3826" i="1"/>
  <c r="I3825" i="1"/>
  <c r="G3825" i="1" l="1"/>
  <c r="H3825" i="1"/>
  <c r="G3826" i="1"/>
  <c r="J3855" i="3"/>
  <c r="G3855" i="3"/>
  <c r="I3855" i="3"/>
  <c r="H3855" i="3"/>
  <c r="H3854" i="3"/>
  <c r="J3854" i="3"/>
  <c r="G3854" i="3"/>
  <c r="I3854" i="3"/>
  <c r="H4084" i="2"/>
  <c r="J4084" i="2"/>
  <c r="I4084" i="2"/>
  <c r="G4084" i="2"/>
  <c r="I4083" i="2"/>
  <c r="G4083" i="2"/>
  <c r="J4083" i="2"/>
  <c r="H4083" i="2"/>
  <c r="M3826" i="1"/>
  <c r="M3825" i="1"/>
  <c r="M3854" i="3" l="1"/>
  <c r="M3855" i="3"/>
  <c r="M4083" i="2"/>
  <c r="M4084" i="2"/>
  <c r="E3827" i="1"/>
  <c r="N3826" i="1"/>
  <c r="D3827" i="1"/>
  <c r="M3827" i="1" s="1"/>
  <c r="N3827" i="1" s="1"/>
  <c r="O3827" i="1" s="1"/>
  <c r="N3825" i="1"/>
  <c r="N3855" i="3" l="1"/>
  <c r="E3856" i="3"/>
  <c r="D3856" i="3"/>
  <c r="N3854" i="3"/>
  <c r="N4084" i="2"/>
  <c r="E4085" i="2"/>
  <c r="N4083" i="2"/>
  <c r="D4085" i="2"/>
  <c r="O3826" i="1"/>
  <c r="O3825" i="1"/>
  <c r="I3833" i="1"/>
  <c r="G3833" i="1"/>
  <c r="H3833" i="1"/>
  <c r="M3856" i="3" l="1"/>
  <c r="N3856" i="3" s="1"/>
  <c r="O3856" i="3" s="1"/>
  <c r="O3854" i="3" s="1"/>
  <c r="M4085" i="2"/>
  <c r="N4085" i="2" s="1"/>
  <c r="O4085" i="2" s="1"/>
  <c r="O4084" i="2" s="1"/>
  <c r="H3831" i="1"/>
  <c r="I3831" i="1"/>
  <c r="G3831" i="1"/>
  <c r="J3831" i="1"/>
  <c r="H3832" i="1"/>
  <c r="G3832" i="1"/>
  <c r="J3832" i="1"/>
  <c r="I3832" i="1"/>
  <c r="G3862" i="3" l="1"/>
  <c r="H3862" i="3"/>
  <c r="I3862" i="3"/>
  <c r="O3855" i="3"/>
  <c r="G3861" i="3" s="1"/>
  <c r="G3860" i="3"/>
  <c r="I3860" i="3"/>
  <c r="H3860" i="3"/>
  <c r="J3860" i="3"/>
  <c r="I4091" i="2"/>
  <c r="G4091" i="2"/>
  <c r="H4091" i="2"/>
  <c r="O4083" i="2"/>
  <c r="H4089" i="2" s="1"/>
  <c r="J4090" i="2"/>
  <c r="G4090" i="2"/>
  <c r="H4090" i="2"/>
  <c r="I4090" i="2"/>
  <c r="M3832" i="1"/>
  <c r="M3831" i="1"/>
  <c r="J3861" i="3" l="1"/>
  <c r="M3861" i="3" s="1"/>
  <c r="H3861" i="3"/>
  <c r="I3861" i="3"/>
  <c r="M3860" i="3"/>
  <c r="I4089" i="2"/>
  <c r="J4089" i="2"/>
  <c r="G4089" i="2"/>
  <c r="M4090" i="2"/>
  <c r="N3831" i="1"/>
  <c r="D3833" i="1"/>
  <c r="N3832" i="1"/>
  <c r="E3833" i="1"/>
  <c r="D3862" i="3" l="1"/>
  <c r="N3860" i="3"/>
  <c r="N3861" i="3"/>
  <c r="E3862" i="3"/>
  <c r="M4089" i="2"/>
  <c r="N4089" i="2" s="1"/>
  <c r="E4091" i="2"/>
  <c r="N4090" i="2"/>
  <c r="M3833" i="1"/>
  <c r="N3833" i="1" s="1"/>
  <c r="O3833" i="1" s="1"/>
  <c r="M3862" i="3" l="1"/>
  <c r="N3862" i="3" s="1"/>
  <c r="O3862" i="3" s="1"/>
  <c r="D4091" i="2"/>
  <c r="M4091" i="2" s="1"/>
  <c r="N4091" i="2" s="1"/>
  <c r="O4091" i="2" s="1"/>
  <c r="O4089" i="2" s="1"/>
  <c r="H4097" i="2"/>
  <c r="G4097" i="2"/>
  <c r="I4097" i="2"/>
  <c r="O3832" i="1"/>
  <c r="O3831" i="1"/>
  <c r="I3839" i="1"/>
  <c r="H3839" i="1"/>
  <c r="G3839" i="1"/>
  <c r="O3860" i="3" l="1"/>
  <c r="O3861" i="3"/>
  <c r="I3868" i="3"/>
  <c r="H3868" i="3"/>
  <c r="G3868" i="3"/>
  <c r="O4090" i="2"/>
  <c r="J4096" i="2"/>
  <c r="I4096" i="2"/>
  <c r="H4096" i="2"/>
  <c r="G4096" i="2"/>
  <c r="J4095" i="2"/>
  <c r="G4095" i="2"/>
  <c r="I4095" i="2"/>
  <c r="H4095" i="2"/>
  <c r="H3837" i="1"/>
  <c r="J3837" i="1"/>
  <c r="I3837" i="1"/>
  <c r="G3837" i="1"/>
  <c r="G3838" i="1"/>
  <c r="I3838" i="1"/>
  <c r="H3838" i="1"/>
  <c r="J3838" i="1"/>
  <c r="J3867" i="3" l="1"/>
  <c r="H3867" i="3"/>
  <c r="I3867" i="3"/>
  <c r="G3867" i="3"/>
  <c r="H3866" i="3"/>
  <c r="G3866" i="3"/>
  <c r="J3866" i="3"/>
  <c r="I3866" i="3"/>
  <c r="M4095" i="2"/>
  <c r="M4096" i="2"/>
  <c r="M3838" i="1"/>
  <c r="M3837" i="1"/>
  <c r="M3866" i="3" l="1"/>
  <c r="M3867" i="3"/>
  <c r="N4095" i="2"/>
  <c r="D4097" i="2"/>
  <c r="N4096" i="2"/>
  <c r="E4097" i="2"/>
  <c r="N3838" i="1"/>
  <c r="E3839" i="1"/>
  <c r="N3837" i="1"/>
  <c r="D3839" i="1"/>
  <c r="M3839" i="1" l="1"/>
  <c r="N3839" i="1" s="1"/>
  <c r="O3839" i="1" s="1"/>
  <c r="G3845" i="1" s="1"/>
  <c r="D3868" i="3"/>
  <c r="N3866" i="3"/>
  <c r="N3867" i="3"/>
  <c r="E3868" i="3"/>
  <c r="M4097" i="2"/>
  <c r="N4097" i="2" s="1"/>
  <c r="O4097" i="2" s="1"/>
  <c r="O4096" i="2" s="1"/>
  <c r="O3838" i="1" l="1"/>
  <c r="I3845" i="1"/>
  <c r="O3837" i="1"/>
  <c r="H3845" i="1"/>
  <c r="M3868" i="3"/>
  <c r="N3868" i="3" s="1"/>
  <c r="O3868" i="3" s="1"/>
  <c r="G4103" i="2"/>
  <c r="I4103" i="2"/>
  <c r="H4103" i="2"/>
  <c r="O4095" i="2"/>
  <c r="J4101" i="2" s="1"/>
  <c r="H4102" i="2"/>
  <c r="J4102" i="2"/>
  <c r="G4102" i="2"/>
  <c r="I4102" i="2"/>
  <c r="H3844" i="1"/>
  <c r="J3844" i="1"/>
  <c r="G3844" i="1"/>
  <c r="I3844" i="1"/>
  <c r="I3843" i="1"/>
  <c r="J3843" i="1"/>
  <c r="G3843" i="1"/>
  <c r="H3843" i="1"/>
  <c r="O3866" i="3" l="1"/>
  <c r="O3867" i="3"/>
  <c r="I3874" i="3"/>
  <c r="G3874" i="3"/>
  <c r="H3874" i="3"/>
  <c r="I4101" i="2"/>
  <c r="G4101" i="2"/>
  <c r="H4101" i="2"/>
  <c r="M4102" i="2"/>
  <c r="M3843" i="1"/>
  <c r="M3844" i="1"/>
  <c r="J3873" i="3" l="1"/>
  <c r="H3873" i="3"/>
  <c r="I3873" i="3"/>
  <c r="G3873" i="3"/>
  <c r="J3872" i="3"/>
  <c r="H3872" i="3"/>
  <c r="G3872" i="3"/>
  <c r="I3872" i="3"/>
  <c r="M4101" i="2"/>
  <c r="N4101" i="2" s="1"/>
  <c r="E4103" i="2"/>
  <c r="N4102" i="2"/>
  <c r="N3843" i="1"/>
  <c r="D3845" i="1"/>
  <c r="E3845" i="1"/>
  <c r="N3844" i="1"/>
  <c r="M3872" i="3" l="1"/>
  <c r="M3873" i="3"/>
  <c r="D4103" i="2"/>
  <c r="M4103" i="2" s="1"/>
  <c r="N4103" i="2" s="1"/>
  <c r="O4103" i="2" s="1"/>
  <c r="O4101" i="2" s="1"/>
  <c r="M3845" i="1"/>
  <c r="N3845" i="1" s="1"/>
  <c r="O3845" i="1" s="1"/>
  <c r="O3843" i="1" s="1"/>
  <c r="G3851" i="1" l="1"/>
  <c r="I3851" i="1"/>
  <c r="O3844" i="1"/>
  <c r="J3850" i="1" s="1"/>
  <c r="H3851" i="1"/>
  <c r="N3873" i="3"/>
  <c r="E3874" i="3"/>
  <c r="D3874" i="3"/>
  <c r="N3872" i="3"/>
  <c r="H4109" i="2"/>
  <c r="G4109" i="2"/>
  <c r="O4102" i="2"/>
  <c r="G4108" i="2" s="1"/>
  <c r="I4109" i="2"/>
  <c r="J4107" i="2"/>
  <c r="G4107" i="2"/>
  <c r="I4107" i="2"/>
  <c r="H4107" i="2"/>
  <c r="G3849" i="1"/>
  <c r="J3849" i="1"/>
  <c r="H3849" i="1"/>
  <c r="I3849" i="1"/>
  <c r="I3850" i="1" l="1"/>
  <c r="G3850" i="1"/>
  <c r="M3850" i="1" s="1"/>
  <c r="H3850" i="1"/>
  <c r="M3874" i="3"/>
  <c r="N3874" i="3" s="1"/>
  <c r="O3874" i="3" s="1"/>
  <c r="O3872" i="3" s="1"/>
  <c r="J4108" i="2"/>
  <c r="I4108" i="2"/>
  <c r="H4108" i="2"/>
  <c r="M4108" i="2" s="1"/>
  <c r="M4107" i="2"/>
  <c r="M3849" i="1"/>
  <c r="G3890" i="3" l="1"/>
  <c r="H3880" i="3"/>
  <c r="H3890" i="3"/>
  <c r="I3890" i="3"/>
  <c r="G3880" i="3"/>
  <c r="I3880" i="3"/>
  <c r="O3873" i="3"/>
  <c r="I3889" i="3" s="1"/>
  <c r="H3879" i="3"/>
  <c r="I3878" i="3"/>
  <c r="G3878" i="3"/>
  <c r="I3888" i="3"/>
  <c r="G3888" i="3"/>
  <c r="J3878" i="3"/>
  <c r="H3888" i="3"/>
  <c r="H3878" i="3"/>
  <c r="J3888" i="3"/>
  <c r="N4107" i="2"/>
  <c r="D4109" i="2"/>
  <c r="N4108" i="2"/>
  <c r="E4109" i="2"/>
  <c r="D3851" i="1"/>
  <c r="N3849" i="1"/>
  <c r="N3850" i="1"/>
  <c r="E3851" i="1"/>
  <c r="J3889" i="3" l="1"/>
  <c r="H3889" i="3"/>
  <c r="G3889" i="3"/>
  <c r="M3889" i="3" s="1"/>
  <c r="J3879" i="3"/>
  <c r="I3879" i="3"/>
  <c r="M3879" i="3" s="1"/>
  <c r="N3879" i="3" s="1"/>
  <c r="G3879" i="3"/>
  <c r="M3878" i="3"/>
  <c r="M3888" i="3"/>
  <c r="M4109" i="2"/>
  <c r="N4109" i="2" s="1"/>
  <c r="O4109" i="2" s="1"/>
  <c r="O4108" i="2" s="1"/>
  <c r="M3851" i="1"/>
  <c r="N3851" i="1" s="1"/>
  <c r="O3851" i="1" s="1"/>
  <c r="E3880" i="3" l="1"/>
  <c r="D3880" i="3"/>
  <c r="N3878" i="3"/>
  <c r="N3888" i="3"/>
  <c r="D3890" i="3"/>
  <c r="N3889" i="3"/>
  <c r="E3890" i="3"/>
  <c r="G4115" i="2"/>
  <c r="I4115" i="2"/>
  <c r="H4115" i="2"/>
  <c r="O4107" i="2"/>
  <c r="H4113" i="2" s="1"/>
  <c r="I4114" i="2"/>
  <c r="G4114" i="2"/>
  <c r="H4114" i="2"/>
  <c r="J4114" i="2"/>
  <c r="O3850" i="1"/>
  <c r="O3849" i="1"/>
  <c r="I3857" i="1"/>
  <c r="H3857" i="1"/>
  <c r="G3857" i="1"/>
  <c r="M3880" i="3" l="1"/>
  <c r="N3880" i="3" s="1"/>
  <c r="O3880" i="3" s="1"/>
  <c r="M3890" i="3"/>
  <c r="N3890" i="3" s="1"/>
  <c r="O3890" i="3" s="1"/>
  <c r="O3889" i="3" s="1"/>
  <c r="G3896" i="3"/>
  <c r="H3896" i="3"/>
  <c r="O3878" i="3"/>
  <c r="O3879" i="3"/>
  <c r="O3882" i="3"/>
  <c r="J4113" i="2"/>
  <c r="I4113" i="2"/>
  <c r="G4113" i="2"/>
  <c r="M4114" i="2"/>
  <c r="I3855" i="1"/>
  <c r="G3855" i="1"/>
  <c r="H3855" i="1"/>
  <c r="J3855" i="1"/>
  <c r="I3856" i="1"/>
  <c r="J3856" i="1"/>
  <c r="H3856" i="1"/>
  <c r="G3856" i="1"/>
  <c r="I3896" i="3" l="1"/>
  <c r="O3888" i="3"/>
  <c r="H3894" i="3" s="1"/>
  <c r="I3894" i="3"/>
  <c r="J3894" i="3"/>
  <c r="G3894" i="3"/>
  <c r="H3895" i="3"/>
  <c r="J3895" i="3"/>
  <c r="I3895" i="3"/>
  <c r="G3895" i="3"/>
  <c r="M4113" i="2"/>
  <c r="E4115" i="2"/>
  <c r="N4114" i="2"/>
  <c r="D4115" i="2"/>
  <c r="N4113" i="2"/>
  <c r="M3855" i="1"/>
  <c r="M3856" i="1"/>
  <c r="M3895" i="3" l="1"/>
  <c r="M3894" i="3"/>
  <c r="M4115" i="2"/>
  <c r="N4115" i="2" s="1"/>
  <c r="O4115" i="2" s="1"/>
  <c r="O4113" i="2" s="1"/>
  <c r="N3856" i="1"/>
  <c r="E3857" i="1"/>
  <c r="D3857" i="1"/>
  <c r="N3855" i="1"/>
  <c r="E3896" i="3" l="1"/>
  <c r="N3895" i="3"/>
  <c r="D3896" i="3"/>
  <c r="N3894" i="3"/>
  <c r="O4114" i="2"/>
  <c r="G4121" i="2"/>
  <c r="H4121" i="2"/>
  <c r="I4121" i="2"/>
  <c r="J4120" i="2"/>
  <c r="H4120" i="2"/>
  <c r="I4120" i="2"/>
  <c r="G4120" i="2"/>
  <c r="G4119" i="2"/>
  <c r="I4119" i="2"/>
  <c r="J4119" i="2"/>
  <c r="H4119" i="2"/>
  <c r="M3857" i="1"/>
  <c r="N3857" i="1" s="1"/>
  <c r="O3857" i="1" s="1"/>
  <c r="M3896" i="3" l="1"/>
  <c r="N3896" i="3" s="1"/>
  <c r="O3896" i="3" s="1"/>
  <c r="O3894" i="3" s="1"/>
  <c r="M4120" i="2"/>
  <c r="M4119" i="2"/>
  <c r="O3856" i="1"/>
  <c r="O3855" i="1"/>
  <c r="I3863" i="1"/>
  <c r="H3863" i="1"/>
  <c r="G3863" i="1"/>
  <c r="I3902" i="3" l="1"/>
  <c r="O3895" i="3"/>
  <c r="H3902" i="3"/>
  <c r="G3902" i="3"/>
  <c r="J3901" i="3"/>
  <c r="H3901" i="3"/>
  <c r="I3901" i="3"/>
  <c r="G3901" i="3"/>
  <c r="G3900" i="3"/>
  <c r="H3900" i="3"/>
  <c r="J3900" i="3"/>
  <c r="I3900" i="3"/>
  <c r="N4119" i="2"/>
  <c r="D4121" i="2"/>
  <c r="N4120" i="2"/>
  <c r="E4121" i="2"/>
  <c r="H3861" i="1"/>
  <c r="I3861" i="1"/>
  <c r="G3861" i="1"/>
  <c r="J3861" i="1"/>
  <c r="I3862" i="1"/>
  <c r="G3862" i="1"/>
  <c r="H3862" i="1"/>
  <c r="J3862" i="1"/>
  <c r="M3901" i="3" l="1"/>
  <c r="M3900" i="3"/>
  <c r="M4121" i="2"/>
  <c r="N4121" i="2" s="1"/>
  <c r="O4121" i="2" s="1"/>
  <c r="O4120" i="2" s="1"/>
  <c r="M3861" i="1"/>
  <c r="M3862" i="1"/>
  <c r="N3900" i="3" l="1"/>
  <c r="D3902" i="3"/>
  <c r="N3901" i="3"/>
  <c r="E3902" i="3"/>
  <c r="G4127" i="2"/>
  <c r="I4127" i="2"/>
  <c r="H4127" i="2"/>
  <c r="O4119" i="2"/>
  <c r="J4125" i="2" s="1"/>
  <c r="H4126" i="2"/>
  <c r="J4126" i="2"/>
  <c r="I4126" i="2"/>
  <c r="G4126" i="2"/>
  <c r="N3862" i="1"/>
  <c r="E3863" i="1"/>
  <c r="D3863" i="1"/>
  <c r="N3861" i="1"/>
  <c r="M3902" i="3" l="1"/>
  <c r="N3902" i="3" s="1"/>
  <c r="O3902" i="3" s="1"/>
  <c r="O3901" i="3" s="1"/>
  <c r="I4125" i="2"/>
  <c r="G4125" i="2"/>
  <c r="H4125" i="2"/>
  <c r="M4126" i="2"/>
  <c r="M3863" i="1"/>
  <c r="N3863" i="1" s="1"/>
  <c r="O3863" i="1" s="1"/>
  <c r="H3908" i="3" l="1"/>
  <c r="I3908" i="3"/>
  <c r="O3900" i="3"/>
  <c r="G3906" i="3" s="1"/>
  <c r="G3908" i="3"/>
  <c r="J3906" i="3"/>
  <c r="I3906" i="3"/>
  <c r="J3907" i="3"/>
  <c r="G3907" i="3"/>
  <c r="I3907" i="3"/>
  <c r="H3907" i="3"/>
  <c r="M4125" i="2"/>
  <c r="D4127" i="2" s="1"/>
  <c r="E4127" i="2"/>
  <c r="N4126" i="2"/>
  <c r="O3861" i="1"/>
  <c r="O3862" i="1"/>
  <c r="I3869" i="1"/>
  <c r="G3869" i="1"/>
  <c r="H3869" i="1"/>
  <c r="H3906" i="3" l="1"/>
  <c r="M3906" i="3" s="1"/>
  <c r="M3907" i="3"/>
  <c r="N4125" i="2"/>
  <c r="M4127" i="2"/>
  <c r="N4127" i="2" s="1"/>
  <c r="O4127" i="2" s="1"/>
  <c r="O4125" i="2" s="1"/>
  <c r="J3868" i="1"/>
  <c r="I3868" i="1"/>
  <c r="G3868" i="1"/>
  <c r="H3868" i="1"/>
  <c r="J3867" i="1"/>
  <c r="H3867" i="1"/>
  <c r="I3867" i="1"/>
  <c r="G3867" i="1"/>
  <c r="E3908" i="3" l="1"/>
  <c r="N3907" i="3"/>
  <c r="D3908" i="3"/>
  <c r="N3906" i="3"/>
  <c r="G4133" i="2"/>
  <c r="H4133" i="2"/>
  <c r="O4126" i="2"/>
  <c r="J4132" i="2" s="1"/>
  <c r="I4133" i="2"/>
  <c r="J4131" i="2"/>
  <c r="H4131" i="2"/>
  <c r="I4131" i="2"/>
  <c r="G4131" i="2"/>
  <c r="M3868" i="1"/>
  <c r="M3867" i="1"/>
  <c r="M3908" i="3" l="1"/>
  <c r="N3908" i="3" s="1"/>
  <c r="O3908" i="3" s="1"/>
  <c r="O3906" i="3"/>
  <c r="O3907" i="3"/>
  <c r="I3914" i="3"/>
  <c r="G3914" i="3"/>
  <c r="H3914" i="3"/>
  <c r="H4132" i="2"/>
  <c r="I4132" i="2"/>
  <c r="G4132" i="2"/>
  <c r="M4132" i="2" s="1"/>
  <c r="M4131" i="2"/>
  <c r="N3867" i="1"/>
  <c r="D3869" i="1"/>
  <c r="E3869" i="1"/>
  <c r="N3868" i="1"/>
  <c r="J3913" i="3" l="1"/>
  <c r="I3913" i="3"/>
  <c r="H3913" i="3"/>
  <c r="G3913" i="3"/>
  <c r="J3912" i="3"/>
  <c r="H3912" i="3"/>
  <c r="I3912" i="3"/>
  <c r="G3912" i="3"/>
  <c r="N4132" i="2"/>
  <c r="E4133" i="2"/>
  <c r="N4131" i="2"/>
  <c r="D4133" i="2"/>
  <c r="M3869" i="1"/>
  <c r="N3869" i="1" s="1"/>
  <c r="O3869" i="1" s="1"/>
  <c r="O3868" i="1"/>
  <c r="O3867" i="1"/>
  <c r="I3875" i="1"/>
  <c r="G3885" i="1"/>
  <c r="H3875" i="1"/>
  <c r="G3875" i="1"/>
  <c r="H3885" i="1"/>
  <c r="I3885" i="1"/>
  <c r="M3912" i="3" l="1"/>
  <c r="M3913" i="3"/>
  <c r="M4133" i="2"/>
  <c r="N4133" i="2" s="1"/>
  <c r="O4133" i="2" s="1"/>
  <c r="O4132" i="2" s="1"/>
  <c r="J3873" i="1"/>
  <c r="G3873" i="1"/>
  <c r="J3883" i="1"/>
  <c r="H3873" i="1"/>
  <c r="I3873" i="1"/>
  <c r="G3883" i="1"/>
  <c r="I3883" i="1"/>
  <c r="H3883" i="1"/>
  <c r="H3884" i="1"/>
  <c r="I3874" i="1"/>
  <c r="J3874" i="1"/>
  <c r="I3884" i="1"/>
  <c r="G3874" i="1"/>
  <c r="H3874" i="1"/>
  <c r="J3884" i="1"/>
  <c r="G3884" i="1"/>
  <c r="N3913" i="3" l="1"/>
  <c r="E3914" i="3"/>
  <c r="N3912" i="3"/>
  <c r="D3914" i="3"/>
  <c r="M3914" i="3" s="1"/>
  <c r="N3914" i="3" s="1"/>
  <c r="O3914" i="3" s="1"/>
  <c r="G4139" i="2"/>
  <c r="I4139" i="2"/>
  <c r="H4139" i="2"/>
  <c r="O4131" i="2"/>
  <c r="I4137" i="2" s="1"/>
  <c r="J4138" i="2"/>
  <c r="H4138" i="2"/>
  <c r="I4138" i="2"/>
  <c r="G4138" i="2"/>
  <c r="M3873" i="1"/>
  <c r="D3875" i="1"/>
  <c r="N3873" i="1"/>
  <c r="M3874" i="1"/>
  <c r="M3883" i="1"/>
  <c r="M3884" i="1"/>
  <c r="O3913" i="3" l="1"/>
  <c r="O3912" i="3"/>
  <c r="I3920" i="3"/>
  <c r="H3920" i="3"/>
  <c r="G3920" i="3"/>
  <c r="J4137" i="2"/>
  <c r="G4137" i="2"/>
  <c r="H4137" i="2"/>
  <c r="M4138" i="2"/>
  <c r="N3883" i="1"/>
  <c r="D3885" i="1"/>
  <c r="E3885" i="1"/>
  <c r="N3884" i="1"/>
  <c r="N3874" i="1"/>
  <c r="E3875" i="1"/>
  <c r="M3875" i="1"/>
  <c r="N3875" i="1" s="1"/>
  <c r="O3875" i="1" s="1"/>
  <c r="J3918" i="3" l="1"/>
  <c r="G3918" i="3"/>
  <c r="I3918" i="3"/>
  <c r="H3918" i="3"/>
  <c r="H3919" i="3"/>
  <c r="G3919" i="3"/>
  <c r="I3919" i="3"/>
  <c r="J3919" i="3"/>
  <c r="M4137" i="2"/>
  <c r="D4139" i="2" s="1"/>
  <c r="E4139" i="2"/>
  <c r="N4138" i="2"/>
  <c r="O3873" i="1"/>
  <c r="O3874" i="1"/>
  <c r="O3877" i="1"/>
  <c r="M3885" i="1"/>
  <c r="N3885" i="1" s="1"/>
  <c r="O3885" i="1" s="1"/>
  <c r="M3919" i="3" l="1"/>
  <c r="M3918" i="3"/>
  <c r="N4137" i="2"/>
  <c r="M4139" i="2"/>
  <c r="N4139" i="2" s="1"/>
  <c r="O4139" i="2" s="1"/>
  <c r="O3883" i="1"/>
  <c r="O3884" i="1"/>
  <c r="H3891" i="1"/>
  <c r="G3891" i="1"/>
  <c r="I3891" i="1"/>
  <c r="D3920" i="3" l="1"/>
  <c r="N3918" i="3"/>
  <c r="E3920" i="3"/>
  <c r="N3919" i="3"/>
  <c r="O4137" i="2"/>
  <c r="O4138" i="2"/>
  <c r="H4145" i="2"/>
  <c r="I4145" i="2"/>
  <c r="G4145" i="2"/>
  <c r="I3890" i="1"/>
  <c r="H3890" i="1"/>
  <c r="G3890" i="1"/>
  <c r="J3890" i="1"/>
  <c r="G3889" i="1"/>
  <c r="H3889" i="1"/>
  <c r="I3889" i="1"/>
  <c r="J3889" i="1"/>
  <c r="M3920" i="3" l="1"/>
  <c r="N3920" i="3" s="1"/>
  <c r="O3920" i="3" s="1"/>
  <c r="G4144" i="2"/>
  <c r="H4144" i="2"/>
  <c r="J4144" i="2"/>
  <c r="I4144" i="2"/>
  <c r="J4143" i="2"/>
  <c r="G4143" i="2"/>
  <c r="H4143" i="2"/>
  <c r="I4143" i="2"/>
  <c r="M3890" i="1"/>
  <c r="M3889" i="1"/>
  <c r="O3918" i="3" l="1"/>
  <c r="O3919" i="3"/>
  <c r="I3926" i="3"/>
  <c r="H3926" i="3"/>
  <c r="G3926" i="3"/>
  <c r="M4144" i="2"/>
  <c r="M4143" i="2"/>
  <c r="N3890" i="1"/>
  <c r="E3891" i="1"/>
  <c r="N3889" i="1"/>
  <c r="D3891" i="1"/>
  <c r="M3891" i="1" s="1"/>
  <c r="N3891" i="1" s="1"/>
  <c r="O3891" i="1" s="1"/>
  <c r="J3925" i="3" l="1"/>
  <c r="I3925" i="3"/>
  <c r="H3925" i="3"/>
  <c r="G3925" i="3"/>
  <c r="J3924" i="3"/>
  <c r="H3924" i="3"/>
  <c r="G3924" i="3"/>
  <c r="I3924" i="3"/>
  <c r="N4143" i="2"/>
  <c r="D4145" i="2"/>
  <c r="N4144" i="2"/>
  <c r="E4145" i="2"/>
  <c r="O3889" i="1"/>
  <c r="O3890" i="1"/>
  <c r="I3897" i="1"/>
  <c r="H3897" i="1"/>
  <c r="G3897" i="1"/>
  <c r="M3925" i="3" l="1"/>
  <c r="M3924" i="3"/>
  <c r="M4145" i="2"/>
  <c r="N4145" i="2" s="1"/>
  <c r="O4145" i="2" s="1"/>
  <c r="H3896" i="1"/>
  <c r="J3896" i="1"/>
  <c r="I3896" i="1"/>
  <c r="G3896" i="1"/>
  <c r="H3895" i="1"/>
  <c r="J3895" i="1"/>
  <c r="G3895" i="1"/>
  <c r="I3895" i="1"/>
  <c r="N3925" i="3" l="1"/>
  <c r="E3926" i="3"/>
  <c r="N3924" i="3"/>
  <c r="D3926" i="3"/>
  <c r="O4144" i="2"/>
  <c r="O4143" i="2"/>
  <c r="H4151" i="2"/>
  <c r="G4151" i="2"/>
  <c r="I4151" i="2"/>
  <c r="M3895" i="1"/>
  <c r="M3896" i="1"/>
  <c r="M3926" i="3" l="1"/>
  <c r="N3926" i="3" s="1"/>
  <c r="O3926" i="3" s="1"/>
  <c r="O3925" i="3" s="1"/>
  <c r="I4149" i="2"/>
  <c r="J4149" i="2"/>
  <c r="G4149" i="2"/>
  <c r="H4149" i="2"/>
  <c r="G4150" i="2"/>
  <c r="I4150" i="2"/>
  <c r="H4150" i="2"/>
  <c r="J4150" i="2"/>
  <c r="N3896" i="1"/>
  <c r="E3897" i="1"/>
  <c r="D3897" i="1"/>
  <c r="N3895" i="1"/>
  <c r="G3932" i="3" l="1"/>
  <c r="H3932" i="3"/>
  <c r="I3932" i="3"/>
  <c r="O3924" i="3"/>
  <c r="G3930" i="3" s="1"/>
  <c r="J3931" i="3"/>
  <c r="G3931" i="3"/>
  <c r="I3931" i="3"/>
  <c r="H3931" i="3"/>
  <c r="M4149" i="2"/>
  <c r="M4150" i="2"/>
  <c r="M3897" i="1"/>
  <c r="N3897" i="1" s="1"/>
  <c r="O3897" i="1" s="1"/>
  <c r="J3930" i="3" l="1"/>
  <c r="M3930" i="3" s="1"/>
  <c r="I3930" i="3"/>
  <c r="H3930" i="3"/>
  <c r="M3931" i="3"/>
  <c r="D4151" i="2"/>
  <c r="N4149" i="2"/>
  <c r="E4151" i="2"/>
  <c r="N4150" i="2"/>
  <c r="O3896" i="1"/>
  <c r="O3895" i="1"/>
  <c r="I3903" i="1"/>
  <c r="H3903" i="1"/>
  <c r="G3903" i="1"/>
  <c r="E3932" i="3" l="1"/>
  <c r="N3931" i="3"/>
  <c r="D3932" i="3"/>
  <c r="M3932" i="3" s="1"/>
  <c r="N3932" i="3" s="1"/>
  <c r="O3932" i="3" s="1"/>
  <c r="N3930" i="3"/>
  <c r="M4151" i="2"/>
  <c r="N4151" i="2" s="1"/>
  <c r="O4151" i="2" s="1"/>
  <c r="G3901" i="1"/>
  <c r="J3901" i="1"/>
  <c r="H3901" i="1"/>
  <c r="I3901" i="1"/>
  <c r="J3902" i="1"/>
  <c r="H3902" i="1"/>
  <c r="I3902" i="1"/>
  <c r="G3902" i="1"/>
  <c r="O3930" i="3" l="1"/>
  <c r="O3931" i="3"/>
  <c r="I3938" i="3"/>
  <c r="G3938" i="3"/>
  <c r="H3938" i="3"/>
  <c r="O4149" i="2"/>
  <c r="O4150" i="2"/>
  <c r="H4157" i="2"/>
  <c r="I4157" i="2"/>
  <c r="G4157" i="2"/>
  <c r="M3902" i="1"/>
  <c r="M3901" i="1"/>
  <c r="J3937" i="3" l="1"/>
  <c r="H3937" i="3"/>
  <c r="G3937" i="3"/>
  <c r="I3937" i="3"/>
  <c r="G3936" i="3"/>
  <c r="I3936" i="3"/>
  <c r="H3936" i="3"/>
  <c r="J3936" i="3"/>
  <c r="J4156" i="2"/>
  <c r="G4156" i="2"/>
  <c r="H4156" i="2"/>
  <c r="I4156" i="2"/>
  <c r="G4155" i="2"/>
  <c r="H4155" i="2"/>
  <c r="J4155" i="2"/>
  <c r="I4155" i="2"/>
  <c r="N3901" i="1"/>
  <c r="D3903" i="1"/>
  <c r="N3902" i="1"/>
  <c r="E3903" i="1"/>
  <c r="M3937" i="3" l="1"/>
  <c r="M3936" i="3"/>
  <c r="M4156" i="2"/>
  <c r="M4155" i="2"/>
  <c r="M3903" i="1"/>
  <c r="N3903" i="1" s="1"/>
  <c r="O3903" i="1" s="1"/>
  <c r="N3937" i="3" l="1"/>
  <c r="E3938" i="3"/>
  <c r="N3936" i="3"/>
  <c r="D3938" i="3"/>
  <c r="N4155" i="2"/>
  <c r="D4157" i="2"/>
  <c r="N4156" i="2"/>
  <c r="E4157" i="2"/>
  <c r="O3902" i="1"/>
  <c r="O3901" i="1"/>
  <c r="I3909" i="1"/>
  <c r="G3909" i="1"/>
  <c r="H3909" i="1"/>
  <c r="M3938" i="3" l="1"/>
  <c r="N3938" i="3" s="1"/>
  <c r="O3938" i="3" s="1"/>
  <c r="O3937" i="3" s="1"/>
  <c r="M4157" i="2"/>
  <c r="N4157" i="2" s="1"/>
  <c r="O4157" i="2" s="1"/>
  <c r="O4156" i="2" s="1"/>
  <c r="J3907" i="1"/>
  <c r="H3907" i="1"/>
  <c r="G3907" i="1"/>
  <c r="I3907" i="1"/>
  <c r="H3908" i="1"/>
  <c r="J3908" i="1"/>
  <c r="G3908" i="1"/>
  <c r="I3908" i="1"/>
  <c r="G3944" i="3" l="1"/>
  <c r="H3944" i="3"/>
  <c r="I3944" i="3"/>
  <c r="O3936" i="3"/>
  <c r="I3942" i="3" s="1"/>
  <c r="G3943" i="3"/>
  <c r="J3943" i="3"/>
  <c r="I3943" i="3"/>
  <c r="H3943" i="3"/>
  <c r="I4163" i="2"/>
  <c r="G4163" i="2"/>
  <c r="H4163" i="2"/>
  <c r="O4155" i="2"/>
  <c r="I4161" i="2" s="1"/>
  <c r="H4162" i="2"/>
  <c r="J4162" i="2"/>
  <c r="I4162" i="2"/>
  <c r="G4162" i="2"/>
  <c r="M3908" i="1"/>
  <c r="M3907" i="1"/>
  <c r="G3942" i="3" l="1"/>
  <c r="H3942" i="3"/>
  <c r="J3942" i="3"/>
  <c r="M3942" i="3" s="1"/>
  <c r="M3943" i="3"/>
  <c r="H4161" i="2"/>
  <c r="G4161" i="2"/>
  <c r="J4161" i="2"/>
  <c r="M4162" i="2"/>
  <c r="E3909" i="1"/>
  <c r="N3908" i="1"/>
  <c r="N3907" i="1"/>
  <c r="D3909" i="1"/>
  <c r="M3909" i="1" s="1"/>
  <c r="N3909" i="1" s="1"/>
  <c r="O3909" i="1" s="1"/>
  <c r="E3944" i="3" l="1"/>
  <c r="N3943" i="3"/>
  <c r="D3944" i="3"/>
  <c r="M3944" i="3" s="1"/>
  <c r="N3944" i="3" s="1"/>
  <c r="O3944" i="3" s="1"/>
  <c r="N3942" i="3"/>
  <c r="M4161" i="2"/>
  <c r="D4163" i="2" s="1"/>
  <c r="E4163" i="2"/>
  <c r="N4162" i="2"/>
  <c r="O3907" i="1"/>
  <c r="O3908" i="1"/>
  <c r="I3915" i="1"/>
  <c r="H3915" i="1"/>
  <c r="G3915" i="1"/>
  <c r="O3942" i="3" l="1"/>
  <c r="O3943" i="3"/>
  <c r="I3950" i="3"/>
  <c r="H3950" i="3"/>
  <c r="G3950" i="3"/>
  <c r="M4163" i="2"/>
  <c r="N4163" i="2" s="1"/>
  <c r="O4163" i="2" s="1"/>
  <c r="N4161" i="2"/>
  <c r="O4161" i="2" s="1"/>
  <c r="O4162" i="2"/>
  <c r="H4169" i="2"/>
  <c r="I4169" i="2"/>
  <c r="G4169" i="2"/>
  <c r="H3914" i="1"/>
  <c r="I3914" i="1"/>
  <c r="G3914" i="1"/>
  <c r="J3914" i="1"/>
  <c r="J3913" i="1"/>
  <c r="H3913" i="1"/>
  <c r="G3913" i="1"/>
  <c r="I3913" i="1"/>
  <c r="G3949" i="3" l="1"/>
  <c r="I3949" i="3"/>
  <c r="J3949" i="3"/>
  <c r="H3949" i="3"/>
  <c r="G3948" i="3"/>
  <c r="I3948" i="3"/>
  <c r="J3948" i="3"/>
  <c r="H3948" i="3"/>
  <c r="H4168" i="2"/>
  <c r="I4168" i="2"/>
  <c r="J4168" i="2"/>
  <c r="G4168" i="2"/>
  <c r="I4167" i="2"/>
  <c r="H4167" i="2"/>
  <c r="J4167" i="2"/>
  <c r="G4167" i="2"/>
  <c r="M3913" i="1"/>
  <c r="M3914" i="1"/>
  <c r="M3949" i="3" l="1"/>
  <c r="M3948" i="3"/>
  <c r="M4168" i="2"/>
  <c r="M4167" i="2"/>
  <c r="N3913" i="1"/>
  <c r="D3915" i="1"/>
  <c r="N3914" i="1"/>
  <c r="E3915" i="1"/>
  <c r="N3948" i="3" l="1"/>
  <c r="D3950" i="3"/>
  <c r="N3949" i="3"/>
  <c r="E3950" i="3"/>
  <c r="N4167" i="2"/>
  <c r="D4169" i="2"/>
  <c r="N4168" i="2"/>
  <c r="E4169" i="2"/>
  <c r="M3915" i="1"/>
  <c r="N3915" i="1" s="1"/>
  <c r="O3915" i="1" s="1"/>
  <c r="M3950" i="3" l="1"/>
  <c r="N3950" i="3" s="1"/>
  <c r="O3950" i="3" s="1"/>
  <c r="M4169" i="2"/>
  <c r="N4169" i="2" s="1"/>
  <c r="O4169" i="2" s="1"/>
  <c r="O4168" i="2" s="1"/>
  <c r="O3914" i="1"/>
  <c r="O3913" i="1"/>
  <c r="I3921" i="1"/>
  <c r="G3921" i="1"/>
  <c r="H3921" i="1"/>
  <c r="O3949" i="3" l="1"/>
  <c r="O3948" i="3"/>
  <c r="I3956" i="3"/>
  <c r="G3956" i="3"/>
  <c r="H3956" i="3"/>
  <c r="G4185" i="2"/>
  <c r="I4185" i="2"/>
  <c r="I4175" i="2"/>
  <c r="H4185" i="2"/>
  <c r="G4175" i="2"/>
  <c r="H4175" i="2"/>
  <c r="O4167" i="2"/>
  <c r="H4183" i="2" s="1"/>
  <c r="I4184" i="2"/>
  <c r="J4174" i="2"/>
  <c r="I4174" i="2"/>
  <c r="J4184" i="2"/>
  <c r="H4174" i="2"/>
  <c r="G4174" i="2"/>
  <c r="H4184" i="2"/>
  <c r="G4184" i="2"/>
  <c r="J3919" i="1"/>
  <c r="H3919" i="1"/>
  <c r="G3919" i="1"/>
  <c r="I3919" i="1"/>
  <c r="H3920" i="1"/>
  <c r="J3920" i="1"/>
  <c r="G3920" i="1"/>
  <c r="I3920" i="1"/>
  <c r="G3954" i="3" l="1"/>
  <c r="H3954" i="3"/>
  <c r="I3954" i="3"/>
  <c r="J3954" i="3"/>
  <c r="G3955" i="3"/>
  <c r="J3955" i="3"/>
  <c r="I3955" i="3"/>
  <c r="H3955" i="3"/>
  <c r="G4183" i="2"/>
  <c r="J4183" i="2"/>
  <c r="J4173" i="2"/>
  <c r="G4173" i="2"/>
  <c r="H4173" i="2"/>
  <c r="I4173" i="2"/>
  <c r="I4183" i="2"/>
  <c r="M4174" i="2"/>
  <c r="N4174" i="2" s="1"/>
  <c r="M4184" i="2"/>
  <c r="M3920" i="1"/>
  <c r="M3919" i="1"/>
  <c r="M3954" i="3" l="1"/>
  <c r="M3955" i="3"/>
  <c r="M4173" i="2"/>
  <c r="D4175" i="2" s="1"/>
  <c r="M4183" i="2"/>
  <c r="D4185" i="2" s="1"/>
  <c r="E4175" i="2"/>
  <c r="N4184" i="2"/>
  <c r="E4185" i="2"/>
  <c r="D3921" i="1"/>
  <c r="N3919" i="1"/>
  <c r="E3921" i="1"/>
  <c r="N3920" i="1"/>
  <c r="E3956" i="3" l="1"/>
  <c r="N3955" i="3"/>
  <c r="D3956" i="3"/>
  <c r="N3954" i="3"/>
  <c r="N4183" i="2"/>
  <c r="N4173" i="2"/>
  <c r="M4175" i="2"/>
  <c r="N4175" i="2" s="1"/>
  <c r="O4175" i="2" s="1"/>
  <c r="O4174" i="2" s="1"/>
  <c r="M4185" i="2"/>
  <c r="N4185" i="2" s="1"/>
  <c r="O4185" i="2" s="1"/>
  <c r="O4183" i="2" s="1"/>
  <c r="M3921" i="1"/>
  <c r="N3921" i="1" s="1"/>
  <c r="O3921" i="1" s="1"/>
  <c r="M3956" i="3" l="1"/>
  <c r="N3956" i="3" s="1"/>
  <c r="O3956" i="3" s="1"/>
  <c r="O3954" i="3" s="1"/>
  <c r="O4177" i="2"/>
  <c r="O4173" i="2"/>
  <c r="I4191" i="2"/>
  <c r="H4191" i="2"/>
  <c r="G4191" i="2"/>
  <c r="O4184" i="2"/>
  <c r="I4190" i="2" s="1"/>
  <c r="H4189" i="2"/>
  <c r="I4189" i="2"/>
  <c r="G4189" i="2"/>
  <c r="J4189" i="2"/>
  <c r="O3919" i="1"/>
  <c r="O3920" i="1"/>
  <c r="H3927" i="1"/>
  <c r="I3927" i="1"/>
  <c r="G3927" i="1"/>
  <c r="I3962" i="3" l="1"/>
  <c r="O3955" i="3"/>
  <c r="G3961" i="3" s="1"/>
  <c r="G3962" i="3"/>
  <c r="H3962" i="3"/>
  <c r="H3961" i="3"/>
  <c r="I3961" i="3"/>
  <c r="J3961" i="3"/>
  <c r="I3960" i="3"/>
  <c r="H3960" i="3"/>
  <c r="J3960" i="3"/>
  <c r="G3960" i="3"/>
  <c r="G4190" i="2"/>
  <c r="H4190" i="2"/>
  <c r="J4190" i="2"/>
  <c r="M4189" i="2"/>
  <c r="I3926" i="1"/>
  <c r="H3926" i="1"/>
  <c r="J3926" i="1"/>
  <c r="G3926" i="1"/>
  <c r="G3925" i="1"/>
  <c r="J3925" i="1"/>
  <c r="H3925" i="1"/>
  <c r="I3925" i="1"/>
  <c r="M3960" i="3" l="1"/>
  <c r="M3961" i="3"/>
  <c r="M4190" i="2"/>
  <c r="D4191" i="2"/>
  <c r="N4189" i="2"/>
  <c r="E4191" i="2"/>
  <c r="N4190" i="2"/>
  <c r="M3926" i="1"/>
  <c r="M3925" i="1"/>
  <c r="N3961" i="3" l="1"/>
  <c r="E3962" i="3"/>
  <c r="N3960" i="3"/>
  <c r="D3962" i="3"/>
  <c r="M4191" i="2"/>
  <c r="N4191" i="2" s="1"/>
  <c r="O4191" i="2" s="1"/>
  <c r="E3927" i="1"/>
  <c r="N3926" i="1"/>
  <c r="N3925" i="1"/>
  <c r="D3927" i="1"/>
  <c r="M3927" i="1" l="1"/>
  <c r="N3927" i="1" s="1"/>
  <c r="O3927" i="1" s="1"/>
  <c r="M3962" i="3"/>
  <c r="N3962" i="3" s="1"/>
  <c r="O3962" i="3" s="1"/>
  <c r="O4189" i="2"/>
  <c r="O4190" i="2"/>
  <c r="G4197" i="2"/>
  <c r="I4197" i="2"/>
  <c r="H4197" i="2"/>
  <c r="O3926" i="1"/>
  <c r="O3925" i="1"/>
  <c r="H3933" i="1"/>
  <c r="G3933" i="1"/>
  <c r="I3933" i="1"/>
  <c r="O3961" i="3" l="1"/>
  <c r="O3960" i="3"/>
  <c r="I3968" i="3"/>
  <c r="H3968" i="3"/>
  <c r="G3968" i="3"/>
  <c r="H4196" i="2"/>
  <c r="J4196" i="2"/>
  <c r="I4196" i="2"/>
  <c r="G4196" i="2"/>
  <c r="I4195" i="2"/>
  <c r="G4195" i="2"/>
  <c r="H4195" i="2"/>
  <c r="J4195" i="2"/>
  <c r="J3931" i="1"/>
  <c r="H3931" i="1"/>
  <c r="I3931" i="1"/>
  <c r="G3931" i="1"/>
  <c r="I3932" i="1"/>
  <c r="G3932" i="1"/>
  <c r="J3932" i="1"/>
  <c r="H3932" i="1"/>
  <c r="H3966" i="3" l="1"/>
  <c r="I3966" i="3"/>
  <c r="G3966" i="3"/>
  <c r="J3966" i="3"/>
  <c r="I3967" i="3"/>
  <c r="G3967" i="3"/>
  <c r="J3967" i="3"/>
  <c r="H3967" i="3"/>
  <c r="M4196" i="2"/>
  <c r="M4195" i="2"/>
  <c r="M3931" i="1"/>
  <c r="M3932" i="1"/>
  <c r="M3966" i="3" l="1"/>
  <c r="M3967" i="3"/>
  <c r="N4196" i="2"/>
  <c r="E4197" i="2"/>
  <c r="D4197" i="2"/>
  <c r="N4195" i="2"/>
  <c r="D3933" i="1"/>
  <c r="N3931" i="1"/>
  <c r="E3933" i="1"/>
  <c r="N3932" i="1"/>
  <c r="D3968" i="3" l="1"/>
  <c r="N3966" i="3"/>
  <c r="E3968" i="3"/>
  <c r="N3967" i="3"/>
  <c r="M4197" i="2"/>
  <c r="N4197" i="2" s="1"/>
  <c r="O4197" i="2" s="1"/>
  <c r="M3933" i="1"/>
  <c r="N3933" i="1" s="1"/>
  <c r="O3933" i="1" s="1"/>
  <c r="M3968" i="3" l="1"/>
  <c r="N3968" i="3" s="1"/>
  <c r="O3968" i="3" s="1"/>
  <c r="O4196" i="2"/>
  <c r="O4195" i="2"/>
  <c r="H4203" i="2"/>
  <c r="I4203" i="2"/>
  <c r="G4203" i="2"/>
  <c r="O3931" i="1"/>
  <c r="O3932" i="1"/>
  <c r="H3939" i="1"/>
  <c r="G3939" i="1"/>
  <c r="I3939" i="1"/>
  <c r="O3966" i="3" l="1"/>
  <c r="O3967" i="3"/>
  <c r="I3974" i="3"/>
  <c r="H3974" i="3"/>
  <c r="G3974" i="3"/>
  <c r="I4201" i="2"/>
  <c r="J4201" i="2"/>
  <c r="H4201" i="2"/>
  <c r="G4201" i="2"/>
  <c r="J4202" i="2"/>
  <c r="G4202" i="2"/>
  <c r="H4202" i="2"/>
  <c r="I4202" i="2"/>
  <c r="I3938" i="1"/>
  <c r="G3938" i="1"/>
  <c r="H3938" i="1"/>
  <c r="J3938" i="1"/>
  <c r="J3937" i="1"/>
  <c r="H3937" i="1"/>
  <c r="I3937" i="1"/>
  <c r="G3937" i="1"/>
  <c r="H3973" i="3" l="1"/>
  <c r="I3973" i="3"/>
  <c r="J3973" i="3"/>
  <c r="G3973" i="3"/>
  <c r="I3972" i="3"/>
  <c r="J3972" i="3"/>
  <c r="G3972" i="3"/>
  <c r="H3972" i="3"/>
  <c r="M4202" i="2"/>
  <c r="M4201" i="2"/>
  <c r="M3938" i="1"/>
  <c r="M3937" i="1"/>
  <c r="M3972" i="3" l="1"/>
  <c r="M3973" i="3"/>
  <c r="N4202" i="2"/>
  <c r="E4203" i="2"/>
  <c r="D4203" i="2"/>
  <c r="N4201" i="2"/>
  <c r="N3938" i="1"/>
  <c r="E3939" i="1"/>
  <c r="N3937" i="1"/>
  <c r="D3939" i="1"/>
  <c r="M3939" i="1" l="1"/>
  <c r="N3939" i="1" s="1"/>
  <c r="O3939" i="1" s="1"/>
  <c r="I3945" i="1" s="1"/>
  <c r="N3972" i="3"/>
  <c r="D3974" i="3"/>
  <c r="N3973" i="3"/>
  <c r="E3974" i="3"/>
  <c r="M4203" i="2"/>
  <c r="N4203" i="2" s="1"/>
  <c r="O4203" i="2" s="1"/>
  <c r="O3938" i="1"/>
  <c r="O3937" i="1"/>
  <c r="H3945" i="1"/>
  <c r="G3945" i="1"/>
  <c r="M3974" i="3" l="1"/>
  <c r="N3974" i="3" s="1"/>
  <c r="O3974" i="3" s="1"/>
  <c r="O4201" i="2"/>
  <c r="O4202" i="2"/>
  <c r="H4209" i="2"/>
  <c r="G4209" i="2"/>
  <c r="I4209" i="2"/>
  <c r="H3943" i="1"/>
  <c r="J3943" i="1"/>
  <c r="G3943" i="1"/>
  <c r="I3943" i="1"/>
  <c r="J3944" i="1"/>
  <c r="H3944" i="1"/>
  <c r="I3944" i="1"/>
  <c r="G3944" i="1"/>
  <c r="O3973" i="3" l="1"/>
  <c r="O3972" i="3"/>
  <c r="I3980" i="3"/>
  <c r="H3980" i="3"/>
  <c r="G3980" i="3"/>
  <c r="H4208" i="2"/>
  <c r="I4208" i="2"/>
  <c r="J4208" i="2"/>
  <c r="G4208" i="2"/>
  <c r="H4207" i="2"/>
  <c r="G4207" i="2"/>
  <c r="J4207" i="2"/>
  <c r="I4207" i="2"/>
  <c r="M3944" i="1"/>
  <c r="M3943" i="1"/>
  <c r="G3978" i="3" l="1"/>
  <c r="I3978" i="3"/>
  <c r="J3978" i="3"/>
  <c r="H3978" i="3"/>
  <c r="H3979" i="3"/>
  <c r="I3979" i="3"/>
  <c r="G3979" i="3"/>
  <c r="J3979" i="3"/>
  <c r="M4207" i="2"/>
  <c r="M4208" i="2"/>
  <c r="N3944" i="1"/>
  <c r="E3945" i="1"/>
  <c r="D3945" i="1"/>
  <c r="N3943" i="1"/>
  <c r="M3945" i="1" l="1"/>
  <c r="N3945" i="1" s="1"/>
  <c r="O3945" i="1" s="1"/>
  <c r="H3951" i="1" s="1"/>
  <c r="M3978" i="3"/>
  <c r="M3979" i="3"/>
  <c r="D4209" i="2"/>
  <c r="N4207" i="2"/>
  <c r="N4208" i="2"/>
  <c r="E4209" i="2"/>
  <c r="O3943" i="1"/>
  <c r="O3944" i="1"/>
  <c r="G3951" i="1"/>
  <c r="I3951" i="1"/>
  <c r="E3980" i="3" l="1"/>
  <c r="N3979" i="3"/>
  <c r="D3980" i="3"/>
  <c r="M3980" i="3" s="1"/>
  <c r="N3980" i="3" s="1"/>
  <c r="O3980" i="3" s="1"/>
  <c r="N3978" i="3"/>
  <c r="M4209" i="2"/>
  <c r="N4209" i="2" s="1"/>
  <c r="O4209" i="2" s="1"/>
  <c r="I3950" i="1"/>
  <c r="G3950" i="1"/>
  <c r="J3950" i="1"/>
  <c r="H3950" i="1"/>
  <c r="H3949" i="1"/>
  <c r="J3949" i="1"/>
  <c r="I3949" i="1"/>
  <c r="G3949" i="1"/>
  <c r="O3978" i="3" l="1"/>
  <c r="O3979" i="3"/>
  <c r="I3986" i="3"/>
  <c r="H3986" i="3"/>
  <c r="G3986" i="3"/>
  <c r="O4207" i="2"/>
  <c r="O4208" i="2"/>
  <c r="H4215" i="2"/>
  <c r="I4215" i="2"/>
  <c r="G4215" i="2"/>
  <c r="M3950" i="1"/>
  <c r="M3949" i="1"/>
  <c r="G3985" i="3" l="1"/>
  <c r="H3985" i="3"/>
  <c r="J3985" i="3"/>
  <c r="I3985" i="3"/>
  <c r="G3984" i="3"/>
  <c r="J3984" i="3"/>
  <c r="H3984" i="3"/>
  <c r="I3984" i="3"/>
  <c r="J4214" i="2"/>
  <c r="G4214" i="2"/>
  <c r="I4214" i="2"/>
  <c r="H4214" i="2"/>
  <c r="J4213" i="2"/>
  <c r="G4213" i="2"/>
  <c r="H4213" i="2"/>
  <c r="I4213" i="2"/>
  <c r="N3949" i="1"/>
  <c r="D3951" i="1"/>
  <c r="E3951" i="1"/>
  <c r="N3950" i="1"/>
  <c r="M3985" i="3" l="1"/>
  <c r="M3984" i="3"/>
  <c r="M4214" i="2"/>
  <c r="M4213" i="2"/>
  <c r="M3951" i="1"/>
  <c r="N3951" i="1" s="1"/>
  <c r="O3951" i="1" s="1"/>
  <c r="N3984" i="3" l="1"/>
  <c r="D3986" i="3"/>
  <c r="N3985" i="3"/>
  <c r="E3986" i="3"/>
  <c r="D4215" i="2"/>
  <c r="N4213" i="2"/>
  <c r="E4215" i="2"/>
  <c r="N4214" i="2"/>
  <c r="O3950" i="1"/>
  <c r="O3949" i="1"/>
  <c r="H3957" i="1"/>
  <c r="I3957" i="1"/>
  <c r="G3957" i="1"/>
  <c r="M3986" i="3" l="1"/>
  <c r="N3986" i="3" s="1"/>
  <c r="O3986" i="3" s="1"/>
  <c r="M4215" i="2"/>
  <c r="N4215" i="2" s="1"/>
  <c r="O4215" i="2" s="1"/>
  <c r="J3955" i="1"/>
  <c r="H3955" i="1"/>
  <c r="I3955" i="1"/>
  <c r="G3955" i="1"/>
  <c r="I3956" i="1"/>
  <c r="H3956" i="1"/>
  <c r="J3956" i="1"/>
  <c r="G3956" i="1"/>
  <c r="O3985" i="3" l="1"/>
  <c r="O3984" i="3"/>
  <c r="I3992" i="3"/>
  <c r="H3992" i="3"/>
  <c r="G3992" i="3"/>
  <c r="O4213" i="2"/>
  <c r="O4214" i="2"/>
  <c r="H4221" i="2"/>
  <c r="G4221" i="2"/>
  <c r="I4221" i="2"/>
  <c r="M3956" i="1"/>
  <c r="M3955" i="1"/>
  <c r="H3990" i="3" l="1"/>
  <c r="J3990" i="3"/>
  <c r="I3990" i="3"/>
  <c r="G3990" i="3"/>
  <c r="J3991" i="3"/>
  <c r="G3991" i="3"/>
  <c r="I3991" i="3"/>
  <c r="H3991" i="3"/>
  <c r="I4220" i="2"/>
  <c r="J4220" i="2"/>
  <c r="G4220" i="2"/>
  <c r="H4220" i="2"/>
  <c r="J4219" i="2"/>
  <c r="H4219" i="2"/>
  <c r="G4219" i="2"/>
  <c r="I4219" i="2"/>
  <c r="D3957" i="1"/>
  <c r="N3955" i="1"/>
  <c r="E3957" i="1"/>
  <c r="N3956" i="1"/>
  <c r="M3990" i="3" l="1"/>
  <c r="M3991" i="3"/>
  <c r="M4219" i="2"/>
  <c r="M4220" i="2"/>
  <c r="M3957" i="1"/>
  <c r="N3957" i="1" s="1"/>
  <c r="O3957" i="1" s="1"/>
  <c r="E3992" i="3" l="1"/>
  <c r="N3991" i="3"/>
  <c r="D3992" i="3"/>
  <c r="M3992" i="3" s="1"/>
  <c r="N3992" i="3" s="1"/>
  <c r="O3992" i="3" s="1"/>
  <c r="N3990" i="3"/>
  <c r="N4220" i="2"/>
  <c r="E4221" i="2"/>
  <c r="N4219" i="2"/>
  <c r="D4221" i="2"/>
  <c r="O3956" i="1"/>
  <c r="O3955" i="1"/>
  <c r="H3963" i="1"/>
  <c r="G3963" i="1"/>
  <c r="I3963" i="1"/>
  <c r="O3990" i="3" l="1"/>
  <c r="O3991" i="3"/>
  <c r="I3998" i="3"/>
  <c r="G3998" i="3"/>
  <c r="H3998" i="3"/>
  <c r="M4221" i="2"/>
  <c r="N4221" i="2" s="1"/>
  <c r="O4221" i="2" s="1"/>
  <c r="G3961" i="1"/>
  <c r="J3961" i="1"/>
  <c r="H3961" i="1"/>
  <c r="I3961" i="1"/>
  <c r="H3962" i="1"/>
  <c r="G3962" i="1"/>
  <c r="I3962" i="1"/>
  <c r="J3962" i="1"/>
  <c r="J3997" i="3" l="1"/>
  <c r="G3997" i="3"/>
  <c r="I3997" i="3"/>
  <c r="H3997" i="3"/>
  <c r="H3996" i="3"/>
  <c r="G3996" i="3"/>
  <c r="I3996" i="3"/>
  <c r="J3996" i="3"/>
  <c r="O4219" i="2"/>
  <c r="O4220" i="2"/>
  <c r="H4227" i="2"/>
  <c r="I4227" i="2"/>
  <c r="G4227" i="2"/>
  <c r="M3961" i="1"/>
  <c r="M3962" i="1"/>
  <c r="M3997" i="3" l="1"/>
  <c r="M3996" i="3"/>
  <c r="J4226" i="2"/>
  <c r="I4226" i="2"/>
  <c r="G4226" i="2"/>
  <c r="H4226" i="2"/>
  <c r="G4225" i="2"/>
  <c r="H4225" i="2"/>
  <c r="J4225" i="2"/>
  <c r="I4225" i="2"/>
  <c r="E3963" i="1"/>
  <c r="N3962" i="1"/>
  <c r="N3961" i="1"/>
  <c r="D3963" i="1"/>
  <c r="M3963" i="1" l="1"/>
  <c r="N3963" i="1" s="1"/>
  <c r="O3963" i="1" s="1"/>
  <c r="N3996" i="3"/>
  <c r="D3998" i="3"/>
  <c r="N3997" i="3"/>
  <c r="E3998" i="3"/>
  <c r="M4226" i="2"/>
  <c r="M4225" i="2"/>
  <c r="O3962" i="1"/>
  <c r="O3961" i="1"/>
  <c r="H3969" i="1"/>
  <c r="G3969" i="1"/>
  <c r="I3969" i="1"/>
  <c r="M3998" i="3" l="1"/>
  <c r="N3998" i="3" s="1"/>
  <c r="O3998" i="3" s="1"/>
  <c r="N4226" i="2"/>
  <c r="E4227" i="2"/>
  <c r="D4227" i="2"/>
  <c r="N4225" i="2"/>
  <c r="G3967" i="1"/>
  <c r="H3967" i="1"/>
  <c r="J3967" i="1"/>
  <c r="I3967" i="1"/>
  <c r="H3968" i="1"/>
  <c r="G3968" i="1"/>
  <c r="I3968" i="1"/>
  <c r="J3968" i="1"/>
  <c r="O3997" i="3" l="1"/>
  <c r="O3996" i="3"/>
  <c r="I4004" i="3"/>
  <c r="H4004" i="3"/>
  <c r="G4004" i="3"/>
  <c r="M4227" i="2"/>
  <c r="N4227" i="2" s="1"/>
  <c r="O4227" i="2" s="1"/>
  <c r="O4225" i="2" s="1"/>
  <c r="M3967" i="1"/>
  <c r="M3968" i="1"/>
  <c r="H4002" i="3" l="1"/>
  <c r="J4002" i="3"/>
  <c r="I4002" i="3"/>
  <c r="G4002" i="3"/>
  <c r="I4003" i="3"/>
  <c r="J4003" i="3"/>
  <c r="H4003" i="3"/>
  <c r="G4003" i="3"/>
  <c r="I4233" i="2"/>
  <c r="G4233" i="2"/>
  <c r="H4233" i="2"/>
  <c r="O4226" i="2"/>
  <c r="H4232" i="2" s="1"/>
  <c r="J4231" i="2"/>
  <c r="I4231" i="2"/>
  <c r="G4231" i="2"/>
  <c r="H4231" i="2"/>
  <c r="N3968" i="1"/>
  <c r="E3969" i="1"/>
  <c r="N3967" i="1"/>
  <c r="D3969" i="1"/>
  <c r="M3969" i="1" s="1"/>
  <c r="N3969" i="1" s="1"/>
  <c r="O3969" i="1" s="1"/>
  <c r="M4002" i="3" l="1"/>
  <c r="M4003" i="3"/>
  <c r="G4232" i="2"/>
  <c r="J4232" i="2"/>
  <c r="I4232" i="2"/>
  <c r="M4231" i="2"/>
  <c r="O3967" i="1"/>
  <c r="O3968" i="1"/>
  <c r="H3975" i="1"/>
  <c r="I3975" i="1"/>
  <c r="G3975" i="1"/>
  <c r="D4004" i="3" l="1"/>
  <c r="N4002" i="3"/>
  <c r="E4004" i="3"/>
  <c r="N4003" i="3"/>
  <c r="M4232" i="2"/>
  <c r="N4232" i="2" s="1"/>
  <c r="D4233" i="2"/>
  <c r="N4231" i="2"/>
  <c r="J3974" i="1"/>
  <c r="H3974" i="1"/>
  <c r="I3974" i="1"/>
  <c r="G3974" i="1"/>
  <c r="H3973" i="1"/>
  <c r="J3973" i="1"/>
  <c r="I3973" i="1"/>
  <c r="G3973" i="1"/>
  <c r="M4004" i="3" l="1"/>
  <c r="N4004" i="3" s="1"/>
  <c r="O4004" i="3" s="1"/>
  <c r="E4233" i="2"/>
  <c r="M4233" i="2" s="1"/>
  <c r="N4233" i="2" s="1"/>
  <c r="O4233" i="2" s="1"/>
  <c r="M3973" i="1"/>
  <c r="M3974" i="1"/>
  <c r="O4002" i="3" l="1"/>
  <c r="O4003" i="3"/>
  <c r="I4010" i="3"/>
  <c r="G4010" i="3"/>
  <c r="H4010" i="3"/>
  <c r="O4231" i="2"/>
  <c r="O4232" i="2"/>
  <c r="H4239" i="2"/>
  <c r="G4239" i="2"/>
  <c r="I4239" i="2"/>
  <c r="N3974" i="1"/>
  <c r="E3975" i="1"/>
  <c r="N3973" i="1"/>
  <c r="D3975" i="1"/>
  <c r="G4009" i="3" l="1"/>
  <c r="I4009" i="3"/>
  <c r="H4009" i="3"/>
  <c r="J4009" i="3"/>
  <c r="H4008" i="3"/>
  <c r="G4008" i="3"/>
  <c r="J4008" i="3"/>
  <c r="I4008" i="3"/>
  <c r="H4238" i="2"/>
  <c r="J4238" i="2"/>
  <c r="I4238" i="2"/>
  <c r="G4238" i="2"/>
  <c r="G4237" i="2"/>
  <c r="J4237" i="2"/>
  <c r="H4237" i="2"/>
  <c r="I4237" i="2"/>
  <c r="M3975" i="1"/>
  <c r="N3975" i="1" s="1"/>
  <c r="O3975" i="1" s="1"/>
  <c r="M4009" i="3" l="1"/>
  <c r="M4008" i="3"/>
  <c r="M4237" i="2"/>
  <c r="M4238" i="2"/>
  <c r="O3974" i="1"/>
  <c r="O3973" i="1"/>
  <c r="H3981" i="1"/>
  <c r="G3981" i="1"/>
  <c r="I3981" i="1"/>
  <c r="N4009" i="3" l="1"/>
  <c r="E4010" i="3"/>
  <c r="D4010" i="3"/>
  <c r="N4008" i="3"/>
  <c r="D4239" i="2"/>
  <c r="N4237" i="2"/>
  <c r="E4239" i="2"/>
  <c r="N4238" i="2"/>
  <c r="I3979" i="1"/>
  <c r="H3979" i="1"/>
  <c r="J3979" i="1"/>
  <c r="G3979" i="1"/>
  <c r="I3980" i="1"/>
  <c r="H3980" i="1"/>
  <c r="G3980" i="1"/>
  <c r="J3980" i="1"/>
  <c r="M4010" i="3" l="1"/>
  <c r="N4010" i="3" s="1"/>
  <c r="O4010" i="3" s="1"/>
  <c r="M4239" i="2"/>
  <c r="N4239" i="2" s="1"/>
  <c r="O4239" i="2" s="1"/>
  <c r="M3980" i="1"/>
  <c r="M3979" i="1"/>
  <c r="O4008" i="3" l="1"/>
  <c r="O4009" i="3"/>
  <c r="I4016" i="3"/>
  <c r="H4016" i="3"/>
  <c r="G4016" i="3"/>
  <c r="O4237" i="2"/>
  <c r="O4238" i="2"/>
  <c r="H4245" i="2"/>
  <c r="I4245" i="2"/>
  <c r="G4245" i="2"/>
  <c r="D3981" i="1"/>
  <c r="N3979" i="1"/>
  <c r="E3981" i="1"/>
  <c r="N3980" i="1"/>
  <c r="H4015" i="3" l="1"/>
  <c r="G4015" i="3"/>
  <c r="J4015" i="3"/>
  <c r="I4015" i="3"/>
  <c r="H4014" i="3"/>
  <c r="J4014" i="3"/>
  <c r="G4014" i="3"/>
  <c r="I4014" i="3"/>
  <c r="I4244" i="2"/>
  <c r="G4244" i="2"/>
  <c r="J4244" i="2"/>
  <c r="H4244" i="2"/>
  <c r="I4243" i="2"/>
  <c r="J4243" i="2"/>
  <c r="H4243" i="2"/>
  <c r="G4243" i="2"/>
  <c r="M3981" i="1"/>
  <c r="N3981" i="1" s="1"/>
  <c r="O3981" i="1" s="1"/>
  <c r="M4014" i="3" l="1"/>
  <c r="M4015" i="3"/>
  <c r="M4244" i="2"/>
  <c r="M4243" i="2"/>
  <c r="O3979" i="1"/>
  <c r="O3980" i="1"/>
  <c r="H3987" i="1"/>
  <c r="G3987" i="1"/>
  <c r="I3987" i="1"/>
  <c r="E4016" i="3" l="1"/>
  <c r="N4015" i="3"/>
  <c r="D4016" i="3"/>
  <c r="M4016" i="3" s="1"/>
  <c r="N4016" i="3" s="1"/>
  <c r="O4016" i="3" s="1"/>
  <c r="N4014" i="3"/>
  <c r="N4244" i="2"/>
  <c r="E4245" i="2"/>
  <c r="D4245" i="2"/>
  <c r="N4243" i="2"/>
  <c r="J3986" i="1"/>
  <c r="I3986" i="1"/>
  <c r="H3986" i="1"/>
  <c r="G3986" i="1"/>
  <c r="H3985" i="1"/>
  <c r="I3985" i="1"/>
  <c r="J3985" i="1"/>
  <c r="G3985" i="1"/>
  <c r="O4014" i="3" l="1"/>
  <c r="O4015" i="3"/>
  <c r="I4022" i="3"/>
  <c r="H4022" i="3"/>
  <c r="G4022" i="3"/>
  <c r="M4245" i="2"/>
  <c r="N4245" i="2" s="1"/>
  <c r="O4245" i="2" s="1"/>
  <c r="M3985" i="1"/>
  <c r="M3986" i="1"/>
  <c r="H4021" i="3" l="1"/>
  <c r="G4021" i="3"/>
  <c r="I4021" i="3"/>
  <c r="J4021" i="3"/>
  <c r="I4020" i="3"/>
  <c r="J4020" i="3"/>
  <c r="G4020" i="3"/>
  <c r="H4020" i="3"/>
  <c r="O4244" i="2"/>
  <c r="O4243" i="2"/>
  <c r="H4251" i="2"/>
  <c r="G4251" i="2"/>
  <c r="I4251" i="2"/>
  <c r="N3986" i="1"/>
  <c r="E3987" i="1"/>
  <c r="N3985" i="1"/>
  <c r="D3987" i="1"/>
  <c r="M4020" i="3" l="1"/>
  <c r="M4021" i="3"/>
  <c r="I4249" i="2"/>
  <c r="G4249" i="2"/>
  <c r="J4249" i="2"/>
  <c r="H4249" i="2"/>
  <c r="J4250" i="2"/>
  <c r="I4250" i="2"/>
  <c r="H4250" i="2"/>
  <c r="G4250" i="2"/>
  <c r="M3987" i="1"/>
  <c r="N3987" i="1" s="1"/>
  <c r="O3987" i="1" s="1"/>
  <c r="N4021" i="3" l="1"/>
  <c r="E4022" i="3"/>
  <c r="N4020" i="3"/>
  <c r="D4022" i="3"/>
  <c r="M4249" i="2"/>
  <c r="M4250" i="2"/>
  <c r="O3986" i="1"/>
  <c r="O3985" i="1"/>
  <c r="I3993" i="1"/>
  <c r="H3993" i="1"/>
  <c r="G3993" i="1"/>
  <c r="M4022" i="3" l="1"/>
  <c r="N4022" i="3" s="1"/>
  <c r="O4022" i="3" s="1"/>
  <c r="D4251" i="2"/>
  <c r="N4249" i="2"/>
  <c r="N4250" i="2"/>
  <c r="E4251" i="2"/>
  <c r="G3991" i="1"/>
  <c r="J3991" i="1"/>
  <c r="I3991" i="1"/>
  <c r="H3991" i="1"/>
  <c r="H3992" i="1"/>
  <c r="I3992" i="1"/>
  <c r="G3992" i="1"/>
  <c r="J3992" i="1"/>
  <c r="O4021" i="3" l="1"/>
  <c r="O4020" i="3"/>
  <c r="I4028" i="3"/>
  <c r="G4028" i="3"/>
  <c r="H4028" i="3"/>
  <c r="G4038" i="3"/>
  <c r="I4038" i="3"/>
  <c r="H4038" i="3"/>
  <c r="M4251" i="2"/>
  <c r="N4251" i="2" s="1"/>
  <c r="O4251" i="2" s="1"/>
  <c r="M3991" i="1"/>
  <c r="M3992" i="1"/>
  <c r="H4026" i="3" l="1"/>
  <c r="G4026" i="3"/>
  <c r="H4036" i="3"/>
  <c r="G4036" i="3"/>
  <c r="J4036" i="3"/>
  <c r="J4026" i="3"/>
  <c r="I4026" i="3"/>
  <c r="I4036" i="3"/>
  <c r="J4027" i="3"/>
  <c r="H4037" i="3"/>
  <c r="G4037" i="3"/>
  <c r="J4037" i="3"/>
  <c r="G4027" i="3"/>
  <c r="H4027" i="3"/>
  <c r="I4027" i="3"/>
  <c r="I4037" i="3"/>
  <c r="O4249" i="2"/>
  <c r="O4250" i="2"/>
  <c r="H4257" i="2"/>
  <c r="I4257" i="2"/>
  <c r="G4257" i="2"/>
  <c r="N3991" i="1"/>
  <c r="D3993" i="1"/>
  <c r="E3993" i="1"/>
  <c r="N3992" i="1"/>
  <c r="M4037" i="3" l="1"/>
  <c r="M4026" i="3"/>
  <c r="M4036" i="3"/>
  <c r="M4027" i="3"/>
  <c r="J4256" i="2"/>
  <c r="H4256" i="2"/>
  <c r="G4256" i="2"/>
  <c r="I4256" i="2"/>
  <c r="J4255" i="2"/>
  <c r="I4255" i="2"/>
  <c r="H4255" i="2"/>
  <c r="G4255" i="2"/>
  <c r="M3993" i="1"/>
  <c r="N3993" i="1" s="1"/>
  <c r="O3993" i="1" s="1"/>
  <c r="D4028" i="3" l="1"/>
  <c r="N4026" i="3"/>
  <c r="D4038" i="3"/>
  <c r="N4036" i="3"/>
  <c r="E4028" i="3"/>
  <c r="N4027" i="3"/>
  <c r="E4038" i="3"/>
  <c r="N4037" i="3"/>
  <c r="M4255" i="2"/>
  <c r="M4256" i="2"/>
  <c r="O3991" i="1"/>
  <c r="O3992" i="1"/>
  <c r="G3999" i="1"/>
  <c r="H3999" i="1"/>
  <c r="I3999" i="1"/>
  <c r="M4038" i="3" l="1"/>
  <c r="N4038" i="3" s="1"/>
  <c r="O4038" i="3" s="1"/>
  <c r="M4028" i="3"/>
  <c r="N4028" i="3" s="1"/>
  <c r="O4028" i="3" s="1"/>
  <c r="D4257" i="2"/>
  <c r="N4255" i="2"/>
  <c r="N4256" i="2"/>
  <c r="E4257" i="2"/>
  <c r="I3998" i="1"/>
  <c r="H3998" i="1"/>
  <c r="G3998" i="1"/>
  <c r="J3998" i="1"/>
  <c r="J3997" i="1"/>
  <c r="I3997" i="1"/>
  <c r="G3997" i="1"/>
  <c r="H3997" i="1"/>
  <c r="O4026" i="3" l="1"/>
  <c r="O4027" i="3"/>
  <c r="O4030" i="3"/>
  <c r="O4036" i="3"/>
  <c r="O4037" i="3"/>
  <c r="H4044" i="3"/>
  <c r="G4044" i="3"/>
  <c r="I4044" i="3"/>
  <c r="M4257" i="2"/>
  <c r="N4257" i="2" s="1"/>
  <c r="O4257" i="2" s="1"/>
  <c r="M3998" i="1"/>
  <c r="M3997" i="1"/>
  <c r="G4042" i="3" l="1"/>
  <c r="I4042" i="3"/>
  <c r="J4042" i="3"/>
  <c r="H4042" i="3"/>
  <c r="I4043" i="3"/>
  <c r="J4043" i="3"/>
  <c r="G4043" i="3"/>
  <c r="H4043" i="3"/>
  <c r="O4255" i="2"/>
  <c r="O4256" i="2"/>
  <c r="H4263" i="2"/>
  <c r="G4263" i="2"/>
  <c r="I4263" i="2"/>
  <c r="N3997" i="1"/>
  <c r="D3999" i="1"/>
  <c r="N3998" i="1"/>
  <c r="E3999" i="1"/>
  <c r="M4043" i="3" l="1"/>
  <c r="M4042" i="3"/>
  <c r="J4262" i="2"/>
  <c r="I4262" i="2"/>
  <c r="G4262" i="2"/>
  <c r="H4262" i="2"/>
  <c r="H4261" i="2"/>
  <c r="J4261" i="2"/>
  <c r="G4261" i="2"/>
  <c r="I4261" i="2"/>
  <c r="M3999" i="1"/>
  <c r="N3999" i="1" s="1"/>
  <c r="O3999" i="1" s="1"/>
  <c r="N4043" i="3" l="1"/>
  <c r="E4044" i="3"/>
  <c r="N4042" i="3"/>
  <c r="D4044" i="3"/>
  <c r="M4044" i="3" s="1"/>
  <c r="N4044" i="3" s="1"/>
  <c r="O4044" i="3" s="1"/>
  <c r="M4262" i="2"/>
  <c r="M4261" i="2"/>
  <c r="O3998" i="1"/>
  <c r="O3997" i="1"/>
  <c r="G4005" i="1"/>
  <c r="I4005" i="1"/>
  <c r="H4005" i="1"/>
  <c r="O4043" i="3" l="1"/>
  <c r="O4042" i="3"/>
  <c r="G4050" i="3"/>
  <c r="I4050" i="3"/>
  <c r="H4050" i="3"/>
  <c r="E4263" i="2"/>
  <c r="N4262" i="2"/>
  <c r="D4263" i="2"/>
  <c r="N4261" i="2"/>
  <c r="I4003" i="1"/>
  <c r="J4003" i="1"/>
  <c r="G4003" i="1"/>
  <c r="H4003" i="1"/>
  <c r="I4004" i="1"/>
  <c r="J4004" i="1"/>
  <c r="G4004" i="1"/>
  <c r="H4004" i="1"/>
  <c r="H4048" i="3" l="1"/>
  <c r="J4048" i="3"/>
  <c r="G4048" i="3"/>
  <c r="I4048" i="3"/>
  <c r="I4049" i="3"/>
  <c r="G4049" i="3"/>
  <c r="H4049" i="3"/>
  <c r="J4049" i="3"/>
  <c r="M4263" i="2"/>
  <c r="N4263" i="2" s="1"/>
  <c r="O4263" i="2" s="1"/>
  <c r="O4261" i="2" s="1"/>
  <c r="M4003" i="1"/>
  <c r="M4004" i="1"/>
  <c r="M4049" i="3" l="1"/>
  <c r="M4048" i="3"/>
  <c r="G4269" i="2"/>
  <c r="I4269" i="2"/>
  <c r="H4269" i="2"/>
  <c r="O4262" i="2"/>
  <c r="J4268" i="2" s="1"/>
  <c r="H4267" i="2"/>
  <c r="G4267" i="2"/>
  <c r="J4267" i="2"/>
  <c r="I4267" i="2"/>
  <c r="N4004" i="1"/>
  <c r="E4005" i="1"/>
  <c r="D4005" i="1"/>
  <c r="N4003" i="1"/>
  <c r="E4050" i="3" l="1"/>
  <c r="N4049" i="3"/>
  <c r="D4050" i="3"/>
  <c r="M4050" i="3" s="1"/>
  <c r="N4050" i="3" s="1"/>
  <c r="O4050" i="3" s="1"/>
  <c r="N4048" i="3"/>
  <c r="G4268" i="2"/>
  <c r="I4268" i="2"/>
  <c r="H4268" i="2"/>
  <c r="M4267" i="2"/>
  <c r="M4005" i="1"/>
  <c r="N4005" i="1" s="1"/>
  <c r="O4005" i="1" s="1"/>
  <c r="O4048" i="3" l="1"/>
  <c r="O4049" i="3"/>
  <c r="G4056" i="3"/>
  <c r="I4056" i="3"/>
  <c r="H4056" i="3"/>
  <c r="M4268" i="2"/>
  <c r="N4268" i="2" s="1"/>
  <c r="N4267" i="2"/>
  <c r="D4269" i="2"/>
  <c r="O4003" i="1"/>
  <c r="O4004" i="1"/>
  <c r="G4011" i="1"/>
  <c r="I4011" i="1"/>
  <c r="H4011" i="1"/>
  <c r="I4055" i="3" l="1"/>
  <c r="H4055" i="3"/>
  <c r="J4055" i="3"/>
  <c r="G4055" i="3"/>
  <c r="H4054" i="3"/>
  <c r="G4054" i="3"/>
  <c r="I4054" i="3"/>
  <c r="J4054" i="3"/>
  <c r="E4269" i="2"/>
  <c r="M4269" i="2" s="1"/>
  <c r="N4269" i="2" s="1"/>
  <c r="O4269" i="2" s="1"/>
  <c r="O4267" i="2" s="1"/>
  <c r="H4010" i="1"/>
  <c r="I4010" i="1"/>
  <c r="G4010" i="1"/>
  <c r="J4010" i="1"/>
  <c r="H4009" i="1"/>
  <c r="I4009" i="1"/>
  <c r="J4009" i="1"/>
  <c r="G4009" i="1"/>
  <c r="M4054" i="3" l="1"/>
  <c r="M4055" i="3"/>
  <c r="I4275" i="2"/>
  <c r="G4275" i="2"/>
  <c r="H4275" i="2"/>
  <c r="O4268" i="2"/>
  <c r="I4274" i="2" s="1"/>
  <c r="G4273" i="2"/>
  <c r="H4273" i="2"/>
  <c r="I4273" i="2"/>
  <c r="J4273" i="2"/>
  <c r="M4009" i="1"/>
  <c r="M4010" i="1"/>
  <c r="N4055" i="3" l="1"/>
  <c r="E4056" i="3"/>
  <c r="N4054" i="3"/>
  <c r="D4056" i="3"/>
  <c r="M4056" i="3" s="1"/>
  <c r="N4056" i="3" s="1"/>
  <c r="O4056" i="3" s="1"/>
  <c r="H4274" i="2"/>
  <c r="J4274" i="2"/>
  <c r="G4274" i="2"/>
  <c r="M4273" i="2"/>
  <c r="N4010" i="1"/>
  <c r="E4011" i="1"/>
  <c r="N4009" i="1"/>
  <c r="D4011" i="1"/>
  <c r="M4011" i="1" s="1"/>
  <c r="N4011" i="1" s="1"/>
  <c r="O4011" i="1" s="1"/>
  <c r="O4055" i="3" l="1"/>
  <c r="O4054" i="3"/>
  <c r="G4062" i="3"/>
  <c r="I4062" i="3"/>
  <c r="H4062" i="3"/>
  <c r="M4274" i="2"/>
  <c r="D4275" i="2"/>
  <c r="N4273" i="2"/>
  <c r="N4274" i="2"/>
  <c r="E4275" i="2"/>
  <c r="O4010" i="1"/>
  <c r="O4009" i="1"/>
  <c r="G4017" i="1"/>
  <c r="H4017" i="1"/>
  <c r="I4017" i="1"/>
  <c r="G4060" i="3" l="1"/>
  <c r="H4060" i="3"/>
  <c r="I4060" i="3"/>
  <c r="J4060" i="3"/>
  <c r="I4061" i="3"/>
  <c r="H4061" i="3"/>
  <c r="G4061" i="3"/>
  <c r="J4061" i="3"/>
  <c r="M4275" i="2"/>
  <c r="N4275" i="2" s="1"/>
  <c r="O4275" i="2" s="1"/>
  <c r="G4015" i="1"/>
  <c r="I4015" i="1"/>
  <c r="H4015" i="1"/>
  <c r="J4015" i="1"/>
  <c r="I4016" i="1"/>
  <c r="G4016" i="1"/>
  <c r="J4016" i="1"/>
  <c r="H4016" i="1"/>
  <c r="M4060" i="3" l="1"/>
  <c r="M4061" i="3"/>
  <c r="O4273" i="2"/>
  <c r="O4274" i="2"/>
  <c r="H4281" i="2"/>
  <c r="I4281" i="2"/>
  <c r="G4281" i="2"/>
  <c r="M4016" i="1"/>
  <c r="M4015" i="1"/>
  <c r="D4062" i="3" l="1"/>
  <c r="N4060" i="3"/>
  <c r="E4062" i="3"/>
  <c r="N4061" i="3"/>
  <c r="I4280" i="2"/>
  <c r="G4280" i="2"/>
  <c r="J4280" i="2"/>
  <c r="H4280" i="2"/>
  <c r="J4279" i="2"/>
  <c r="H4279" i="2"/>
  <c r="G4279" i="2"/>
  <c r="I4279" i="2"/>
  <c r="D4017" i="1"/>
  <c r="N4015" i="1"/>
  <c r="E4017" i="1"/>
  <c r="N4016" i="1"/>
  <c r="M4062" i="3" l="1"/>
  <c r="N4062" i="3" s="1"/>
  <c r="O4062" i="3" s="1"/>
  <c r="M4280" i="2"/>
  <c r="M4279" i="2"/>
  <c r="M4017" i="1"/>
  <c r="N4017" i="1" s="1"/>
  <c r="O4017" i="1" s="1"/>
  <c r="O4060" i="3" l="1"/>
  <c r="O4061" i="3"/>
  <c r="H4068" i="3"/>
  <c r="I4068" i="3"/>
  <c r="G4068" i="3"/>
  <c r="D4281" i="2"/>
  <c r="N4279" i="2"/>
  <c r="N4280" i="2"/>
  <c r="E4281" i="2"/>
  <c r="O4015" i="1"/>
  <c r="O4016" i="1"/>
  <c r="I4033" i="1"/>
  <c r="H4023" i="1"/>
  <c r="H4033" i="1"/>
  <c r="G4023" i="1"/>
  <c r="G4033" i="1"/>
  <c r="I4023" i="1"/>
  <c r="H4067" i="3" l="1"/>
  <c r="I4067" i="3"/>
  <c r="J4067" i="3"/>
  <c r="G4067" i="3"/>
  <c r="G4066" i="3"/>
  <c r="H4066" i="3"/>
  <c r="I4066" i="3"/>
  <c r="J4066" i="3"/>
  <c r="M4281" i="2"/>
  <c r="N4281" i="2" s="1"/>
  <c r="O4281" i="2" s="1"/>
  <c r="J4032" i="1"/>
  <c r="J4022" i="1"/>
  <c r="G4022" i="1"/>
  <c r="M4022" i="1" s="1"/>
  <c r="G4032" i="1"/>
  <c r="I4022" i="1"/>
  <c r="H4022" i="1"/>
  <c r="I4032" i="1"/>
  <c r="H4032" i="1"/>
  <c r="J4031" i="1"/>
  <c r="H4021" i="1"/>
  <c r="G4021" i="1"/>
  <c r="M4021" i="1" s="1"/>
  <c r="G4031" i="1"/>
  <c r="I4021" i="1"/>
  <c r="J4021" i="1"/>
  <c r="H4031" i="1"/>
  <c r="I4031" i="1"/>
  <c r="M4066" i="3" l="1"/>
  <c r="M4067" i="3"/>
  <c r="O4279" i="2"/>
  <c r="O4280" i="2"/>
  <c r="H4287" i="2"/>
  <c r="G4287" i="2"/>
  <c r="I4287" i="2"/>
  <c r="N4022" i="1"/>
  <c r="E4023" i="1"/>
  <c r="M4031" i="1"/>
  <c r="N4021" i="1"/>
  <c r="D4023" i="1"/>
  <c r="M4032" i="1"/>
  <c r="N4066" i="3" l="1"/>
  <c r="D4068" i="3"/>
  <c r="N4067" i="3"/>
  <c r="E4068" i="3"/>
  <c r="J4286" i="2"/>
  <c r="G4286" i="2"/>
  <c r="I4286" i="2"/>
  <c r="H4286" i="2"/>
  <c r="H4285" i="2"/>
  <c r="J4285" i="2"/>
  <c r="G4285" i="2"/>
  <c r="I4285" i="2"/>
  <c r="M4023" i="1"/>
  <c r="N4023" i="1" s="1"/>
  <c r="O4023" i="1" s="1"/>
  <c r="D4033" i="1"/>
  <c r="N4031" i="1"/>
  <c r="O4022" i="1"/>
  <c r="O4021" i="1"/>
  <c r="O4025" i="1"/>
  <c r="E4033" i="1"/>
  <c r="N4032" i="1"/>
  <c r="M4068" i="3" l="1"/>
  <c r="N4068" i="3" s="1"/>
  <c r="O4068" i="3" s="1"/>
  <c r="O4067" i="3" s="1"/>
  <c r="M4286" i="2"/>
  <c r="M4285" i="2"/>
  <c r="M4033" i="1"/>
  <c r="N4033" i="1" s="1"/>
  <c r="O4033" i="1" s="1"/>
  <c r="H4074" i="3" l="1"/>
  <c r="G4074" i="3"/>
  <c r="O4066" i="3"/>
  <c r="H4072" i="3" s="1"/>
  <c r="I4074" i="3"/>
  <c r="I4072" i="3"/>
  <c r="J4072" i="3"/>
  <c r="G4073" i="3"/>
  <c r="H4073" i="3"/>
  <c r="J4073" i="3"/>
  <c r="I4073" i="3"/>
  <c r="D4287" i="2"/>
  <c r="N4285" i="2"/>
  <c r="E4287" i="2"/>
  <c r="N4286" i="2"/>
  <c r="O4032" i="1"/>
  <c r="O4031" i="1"/>
  <c r="G4039" i="1"/>
  <c r="I4039" i="1"/>
  <c r="H4039" i="1"/>
  <c r="G4072" i="3" l="1"/>
  <c r="M4072" i="3" s="1"/>
  <c r="M4073" i="3"/>
  <c r="M4287" i="2"/>
  <c r="N4287" i="2" s="1"/>
  <c r="O4287" i="2" s="1"/>
  <c r="J4037" i="1"/>
  <c r="H4037" i="1"/>
  <c r="I4037" i="1"/>
  <c r="G4037" i="1"/>
  <c r="J4038" i="1"/>
  <c r="I4038" i="1"/>
  <c r="G4038" i="1"/>
  <c r="H4038" i="1"/>
  <c r="E4074" i="3" l="1"/>
  <c r="N4073" i="3"/>
  <c r="D4074" i="3"/>
  <c r="M4074" i="3" s="1"/>
  <c r="N4074" i="3" s="1"/>
  <c r="O4074" i="3" s="1"/>
  <c r="N4072" i="3"/>
  <c r="O4285" i="2"/>
  <c r="O4286" i="2"/>
  <c r="H4293" i="2"/>
  <c r="I4293" i="2"/>
  <c r="G4293" i="2"/>
  <c r="M4038" i="1"/>
  <c r="M4037" i="1"/>
  <c r="O4072" i="3" l="1"/>
  <c r="O4073" i="3"/>
  <c r="H4080" i="3"/>
  <c r="I4080" i="3"/>
  <c r="G4080" i="3"/>
  <c r="I4292" i="2"/>
  <c r="J4292" i="2"/>
  <c r="H4292" i="2"/>
  <c r="G4292" i="2"/>
  <c r="J4291" i="2"/>
  <c r="H4291" i="2"/>
  <c r="I4291" i="2"/>
  <c r="G4291" i="2"/>
  <c r="N4037" i="1"/>
  <c r="D4039" i="1"/>
  <c r="N4038" i="1"/>
  <c r="E4039" i="1"/>
  <c r="G4079" i="3" l="1"/>
  <c r="H4079" i="3"/>
  <c r="I4079" i="3"/>
  <c r="J4079" i="3"/>
  <c r="G4078" i="3"/>
  <c r="I4078" i="3"/>
  <c r="J4078" i="3"/>
  <c r="H4078" i="3"/>
  <c r="M4292" i="2"/>
  <c r="M4291" i="2"/>
  <c r="M4039" i="1"/>
  <c r="N4039" i="1" s="1"/>
  <c r="O4039" i="1" s="1"/>
  <c r="O4038" i="1" s="1"/>
  <c r="O4037" i="1" l="1"/>
  <c r="G4045" i="1"/>
  <c r="I4045" i="1"/>
  <c r="H4045" i="1"/>
  <c r="M4079" i="3"/>
  <c r="M4078" i="3"/>
  <c r="N4292" i="2"/>
  <c r="E4293" i="2"/>
  <c r="D4293" i="2"/>
  <c r="N4291" i="2"/>
  <c r="J4044" i="1"/>
  <c r="H4044" i="1"/>
  <c r="G4044" i="1"/>
  <c r="I4044" i="1"/>
  <c r="H4043" i="1"/>
  <c r="G4043" i="1"/>
  <c r="I4043" i="1"/>
  <c r="J4043" i="1"/>
  <c r="N4078" i="3" l="1"/>
  <c r="D4080" i="3"/>
  <c r="N4079" i="3"/>
  <c r="E4080" i="3"/>
  <c r="M4293" i="2"/>
  <c r="N4293" i="2" s="1"/>
  <c r="O4293" i="2" s="1"/>
  <c r="O4292" i="2" s="1"/>
  <c r="M4043" i="1"/>
  <c r="M4044" i="1"/>
  <c r="M4080" i="3" l="1"/>
  <c r="N4080" i="3" s="1"/>
  <c r="O4080" i="3" s="1"/>
  <c r="G4299" i="2"/>
  <c r="I4299" i="2"/>
  <c r="H4299" i="2"/>
  <c r="O4291" i="2"/>
  <c r="I4297" i="2" s="1"/>
  <c r="I4298" i="2"/>
  <c r="H4298" i="2"/>
  <c r="J4298" i="2"/>
  <c r="G4298" i="2"/>
  <c r="D4045" i="1"/>
  <c r="N4043" i="1"/>
  <c r="E4045" i="1"/>
  <c r="N4044" i="1"/>
  <c r="O4079" i="3" l="1"/>
  <c r="O4078" i="3"/>
  <c r="H4086" i="3"/>
  <c r="I4086" i="3"/>
  <c r="G4086" i="3"/>
  <c r="G4297" i="2"/>
  <c r="J4297" i="2"/>
  <c r="H4297" i="2"/>
  <c r="M4298" i="2"/>
  <c r="M4045" i="1"/>
  <c r="N4045" i="1" s="1"/>
  <c r="O4045" i="1" s="1"/>
  <c r="G4084" i="3" l="1"/>
  <c r="J4084" i="3"/>
  <c r="H4084" i="3"/>
  <c r="I4084" i="3"/>
  <c r="I4085" i="3"/>
  <c r="H4085" i="3"/>
  <c r="J4085" i="3"/>
  <c r="G4085" i="3"/>
  <c r="M4297" i="2"/>
  <c r="D4299" i="2" s="1"/>
  <c r="N4298" i="2"/>
  <c r="E4299" i="2"/>
  <c r="O4043" i="1"/>
  <c r="O4044" i="1"/>
  <c r="H4051" i="1"/>
  <c r="I4051" i="1"/>
  <c r="G4051" i="1"/>
  <c r="M4084" i="3" l="1"/>
  <c r="M4085" i="3"/>
  <c r="N4297" i="2"/>
  <c r="M4299" i="2"/>
  <c r="N4299" i="2" s="1"/>
  <c r="O4299" i="2" s="1"/>
  <c r="J4050" i="1"/>
  <c r="I4050" i="1"/>
  <c r="G4050" i="1"/>
  <c r="H4050" i="1"/>
  <c r="J4049" i="1"/>
  <c r="G4049" i="1"/>
  <c r="H4049" i="1"/>
  <c r="I4049" i="1"/>
  <c r="D4086" i="3" l="1"/>
  <c r="N4084" i="3"/>
  <c r="E4086" i="3"/>
  <c r="N4085" i="3"/>
  <c r="O4297" i="2"/>
  <c r="O4298" i="2"/>
  <c r="H4305" i="2"/>
  <c r="G4305" i="2"/>
  <c r="I4305" i="2"/>
  <c r="M4050" i="1"/>
  <c r="M4049" i="1"/>
  <c r="M4086" i="3" l="1"/>
  <c r="N4086" i="3" s="1"/>
  <c r="O4086" i="3" s="1"/>
  <c r="H4304" i="2"/>
  <c r="I4304" i="2"/>
  <c r="J4304" i="2"/>
  <c r="G4304" i="2"/>
  <c r="G4303" i="2"/>
  <c r="J4303" i="2"/>
  <c r="H4303" i="2"/>
  <c r="I4303" i="2"/>
  <c r="D4051" i="1"/>
  <c r="N4049" i="1"/>
  <c r="E4051" i="1"/>
  <c r="N4050" i="1"/>
  <c r="O4084" i="3" l="1"/>
  <c r="O4085" i="3"/>
  <c r="H4092" i="3"/>
  <c r="I4092" i="3"/>
  <c r="G4092" i="3"/>
  <c r="M4304" i="2"/>
  <c r="M4303" i="2"/>
  <c r="M4051" i="1"/>
  <c r="N4051" i="1" s="1"/>
  <c r="O4051" i="1" s="1"/>
  <c r="I4091" i="3" l="1"/>
  <c r="G4091" i="3"/>
  <c r="H4091" i="3"/>
  <c r="J4091" i="3"/>
  <c r="G4090" i="3"/>
  <c r="J4090" i="3"/>
  <c r="I4090" i="3"/>
  <c r="H4090" i="3"/>
  <c r="D4305" i="2"/>
  <c r="N4303" i="2"/>
  <c r="N4304" i="2"/>
  <c r="E4305" i="2"/>
  <c r="O4050" i="1"/>
  <c r="O4049" i="1"/>
  <c r="H4057" i="1"/>
  <c r="G4057" i="1"/>
  <c r="I4057" i="1"/>
  <c r="M4090" i="3" l="1"/>
  <c r="M4091" i="3"/>
  <c r="M4305" i="2"/>
  <c r="N4305" i="2" s="1"/>
  <c r="O4305" i="2" s="1"/>
  <c r="I4055" i="1"/>
  <c r="J4055" i="1"/>
  <c r="H4055" i="1"/>
  <c r="G4055" i="1"/>
  <c r="H4056" i="1"/>
  <c r="I4056" i="1"/>
  <c r="G4056" i="1"/>
  <c r="J4056" i="1"/>
  <c r="N4090" i="3" l="1"/>
  <c r="D4092" i="3"/>
  <c r="N4091" i="3"/>
  <c r="E4092" i="3"/>
  <c r="O4303" i="2"/>
  <c r="O4304" i="2"/>
  <c r="H4311" i="2"/>
  <c r="I4311" i="2"/>
  <c r="G4311" i="2"/>
  <c r="M4056" i="1"/>
  <c r="M4055" i="1"/>
  <c r="M4092" i="3" l="1"/>
  <c r="N4092" i="3" s="1"/>
  <c r="O4092" i="3" s="1"/>
  <c r="I4310" i="2"/>
  <c r="H4310" i="2"/>
  <c r="J4310" i="2"/>
  <c r="G4310" i="2"/>
  <c r="G4309" i="2"/>
  <c r="I4309" i="2"/>
  <c r="H4309" i="2"/>
  <c r="J4309" i="2"/>
  <c r="N4056" i="1"/>
  <c r="E4057" i="1"/>
  <c r="N4055" i="1"/>
  <c r="D4057" i="1"/>
  <c r="M4057" i="1" l="1"/>
  <c r="N4057" i="1" s="1"/>
  <c r="O4057" i="1" s="1"/>
  <c r="O4056" i="1" s="1"/>
  <c r="O4091" i="3"/>
  <c r="O4090" i="3"/>
  <c r="H4098" i="3"/>
  <c r="G4098" i="3"/>
  <c r="I4098" i="3"/>
  <c r="M4309" i="2"/>
  <c r="M4310" i="2"/>
  <c r="O4055" i="1"/>
  <c r="I4063" i="1"/>
  <c r="G4063" i="1"/>
  <c r="H4063" i="1" l="1"/>
  <c r="H4096" i="3"/>
  <c r="J4096" i="3"/>
  <c r="G4096" i="3"/>
  <c r="I4096" i="3"/>
  <c r="I4097" i="3"/>
  <c r="J4097" i="3"/>
  <c r="G4097" i="3"/>
  <c r="H4097" i="3"/>
  <c r="D4311" i="2"/>
  <c r="N4309" i="2"/>
  <c r="E4311" i="2"/>
  <c r="N4310" i="2"/>
  <c r="J4062" i="1"/>
  <c r="G4062" i="1"/>
  <c r="H4062" i="1"/>
  <c r="I4062" i="1"/>
  <c r="I4061" i="1"/>
  <c r="H4061" i="1"/>
  <c r="J4061" i="1"/>
  <c r="G4061" i="1"/>
  <c r="M4096" i="3" l="1"/>
  <c r="M4097" i="3"/>
  <c r="M4311" i="2"/>
  <c r="N4311" i="2" s="1"/>
  <c r="O4311" i="2" s="1"/>
  <c r="M4061" i="1"/>
  <c r="M4062" i="1"/>
  <c r="E4098" i="3" l="1"/>
  <c r="N4097" i="3"/>
  <c r="D4098" i="3"/>
  <c r="N4096" i="3"/>
  <c r="O4309" i="2"/>
  <c r="O4310" i="2"/>
  <c r="H4317" i="2"/>
  <c r="G4317" i="2"/>
  <c r="I4317" i="2"/>
  <c r="E4063" i="1"/>
  <c r="N4062" i="1"/>
  <c r="N4061" i="1"/>
  <c r="D4063" i="1"/>
  <c r="M4063" i="1" l="1"/>
  <c r="N4063" i="1" s="1"/>
  <c r="O4063" i="1" s="1"/>
  <c r="G4069" i="1" s="1"/>
  <c r="M4098" i="3"/>
  <c r="N4098" i="3" s="1"/>
  <c r="O4098" i="3" s="1"/>
  <c r="O4096" i="3" s="1"/>
  <c r="J4316" i="2"/>
  <c r="G4316" i="2"/>
  <c r="I4316" i="2"/>
  <c r="H4316" i="2"/>
  <c r="I4315" i="2"/>
  <c r="H4315" i="2"/>
  <c r="G4315" i="2"/>
  <c r="J4315" i="2"/>
  <c r="O4062" i="1"/>
  <c r="O4061" i="1"/>
  <c r="H4069" i="1"/>
  <c r="I4069" i="1"/>
  <c r="H4104" i="3" l="1"/>
  <c r="I4104" i="3"/>
  <c r="O4097" i="3"/>
  <c r="I4103" i="3" s="1"/>
  <c r="G4104" i="3"/>
  <c r="H4103" i="3"/>
  <c r="G4102" i="3"/>
  <c r="H4102" i="3"/>
  <c r="I4102" i="3"/>
  <c r="J4102" i="3"/>
  <c r="M4316" i="2"/>
  <c r="M4315" i="2"/>
  <c r="I4067" i="1"/>
  <c r="H4067" i="1"/>
  <c r="J4067" i="1"/>
  <c r="G4067" i="1"/>
  <c r="H4068" i="1"/>
  <c r="I4068" i="1"/>
  <c r="J4068" i="1"/>
  <c r="G4068" i="1"/>
  <c r="J4103" i="3" l="1"/>
  <c r="G4103" i="3"/>
  <c r="M4103" i="3"/>
  <c r="M4102" i="3"/>
  <c r="N4316" i="2"/>
  <c r="E4317" i="2"/>
  <c r="N4315" i="2"/>
  <c r="D4317" i="2"/>
  <c r="M4068" i="1"/>
  <c r="M4067" i="1"/>
  <c r="N4102" i="3" l="1"/>
  <c r="D4104" i="3"/>
  <c r="N4103" i="3"/>
  <c r="E4104" i="3"/>
  <c r="M4317" i="2"/>
  <c r="N4317" i="2" s="1"/>
  <c r="O4317" i="2" s="1"/>
  <c r="O4315" i="2" s="1"/>
  <c r="N4067" i="1"/>
  <c r="D4069" i="1"/>
  <c r="N4068" i="1"/>
  <c r="E4069" i="1"/>
  <c r="M4104" i="3" l="1"/>
  <c r="N4104" i="3" s="1"/>
  <c r="O4104" i="3" s="1"/>
  <c r="I4323" i="2"/>
  <c r="H4333" i="2"/>
  <c r="I4333" i="2"/>
  <c r="G4323" i="2"/>
  <c r="H4323" i="2"/>
  <c r="G4333" i="2"/>
  <c r="O4316" i="2"/>
  <c r="H4332" i="2" s="1"/>
  <c r="G4332" i="2"/>
  <c r="I4321" i="2"/>
  <c r="H4331" i="2"/>
  <c r="I4331" i="2"/>
  <c r="J4331" i="2"/>
  <c r="G4321" i="2"/>
  <c r="H4321" i="2"/>
  <c r="J4321" i="2"/>
  <c r="G4331" i="2"/>
  <c r="M4069" i="1"/>
  <c r="N4069" i="1" s="1"/>
  <c r="O4069" i="1" s="1"/>
  <c r="O4103" i="3" l="1"/>
  <c r="O4102" i="3"/>
  <c r="H4110" i="3"/>
  <c r="G4110" i="3"/>
  <c r="I4110" i="3"/>
  <c r="J4322" i="2"/>
  <c r="H4322" i="2"/>
  <c r="I4332" i="2"/>
  <c r="J4332" i="2"/>
  <c r="M4332" i="2" s="1"/>
  <c r="I4322" i="2"/>
  <c r="G4322" i="2"/>
  <c r="M4322" i="2" s="1"/>
  <c r="M4321" i="2"/>
  <c r="M4331" i="2"/>
  <c r="O4067" i="1"/>
  <c r="O4068" i="1"/>
  <c r="H4075" i="1"/>
  <c r="I4075" i="1"/>
  <c r="G4075" i="1"/>
  <c r="H4108" i="3" l="1"/>
  <c r="G4108" i="3"/>
  <c r="I4108" i="3"/>
  <c r="J4108" i="3"/>
  <c r="J4109" i="3"/>
  <c r="G4109" i="3"/>
  <c r="I4109" i="3"/>
  <c r="H4109" i="3"/>
  <c r="E4333" i="2"/>
  <c r="N4332" i="2"/>
  <c r="D4323" i="2"/>
  <c r="N4321" i="2"/>
  <c r="D4333" i="2"/>
  <c r="M4333" i="2" s="1"/>
  <c r="N4333" i="2" s="1"/>
  <c r="O4333" i="2" s="1"/>
  <c r="N4331" i="2"/>
  <c r="N4322" i="2"/>
  <c r="E4323" i="2"/>
  <c r="H4074" i="1"/>
  <c r="G4074" i="1"/>
  <c r="J4074" i="1"/>
  <c r="I4074" i="1"/>
  <c r="G4073" i="1"/>
  <c r="H4073" i="1"/>
  <c r="I4073" i="1"/>
  <c r="J4073" i="1"/>
  <c r="M4108" i="3" l="1"/>
  <c r="M4109" i="3"/>
  <c r="M4323" i="2"/>
  <c r="N4323" i="2" s="1"/>
  <c r="O4323" i="2" s="1"/>
  <c r="O4321" i="2" s="1"/>
  <c r="O4325" i="2"/>
  <c r="O4331" i="2"/>
  <c r="O4332" i="2"/>
  <c r="I4339" i="2"/>
  <c r="H4339" i="2"/>
  <c r="G4339" i="2"/>
  <c r="M4073" i="1"/>
  <c r="M4074" i="1"/>
  <c r="E4110" i="3" l="1"/>
  <c r="N4109" i="3"/>
  <c r="D4110" i="3"/>
  <c r="M4110" i="3" s="1"/>
  <c r="N4110" i="3" s="1"/>
  <c r="O4110" i="3" s="1"/>
  <c r="N4108" i="3"/>
  <c r="O4322" i="2"/>
  <c r="I4338" i="2"/>
  <c r="H4338" i="2"/>
  <c r="J4338" i="2"/>
  <c r="G4338" i="2"/>
  <c r="G4337" i="2"/>
  <c r="I4337" i="2"/>
  <c r="J4337" i="2"/>
  <c r="H4337" i="2"/>
  <c r="E4075" i="1"/>
  <c r="N4074" i="1"/>
  <c r="N4073" i="1"/>
  <c r="D4075" i="1"/>
  <c r="M4075" i="1" l="1"/>
  <c r="N4075" i="1" s="1"/>
  <c r="O4075" i="1" s="1"/>
  <c r="O4074" i="1" s="1"/>
  <c r="O4108" i="3"/>
  <c r="O4109" i="3"/>
  <c r="H4116" i="3"/>
  <c r="G4116" i="3"/>
  <c r="I4116" i="3"/>
  <c r="M4338" i="2"/>
  <c r="M4337" i="2"/>
  <c r="O4073" i="1"/>
  <c r="H4081" i="1"/>
  <c r="G4081" i="1"/>
  <c r="I4081" i="1"/>
  <c r="H4115" i="3" l="1"/>
  <c r="J4115" i="3"/>
  <c r="I4115" i="3"/>
  <c r="G4115" i="3"/>
  <c r="I4114" i="3"/>
  <c r="J4114" i="3"/>
  <c r="G4114" i="3"/>
  <c r="H4114" i="3"/>
  <c r="N4337" i="2"/>
  <c r="D4339" i="2"/>
  <c r="N4338" i="2"/>
  <c r="E4339" i="2"/>
  <c r="H4080" i="1"/>
  <c r="I4080" i="1"/>
  <c r="J4080" i="1"/>
  <c r="G4080" i="1"/>
  <c r="J4079" i="1"/>
  <c r="H4079" i="1"/>
  <c r="G4079" i="1"/>
  <c r="I4079" i="1"/>
  <c r="M4114" i="3" l="1"/>
  <c r="M4115" i="3"/>
  <c r="M4339" i="2"/>
  <c r="N4339" i="2" s="1"/>
  <c r="O4339" i="2" s="1"/>
  <c r="O4338" i="2" s="1"/>
  <c r="M4079" i="1"/>
  <c r="M4080" i="1"/>
  <c r="N4115" i="3" l="1"/>
  <c r="E4116" i="3"/>
  <c r="N4114" i="3"/>
  <c r="D4116" i="3"/>
  <c r="H4345" i="2"/>
  <c r="G4345" i="2"/>
  <c r="I4345" i="2"/>
  <c r="O4337" i="2"/>
  <c r="J4343" i="2" s="1"/>
  <c r="H4344" i="2"/>
  <c r="I4344" i="2"/>
  <c r="J4344" i="2"/>
  <c r="G4344" i="2"/>
  <c r="E4081" i="1"/>
  <c r="N4080" i="1"/>
  <c r="D4081" i="1"/>
  <c r="M4081" i="1" s="1"/>
  <c r="N4081" i="1" s="1"/>
  <c r="O4081" i="1" s="1"/>
  <c r="N4079" i="1"/>
  <c r="M4116" i="3" l="1"/>
  <c r="N4116" i="3" s="1"/>
  <c r="O4116" i="3" s="1"/>
  <c r="G4343" i="2"/>
  <c r="H4343" i="2"/>
  <c r="I4343" i="2"/>
  <c r="M4344" i="2"/>
  <c r="O4079" i="1"/>
  <c r="O4080" i="1"/>
  <c r="H4087" i="1"/>
  <c r="I4087" i="1"/>
  <c r="G4087" i="1"/>
  <c r="O4115" i="3" l="1"/>
  <c r="O4114" i="3"/>
  <c r="H4122" i="3"/>
  <c r="I4122" i="3"/>
  <c r="G4122" i="3"/>
  <c r="M4343" i="2"/>
  <c r="D4345" i="2" s="1"/>
  <c r="N4344" i="2"/>
  <c r="E4345" i="2"/>
  <c r="I4086" i="1"/>
  <c r="H4086" i="1"/>
  <c r="J4086" i="1"/>
  <c r="G4086" i="1"/>
  <c r="J4085" i="1"/>
  <c r="G4085" i="1"/>
  <c r="H4085" i="1"/>
  <c r="I4085" i="1"/>
  <c r="G4120" i="3" l="1"/>
  <c r="H4120" i="3"/>
  <c r="J4120" i="3"/>
  <c r="I4120" i="3"/>
  <c r="I4121" i="3"/>
  <c r="G4121" i="3"/>
  <c r="J4121" i="3"/>
  <c r="H4121" i="3"/>
  <c r="N4343" i="2"/>
  <c r="M4345" i="2"/>
  <c r="N4345" i="2" s="1"/>
  <c r="O4345" i="2" s="1"/>
  <c r="M4086" i="1"/>
  <c r="M4085" i="1"/>
  <c r="M4120" i="3" l="1"/>
  <c r="M4121" i="3"/>
  <c r="O4343" i="2"/>
  <c r="O4344" i="2"/>
  <c r="I4351" i="2"/>
  <c r="G4351" i="2"/>
  <c r="H4351" i="2"/>
  <c r="N4085" i="1"/>
  <c r="D4087" i="1"/>
  <c r="E4087" i="1"/>
  <c r="N4086" i="1"/>
  <c r="E4122" i="3" l="1"/>
  <c r="N4121" i="3"/>
  <c r="D4122" i="3"/>
  <c r="M4122" i="3" s="1"/>
  <c r="N4122" i="3" s="1"/>
  <c r="O4122" i="3" s="1"/>
  <c r="N4120" i="3"/>
  <c r="J4350" i="2"/>
  <c r="H4350" i="2"/>
  <c r="G4350" i="2"/>
  <c r="I4350" i="2"/>
  <c r="I4349" i="2"/>
  <c r="G4349" i="2"/>
  <c r="H4349" i="2"/>
  <c r="J4349" i="2"/>
  <c r="M4087" i="1"/>
  <c r="N4087" i="1" s="1"/>
  <c r="O4087" i="1" s="1"/>
  <c r="O4120" i="3" l="1"/>
  <c r="O4121" i="3"/>
  <c r="H4128" i="3"/>
  <c r="I4128" i="3"/>
  <c r="G4128" i="3"/>
  <c r="M4350" i="2"/>
  <c r="M4349" i="2"/>
  <c r="O4085" i="1"/>
  <c r="O4086" i="1"/>
  <c r="H4093" i="1"/>
  <c r="G4093" i="1"/>
  <c r="I4093" i="1"/>
  <c r="H4127" i="3" l="1"/>
  <c r="I4127" i="3"/>
  <c r="J4127" i="3"/>
  <c r="G4127" i="3"/>
  <c r="J4126" i="3"/>
  <c r="H4126" i="3"/>
  <c r="G4126" i="3"/>
  <c r="I4126" i="3"/>
  <c r="N4349" i="2"/>
  <c r="D4351" i="2"/>
  <c r="N4350" i="2"/>
  <c r="E4351" i="2"/>
  <c r="J4092" i="1"/>
  <c r="I4092" i="1"/>
  <c r="G4092" i="1"/>
  <c r="H4092" i="1"/>
  <c r="I4091" i="1"/>
  <c r="G4091" i="1"/>
  <c r="H4091" i="1"/>
  <c r="J4091" i="1"/>
  <c r="M4126" i="3" l="1"/>
  <c r="M4127" i="3"/>
  <c r="M4351" i="2"/>
  <c r="N4351" i="2" s="1"/>
  <c r="O4351" i="2" s="1"/>
  <c r="O4349" i="2" s="1"/>
  <c r="M4091" i="1"/>
  <c r="M4092" i="1"/>
  <c r="N4127" i="3" l="1"/>
  <c r="E4128" i="3"/>
  <c r="N4126" i="3"/>
  <c r="D4128" i="3"/>
  <c r="M4128" i="3" s="1"/>
  <c r="N4128" i="3" s="1"/>
  <c r="O4128" i="3" s="1"/>
  <c r="G4357" i="2"/>
  <c r="H4357" i="2"/>
  <c r="I4357" i="2"/>
  <c r="O4350" i="2"/>
  <c r="H4356" i="2" s="1"/>
  <c r="I4355" i="2"/>
  <c r="J4355" i="2"/>
  <c r="G4355" i="2"/>
  <c r="H4355" i="2"/>
  <c r="N4091" i="1"/>
  <c r="D4093" i="1"/>
  <c r="E4093" i="1"/>
  <c r="N4092" i="1"/>
  <c r="O4127" i="3" l="1"/>
  <c r="O4126" i="3"/>
  <c r="H4134" i="3"/>
  <c r="G4134" i="3"/>
  <c r="I4134" i="3"/>
  <c r="I4356" i="2"/>
  <c r="J4356" i="2"/>
  <c r="G4356" i="2"/>
  <c r="M4355" i="2"/>
  <c r="M4093" i="1"/>
  <c r="N4093" i="1" s="1"/>
  <c r="O4093" i="1" s="1"/>
  <c r="I4099" i="1" s="1"/>
  <c r="O4091" i="1" l="1"/>
  <c r="G4099" i="1"/>
  <c r="O4092" i="1"/>
  <c r="H4098" i="1" s="1"/>
  <c r="H4099" i="1"/>
  <c r="G4132" i="3"/>
  <c r="J4132" i="3"/>
  <c r="I4132" i="3"/>
  <c r="H4132" i="3"/>
  <c r="J4133" i="3"/>
  <c r="H4133" i="3"/>
  <c r="G4133" i="3"/>
  <c r="I4133" i="3"/>
  <c r="M4356" i="2"/>
  <c r="E4357" i="2" s="1"/>
  <c r="D4357" i="2"/>
  <c r="N4355" i="2"/>
  <c r="H4097" i="1"/>
  <c r="G4097" i="1"/>
  <c r="J4097" i="1"/>
  <c r="I4097" i="1"/>
  <c r="J4098" i="1"/>
  <c r="G4098" i="1" l="1"/>
  <c r="I4098" i="1"/>
  <c r="M4133" i="3"/>
  <c r="M4132" i="3"/>
  <c r="M4357" i="2"/>
  <c r="N4357" i="2" s="1"/>
  <c r="O4357" i="2" s="1"/>
  <c r="G4363" i="2" s="1"/>
  <c r="N4356" i="2"/>
  <c r="M4097" i="1"/>
  <c r="M4098" i="1"/>
  <c r="E4134" i="3" l="1"/>
  <c r="N4133" i="3"/>
  <c r="D4134" i="3"/>
  <c r="M4134" i="3" s="1"/>
  <c r="N4134" i="3" s="1"/>
  <c r="O4134" i="3" s="1"/>
  <c r="N4132" i="3"/>
  <c r="I4363" i="2"/>
  <c r="O4356" i="2"/>
  <c r="J4362" i="2" s="1"/>
  <c r="O4355" i="2"/>
  <c r="H4361" i="2" s="1"/>
  <c r="H4363" i="2"/>
  <c r="N4098" i="1"/>
  <c r="E4099" i="1"/>
  <c r="N4097" i="1"/>
  <c r="D4099" i="1"/>
  <c r="M4099" i="1" s="1"/>
  <c r="N4099" i="1" s="1"/>
  <c r="O4099" i="1" s="1"/>
  <c r="O4132" i="3" l="1"/>
  <c r="O4133" i="3"/>
  <c r="H4140" i="3"/>
  <c r="G4140" i="3"/>
  <c r="I4140" i="3"/>
  <c r="I4362" i="2"/>
  <c r="G4361" i="2"/>
  <c r="J4361" i="2"/>
  <c r="I4361" i="2"/>
  <c r="M4361" i="2" s="1"/>
  <c r="H4362" i="2"/>
  <c r="G4362" i="2"/>
  <c r="O4097" i="1"/>
  <c r="O4098" i="1"/>
  <c r="I4105" i="1"/>
  <c r="H4105" i="1"/>
  <c r="G4105" i="1"/>
  <c r="J4139" i="3" l="1"/>
  <c r="G4139" i="3"/>
  <c r="H4139" i="3"/>
  <c r="I4139" i="3"/>
  <c r="J4138" i="3"/>
  <c r="I4138" i="3"/>
  <c r="G4138" i="3"/>
  <c r="H4138" i="3"/>
  <c r="M4362" i="2"/>
  <c r="N4361" i="2"/>
  <c r="D4363" i="2"/>
  <c r="N4362" i="2"/>
  <c r="E4363" i="2"/>
  <c r="H4104" i="1"/>
  <c r="G4104" i="1"/>
  <c r="I4104" i="1"/>
  <c r="J4104" i="1"/>
  <c r="I4103" i="1"/>
  <c r="G4103" i="1"/>
  <c r="H4103" i="1"/>
  <c r="J4103" i="1"/>
  <c r="M4139" i="3" l="1"/>
  <c r="M4138" i="3"/>
  <c r="M4363" i="2"/>
  <c r="N4363" i="2" s="1"/>
  <c r="O4363" i="2" s="1"/>
  <c r="O4362" i="2" s="1"/>
  <c r="M4104" i="1"/>
  <c r="M4103" i="1"/>
  <c r="N4138" i="3" l="1"/>
  <c r="D4140" i="3"/>
  <c r="N4139" i="3"/>
  <c r="E4140" i="3"/>
  <c r="G4369" i="2"/>
  <c r="H4369" i="2"/>
  <c r="I4369" i="2"/>
  <c r="O4361" i="2"/>
  <c r="G4367" i="2" s="1"/>
  <c r="I4368" i="2"/>
  <c r="G4368" i="2"/>
  <c r="H4368" i="2"/>
  <c r="J4368" i="2"/>
  <c r="N4103" i="1"/>
  <c r="D4105" i="1"/>
  <c r="E4105" i="1"/>
  <c r="N4104" i="1"/>
  <c r="M4140" i="3" l="1"/>
  <c r="N4140" i="3" s="1"/>
  <c r="O4140" i="3" s="1"/>
  <c r="O4139" i="3" s="1"/>
  <c r="H4367" i="2"/>
  <c r="I4367" i="2"/>
  <c r="J4367" i="2"/>
  <c r="M4368" i="2"/>
  <c r="M4105" i="1"/>
  <c r="N4105" i="1" s="1"/>
  <c r="O4105" i="1" s="1"/>
  <c r="G4146" i="3" l="1"/>
  <c r="I4146" i="3"/>
  <c r="H4146" i="3"/>
  <c r="O4138" i="3"/>
  <c r="I4144" i="3" s="1"/>
  <c r="H4145" i="3"/>
  <c r="G4145" i="3"/>
  <c r="I4145" i="3"/>
  <c r="J4145" i="3"/>
  <c r="M4367" i="2"/>
  <c r="N4367" i="2" s="1"/>
  <c r="E4369" i="2"/>
  <c r="N4368" i="2"/>
  <c r="O4103" i="1"/>
  <c r="O4104" i="1"/>
  <c r="G4111" i="1"/>
  <c r="H4111" i="1"/>
  <c r="I4111" i="1"/>
  <c r="J4144" i="3" l="1"/>
  <c r="H4144" i="3"/>
  <c r="G4144" i="3"/>
  <c r="M4144" i="3" s="1"/>
  <c r="M4145" i="3"/>
  <c r="D4369" i="2"/>
  <c r="M4369" i="2" s="1"/>
  <c r="N4369" i="2" s="1"/>
  <c r="O4369" i="2" s="1"/>
  <c r="O4367" i="2" s="1"/>
  <c r="G4110" i="1"/>
  <c r="I4110" i="1"/>
  <c r="J4110" i="1"/>
  <c r="H4110" i="1"/>
  <c r="I4109" i="1"/>
  <c r="G4109" i="1"/>
  <c r="H4109" i="1"/>
  <c r="J4109" i="1"/>
  <c r="E4146" i="3" l="1"/>
  <c r="N4145" i="3"/>
  <c r="D4146" i="3"/>
  <c r="N4144" i="3"/>
  <c r="I4375" i="2"/>
  <c r="O4368" i="2"/>
  <c r="I4374" i="2" s="1"/>
  <c r="G4375" i="2"/>
  <c r="H4375" i="2"/>
  <c r="G4373" i="2"/>
  <c r="H4373" i="2"/>
  <c r="I4373" i="2"/>
  <c r="J4373" i="2"/>
  <c r="M4110" i="1"/>
  <c r="M4109" i="1"/>
  <c r="M4146" i="3" l="1"/>
  <c r="N4146" i="3" s="1"/>
  <c r="O4146" i="3" s="1"/>
  <c r="O4144" i="3" s="1"/>
  <c r="G4374" i="2"/>
  <c r="J4374" i="2"/>
  <c r="H4374" i="2"/>
  <c r="M4373" i="2"/>
  <c r="E4111" i="1"/>
  <c r="N4110" i="1"/>
  <c r="D4111" i="1"/>
  <c r="N4109" i="1"/>
  <c r="M4111" i="1" l="1"/>
  <c r="N4111" i="1" s="1"/>
  <c r="O4111" i="1" s="1"/>
  <c r="I4117" i="1" s="1"/>
  <c r="H4152" i="3"/>
  <c r="I4152" i="3"/>
  <c r="O4145" i="3"/>
  <c r="J4151" i="3" s="1"/>
  <c r="G4152" i="3"/>
  <c r="I4151" i="3"/>
  <c r="G4151" i="3"/>
  <c r="H4150" i="3"/>
  <c r="G4150" i="3"/>
  <c r="J4150" i="3"/>
  <c r="I4150" i="3"/>
  <c r="M4374" i="2"/>
  <c r="N4374" i="2" s="1"/>
  <c r="D4375" i="2"/>
  <c r="N4373" i="2"/>
  <c r="E4375" i="2"/>
  <c r="O4109" i="1"/>
  <c r="O4110" i="1"/>
  <c r="G4117" i="1"/>
  <c r="H4117" i="1"/>
  <c r="H4151" i="3" l="1"/>
  <c r="M4150" i="3"/>
  <c r="M4151" i="3"/>
  <c r="M4375" i="2"/>
  <c r="N4375" i="2" s="1"/>
  <c r="O4375" i="2" s="1"/>
  <c r="I4116" i="1"/>
  <c r="J4116" i="1"/>
  <c r="G4116" i="1"/>
  <c r="H4116" i="1"/>
  <c r="H4115" i="1"/>
  <c r="I4115" i="1"/>
  <c r="J4115" i="1"/>
  <c r="G4115" i="1"/>
  <c r="N4151" i="3" l="1"/>
  <c r="E4152" i="3"/>
  <c r="N4150" i="3"/>
  <c r="D4152" i="3"/>
  <c r="M4152" i="3" s="1"/>
  <c r="N4152" i="3" s="1"/>
  <c r="O4152" i="3" s="1"/>
  <c r="O4374" i="2"/>
  <c r="O4373" i="2"/>
  <c r="I4381" i="2"/>
  <c r="H4381" i="2"/>
  <c r="G4381" i="2"/>
  <c r="M4116" i="1"/>
  <c r="M4115" i="1"/>
  <c r="O4151" i="3" l="1"/>
  <c r="O4150" i="3"/>
  <c r="H4158" i="3"/>
  <c r="G4158" i="3"/>
  <c r="I4158" i="3"/>
  <c r="H4379" i="2"/>
  <c r="G4379" i="2"/>
  <c r="I4379" i="2"/>
  <c r="J4379" i="2"/>
  <c r="J4380" i="2"/>
  <c r="G4380" i="2"/>
  <c r="I4380" i="2"/>
  <c r="H4380" i="2"/>
  <c r="E4117" i="1"/>
  <c r="N4116" i="1"/>
  <c r="N4115" i="1"/>
  <c r="D4117" i="1"/>
  <c r="M4117" i="1" l="1"/>
  <c r="N4117" i="1" s="1"/>
  <c r="O4117" i="1" s="1"/>
  <c r="H4123" i="1" s="1"/>
  <c r="J4156" i="3"/>
  <c r="G4156" i="3"/>
  <c r="H4156" i="3"/>
  <c r="I4156" i="3"/>
  <c r="I4157" i="3"/>
  <c r="G4157" i="3"/>
  <c r="H4157" i="3"/>
  <c r="J4157" i="3"/>
  <c r="M4379" i="2"/>
  <c r="M4380" i="2"/>
  <c r="O4116" i="1"/>
  <c r="O4115" i="1"/>
  <c r="I4123" i="1"/>
  <c r="G4123" i="1"/>
  <c r="M4156" i="3" l="1"/>
  <c r="M4157" i="3"/>
  <c r="N4380" i="2"/>
  <c r="E4381" i="2"/>
  <c r="D4381" i="2"/>
  <c r="N4379" i="2"/>
  <c r="I4121" i="1"/>
  <c r="H4121" i="1"/>
  <c r="G4121" i="1"/>
  <c r="J4121" i="1"/>
  <c r="J4122" i="1"/>
  <c r="G4122" i="1"/>
  <c r="I4122" i="1"/>
  <c r="H4122" i="1"/>
  <c r="E4158" i="3" l="1"/>
  <c r="N4157" i="3"/>
  <c r="D4158" i="3"/>
  <c r="N4156" i="3"/>
  <c r="M4381" i="2"/>
  <c r="N4381" i="2" s="1"/>
  <c r="O4381" i="2" s="1"/>
  <c r="M4122" i="1"/>
  <c r="M4121" i="1"/>
  <c r="M4158" i="3" l="1"/>
  <c r="N4158" i="3" s="1"/>
  <c r="O4158" i="3" s="1"/>
  <c r="O4156" i="3" s="1"/>
  <c r="O4379" i="2"/>
  <c r="O4380" i="2"/>
  <c r="I4387" i="2"/>
  <c r="G4387" i="2"/>
  <c r="H4387" i="2"/>
  <c r="E4123" i="1"/>
  <c r="N4122" i="1"/>
  <c r="D4123" i="1"/>
  <c r="N4121" i="1"/>
  <c r="M4123" i="1" l="1"/>
  <c r="N4123" i="1" s="1"/>
  <c r="O4123" i="1" s="1"/>
  <c r="O4121" i="1" s="1"/>
  <c r="H4164" i="3"/>
  <c r="O4157" i="3"/>
  <c r="H4163" i="3" s="1"/>
  <c r="I4164" i="3"/>
  <c r="G4164" i="3"/>
  <c r="I4163" i="3"/>
  <c r="J4163" i="3"/>
  <c r="G4163" i="3"/>
  <c r="J4162" i="3"/>
  <c r="G4162" i="3"/>
  <c r="I4162" i="3"/>
  <c r="H4162" i="3"/>
  <c r="H4386" i="2"/>
  <c r="J4386" i="2"/>
  <c r="I4386" i="2"/>
  <c r="G4386" i="2"/>
  <c r="I4385" i="2"/>
  <c r="G4385" i="2"/>
  <c r="J4385" i="2"/>
  <c r="H4385" i="2"/>
  <c r="O4122" i="1"/>
  <c r="G4129" i="1"/>
  <c r="I4129" i="1"/>
  <c r="H4129" i="1"/>
  <c r="M4163" i="3" l="1"/>
  <c r="M4162" i="3"/>
  <c r="M4385" i="2"/>
  <c r="M4386" i="2"/>
  <c r="I4127" i="1"/>
  <c r="J4127" i="1"/>
  <c r="H4127" i="1"/>
  <c r="G4127" i="1"/>
  <c r="H4128" i="1"/>
  <c r="J4128" i="1"/>
  <c r="I4128" i="1"/>
  <c r="G4128" i="1"/>
  <c r="N4162" i="3" l="1"/>
  <c r="D4164" i="3"/>
  <c r="N4163" i="3"/>
  <c r="E4164" i="3"/>
  <c r="N4386" i="2"/>
  <c r="E4387" i="2"/>
  <c r="D4387" i="2"/>
  <c r="N4385" i="2"/>
  <c r="M4128" i="1"/>
  <c r="M4127" i="1"/>
  <c r="M4164" i="3" l="1"/>
  <c r="N4164" i="3" s="1"/>
  <c r="O4164" i="3" s="1"/>
  <c r="M4387" i="2"/>
  <c r="N4387" i="2" s="1"/>
  <c r="O4387" i="2" s="1"/>
  <c r="N4127" i="1"/>
  <c r="D4129" i="1"/>
  <c r="N4128" i="1"/>
  <c r="E4129" i="1"/>
  <c r="O4163" i="3" l="1"/>
  <c r="O4162" i="3"/>
  <c r="H4170" i="3"/>
  <c r="I4170" i="3"/>
  <c r="G4170" i="3"/>
  <c r="O4386" i="2"/>
  <c r="O4385" i="2"/>
  <c r="I4393" i="2"/>
  <c r="H4393" i="2"/>
  <c r="G4393" i="2"/>
  <c r="M4129" i="1"/>
  <c r="N4129" i="1" s="1"/>
  <c r="O4129" i="1" s="1"/>
  <c r="O4128" i="1" s="1"/>
  <c r="O4127" i="1" l="1"/>
  <c r="I4135" i="1"/>
  <c r="H4135" i="1"/>
  <c r="G4135" i="1"/>
  <c r="J4168" i="3"/>
  <c r="H4168" i="3"/>
  <c r="G4168" i="3"/>
  <c r="I4168" i="3"/>
  <c r="H4169" i="3"/>
  <c r="J4169" i="3"/>
  <c r="I4169" i="3"/>
  <c r="G4169" i="3"/>
  <c r="J4391" i="2"/>
  <c r="I4391" i="2"/>
  <c r="G4391" i="2"/>
  <c r="H4391" i="2"/>
  <c r="I4392" i="2"/>
  <c r="G4392" i="2"/>
  <c r="H4392" i="2"/>
  <c r="J4392" i="2"/>
  <c r="H4134" i="1"/>
  <c r="I4134" i="1"/>
  <c r="J4134" i="1"/>
  <c r="G4134" i="1"/>
  <c r="G4133" i="1"/>
  <c r="J4133" i="1"/>
  <c r="I4133" i="1"/>
  <c r="H4133" i="1"/>
  <c r="M4168" i="3" l="1"/>
  <c r="M4169" i="3"/>
  <c r="M4391" i="2"/>
  <c r="M4392" i="2"/>
  <c r="M4133" i="1"/>
  <c r="M4134" i="1"/>
  <c r="D4170" i="3" l="1"/>
  <c r="N4168" i="3"/>
  <c r="E4170" i="3"/>
  <c r="N4169" i="3"/>
  <c r="N4392" i="2"/>
  <c r="E4393" i="2"/>
  <c r="D4393" i="2"/>
  <c r="N4391" i="2"/>
  <c r="N4134" i="1"/>
  <c r="E4135" i="1"/>
  <c r="N4133" i="1"/>
  <c r="D4135" i="1"/>
  <c r="M4135" i="1" s="1"/>
  <c r="N4135" i="1" s="1"/>
  <c r="O4135" i="1" s="1"/>
  <c r="M4170" i="3" l="1"/>
  <c r="N4170" i="3" s="1"/>
  <c r="O4170" i="3" s="1"/>
  <c r="M4393" i="2"/>
  <c r="N4393" i="2" s="1"/>
  <c r="O4393" i="2" s="1"/>
  <c r="O4134" i="1"/>
  <c r="O4133" i="1"/>
  <c r="G4141" i="1"/>
  <c r="H4141" i="1"/>
  <c r="I4141" i="1"/>
  <c r="O4168" i="3" l="1"/>
  <c r="O4169" i="3"/>
  <c r="H4176" i="3"/>
  <c r="G4186" i="3"/>
  <c r="I4186" i="3"/>
  <c r="I4176" i="3"/>
  <c r="H4186" i="3"/>
  <c r="G4176" i="3"/>
  <c r="O4391" i="2"/>
  <c r="O4392" i="2"/>
  <c r="I4399" i="2"/>
  <c r="G4399" i="2"/>
  <c r="H4399" i="2"/>
  <c r="H4139" i="1"/>
  <c r="J4139" i="1"/>
  <c r="I4139" i="1"/>
  <c r="G4139" i="1"/>
  <c r="J4140" i="1"/>
  <c r="I4140" i="1"/>
  <c r="G4140" i="1"/>
  <c r="H4140" i="1"/>
  <c r="I4185" i="3" l="1"/>
  <c r="G4185" i="3"/>
  <c r="H4175" i="3"/>
  <c r="G4175" i="3"/>
  <c r="H4185" i="3"/>
  <c r="J4185" i="3"/>
  <c r="I4175" i="3"/>
  <c r="J4175" i="3"/>
  <c r="G4174" i="3"/>
  <c r="H4184" i="3"/>
  <c r="I4184" i="3"/>
  <c r="J4174" i="3"/>
  <c r="I4174" i="3"/>
  <c r="G4184" i="3"/>
  <c r="J4184" i="3"/>
  <c r="H4174" i="3"/>
  <c r="I4398" i="2"/>
  <c r="G4398" i="2"/>
  <c r="J4398" i="2"/>
  <c r="H4398" i="2"/>
  <c r="G4397" i="2"/>
  <c r="J4397" i="2"/>
  <c r="I4397" i="2"/>
  <c r="H4397" i="2"/>
  <c r="M4140" i="1"/>
  <c r="M4139" i="1"/>
  <c r="M4185" i="3" l="1"/>
  <c r="M4184" i="3"/>
  <c r="M4174" i="3"/>
  <c r="M4175" i="3"/>
  <c r="M4398" i="2"/>
  <c r="M4397" i="2"/>
  <c r="N4139" i="1"/>
  <c r="D4141" i="1"/>
  <c r="N4140" i="1"/>
  <c r="E4141" i="1"/>
  <c r="D4186" i="3" l="1"/>
  <c r="N4184" i="3"/>
  <c r="N4175" i="3"/>
  <c r="E4176" i="3"/>
  <c r="E4186" i="3"/>
  <c r="N4185" i="3"/>
  <c r="N4174" i="3"/>
  <c r="D4176" i="3"/>
  <c r="N4397" i="2"/>
  <c r="D4399" i="2"/>
  <c r="N4398" i="2"/>
  <c r="E4399" i="2"/>
  <c r="M4141" i="1"/>
  <c r="N4141" i="1" s="1"/>
  <c r="O4141" i="1" s="1"/>
  <c r="O4140" i="1" s="1"/>
  <c r="M4176" i="3" l="1"/>
  <c r="N4176" i="3" s="1"/>
  <c r="O4176" i="3" s="1"/>
  <c r="O4175" i="3" s="1"/>
  <c r="O4178" i="3"/>
  <c r="M4186" i="3"/>
  <c r="N4186" i="3" s="1"/>
  <c r="O4186" i="3" s="1"/>
  <c r="M4399" i="2"/>
  <c r="N4399" i="2" s="1"/>
  <c r="O4399" i="2" s="1"/>
  <c r="O4397" i="2" s="1"/>
  <c r="H4147" i="1"/>
  <c r="O4139" i="1"/>
  <c r="J4145" i="1" s="1"/>
  <c r="G4147" i="1"/>
  <c r="I4147" i="1"/>
  <c r="J4146" i="1"/>
  <c r="G4146" i="1"/>
  <c r="H4146" i="1"/>
  <c r="I4146" i="1"/>
  <c r="H4145" i="1" l="1"/>
  <c r="G4145" i="1"/>
  <c r="I4145" i="1"/>
  <c r="M4145" i="1" s="1"/>
  <c r="O4174" i="3"/>
  <c r="O4184" i="3"/>
  <c r="O4185" i="3"/>
  <c r="I4192" i="3"/>
  <c r="H4192" i="3"/>
  <c r="G4192" i="3"/>
  <c r="G4405" i="2"/>
  <c r="H4405" i="2"/>
  <c r="I4405" i="2"/>
  <c r="O4398" i="2"/>
  <c r="G4404" i="2" s="1"/>
  <c r="H4403" i="2"/>
  <c r="G4403" i="2"/>
  <c r="I4403" i="2"/>
  <c r="J4403" i="2"/>
  <c r="M4146" i="1"/>
  <c r="J4191" i="3" l="1"/>
  <c r="G4191" i="3"/>
  <c r="H4191" i="3"/>
  <c r="I4191" i="3"/>
  <c r="H4190" i="3"/>
  <c r="G4190" i="3"/>
  <c r="I4190" i="3"/>
  <c r="J4190" i="3"/>
  <c r="J4404" i="2"/>
  <c r="H4404" i="2"/>
  <c r="I4404" i="2"/>
  <c r="M4403" i="2"/>
  <c r="N4146" i="1"/>
  <c r="E4147" i="1"/>
  <c r="D4147" i="1"/>
  <c r="N4145" i="1"/>
  <c r="M4191" i="3" l="1"/>
  <c r="M4190" i="3"/>
  <c r="M4404" i="2"/>
  <c r="N4404" i="2" s="1"/>
  <c r="D4405" i="2"/>
  <c r="N4403" i="2"/>
  <c r="M4147" i="1"/>
  <c r="N4147" i="1" s="1"/>
  <c r="O4147" i="1" s="1"/>
  <c r="D4192" i="3" l="1"/>
  <c r="N4190" i="3"/>
  <c r="N4191" i="3"/>
  <c r="E4192" i="3"/>
  <c r="E4405" i="2"/>
  <c r="M4405" i="2" s="1"/>
  <c r="N4405" i="2" s="1"/>
  <c r="O4405" i="2" s="1"/>
  <c r="O4145" i="1"/>
  <c r="O4146" i="1"/>
  <c r="G4153" i="1"/>
  <c r="I4153" i="1"/>
  <c r="H4153" i="1"/>
  <c r="M4192" i="3" l="1"/>
  <c r="N4192" i="3" s="1"/>
  <c r="O4192" i="3" s="1"/>
  <c r="O4403" i="2"/>
  <c r="O4404" i="2"/>
  <c r="I4411" i="2"/>
  <c r="G4411" i="2"/>
  <c r="H4411" i="2"/>
  <c r="J4152" i="1"/>
  <c r="G4152" i="1"/>
  <c r="I4152" i="1"/>
  <c r="H4152" i="1"/>
  <c r="H4151" i="1"/>
  <c r="J4151" i="1"/>
  <c r="G4151" i="1"/>
  <c r="I4151" i="1"/>
  <c r="O4190" i="3" l="1"/>
  <c r="O4191" i="3"/>
  <c r="I4198" i="3"/>
  <c r="G4198" i="3"/>
  <c r="H4198" i="3"/>
  <c r="I4410" i="2"/>
  <c r="G4410" i="2"/>
  <c r="J4410" i="2"/>
  <c r="H4410" i="2"/>
  <c r="J4409" i="2"/>
  <c r="G4409" i="2"/>
  <c r="H4409" i="2"/>
  <c r="I4409" i="2"/>
  <c r="M4151" i="1"/>
  <c r="M4152" i="1"/>
  <c r="H4197" i="3" l="1"/>
  <c r="J4197" i="3"/>
  <c r="I4197" i="3"/>
  <c r="G4197" i="3"/>
  <c r="H4196" i="3"/>
  <c r="I4196" i="3"/>
  <c r="J4196" i="3"/>
  <c r="G4196" i="3"/>
  <c r="M4410" i="2"/>
  <c r="M4409" i="2"/>
  <c r="N4151" i="1"/>
  <c r="D4153" i="1"/>
  <c r="N4152" i="1"/>
  <c r="E4153" i="1"/>
  <c r="M4196" i="3" l="1"/>
  <c r="M4197" i="3"/>
  <c r="N4409" i="2"/>
  <c r="D4411" i="2"/>
  <c r="N4410" i="2"/>
  <c r="E4411" i="2"/>
  <c r="M4153" i="1"/>
  <c r="N4153" i="1" s="1"/>
  <c r="O4153" i="1" s="1"/>
  <c r="E4198" i="3" l="1"/>
  <c r="N4197" i="3"/>
  <c r="D4198" i="3"/>
  <c r="M4198" i="3" s="1"/>
  <c r="N4198" i="3" s="1"/>
  <c r="O4198" i="3" s="1"/>
  <c r="N4196" i="3"/>
  <c r="M4411" i="2"/>
  <c r="N4411" i="2" s="1"/>
  <c r="O4411" i="2" s="1"/>
  <c r="O4409" i="2" s="1"/>
  <c r="O4152" i="1"/>
  <c r="O4151" i="1"/>
  <c r="G4159" i="1"/>
  <c r="H4159" i="1"/>
  <c r="I4159" i="1"/>
  <c r="O4196" i="3" l="1"/>
  <c r="O4197" i="3"/>
  <c r="I4204" i="3"/>
  <c r="H4204" i="3"/>
  <c r="G4204" i="3"/>
  <c r="G4417" i="2"/>
  <c r="H4417" i="2"/>
  <c r="I4417" i="2"/>
  <c r="O4410" i="2"/>
  <c r="G4416" i="2" s="1"/>
  <c r="J4415" i="2"/>
  <c r="I4415" i="2"/>
  <c r="H4415" i="2"/>
  <c r="G4415" i="2"/>
  <c r="H4157" i="1"/>
  <c r="G4157" i="1"/>
  <c r="J4157" i="1"/>
  <c r="I4157" i="1"/>
  <c r="J4158" i="1"/>
  <c r="G4158" i="1"/>
  <c r="I4158" i="1"/>
  <c r="H4158" i="1"/>
  <c r="G4203" i="3" l="1"/>
  <c r="H4203" i="3"/>
  <c r="J4203" i="3"/>
  <c r="I4203" i="3"/>
  <c r="G4202" i="3"/>
  <c r="J4202" i="3"/>
  <c r="I4202" i="3"/>
  <c r="H4202" i="3"/>
  <c r="J4416" i="2"/>
  <c r="I4416" i="2"/>
  <c r="H4416" i="2"/>
  <c r="M4415" i="2"/>
  <c r="M4157" i="1"/>
  <c r="M4158" i="1"/>
  <c r="M4203" i="3" l="1"/>
  <c r="M4202" i="3"/>
  <c r="M4416" i="2"/>
  <c r="E4417" i="2" s="1"/>
  <c r="D4417" i="2"/>
  <c r="N4415" i="2"/>
  <c r="N4158" i="1"/>
  <c r="E4159" i="1"/>
  <c r="N4157" i="1"/>
  <c r="D4159" i="1"/>
  <c r="M4159" i="1" l="1"/>
  <c r="N4159" i="1" s="1"/>
  <c r="O4159" i="1" s="1"/>
  <c r="G4165" i="1" s="1"/>
  <c r="N4202" i="3"/>
  <c r="D4204" i="3"/>
  <c r="N4203" i="3"/>
  <c r="E4204" i="3"/>
  <c r="M4417" i="2"/>
  <c r="N4417" i="2" s="1"/>
  <c r="O4417" i="2" s="1"/>
  <c r="G4423" i="2" s="1"/>
  <c r="N4416" i="2"/>
  <c r="O4157" i="1"/>
  <c r="O4158" i="1"/>
  <c r="H4165" i="1"/>
  <c r="I4165" i="1"/>
  <c r="M4204" i="3" l="1"/>
  <c r="N4204" i="3" s="1"/>
  <c r="O4204" i="3" s="1"/>
  <c r="O4416" i="2"/>
  <c r="G4422" i="2" s="1"/>
  <c r="I4423" i="2"/>
  <c r="H4423" i="2"/>
  <c r="O4415" i="2"/>
  <c r="G4421" i="2" s="1"/>
  <c r="I4422" i="2"/>
  <c r="J4422" i="2"/>
  <c r="H4164" i="1"/>
  <c r="G4164" i="1"/>
  <c r="I4164" i="1"/>
  <c r="J4164" i="1"/>
  <c r="G4163" i="1"/>
  <c r="H4163" i="1"/>
  <c r="J4163" i="1"/>
  <c r="I4163" i="1"/>
  <c r="O4203" i="3" l="1"/>
  <c r="O4202" i="3"/>
  <c r="I4210" i="3"/>
  <c r="G4210" i="3"/>
  <c r="H4210" i="3"/>
  <c r="H4422" i="2"/>
  <c r="H4421" i="2"/>
  <c r="I4421" i="2"/>
  <c r="J4421" i="2"/>
  <c r="M4422" i="2"/>
  <c r="M4164" i="1"/>
  <c r="M4163" i="1"/>
  <c r="G4208" i="3" l="1"/>
  <c r="H4208" i="3"/>
  <c r="I4208" i="3"/>
  <c r="J4208" i="3"/>
  <c r="J4209" i="3"/>
  <c r="I4209" i="3"/>
  <c r="H4209" i="3"/>
  <c r="G4209" i="3"/>
  <c r="M4421" i="2"/>
  <c r="D4423" i="2" s="1"/>
  <c r="N4422" i="2"/>
  <c r="E4423" i="2"/>
  <c r="D4165" i="1"/>
  <c r="N4163" i="1"/>
  <c r="E4165" i="1"/>
  <c r="N4164" i="1"/>
  <c r="M4208" i="3" l="1"/>
  <c r="M4209" i="3"/>
  <c r="N4421" i="2"/>
  <c r="M4423" i="2"/>
  <c r="N4423" i="2" s="1"/>
  <c r="O4423" i="2" s="1"/>
  <c r="M4165" i="1"/>
  <c r="N4165" i="1" s="1"/>
  <c r="O4165" i="1" s="1"/>
  <c r="E4210" i="3" l="1"/>
  <c r="N4209" i="3"/>
  <c r="D4210" i="3"/>
  <c r="M4210" i="3" s="1"/>
  <c r="N4210" i="3" s="1"/>
  <c r="O4210" i="3" s="1"/>
  <c r="N4208" i="3"/>
  <c r="O4422" i="2"/>
  <c r="O4421" i="2"/>
  <c r="I4429" i="2"/>
  <c r="H4429" i="2"/>
  <c r="G4429" i="2"/>
  <c r="O4164" i="1"/>
  <c r="O4163" i="1"/>
  <c r="G4181" i="1"/>
  <c r="H4171" i="1"/>
  <c r="G4171" i="1"/>
  <c r="H4181" i="1"/>
  <c r="I4171" i="1"/>
  <c r="I4181" i="1"/>
  <c r="O4208" i="3" l="1"/>
  <c r="O4209" i="3"/>
  <c r="I4216" i="3"/>
  <c r="G4216" i="3"/>
  <c r="H4216" i="3"/>
  <c r="G4427" i="2"/>
  <c r="H4427" i="2"/>
  <c r="J4427" i="2"/>
  <c r="I4427" i="2"/>
  <c r="H4428" i="2"/>
  <c r="I4428" i="2"/>
  <c r="J4428" i="2"/>
  <c r="G4428" i="2"/>
  <c r="G4179" i="1"/>
  <c r="I4179" i="1"/>
  <c r="G4169" i="1"/>
  <c r="J4169" i="1"/>
  <c r="I4169" i="1"/>
  <c r="H4179" i="1"/>
  <c r="J4179" i="1"/>
  <c r="H4169" i="1"/>
  <c r="J4170" i="1"/>
  <c r="H4180" i="1"/>
  <c r="H4170" i="1"/>
  <c r="G4170" i="1"/>
  <c r="I4180" i="1"/>
  <c r="J4180" i="1"/>
  <c r="G4180" i="1"/>
  <c r="I4170" i="1"/>
  <c r="J4215" i="3" l="1"/>
  <c r="G4215" i="3"/>
  <c r="H4215" i="3"/>
  <c r="I4215" i="3"/>
  <c r="I4214" i="3"/>
  <c r="H4214" i="3"/>
  <c r="J4214" i="3"/>
  <c r="G4214" i="3"/>
  <c r="M4428" i="2"/>
  <c r="M4427" i="2"/>
  <c r="M4169" i="1"/>
  <c r="N4169" i="1" s="1"/>
  <c r="M4179" i="1"/>
  <c r="M4170" i="1"/>
  <c r="M4180" i="1"/>
  <c r="D4171" i="1" l="1"/>
  <c r="M4215" i="3"/>
  <c r="M4214" i="3"/>
  <c r="D4429" i="2"/>
  <c r="N4427" i="2"/>
  <c r="N4428" i="2"/>
  <c r="E4429" i="2"/>
  <c r="E4171" i="1"/>
  <c r="M4171" i="1" s="1"/>
  <c r="N4171" i="1" s="1"/>
  <c r="O4171" i="1" s="1"/>
  <c r="N4170" i="1"/>
  <c r="E4181" i="1"/>
  <c r="N4180" i="1"/>
  <c r="N4179" i="1"/>
  <c r="D4181" i="1"/>
  <c r="N4215" i="3" l="1"/>
  <c r="E4216" i="3"/>
  <c r="D4216" i="3"/>
  <c r="N4214" i="3"/>
  <c r="M4429" i="2"/>
  <c r="N4429" i="2" s="1"/>
  <c r="O4429" i="2" s="1"/>
  <c r="O4170" i="1"/>
  <c r="O4169" i="1"/>
  <c r="O4173" i="1"/>
  <c r="M4181" i="1"/>
  <c r="N4181" i="1" s="1"/>
  <c r="O4181" i="1" s="1"/>
  <c r="M4216" i="3" l="1"/>
  <c r="N4216" i="3" s="1"/>
  <c r="O4216" i="3" s="1"/>
  <c r="O4214" i="3" s="1"/>
  <c r="H4222" i="3"/>
  <c r="O4427" i="2"/>
  <c r="O4428" i="2"/>
  <c r="I4435" i="2"/>
  <c r="H4435" i="2"/>
  <c r="G4435" i="2"/>
  <c r="O4179" i="1"/>
  <c r="O4180" i="1"/>
  <c r="G4187" i="1"/>
  <c r="H4187" i="1"/>
  <c r="I4187" i="1"/>
  <c r="O4215" i="3" l="1"/>
  <c r="I4222" i="3"/>
  <c r="G4222" i="3"/>
  <c r="H4221" i="3"/>
  <c r="I4221" i="3"/>
  <c r="G4221" i="3"/>
  <c r="J4221" i="3"/>
  <c r="I4220" i="3"/>
  <c r="J4220" i="3"/>
  <c r="G4220" i="3"/>
  <c r="H4220" i="3"/>
  <c r="G4434" i="2"/>
  <c r="H4434" i="2"/>
  <c r="J4434" i="2"/>
  <c r="I4434" i="2"/>
  <c r="I4433" i="2"/>
  <c r="G4433" i="2"/>
  <c r="H4433" i="2"/>
  <c r="J4433" i="2"/>
  <c r="H4186" i="1"/>
  <c r="G4186" i="1"/>
  <c r="I4186" i="1"/>
  <c r="J4186" i="1"/>
  <c r="H4185" i="1"/>
  <c r="G4185" i="1"/>
  <c r="J4185" i="1"/>
  <c r="I4185" i="1"/>
  <c r="M4220" i="3" l="1"/>
  <c r="M4221" i="3"/>
  <c r="M4434" i="2"/>
  <c r="M4433" i="2"/>
  <c r="M4186" i="1"/>
  <c r="M4185" i="1"/>
  <c r="D4222" i="3" l="1"/>
  <c r="N4220" i="3"/>
  <c r="E4222" i="3"/>
  <c r="N4221" i="3"/>
  <c r="N4433" i="2"/>
  <c r="D4435" i="2"/>
  <c r="N4434" i="2"/>
  <c r="E4435" i="2"/>
  <c r="D4187" i="1"/>
  <c r="N4185" i="1"/>
  <c r="N4186" i="1"/>
  <c r="E4187" i="1"/>
  <c r="M4222" i="3" l="1"/>
  <c r="N4222" i="3" s="1"/>
  <c r="O4222" i="3" s="1"/>
  <c r="M4435" i="2"/>
  <c r="N4435" i="2" s="1"/>
  <c r="O4435" i="2" s="1"/>
  <c r="M4187" i="1"/>
  <c r="N4187" i="1" s="1"/>
  <c r="O4187" i="1" s="1"/>
  <c r="O4220" i="3" l="1"/>
  <c r="O4221" i="3"/>
  <c r="I4228" i="3"/>
  <c r="H4228" i="3"/>
  <c r="G4228" i="3"/>
  <c r="O4434" i="2"/>
  <c r="O4433" i="2"/>
  <c r="I4441" i="2"/>
  <c r="G4441" i="2"/>
  <c r="H4441" i="2"/>
  <c r="O4185" i="1"/>
  <c r="O4186" i="1"/>
  <c r="G4193" i="1"/>
  <c r="I4193" i="1"/>
  <c r="H4193" i="1"/>
  <c r="H4227" i="3" l="1"/>
  <c r="G4227" i="3"/>
  <c r="I4227" i="3"/>
  <c r="J4227" i="3"/>
  <c r="I4226" i="3"/>
  <c r="H4226" i="3"/>
  <c r="J4226" i="3"/>
  <c r="G4226" i="3"/>
  <c r="I4439" i="2"/>
  <c r="H4439" i="2"/>
  <c r="G4439" i="2"/>
  <c r="J4439" i="2"/>
  <c r="G4440" i="2"/>
  <c r="J4440" i="2"/>
  <c r="H4440" i="2"/>
  <c r="I4440" i="2"/>
  <c r="I4192" i="1"/>
  <c r="J4192" i="1"/>
  <c r="G4192" i="1"/>
  <c r="H4192" i="1"/>
  <c r="I4191" i="1"/>
  <c r="H4191" i="1"/>
  <c r="J4191" i="1"/>
  <c r="G4191" i="1"/>
  <c r="M4226" i="3" l="1"/>
  <c r="M4227" i="3"/>
  <c r="M4439" i="2"/>
  <c r="M4440" i="2"/>
  <c r="M4192" i="1"/>
  <c r="M4191" i="1"/>
  <c r="N4226" i="3" l="1"/>
  <c r="D4228" i="3"/>
  <c r="N4227" i="3"/>
  <c r="E4228" i="3"/>
  <c r="N4440" i="2"/>
  <c r="E4441" i="2"/>
  <c r="D4441" i="2"/>
  <c r="N4439" i="2"/>
  <c r="N4191" i="1"/>
  <c r="D4193" i="1"/>
  <c r="N4192" i="1"/>
  <c r="E4193" i="1"/>
  <c r="M4228" i="3" l="1"/>
  <c r="N4228" i="3" s="1"/>
  <c r="O4228" i="3" s="1"/>
  <c r="M4441" i="2"/>
  <c r="N4441" i="2" s="1"/>
  <c r="O4441" i="2" s="1"/>
  <c r="M4193" i="1"/>
  <c r="N4193" i="1" s="1"/>
  <c r="O4193" i="1" s="1"/>
  <c r="O4227" i="3" l="1"/>
  <c r="O4226" i="3"/>
  <c r="I4234" i="3"/>
  <c r="H4234" i="3"/>
  <c r="G4234" i="3"/>
  <c r="O4439" i="2"/>
  <c r="O4440" i="2"/>
  <c r="I4447" i="2"/>
  <c r="H4447" i="2"/>
  <c r="G4447" i="2"/>
  <c r="O4192" i="1"/>
  <c r="O4191" i="1"/>
  <c r="G4199" i="1"/>
  <c r="H4199" i="1"/>
  <c r="I4199" i="1"/>
  <c r="I4232" i="3" l="1"/>
  <c r="J4232" i="3"/>
  <c r="H4232" i="3"/>
  <c r="G4232" i="3"/>
  <c r="I4233" i="3"/>
  <c r="G4233" i="3"/>
  <c r="J4233" i="3"/>
  <c r="H4233" i="3"/>
  <c r="I4446" i="2"/>
  <c r="H4446" i="2"/>
  <c r="G4446" i="2"/>
  <c r="J4446" i="2"/>
  <c r="J4445" i="2"/>
  <c r="G4445" i="2"/>
  <c r="I4445" i="2"/>
  <c r="H4445" i="2"/>
  <c r="I4197" i="1"/>
  <c r="H4197" i="1"/>
  <c r="G4197" i="1"/>
  <c r="J4197" i="1"/>
  <c r="G4198" i="1"/>
  <c r="H4198" i="1"/>
  <c r="J4198" i="1"/>
  <c r="I4198" i="1"/>
  <c r="M4232" i="3" l="1"/>
  <c r="M4233" i="3"/>
  <c r="M4446" i="2"/>
  <c r="M4445" i="2"/>
  <c r="M4198" i="1"/>
  <c r="M4197" i="1"/>
  <c r="E4234" i="3" l="1"/>
  <c r="N4233" i="3"/>
  <c r="D4234" i="3"/>
  <c r="M4234" i="3" s="1"/>
  <c r="N4234" i="3" s="1"/>
  <c r="O4234" i="3" s="1"/>
  <c r="N4232" i="3"/>
  <c r="N4446" i="2"/>
  <c r="E4447" i="2"/>
  <c r="N4445" i="2"/>
  <c r="D4447" i="2"/>
  <c r="D4199" i="1"/>
  <c r="N4197" i="1"/>
  <c r="N4198" i="1"/>
  <c r="E4199" i="1"/>
  <c r="O4232" i="3" l="1"/>
  <c r="O4233" i="3"/>
  <c r="I4240" i="3"/>
  <c r="G4240" i="3"/>
  <c r="H4240" i="3"/>
  <c r="M4447" i="2"/>
  <c r="N4447" i="2" s="1"/>
  <c r="O4447" i="2" s="1"/>
  <c r="O4445" i="2" s="1"/>
  <c r="M4199" i="1"/>
  <c r="N4199" i="1" s="1"/>
  <c r="O4199" i="1" s="1"/>
  <c r="I4239" i="3" l="1"/>
  <c r="J4239" i="3"/>
  <c r="G4239" i="3"/>
  <c r="H4239" i="3"/>
  <c r="I4238" i="3"/>
  <c r="H4238" i="3"/>
  <c r="G4238" i="3"/>
  <c r="J4238" i="3"/>
  <c r="H4453" i="2"/>
  <c r="G4453" i="2"/>
  <c r="I4453" i="2"/>
  <c r="O4446" i="2"/>
  <c r="H4452" i="2" s="1"/>
  <c r="H4451" i="2"/>
  <c r="I4451" i="2"/>
  <c r="J4451" i="2"/>
  <c r="G4451" i="2"/>
  <c r="O4198" i="1"/>
  <c r="O4197" i="1"/>
  <c r="G4205" i="1"/>
  <c r="I4205" i="1"/>
  <c r="H4205" i="1"/>
  <c r="M4239" i="3" l="1"/>
  <c r="M4238" i="3"/>
  <c r="G4452" i="2"/>
  <c r="J4452" i="2"/>
  <c r="I4452" i="2"/>
  <c r="M4451" i="2"/>
  <c r="J4203" i="1"/>
  <c r="G4203" i="1"/>
  <c r="I4203" i="1"/>
  <c r="H4203" i="1"/>
  <c r="H4204" i="1"/>
  <c r="I4204" i="1"/>
  <c r="J4204" i="1"/>
  <c r="G4204" i="1"/>
  <c r="D4240" i="3" l="1"/>
  <c r="N4238" i="3"/>
  <c r="N4239" i="3"/>
  <c r="E4240" i="3"/>
  <c r="M4452" i="2"/>
  <c r="D4453" i="2"/>
  <c r="N4451" i="2"/>
  <c r="E4453" i="2"/>
  <c r="N4452" i="2"/>
  <c r="M4203" i="1"/>
  <c r="M4204" i="1"/>
  <c r="M4240" i="3" l="1"/>
  <c r="N4240" i="3" s="1"/>
  <c r="O4240" i="3" s="1"/>
  <c r="M4453" i="2"/>
  <c r="N4453" i="2" s="1"/>
  <c r="O4453" i="2" s="1"/>
  <c r="N4204" i="1"/>
  <c r="E4205" i="1"/>
  <c r="N4203" i="1"/>
  <c r="D4205" i="1"/>
  <c r="M4205" i="1" l="1"/>
  <c r="N4205" i="1" s="1"/>
  <c r="O4205" i="1" s="1"/>
  <c r="O4238" i="3"/>
  <c r="O4239" i="3"/>
  <c r="I4246" i="3"/>
  <c r="H4246" i="3"/>
  <c r="G4246" i="3"/>
  <c r="O4451" i="2"/>
  <c r="O4452" i="2"/>
  <c r="I4459" i="2"/>
  <c r="G4459" i="2"/>
  <c r="H4459" i="2"/>
  <c r="O4204" i="1"/>
  <c r="O4203" i="1"/>
  <c r="H4211" i="1"/>
  <c r="G4211" i="1"/>
  <c r="I4211" i="1"/>
  <c r="I4245" i="3" l="1"/>
  <c r="H4245" i="3"/>
  <c r="G4245" i="3"/>
  <c r="J4245" i="3"/>
  <c r="I4244" i="3"/>
  <c r="G4244" i="3"/>
  <c r="H4244" i="3"/>
  <c r="J4244" i="3"/>
  <c r="J4458" i="2"/>
  <c r="I4458" i="2"/>
  <c r="G4458" i="2"/>
  <c r="H4458" i="2"/>
  <c r="H4457" i="2"/>
  <c r="I4457" i="2"/>
  <c r="G4457" i="2"/>
  <c r="J4457" i="2"/>
  <c r="J4209" i="1"/>
  <c r="H4209" i="1"/>
  <c r="G4209" i="1"/>
  <c r="I4209" i="1"/>
  <c r="H4210" i="1"/>
  <c r="I4210" i="1"/>
  <c r="G4210" i="1"/>
  <c r="J4210" i="1"/>
  <c r="M4245" i="3" l="1"/>
  <c r="M4244" i="3"/>
  <c r="M4458" i="2"/>
  <c r="M4457" i="2"/>
  <c r="M4209" i="1"/>
  <c r="M4210" i="1"/>
  <c r="D4246" i="3" l="1"/>
  <c r="N4244" i="3"/>
  <c r="E4246" i="3"/>
  <c r="N4245" i="3"/>
  <c r="D4459" i="2"/>
  <c r="N4457" i="2"/>
  <c r="N4458" i="2"/>
  <c r="E4459" i="2"/>
  <c r="E4211" i="1"/>
  <c r="N4210" i="1"/>
  <c r="N4209" i="1"/>
  <c r="D4211" i="1"/>
  <c r="M4211" i="1" s="1"/>
  <c r="N4211" i="1" s="1"/>
  <c r="O4211" i="1" s="1"/>
  <c r="M4246" i="3" l="1"/>
  <c r="N4246" i="3" s="1"/>
  <c r="O4246" i="3" s="1"/>
  <c r="M4459" i="2"/>
  <c r="N4459" i="2" s="1"/>
  <c r="O4459" i="2" s="1"/>
  <c r="O4209" i="1"/>
  <c r="O4210" i="1"/>
  <c r="H4217" i="1"/>
  <c r="I4217" i="1"/>
  <c r="G4217" i="1"/>
  <c r="O4244" i="3" l="1"/>
  <c r="O4245" i="3"/>
  <c r="I4252" i="3"/>
  <c r="H4252" i="3"/>
  <c r="G4252" i="3"/>
  <c r="O4458" i="2"/>
  <c r="O4457" i="2"/>
  <c r="I4465" i="2"/>
  <c r="H4465" i="2"/>
  <c r="G4465" i="2"/>
  <c r="H4216" i="1"/>
  <c r="G4216" i="1"/>
  <c r="J4216" i="1"/>
  <c r="I4216" i="1"/>
  <c r="H4215" i="1"/>
  <c r="J4215" i="1"/>
  <c r="I4215" i="1"/>
  <c r="G4215" i="1"/>
  <c r="I4251" i="3" l="1"/>
  <c r="H4251" i="3"/>
  <c r="J4251" i="3"/>
  <c r="G4251" i="3"/>
  <c r="I4250" i="3"/>
  <c r="H4250" i="3"/>
  <c r="G4250" i="3"/>
  <c r="J4250" i="3"/>
  <c r="H4463" i="2"/>
  <c r="J4463" i="2"/>
  <c r="G4463" i="2"/>
  <c r="I4463" i="2"/>
  <c r="G4464" i="2"/>
  <c r="J4464" i="2"/>
  <c r="H4464" i="2"/>
  <c r="I4464" i="2"/>
  <c r="M4215" i="1"/>
  <c r="M4216" i="1"/>
  <c r="M4251" i="3" l="1"/>
  <c r="M4250" i="3"/>
  <c r="M4464" i="2"/>
  <c r="M4463" i="2"/>
  <c r="N4216" i="1"/>
  <c r="E4217" i="1"/>
  <c r="D4217" i="1"/>
  <c r="N4215" i="1"/>
  <c r="N4251" i="3" l="1"/>
  <c r="E4252" i="3"/>
  <c r="N4250" i="3"/>
  <c r="D4252" i="3"/>
  <c r="D4465" i="2"/>
  <c r="N4463" i="2"/>
  <c r="N4464" i="2"/>
  <c r="E4465" i="2"/>
  <c r="M4217" i="1"/>
  <c r="N4217" i="1" s="1"/>
  <c r="O4217" i="1" s="1"/>
  <c r="M4252" i="3" l="1"/>
  <c r="N4252" i="3" s="1"/>
  <c r="O4252" i="3" s="1"/>
  <c r="O4251" i="3" s="1"/>
  <c r="O4250" i="3"/>
  <c r="I4258" i="3"/>
  <c r="H4258" i="3"/>
  <c r="G4258" i="3"/>
  <c r="M4465" i="2"/>
  <c r="N4465" i="2" s="1"/>
  <c r="O4465" i="2" s="1"/>
  <c r="O4216" i="1"/>
  <c r="O4215" i="1"/>
  <c r="H4223" i="1"/>
  <c r="I4223" i="1"/>
  <c r="G4223" i="1"/>
  <c r="I4256" i="3" l="1"/>
  <c r="G4256" i="3"/>
  <c r="H4256" i="3"/>
  <c r="J4256" i="3"/>
  <c r="I4257" i="3"/>
  <c r="J4257" i="3"/>
  <c r="H4257" i="3"/>
  <c r="G4257" i="3"/>
  <c r="O4463" i="2"/>
  <c r="O4464" i="2"/>
  <c r="I4471" i="2"/>
  <c r="G4481" i="2"/>
  <c r="H4471" i="2"/>
  <c r="H4481" i="2"/>
  <c r="I4481" i="2"/>
  <c r="G4471" i="2"/>
  <c r="H4221" i="1"/>
  <c r="G4221" i="1"/>
  <c r="J4221" i="1"/>
  <c r="I4221" i="1"/>
  <c r="G4222" i="1"/>
  <c r="H4222" i="1"/>
  <c r="J4222" i="1"/>
  <c r="I4222" i="1"/>
  <c r="M4257" i="3" l="1"/>
  <c r="M4256" i="3"/>
  <c r="G4480" i="2"/>
  <c r="I4470" i="2"/>
  <c r="H4470" i="2"/>
  <c r="J4470" i="2"/>
  <c r="G4470" i="2"/>
  <c r="H4480" i="2"/>
  <c r="J4480" i="2"/>
  <c r="I4480" i="2"/>
  <c r="J4469" i="2"/>
  <c r="H4479" i="2"/>
  <c r="I4479" i="2"/>
  <c r="G4469" i="2"/>
  <c r="G4479" i="2"/>
  <c r="H4469" i="2"/>
  <c r="I4469" i="2"/>
  <c r="J4479" i="2"/>
  <c r="M4221" i="1"/>
  <c r="M4222" i="1"/>
  <c r="E4258" i="3" l="1"/>
  <c r="N4257" i="3"/>
  <c r="D4258" i="3"/>
  <c r="M4258" i="3" s="1"/>
  <c r="N4258" i="3" s="1"/>
  <c r="O4258" i="3" s="1"/>
  <c r="N4256" i="3"/>
  <c r="M4470" i="2"/>
  <c r="M4480" i="2"/>
  <c r="M4479" i="2"/>
  <c r="M4469" i="2"/>
  <c r="E4223" i="1"/>
  <c r="N4222" i="1"/>
  <c r="D4223" i="1"/>
  <c r="M4223" i="1" s="1"/>
  <c r="N4223" i="1" s="1"/>
  <c r="O4223" i="1" s="1"/>
  <c r="N4221" i="1"/>
  <c r="O4256" i="3" l="1"/>
  <c r="O4257" i="3"/>
  <c r="I4264" i="3"/>
  <c r="H4264" i="3"/>
  <c r="G4264" i="3"/>
  <c r="E4481" i="2"/>
  <c r="N4480" i="2"/>
  <c r="D4471" i="2"/>
  <c r="N4469" i="2"/>
  <c r="D4481" i="2"/>
  <c r="M4481" i="2" s="1"/>
  <c r="N4481" i="2" s="1"/>
  <c r="O4481" i="2" s="1"/>
  <c r="N4479" i="2"/>
  <c r="N4470" i="2"/>
  <c r="E4471" i="2"/>
  <c r="O4222" i="1"/>
  <c r="O4221" i="1"/>
  <c r="H4229" i="1"/>
  <c r="G4229" i="1"/>
  <c r="I4229" i="1"/>
  <c r="G4263" i="3" l="1"/>
  <c r="J4263" i="3"/>
  <c r="H4263" i="3"/>
  <c r="I4263" i="3"/>
  <c r="G4262" i="3"/>
  <c r="H4262" i="3"/>
  <c r="I4262" i="3"/>
  <c r="J4262" i="3"/>
  <c r="M4471" i="2"/>
  <c r="N4471" i="2" s="1"/>
  <c r="O4471" i="2" s="1"/>
  <c r="O4469" i="2" s="1"/>
  <c r="O4473" i="2"/>
  <c r="O4479" i="2"/>
  <c r="O4480" i="2"/>
  <c r="I4487" i="2"/>
  <c r="G4487" i="2"/>
  <c r="H4487" i="2"/>
  <c r="I4227" i="1"/>
  <c r="G4227" i="1"/>
  <c r="J4227" i="1"/>
  <c r="H4227" i="1"/>
  <c r="G4228" i="1"/>
  <c r="I4228" i="1"/>
  <c r="H4228" i="1"/>
  <c r="J4228" i="1"/>
  <c r="M4263" i="3" l="1"/>
  <c r="M4262" i="3"/>
  <c r="O4470" i="2"/>
  <c r="I4485" i="2"/>
  <c r="J4485" i="2"/>
  <c r="H4485" i="2"/>
  <c r="G4485" i="2"/>
  <c r="G4486" i="2"/>
  <c r="I4486" i="2"/>
  <c r="J4486" i="2"/>
  <c r="H4486" i="2"/>
  <c r="M4227" i="1"/>
  <c r="M4228" i="1"/>
  <c r="D4264" i="3" l="1"/>
  <c r="N4262" i="3"/>
  <c r="N4263" i="3"/>
  <c r="E4264" i="3"/>
  <c r="M4485" i="2"/>
  <c r="M4486" i="2"/>
  <c r="N4228" i="1"/>
  <c r="E4229" i="1"/>
  <c r="D4229" i="1"/>
  <c r="N4227" i="1"/>
  <c r="M4264" i="3" l="1"/>
  <c r="N4264" i="3" s="1"/>
  <c r="O4264" i="3" s="1"/>
  <c r="N4485" i="2"/>
  <c r="D4487" i="2"/>
  <c r="N4486" i="2"/>
  <c r="E4487" i="2"/>
  <c r="M4229" i="1"/>
  <c r="N4229" i="1" s="1"/>
  <c r="O4229" i="1" s="1"/>
  <c r="O4262" i="3" l="1"/>
  <c r="O4263" i="3"/>
  <c r="I4270" i="3"/>
  <c r="G4270" i="3"/>
  <c r="H4270" i="3"/>
  <c r="M4487" i="2"/>
  <c r="N4487" i="2" s="1"/>
  <c r="O4487" i="2" s="1"/>
  <c r="O4227" i="1"/>
  <c r="O4228" i="1"/>
  <c r="H4235" i="1"/>
  <c r="G4235" i="1"/>
  <c r="I4235" i="1"/>
  <c r="H4269" i="3" l="1"/>
  <c r="J4269" i="3"/>
  <c r="G4269" i="3"/>
  <c r="I4269" i="3"/>
  <c r="G4268" i="3"/>
  <c r="H4268" i="3"/>
  <c r="J4268" i="3"/>
  <c r="I4268" i="3"/>
  <c r="O4486" i="2"/>
  <c r="O4485" i="2"/>
  <c r="H4493" i="2"/>
  <c r="G4493" i="2"/>
  <c r="I4493" i="2"/>
  <c r="I4234" i="1"/>
  <c r="G4234" i="1"/>
  <c r="J4234" i="1"/>
  <c r="H4234" i="1"/>
  <c r="G4233" i="1"/>
  <c r="J4233" i="1"/>
  <c r="H4233" i="1"/>
  <c r="I4233" i="1"/>
  <c r="M4269" i="3" l="1"/>
  <c r="M4268" i="3"/>
  <c r="H4491" i="2"/>
  <c r="I4491" i="2"/>
  <c r="J4491" i="2"/>
  <c r="G4491" i="2"/>
  <c r="H4492" i="2"/>
  <c r="I4492" i="2"/>
  <c r="G4492" i="2"/>
  <c r="J4492" i="2"/>
  <c r="M4234" i="1"/>
  <c r="M4233" i="1"/>
  <c r="E4270" i="3" l="1"/>
  <c r="N4269" i="3"/>
  <c r="D4270" i="3"/>
  <c r="N4268" i="3"/>
  <c r="M4492" i="2"/>
  <c r="M4491" i="2"/>
  <c r="D4235" i="1"/>
  <c r="N4233" i="1"/>
  <c r="E4235" i="1"/>
  <c r="N4234" i="1"/>
  <c r="M4270" i="3" l="1"/>
  <c r="N4270" i="3" s="1"/>
  <c r="O4270" i="3" s="1"/>
  <c r="O4268" i="3"/>
  <c r="O4269" i="3"/>
  <c r="I4276" i="3"/>
  <c r="H4276" i="3"/>
  <c r="G4276" i="3"/>
  <c r="D4493" i="2"/>
  <c r="N4491" i="2"/>
  <c r="E4493" i="2"/>
  <c r="N4492" i="2"/>
  <c r="M4235" i="1"/>
  <c r="N4235" i="1" s="1"/>
  <c r="O4235" i="1" s="1"/>
  <c r="G4275" i="3" l="1"/>
  <c r="H4275" i="3"/>
  <c r="I4275" i="3"/>
  <c r="J4275" i="3"/>
  <c r="I4274" i="3"/>
  <c r="G4274" i="3"/>
  <c r="H4274" i="3"/>
  <c r="J4274" i="3"/>
  <c r="M4493" i="2"/>
  <c r="N4493" i="2" s="1"/>
  <c r="O4493" i="2" s="1"/>
  <c r="O4233" i="1"/>
  <c r="O4234" i="1"/>
  <c r="H4241" i="1"/>
  <c r="I4241" i="1"/>
  <c r="G4241" i="1"/>
  <c r="M4275" i="3" l="1"/>
  <c r="M4274" i="3"/>
  <c r="O4491" i="2"/>
  <c r="O4492" i="2"/>
  <c r="H4499" i="2"/>
  <c r="I4499" i="2"/>
  <c r="G4499" i="2"/>
  <c r="I4240" i="1"/>
  <c r="J4240" i="1"/>
  <c r="G4240" i="1"/>
  <c r="H4240" i="1"/>
  <c r="J4239" i="1"/>
  <c r="H4239" i="1"/>
  <c r="G4239" i="1"/>
  <c r="I4239" i="1"/>
  <c r="N4275" i="3" l="1"/>
  <c r="E4276" i="3"/>
  <c r="N4274" i="3"/>
  <c r="D4276" i="3"/>
  <c r="G4498" i="2"/>
  <c r="J4498" i="2"/>
  <c r="I4498" i="2"/>
  <c r="H4498" i="2"/>
  <c r="J4497" i="2"/>
  <c r="G4497" i="2"/>
  <c r="I4497" i="2"/>
  <c r="H4497" i="2"/>
  <c r="M4240" i="1"/>
  <c r="M4239" i="1"/>
  <c r="M4276" i="3" l="1"/>
  <c r="N4276" i="3" s="1"/>
  <c r="O4276" i="3" s="1"/>
  <c r="O4275" i="3" s="1"/>
  <c r="O4274" i="3"/>
  <c r="I4282" i="3"/>
  <c r="G4282" i="3"/>
  <c r="H4282" i="3"/>
  <c r="M4497" i="2"/>
  <c r="M4498" i="2"/>
  <c r="N4239" i="1"/>
  <c r="D4241" i="1"/>
  <c r="N4240" i="1"/>
  <c r="E4241" i="1"/>
  <c r="I4280" i="3" l="1"/>
  <c r="H4280" i="3"/>
  <c r="J4280" i="3"/>
  <c r="G4280" i="3"/>
  <c r="I4281" i="3"/>
  <c r="G4281" i="3"/>
  <c r="J4281" i="3"/>
  <c r="H4281" i="3"/>
  <c r="N4498" i="2"/>
  <c r="E4499" i="2"/>
  <c r="N4497" i="2"/>
  <c r="D4499" i="2"/>
  <c r="M4241" i="1"/>
  <c r="N4241" i="1" s="1"/>
  <c r="O4241" i="1" s="1"/>
  <c r="G4247" i="1" s="1"/>
  <c r="H4247" i="1"/>
  <c r="I4247" i="1"/>
  <c r="O4240" i="1" l="1"/>
  <c r="O4239" i="1"/>
  <c r="G4245" i="1" s="1"/>
  <c r="M4281" i="3"/>
  <c r="M4280" i="3"/>
  <c r="M4499" i="2"/>
  <c r="N4499" i="2" s="1"/>
  <c r="O4499" i="2" s="1"/>
  <c r="O4498" i="2" s="1"/>
  <c r="G4246" i="1"/>
  <c r="H4246" i="1"/>
  <c r="J4246" i="1"/>
  <c r="I4246" i="1"/>
  <c r="J4245" i="1"/>
  <c r="I4245" i="1"/>
  <c r="H4245" i="1" l="1"/>
  <c r="D4282" i="3"/>
  <c r="N4280" i="3"/>
  <c r="E4282" i="3"/>
  <c r="N4281" i="3"/>
  <c r="I4505" i="2"/>
  <c r="G4505" i="2"/>
  <c r="H4505" i="2"/>
  <c r="O4497" i="2"/>
  <c r="J4503" i="2" s="1"/>
  <c r="I4504" i="2"/>
  <c r="H4504" i="2"/>
  <c r="J4504" i="2"/>
  <c r="G4504" i="2"/>
  <c r="M4246" i="1"/>
  <c r="M4245" i="1"/>
  <c r="M4282" i="3" l="1"/>
  <c r="N4282" i="3" s="1"/>
  <c r="O4282" i="3" s="1"/>
  <c r="I4503" i="2"/>
  <c r="H4503" i="2"/>
  <c r="G4503" i="2"/>
  <c r="M4504" i="2"/>
  <c r="N4246" i="1"/>
  <c r="E4247" i="1"/>
  <c r="D4247" i="1"/>
  <c r="N4245" i="1"/>
  <c r="O4280" i="3" l="1"/>
  <c r="O4281" i="3"/>
  <c r="I4288" i="3"/>
  <c r="H4288" i="3"/>
  <c r="G4288" i="3"/>
  <c r="M4503" i="2"/>
  <c r="D4505" i="2" s="1"/>
  <c r="N4503" i="2"/>
  <c r="E4505" i="2"/>
  <c r="N4504" i="2"/>
  <c r="M4247" i="1"/>
  <c r="N4247" i="1" s="1"/>
  <c r="O4247" i="1" s="1"/>
  <c r="H4287" i="3" l="1"/>
  <c r="G4287" i="3"/>
  <c r="J4287" i="3"/>
  <c r="I4287" i="3"/>
  <c r="G4286" i="3"/>
  <c r="J4286" i="3"/>
  <c r="I4286" i="3"/>
  <c r="H4286" i="3"/>
  <c r="M4505" i="2"/>
  <c r="N4505" i="2" s="1"/>
  <c r="O4505" i="2" s="1"/>
  <c r="O4246" i="1"/>
  <c r="O4245" i="1"/>
  <c r="I4253" i="1"/>
  <c r="G4253" i="1"/>
  <c r="H4253" i="1"/>
  <c r="M4286" i="3" l="1"/>
  <c r="M4287" i="3"/>
  <c r="O4503" i="2"/>
  <c r="O4504" i="2"/>
  <c r="H4511" i="2"/>
  <c r="I4511" i="2"/>
  <c r="G4511" i="2"/>
  <c r="H4251" i="1"/>
  <c r="G4251" i="1"/>
  <c r="I4251" i="1"/>
  <c r="J4251" i="1"/>
  <c r="J4252" i="1"/>
  <c r="G4252" i="1"/>
  <c r="I4252" i="1"/>
  <c r="H4252" i="1"/>
  <c r="D4288" i="3" l="1"/>
  <c r="N4286" i="3"/>
  <c r="N4287" i="3"/>
  <c r="E4288" i="3"/>
  <c r="J4510" i="2"/>
  <c r="I4510" i="2"/>
  <c r="H4510" i="2"/>
  <c r="G4510" i="2"/>
  <c r="I4509" i="2"/>
  <c r="J4509" i="2"/>
  <c r="H4509" i="2"/>
  <c r="G4509" i="2"/>
  <c r="M4251" i="1"/>
  <c r="M4252" i="1"/>
  <c r="M4288" i="3" l="1"/>
  <c r="N4288" i="3" s="1"/>
  <c r="O4288" i="3" s="1"/>
  <c r="M4509" i="2"/>
  <c r="M4510" i="2"/>
  <c r="N4252" i="1"/>
  <c r="E4253" i="1"/>
  <c r="D4253" i="1"/>
  <c r="M4253" i="1" s="1"/>
  <c r="N4253" i="1" s="1"/>
  <c r="O4253" i="1" s="1"/>
  <c r="N4251" i="1"/>
  <c r="O4286" i="3" l="1"/>
  <c r="O4287" i="3"/>
  <c r="I4294" i="3"/>
  <c r="G4294" i="3"/>
  <c r="H4294" i="3"/>
  <c r="N4510" i="2"/>
  <c r="E4511" i="2"/>
  <c r="N4509" i="2"/>
  <c r="D4511" i="2"/>
  <c r="O4251" i="1"/>
  <c r="O4252" i="1"/>
  <c r="I4259" i="1"/>
  <c r="G4259" i="1"/>
  <c r="H4259" i="1"/>
  <c r="I4293" i="3" l="1"/>
  <c r="G4293" i="3"/>
  <c r="J4293" i="3"/>
  <c r="H4293" i="3"/>
  <c r="I4292" i="3"/>
  <c r="J4292" i="3"/>
  <c r="H4292" i="3"/>
  <c r="G4292" i="3"/>
  <c r="M4511" i="2"/>
  <c r="N4511" i="2" s="1"/>
  <c r="O4511" i="2" s="1"/>
  <c r="O4510" i="2" s="1"/>
  <c r="I4258" i="1"/>
  <c r="J4258" i="1"/>
  <c r="H4258" i="1"/>
  <c r="G4258" i="1"/>
  <c r="I4257" i="1"/>
  <c r="H4257" i="1"/>
  <c r="G4257" i="1"/>
  <c r="J4257" i="1"/>
  <c r="M4293" i="3" l="1"/>
  <c r="M4292" i="3"/>
  <c r="I4517" i="2"/>
  <c r="G4517" i="2"/>
  <c r="H4517" i="2"/>
  <c r="O4509" i="2"/>
  <c r="I4515" i="2" s="1"/>
  <c r="H4516" i="2"/>
  <c r="G4516" i="2"/>
  <c r="I4516" i="2"/>
  <c r="J4516" i="2"/>
  <c r="M4257" i="1"/>
  <c r="M4258" i="1"/>
  <c r="E4294" i="3" l="1"/>
  <c r="N4293" i="3"/>
  <c r="D4294" i="3"/>
  <c r="M4294" i="3" s="1"/>
  <c r="N4294" i="3" s="1"/>
  <c r="O4294" i="3" s="1"/>
  <c r="N4292" i="3"/>
  <c r="H4515" i="2"/>
  <c r="J4515" i="2"/>
  <c r="G4515" i="2"/>
  <c r="M4516" i="2"/>
  <c r="E4259" i="1"/>
  <c r="N4258" i="1"/>
  <c r="D4259" i="1"/>
  <c r="M4259" i="1" s="1"/>
  <c r="N4259" i="1" s="1"/>
  <c r="O4259" i="1" s="1"/>
  <c r="N4257" i="1"/>
  <c r="O4292" i="3" l="1"/>
  <c r="O4293" i="3"/>
  <c r="I4300" i="3"/>
  <c r="H4300" i="3"/>
  <c r="G4300" i="3"/>
  <c r="M4515" i="2"/>
  <c r="E4517" i="2"/>
  <c r="N4516" i="2"/>
  <c r="D4517" i="2"/>
  <c r="N4515" i="2"/>
  <c r="O4257" i="1"/>
  <c r="O4258" i="1"/>
  <c r="I4265" i="1"/>
  <c r="H4265" i="1"/>
  <c r="G4265" i="1"/>
  <c r="J4299" i="3" l="1"/>
  <c r="G4299" i="3"/>
  <c r="I4299" i="3"/>
  <c r="H4299" i="3"/>
  <c r="I4298" i="3"/>
  <c r="G4298" i="3"/>
  <c r="J4298" i="3"/>
  <c r="H4298" i="3"/>
  <c r="M4517" i="2"/>
  <c r="N4517" i="2" s="1"/>
  <c r="O4517" i="2" s="1"/>
  <c r="O4515" i="2" s="1"/>
  <c r="G4264" i="1"/>
  <c r="I4264" i="1"/>
  <c r="J4264" i="1"/>
  <c r="H4264" i="1"/>
  <c r="J4263" i="1"/>
  <c r="G4263" i="1"/>
  <c r="I4263" i="1"/>
  <c r="H4263" i="1"/>
  <c r="M4298" i="3" l="1"/>
  <c r="M4299" i="3"/>
  <c r="G4523" i="2"/>
  <c r="I4523" i="2"/>
  <c r="H4523" i="2"/>
  <c r="O4516" i="2"/>
  <c r="J4522" i="2" s="1"/>
  <c r="G4521" i="2"/>
  <c r="J4521" i="2"/>
  <c r="I4521" i="2"/>
  <c r="H4521" i="2"/>
  <c r="M4264" i="1"/>
  <c r="M4263" i="1"/>
  <c r="N4298" i="3" l="1"/>
  <c r="D4300" i="3"/>
  <c r="N4299" i="3"/>
  <c r="E4300" i="3"/>
  <c r="I4522" i="2"/>
  <c r="H4522" i="2"/>
  <c r="G4522" i="2"/>
  <c r="M4522" i="2" s="1"/>
  <c r="M4521" i="2"/>
  <c r="D4265" i="1"/>
  <c r="N4263" i="1"/>
  <c r="E4265" i="1"/>
  <c r="N4264" i="1"/>
  <c r="M4300" i="3" l="1"/>
  <c r="N4300" i="3" s="1"/>
  <c r="O4300" i="3" s="1"/>
  <c r="N4521" i="2"/>
  <c r="D4523" i="2"/>
  <c r="N4522" i="2"/>
  <c r="E4523" i="2"/>
  <c r="M4265" i="1"/>
  <c r="N4265" i="1" s="1"/>
  <c r="O4265" i="1" s="1"/>
  <c r="O4299" i="3" l="1"/>
  <c r="O4298" i="3"/>
  <c r="I4306" i="3"/>
  <c r="H4306" i="3"/>
  <c r="G4306" i="3"/>
  <c r="M4523" i="2"/>
  <c r="N4523" i="2" s="1"/>
  <c r="O4523" i="2" s="1"/>
  <c r="O4522" i="2" s="1"/>
  <c r="O4263" i="1"/>
  <c r="O4264" i="1"/>
  <c r="I4271" i="1"/>
  <c r="G4271" i="1"/>
  <c r="H4271" i="1"/>
  <c r="J4304" i="3" l="1"/>
  <c r="G4304" i="3"/>
  <c r="I4304" i="3"/>
  <c r="H4304" i="3"/>
  <c r="J4305" i="3"/>
  <c r="G4305" i="3"/>
  <c r="H4305" i="3"/>
  <c r="I4305" i="3"/>
  <c r="I4529" i="2"/>
  <c r="G4529" i="2"/>
  <c r="H4529" i="2"/>
  <c r="O4521" i="2"/>
  <c r="H4527" i="2" s="1"/>
  <c r="J4528" i="2"/>
  <c r="I4528" i="2"/>
  <c r="G4528" i="2"/>
  <c r="H4528" i="2"/>
  <c r="I4270" i="1"/>
  <c r="J4270" i="1"/>
  <c r="G4270" i="1"/>
  <c r="H4270" i="1"/>
  <c r="H4269" i="1"/>
  <c r="J4269" i="1"/>
  <c r="I4269" i="1"/>
  <c r="G4269" i="1"/>
  <c r="M4304" i="3" l="1"/>
  <c r="M4305" i="3"/>
  <c r="J4527" i="2"/>
  <c r="G4527" i="2"/>
  <c r="I4527" i="2"/>
  <c r="M4528" i="2"/>
  <c r="M4270" i="1"/>
  <c r="M4269" i="1"/>
  <c r="E4306" i="3" l="1"/>
  <c r="N4305" i="3"/>
  <c r="D4306" i="3"/>
  <c r="M4306" i="3" s="1"/>
  <c r="N4306" i="3" s="1"/>
  <c r="O4306" i="3" s="1"/>
  <c r="N4304" i="3"/>
  <c r="M4527" i="2"/>
  <c r="D4529" i="2" s="1"/>
  <c r="E4529" i="2"/>
  <c r="N4528" i="2"/>
  <c r="N4269" i="1"/>
  <c r="D4271" i="1"/>
  <c r="N4270" i="1"/>
  <c r="E4271" i="1"/>
  <c r="O4304" i="3" l="1"/>
  <c r="O4305" i="3"/>
  <c r="I4312" i="3"/>
  <c r="G4312" i="3"/>
  <c r="H4312" i="3"/>
  <c r="N4527" i="2"/>
  <c r="M4529" i="2"/>
  <c r="N4529" i="2" s="1"/>
  <c r="O4529" i="2" s="1"/>
  <c r="O4527" i="2" s="1"/>
  <c r="M4271" i="1"/>
  <c r="N4271" i="1" s="1"/>
  <c r="O4271" i="1" s="1"/>
  <c r="J4311" i="3" l="1"/>
  <c r="I4311" i="3"/>
  <c r="G4311" i="3"/>
  <c r="H4311" i="3"/>
  <c r="I4310" i="3"/>
  <c r="J4310" i="3"/>
  <c r="H4310" i="3"/>
  <c r="G4310" i="3"/>
  <c r="I4535" i="2"/>
  <c r="G4535" i="2"/>
  <c r="H4535" i="2"/>
  <c r="O4528" i="2"/>
  <c r="J4534" i="2" s="1"/>
  <c r="H4533" i="2"/>
  <c r="G4533" i="2"/>
  <c r="I4533" i="2"/>
  <c r="J4533" i="2"/>
  <c r="O4270" i="1"/>
  <c r="O4269" i="1"/>
  <c r="I4277" i="1"/>
  <c r="H4277" i="1"/>
  <c r="G4277" i="1"/>
  <c r="M4311" i="3" l="1"/>
  <c r="M4310" i="3"/>
  <c r="G4534" i="2"/>
  <c r="I4534" i="2"/>
  <c r="H4534" i="2"/>
  <c r="M4534" i="2" s="1"/>
  <c r="M4533" i="2"/>
  <c r="H4275" i="1"/>
  <c r="G4275" i="1"/>
  <c r="I4275" i="1"/>
  <c r="J4275" i="1"/>
  <c r="I4276" i="1"/>
  <c r="H4276" i="1"/>
  <c r="G4276" i="1"/>
  <c r="J4276" i="1"/>
  <c r="D4312" i="3" l="1"/>
  <c r="N4310" i="3"/>
  <c r="N4311" i="3"/>
  <c r="E4312" i="3"/>
  <c r="N4534" i="2"/>
  <c r="E4535" i="2"/>
  <c r="N4533" i="2"/>
  <c r="D4535" i="2"/>
  <c r="M4535" i="2" s="1"/>
  <c r="N4535" i="2" s="1"/>
  <c r="O4535" i="2" s="1"/>
  <c r="M4275" i="1"/>
  <c r="M4276" i="1"/>
  <c r="M4312" i="3" l="1"/>
  <c r="N4312" i="3" s="1"/>
  <c r="O4312" i="3" s="1"/>
  <c r="O4534" i="2"/>
  <c r="O4533" i="2"/>
  <c r="H4541" i="2"/>
  <c r="G4541" i="2"/>
  <c r="I4541" i="2"/>
  <c r="N4276" i="1"/>
  <c r="E4277" i="1"/>
  <c r="D4277" i="1"/>
  <c r="N4275" i="1"/>
  <c r="O4310" i="3" l="1"/>
  <c r="O4311" i="3"/>
  <c r="I4318" i="3"/>
  <c r="H4318" i="3"/>
  <c r="G4318" i="3"/>
  <c r="I4539" i="2"/>
  <c r="G4539" i="2"/>
  <c r="H4539" i="2"/>
  <c r="J4539" i="2"/>
  <c r="H4540" i="2"/>
  <c r="G4540" i="2"/>
  <c r="J4540" i="2"/>
  <c r="I4540" i="2"/>
  <c r="M4277" i="1"/>
  <c r="N4277" i="1" s="1"/>
  <c r="O4277" i="1" s="1"/>
  <c r="J4317" i="3" l="1"/>
  <c r="H4317" i="3"/>
  <c r="G4317" i="3"/>
  <c r="I4317" i="3"/>
  <c r="I4316" i="3"/>
  <c r="G4316" i="3"/>
  <c r="H4316" i="3"/>
  <c r="J4316" i="3"/>
  <c r="M4539" i="2"/>
  <c r="M4540" i="2"/>
  <c r="O4275" i="1"/>
  <c r="O4276" i="1"/>
  <c r="I4283" i="1"/>
  <c r="H4283" i="1"/>
  <c r="G4283" i="1"/>
  <c r="M4316" i="3" l="1"/>
  <c r="M4317" i="3"/>
  <c r="D4541" i="2"/>
  <c r="N4539" i="2"/>
  <c r="E4541" i="2"/>
  <c r="N4540" i="2"/>
  <c r="I4282" i="1"/>
  <c r="G4282" i="1"/>
  <c r="J4282" i="1"/>
  <c r="H4282" i="1"/>
  <c r="J4281" i="1"/>
  <c r="G4281" i="1"/>
  <c r="I4281" i="1"/>
  <c r="H4281" i="1"/>
  <c r="D4318" i="3" l="1"/>
  <c r="N4316" i="3"/>
  <c r="E4318" i="3"/>
  <c r="N4317" i="3"/>
  <c r="M4541" i="2"/>
  <c r="N4541" i="2" s="1"/>
  <c r="O4541" i="2" s="1"/>
  <c r="M4281" i="1"/>
  <c r="M4282" i="1"/>
  <c r="M4318" i="3" l="1"/>
  <c r="N4318" i="3" s="1"/>
  <c r="O4318" i="3" s="1"/>
  <c r="O4539" i="2"/>
  <c r="O4540" i="2"/>
  <c r="H4547" i="2"/>
  <c r="I4547" i="2"/>
  <c r="G4547" i="2"/>
  <c r="N4282" i="1"/>
  <c r="E4283" i="1"/>
  <c r="D4283" i="1"/>
  <c r="N4281" i="1"/>
  <c r="O4316" i="3" l="1"/>
  <c r="O4317" i="3"/>
  <c r="I4324" i="3"/>
  <c r="H4334" i="3"/>
  <c r="H4324" i="3"/>
  <c r="I4334" i="3"/>
  <c r="G4334" i="3"/>
  <c r="G4324" i="3"/>
  <c r="H4546" i="2"/>
  <c r="G4546" i="2"/>
  <c r="J4546" i="2"/>
  <c r="I4546" i="2"/>
  <c r="H4545" i="2"/>
  <c r="J4545" i="2"/>
  <c r="G4545" i="2"/>
  <c r="I4545" i="2"/>
  <c r="M4283" i="1"/>
  <c r="N4283" i="1" s="1"/>
  <c r="O4283" i="1" s="1"/>
  <c r="H4323" i="3" l="1"/>
  <c r="J4323" i="3"/>
  <c r="I4323" i="3"/>
  <c r="H4333" i="3"/>
  <c r="J4333" i="3"/>
  <c r="G4333" i="3"/>
  <c r="I4333" i="3"/>
  <c r="G4323" i="3"/>
  <c r="I4322" i="3"/>
  <c r="G4322" i="3"/>
  <c r="J4322" i="3"/>
  <c r="I4332" i="3"/>
  <c r="G4332" i="3"/>
  <c r="H4332" i="3"/>
  <c r="H4322" i="3"/>
  <c r="J4332" i="3"/>
  <c r="M4545" i="2"/>
  <c r="M4546" i="2"/>
  <c r="O4281" i="1"/>
  <c r="O4282" i="1"/>
  <c r="I4289" i="1"/>
  <c r="G4289" i="1"/>
  <c r="H4289" i="1"/>
  <c r="M4333" i="3" l="1"/>
  <c r="M4322" i="3"/>
  <c r="M4332" i="3"/>
  <c r="M4323" i="3"/>
  <c r="N4545" i="2"/>
  <c r="D4547" i="2"/>
  <c r="N4546" i="2"/>
  <c r="E4547" i="2"/>
  <c r="I4288" i="1"/>
  <c r="J4288" i="1"/>
  <c r="H4288" i="1"/>
  <c r="G4288" i="1"/>
  <c r="H4287" i="1"/>
  <c r="J4287" i="1"/>
  <c r="G4287" i="1"/>
  <c r="I4287" i="1"/>
  <c r="N4332" i="3" l="1"/>
  <c r="D4334" i="3"/>
  <c r="N4333" i="3"/>
  <c r="E4334" i="3"/>
  <c r="N4322" i="3"/>
  <c r="D4324" i="3"/>
  <c r="N4323" i="3"/>
  <c r="E4324" i="3"/>
  <c r="M4547" i="2"/>
  <c r="N4547" i="2" s="1"/>
  <c r="O4547" i="2" s="1"/>
  <c r="O4546" i="2" s="1"/>
  <c r="M4287" i="1"/>
  <c r="M4288" i="1"/>
  <c r="M4334" i="3" l="1"/>
  <c r="N4334" i="3" s="1"/>
  <c r="O4334" i="3" s="1"/>
  <c r="M4324" i="3"/>
  <c r="N4324" i="3" s="1"/>
  <c r="O4324" i="3" s="1"/>
  <c r="G4553" i="2"/>
  <c r="I4553" i="2"/>
  <c r="H4553" i="2"/>
  <c r="O4545" i="2"/>
  <c r="H4551" i="2" s="1"/>
  <c r="H4552" i="2"/>
  <c r="G4552" i="2"/>
  <c r="I4552" i="2"/>
  <c r="J4552" i="2"/>
  <c r="N4288" i="1"/>
  <c r="E4289" i="1"/>
  <c r="N4287" i="1"/>
  <c r="D4289" i="1"/>
  <c r="M4289" i="1" l="1"/>
  <c r="N4289" i="1" s="1"/>
  <c r="O4289" i="1" s="1"/>
  <c r="O4287" i="1" s="1"/>
  <c r="O4323" i="3"/>
  <c r="O4322" i="3"/>
  <c r="O4326" i="3"/>
  <c r="O4333" i="3"/>
  <c r="O4332" i="3"/>
  <c r="G4340" i="3"/>
  <c r="H4340" i="3"/>
  <c r="I4340" i="3"/>
  <c r="G4551" i="2"/>
  <c r="J4551" i="2"/>
  <c r="I4551" i="2"/>
  <c r="M4552" i="2"/>
  <c r="O4288" i="1"/>
  <c r="H4295" i="1"/>
  <c r="I4295" i="1"/>
  <c r="G4295" i="1"/>
  <c r="G4339" i="3" l="1"/>
  <c r="H4339" i="3"/>
  <c r="J4339" i="3"/>
  <c r="I4339" i="3"/>
  <c r="G4338" i="3"/>
  <c r="J4338" i="3"/>
  <c r="I4338" i="3"/>
  <c r="H4338" i="3"/>
  <c r="M4551" i="2"/>
  <c r="D4553" i="2" s="1"/>
  <c r="E4553" i="2"/>
  <c r="N4552" i="2"/>
  <c r="N4551" i="2"/>
  <c r="J4294" i="1"/>
  <c r="I4294" i="1"/>
  <c r="H4294" i="1"/>
  <c r="G4294" i="1"/>
  <c r="H4293" i="1"/>
  <c r="G4293" i="1"/>
  <c r="J4293" i="1"/>
  <c r="I4293" i="1"/>
  <c r="M4338" i="3" l="1"/>
  <c r="M4339" i="3"/>
  <c r="M4553" i="2"/>
  <c r="N4553" i="2" s="1"/>
  <c r="O4553" i="2" s="1"/>
  <c r="O4551" i="2" s="1"/>
  <c r="M4294" i="1"/>
  <c r="M4293" i="1"/>
  <c r="D4340" i="3" l="1"/>
  <c r="N4338" i="3"/>
  <c r="E4340" i="3"/>
  <c r="N4339" i="3"/>
  <c r="I4559" i="2"/>
  <c r="G4559" i="2"/>
  <c r="H4559" i="2"/>
  <c r="O4552" i="2"/>
  <c r="G4558" i="2" s="1"/>
  <c r="H4557" i="2"/>
  <c r="G4557" i="2"/>
  <c r="I4557" i="2"/>
  <c r="J4557" i="2"/>
  <c r="D4295" i="1"/>
  <c r="N4293" i="1"/>
  <c r="E4295" i="1"/>
  <c r="N4294" i="1"/>
  <c r="M4340" i="3" l="1"/>
  <c r="N4340" i="3" s="1"/>
  <c r="O4340" i="3" s="1"/>
  <c r="H4558" i="2"/>
  <c r="J4558" i="2"/>
  <c r="I4558" i="2"/>
  <c r="M4557" i="2"/>
  <c r="M4295" i="1"/>
  <c r="N4295" i="1" s="1"/>
  <c r="O4295" i="1" s="1"/>
  <c r="O4338" i="3" l="1"/>
  <c r="O4339" i="3"/>
  <c r="H4346" i="3"/>
  <c r="I4346" i="3"/>
  <c r="G4346" i="3"/>
  <c r="M4558" i="2"/>
  <c r="N4558" i="2" s="1"/>
  <c r="N4557" i="2"/>
  <c r="D4559" i="2"/>
  <c r="O4294" i="1"/>
  <c r="O4293" i="1"/>
  <c r="H4301" i="1"/>
  <c r="G4301" i="1"/>
  <c r="I4301" i="1"/>
  <c r="I4345" i="3" l="1"/>
  <c r="J4345" i="3"/>
  <c r="G4345" i="3"/>
  <c r="H4345" i="3"/>
  <c r="J4344" i="3"/>
  <c r="I4344" i="3"/>
  <c r="G4344" i="3"/>
  <c r="H4344" i="3"/>
  <c r="E4559" i="2"/>
  <c r="M4559" i="2" s="1"/>
  <c r="N4559" i="2" s="1"/>
  <c r="O4559" i="2" s="1"/>
  <c r="O4558" i="2" s="1"/>
  <c r="G4299" i="1"/>
  <c r="H4299" i="1"/>
  <c r="I4299" i="1"/>
  <c r="J4299" i="1"/>
  <c r="I4300" i="1"/>
  <c r="J4300" i="1"/>
  <c r="G4300" i="1"/>
  <c r="H4300" i="1"/>
  <c r="M4345" i="3" l="1"/>
  <c r="M4344" i="3"/>
  <c r="G4565" i="2"/>
  <c r="I4565" i="2"/>
  <c r="H4565" i="2"/>
  <c r="O4557" i="2"/>
  <c r="I4563" i="2" s="1"/>
  <c r="G4564" i="2"/>
  <c r="I4564" i="2"/>
  <c r="J4564" i="2"/>
  <c r="H4564" i="2"/>
  <c r="M4299" i="1"/>
  <c r="M4300" i="1"/>
  <c r="N4345" i="3" l="1"/>
  <c r="E4346" i="3"/>
  <c r="N4344" i="3"/>
  <c r="D4346" i="3"/>
  <c r="M4346" i="3" s="1"/>
  <c r="N4346" i="3" s="1"/>
  <c r="O4346" i="3" s="1"/>
  <c r="G4563" i="2"/>
  <c r="H4563" i="2"/>
  <c r="J4563" i="2"/>
  <c r="M4564" i="2"/>
  <c r="E4301" i="1"/>
  <c r="N4300" i="1"/>
  <c r="D4301" i="1"/>
  <c r="M4301" i="1" s="1"/>
  <c r="N4301" i="1" s="1"/>
  <c r="O4301" i="1" s="1"/>
  <c r="N4299" i="1"/>
  <c r="O4345" i="3" l="1"/>
  <c r="O4344" i="3"/>
  <c r="H4352" i="3"/>
  <c r="I4352" i="3"/>
  <c r="G4352" i="3"/>
  <c r="M4563" i="2"/>
  <c r="E4565" i="2"/>
  <c r="N4564" i="2"/>
  <c r="D4565" i="2"/>
  <c r="M4565" i="2" s="1"/>
  <c r="N4565" i="2" s="1"/>
  <c r="O4565" i="2" s="1"/>
  <c r="N4563" i="2"/>
  <c r="O4299" i="1"/>
  <c r="O4300" i="1"/>
  <c r="H4307" i="1"/>
  <c r="I4307" i="1"/>
  <c r="G4307" i="1"/>
  <c r="H4350" i="3" l="1"/>
  <c r="J4350" i="3"/>
  <c r="G4350" i="3"/>
  <c r="I4350" i="3"/>
  <c r="I4351" i="3"/>
  <c r="H4351" i="3"/>
  <c r="J4351" i="3"/>
  <c r="G4351" i="3"/>
  <c r="O4563" i="2"/>
  <c r="O4564" i="2"/>
  <c r="H4571" i="2"/>
  <c r="G4571" i="2"/>
  <c r="I4571" i="2"/>
  <c r="G4306" i="1"/>
  <c r="I4306" i="1"/>
  <c r="J4306" i="1"/>
  <c r="H4306" i="1"/>
  <c r="H4305" i="1"/>
  <c r="I4305" i="1"/>
  <c r="G4305" i="1"/>
  <c r="J4305" i="1"/>
  <c r="M4351" i="3" l="1"/>
  <c r="M4350" i="3"/>
  <c r="G4570" i="2"/>
  <c r="H4570" i="2"/>
  <c r="I4570" i="2"/>
  <c r="J4570" i="2"/>
  <c r="I4569" i="2"/>
  <c r="H4569" i="2"/>
  <c r="J4569" i="2"/>
  <c r="G4569" i="2"/>
  <c r="M4306" i="1"/>
  <c r="M4305" i="1"/>
  <c r="D4352" i="3" l="1"/>
  <c r="N4350" i="3"/>
  <c r="E4352" i="3"/>
  <c r="N4351" i="3"/>
  <c r="M4570" i="2"/>
  <c r="M4569" i="2"/>
  <c r="D4307" i="1"/>
  <c r="N4305" i="1"/>
  <c r="E4307" i="1"/>
  <c r="N4306" i="1"/>
  <c r="M4352" i="3" l="1"/>
  <c r="N4352" i="3" s="1"/>
  <c r="O4352" i="3" s="1"/>
  <c r="N4569" i="2"/>
  <c r="D4571" i="2"/>
  <c r="N4570" i="2"/>
  <c r="E4571" i="2"/>
  <c r="M4307" i="1"/>
  <c r="N4307" i="1" s="1"/>
  <c r="O4307" i="1" s="1"/>
  <c r="O4350" i="3" l="1"/>
  <c r="O4351" i="3"/>
  <c r="H4358" i="3"/>
  <c r="G4358" i="3"/>
  <c r="I4358" i="3"/>
  <c r="M4571" i="2"/>
  <c r="N4571" i="2" s="1"/>
  <c r="O4571" i="2" s="1"/>
  <c r="O4570" i="2" s="1"/>
  <c r="O4305" i="1"/>
  <c r="O4306" i="1"/>
  <c r="H4313" i="1"/>
  <c r="I4313" i="1"/>
  <c r="G4313" i="1"/>
  <c r="J4357" i="3" l="1"/>
  <c r="I4357" i="3"/>
  <c r="H4357" i="3"/>
  <c r="G4357" i="3"/>
  <c r="H4356" i="3"/>
  <c r="J4356" i="3"/>
  <c r="I4356" i="3"/>
  <c r="G4356" i="3"/>
  <c r="I4577" i="2"/>
  <c r="G4577" i="2"/>
  <c r="H4577" i="2"/>
  <c r="O4569" i="2"/>
  <c r="H4575" i="2" s="1"/>
  <c r="I4576" i="2"/>
  <c r="J4576" i="2"/>
  <c r="H4576" i="2"/>
  <c r="G4576" i="2"/>
  <c r="H4312" i="1"/>
  <c r="G4312" i="1"/>
  <c r="I4312" i="1"/>
  <c r="J4312" i="1"/>
  <c r="J4311" i="1"/>
  <c r="H4311" i="1"/>
  <c r="I4311" i="1"/>
  <c r="G4311" i="1"/>
  <c r="M4356" i="3" l="1"/>
  <c r="M4357" i="3"/>
  <c r="I4575" i="2"/>
  <c r="J4575" i="2"/>
  <c r="G4575" i="2"/>
  <c r="M4576" i="2"/>
  <c r="M4311" i="1"/>
  <c r="M4312" i="1"/>
  <c r="N4357" i="3" l="1"/>
  <c r="E4358" i="3"/>
  <c r="N4356" i="3"/>
  <c r="D4358" i="3"/>
  <c r="M4358" i="3" s="1"/>
  <c r="N4358" i="3" s="1"/>
  <c r="O4358" i="3" s="1"/>
  <c r="M4575" i="2"/>
  <c r="E4577" i="2"/>
  <c r="N4576" i="2"/>
  <c r="D4577" i="2"/>
  <c r="M4577" i="2" s="1"/>
  <c r="N4577" i="2" s="1"/>
  <c r="O4577" i="2" s="1"/>
  <c r="N4575" i="2"/>
  <c r="N4312" i="1"/>
  <c r="E4313" i="1"/>
  <c r="D4313" i="1"/>
  <c r="M4313" i="1" s="1"/>
  <c r="N4313" i="1" s="1"/>
  <c r="O4313" i="1" s="1"/>
  <c r="N4311" i="1"/>
  <c r="O4357" i="3" l="1"/>
  <c r="O4356" i="3"/>
  <c r="H4364" i="3"/>
  <c r="I4364" i="3"/>
  <c r="G4364" i="3"/>
  <c r="O4575" i="2"/>
  <c r="O4576" i="2"/>
  <c r="H4583" i="2"/>
  <c r="I4583" i="2"/>
  <c r="G4583" i="2"/>
  <c r="O4311" i="1"/>
  <c r="O4312" i="1"/>
  <c r="H4319" i="1"/>
  <c r="G4329" i="1"/>
  <c r="I4329" i="1"/>
  <c r="H4329" i="1"/>
  <c r="I4319" i="1"/>
  <c r="G4319" i="1"/>
  <c r="H4362" i="3" l="1"/>
  <c r="G4362" i="3"/>
  <c r="J4362" i="3"/>
  <c r="I4362" i="3"/>
  <c r="H4363" i="3"/>
  <c r="G4363" i="3"/>
  <c r="I4363" i="3"/>
  <c r="J4363" i="3"/>
  <c r="G4582" i="2"/>
  <c r="H4582" i="2"/>
  <c r="J4582" i="2"/>
  <c r="I4582" i="2"/>
  <c r="H4581" i="2"/>
  <c r="G4581" i="2"/>
  <c r="J4581" i="2"/>
  <c r="I4581" i="2"/>
  <c r="I4328" i="1"/>
  <c r="G4318" i="1"/>
  <c r="H4318" i="1"/>
  <c r="J4318" i="1"/>
  <c r="J4328" i="1"/>
  <c r="I4318" i="1"/>
  <c r="G4328" i="1"/>
  <c r="H4328" i="1"/>
  <c r="G4327" i="1"/>
  <c r="I4317" i="1"/>
  <c r="H4317" i="1"/>
  <c r="H4327" i="1"/>
  <c r="J4327" i="1"/>
  <c r="G4317" i="1"/>
  <c r="I4327" i="1"/>
  <c r="J4317" i="1"/>
  <c r="M4363" i="3" l="1"/>
  <c r="M4362" i="3"/>
  <c r="M4582" i="2"/>
  <c r="M4581" i="2"/>
  <c r="M4327" i="1"/>
  <c r="M4328" i="1"/>
  <c r="M4318" i="1"/>
  <c r="M4317" i="1"/>
  <c r="E4364" i="3" l="1"/>
  <c r="N4363" i="3"/>
  <c r="D4364" i="3"/>
  <c r="M4364" i="3" s="1"/>
  <c r="N4364" i="3" s="1"/>
  <c r="O4364" i="3" s="1"/>
  <c r="N4362" i="3"/>
  <c r="N4581" i="2"/>
  <c r="D4583" i="2"/>
  <c r="N4582" i="2"/>
  <c r="E4583" i="2"/>
  <c r="N4328" i="1"/>
  <c r="E4329" i="1"/>
  <c r="N4317" i="1"/>
  <c r="D4319" i="1"/>
  <c r="M4319" i="1" s="1"/>
  <c r="N4319" i="1" s="1"/>
  <c r="O4319" i="1" s="1"/>
  <c r="E4319" i="1"/>
  <c r="N4318" i="1"/>
  <c r="N4327" i="1"/>
  <c r="D4329" i="1"/>
  <c r="M4329" i="1" s="1"/>
  <c r="N4329" i="1" s="1"/>
  <c r="O4329" i="1" s="1"/>
  <c r="O4362" i="3" l="1"/>
  <c r="O4363" i="3"/>
  <c r="H4370" i="3"/>
  <c r="G4370" i="3"/>
  <c r="I4370" i="3"/>
  <c r="M4583" i="2"/>
  <c r="N4583" i="2" s="1"/>
  <c r="O4583" i="2" s="1"/>
  <c r="O4582" i="2" s="1"/>
  <c r="O4328" i="1"/>
  <c r="O4327" i="1"/>
  <c r="H4335" i="1"/>
  <c r="G4335" i="1"/>
  <c r="I4335" i="1"/>
  <c r="O4318" i="1"/>
  <c r="O4317" i="1"/>
  <c r="O4321" i="1"/>
  <c r="J4369" i="3" l="1"/>
  <c r="I4369" i="3"/>
  <c r="H4369" i="3"/>
  <c r="G4369" i="3"/>
  <c r="H4368" i="3"/>
  <c r="G4368" i="3"/>
  <c r="I4368" i="3"/>
  <c r="J4368" i="3"/>
  <c r="G4589" i="2"/>
  <c r="I4589" i="2"/>
  <c r="H4589" i="2"/>
  <c r="O4581" i="2"/>
  <c r="G4587" i="2" s="1"/>
  <c r="J4588" i="2"/>
  <c r="G4588" i="2"/>
  <c r="H4588" i="2"/>
  <c r="I4588" i="2"/>
  <c r="H4333" i="1"/>
  <c r="J4333" i="1"/>
  <c r="I4333" i="1"/>
  <c r="G4333" i="1"/>
  <c r="J4334" i="1"/>
  <c r="G4334" i="1"/>
  <c r="I4334" i="1"/>
  <c r="H4334" i="1"/>
  <c r="M4368" i="3" l="1"/>
  <c r="M4369" i="3"/>
  <c r="I4587" i="2"/>
  <c r="H4587" i="2"/>
  <c r="J4587" i="2"/>
  <c r="M4587" i="2" s="1"/>
  <c r="M4588" i="2"/>
  <c r="M4334" i="1"/>
  <c r="M4333" i="1"/>
  <c r="N4369" i="3" l="1"/>
  <c r="E4370" i="3"/>
  <c r="N4368" i="3"/>
  <c r="D4370" i="3"/>
  <c r="M4370" i="3" s="1"/>
  <c r="N4370" i="3" s="1"/>
  <c r="O4370" i="3" s="1"/>
  <c r="D4589" i="2"/>
  <c r="N4587" i="2"/>
  <c r="E4589" i="2"/>
  <c r="N4588" i="2"/>
  <c r="N4333" i="1"/>
  <c r="D4335" i="1"/>
  <c r="N4334" i="1"/>
  <c r="E4335" i="1"/>
  <c r="O4369" i="3" l="1"/>
  <c r="O4368" i="3"/>
  <c r="H4376" i="3"/>
  <c r="G4376" i="3"/>
  <c r="I4376" i="3"/>
  <c r="M4589" i="2"/>
  <c r="N4589" i="2" s="1"/>
  <c r="O4589" i="2" s="1"/>
  <c r="M4335" i="1"/>
  <c r="N4335" i="1" s="1"/>
  <c r="O4335" i="1" s="1"/>
  <c r="O4334" i="1" s="1"/>
  <c r="O4333" i="1" l="1"/>
  <c r="I4341" i="1"/>
  <c r="G4341" i="1"/>
  <c r="H4341" i="1"/>
  <c r="J4374" i="3"/>
  <c r="H4374" i="3"/>
  <c r="G4374" i="3"/>
  <c r="I4374" i="3"/>
  <c r="J4375" i="3"/>
  <c r="G4375" i="3"/>
  <c r="I4375" i="3"/>
  <c r="H4375" i="3"/>
  <c r="O4587" i="2"/>
  <c r="O4588" i="2"/>
  <c r="H4595" i="2"/>
  <c r="G4595" i="2"/>
  <c r="I4595" i="2"/>
  <c r="H4340" i="1"/>
  <c r="J4340" i="1"/>
  <c r="G4340" i="1"/>
  <c r="I4340" i="1"/>
  <c r="I4339" i="1"/>
  <c r="H4339" i="1"/>
  <c r="G4339" i="1"/>
  <c r="J4339" i="1"/>
  <c r="M4374" i="3" l="1"/>
  <c r="M4375" i="3"/>
  <c r="I4594" i="2"/>
  <c r="J4594" i="2"/>
  <c r="G4594" i="2"/>
  <c r="H4594" i="2"/>
  <c r="G4593" i="2"/>
  <c r="J4593" i="2"/>
  <c r="I4593" i="2"/>
  <c r="H4593" i="2"/>
  <c r="M4340" i="1"/>
  <c r="M4339" i="1"/>
  <c r="D4376" i="3" l="1"/>
  <c r="N4374" i="3"/>
  <c r="E4376" i="3"/>
  <c r="N4375" i="3"/>
  <c r="M4594" i="2"/>
  <c r="M4593" i="2"/>
  <c r="N4339" i="1"/>
  <c r="D4341" i="1"/>
  <c r="E4341" i="1"/>
  <c r="N4340" i="1"/>
  <c r="M4376" i="3" l="1"/>
  <c r="N4376" i="3" s="1"/>
  <c r="O4376" i="3" s="1"/>
  <c r="N4593" i="2"/>
  <c r="D4595" i="2"/>
  <c r="N4594" i="2"/>
  <c r="E4595" i="2"/>
  <c r="M4341" i="1"/>
  <c r="N4341" i="1" s="1"/>
  <c r="O4341" i="1" s="1"/>
  <c r="I4347" i="1" s="1"/>
  <c r="O4340" i="1" l="1"/>
  <c r="G4347" i="1"/>
  <c r="O4339" i="1"/>
  <c r="H4345" i="1" s="1"/>
  <c r="H4347" i="1"/>
  <c r="O4374" i="3"/>
  <c r="O4375" i="3"/>
  <c r="H4382" i="3"/>
  <c r="I4382" i="3"/>
  <c r="G4382" i="3"/>
  <c r="M4595" i="2"/>
  <c r="N4595" i="2" s="1"/>
  <c r="O4595" i="2" s="1"/>
  <c r="O4594" i="2" s="1"/>
  <c r="H4346" i="1"/>
  <c r="J4346" i="1"/>
  <c r="I4346" i="1"/>
  <c r="G4346" i="1"/>
  <c r="I4345" i="1"/>
  <c r="J4345" i="1"/>
  <c r="G4345" i="1" l="1"/>
  <c r="J4381" i="3"/>
  <c r="G4381" i="3"/>
  <c r="H4381" i="3"/>
  <c r="I4381" i="3"/>
  <c r="G4380" i="3"/>
  <c r="I4380" i="3"/>
  <c r="H4380" i="3"/>
  <c r="J4380" i="3"/>
  <c r="G4601" i="2"/>
  <c r="I4601" i="2"/>
  <c r="H4601" i="2"/>
  <c r="O4593" i="2"/>
  <c r="H4599" i="2" s="1"/>
  <c r="G4600" i="2"/>
  <c r="J4600" i="2"/>
  <c r="H4600" i="2"/>
  <c r="I4600" i="2"/>
  <c r="M4345" i="1"/>
  <c r="M4346" i="1"/>
  <c r="M4380" i="3" l="1"/>
  <c r="M4381" i="3"/>
  <c r="J4599" i="2"/>
  <c r="I4599" i="2"/>
  <c r="G4599" i="2"/>
  <c r="M4600" i="2"/>
  <c r="N4345" i="1"/>
  <c r="D4347" i="1"/>
  <c r="N4346" i="1"/>
  <c r="E4347" i="1"/>
  <c r="N4380" i="3" l="1"/>
  <c r="D4382" i="3"/>
  <c r="N4381" i="3"/>
  <c r="E4382" i="3"/>
  <c r="M4599" i="2"/>
  <c r="E4601" i="2"/>
  <c r="N4600" i="2"/>
  <c r="D4601" i="2"/>
  <c r="N4599" i="2"/>
  <c r="M4347" i="1"/>
  <c r="N4347" i="1" s="1"/>
  <c r="O4347" i="1" s="1"/>
  <c r="M4382" i="3" l="1"/>
  <c r="N4382" i="3" s="1"/>
  <c r="O4382" i="3" s="1"/>
  <c r="M4601" i="2"/>
  <c r="N4601" i="2" s="1"/>
  <c r="O4601" i="2" s="1"/>
  <c r="O4599" i="2" s="1"/>
  <c r="O4346" i="1"/>
  <c r="O4345" i="1"/>
  <c r="I4353" i="1"/>
  <c r="H4353" i="1"/>
  <c r="G4353" i="1"/>
  <c r="O4381" i="3" l="1"/>
  <c r="O4380" i="3"/>
  <c r="H4388" i="3"/>
  <c r="G4388" i="3"/>
  <c r="I4388" i="3"/>
  <c r="I4607" i="2"/>
  <c r="G4607" i="2"/>
  <c r="H4607" i="2"/>
  <c r="O4600" i="2"/>
  <c r="J4606" i="2" s="1"/>
  <c r="I4605" i="2"/>
  <c r="H4605" i="2"/>
  <c r="J4605" i="2"/>
  <c r="G4605" i="2"/>
  <c r="G4351" i="1"/>
  <c r="H4351" i="1"/>
  <c r="I4351" i="1"/>
  <c r="J4351" i="1"/>
  <c r="J4352" i="1"/>
  <c r="I4352" i="1"/>
  <c r="H4352" i="1"/>
  <c r="G4352" i="1"/>
  <c r="I4386" i="3" l="1"/>
  <c r="G4386" i="3"/>
  <c r="J4386" i="3"/>
  <c r="H4386" i="3"/>
  <c r="J4387" i="3"/>
  <c r="I4387" i="3"/>
  <c r="G4387" i="3"/>
  <c r="H4387" i="3"/>
  <c r="G4606" i="2"/>
  <c r="H4606" i="2"/>
  <c r="I4606" i="2"/>
  <c r="M4605" i="2"/>
  <c r="M4351" i="1"/>
  <c r="M4352" i="1"/>
  <c r="M4386" i="3" l="1"/>
  <c r="M4387" i="3"/>
  <c r="M4606" i="2"/>
  <c r="N4606" i="2" s="1"/>
  <c r="N4605" i="2"/>
  <c r="D4607" i="2"/>
  <c r="D4353" i="1"/>
  <c r="N4351" i="1"/>
  <c r="E4353" i="1"/>
  <c r="N4352" i="1"/>
  <c r="E4388" i="3" l="1"/>
  <c r="N4387" i="3"/>
  <c r="D4388" i="3"/>
  <c r="M4388" i="3" s="1"/>
  <c r="N4388" i="3" s="1"/>
  <c r="O4388" i="3" s="1"/>
  <c r="N4386" i="3"/>
  <c r="E4607" i="2"/>
  <c r="M4607" i="2" s="1"/>
  <c r="N4607" i="2" s="1"/>
  <c r="O4607" i="2" s="1"/>
  <c r="O4606" i="2" s="1"/>
  <c r="M4353" i="1"/>
  <c r="N4353" i="1" s="1"/>
  <c r="O4353" i="1" s="1"/>
  <c r="O4386" i="3" l="1"/>
  <c r="O4387" i="3"/>
  <c r="H4394" i="3"/>
  <c r="I4394" i="3"/>
  <c r="G4394" i="3"/>
  <c r="I4613" i="2"/>
  <c r="H4613" i="2"/>
  <c r="O4605" i="2"/>
  <c r="H4611" i="2" s="1"/>
  <c r="G4613" i="2"/>
  <c r="J4612" i="2"/>
  <c r="G4612" i="2"/>
  <c r="I4612" i="2"/>
  <c r="H4612" i="2"/>
  <c r="O4351" i="1"/>
  <c r="O4352" i="1"/>
  <c r="I4359" i="1"/>
  <c r="G4359" i="1"/>
  <c r="H4359" i="1"/>
  <c r="G4393" i="3" l="1"/>
  <c r="J4393" i="3"/>
  <c r="I4393" i="3"/>
  <c r="H4393" i="3"/>
  <c r="J4392" i="3"/>
  <c r="G4392" i="3"/>
  <c r="H4392" i="3"/>
  <c r="I4392" i="3"/>
  <c r="J4611" i="2"/>
  <c r="G4611" i="2"/>
  <c r="I4611" i="2"/>
  <c r="M4612" i="2"/>
  <c r="I4358" i="1"/>
  <c r="J4358" i="1"/>
  <c r="G4358" i="1"/>
  <c r="H4358" i="1"/>
  <c r="H4357" i="1"/>
  <c r="I4357" i="1"/>
  <c r="J4357" i="1"/>
  <c r="G4357" i="1"/>
  <c r="M4393" i="3" l="1"/>
  <c r="M4392" i="3"/>
  <c r="M4611" i="2"/>
  <c r="D4613" i="2" s="1"/>
  <c r="E4613" i="2"/>
  <c r="N4612" i="2"/>
  <c r="M4358" i="1"/>
  <c r="M4357" i="1"/>
  <c r="N4393" i="3" l="1"/>
  <c r="E4394" i="3"/>
  <c r="N4392" i="3"/>
  <c r="D4394" i="3"/>
  <c r="N4611" i="2"/>
  <c r="M4613" i="2"/>
  <c r="N4613" i="2" s="1"/>
  <c r="O4613" i="2" s="1"/>
  <c r="N4357" i="1"/>
  <c r="D4359" i="1"/>
  <c r="E4359" i="1"/>
  <c r="N4358" i="1"/>
  <c r="M4394" i="3" l="1"/>
  <c r="N4394" i="3" s="1"/>
  <c r="O4394" i="3" s="1"/>
  <c r="O4611" i="2"/>
  <c r="O4612" i="2"/>
  <c r="H4629" i="2"/>
  <c r="I4629" i="2"/>
  <c r="I4619" i="2"/>
  <c r="G4619" i="2"/>
  <c r="H4619" i="2"/>
  <c r="G4629" i="2"/>
  <c r="M4359" i="1"/>
  <c r="N4359" i="1" s="1"/>
  <c r="O4359" i="1" s="1"/>
  <c r="I4365" i="1" s="1"/>
  <c r="O4357" i="1" l="1"/>
  <c r="O4358" i="1"/>
  <c r="J4364" i="1" s="1"/>
  <c r="G4365" i="1"/>
  <c r="H4365" i="1"/>
  <c r="O4393" i="3"/>
  <c r="O4392" i="3"/>
  <c r="H4400" i="3"/>
  <c r="G4400" i="3"/>
  <c r="I4400" i="3"/>
  <c r="J4628" i="2"/>
  <c r="H4618" i="2"/>
  <c r="I4618" i="2"/>
  <c r="J4618" i="2"/>
  <c r="G4618" i="2"/>
  <c r="H4628" i="2"/>
  <c r="G4628" i="2"/>
  <c r="I4628" i="2"/>
  <c r="H4627" i="2"/>
  <c r="J4617" i="2"/>
  <c r="G4617" i="2"/>
  <c r="J4627" i="2"/>
  <c r="G4627" i="2"/>
  <c r="H4617" i="2"/>
  <c r="I4627" i="2"/>
  <c r="I4617" i="2"/>
  <c r="H4363" i="1"/>
  <c r="I4363" i="1"/>
  <c r="J4363" i="1"/>
  <c r="G4363" i="1"/>
  <c r="I4364" i="1"/>
  <c r="G4364" i="1"/>
  <c r="H4364" i="1" l="1"/>
  <c r="J4398" i="3"/>
  <c r="H4398" i="3"/>
  <c r="G4398" i="3"/>
  <c r="I4398" i="3"/>
  <c r="G4399" i="3"/>
  <c r="J4399" i="3"/>
  <c r="I4399" i="3"/>
  <c r="H4399" i="3"/>
  <c r="M4617" i="2"/>
  <c r="N4617" i="2" s="1"/>
  <c r="M4627" i="2"/>
  <c r="M4618" i="2"/>
  <c r="M4628" i="2"/>
  <c r="M4364" i="1"/>
  <c r="M4363" i="1"/>
  <c r="M4398" i="3" l="1"/>
  <c r="M4399" i="3"/>
  <c r="D4619" i="2"/>
  <c r="N4628" i="2"/>
  <c r="E4629" i="2"/>
  <c r="N4618" i="2"/>
  <c r="E4619" i="2"/>
  <c r="M4619" i="2" s="1"/>
  <c r="N4619" i="2" s="1"/>
  <c r="O4619" i="2" s="1"/>
  <c r="D4629" i="2"/>
  <c r="N4627" i="2"/>
  <c r="E4365" i="1"/>
  <c r="N4364" i="1"/>
  <c r="D4365" i="1"/>
  <c r="N4363" i="1"/>
  <c r="M4365" i="1" l="1"/>
  <c r="N4365" i="1" s="1"/>
  <c r="O4365" i="1" s="1"/>
  <c r="O4363" i="1" s="1"/>
  <c r="E4400" i="3"/>
  <c r="N4399" i="3"/>
  <c r="D4400" i="3"/>
  <c r="M4400" i="3" s="1"/>
  <c r="N4400" i="3" s="1"/>
  <c r="O4400" i="3" s="1"/>
  <c r="N4398" i="3"/>
  <c r="O4618" i="2"/>
  <c r="O4617" i="2"/>
  <c r="O4621" i="2"/>
  <c r="M4629" i="2"/>
  <c r="N4629" i="2" s="1"/>
  <c r="O4629" i="2" s="1"/>
  <c r="O4364" i="1"/>
  <c r="I4371" i="1"/>
  <c r="H4371" i="1"/>
  <c r="G4371" i="1" l="1"/>
  <c r="O4398" i="3"/>
  <c r="O4399" i="3"/>
  <c r="H4406" i="3"/>
  <c r="I4406" i="3"/>
  <c r="G4406" i="3"/>
  <c r="O4627" i="2"/>
  <c r="O4628" i="2"/>
  <c r="H4635" i="2"/>
  <c r="I4635" i="2"/>
  <c r="G4635" i="2"/>
  <c r="G4370" i="1"/>
  <c r="I4370" i="1"/>
  <c r="J4370" i="1"/>
  <c r="H4370" i="1"/>
  <c r="I4369" i="1"/>
  <c r="J4369" i="1"/>
  <c r="H4369" i="1"/>
  <c r="G4369" i="1"/>
  <c r="H4405" i="3" l="1"/>
  <c r="J4405" i="3"/>
  <c r="G4405" i="3"/>
  <c r="I4405" i="3"/>
  <c r="G4404" i="3"/>
  <c r="I4404" i="3"/>
  <c r="J4404" i="3"/>
  <c r="H4404" i="3"/>
  <c r="H4634" i="2"/>
  <c r="G4634" i="2"/>
  <c r="I4634" i="2"/>
  <c r="J4634" i="2"/>
  <c r="H4633" i="2"/>
  <c r="G4633" i="2"/>
  <c r="I4633" i="2"/>
  <c r="J4633" i="2"/>
  <c r="M4369" i="1"/>
  <c r="M4370" i="1"/>
  <c r="M4405" i="3" l="1"/>
  <c r="M4404" i="3"/>
  <c r="M4634" i="2"/>
  <c r="M4633" i="2"/>
  <c r="E4371" i="1"/>
  <c r="N4370" i="1"/>
  <c r="N4369" i="1"/>
  <c r="D4371" i="1"/>
  <c r="M4371" i="1" s="1"/>
  <c r="N4371" i="1" s="1"/>
  <c r="O4371" i="1" s="1"/>
  <c r="N4404" i="3" l="1"/>
  <c r="D4406" i="3"/>
  <c r="N4405" i="3"/>
  <c r="E4406" i="3"/>
  <c r="D4635" i="2"/>
  <c r="N4633" i="2"/>
  <c r="N4634" i="2"/>
  <c r="E4635" i="2"/>
  <c r="O4370" i="1"/>
  <c r="O4369" i="1"/>
  <c r="I4377" i="1"/>
  <c r="H4377" i="1"/>
  <c r="G4377" i="1"/>
  <c r="M4406" i="3" l="1"/>
  <c r="N4406" i="3" s="1"/>
  <c r="O4406" i="3" s="1"/>
  <c r="O4405" i="3" s="1"/>
  <c r="M4635" i="2"/>
  <c r="N4635" i="2" s="1"/>
  <c r="O4635" i="2" s="1"/>
  <c r="I4375" i="1"/>
  <c r="J4375" i="1"/>
  <c r="H4375" i="1"/>
  <c r="G4375" i="1"/>
  <c r="I4376" i="1"/>
  <c r="G4376" i="1"/>
  <c r="J4376" i="1"/>
  <c r="H4376" i="1"/>
  <c r="G4412" i="3" l="1"/>
  <c r="H4412" i="3"/>
  <c r="I4412" i="3"/>
  <c r="O4404" i="3"/>
  <c r="G4410" i="3" s="1"/>
  <c r="J4410" i="3"/>
  <c r="H4411" i="3"/>
  <c r="J4411" i="3"/>
  <c r="I4411" i="3"/>
  <c r="G4411" i="3"/>
  <c r="O4633" i="2"/>
  <c r="O4634" i="2"/>
  <c r="H4641" i="2"/>
  <c r="I4641" i="2"/>
  <c r="G4641" i="2"/>
  <c r="M4376" i="1"/>
  <c r="M4375" i="1"/>
  <c r="H4410" i="3" l="1"/>
  <c r="M4410" i="3" s="1"/>
  <c r="I4410" i="3"/>
  <c r="M4411" i="3"/>
  <c r="I4640" i="2"/>
  <c r="H4640" i="2"/>
  <c r="J4640" i="2"/>
  <c r="G4640" i="2"/>
  <c r="J4639" i="2"/>
  <c r="I4639" i="2"/>
  <c r="G4639" i="2"/>
  <c r="H4639" i="2"/>
  <c r="N4376" i="1"/>
  <c r="E4377" i="1"/>
  <c r="D4377" i="1"/>
  <c r="N4375" i="1"/>
  <c r="E4412" i="3" l="1"/>
  <c r="N4411" i="3"/>
  <c r="D4412" i="3"/>
  <c r="N4410" i="3"/>
  <c r="M4639" i="2"/>
  <c r="M4640" i="2"/>
  <c r="M4377" i="1"/>
  <c r="N4377" i="1" s="1"/>
  <c r="O4377" i="1" s="1"/>
  <c r="M4412" i="3" l="1"/>
  <c r="N4412" i="3" s="1"/>
  <c r="O4412" i="3" s="1"/>
  <c r="O4410" i="3" s="1"/>
  <c r="N4640" i="2"/>
  <c r="E4641" i="2"/>
  <c r="D4641" i="2"/>
  <c r="N4639" i="2"/>
  <c r="O4375" i="1"/>
  <c r="O4376" i="1"/>
  <c r="I4383" i="1"/>
  <c r="H4383" i="1"/>
  <c r="G4383" i="1"/>
  <c r="O4411" i="3" l="1"/>
  <c r="J4417" i="3" s="1"/>
  <c r="G4418" i="3"/>
  <c r="H4418" i="3"/>
  <c r="I4418" i="3"/>
  <c r="H4416" i="3"/>
  <c r="J4416" i="3"/>
  <c r="I4416" i="3"/>
  <c r="G4416" i="3"/>
  <c r="M4641" i="2"/>
  <c r="N4641" i="2" s="1"/>
  <c r="O4641" i="2" s="1"/>
  <c r="J4382" i="1"/>
  <c r="H4382" i="1"/>
  <c r="G4382" i="1"/>
  <c r="I4382" i="1"/>
  <c r="J4381" i="1"/>
  <c r="I4381" i="1"/>
  <c r="G4381" i="1"/>
  <c r="H4381" i="1"/>
  <c r="H4417" i="3" l="1"/>
  <c r="I4417" i="3"/>
  <c r="G4417" i="3"/>
  <c r="M4416" i="3"/>
  <c r="M4417" i="3"/>
  <c r="O4639" i="2"/>
  <c r="O4640" i="2"/>
  <c r="H4647" i="2"/>
  <c r="G4647" i="2"/>
  <c r="I4647" i="2"/>
  <c r="M4382" i="1"/>
  <c r="M4381" i="1"/>
  <c r="N4417" i="3" l="1"/>
  <c r="E4418" i="3"/>
  <c r="N4416" i="3"/>
  <c r="D4418" i="3"/>
  <c r="M4418" i="3" s="1"/>
  <c r="N4418" i="3" s="1"/>
  <c r="O4418" i="3" s="1"/>
  <c r="J4646" i="2"/>
  <c r="G4646" i="2"/>
  <c r="H4646" i="2"/>
  <c r="I4646" i="2"/>
  <c r="G4645" i="2"/>
  <c r="J4645" i="2"/>
  <c r="I4645" i="2"/>
  <c r="H4645" i="2"/>
  <c r="D4383" i="1"/>
  <c r="N4381" i="1"/>
  <c r="E4383" i="1"/>
  <c r="N4382" i="1"/>
  <c r="O4417" i="3" l="1"/>
  <c r="O4416" i="3"/>
  <c r="H4424" i="3"/>
  <c r="G4424" i="3"/>
  <c r="I4424" i="3"/>
  <c r="M4646" i="2"/>
  <c r="M4645" i="2"/>
  <c r="M4383" i="1"/>
  <c r="N4383" i="1" s="1"/>
  <c r="O4383" i="1" s="1"/>
  <c r="I4422" i="3" l="1"/>
  <c r="G4422" i="3"/>
  <c r="H4422" i="3"/>
  <c r="J4422" i="3"/>
  <c r="I4423" i="3"/>
  <c r="G4423" i="3"/>
  <c r="J4423" i="3"/>
  <c r="H4423" i="3"/>
  <c r="D4647" i="2"/>
  <c r="N4645" i="2"/>
  <c r="N4646" i="2"/>
  <c r="E4647" i="2"/>
  <c r="O4381" i="1"/>
  <c r="O4382" i="1"/>
  <c r="I4389" i="1"/>
  <c r="G4389" i="1"/>
  <c r="H4389" i="1"/>
  <c r="M4422" i="3" l="1"/>
  <c r="M4423" i="3"/>
  <c r="M4647" i="2"/>
  <c r="N4647" i="2" s="1"/>
  <c r="O4647" i="2" s="1"/>
  <c r="I4388" i="1"/>
  <c r="J4388" i="1"/>
  <c r="H4388" i="1"/>
  <c r="G4388" i="1"/>
  <c r="J4387" i="1"/>
  <c r="I4387" i="1"/>
  <c r="G4387" i="1"/>
  <c r="H4387" i="1"/>
  <c r="D4424" i="3" l="1"/>
  <c r="N4422" i="3"/>
  <c r="E4424" i="3"/>
  <c r="N4423" i="3"/>
  <c r="O4645" i="2"/>
  <c r="O4646" i="2"/>
  <c r="H4653" i="2"/>
  <c r="I4653" i="2"/>
  <c r="G4653" i="2"/>
  <c r="M4387" i="1"/>
  <c r="M4388" i="1"/>
  <c r="M4424" i="3" l="1"/>
  <c r="N4424" i="3" s="1"/>
  <c r="O4424" i="3" s="1"/>
  <c r="H4652" i="2"/>
  <c r="J4652" i="2"/>
  <c r="I4652" i="2"/>
  <c r="G4652" i="2"/>
  <c r="I4651" i="2"/>
  <c r="G4651" i="2"/>
  <c r="H4651" i="2"/>
  <c r="J4651" i="2"/>
  <c r="D4389" i="1"/>
  <c r="N4387" i="1"/>
  <c r="E4389" i="1"/>
  <c r="N4388" i="1"/>
  <c r="O4422" i="3" l="1"/>
  <c r="O4423" i="3"/>
  <c r="H4430" i="3"/>
  <c r="I4430" i="3"/>
  <c r="G4430" i="3"/>
  <c r="M4652" i="2"/>
  <c r="M4651" i="2"/>
  <c r="M4389" i="1"/>
  <c r="N4389" i="1" s="1"/>
  <c r="O4389" i="1" s="1"/>
  <c r="H4429" i="3" l="1"/>
  <c r="I4429" i="3"/>
  <c r="G4429" i="3"/>
  <c r="J4429" i="3"/>
  <c r="H4428" i="3"/>
  <c r="J4428" i="3"/>
  <c r="G4428" i="3"/>
  <c r="I4428" i="3"/>
  <c r="D4653" i="2"/>
  <c r="N4651" i="2"/>
  <c r="N4652" i="2"/>
  <c r="E4653" i="2"/>
  <c r="O4388" i="1"/>
  <c r="O4387" i="1"/>
  <c r="H4395" i="1"/>
  <c r="I4395" i="1"/>
  <c r="G4395" i="1"/>
  <c r="M4429" i="3" l="1"/>
  <c r="M4428" i="3"/>
  <c r="M4653" i="2"/>
  <c r="N4653" i="2" s="1"/>
  <c r="O4653" i="2" s="1"/>
  <c r="H4393" i="1"/>
  <c r="J4393" i="1"/>
  <c r="I4393" i="1"/>
  <c r="G4393" i="1"/>
  <c r="J4394" i="1"/>
  <c r="I4394" i="1"/>
  <c r="H4394" i="1"/>
  <c r="G4394" i="1"/>
  <c r="N4429" i="3" l="1"/>
  <c r="E4430" i="3"/>
  <c r="N4428" i="3"/>
  <c r="D4430" i="3"/>
  <c r="O4651" i="2"/>
  <c r="O4652" i="2"/>
  <c r="H4659" i="2"/>
  <c r="I4659" i="2"/>
  <c r="G4659" i="2"/>
  <c r="M4393" i="1"/>
  <c r="M4394" i="1"/>
  <c r="M4430" i="3" l="1"/>
  <c r="N4430" i="3" s="1"/>
  <c r="O4430" i="3" s="1"/>
  <c r="O4429" i="3" s="1"/>
  <c r="H4658" i="2"/>
  <c r="G4658" i="2"/>
  <c r="J4658" i="2"/>
  <c r="I4658" i="2"/>
  <c r="I4657" i="2"/>
  <c r="J4657" i="2"/>
  <c r="H4657" i="2"/>
  <c r="G4657" i="2"/>
  <c r="D4395" i="1"/>
  <c r="N4393" i="1"/>
  <c r="N4394" i="1"/>
  <c r="E4395" i="1"/>
  <c r="I4436" i="3" l="1"/>
  <c r="G4436" i="3"/>
  <c r="H4436" i="3"/>
  <c r="O4428" i="3"/>
  <c r="G4434" i="3" s="1"/>
  <c r="H4435" i="3"/>
  <c r="J4435" i="3"/>
  <c r="I4435" i="3"/>
  <c r="G4435" i="3"/>
  <c r="M4658" i="2"/>
  <c r="M4657" i="2"/>
  <c r="M4395" i="1"/>
  <c r="N4395" i="1" s="1"/>
  <c r="O4395" i="1" s="1"/>
  <c r="I4434" i="3" l="1"/>
  <c r="H4434" i="3"/>
  <c r="J4434" i="3"/>
  <c r="M4435" i="3"/>
  <c r="D4659" i="2"/>
  <c r="N4657" i="2"/>
  <c r="N4658" i="2"/>
  <c r="E4659" i="2"/>
  <c r="O4394" i="1"/>
  <c r="O4393" i="1"/>
  <c r="H4401" i="1"/>
  <c r="G4401" i="1"/>
  <c r="I4401" i="1"/>
  <c r="M4434" i="3" l="1"/>
  <c r="E4436" i="3"/>
  <c r="N4435" i="3"/>
  <c r="D4436" i="3"/>
  <c r="N4434" i="3"/>
  <c r="M4659" i="2"/>
  <c r="N4659" i="2" s="1"/>
  <c r="O4659" i="2" s="1"/>
  <c r="G4399" i="1"/>
  <c r="I4399" i="1"/>
  <c r="J4399" i="1"/>
  <c r="H4399" i="1"/>
  <c r="J4400" i="1"/>
  <c r="I4400" i="1"/>
  <c r="H4400" i="1"/>
  <c r="G4400" i="1"/>
  <c r="M4436" i="3" l="1"/>
  <c r="N4436" i="3" s="1"/>
  <c r="O4436" i="3" s="1"/>
  <c r="O4434" i="3" s="1"/>
  <c r="I4442" i="3"/>
  <c r="O4657" i="2"/>
  <c r="O4658" i="2"/>
  <c r="H4665" i="2"/>
  <c r="G4665" i="2"/>
  <c r="I4665" i="2"/>
  <c r="M4400" i="1"/>
  <c r="M4399" i="1"/>
  <c r="H4442" i="3" l="1"/>
  <c r="O4435" i="3"/>
  <c r="G4442" i="3"/>
  <c r="I4441" i="3"/>
  <c r="J4441" i="3"/>
  <c r="H4441" i="3"/>
  <c r="G4441" i="3"/>
  <c r="H4440" i="3"/>
  <c r="J4440" i="3"/>
  <c r="G4440" i="3"/>
  <c r="I4440" i="3"/>
  <c r="I4664" i="2"/>
  <c r="J4664" i="2"/>
  <c r="G4664" i="2"/>
  <c r="H4664" i="2"/>
  <c r="H4663" i="2"/>
  <c r="G4663" i="2"/>
  <c r="I4663" i="2"/>
  <c r="J4663" i="2"/>
  <c r="N4399" i="1"/>
  <c r="D4401" i="1"/>
  <c r="N4400" i="1"/>
  <c r="E4401" i="1"/>
  <c r="M4440" i="3" l="1"/>
  <c r="M4441" i="3"/>
  <c r="M4664" i="2"/>
  <c r="M4663" i="2"/>
  <c r="M4401" i="1"/>
  <c r="N4401" i="1" s="1"/>
  <c r="O4401" i="1" s="1"/>
  <c r="O4399" i="1" s="1"/>
  <c r="O4400" i="1"/>
  <c r="H4407" i="1"/>
  <c r="I4407" i="1"/>
  <c r="G4407" i="1" l="1"/>
  <c r="N4441" i="3"/>
  <c r="E4442" i="3"/>
  <c r="N4440" i="3"/>
  <c r="D4442" i="3"/>
  <c r="M4442" i="3" s="1"/>
  <c r="N4442" i="3" s="1"/>
  <c r="O4442" i="3" s="1"/>
  <c r="D4665" i="2"/>
  <c r="N4663" i="2"/>
  <c r="N4664" i="2"/>
  <c r="E4665" i="2"/>
  <c r="G4406" i="1"/>
  <c r="H4406" i="1"/>
  <c r="J4406" i="1"/>
  <c r="I4406" i="1"/>
  <c r="H4405" i="1"/>
  <c r="J4405" i="1"/>
  <c r="I4405" i="1"/>
  <c r="G4405" i="1"/>
  <c r="O4441" i="3" l="1"/>
  <c r="O4440" i="3"/>
  <c r="H4448" i="3"/>
  <c r="I4448" i="3"/>
  <c r="G4448" i="3"/>
  <c r="M4665" i="2"/>
  <c r="N4665" i="2" s="1"/>
  <c r="O4665" i="2" s="1"/>
  <c r="M4406" i="1"/>
  <c r="M4405" i="1"/>
  <c r="H4446" i="3" l="1"/>
  <c r="I4446" i="3"/>
  <c r="J4446" i="3"/>
  <c r="G4446" i="3"/>
  <c r="I4447" i="3"/>
  <c r="H4447" i="3"/>
  <c r="G4447" i="3"/>
  <c r="J4447" i="3"/>
  <c r="O4663" i="2"/>
  <c r="O4664" i="2"/>
  <c r="H4671" i="2"/>
  <c r="I4671" i="2"/>
  <c r="G4671" i="2"/>
  <c r="E4407" i="1"/>
  <c r="N4406" i="1"/>
  <c r="D4407" i="1"/>
  <c r="N4405" i="1"/>
  <c r="M4407" i="1" l="1"/>
  <c r="N4407" i="1" s="1"/>
  <c r="O4407" i="1" s="1"/>
  <c r="H4413" i="1" s="1"/>
  <c r="M4447" i="3"/>
  <c r="M4446" i="3"/>
  <c r="J4670" i="2"/>
  <c r="H4670" i="2"/>
  <c r="G4670" i="2"/>
  <c r="I4670" i="2"/>
  <c r="J4669" i="2"/>
  <c r="H4669" i="2"/>
  <c r="G4669" i="2"/>
  <c r="I4669" i="2"/>
  <c r="O4406" i="1"/>
  <c r="O4405" i="1"/>
  <c r="G4413" i="1"/>
  <c r="I4413" i="1"/>
  <c r="E4448" i="3" l="1"/>
  <c r="N4447" i="3"/>
  <c r="D4448" i="3"/>
  <c r="M4448" i="3" s="1"/>
  <c r="N4448" i="3" s="1"/>
  <c r="O4448" i="3" s="1"/>
  <c r="N4446" i="3"/>
  <c r="M4670" i="2"/>
  <c r="M4669" i="2"/>
  <c r="H4411" i="1"/>
  <c r="J4411" i="1"/>
  <c r="G4411" i="1"/>
  <c r="I4411" i="1"/>
  <c r="G4412" i="1"/>
  <c r="H4412" i="1"/>
  <c r="I4412" i="1"/>
  <c r="J4412" i="1"/>
  <c r="O4446" i="3" l="1"/>
  <c r="O4447" i="3"/>
  <c r="H4454" i="3"/>
  <c r="G4454" i="3"/>
  <c r="I4454" i="3"/>
  <c r="D4671" i="2"/>
  <c r="N4669" i="2"/>
  <c r="N4670" i="2"/>
  <c r="E4671" i="2"/>
  <c r="M4411" i="1"/>
  <c r="M4412" i="1"/>
  <c r="J4453" i="3" l="1"/>
  <c r="G4453" i="3"/>
  <c r="H4453" i="3"/>
  <c r="I4453" i="3"/>
  <c r="J4452" i="3"/>
  <c r="G4452" i="3"/>
  <c r="I4452" i="3"/>
  <c r="H4452" i="3"/>
  <c r="M4671" i="2"/>
  <c r="N4671" i="2" s="1"/>
  <c r="O4671" i="2" s="1"/>
  <c r="N4411" i="1"/>
  <c r="D4413" i="1"/>
  <c r="N4412" i="1"/>
  <c r="E4413" i="1"/>
  <c r="M4453" i="3" l="1"/>
  <c r="M4452" i="3"/>
  <c r="O4669" i="2"/>
  <c r="O4670" i="2"/>
  <c r="H4677" i="2"/>
  <c r="G4677" i="2"/>
  <c r="I4677" i="2"/>
  <c r="M4413" i="1"/>
  <c r="N4413" i="1" s="1"/>
  <c r="O4413" i="1" s="1"/>
  <c r="N4452" i="3" l="1"/>
  <c r="D4454" i="3"/>
  <c r="N4453" i="3"/>
  <c r="E4454" i="3"/>
  <c r="I4676" i="2"/>
  <c r="J4676" i="2"/>
  <c r="G4676" i="2"/>
  <c r="H4676" i="2"/>
  <c r="I4675" i="2"/>
  <c r="H4675" i="2"/>
  <c r="J4675" i="2"/>
  <c r="G4675" i="2"/>
  <c r="O4412" i="1"/>
  <c r="O4411" i="1"/>
  <c r="H4419" i="1"/>
  <c r="I4419" i="1"/>
  <c r="G4419" i="1"/>
  <c r="M4454" i="3" l="1"/>
  <c r="N4454" i="3" s="1"/>
  <c r="O4454" i="3" s="1"/>
  <c r="O4453" i="3" s="1"/>
  <c r="M4675" i="2"/>
  <c r="M4676" i="2"/>
  <c r="I4417" i="1"/>
  <c r="J4417" i="1"/>
  <c r="H4417" i="1"/>
  <c r="G4417" i="1"/>
  <c r="G4418" i="1"/>
  <c r="H4418" i="1"/>
  <c r="J4418" i="1"/>
  <c r="I4418" i="1"/>
  <c r="G4460" i="3" l="1"/>
  <c r="I4460" i="3"/>
  <c r="H4460" i="3"/>
  <c r="O4452" i="3"/>
  <c r="H4458" i="3" s="1"/>
  <c r="H4459" i="3"/>
  <c r="G4459" i="3"/>
  <c r="I4459" i="3"/>
  <c r="J4459" i="3"/>
  <c r="D4677" i="2"/>
  <c r="N4675" i="2"/>
  <c r="N4676" i="2"/>
  <c r="E4677" i="2"/>
  <c r="M4417" i="1"/>
  <c r="M4418" i="1"/>
  <c r="J4458" i="3" l="1"/>
  <c r="G4458" i="3"/>
  <c r="I4458" i="3"/>
  <c r="M4459" i="3"/>
  <c r="M4677" i="2"/>
  <c r="N4677" i="2" s="1"/>
  <c r="O4677" i="2" s="1"/>
  <c r="E4419" i="1"/>
  <c r="N4418" i="1"/>
  <c r="D4419" i="1"/>
  <c r="N4417" i="1"/>
  <c r="M4419" i="1" l="1"/>
  <c r="N4419" i="1" s="1"/>
  <c r="O4419" i="1" s="1"/>
  <c r="H4425" i="1" s="1"/>
  <c r="M4458" i="3"/>
  <c r="D4460" i="3"/>
  <c r="N4458" i="3"/>
  <c r="E4460" i="3"/>
  <c r="N4459" i="3"/>
  <c r="O4675" i="2"/>
  <c r="O4676" i="2"/>
  <c r="H4683" i="2"/>
  <c r="I4683" i="2"/>
  <c r="G4683" i="2"/>
  <c r="O4418" i="1"/>
  <c r="O4417" i="1"/>
  <c r="G4425" i="1"/>
  <c r="I4425" i="1"/>
  <c r="M4460" i="3" l="1"/>
  <c r="N4460" i="3" s="1"/>
  <c r="O4460" i="3" s="1"/>
  <c r="J4682" i="2"/>
  <c r="H4682" i="2"/>
  <c r="G4682" i="2"/>
  <c r="I4682" i="2"/>
  <c r="G4681" i="2"/>
  <c r="I4681" i="2"/>
  <c r="J4681" i="2"/>
  <c r="H4681" i="2"/>
  <c r="J4423" i="1"/>
  <c r="G4423" i="1"/>
  <c r="I4423" i="1"/>
  <c r="H4423" i="1"/>
  <c r="G4424" i="1"/>
  <c r="H4424" i="1"/>
  <c r="I4424" i="1"/>
  <c r="J4424" i="1"/>
  <c r="O4458" i="3" l="1"/>
  <c r="O4459" i="3"/>
  <c r="H4466" i="3"/>
  <c r="G4466" i="3"/>
  <c r="I4466" i="3"/>
  <c r="M4682" i="2"/>
  <c r="M4681" i="2"/>
  <c r="M4424" i="1"/>
  <c r="M4423" i="1"/>
  <c r="I4465" i="3" l="1"/>
  <c r="H4465" i="3"/>
  <c r="J4465" i="3"/>
  <c r="G4465" i="3"/>
  <c r="I4464" i="3"/>
  <c r="G4464" i="3"/>
  <c r="H4464" i="3"/>
  <c r="J4464" i="3"/>
  <c r="D4683" i="2"/>
  <c r="N4681" i="2"/>
  <c r="N4682" i="2"/>
  <c r="E4683" i="2"/>
  <c r="N4423" i="1"/>
  <c r="D4425" i="1"/>
  <c r="N4424" i="1"/>
  <c r="E4425" i="1"/>
  <c r="M4465" i="3" l="1"/>
  <c r="M4464" i="3"/>
  <c r="M4683" i="2"/>
  <c r="N4683" i="2" s="1"/>
  <c r="O4683" i="2" s="1"/>
  <c r="M4425" i="1"/>
  <c r="N4425" i="1" s="1"/>
  <c r="O4425" i="1" s="1"/>
  <c r="O4424" i="1" s="1"/>
  <c r="G4431" i="1" l="1"/>
  <c r="H4431" i="1"/>
  <c r="O4423" i="1"/>
  <c r="H4429" i="1" s="1"/>
  <c r="I4431" i="1"/>
  <c r="N4464" i="3"/>
  <c r="D4466" i="3"/>
  <c r="N4465" i="3"/>
  <c r="E4466" i="3"/>
  <c r="O4681" i="2"/>
  <c r="O4682" i="2"/>
  <c r="H4689" i="2"/>
  <c r="G4689" i="2"/>
  <c r="I4689" i="2"/>
  <c r="H4430" i="1"/>
  <c r="J4430" i="1"/>
  <c r="I4430" i="1"/>
  <c r="G4430" i="1"/>
  <c r="J4429" i="1" l="1"/>
  <c r="I4429" i="1"/>
  <c r="G4429" i="1"/>
  <c r="M4429" i="1" s="1"/>
  <c r="M4466" i="3"/>
  <c r="N4466" i="3" s="1"/>
  <c r="O4466" i="3" s="1"/>
  <c r="J4688" i="2"/>
  <c r="I4688" i="2"/>
  <c r="G4688" i="2"/>
  <c r="H4688" i="2"/>
  <c r="G4687" i="2"/>
  <c r="I4687" i="2"/>
  <c r="H4687" i="2"/>
  <c r="J4687" i="2"/>
  <c r="M4430" i="1"/>
  <c r="O4465" i="3" l="1"/>
  <c r="O4464" i="3"/>
  <c r="H4472" i="3"/>
  <c r="G4482" i="3"/>
  <c r="H4482" i="3"/>
  <c r="G4472" i="3"/>
  <c r="I4472" i="3"/>
  <c r="I4482" i="3"/>
  <c r="M4687" i="2"/>
  <c r="M4688" i="2"/>
  <c r="N4429" i="1"/>
  <c r="D4431" i="1"/>
  <c r="E4431" i="1"/>
  <c r="N4430" i="1"/>
  <c r="I4480" i="3" l="1"/>
  <c r="H4480" i="3"/>
  <c r="G4480" i="3"/>
  <c r="J4470" i="3"/>
  <c r="I4470" i="3"/>
  <c r="G4470" i="3"/>
  <c r="J4480" i="3"/>
  <c r="H4470" i="3"/>
  <c r="H4481" i="3"/>
  <c r="G4471" i="3"/>
  <c r="J4471" i="3"/>
  <c r="H4471" i="3"/>
  <c r="G4481" i="3"/>
  <c r="I4471" i="3"/>
  <c r="J4481" i="3"/>
  <c r="I4481" i="3"/>
  <c r="D4689" i="2"/>
  <c r="N4687" i="2"/>
  <c r="N4688" i="2"/>
  <c r="E4689" i="2"/>
  <c r="M4431" i="1"/>
  <c r="N4431" i="1" s="1"/>
  <c r="O4431" i="1" s="1"/>
  <c r="M4471" i="3" l="1"/>
  <c r="M4470" i="3"/>
  <c r="D4472" i="3" s="1"/>
  <c r="M4480" i="3"/>
  <c r="E4472" i="3"/>
  <c r="N4471" i="3"/>
  <c r="M4481" i="3"/>
  <c r="M4689" i="2"/>
  <c r="N4689" i="2" s="1"/>
  <c r="O4689" i="2" s="1"/>
  <c r="O4429" i="1"/>
  <c r="O4430" i="1"/>
  <c r="H4437" i="1"/>
  <c r="I4437" i="1"/>
  <c r="G4437" i="1"/>
  <c r="M4472" i="3" l="1"/>
  <c r="N4472" i="3" s="1"/>
  <c r="O4472" i="3" s="1"/>
  <c r="O4470" i="3" s="1"/>
  <c r="N4470" i="3"/>
  <c r="N4481" i="3"/>
  <c r="E4482" i="3"/>
  <c r="N4480" i="3"/>
  <c r="D4482" i="3"/>
  <c r="O4474" i="3"/>
  <c r="O4687" i="2"/>
  <c r="O4688" i="2"/>
  <c r="H4695" i="2"/>
  <c r="G4695" i="2"/>
  <c r="I4695" i="2"/>
  <c r="H4436" i="1"/>
  <c r="G4436" i="1"/>
  <c r="I4436" i="1"/>
  <c r="J4436" i="1"/>
  <c r="G4435" i="1"/>
  <c r="J4435" i="1"/>
  <c r="I4435" i="1"/>
  <c r="H4435" i="1"/>
  <c r="O4471" i="3" l="1"/>
  <c r="M4482" i="3"/>
  <c r="N4482" i="3" s="1"/>
  <c r="O4482" i="3" s="1"/>
  <c r="O4481" i="3" s="1"/>
  <c r="I4694" i="2"/>
  <c r="J4694" i="2"/>
  <c r="G4694" i="2"/>
  <c r="H4694" i="2"/>
  <c r="H4693" i="2"/>
  <c r="I4693" i="2"/>
  <c r="J4693" i="2"/>
  <c r="G4693" i="2"/>
  <c r="M4436" i="1"/>
  <c r="M4435" i="1"/>
  <c r="I4488" i="3" l="1"/>
  <c r="G4488" i="3"/>
  <c r="H4488" i="3"/>
  <c r="O4480" i="3"/>
  <c r="H4486" i="3" s="1"/>
  <c r="I4486" i="3"/>
  <c r="J4487" i="3"/>
  <c r="G4487" i="3"/>
  <c r="I4487" i="3"/>
  <c r="H4487" i="3"/>
  <c r="M4693" i="2"/>
  <c r="M4694" i="2"/>
  <c r="E4437" i="1"/>
  <c r="N4436" i="1"/>
  <c r="N4435" i="1"/>
  <c r="D4437" i="1"/>
  <c r="M4437" i="1" l="1"/>
  <c r="N4437" i="1" s="1"/>
  <c r="O4437" i="1" s="1"/>
  <c r="O4435" i="1" s="1"/>
  <c r="J4486" i="3"/>
  <c r="G4486" i="3"/>
  <c r="M4487" i="3"/>
  <c r="M4486" i="3"/>
  <c r="N4694" i="2"/>
  <c r="E4695" i="2"/>
  <c r="N4693" i="2"/>
  <c r="D4695" i="2"/>
  <c r="O4436" i="1"/>
  <c r="H4443" i="1"/>
  <c r="G4443" i="1"/>
  <c r="I4443" i="1" l="1"/>
  <c r="E4488" i="3"/>
  <c r="N4487" i="3"/>
  <c r="D4488" i="3"/>
  <c r="M4488" i="3" s="1"/>
  <c r="N4488" i="3" s="1"/>
  <c r="O4488" i="3" s="1"/>
  <c r="N4486" i="3"/>
  <c r="M4695" i="2"/>
  <c r="N4695" i="2" s="1"/>
  <c r="O4695" i="2" s="1"/>
  <c r="J4442" i="1"/>
  <c r="I4442" i="1"/>
  <c r="H4442" i="1"/>
  <c r="G4442" i="1"/>
  <c r="J4441" i="1"/>
  <c r="G4441" i="1"/>
  <c r="H4441" i="1"/>
  <c r="I4441" i="1"/>
  <c r="O4486" i="3" l="1"/>
  <c r="O4487" i="3"/>
  <c r="H4494" i="3"/>
  <c r="I4494" i="3"/>
  <c r="G4494" i="3"/>
  <c r="O4693" i="2"/>
  <c r="O4694" i="2"/>
  <c r="H4701" i="2"/>
  <c r="I4701" i="2"/>
  <c r="G4701" i="2"/>
  <c r="M4442" i="1"/>
  <c r="M4441" i="1"/>
  <c r="G4493" i="3" l="1"/>
  <c r="J4493" i="3"/>
  <c r="H4493" i="3"/>
  <c r="I4493" i="3"/>
  <c r="H4492" i="3"/>
  <c r="G4492" i="3"/>
  <c r="J4492" i="3"/>
  <c r="I4492" i="3"/>
  <c r="G4700" i="2"/>
  <c r="H4700" i="2"/>
  <c r="I4700" i="2"/>
  <c r="J4700" i="2"/>
  <c r="H4699" i="2"/>
  <c r="G4699" i="2"/>
  <c r="J4699" i="2"/>
  <c r="I4699" i="2"/>
  <c r="D4443" i="1"/>
  <c r="N4441" i="1"/>
  <c r="E4443" i="1"/>
  <c r="N4442" i="1"/>
  <c r="M4493" i="3" l="1"/>
  <c r="M4492" i="3"/>
  <c r="M4700" i="2"/>
  <c r="M4699" i="2"/>
  <c r="M4443" i="1"/>
  <c r="N4443" i="1" s="1"/>
  <c r="O4443" i="1" s="1"/>
  <c r="D4494" i="3" l="1"/>
  <c r="N4492" i="3"/>
  <c r="N4493" i="3"/>
  <c r="E4494" i="3"/>
  <c r="D4701" i="2"/>
  <c r="N4699" i="2"/>
  <c r="E4701" i="2"/>
  <c r="N4700" i="2"/>
  <c r="O4441" i="1"/>
  <c r="O4442" i="1"/>
  <c r="H4449" i="1"/>
  <c r="I4449" i="1"/>
  <c r="G4449" i="1"/>
  <c r="M4494" i="3" l="1"/>
  <c r="N4494" i="3" s="1"/>
  <c r="O4494" i="3" s="1"/>
  <c r="M4701" i="2"/>
  <c r="N4701" i="2" s="1"/>
  <c r="O4701" i="2" s="1"/>
  <c r="G4448" i="1"/>
  <c r="J4448" i="1"/>
  <c r="H4448" i="1"/>
  <c r="I4448" i="1"/>
  <c r="J4447" i="1"/>
  <c r="G4447" i="1"/>
  <c r="I4447" i="1"/>
  <c r="H4447" i="1"/>
  <c r="O4492" i="3" l="1"/>
  <c r="O4493" i="3"/>
  <c r="H4500" i="3"/>
  <c r="G4500" i="3"/>
  <c r="I4500" i="3"/>
  <c r="O4699" i="2"/>
  <c r="O4700" i="2"/>
  <c r="H4707" i="2"/>
  <c r="I4707" i="2"/>
  <c r="G4707" i="2"/>
  <c r="M4448" i="1"/>
  <c r="M4447" i="1"/>
  <c r="H4499" i="3" l="1"/>
  <c r="I4499" i="3"/>
  <c r="J4499" i="3"/>
  <c r="G4499" i="3"/>
  <c r="I4498" i="3"/>
  <c r="H4498" i="3"/>
  <c r="J4498" i="3"/>
  <c r="G4498" i="3"/>
  <c r="I4706" i="2"/>
  <c r="H4706" i="2"/>
  <c r="G4706" i="2"/>
  <c r="J4706" i="2"/>
  <c r="H4705" i="2"/>
  <c r="G4705" i="2"/>
  <c r="I4705" i="2"/>
  <c r="J4705" i="2"/>
  <c r="D4449" i="1"/>
  <c r="N4447" i="1"/>
  <c r="N4448" i="1"/>
  <c r="E4449" i="1"/>
  <c r="M4498" i="3" l="1"/>
  <c r="M4499" i="3"/>
  <c r="M4706" i="2"/>
  <c r="M4705" i="2"/>
  <c r="M4449" i="1"/>
  <c r="N4449" i="1" s="1"/>
  <c r="O4449" i="1" s="1"/>
  <c r="E4500" i="3" l="1"/>
  <c r="N4499" i="3"/>
  <c r="D4500" i="3"/>
  <c r="M4500" i="3" s="1"/>
  <c r="N4500" i="3" s="1"/>
  <c r="O4500" i="3" s="1"/>
  <c r="N4498" i="3"/>
  <c r="N4705" i="2"/>
  <c r="D4707" i="2"/>
  <c r="N4706" i="2"/>
  <c r="E4707" i="2"/>
  <c r="O4447" i="1"/>
  <c r="O4448" i="1"/>
  <c r="G4455" i="1"/>
  <c r="I4455" i="1"/>
  <c r="H4455" i="1"/>
  <c r="O4498" i="3" l="1"/>
  <c r="O4499" i="3"/>
  <c r="H4506" i="3"/>
  <c r="I4506" i="3"/>
  <c r="G4506" i="3"/>
  <c r="M4707" i="2"/>
  <c r="N4707" i="2" s="1"/>
  <c r="O4707" i="2" s="1"/>
  <c r="O4706" i="2" s="1"/>
  <c r="J4454" i="1"/>
  <c r="I4454" i="1"/>
  <c r="G4454" i="1"/>
  <c r="H4454" i="1"/>
  <c r="G4453" i="1"/>
  <c r="J4453" i="1"/>
  <c r="H4453" i="1"/>
  <c r="I4453" i="1"/>
  <c r="J4505" i="3" l="1"/>
  <c r="G4505" i="3"/>
  <c r="I4505" i="3"/>
  <c r="H4505" i="3"/>
  <c r="G4504" i="3"/>
  <c r="H4504" i="3"/>
  <c r="I4504" i="3"/>
  <c r="J4504" i="3"/>
  <c r="G4713" i="2"/>
  <c r="I4713" i="2"/>
  <c r="H4713" i="2"/>
  <c r="O4705" i="2"/>
  <c r="G4711" i="2" s="1"/>
  <c r="I4712" i="2"/>
  <c r="J4712" i="2"/>
  <c r="H4712" i="2"/>
  <c r="G4712" i="2"/>
  <c r="M4453" i="1"/>
  <c r="M4454" i="1"/>
  <c r="M4504" i="3" l="1"/>
  <c r="M4505" i="3"/>
  <c r="I4711" i="2"/>
  <c r="J4711" i="2"/>
  <c r="H4711" i="2"/>
  <c r="M4712" i="2"/>
  <c r="N4453" i="1"/>
  <c r="D4455" i="1"/>
  <c r="E4455" i="1"/>
  <c r="N4454" i="1"/>
  <c r="N4504" i="3" l="1"/>
  <c r="D4506" i="3"/>
  <c r="N4505" i="3"/>
  <c r="E4506" i="3"/>
  <c r="M4711" i="2"/>
  <c r="D4713" i="2" s="1"/>
  <c r="E4713" i="2"/>
  <c r="N4712" i="2"/>
  <c r="M4455" i="1"/>
  <c r="N4455" i="1" s="1"/>
  <c r="O4455" i="1" s="1"/>
  <c r="O4453" i="1" s="1"/>
  <c r="M4506" i="3" l="1"/>
  <c r="N4506" i="3" s="1"/>
  <c r="O4506" i="3" s="1"/>
  <c r="O4505" i="3" s="1"/>
  <c r="N4711" i="2"/>
  <c r="M4713" i="2"/>
  <c r="N4713" i="2" s="1"/>
  <c r="O4713" i="2" s="1"/>
  <c r="G4461" i="1"/>
  <c r="I4461" i="1"/>
  <c r="O4454" i="1"/>
  <c r="I4460" i="1" s="1"/>
  <c r="H4461" i="1"/>
  <c r="I4459" i="1"/>
  <c r="G4459" i="1"/>
  <c r="H4459" i="1"/>
  <c r="J4459" i="1"/>
  <c r="J4460" i="1"/>
  <c r="H4460" i="1" l="1"/>
  <c r="G4460" i="1"/>
  <c r="M4460" i="1" s="1"/>
  <c r="I4512" i="3"/>
  <c r="G4512" i="3"/>
  <c r="H4512" i="3"/>
  <c r="O4504" i="3"/>
  <c r="G4510" i="3" s="1"/>
  <c r="J4511" i="3"/>
  <c r="H4511" i="3"/>
  <c r="G4511" i="3"/>
  <c r="I4511" i="3"/>
  <c r="O4711" i="2"/>
  <c r="O4712" i="2"/>
  <c r="H4719" i="2"/>
  <c r="G4719" i="2"/>
  <c r="I4719" i="2"/>
  <c r="M4459" i="1"/>
  <c r="I4510" i="3" l="1"/>
  <c r="M4510" i="3" s="1"/>
  <c r="J4510" i="3"/>
  <c r="H4510" i="3"/>
  <c r="M4511" i="3"/>
  <c r="G4718" i="2"/>
  <c r="I4718" i="2"/>
  <c r="H4718" i="2"/>
  <c r="J4718" i="2"/>
  <c r="J4717" i="2"/>
  <c r="H4717" i="2"/>
  <c r="I4717" i="2"/>
  <c r="G4717" i="2"/>
  <c r="D4461" i="1"/>
  <c r="N4459" i="1"/>
  <c r="N4460" i="1"/>
  <c r="E4461" i="1"/>
  <c r="E4512" i="3" l="1"/>
  <c r="N4511" i="3"/>
  <c r="D4512" i="3"/>
  <c r="M4512" i="3" s="1"/>
  <c r="N4512" i="3" s="1"/>
  <c r="O4512" i="3" s="1"/>
  <c r="N4510" i="3"/>
  <c r="M4717" i="2"/>
  <c r="M4718" i="2"/>
  <c r="M4461" i="1"/>
  <c r="N4461" i="1" s="1"/>
  <c r="O4461" i="1" s="1"/>
  <c r="O4510" i="3" l="1"/>
  <c r="O4511" i="3"/>
  <c r="H4518" i="3"/>
  <c r="I4518" i="3"/>
  <c r="G4518" i="3"/>
  <c r="D4719" i="2"/>
  <c r="N4717" i="2"/>
  <c r="N4718" i="2"/>
  <c r="E4719" i="2"/>
  <c r="O4459" i="1"/>
  <c r="O4460" i="1"/>
  <c r="I4467" i="1"/>
  <c r="H4477" i="1"/>
  <c r="H4467" i="1"/>
  <c r="G4477" i="1"/>
  <c r="I4477" i="1"/>
  <c r="G4467" i="1"/>
  <c r="G4517" i="3" l="1"/>
  <c r="J4517" i="3"/>
  <c r="I4517" i="3"/>
  <c r="H4517" i="3"/>
  <c r="G4516" i="3"/>
  <c r="J4516" i="3"/>
  <c r="I4516" i="3"/>
  <c r="H4516" i="3"/>
  <c r="M4719" i="2"/>
  <c r="N4719" i="2" s="1"/>
  <c r="O4719" i="2" s="1"/>
  <c r="G4476" i="1"/>
  <c r="H4466" i="1"/>
  <c r="I4466" i="1"/>
  <c r="J4476" i="1"/>
  <c r="I4476" i="1"/>
  <c r="J4466" i="1"/>
  <c r="H4476" i="1"/>
  <c r="G4466" i="1"/>
  <c r="I4465" i="1"/>
  <c r="H4475" i="1"/>
  <c r="G4465" i="1"/>
  <c r="J4475" i="1"/>
  <c r="G4475" i="1"/>
  <c r="J4465" i="1"/>
  <c r="I4475" i="1"/>
  <c r="H4465" i="1"/>
  <c r="M4466" i="1" l="1"/>
  <c r="M4517" i="3"/>
  <c r="M4516" i="3"/>
  <c r="O4718" i="2"/>
  <c r="O4717" i="2"/>
  <c r="H4725" i="2"/>
  <c r="I4725" i="2"/>
  <c r="G4725" i="2"/>
  <c r="N4466" i="1"/>
  <c r="E4467" i="1"/>
  <c r="M4475" i="1"/>
  <c r="M4465" i="1"/>
  <c r="M4476" i="1"/>
  <c r="N4517" i="3" l="1"/>
  <c r="E4518" i="3"/>
  <c r="D4518" i="3"/>
  <c r="N4516" i="3"/>
  <c r="J4723" i="2"/>
  <c r="I4723" i="2"/>
  <c r="H4723" i="2"/>
  <c r="G4723" i="2"/>
  <c r="H4724" i="2"/>
  <c r="G4724" i="2"/>
  <c r="I4724" i="2"/>
  <c r="J4724" i="2"/>
  <c r="N4476" i="1"/>
  <c r="E4477" i="1"/>
  <c r="D4477" i="1"/>
  <c r="M4477" i="1" s="1"/>
  <c r="N4477" i="1" s="1"/>
  <c r="O4477" i="1" s="1"/>
  <c r="N4475" i="1"/>
  <c r="N4465" i="1"/>
  <c r="D4467" i="1"/>
  <c r="M4467" i="1" s="1"/>
  <c r="N4467" i="1" s="1"/>
  <c r="O4467" i="1" s="1"/>
  <c r="M4518" i="3" l="1"/>
  <c r="N4518" i="3" s="1"/>
  <c r="O4518" i="3" s="1"/>
  <c r="O4516" i="3" s="1"/>
  <c r="M4723" i="2"/>
  <c r="M4724" i="2"/>
  <c r="O4476" i="1"/>
  <c r="O4475" i="1"/>
  <c r="I4483" i="1"/>
  <c r="H4483" i="1"/>
  <c r="G4483" i="1"/>
  <c r="O4466" i="1"/>
  <c r="O4465" i="1"/>
  <c r="O4469" i="1"/>
  <c r="I4524" i="3" l="1"/>
  <c r="G4524" i="3"/>
  <c r="H4524" i="3"/>
  <c r="O4517" i="3"/>
  <c r="H4523" i="3" s="1"/>
  <c r="I4523" i="3"/>
  <c r="H4522" i="3"/>
  <c r="G4522" i="3"/>
  <c r="J4522" i="3"/>
  <c r="I4522" i="3"/>
  <c r="N4724" i="2"/>
  <c r="E4725" i="2"/>
  <c r="D4725" i="2"/>
  <c r="N4723" i="2"/>
  <c r="I4481" i="1"/>
  <c r="H4481" i="1"/>
  <c r="J4481" i="1"/>
  <c r="G4481" i="1"/>
  <c r="G4482" i="1"/>
  <c r="J4482" i="1"/>
  <c r="I4482" i="1"/>
  <c r="H4482" i="1"/>
  <c r="G4523" i="3" l="1"/>
  <c r="J4523" i="3"/>
  <c r="M4523" i="3"/>
  <c r="M4522" i="3"/>
  <c r="M4725" i="2"/>
  <c r="N4725" i="2" s="1"/>
  <c r="O4725" i="2" s="1"/>
  <c r="M4481" i="1"/>
  <c r="M4482" i="1"/>
  <c r="N4523" i="3" l="1"/>
  <c r="E4524" i="3"/>
  <c r="D4524" i="3"/>
  <c r="N4522" i="3"/>
  <c r="O4723" i="2"/>
  <c r="O4724" i="2"/>
  <c r="H4731" i="2"/>
  <c r="G4731" i="2"/>
  <c r="I4731" i="2"/>
  <c r="E4483" i="1"/>
  <c r="N4482" i="1"/>
  <c r="D4483" i="1"/>
  <c r="N4481" i="1"/>
  <c r="M4483" i="1" l="1"/>
  <c r="N4483" i="1" s="1"/>
  <c r="O4483" i="1" s="1"/>
  <c r="G4489" i="1" s="1"/>
  <c r="M4524" i="3"/>
  <c r="N4524" i="3" s="1"/>
  <c r="O4524" i="3" s="1"/>
  <c r="O4523" i="3" s="1"/>
  <c r="H4730" i="2"/>
  <c r="G4730" i="2"/>
  <c r="I4730" i="2"/>
  <c r="J4730" i="2"/>
  <c r="J4729" i="2"/>
  <c r="G4729" i="2"/>
  <c r="I4729" i="2"/>
  <c r="H4729" i="2"/>
  <c r="O4481" i="1"/>
  <c r="O4482" i="1"/>
  <c r="I4489" i="1"/>
  <c r="H4489" i="1"/>
  <c r="G4530" i="3" l="1"/>
  <c r="I4530" i="3"/>
  <c r="H4530" i="3"/>
  <c r="O4522" i="3"/>
  <c r="H4528" i="3" s="1"/>
  <c r="G4529" i="3"/>
  <c r="I4529" i="3"/>
  <c r="J4529" i="3"/>
  <c r="H4529" i="3"/>
  <c r="M4730" i="2"/>
  <c r="M4729" i="2"/>
  <c r="I4488" i="1"/>
  <c r="G4488" i="1"/>
  <c r="H4488" i="1"/>
  <c r="J4488" i="1"/>
  <c r="G4487" i="1"/>
  <c r="H4487" i="1"/>
  <c r="I4487" i="1"/>
  <c r="J4487" i="1"/>
  <c r="I4528" i="3" l="1"/>
  <c r="J4528" i="3"/>
  <c r="G4528" i="3"/>
  <c r="M4528" i="3"/>
  <c r="M4529" i="3"/>
  <c r="N4730" i="2"/>
  <c r="E4731" i="2"/>
  <c r="N4729" i="2"/>
  <c r="D4731" i="2"/>
  <c r="M4488" i="1"/>
  <c r="M4487" i="1"/>
  <c r="N4529" i="3" l="1"/>
  <c r="E4530" i="3"/>
  <c r="D4530" i="3"/>
  <c r="N4528" i="3"/>
  <c r="M4731" i="2"/>
  <c r="N4731" i="2" s="1"/>
  <c r="O4731" i="2" s="1"/>
  <c r="N4487" i="1"/>
  <c r="D4489" i="1"/>
  <c r="E4489" i="1"/>
  <c r="N4488" i="1"/>
  <c r="M4530" i="3" l="1"/>
  <c r="N4530" i="3" s="1"/>
  <c r="O4530" i="3" s="1"/>
  <c r="O4730" i="2"/>
  <c r="O4729" i="2"/>
  <c r="H4737" i="2"/>
  <c r="I4737" i="2"/>
  <c r="G4737" i="2"/>
  <c r="M4489" i="1"/>
  <c r="N4489" i="1" s="1"/>
  <c r="O4489" i="1" s="1"/>
  <c r="O4528" i="3" l="1"/>
  <c r="O4529" i="3"/>
  <c r="H4536" i="3"/>
  <c r="G4536" i="3"/>
  <c r="I4536" i="3"/>
  <c r="J4735" i="2"/>
  <c r="G4735" i="2"/>
  <c r="H4735" i="2"/>
  <c r="I4735" i="2"/>
  <c r="I4736" i="2"/>
  <c r="H4736" i="2"/>
  <c r="J4736" i="2"/>
  <c r="G4736" i="2"/>
  <c r="O4488" i="1"/>
  <c r="O4487" i="1"/>
  <c r="I4495" i="1"/>
  <c r="H4495" i="1"/>
  <c r="G4495" i="1"/>
  <c r="G4535" i="3" l="1"/>
  <c r="J4535" i="3"/>
  <c r="H4535" i="3"/>
  <c r="I4535" i="3"/>
  <c r="I4534" i="3"/>
  <c r="H4534" i="3"/>
  <c r="J4534" i="3"/>
  <c r="G4534" i="3"/>
  <c r="M4735" i="2"/>
  <c r="M4736" i="2"/>
  <c r="H4493" i="1"/>
  <c r="J4493" i="1"/>
  <c r="G4493" i="1"/>
  <c r="I4493" i="1"/>
  <c r="J4494" i="1"/>
  <c r="G4494" i="1"/>
  <c r="H4494" i="1"/>
  <c r="I4494" i="1"/>
  <c r="M4534" i="3" l="1"/>
  <c r="M4535" i="3"/>
  <c r="D4737" i="2"/>
  <c r="N4735" i="2"/>
  <c r="N4736" i="2"/>
  <c r="E4737" i="2"/>
  <c r="M4494" i="1"/>
  <c r="M4493" i="1"/>
  <c r="N4535" i="3" l="1"/>
  <c r="E4536" i="3"/>
  <c r="N4534" i="3"/>
  <c r="D4536" i="3"/>
  <c r="M4536" i="3" s="1"/>
  <c r="N4536" i="3" s="1"/>
  <c r="O4536" i="3" s="1"/>
  <c r="M4737" i="2"/>
  <c r="N4737" i="2" s="1"/>
  <c r="O4737" i="2" s="1"/>
  <c r="E4495" i="1"/>
  <c r="N4494" i="1"/>
  <c r="D4495" i="1"/>
  <c r="N4493" i="1"/>
  <c r="M4495" i="1" l="1"/>
  <c r="N4495" i="1" s="1"/>
  <c r="O4495" i="1" s="1"/>
  <c r="I4501" i="1" s="1"/>
  <c r="O4534" i="3"/>
  <c r="O4535" i="3"/>
  <c r="H4542" i="3"/>
  <c r="I4542" i="3"/>
  <c r="G4542" i="3"/>
  <c r="O4735" i="2"/>
  <c r="O4736" i="2"/>
  <c r="H4743" i="2"/>
  <c r="I4743" i="2"/>
  <c r="G4743" i="2"/>
  <c r="O4493" i="1"/>
  <c r="O4494" i="1"/>
  <c r="G4501" i="1"/>
  <c r="H4501" i="1"/>
  <c r="J4541" i="3" l="1"/>
  <c r="H4541" i="3"/>
  <c r="I4541" i="3"/>
  <c r="G4541" i="3"/>
  <c r="J4540" i="3"/>
  <c r="I4540" i="3"/>
  <c r="H4540" i="3"/>
  <c r="G4540" i="3"/>
  <c r="I4742" i="2"/>
  <c r="J4742" i="2"/>
  <c r="G4742" i="2"/>
  <c r="H4742" i="2"/>
  <c r="H4741" i="2"/>
  <c r="J4741" i="2"/>
  <c r="I4741" i="2"/>
  <c r="G4741" i="2"/>
  <c r="I4500" i="1"/>
  <c r="G4500" i="1"/>
  <c r="J4500" i="1"/>
  <c r="H4500" i="1"/>
  <c r="J4499" i="1"/>
  <c r="H4499" i="1"/>
  <c r="G4499" i="1"/>
  <c r="I4499" i="1"/>
  <c r="M4541" i="3" l="1"/>
  <c r="M4540" i="3"/>
  <c r="M4741" i="2"/>
  <c r="M4742" i="2"/>
  <c r="M4499" i="1"/>
  <c r="M4500" i="1"/>
  <c r="E4542" i="3" l="1"/>
  <c r="N4541" i="3"/>
  <c r="D4542" i="3"/>
  <c r="N4540" i="3"/>
  <c r="N4741" i="2"/>
  <c r="D4743" i="2"/>
  <c r="N4742" i="2"/>
  <c r="E4743" i="2"/>
  <c r="D4501" i="1"/>
  <c r="N4499" i="1"/>
  <c r="E4501" i="1"/>
  <c r="N4500" i="1"/>
  <c r="M4542" i="3" l="1"/>
  <c r="N4542" i="3" s="1"/>
  <c r="O4542" i="3" s="1"/>
  <c r="O4540" i="3"/>
  <c r="O4541" i="3"/>
  <c r="H4548" i="3"/>
  <c r="I4548" i="3"/>
  <c r="G4548" i="3"/>
  <c r="M4743" i="2"/>
  <c r="N4743" i="2" s="1"/>
  <c r="O4743" i="2" s="1"/>
  <c r="O4741" i="2" s="1"/>
  <c r="M4501" i="1"/>
  <c r="N4501" i="1" s="1"/>
  <c r="O4501" i="1" s="1"/>
  <c r="J4547" i="3" l="1"/>
  <c r="H4547" i="3"/>
  <c r="G4547" i="3"/>
  <c r="I4547" i="3"/>
  <c r="J4546" i="3"/>
  <c r="I4546" i="3"/>
  <c r="G4546" i="3"/>
  <c r="H4546" i="3"/>
  <c r="I4749" i="2"/>
  <c r="G4749" i="2"/>
  <c r="H4749" i="2"/>
  <c r="O4742" i="2"/>
  <c r="G4748" i="2" s="1"/>
  <c r="H4747" i="2"/>
  <c r="G4747" i="2"/>
  <c r="I4747" i="2"/>
  <c r="J4747" i="2"/>
  <c r="O4499" i="1"/>
  <c r="O4500" i="1"/>
  <c r="I4507" i="1"/>
  <c r="H4507" i="1"/>
  <c r="G4507" i="1"/>
  <c r="M4546" i="3" l="1"/>
  <c r="M4547" i="3"/>
  <c r="I4748" i="2"/>
  <c r="H4748" i="2"/>
  <c r="J4748" i="2"/>
  <c r="M4747" i="2"/>
  <c r="I4506" i="1"/>
  <c r="J4506" i="1"/>
  <c r="H4506" i="1"/>
  <c r="G4506" i="1"/>
  <c r="J4505" i="1"/>
  <c r="H4505" i="1"/>
  <c r="I4505" i="1"/>
  <c r="G4505" i="1"/>
  <c r="N4547" i="3" l="1"/>
  <c r="E4548" i="3"/>
  <c r="N4546" i="3"/>
  <c r="D4548" i="3"/>
  <c r="M4748" i="2"/>
  <c r="N4748" i="2" s="1"/>
  <c r="D4749" i="2"/>
  <c r="N4747" i="2"/>
  <c r="M4505" i="1"/>
  <c r="M4506" i="1"/>
  <c r="M4548" i="3" l="1"/>
  <c r="N4548" i="3" s="1"/>
  <c r="O4548" i="3" s="1"/>
  <c r="O4546" i="3" s="1"/>
  <c r="E4749" i="2"/>
  <c r="M4749" i="2" s="1"/>
  <c r="N4749" i="2" s="1"/>
  <c r="O4749" i="2" s="1"/>
  <c r="N4506" i="1"/>
  <c r="E4507" i="1"/>
  <c r="N4505" i="1"/>
  <c r="D4507" i="1"/>
  <c r="H4554" i="3" l="1"/>
  <c r="G4554" i="3"/>
  <c r="I4554" i="3"/>
  <c r="O4547" i="3"/>
  <c r="H4553" i="3" s="1"/>
  <c r="J4553" i="3"/>
  <c r="J4552" i="3"/>
  <c r="I4552" i="3"/>
  <c r="H4552" i="3"/>
  <c r="G4552" i="3"/>
  <c r="O4747" i="2"/>
  <c r="O4748" i="2"/>
  <c r="H4755" i="2"/>
  <c r="I4755" i="2"/>
  <c r="G4755" i="2"/>
  <c r="M4507" i="1"/>
  <c r="N4507" i="1" s="1"/>
  <c r="O4507" i="1" s="1"/>
  <c r="I4553" i="3" l="1"/>
  <c r="G4553" i="3"/>
  <c r="M4552" i="3"/>
  <c r="M4553" i="3"/>
  <c r="I4754" i="2"/>
  <c r="G4754" i="2"/>
  <c r="J4754" i="2"/>
  <c r="H4754" i="2"/>
  <c r="H4753" i="2"/>
  <c r="J4753" i="2"/>
  <c r="G4753" i="2"/>
  <c r="I4753" i="2"/>
  <c r="O4505" i="1"/>
  <c r="O4506" i="1"/>
  <c r="I4513" i="1"/>
  <c r="G4513" i="1"/>
  <c r="H4513" i="1"/>
  <c r="E4554" i="3" l="1"/>
  <c r="N4553" i="3"/>
  <c r="D4554" i="3"/>
  <c r="M4554" i="3" s="1"/>
  <c r="N4554" i="3" s="1"/>
  <c r="O4554" i="3" s="1"/>
  <c r="N4552" i="3"/>
  <c r="M4753" i="2"/>
  <c r="M4754" i="2"/>
  <c r="G4512" i="1"/>
  <c r="J4512" i="1"/>
  <c r="I4512" i="1"/>
  <c r="H4512" i="1"/>
  <c r="J4511" i="1"/>
  <c r="G4511" i="1"/>
  <c r="H4511" i="1"/>
  <c r="I4511" i="1"/>
  <c r="O4552" i="3" l="1"/>
  <c r="O4553" i="3"/>
  <c r="I4560" i="3"/>
  <c r="H4560" i="3"/>
  <c r="G4560" i="3"/>
  <c r="N4754" i="2"/>
  <c r="E4755" i="2"/>
  <c r="D4755" i="2"/>
  <c r="N4753" i="2"/>
  <c r="M4512" i="1"/>
  <c r="M4511" i="1"/>
  <c r="H4559" i="3" l="1"/>
  <c r="G4559" i="3"/>
  <c r="I4559" i="3"/>
  <c r="J4559" i="3"/>
  <c r="H4558" i="3"/>
  <c r="J4558" i="3"/>
  <c r="I4558" i="3"/>
  <c r="G4558" i="3"/>
  <c r="M4755" i="2"/>
  <c r="N4755" i="2" s="1"/>
  <c r="O4755" i="2" s="1"/>
  <c r="O4753" i="2" s="1"/>
  <c r="D4513" i="1"/>
  <c r="N4511" i="1"/>
  <c r="N4512" i="1"/>
  <c r="E4513" i="1"/>
  <c r="M4559" i="3" l="1"/>
  <c r="M4558" i="3"/>
  <c r="G4761" i="2"/>
  <c r="H4761" i="2"/>
  <c r="O4754" i="2"/>
  <c r="G4760" i="2" s="1"/>
  <c r="I4761" i="2"/>
  <c r="G4759" i="2"/>
  <c r="J4759" i="2"/>
  <c r="H4759" i="2"/>
  <c r="I4759" i="2"/>
  <c r="M4513" i="1"/>
  <c r="N4513" i="1" s="1"/>
  <c r="O4513" i="1" s="1"/>
  <c r="N4559" i="3" l="1"/>
  <c r="E4560" i="3"/>
  <c r="D4560" i="3"/>
  <c r="N4558" i="3"/>
  <c r="J4760" i="2"/>
  <c r="I4760" i="2"/>
  <c r="H4760" i="2"/>
  <c r="M4759" i="2"/>
  <c r="O4512" i="1"/>
  <c r="O4511" i="1"/>
  <c r="I4519" i="1"/>
  <c r="H4519" i="1"/>
  <c r="G4519" i="1"/>
  <c r="M4560" i="3" l="1"/>
  <c r="N4560" i="3" s="1"/>
  <c r="O4560" i="3" s="1"/>
  <c r="O4559" i="3" s="1"/>
  <c r="M4760" i="2"/>
  <c r="N4760" i="2"/>
  <c r="E4761" i="2"/>
  <c r="D4761" i="2"/>
  <c r="N4759" i="2"/>
  <c r="J4517" i="1"/>
  <c r="H4517" i="1"/>
  <c r="I4517" i="1"/>
  <c r="G4517" i="1"/>
  <c r="J4518" i="1"/>
  <c r="H4518" i="1"/>
  <c r="I4518" i="1"/>
  <c r="G4518" i="1"/>
  <c r="G4566" i="3" l="1"/>
  <c r="H4566" i="3"/>
  <c r="I4566" i="3"/>
  <c r="O4558" i="3"/>
  <c r="G4564" i="3" s="1"/>
  <c r="I4565" i="3"/>
  <c r="J4565" i="3"/>
  <c r="G4565" i="3"/>
  <c r="H4565" i="3"/>
  <c r="M4761" i="2"/>
  <c r="N4761" i="2" s="1"/>
  <c r="O4761" i="2" s="1"/>
  <c r="M4518" i="1"/>
  <c r="M4517" i="1"/>
  <c r="H4564" i="3" l="1"/>
  <c r="M4564" i="3" s="1"/>
  <c r="I4564" i="3"/>
  <c r="J4564" i="3"/>
  <c r="M4565" i="3"/>
  <c r="O4759" i="2"/>
  <c r="O4760" i="2"/>
  <c r="H4767" i="2"/>
  <c r="G4767" i="2"/>
  <c r="I4767" i="2"/>
  <c r="G4777" i="2"/>
  <c r="H4777" i="2"/>
  <c r="I4777" i="2"/>
  <c r="N4518" i="1"/>
  <c r="E4519" i="1"/>
  <c r="D4519" i="1"/>
  <c r="N4517" i="1"/>
  <c r="N4565" i="3" l="1"/>
  <c r="E4566" i="3"/>
  <c r="D4566" i="3"/>
  <c r="N4564" i="3"/>
  <c r="G4776" i="2"/>
  <c r="I4776" i="2"/>
  <c r="J4776" i="2"/>
  <c r="H4766" i="2"/>
  <c r="H4776" i="2"/>
  <c r="G4766" i="2"/>
  <c r="I4766" i="2"/>
  <c r="J4766" i="2"/>
  <c r="I4765" i="2"/>
  <c r="H4765" i="2"/>
  <c r="G4765" i="2"/>
  <c r="G4775" i="2"/>
  <c r="I4775" i="2"/>
  <c r="J4765" i="2"/>
  <c r="H4775" i="2"/>
  <c r="J4775" i="2"/>
  <c r="M4519" i="1"/>
  <c r="N4519" i="1" s="1"/>
  <c r="O4519" i="1" s="1"/>
  <c r="M4566" i="3" l="1"/>
  <c r="N4566" i="3" s="1"/>
  <c r="O4566" i="3" s="1"/>
  <c r="O4564" i="3" s="1"/>
  <c r="M4765" i="2"/>
  <c r="D4767" i="2" s="1"/>
  <c r="M4776" i="2"/>
  <c r="M4766" i="2"/>
  <c r="M4775" i="2"/>
  <c r="O4518" i="1"/>
  <c r="O4517" i="1"/>
  <c r="I4525" i="1"/>
  <c r="G4525" i="1"/>
  <c r="H4525" i="1"/>
  <c r="H4572" i="3" l="1"/>
  <c r="G4572" i="3"/>
  <c r="I4572" i="3"/>
  <c r="O4565" i="3"/>
  <c r="G4571" i="3" s="1"/>
  <c r="H4570" i="3"/>
  <c r="J4570" i="3"/>
  <c r="I4570" i="3"/>
  <c r="G4570" i="3"/>
  <c r="N4765" i="2"/>
  <c r="E4777" i="2"/>
  <c r="N4776" i="2"/>
  <c r="N4766" i="2"/>
  <c r="E4767" i="2"/>
  <c r="M4767" i="2" s="1"/>
  <c r="N4767" i="2" s="1"/>
  <c r="O4767" i="2" s="1"/>
  <c r="D4777" i="2"/>
  <c r="N4775" i="2"/>
  <c r="I4523" i="1"/>
  <c r="H4523" i="1"/>
  <c r="G4523" i="1"/>
  <c r="J4523" i="1"/>
  <c r="G4524" i="1"/>
  <c r="H4524" i="1"/>
  <c r="I4524" i="1"/>
  <c r="J4524" i="1"/>
  <c r="I4571" i="3" l="1"/>
  <c r="J4571" i="3"/>
  <c r="H4571" i="3"/>
  <c r="M4571" i="3"/>
  <c r="M4570" i="3"/>
  <c r="M4777" i="2"/>
  <c r="N4777" i="2" s="1"/>
  <c r="O4777" i="2" s="1"/>
  <c r="O4776" i="2" s="1"/>
  <c r="O4765" i="2"/>
  <c r="O4766" i="2"/>
  <c r="O4769" i="2"/>
  <c r="M4524" i="1"/>
  <c r="M4523" i="1"/>
  <c r="N4571" i="3" l="1"/>
  <c r="E4572" i="3"/>
  <c r="D4572" i="3"/>
  <c r="N4570" i="3"/>
  <c r="O4775" i="2"/>
  <c r="H4781" i="2" s="1"/>
  <c r="G4783" i="2"/>
  <c r="I4783" i="2"/>
  <c r="H4783" i="2"/>
  <c r="H4782" i="2"/>
  <c r="J4782" i="2"/>
  <c r="I4782" i="2"/>
  <c r="G4782" i="2"/>
  <c r="N4524" i="1"/>
  <c r="E4525" i="1"/>
  <c r="N4523" i="1"/>
  <c r="D4525" i="1"/>
  <c r="M4572" i="3" l="1"/>
  <c r="N4572" i="3" s="1"/>
  <c r="O4572" i="3" s="1"/>
  <c r="O4571" i="3" s="1"/>
  <c r="I4781" i="2"/>
  <c r="G4781" i="2"/>
  <c r="J4781" i="2"/>
  <c r="M4782" i="2"/>
  <c r="M4525" i="1"/>
  <c r="N4525" i="1" s="1"/>
  <c r="O4525" i="1" s="1"/>
  <c r="G4578" i="3" l="1"/>
  <c r="H4578" i="3"/>
  <c r="I4578" i="3"/>
  <c r="O4570" i="3"/>
  <c r="I4576" i="3" s="1"/>
  <c r="G4577" i="3"/>
  <c r="H4577" i="3"/>
  <c r="I4577" i="3"/>
  <c r="J4577" i="3"/>
  <c r="M4781" i="2"/>
  <c r="N4782" i="2"/>
  <c r="E4783" i="2"/>
  <c r="N4781" i="2"/>
  <c r="D4783" i="2"/>
  <c r="O4523" i="1"/>
  <c r="O4524" i="1"/>
  <c r="I4531" i="1"/>
  <c r="H4531" i="1"/>
  <c r="G4531" i="1"/>
  <c r="G4576" i="3" l="1"/>
  <c r="H4576" i="3"/>
  <c r="J4576" i="3"/>
  <c r="M4576" i="3"/>
  <c r="M4577" i="3"/>
  <c r="M4783" i="2"/>
  <c r="N4783" i="2" s="1"/>
  <c r="O4783" i="2" s="1"/>
  <c r="O4782" i="2" s="1"/>
  <c r="J4530" i="1"/>
  <c r="H4530" i="1"/>
  <c r="G4530" i="1"/>
  <c r="I4530" i="1"/>
  <c r="J4529" i="1"/>
  <c r="H4529" i="1"/>
  <c r="G4529" i="1"/>
  <c r="I4529" i="1"/>
  <c r="D4578" i="3" l="1"/>
  <c r="N4576" i="3"/>
  <c r="E4578" i="3"/>
  <c r="N4577" i="3"/>
  <c r="H4789" i="2"/>
  <c r="G4789" i="2"/>
  <c r="I4789" i="2"/>
  <c r="O4781" i="2"/>
  <c r="H4787" i="2" s="1"/>
  <c r="H4788" i="2"/>
  <c r="J4788" i="2"/>
  <c r="G4788" i="2"/>
  <c r="I4788" i="2"/>
  <c r="M4529" i="1"/>
  <c r="M4530" i="1"/>
  <c r="M4578" i="3" l="1"/>
  <c r="N4578" i="3" s="1"/>
  <c r="O4578" i="3" s="1"/>
  <c r="J4787" i="2"/>
  <c r="I4787" i="2"/>
  <c r="G4787" i="2"/>
  <c r="M4788" i="2"/>
  <c r="N4530" i="1"/>
  <c r="E4531" i="1"/>
  <c r="N4529" i="1"/>
  <c r="D4531" i="1"/>
  <c r="M4531" i="1" l="1"/>
  <c r="N4531" i="1" s="1"/>
  <c r="O4531" i="1" s="1"/>
  <c r="O4576" i="3"/>
  <c r="O4577" i="3"/>
  <c r="I4584" i="3"/>
  <c r="H4584" i="3"/>
  <c r="G4584" i="3"/>
  <c r="M4787" i="2"/>
  <c r="N4787" i="2" s="1"/>
  <c r="E4789" i="2"/>
  <c r="N4788" i="2"/>
  <c r="O4529" i="1"/>
  <c r="O4530" i="1"/>
  <c r="H4537" i="1"/>
  <c r="G4537" i="1"/>
  <c r="I4537" i="1"/>
  <c r="G4583" i="3" l="1"/>
  <c r="J4583" i="3"/>
  <c r="H4583" i="3"/>
  <c r="I4583" i="3"/>
  <c r="G4582" i="3"/>
  <c r="I4582" i="3"/>
  <c r="J4582" i="3"/>
  <c r="H4582" i="3"/>
  <c r="D4789" i="2"/>
  <c r="M4789" i="2" s="1"/>
  <c r="N4789" i="2" s="1"/>
  <c r="O4789" i="2" s="1"/>
  <c r="O4787" i="2" s="1"/>
  <c r="J4536" i="1"/>
  <c r="H4536" i="1"/>
  <c r="I4536" i="1"/>
  <c r="G4536" i="1"/>
  <c r="I4535" i="1"/>
  <c r="J4535" i="1"/>
  <c r="H4535" i="1"/>
  <c r="G4535" i="1"/>
  <c r="M4583" i="3" l="1"/>
  <c r="M4582" i="3"/>
  <c r="G4795" i="2"/>
  <c r="H4795" i="2"/>
  <c r="I4795" i="2"/>
  <c r="O4788" i="2"/>
  <c r="G4794" i="2" s="1"/>
  <c r="H4793" i="2"/>
  <c r="G4793" i="2"/>
  <c r="J4793" i="2"/>
  <c r="I4793" i="2"/>
  <c r="M4535" i="1"/>
  <c r="M4536" i="1"/>
  <c r="N4582" i="3" l="1"/>
  <c r="D4584" i="3"/>
  <c r="N4583" i="3"/>
  <c r="E4584" i="3"/>
  <c r="H4794" i="2"/>
  <c r="J4794" i="2"/>
  <c r="I4794" i="2"/>
  <c r="M4793" i="2"/>
  <c r="N4535" i="1"/>
  <c r="D4537" i="1"/>
  <c r="N4536" i="1"/>
  <c r="E4537" i="1"/>
  <c r="M4584" i="3" l="1"/>
  <c r="N4584" i="3" s="1"/>
  <c r="O4584" i="3" s="1"/>
  <c r="O4583" i="3" s="1"/>
  <c r="M4794" i="2"/>
  <c r="N4793" i="2"/>
  <c r="D4795" i="2"/>
  <c r="N4794" i="2"/>
  <c r="E4795" i="2"/>
  <c r="M4537" i="1"/>
  <c r="N4537" i="1" s="1"/>
  <c r="O4537" i="1" s="1"/>
  <c r="O4535" i="1" s="1"/>
  <c r="G4543" i="1" l="1"/>
  <c r="O4536" i="1"/>
  <c r="J4542" i="1" s="1"/>
  <c r="I4543" i="1"/>
  <c r="H4543" i="1"/>
  <c r="H4590" i="3"/>
  <c r="G4590" i="3"/>
  <c r="I4590" i="3"/>
  <c r="O4582" i="3"/>
  <c r="J4588" i="3" s="1"/>
  <c r="G4589" i="3"/>
  <c r="I4589" i="3"/>
  <c r="J4589" i="3"/>
  <c r="H4589" i="3"/>
  <c r="M4795" i="2"/>
  <c r="N4795" i="2" s="1"/>
  <c r="O4795" i="2" s="1"/>
  <c r="O4794" i="2" s="1"/>
  <c r="H4541" i="1"/>
  <c r="J4541" i="1"/>
  <c r="I4541" i="1"/>
  <c r="G4541" i="1"/>
  <c r="I4542" i="1"/>
  <c r="G4542" i="1"/>
  <c r="H4542" i="1" l="1"/>
  <c r="G4588" i="3"/>
  <c r="M4588" i="3" s="1"/>
  <c r="H4588" i="3"/>
  <c r="I4588" i="3"/>
  <c r="M4589" i="3"/>
  <c r="H4801" i="2"/>
  <c r="G4801" i="2"/>
  <c r="I4801" i="2"/>
  <c r="O4793" i="2"/>
  <c r="J4799" i="2" s="1"/>
  <c r="J4800" i="2"/>
  <c r="G4800" i="2"/>
  <c r="I4800" i="2"/>
  <c r="H4800" i="2"/>
  <c r="M4542" i="1"/>
  <c r="M4541" i="1"/>
  <c r="E4590" i="3" l="1"/>
  <c r="N4589" i="3"/>
  <c r="D4590" i="3"/>
  <c r="M4590" i="3" s="1"/>
  <c r="N4590" i="3" s="1"/>
  <c r="O4590" i="3" s="1"/>
  <c r="N4588" i="3"/>
  <c r="I4799" i="2"/>
  <c r="H4799" i="2"/>
  <c r="G4799" i="2"/>
  <c r="M4800" i="2"/>
  <c r="N4542" i="1"/>
  <c r="E4543" i="1"/>
  <c r="N4541" i="1"/>
  <c r="D4543" i="1"/>
  <c r="O4588" i="3" l="1"/>
  <c r="O4589" i="3"/>
  <c r="I4596" i="3"/>
  <c r="H4596" i="3"/>
  <c r="G4596" i="3"/>
  <c r="M4799" i="2"/>
  <c r="D4801" i="2" s="1"/>
  <c r="E4801" i="2"/>
  <c r="N4800" i="2"/>
  <c r="M4543" i="1"/>
  <c r="N4543" i="1" s="1"/>
  <c r="O4543" i="1" s="1"/>
  <c r="I4595" i="3" l="1"/>
  <c r="G4595" i="3"/>
  <c r="H4595" i="3"/>
  <c r="J4595" i="3"/>
  <c r="J4594" i="3"/>
  <c r="I4594" i="3"/>
  <c r="G4594" i="3"/>
  <c r="H4594" i="3"/>
  <c r="N4799" i="2"/>
  <c r="M4801" i="2"/>
  <c r="N4801" i="2" s="1"/>
  <c r="O4801" i="2" s="1"/>
  <c r="O4541" i="1"/>
  <c r="O4542" i="1"/>
  <c r="H4549" i="1"/>
  <c r="G4549" i="1"/>
  <c r="I4549" i="1"/>
  <c r="M4594" i="3" l="1"/>
  <c r="M4595" i="3"/>
  <c r="O4799" i="2"/>
  <c r="O4800" i="2"/>
  <c r="I4807" i="2"/>
  <c r="H4807" i="2"/>
  <c r="G4807" i="2"/>
  <c r="J4548" i="1"/>
  <c r="G4548" i="1"/>
  <c r="I4548" i="1"/>
  <c r="H4548" i="1"/>
  <c r="J4547" i="1"/>
  <c r="G4547" i="1"/>
  <c r="I4547" i="1"/>
  <c r="H4547" i="1"/>
  <c r="N4595" i="3" l="1"/>
  <c r="E4596" i="3"/>
  <c r="N4594" i="3"/>
  <c r="D4596" i="3"/>
  <c r="H4806" i="2"/>
  <c r="G4806" i="2"/>
  <c r="J4806" i="2"/>
  <c r="I4806" i="2"/>
  <c r="J4805" i="2"/>
  <c r="G4805" i="2"/>
  <c r="I4805" i="2"/>
  <c r="H4805" i="2"/>
  <c r="M4548" i="1"/>
  <c r="M4547" i="1"/>
  <c r="M4596" i="3" l="1"/>
  <c r="N4596" i="3" s="1"/>
  <c r="O4596" i="3" s="1"/>
  <c r="O4595" i="3" s="1"/>
  <c r="M4806" i="2"/>
  <c r="M4805" i="2"/>
  <c r="N4548" i="1"/>
  <c r="E4549" i="1"/>
  <c r="N4547" i="1"/>
  <c r="D4549" i="1"/>
  <c r="M4549" i="1" s="1"/>
  <c r="N4549" i="1" s="1"/>
  <c r="O4549" i="1" s="1"/>
  <c r="H4602" i="3" l="1"/>
  <c r="G4602" i="3"/>
  <c r="I4602" i="3"/>
  <c r="O4594" i="3"/>
  <c r="I4600" i="3" s="1"/>
  <c r="G4601" i="3"/>
  <c r="J4601" i="3"/>
  <c r="H4601" i="3"/>
  <c r="I4601" i="3"/>
  <c r="N4805" i="2"/>
  <c r="D4807" i="2"/>
  <c r="N4806" i="2"/>
  <c r="E4807" i="2"/>
  <c r="O4547" i="1"/>
  <c r="O4548" i="1"/>
  <c r="H4555" i="1"/>
  <c r="I4555" i="1"/>
  <c r="G4555" i="1"/>
  <c r="G4600" i="3" l="1"/>
  <c r="M4600" i="3" s="1"/>
  <c r="J4600" i="3"/>
  <c r="H4600" i="3"/>
  <c r="M4601" i="3"/>
  <c r="M4807" i="2"/>
  <c r="N4807" i="2" s="1"/>
  <c r="O4807" i="2" s="1"/>
  <c r="O4806" i="2" s="1"/>
  <c r="I4554" i="1"/>
  <c r="J4554" i="1"/>
  <c r="G4554" i="1"/>
  <c r="H4554" i="1"/>
  <c r="J4553" i="1"/>
  <c r="H4553" i="1"/>
  <c r="G4553" i="1"/>
  <c r="I4553" i="1"/>
  <c r="E4602" i="3" l="1"/>
  <c r="N4601" i="3"/>
  <c r="D4602" i="3"/>
  <c r="M4602" i="3" s="1"/>
  <c r="N4602" i="3" s="1"/>
  <c r="O4602" i="3" s="1"/>
  <c r="N4600" i="3"/>
  <c r="G4813" i="2"/>
  <c r="I4813" i="2"/>
  <c r="O4805" i="2"/>
  <c r="H4811" i="2" s="1"/>
  <c r="H4813" i="2"/>
  <c r="J4812" i="2"/>
  <c r="I4812" i="2"/>
  <c r="H4812" i="2"/>
  <c r="G4812" i="2"/>
  <c r="M4553" i="1"/>
  <c r="M4554" i="1"/>
  <c r="O4600" i="3" l="1"/>
  <c r="O4601" i="3"/>
  <c r="I4608" i="3"/>
  <c r="G4608" i="3"/>
  <c r="H4608" i="3"/>
  <c r="G4811" i="2"/>
  <c r="J4811" i="2"/>
  <c r="I4811" i="2"/>
  <c r="M4812" i="2"/>
  <c r="E4555" i="1"/>
  <c r="N4554" i="1"/>
  <c r="D4555" i="1"/>
  <c r="M4555" i="1" s="1"/>
  <c r="N4555" i="1" s="1"/>
  <c r="O4555" i="1" s="1"/>
  <c r="N4553" i="1"/>
  <c r="G4607" i="3" l="1"/>
  <c r="H4607" i="3"/>
  <c r="J4607" i="3"/>
  <c r="I4607" i="3"/>
  <c r="I4606" i="3"/>
  <c r="H4606" i="3"/>
  <c r="J4606" i="3"/>
  <c r="G4606" i="3"/>
  <c r="M4811" i="2"/>
  <c r="N4811" i="2" s="1"/>
  <c r="E4813" i="2"/>
  <c r="N4812" i="2"/>
  <c r="O4553" i="1"/>
  <c r="O4554" i="1"/>
  <c r="H4561" i="1"/>
  <c r="G4561" i="1"/>
  <c r="I4561" i="1"/>
  <c r="M4607" i="3" l="1"/>
  <c r="M4606" i="3"/>
  <c r="D4813" i="2"/>
  <c r="M4813" i="2" s="1"/>
  <c r="N4813" i="2" s="1"/>
  <c r="O4813" i="2" s="1"/>
  <c r="O4811" i="2" s="1"/>
  <c r="H4560" i="1"/>
  <c r="G4560" i="1"/>
  <c r="J4560" i="1"/>
  <c r="I4560" i="1"/>
  <c r="J4559" i="1"/>
  <c r="H4559" i="1"/>
  <c r="G4559" i="1"/>
  <c r="I4559" i="1"/>
  <c r="N4607" i="3" l="1"/>
  <c r="E4608" i="3"/>
  <c r="N4606" i="3"/>
  <c r="D4608" i="3"/>
  <c r="M4608" i="3" s="1"/>
  <c r="N4608" i="3" s="1"/>
  <c r="O4608" i="3" s="1"/>
  <c r="I4819" i="2"/>
  <c r="H4819" i="2"/>
  <c r="O4812" i="2"/>
  <c r="H4818" i="2" s="1"/>
  <c r="G4819" i="2"/>
  <c r="I4817" i="2"/>
  <c r="G4817" i="2"/>
  <c r="H4817" i="2"/>
  <c r="J4817" i="2"/>
  <c r="M4560" i="1"/>
  <c r="M4559" i="1"/>
  <c r="O4607" i="3" l="1"/>
  <c r="O4606" i="3"/>
  <c r="I4614" i="3"/>
  <c r="H4614" i="3"/>
  <c r="G4614" i="3"/>
  <c r="G4818" i="2"/>
  <c r="J4818" i="2"/>
  <c r="I4818" i="2"/>
  <c r="M4817" i="2"/>
  <c r="N4559" i="1"/>
  <c r="D4561" i="1"/>
  <c r="N4560" i="1"/>
  <c r="E4561" i="1"/>
  <c r="I4612" i="3" l="1"/>
  <c r="G4612" i="3"/>
  <c r="H4612" i="3"/>
  <c r="J4612" i="3"/>
  <c r="J4613" i="3"/>
  <c r="G4613" i="3"/>
  <c r="H4613" i="3"/>
  <c r="I4613" i="3"/>
  <c r="M4818" i="2"/>
  <c r="N4817" i="2"/>
  <c r="D4819" i="2"/>
  <c r="N4818" i="2"/>
  <c r="E4819" i="2"/>
  <c r="M4561" i="1"/>
  <c r="N4561" i="1" s="1"/>
  <c r="O4561" i="1" s="1"/>
  <c r="M4612" i="3" l="1"/>
  <c r="M4613" i="3"/>
  <c r="M4819" i="2"/>
  <c r="N4819" i="2" s="1"/>
  <c r="O4819" i="2" s="1"/>
  <c r="O4818" i="2" s="1"/>
  <c r="O4560" i="1"/>
  <c r="O4559" i="1"/>
  <c r="H4567" i="1"/>
  <c r="I4567" i="1"/>
  <c r="G4567" i="1"/>
  <c r="E4614" i="3" l="1"/>
  <c r="N4613" i="3"/>
  <c r="D4614" i="3"/>
  <c r="M4614" i="3" s="1"/>
  <c r="N4614" i="3" s="1"/>
  <c r="O4614" i="3" s="1"/>
  <c r="N4612" i="3"/>
  <c r="H4825" i="2"/>
  <c r="I4825" i="2"/>
  <c r="G4825" i="2"/>
  <c r="O4817" i="2"/>
  <c r="H4823" i="2" s="1"/>
  <c r="H4824" i="2"/>
  <c r="G4824" i="2"/>
  <c r="J4824" i="2"/>
  <c r="I4824" i="2"/>
  <c r="J4565" i="1"/>
  <c r="H4565" i="1"/>
  <c r="G4565" i="1"/>
  <c r="I4565" i="1"/>
  <c r="J4566" i="1"/>
  <c r="I4566" i="1"/>
  <c r="H4566" i="1"/>
  <c r="G4566" i="1"/>
  <c r="O4612" i="3" l="1"/>
  <c r="O4613" i="3"/>
  <c r="I4630" i="3"/>
  <c r="G4630" i="3"/>
  <c r="H4620" i="3"/>
  <c r="I4620" i="3"/>
  <c r="H4630" i="3"/>
  <c r="G4620" i="3"/>
  <c r="I4823" i="2"/>
  <c r="J4823" i="2"/>
  <c r="G4823" i="2"/>
  <c r="M4824" i="2"/>
  <c r="M4565" i="1"/>
  <c r="M4566" i="1"/>
  <c r="I4619" i="3" l="1"/>
  <c r="H4619" i="3"/>
  <c r="G4619" i="3"/>
  <c r="G4629" i="3"/>
  <c r="I4629" i="3"/>
  <c r="H4629" i="3"/>
  <c r="J4629" i="3"/>
  <c r="J4619" i="3"/>
  <c r="J4628" i="3"/>
  <c r="I4628" i="3"/>
  <c r="I4618" i="3"/>
  <c r="H4618" i="3"/>
  <c r="G4618" i="3"/>
  <c r="G4628" i="3"/>
  <c r="J4618" i="3"/>
  <c r="H4628" i="3"/>
  <c r="M4823" i="2"/>
  <c r="E4825" i="2"/>
  <c r="N4824" i="2"/>
  <c r="D4825" i="2"/>
  <c r="N4823" i="2"/>
  <c r="N4566" i="1"/>
  <c r="E4567" i="1"/>
  <c r="D4567" i="1"/>
  <c r="N4565" i="1"/>
  <c r="M4567" i="1" l="1"/>
  <c r="N4567" i="1" s="1"/>
  <c r="O4567" i="1" s="1"/>
  <c r="G4573" i="1" s="1"/>
  <c r="M4628" i="3"/>
  <c r="M4629" i="3"/>
  <c r="M4618" i="3"/>
  <c r="M4619" i="3"/>
  <c r="M4825" i="2"/>
  <c r="N4825" i="2" s="1"/>
  <c r="O4825" i="2" s="1"/>
  <c r="O4823" i="2" s="1"/>
  <c r="O4565" i="1"/>
  <c r="O4566" i="1"/>
  <c r="H4573" i="1"/>
  <c r="I4573" i="1"/>
  <c r="D4630" i="3" l="1"/>
  <c r="N4628" i="3"/>
  <c r="N4619" i="3"/>
  <c r="E4620" i="3"/>
  <c r="E4630" i="3"/>
  <c r="N4629" i="3"/>
  <c r="N4618" i="3"/>
  <c r="D4620" i="3"/>
  <c r="I4831" i="2"/>
  <c r="H4831" i="2"/>
  <c r="G4831" i="2"/>
  <c r="O4824" i="2"/>
  <c r="G4830" i="2" s="1"/>
  <c r="J4829" i="2"/>
  <c r="I4829" i="2"/>
  <c r="H4829" i="2"/>
  <c r="G4829" i="2"/>
  <c r="J4572" i="1"/>
  <c r="I4572" i="1"/>
  <c r="H4572" i="1"/>
  <c r="G4572" i="1"/>
  <c r="I4571" i="1"/>
  <c r="G4571" i="1"/>
  <c r="H4571" i="1"/>
  <c r="J4571" i="1"/>
  <c r="M4620" i="3" l="1"/>
  <c r="N4620" i="3" s="1"/>
  <c r="O4620" i="3" s="1"/>
  <c r="O4619" i="3" s="1"/>
  <c r="O4622" i="3"/>
  <c r="M4630" i="3"/>
  <c r="N4630" i="3" s="1"/>
  <c r="O4630" i="3" s="1"/>
  <c r="H4830" i="2"/>
  <c r="I4830" i="2"/>
  <c r="J4830" i="2"/>
  <c r="M4829" i="2"/>
  <c r="M4571" i="1"/>
  <c r="M4572" i="1"/>
  <c r="O4618" i="3" l="1"/>
  <c r="O4628" i="3"/>
  <c r="O4629" i="3"/>
  <c r="I4636" i="3"/>
  <c r="G4636" i="3"/>
  <c r="H4636" i="3"/>
  <c r="M4830" i="2"/>
  <c r="N4830" i="2" s="1"/>
  <c r="N4829" i="2"/>
  <c r="D4831" i="2"/>
  <c r="N4572" i="1"/>
  <c r="E4573" i="1"/>
  <c r="D4573" i="1"/>
  <c r="M4573" i="1" s="1"/>
  <c r="N4573" i="1" s="1"/>
  <c r="O4573" i="1" s="1"/>
  <c r="N4571" i="1"/>
  <c r="H4635" i="3" l="1"/>
  <c r="I4635" i="3"/>
  <c r="G4635" i="3"/>
  <c r="J4635" i="3"/>
  <c r="J4634" i="3"/>
  <c r="I4634" i="3"/>
  <c r="H4634" i="3"/>
  <c r="G4634" i="3"/>
  <c r="E4831" i="2"/>
  <c r="M4831" i="2"/>
  <c r="N4831" i="2" s="1"/>
  <c r="O4831" i="2" s="1"/>
  <c r="O4830" i="2" s="1"/>
  <c r="O4572" i="1"/>
  <c r="O4571" i="1"/>
  <c r="H4579" i="1"/>
  <c r="G4579" i="1"/>
  <c r="I4579" i="1"/>
  <c r="M4635" i="3" l="1"/>
  <c r="M4634" i="3"/>
  <c r="H4837" i="2"/>
  <c r="G4837" i="2"/>
  <c r="I4837" i="2"/>
  <c r="O4829" i="2"/>
  <c r="I4835" i="2" s="1"/>
  <c r="J4836" i="2"/>
  <c r="G4836" i="2"/>
  <c r="H4836" i="2"/>
  <c r="I4836" i="2"/>
  <c r="I4577" i="1"/>
  <c r="G4577" i="1"/>
  <c r="J4577" i="1"/>
  <c r="H4577" i="1"/>
  <c r="I4578" i="1"/>
  <c r="H4578" i="1"/>
  <c r="G4578" i="1"/>
  <c r="J4578" i="1"/>
  <c r="N4635" i="3" l="1"/>
  <c r="E4636" i="3"/>
  <c r="N4634" i="3"/>
  <c r="D4636" i="3"/>
  <c r="M4636" i="3" s="1"/>
  <c r="N4636" i="3" s="1"/>
  <c r="O4636" i="3" s="1"/>
  <c r="H4835" i="2"/>
  <c r="G4835" i="2"/>
  <c r="J4835" i="2"/>
  <c r="M4836" i="2"/>
  <c r="M4577" i="1"/>
  <c r="M4578" i="1"/>
  <c r="O4635" i="3" l="1"/>
  <c r="O4634" i="3"/>
  <c r="I4642" i="3"/>
  <c r="H4642" i="3"/>
  <c r="G4642" i="3"/>
  <c r="M4835" i="2"/>
  <c r="D4837" i="2" s="1"/>
  <c r="E4837" i="2"/>
  <c r="N4836" i="2"/>
  <c r="N4835" i="2"/>
  <c r="E4579" i="1"/>
  <c r="N4578" i="1"/>
  <c r="D4579" i="1"/>
  <c r="M4579" i="1" s="1"/>
  <c r="N4579" i="1" s="1"/>
  <c r="O4579" i="1" s="1"/>
  <c r="N4577" i="1"/>
  <c r="H4640" i="3" l="1"/>
  <c r="G4640" i="3"/>
  <c r="I4640" i="3"/>
  <c r="J4640" i="3"/>
  <c r="H4641" i="3"/>
  <c r="J4641" i="3"/>
  <c r="G4641" i="3"/>
  <c r="I4641" i="3"/>
  <c r="M4837" i="2"/>
  <c r="N4837" i="2" s="1"/>
  <c r="O4837" i="2" s="1"/>
  <c r="O4835" i="2" s="1"/>
  <c r="O4577" i="1"/>
  <c r="O4578" i="1"/>
  <c r="H4585" i="1"/>
  <c r="I4585" i="1"/>
  <c r="G4585" i="1"/>
  <c r="M4641" i="3" l="1"/>
  <c r="M4640" i="3"/>
  <c r="H4843" i="2"/>
  <c r="G4843" i="2"/>
  <c r="I4843" i="2"/>
  <c r="O4836" i="2"/>
  <c r="I4842" i="2" s="1"/>
  <c r="I4841" i="2"/>
  <c r="H4841" i="2"/>
  <c r="J4841" i="2"/>
  <c r="G4841" i="2"/>
  <c r="J4584" i="1"/>
  <c r="I4584" i="1"/>
  <c r="G4584" i="1"/>
  <c r="H4584" i="1"/>
  <c r="J4583" i="1"/>
  <c r="H4583" i="1"/>
  <c r="I4583" i="1"/>
  <c r="G4583" i="1"/>
  <c r="D4642" i="3" l="1"/>
  <c r="N4640" i="3"/>
  <c r="N4641" i="3"/>
  <c r="E4642" i="3"/>
  <c r="G4842" i="2"/>
  <c r="J4842" i="2"/>
  <c r="H4842" i="2"/>
  <c r="M4842" i="2" s="1"/>
  <c r="M4841" i="2"/>
  <c r="M4583" i="1"/>
  <c r="M4584" i="1"/>
  <c r="M4642" i="3" l="1"/>
  <c r="N4642" i="3" s="1"/>
  <c r="O4642" i="3" s="1"/>
  <c r="N4841" i="2"/>
  <c r="D4843" i="2"/>
  <c r="N4842" i="2"/>
  <c r="E4843" i="2"/>
  <c r="N4584" i="1"/>
  <c r="E4585" i="1"/>
  <c r="N4583" i="1"/>
  <c r="D4585" i="1"/>
  <c r="M4585" i="1" l="1"/>
  <c r="N4585" i="1" s="1"/>
  <c r="O4585" i="1" s="1"/>
  <c r="H4591" i="1" s="1"/>
  <c r="O4640" i="3"/>
  <c r="O4641" i="3"/>
  <c r="I4648" i="3"/>
  <c r="G4648" i="3"/>
  <c r="H4648" i="3"/>
  <c r="M4843" i="2"/>
  <c r="N4843" i="2" s="1"/>
  <c r="O4843" i="2" s="1"/>
  <c r="O4583" i="1" l="1"/>
  <c r="O4584" i="1"/>
  <c r="H4590" i="1" s="1"/>
  <c r="I4591" i="1"/>
  <c r="G4591" i="1"/>
  <c r="H4647" i="3"/>
  <c r="I4647" i="3"/>
  <c r="J4647" i="3"/>
  <c r="G4647" i="3"/>
  <c r="I4646" i="3"/>
  <c r="H4646" i="3"/>
  <c r="G4646" i="3"/>
  <c r="J4646" i="3"/>
  <c r="O4842" i="2"/>
  <c r="O4841" i="2"/>
  <c r="I4849" i="2"/>
  <c r="H4849" i="2"/>
  <c r="G4849" i="2"/>
  <c r="G4589" i="1"/>
  <c r="I4589" i="1"/>
  <c r="H4589" i="1"/>
  <c r="J4589" i="1"/>
  <c r="J4590" i="1"/>
  <c r="G4590" i="1" l="1"/>
  <c r="I4590" i="1"/>
  <c r="M4646" i="3"/>
  <c r="M4647" i="3"/>
  <c r="J4847" i="2"/>
  <c r="I4847" i="2"/>
  <c r="G4847" i="2"/>
  <c r="H4847" i="2"/>
  <c r="I4848" i="2"/>
  <c r="H4848" i="2"/>
  <c r="J4848" i="2"/>
  <c r="G4848" i="2"/>
  <c r="M4589" i="1"/>
  <c r="M4590" i="1"/>
  <c r="D4648" i="3" l="1"/>
  <c r="N4646" i="3"/>
  <c r="N4647" i="3"/>
  <c r="E4648" i="3"/>
  <c r="M4847" i="2"/>
  <c r="M4848" i="2"/>
  <c r="N4589" i="1"/>
  <c r="D4591" i="1"/>
  <c r="N4590" i="1"/>
  <c r="E4591" i="1"/>
  <c r="M4648" i="3" l="1"/>
  <c r="N4648" i="3" s="1"/>
  <c r="O4648" i="3" s="1"/>
  <c r="D4849" i="2"/>
  <c r="N4847" i="2"/>
  <c r="E4849" i="2"/>
  <c r="N4848" i="2"/>
  <c r="M4591" i="1"/>
  <c r="N4591" i="1" s="1"/>
  <c r="O4591" i="1" s="1"/>
  <c r="H4597" i="1" s="1"/>
  <c r="O4590" i="1" l="1"/>
  <c r="G4597" i="1"/>
  <c r="O4589" i="1"/>
  <c r="G4595" i="1" s="1"/>
  <c r="I4597" i="1"/>
  <c r="O4646" i="3"/>
  <c r="O4647" i="3"/>
  <c r="I4654" i="3"/>
  <c r="H4654" i="3"/>
  <c r="G4654" i="3"/>
  <c r="M4849" i="2"/>
  <c r="N4849" i="2" s="1"/>
  <c r="O4849" i="2" s="1"/>
  <c r="I4596" i="1"/>
  <c r="G4596" i="1"/>
  <c r="H4596" i="1"/>
  <c r="J4596" i="1"/>
  <c r="I4595" i="1"/>
  <c r="H4595" i="1"/>
  <c r="J4595" i="1" l="1"/>
  <c r="J4653" i="3"/>
  <c r="I4653" i="3"/>
  <c r="H4653" i="3"/>
  <c r="G4653" i="3"/>
  <c r="G4652" i="3"/>
  <c r="J4652" i="3"/>
  <c r="H4652" i="3"/>
  <c r="I4652" i="3"/>
  <c r="O4847" i="2"/>
  <c r="O4848" i="2"/>
  <c r="I4855" i="2"/>
  <c r="G4855" i="2"/>
  <c r="H4855" i="2"/>
  <c r="M4595" i="1"/>
  <c r="M4596" i="1"/>
  <c r="M4653" i="3" l="1"/>
  <c r="M4652" i="3"/>
  <c r="G4854" i="2"/>
  <c r="I4854" i="2"/>
  <c r="J4854" i="2"/>
  <c r="H4854" i="2"/>
  <c r="G4853" i="2"/>
  <c r="J4853" i="2"/>
  <c r="H4853" i="2"/>
  <c r="I4853" i="2"/>
  <c r="N4595" i="1"/>
  <c r="D4597" i="1"/>
  <c r="N4596" i="1"/>
  <c r="E4597" i="1"/>
  <c r="E4654" i="3" l="1"/>
  <c r="N4653" i="3"/>
  <c r="D4654" i="3"/>
  <c r="M4654" i="3" s="1"/>
  <c r="N4654" i="3" s="1"/>
  <c r="O4654" i="3" s="1"/>
  <c r="N4652" i="3"/>
  <c r="M4854" i="2"/>
  <c r="M4853" i="2"/>
  <c r="M4597" i="1"/>
  <c r="N4597" i="1" s="1"/>
  <c r="O4597" i="1" s="1"/>
  <c r="O4595" i="1" s="1"/>
  <c r="O4596" i="1" l="1"/>
  <c r="I4603" i="1"/>
  <c r="G4603" i="1"/>
  <c r="H4603" i="1"/>
  <c r="O4652" i="3"/>
  <c r="O4653" i="3"/>
  <c r="I4660" i="3"/>
  <c r="G4660" i="3"/>
  <c r="H4660" i="3"/>
  <c r="N4853" i="2"/>
  <c r="D4855" i="2"/>
  <c r="N4854" i="2"/>
  <c r="E4855" i="2"/>
  <c r="J4601" i="1"/>
  <c r="I4601" i="1"/>
  <c r="H4601" i="1"/>
  <c r="G4601" i="1"/>
  <c r="G4602" i="1"/>
  <c r="I4602" i="1"/>
  <c r="J4602" i="1"/>
  <c r="H4602" i="1"/>
  <c r="J4659" i="3" l="1"/>
  <c r="G4659" i="3"/>
  <c r="I4659" i="3"/>
  <c r="H4659" i="3"/>
  <c r="G4658" i="3"/>
  <c r="I4658" i="3"/>
  <c r="J4658" i="3"/>
  <c r="H4658" i="3"/>
  <c r="M4855" i="2"/>
  <c r="N4855" i="2" s="1"/>
  <c r="O4855" i="2" s="1"/>
  <c r="M4601" i="1"/>
  <c r="M4602" i="1"/>
  <c r="M4659" i="3" l="1"/>
  <c r="M4658" i="3"/>
  <c r="O4854" i="2"/>
  <c r="O4853" i="2"/>
  <c r="I4861" i="2"/>
  <c r="H4861" i="2"/>
  <c r="G4861" i="2"/>
  <c r="E4603" i="1"/>
  <c r="N4602" i="1"/>
  <c r="D4603" i="1"/>
  <c r="N4601" i="1"/>
  <c r="M4603" i="1" l="1"/>
  <c r="N4603" i="1" s="1"/>
  <c r="O4603" i="1" s="1"/>
  <c r="O4602" i="1" s="1"/>
  <c r="N4658" i="3"/>
  <c r="D4660" i="3"/>
  <c r="N4659" i="3"/>
  <c r="E4660" i="3"/>
  <c r="I4859" i="2"/>
  <c r="G4859" i="2"/>
  <c r="H4859" i="2"/>
  <c r="J4859" i="2"/>
  <c r="J4860" i="2"/>
  <c r="H4860" i="2"/>
  <c r="G4860" i="2"/>
  <c r="I4860" i="2"/>
  <c r="O4601" i="1"/>
  <c r="H4609" i="1"/>
  <c r="I4609" i="1"/>
  <c r="G4609" i="1"/>
  <c r="M4660" i="3" l="1"/>
  <c r="N4660" i="3" s="1"/>
  <c r="O4660" i="3" s="1"/>
  <c r="M4860" i="2"/>
  <c r="M4859" i="2"/>
  <c r="I4607" i="1"/>
  <c r="G4607" i="1"/>
  <c r="H4607" i="1"/>
  <c r="J4607" i="1"/>
  <c r="G4608" i="1"/>
  <c r="H4608" i="1"/>
  <c r="J4608" i="1"/>
  <c r="I4608" i="1"/>
  <c r="O4659" i="3" l="1"/>
  <c r="O4658" i="3"/>
  <c r="I4666" i="3"/>
  <c r="H4666" i="3"/>
  <c r="G4666" i="3"/>
  <c r="D4861" i="2"/>
  <c r="N4859" i="2"/>
  <c r="E4861" i="2"/>
  <c r="N4860" i="2"/>
  <c r="M4608" i="1"/>
  <c r="M4607" i="1"/>
  <c r="J4664" i="3" l="1"/>
  <c r="G4664" i="3"/>
  <c r="H4664" i="3"/>
  <c r="I4664" i="3"/>
  <c r="I4665" i="3"/>
  <c r="J4665" i="3"/>
  <c r="H4665" i="3"/>
  <c r="G4665" i="3"/>
  <c r="M4861" i="2"/>
  <c r="N4861" i="2" s="1"/>
  <c r="O4861" i="2" s="1"/>
  <c r="N4608" i="1"/>
  <c r="E4609" i="1"/>
  <c r="D4609" i="1"/>
  <c r="M4609" i="1" s="1"/>
  <c r="N4609" i="1" s="1"/>
  <c r="O4609" i="1" s="1"/>
  <c r="N4607" i="1"/>
  <c r="M4665" i="3" l="1"/>
  <c r="M4664" i="3"/>
  <c r="O4859" i="2"/>
  <c r="O4860" i="2"/>
  <c r="I4867" i="2"/>
  <c r="G4867" i="2"/>
  <c r="H4867" i="2"/>
  <c r="O4607" i="1"/>
  <c r="O4608" i="1"/>
  <c r="H4625" i="1"/>
  <c r="I4625" i="1"/>
  <c r="H4615" i="1"/>
  <c r="I4615" i="1"/>
  <c r="G4625" i="1"/>
  <c r="G4615" i="1"/>
  <c r="D4666" i="3" l="1"/>
  <c r="N4664" i="3"/>
  <c r="N4665" i="3"/>
  <c r="E4666" i="3"/>
  <c r="I4866" i="2"/>
  <c r="G4866" i="2"/>
  <c r="J4866" i="2"/>
  <c r="H4866" i="2"/>
  <c r="I4865" i="2"/>
  <c r="G4865" i="2"/>
  <c r="J4865" i="2"/>
  <c r="H4865" i="2"/>
  <c r="G4614" i="1"/>
  <c r="I4624" i="1"/>
  <c r="I4614" i="1"/>
  <c r="G4624" i="1"/>
  <c r="H4624" i="1"/>
  <c r="J4624" i="1"/>
  <c r="J4614" i="1"/>
  <c r="H4614" i="1"/>
  <c r="H4623" i="1"/>
  <c r="J4623" i="1"/>
  <c r="I4623" i="1"/>
  <c r="J4613" i="1"/>
  <c r="I4613" i="1"/>
  <c r="H4613" i="1"/>
  <c r="G4613" i="1"/>
  <c r="G4623" i="1"/>
  <c r="M4666" i="3" l="1"/>
  <c r="N4666" i="3" s="1"/>
  <c r="O4666" i="3" s="1"/>
  <c r="M4866" i="2"/>
  <c r="M4865" i="2"/>
  <c r="M4614" i="1"/>
  <c r="N4614" i="1" s="1"/>
  <c r="M4623" i="1"/>
  <c r="M4613" i="1"/>
  <c r="M4624" i="1"/>
  <c r="E4615" i="1" l="1"/>
  <c r="O4664" i="3"/>
  <c r="O4665" i="3"/>
  <c r="I4672" i="3"/>
  <c r="G4672" i="3"/>
  <c r="H4672" i="3"/>
  <c r="N4866" i="2"/>
  <c r="E4867" i="2"/>
  <c r="N4865" i="2"/>
  <c r="D4867" i="2"/>
  <c r="E4625" i="1"/>
  <c r="N4624" i="1"/>
  <c r="D4625" i="1"/>
  <c r="N4623" i="1"/>
  <c r="D4615" i="1"/>
  <c r="M4615" i="1" s="1"/>
  <c r="N4615" i="1" s="1"/>
  <c r="O4615" i="1" s="1"/>
  <c r="N4613" i="1"/>
  <c r="M4625" i="1" l="1"/>
  <c r="N4625" i="1" s="1"/>
  <c r="O4625" i="1" s="1"/>
  <c r="H4631" i="1" s="1"/>
  <c r="H4671" i="3"/>
  <c r="J4671" i="3"/>
  <c r="G4671" i="3"/>
  <c r="I4671" i="3"/>
  <c r="J4670" i="3"/>
  <c r="G4670" i="3"/>
  <c r="I4670" i="3"/>
  <c r="H4670" i="3"/>
  <c r="M4867" i="2"/>
  <c r="N4867" i="2" s="1"/>
  <c r="O4867" i="2" s="1"/>
  <c r="O4866" i="2" s="1"/>
  <c r="O4623" i="1"/>
  <c r="O4624" i="1"/>
  <c r="G4631" i="1"/>
  <c r="I4631" i="1"/>
  <c r="O4614" i="1"/>
  <c r="O4613" i="1"/>
  <c r="O4617" i="1"/>
  <c r="M4671" i="3" l="1"/>
  <c r="M4670" i="3"/>
  <c r="G4873" i="2"/>
  <c r="H4873" i="2"/>
  <c r="I4873" i="2"/>
  <c r="O4865" i="2"/>
  <c r="I4871" i="2" s="1"/>
  <c r="J4872" i="2"/>
  <c r="G4872" i="2"/>
  <c r="H4872" i="2"/>
  <c r="I4872" i="2"/>
  <c r="I4630" i="1"/>
  <c r="J4630" i="1"/>
  <c r="H4630" i="1"/>
  <c r="G4630" i="1"/>
  <c r="H4629" i="1"/>
  <c r="J4629" i="1"/>
  <c r="I4629" i="1"/>
  <c r="G4629" i="1"/>
  <c r="D4672" i="3" l="1"/>
  <c r="N4670" i="3"/>
  <c r="N4671" i="3"/>
  <c r="E4672" i="3"/>
  <c r="G4871" i="2"/>
  <c r="H4871" i="2"/>
  <c r="J4871" i="2"/>
  <c r="M4872" i="2"/>
  <c r="M4629" i="1"/>
  <c r="M4630" i="1"/>
  <c r="M4672" i="3" l="1"/>
  <c r="N4672" i="3" s="1"/>
  <c r="O4672" i="3" s="1"/>
  <c r="M4871" i="2"/>
  <c r="E4873" i="2"/>
  <c r="N4872" i="2"/>
  <c r="D4873" i="2"/>
  <c r="N4871" i="2"/>
  <c r="N4630" i="1"/>
  <c r="E4631" i="1"/>
  <c r="N4629" i="1"/>
  <c r="D4631" i="1"/>
  <c r="O4670" i="3" l="1"/>
  <c r="O4671" i="3"/>
  <c r="I4678" i="3"/>
  <c r="H4678" i="3"/>
  <c r="G4678" i="3"/>
  <c r="M4873" i="2"/>
  <c r="N4873" i="2" s="1"/>
  <c r="O4873" i="2" s="1"/>
  <c r="O4871" i="2" s="1"/>
  <c r="M4631" i="1"/>
  <c r="N4631" i="1" s="1"/>
  <c r="O4631" i="1" s="1"/>
  <c r="I4677" i="3" l="1"/>
  <c r="J4677" i="3"/>
  <c r="H4677" i="3"/>
  <c r="G4677" i="3"/>
  <c r="J4676" i="3"/>
  <c r="G4676" i="3"/>
  <c r="I4676" i="3"/>
  <c r="H4676" i="3"/>
  <c r="H4879" i="2"/>
  <c r="I4879" i="2"/>
  <c r="O4872" i="2"/>
  <c r="J4878" i="2" s="1"/>
  <c r="G4879" i="2"/>
  <c r="I4877" i="2"/>
  <c r="J4877" i="2"/>
  <c r="G4877" i="2"/>
  <c r="H4877" i="2"/>
  <c r="O4630" i="1"/>
  <c r="O4629" i="1"/>
  <c r="G4637" i="1"/>
  <c r="H4637" i="1"/>
  <c r="I4637" i="1"/>
  <c r="M4676" i="3" l="1"/>
  <c r="M4677" i="3"/>
  <c r="G4878" i="2"/>
  <c r="H4878" i="2"/>
  <c r="I4878" i="2"/>
  <c r="M4877" i="2"/>
  <c r="J4635" i="1"/>
  <c r="I4635" i="1"/>
  <c r="H4635" i="1"/>
  <c r="G4635" i="1"/>
  <c r="J4636" i="1"/>
  <c r="I4636" i="1"/>
  <c r="H4636" i="1"/>
  <c r="G4636" i="1"/>
  <c r="D4678" i="3" l="1"/>
  <c r="N4676" i="3"/>
  <c r="E4678" i="3"/>
  <c r="N4677" i="3"/>
  <c r="M4878" i="2"/>
  <c r="E4879" i="2" s="1"/>
  <c r="N4877" i="2"/>
  <c r="D4879" i="2"/>
  <c r="M4636" i="1"/>
  <c r="M4635" i="1"/>
  <c r="M4678" i="3" l="1"/>
  <c r="N4678" i="3" s="1"/>
  <c r="O4678" i="3" s="1"/>
  <c r="N4878" i="2"/>
  <c r="M4879" i="2"/>
  <c r="N4879" i="2" s="1"/>
  <c r="O4879" i="2" s="1"/>
  <c r="O4878" i="2" s="1"/>
  <c r="N4635" i="1"/>
  <c r="D4637" i="1"/>
  <c r="E4637" i="1"/>
  <c r="N4636" i="1"/>
  <c r="O4676" i="3" l="1"/>
  <c r="O4677" i="3"/>
  <c r="I4684" i="3"/>
  <c r="H4684" i="3"/>
  <c r="G4684" i="3"/>
  <c r="H4885" i="2"/>
  <c r="G4885" i="2"/>
  <c r="I4885" i="2"/>
  <c r="O4877" i="2"/>
  <c r="J4883" i="2" s="1"/>
  <c r="J4884" i="2"/>
  <c r="G4884" i="2"/>
  <c r="H4884" i="2"/>
  <c r="I4884" i="2"/>
  <c r="M4637" i="1"/>
  <c r="N4637" i="1" s="1"/>
  <c r="O4637" i="1" s="1"/>
  <c r="I4683" i="3" l="1"/>
  <c r="G4683" i="3"/>
  <c r="H4683" i="3"/>
  <c r="J4683" i="3"/>
  <c r="H4682" i="3"/>
  <c r="G4682" i="3"/>
  <c r="J4682" i="3"/>
  <c r="I4682" i="3"/>
  <c r="H4883" i="2"/>
  <c r="G4883" i="2"/>
  <c r="I4883" i="2"/>
  <c r="M4884" i="2"/>
  <c r="O4636" i="1"/>
  <c r="O4635" i="1"/>
  <c r="G4643" i="1"/>
  <c r="I4643" i="1"/>
  <c r="H4643" i="1"/>
  <c r="M4682" i="3" l="1"/>
  <c r="M4683" i="3"/>
  <c r="M4883" i="2"/>
  <c r="D4885" i="2" s="1"/>
  <c r="E4885" i="2"/>
  <c r="N4884" i="2"/>
  <c r="G4641" i="1"/>
  <c r="H4641" i="1"/>
  <c r="I4641" i="1"/>
  <c r="J4641" i="1"/>
  <c r="J4642" i="1"/>
  <c r="G4642" i="1"/>
  <c r="H4642" i="1"/>
  <c r="I4642" i="1"/>
  <c r="N4682" i="3" l="1"/>
  <c r="D4684" i="3"/>
  <c r="N4683" i="3"/>
  <c r="E4684" i="3"/>
  <c r="N4883" i="2"/>
  <c r="M4885" i="2"/>
  <c r="N4885" i="2" s="1"/>
  <c r="O4885" i="2" s="1"/>
  <c r="M4641" i="1"/>
  <c r="M4642" i="1"/>
  <c r="M4684" i="3" l="1"/>
  <c r="N4684" i="3" s="1"/>
  <c r="O4684" i="3" s="1"/>
  <c r="O4683" i="3" s="1"/>
  <c r="O4883" i="2"/>
  <c r="O4884" i="2"/>
  <c r="I4891" i="2"/>
  <c r="H4891" i="2"/>
  <c r="G4891" i="2"/>
  <c r="E4643" i="1"/>
  <c r="N4642" i="1"/>
  <c r="D4643" i="1"/>
  <c r="N4641" i="1"/>
  <c r="M4643" i="1" l="1"/>
  <c r="N4643" i="1" s="1"/>
  <c r="O4643" i="1" s="1"/>
  <c r="O4642" i="1" s="1"/>
  <c r="H4690" i="3"/>
  <c r="G4690" i="3"/>
  <c r="I4690" i="3"/>
  <c r="O4682" i="3"/>
  <c r="I4688" i="3" s="1"/>
  <c r="I4689" i="3"/>
  <c r="J4689" i="3"/>
  <c r="H4689" i="3"/>
  <c r="G4689" i="3"/>
  <c r="I4890" i="2"/>
  <c r="H4890" i="2"/>
  <c r="J4890" i="2"/>
  <c r="G4890" i="2"/>
  <c r="I4889" i="2"/>
  <c r="H4889" i="2"/>
  <c r="G4889" i="2"/>
  <c r="J4889" i="2"/>
  <c r="O4641" i="1"/>
  <c r="H4649" i="1"/>
  <c r="G4649" i="1"/>
  <c r="I4649" i="1"/>
  <c r="J4688" i="3" l="1"/>
  <c r="G4688" i="3"/>
  <c r="H4688" i="3"/>
  <c r="M4689" i="3"/>
  <c r="M4889" i="2"/>
  <c r="M4890" i="2"/>
  <c r="I4647" i="1"/>
  <c r="J4647" i="1"/>
  <c r="G4647" i="1"/>
  <c r="H4647" i="1"/>
  <c r="H4648" i="1"/>
  <c r="G4648" i="1"/>
  <c r="J4648" i="1"/>
  <c r="I4648" i="1"/>
  <c r="M4688" i="3" l="1"/>
  <c r="N4689" i="3"/>
  <c r="E4690" i="3"/>
  <c r="D4690" i="3"/>
  <c r="N4688" i="3"/>
  <c r="N4890" i="2"/>
  <c r="E4891" i="2"/>
  <c r="N4889" i="2"/>
  <c r="D4891" i="2"/>
  <c r="M4648" i="1"/>
  <c r="M4647" i="1"/>
  <c r="M4690" i="3" l="1"/>
  <c r="N4690" i="3" s="1"/>
  <c r="O4690" i="3" s="1"/>
  <c r="M4891" i="2"/>
  <c r="N4891" i="2" s="1"/>
  <c r="O4891" i="2" s="1"/>
  <c r="N4648" i="1"/>
  <c r="E4649" i="1"/>
  <c r="N4647" i="1"/>
  <c r="D4649" i="1"/>
  <c r="M4649" i="1" l="1"/>
  <c r="N4649" i="1" s="1"/>
  <c r="O4649" i="1" s="1"/>
  <c r="H4655" i="1" s="1"/>
  <c r="O4688" i="3"/>
  <c r="O4689" i="3"/>
  <c r="I4696" i="3"/>
  <c r="H4696" i="3"/>
  <c r="G4696" i="3"/>
  <c r="O4890" i="2"/>
  <c r="O4889" i="2"/>
  <c r="I4897" i="2"/>
  <c r="G4897" i="2"/>
  <c r="H4897" i="2"/>
  <c r="O4647" i="1"/>
  <c r="O4648" i="1"/>
  <c r="G4655" i="1"/>
  <c r="I4655" i="1"/>
  <c r="G4695" i="3" l="1"/>
  <c r="I4695" i="3"/>
  <c r="J4695" i="3"/>
  <c r="H4695" i="3"/>
  <c r="H4694" i="3"/>
  <c r="J4694" i="3"/>
  <c r="I4694" i="3"/>
  <c r="G4694" i="3"/>
  <c r="G4895" i="2"/>
  <c r="H4895" i="2"/>
  <c r="I4895" i="2"/>
  <c r="J4895" i="2"/>
  <c r="J4896" i="2"/>
  <c r="I4896" i="2"/>
  <c r="G4896" i="2"/>
  <c r="H4896" i="2"/>
  <c r="G4654" i="1"/>
  <c r="J4654" i="1"/>
  <c r="I4654" i="1"/>
  <c r="H4654" i="1"/>
  <c r="J4653" i="1"/>
  <c r="I4653" i="1"/>
  <c r="G4653" i="1"/>
  <c r="H4653" i="1"/>
  <c r="M4695" i="3" l="1"/>
  <c r="M4694" i="3"/>
  <c r="M4895" i="2"/>
  <c r="M4896" i="2"/>
  <c r="M4653" i="1"/>
  <c r="M4654" i="1"/>
  <c r="D4696" i="3" l="1"/>
  <c r="N4694" i="3"/>
  <c r="N4695" i="3"/>
  <c r="E4696" i="3"/>
  <c r="D4897" i="2"/>
  <c r="N4895" i="2"/>
  <c r="E4897" i="2"/>
  <c r="N4896" i="2"/>
  <c r="N4653" i="1"/>
  <c r="D4655" i="1"/>
  <c r="E4655" i="1"/>
  <c r="N4654" i="1"/>
  <c r="M4696" i="3" l="1"/>
  <c r="N4696" i="3" s="1"/>
  <c r="O4696" i="3" s="1"/>
  <c r="M4897" i="2"/>
  <c r="N4897" i="2" s="1"/>
  <c r="O4897" i="2" s="1"/>
  <c r="M4655" i="1"/>
  <c r="N4655" i="1" s="1"/>
  <c r="O4655" i="1" s="1"/>
  <c r="O4654" i="1" s="1"/>
  <c r="O4653" i="1" l="1"/>
  <c r="G4661" i="1"/>
  <c r="I4661" i="1"/>
  <c r="H4661" i="1"/>
  <c r="O4694" i="3"/>
  <c r="O4695" i="3"/>
  <c r="I4702" i="3"/>
  <c r="G4702" i="3"/>
  <c r="H4702" i="3"/>
  <c r="O4895" i="2"/>
  <c r="O4896" i="2"/>
  <c r="I4903" i="2"/>
  <c r="G4903" i="2"/>
  <c r="H4903" i="2"/>
  <c r="H4660" i="1"/>
  <c r="G4660" i="1"/>
  <c r="I4660" i="1"/>
  <c r="J4660" i="1"/>
  <c r="J4659" i="1"/>
  <c r="G4659" i="1"/>
  <c r="I4659" i="1"/>
  <c r="H4659" i="1"/>
  <c r="G4701" i="3" l="1"/>
  <c r="I4701" i="3"/>
  <c r="H4701" i="3"/>
  <c r="J4701" i="3"/>
  <c r="H4700" i="3"/>
  <c r="G4700" i="3"/>
  <c r="J4700" i="3"/>
  <c r="I4700" i="3"/>
  <c r="H4902" i="2"/>
  <c r="J4902" i="2"/>
  <c r="G4902" i="2"/>
  <c r="I4902" i="2"/>
  <c r="I4901" i="2"/>
  <c r="H4901" i="2"/>
  <c r="J4901" i="2"/>
  <c r="G4901" i="2"/>
  <c r="M4660" i="1"/>
  <c r="M4659" i="1"/>
  <c r="M4700" i="3" l="1"/>
  <c r="M4701" i="3"/>
  <c r="M4902" i="2"/>
  <c r="M4901" i="2"/>
  <c r="N4659" i="1"/>
  <c r="D4661" i="1"/>
  <c r="N4660" i="1"/>
  <c r="E4661" i="1"/>
  <c r="E4702" i="3" l="1"/>
  <c r="N4701" i="3"/>
  <c r="D4702" i="3"/>
  <c r="M4702" i="3" s="1"/>
  <c r="N4702" i="3" s="1"/>
  <c r="O4702" i="3" s="1"/>
  <c r="N4700" i="3"/>
  <c r="N4902" i="2"/>
  <c r="E4903" i="2"/>
  <c r="N4901" i="2"/>
  <c r="D4903" i="2"/>
  <c r="M4661" i="1"/>
  <c r="N4661" i="1" s="1"/>
  <c r="O4661" i="1" s="1"/>
  <c r="O4700" i="3" l="1"/>
  <c r="O4701" i="3"/>
  <c r="I4708" i="3"/>
  <c r="H4708" i="3"/>
  <c r="G4708" i="3"/>
  <c r="M4903" i="2"/>
  <c r="N4903" i="2" s="1"/>
  <c r="O4903" i="2" s="1"/>
  <c r="O4660" i="1"/>
  <c r="O4659" i="1"/>
  <c r="H4667" i="1"/>
  <c r="G4667" i="1"/>
  <c r="I4667" i="1"/>
  <c r="H4707" i="3" l="1"/>
  <c r="J4707" i="3"/>
  <c r="G4707" i="3"/>
  <c r="I4707" i="3"/>
  <c r="I4706" i="3"/>
  <c r="J4706" i="3"/>
  <c r="H4706" i="3"/>
  <c r="G4706" i="3"/>
  <c r="O4902" i="2"/>
  <c r="O4901" i="2"/>
  <c r="I4909" i="2"/>
  <c r="H4909" i="2"/>
  <c r="G4909" i="2"/>
  <c r="J4665" i="1"/>
  <c r="G4665" i="1"/>
  <c r="H4665" i="1"/>
  <c r="I4665" i="1"/>
  <c r="I4666" i="1"/>
  <c r="J4666" i="1"/>
  <c r="G4666" i="1"/>
  <c r="H4666" i="1"/>
  <c r="M4706" i="3" l="1"/>
  <c r="M4707" i="3"/>
  <c r="I4907" i="2"/>
  <c r="G4907" i="2"/>
  <c r="H4907" i="2"/>
  <c r="J4907" i="2"/>
  <c r="G4908" i="2"/>
  <c r="H4908" i="2"/>
  <c r="I4908" i="2"/>
  <c r="J4908" i="2"/>
  <c r="M4665" i="1"/>
  <c r="M4666" i="1"/>
  <c r="N4706" i="3" l="1"/>
  <c r="D4708" i="3"/>
  <c r="N4707" i="3"/>
  <c r="E4708" i="3"/>
  <c r="M4908" i="2"/>
  <c r="M4907" i="2"/>
  <c r="N4666" i="1"/>
  <c r="E4667" i="1"/>
  <c r="D4667" i="1"/>
  <c r="N4665" i="1"/>
  <c r="M4708" i="3" l="1"/>
  <c r="N4708" i="3" s="1"/>
  <c r="O4708" i="3" s="1"/>
  <c r="O4707" i="3" s="1"/>
  <c r="D4909" i="2"/>
  <c r="N4907" i="2"/>
  <c r="E4909" i="2"/>
  <c r="N4908" i="2"/>
  <c r="M4667" i="1"/>
  <c r="N4667" i="1" s="1"/>
  <c r="O4667" i="1" s="1"/>
  <c r="G4714" i="3" l="1"/>
  <c r="H4714" i="3"/>
  <c r="I4714" i="3"/>
  <c r="O4706" i="3"/>
  <c r="J4712" i="3" s="1"/>
  <c r="H4713" i="3"/>
  <c r="G4713" i="3"/>
  <c r="J4713" i="3"/>
  <c r="I4713" i="3"/>
  <c r="M4909" i="2"/>
  <c r="N4909" i="2" s="1"/>
  <c r="O4909" i="2" s="1"/>
  <c r="O4665" i="1"/>
  <c r="O4666" i="1"/>
  <c r="H4673" i="1"/>
  <c r="G4673" i="1"/>
  <c r="I4673" i="1"/>
  <c r="G4712" i="3" l="1"/>
  <c r="M4712" i="3" s="1"/>
  <c r="I4712" i="3"/>
  <c r="H4712" i="3"/>
  <c r="M4713" i="3"/>
  <c r="O4907" i="2"/>
  <c r="O4908" i="2"/>
  <c r="I4925" i="2"/>
  <c r="G4925" i="2"/>
  <c r="I4915" i="2"/>
  <c r="H4915" i="2"/>
  <c r="H4925" i="2"/>
  <c r="G4915" i="2"/>
  <c r="I4672" i="1"/>
  <c r="G4672" i="1"/>
  <c r="J4672" i="1"/>
  <c r="H4672" i="1"/>
  <c r="H4671" i="1"/>
  <c r="G4671" i="1"/>
  <c r="I4671" i="1"/>
  <c r="J4671" i="1"/>
  <c r="D4714" i="3" l="1"/>
  <c r="N4712" i="3"/>
  <c r="N4713" i="3"/>
  <c r="E4714" i="3"/>
  <c r="J4914" i="2"/>
  <c r="I4914" i="2"/>
  <c r="H4914" i="2"/>
  <c r="G4914" i="2"/>
  <c r="I4924" i="2"/>
  <c r="G4924" i="2"/>
  <c r="J4924" i="2"/>
  <c r="H4924" i="2"/>
  <c r="J4913" i="2"/>
  <c r="H4913" i="2"/>
  <c r="H4923" i="2"/>
  <c r="I4913" i="2"/>
  <c r="G4913" i="2"/>
  <c r="J4923" i="2"/>
  <c r="I4923" i="2"/>
  <c r="G4923" i="2"/>
  <c r="M4672" i="1"/>
  <c r="M4671" i="1"/>
  <c r="M4714" i="3" l="1"/>
  <c r="N4714" i="3" s="1"/>
  <c r="O4714" i="3" s="1"/>
  <c r="M4924" i="2"/>
  <c r="M4913" i="2"/>
  <c r="M4923" i="2"/>
  <c r="M4914" i="2"/>
  <c r="N4671" i="1"/>
  <c r="D4673" i="1"/>
  <c r="E4673" i="1"/>
  <c r="N4672" i="1"/>
  <c r="O4712" i="3" l="1"/>
  <c r="O4713" i="3"/>
  <c r="I4720" i="3"/>
  <c r="H4720" i="3"/>
  <c r="G4720" i="3"/>
  <c r="N4924" i="2"/>
  <c r="E4925" i="2"/>
  <c r="N4913" i="2"/>
  <c r="D4915" i="2"/>
  <c r="M4915" i="2" s="1"/>
  <c r="N4915" i="2" s="1"/>
  <c r="O4915" i="2" s="1"/>
  <c r="N4914" i="2"/>
  <c r="E4915" i="2"/>
  <c r="D4925" i="2"/>
  <c r="M4925" i="2" s="1"/>
  <c r="N4925" i="2" s="1"/>
  <c r="O4925" i="2" s="1"/>
  <c r="N4923" i="2"/>
  <c r="M4673" i="1"/>
  <c r="N4673" i="1" s="1"/>
  <c r="O4673" i="1" s="1"/>
  <c r="H4679" i="1" s="1"/>
  <c r="O4671" i="1" l="1"/>
  <c r="G4679" i="1"/>
  <c r="O4672" i="1"/>
  <c r="G4678" i="1" s="1"/>
  <c r="I4679" i="1"/>
  <c r="I4719" i="3"/>
  <c r="H4719" i="3"/>
  <c r="J4719" i="3"/>
  <c r="G4719" i="3"/>
  <c r="J4718" i="3"/>
  <c r="H4718" i="3"/>
  <c r="G4718" i="3"/>
  <c r="I4718" i="3"/>
  <c r="O4914" i="2"/>
  <c r="O4913" i="2"/>
  <c r="O4917" i="2"/>
  <c r="O4923" i="2"/>
  <c r="O4924" i="2"/>
  <c r="I4931" i="2"/>
  <c r="H4931" i="2"/>
  <c r="G4931" i="2"/>
  <c r="G4677" i="1"/>
  <c r="H4677" i="1"/>
  <c r="J4677" i="1"/>
  <c r="I4677" i="1"/>
  <c r="J4678" i="1" l="1"/>
  <c r="H4678" i="1"/>
  <c r="I4678" i="1"/>
  <c r="M4718" i="3"/>
  <c r="M4719" i="3"/>
  <c r="J4930" i="2"/>
  <c r="G4930" i="2"/>
  <c r="I4930" i="2"/>
  <c r="H4930" i="2"/>
  <c r="I4929" i="2"/>
  <c r="G4929" i="2"/>
  <c r="J4929" i="2"/>
  <c r="H4929" i="2"/>
  <c r="M4677" i="1"/>
  <c r="M4678" i="1"/>
  <c r="D4720" i="3" l="1"/>
  <c r="N4718" i="3"/>
  <c r="N4719" i="3"/>
  <c r="E4720" i="3"/>
  <c r="M4930" i="2"/>
  <c r="M4929" i="2"/>
  <c r="E4679" i="1"/>
  <c r="N4678" i="1"/>
  <c r="N4677" i="1"/>
  <c r="D4679" i="1"/>
  <c r="M4679" i="1" l="1"/>
  <c r="N4679" i="1" s="1"/>
  <c r="O4679" i="1" s="1"/>
  <c r="I4685" i="1" s="1"/>
  <c r="M4720" i="3"/>
  <c r="N4720" i="3" s="1"/>
  <c r="O4720" i="3" s="1"/>
  <c r="N4930" i="2"/>
  <c r="E4931" i="2"/>
  <c r="D4931" i="2"/>
  <c r="N4929" i="2"/>
  <c r="O4678" i="1" l="1"/>
  <c r="O4677" i="1"/>
  <c r="H4683" i="1" s="1"/>
  <c r="H4685" i="1"/>
  <c r="G4685" i="1"/>
  <c r="O4718" i="3"/>
  <c r="O4719" i="3"/>
  <c r="I4726" i="3"/>
  <c r="G4726" i="3"/>
  <c r="H4726" i="3"/>
  <c r="M4931" i="2"/>
  <c r="N4931" i="2" s="1"/>
  <c r="O4931" i="2" s="1"/>
  <c r="G4684" i="1"/>
  <c r="I4684" i="1"/>
  <c r="J4684" i="1"/>
  <c r="H4684" i="1"/>
  <c r="G4683" i="1"/>
  <c r="J4683" i="1"/>
  <c r="I4683" i="1"/>
  <c r="J4725" i="3" l="1"/>
  <c r="G4725" i="3"/>
  <c r="H4725" i="3"/>
  <c r="I4725" i="3"/>
  <c r="I4724" i="3"/>
  <c r="H4724" i="3"/>
  <c r="J4724" i="3"/>
  <c r="G4724" i="3"/>
  <c r="O4929" i="2"/>
  <c r="O4930" i="2"/>
  <c r="I4937" i="2"/>
  <c r="H4937" i="2"/>
  <c r="G4937" i="2"/>
  <c r="M4683" i="1"/>
  <c r="M4684" i="1"/>
  <c r="M4724" i="3" l="1"/>
  <c r="M4725" i="3"/>
  <c r="H4936" i="2"/>
  <c r="I4936" i="2"/>
  <c r="J4936" i="2"/>
  <c r="G4936" i="2"/>
  <c r="H4935" i="2"/>
  <c r="I4935" i="2"/>
  <c r="J4935" i="2"/>
  <c r="G4935" i="2"/>
  <c r="N4683" i="1"/>
  <c r="D4685" i="1"/>
  <c r="N4684" i="1"/>
  <c r="E4685" i="1"/>
  <c r="D4726" i="3" l="1"/>
  <c r="N4724" i="3"/>
  <c r="E4726" i="3"/>
  <c r="N4725" i="3"/>
  <c r="M4935" i="2"/>
  <c r="M4936" i="2"/>
  <c r="M4685" i="1"/>
  <c r="N4685" i="1" s="1"/>
  <c r="O4685" i="1" s="1"/>
  <c r="M4726" i="3" l="1"/>
  <c r="N4726" i="3" s="1"/>
  <c r="O4726" i="3" s="1"/>
  <c r="D4937" i="2"/>
  <c r="N4935" i="2"/>
  <c r="N4936" i="2"/>
  <c r="E4937" i="2"/>
  <c r="O4684" i="1"/>
  <c r="O4683" i="1"/>
  <c r="H4691" i="1"/>
  <c r="I4691" i="1"/>
  <c r="G4691" i="1"/>
  <c r="O4724" i="3" l="1"/>
  <c r="O4725" i="3"/>
  <c r="I4732" i="3"/>
  <c r="H4732" i="3"/>
  <c r="G4732" i="3"/>
  <c r="M4937" i="2"/>
  <c r="N4937" i="2" s="1"/>
  <c r="O4937" i="2" s="1"/>
  <c r="I4689" i="1"/>
  <c r="J4689" i="1"/>
  <c r="H4689" i="1"/>
  <c r="G4689" i="1"/>
  <c r="I4690" i="1"/>
  <c r="G4690" i="1"/>
  <c r="H4690" i="1"/>
  <c r="J4690" i="1"/>
  <c r="G4731" i="3" l="1"/>
  <c r="I4731" i="3"/>
  <c r="J4731" i="3"/>
  <c r="H4731" i="3"/>
  <c r="G4730" i="3"/>
  <c r="I4730" i="3"/>
  <c r="H4730" i="3"/>
  <c r="J4730" i="3"/>
  <c r="O4935" i="2"/>
  <c r="O4936" i="2"/>
  <c r="I4943" i="2"/>
  <c r="G4943" i="2"/>
  <c r="H4943" i="2"/>
  <c r="M4689" i="1"/>
  <c r="M4690" i="1"/>
  <c r="M4731" i="3" l="1"/>
  <c r="M4730" i="3"/>
  <c r="J4942" i="2"/>
  <c r="G4942" i="2"/>
  <c r="H4942" i="2"/>
  <c r="I4942" i="2"/>
  <c r="J4941" i="2"/>
  <c r="G4941" i="2"/>
  <c r="I4941" i="2"/>
  <c r="H4941" i="2"/>
  <c r="N4690" i="1"/>
  <c r="E4691" i="1"/>
  <c r="D4691" i="1"/>
  <c r="N4689" i="1"/>
  <c r="N4730" i="3" l="1"/>
  <c r="D4732" i="3"/>
  <c r="N4731" i="3"/>
  <c r="E4732" i="3"/>
  <c r="M4942" i="2"/>
  <c r="M4941" i="2"/>
  <c r="M4691" i="1"/>
  <c r="N4691" i="1" s="1"/>
  <c r="O4691" i="1" s="1"/>
  <c r="M4732" i="3" l="1"/>
  <c r="N4732" i="3" s="1"/>
  <c r="O4732" i="3" s="1"/>
  <c r="O4731" i="3" s="1"/>
  <c r="D4943" i="2"/>
  <c r="N4941" i="2"/>
  <c r="N4942" i="2"/>
  <c r="E4943" i="2"/>
  <c r="O4689" i="1"/>
  <c r="O4690" i="1"/>
  <c r="H4697" i="1"/>
  <c r="G4697" i="1"/>
  <c r="I4697" i="1"/>
  <c r="G4738" i="3" l="1"/>
  <c r="H4738" i="3"/>
  <c r="I4738" i="3"/>
  <c r="O4730" i="3"/>
  <c r="H4736" i="3" s="1"/>
  <c r="J4737" i="3"/>
  <c r="G4737" i="3"/>
  <c r="H4737" i="3"/>
  <c r="I4737" i="3"/>
  <c r="M4943" i="2"/>
  <c r="N4943" i="2" s="1"/>
  <c r="O4943" i="2" s="1"/>
  <c r="I4696" i="1"/>
  <c r="H4696" i="1"/>
  <c r="J4696" i="1"/>
  <c r="G4696" i="1"/>
  <c r="J4695" i="1"/>
  <c r="G4695" i="1"/>
  <c r="I4695" i="1"/>
  <c r="H4695" i="1"/>
  <c r="G4736" i="3" l="1"/>
  <c r="J4736" i="3"/>
  <c r="I4736" i="3"/>
  <c r="M4737" i="3"/>
  <c r="O4941" i="2"/>
  <c r="O4942" i="2"/>
  <c r="I4949" i="2"/>
  <c r="H4949" i="2"/>
  <c r="G4949" i="2"/>
  <c r="M4696" i="1"/>
  <c r="M4695" i="1"/>
  <c r="M4736" i="3" l="1"/>
  <c r="N4737" i="3"/>
  <c r="E4738" i="3"/>
  <c r="N4736" i="3"/>
  <c r="D4738" i="3"/>
  <c r="M4738" i="3" s="1"/>
  <c r="N4738" i="3" s="1"/>
  <c r="O4738" i="3" s="1"/>
  <c r="H4948" i="2"/>
  <c r="J4948" i="2"/>
  <c r="G4948" i="2"/>
  <c r="I4948" i="2"/>
  <c r="J4947" i="2"/>
  <c r="I4947" i="2"/>
  <c r="G4947" i="2"/>
  <c r="H4947" i="2"/>
  <c r="N4695" i="1"/>
  <c r="D4697" i="1"/>
  <c r="N4696" i="1"/>
  <c r="E4697" i="1"/>
  <c r="O4736" i="3" l="1"/>
  <c r="O4737" i="3"/>
  <c r="I4744" i="3"/>
  <c r="G4744" i="3"/>
  <c r="H4744" i="3"/>
  <c r="M4947" i="2"/>
  <c r="M4948" i="2"/>
  <c r="M4697" i="1"/>
  <c r="N4697" i="1" s="1"/>
  <c r="O4697" i="1" s="1"/>
  <c r="J4743" i="3" l="1"/>
  <c r="I4743" i="3"/>
  <c r="H4743" i="3"/>
  <c r="G4743" i="3"/>
  <c r="H4742" i="3"/>
  <c r="I4742" i="3"/>
  <c r="J4742" i="3"/>
  <c r="G4742" i="3"/>
  <c r="D4949" i="2"/>
  <c r="N4947" i="2"/>
  <c r="N4948" i="2"/>
  <c r="E4949" i="2"/>
  <c r="O4696" i="1"/>
  <c r="O4695" i="1"/>
  <c r="H4703" i="1"/>
  <c r="I4703" i="1"/>
  <c r="G4703" i="1"/>
  <c r="M4742" i="3" l="1"/>
  <c r="M4743" i="3"/>
  <c r="M4949" i="2"/>
  <c r="N4949" i="2" s="1"/>
  <c r="O4949" i="2" s="1"/>
  <c r="J4701" i="1"/>
  <c r="G4701" i="1"/>
  <c r="H4701" i="1"/>
  <c r="I4701" i="1"/>
  <c r="G4702" i="1"/>
  <c r="J4702" i="1"/>
  <c r="I4702" i="1"/>
  <c r="H4702" i="1"/>
  <c r="D4744" i="3" l="1"/>
  <c r="N4742" i="3"/>
  <c r="E4744" i="3"/>
  <c r="N4743" i="3"/>
  <c r="O4947" i="2"/>
  <c r="O4948" i="2"/>
  <c r="I4955" i="2"/>
  <c r="G4955" i="2"/>
  <c r="H4955" i="2"/>
  <c r="M4701" i="1"/>
  <c r="M4702" i="1"/>
  <c r="M4744" i="3" l="1"/>
  <c r="N4744" i="3" s="1"/>
  <c r="O4744" i="3" s="1"/>
  <c r="H4954" i="2"/>
  <c r="J4954" i="2"/>
  <c r="G4954" i="2"/>
  <c r="I4954" i="2"/>
  <c r="H4953" i="2"/>
  <c r="J4953" i="2"/>
  <c r="G4953" i="2"/>
  <c r="I4953" i="2"/>
  <c r="E4703" i="1"/>
  <c r="N4702" i="1"/>
  <c r="D4703" i="1"/>
  <c r="M4703" i="1" s="1"/>
  <c r="N4703" i="1" s="1"/>
  <c r="O4703" i="1" s="1"/>
  <c r="N4701" i="1"/>
  <c r="O4742" i="3" l="1"/>
  <c r="O4743" i="3"/>
  <c r="I4750" i="3"/>
  <c r="H4750" i="3"/>
  <c r="G4750" i="3"/>
  <c r="M4954" i="2"/>
  <c r="M4953" i="2"/>
  <c r="O4701" i="1"/>
  <c r="O4702" i="1"/>
  <c r="G4709" i="1"/>
  <c r="H4709" i="1"/>
  <c r="I4709" i="1"/>
  <c r="H4749" i="3" l="1"/>
  <c r="I4749" i="3"/>
  <c r="J4749" i="3"/>
  <c r="G4749" i="3"/>
  <c r="I4748" i="3"/>
  <c r="G4748" i="3"/>
  <c r="J4748" i="3"/>
  <c r="H4748" i="3"/>
  <c r="D4955" i="2"/>
  <c r="N4953" i="2"/>
  <c r="N4954" i="2"/>
  <c r="E4955" i="2"/>
  <c r="I4708" i="1"/>
  <c r="G4708" i="1"/>
  <c r="J4708" i="1"/>
  <c r="H4708" i="1"/>
  <c r="H4707" i="1"/>
  <c r="G4707" i="1"/>
  <c r="I4707" i="1"/>
  <c r="J4707" i="1"/>
  <c r="M4749" i="3" l="1"/>
  <c r="M4748" i="3"/>
  <c r="M4955" i="2"/>
  <c r="N4955" i="2" s="1"/>
  <c r="O4955" i="2" s="1"/>
  <c r="M4708" i="1"/>
  <c r="M4707" i="1"/>
  <c r="N4748" i="3" l="1"/>
  <c r="D4750" i="3"/>
  <c r="N4749" i="3"/>
  <c r="E4750" i="3"/>
  <c r="O4953" i="2"/>
  <c r="O4954" i="2"/>
  <c r="I4961" i="2"/>
  <c r="H4961" i="2"/>
  <c r="G4961" i="2"/>
  <c r="E4709" i="1"/>
  <c r="N4708" i="1"/>
  <c r="N4707" i="1"/>
  <c r="D4709" i="1"/>
  <c r="M4709" i="1" l="1"/>
  <c r="N4709" i="1" s="1"/>
  <c r="O4709" i="1" s="1"/>
  <c r="M4750" i="3"/>
  <c r="N4750" i="3" s="1"/>
  <c r="O4750" i="3" s="1"/>
  <c r="O4749" i="3" s="1"/>
  <c r="I4960" i="2"/>
  <c r="J4960" i="2"/>
  <c r="G4960" i="2"/>
  <c r="H4960" i="2"/>
  <c r="I4959" i="2"/>
  <c r="H4959" i="2"/>
  <c r="J4959" i="2"/>
  <c r="G4959" i="2"/>
  <c r="O4708" i="1"/>
  <c r="O4707" i="1"/>
  <c r="G4715" i="1"/>
  <c r="I4715" i="1"/>
  <c r="H4715" i="1"/>
  <c r="I4756" i="3" l="1"/>
  <c r="H4756" i="3"/>
  <c r="O4748" i="3"/>
  <c r="J4754" i="3" s="1"/>
  <c r="G4756" i="3"/>
  <c r="I4754" i="3"/>
  <c r="H4754" i="3"/>
  <c r="H4755" i="3"/>
  <c r="J4755" i="3"/>
  <c r="I4755" i="3"/>
  <c r="G4755" i="3"/>
  <c r="M4960" i="2"/>
  <c r="M4959" i="2"/>
  <c r="G4713" i="1"/>
  <c r="J4713" i="1"/>
  <c r="I4713" i="1"/>
  <c r="H4713" i="1"/>
  <c r="J4714" i="1"/>
  <c r="I4714" i="1"/>
  <c r="H4714" i="1"/>
  <c r="G4714" i="1"/>
  <c r="G4754" i="3" l="1"/>
  <c r="M4754" i="3"/>
  <c r="M4755" i="3"/>
  <c r="N4960" i="2"/>
  <c r="E4961" i="2"/>
  <c r="D4961" i="2"/>
  <c r="N4959" i="2"/>
  <c r="M4714" i="1"/>
  <c r="M4713" i="1"/>
  <c r="E4756" i="3" l="1"/>
  <c r="N4755" i="3"/>
  <c r="D4756" i="3"/>
  <c r="N4754" i="3"/>
  <c r="M4961" i="2"/>
  <c r="N4961" i="2" s="1"/>
  <c r="O4961" i="2" s="1"/>
  <c r="D4715" i="1"/>
  <c r="N4713" i="1"/>
  <c r="E4715" i="1"/>
  <c r="N4714" i="1"/>
  <c r="M4756" i="3" l="1"/>
  <c r="N4756" i="3" s="1"/>
  <c r="O4756" i="3" s="1"/>
  <c r="O4754" i="3" s="1"/>
  <c r="O4959" i="2"/>
  <c r="O4960" i="2"/>
  <c r="I4967" i="2"/>
  <c r="G4967" i="2"/>
  <c r="H4967" i="2"/>
  <c r="M4715" i="1"/>
  <c r="N4715" i="1" s="1"/>
  <c r="O4715" i="1" s="1"/>
  <c r="O4755" i="3" l="1"/>
  <c r="G4761" i="3" s="1"/>
  <c r="H4762" i="3"/>
  <c r="I4762" i="3"/>
  <c r="G4762" i="3"/>
  <c r="I4760" i="3"/>
  <c r="H4760" i="3"/>
  <c r="J4760" i="3"/>
  <c r="G4760" i="3"/>
  <c r="G4966" i="2"/>
  <c r="I4966" i="2"/>
  <c r="H4966" i="2"/>
  <c r="J4966" i="2"/>
  <c r="I4965" i="2"/>
  <c r="J4965" i="2"/>
  <c r="H4965" i="2"/>
  <c r="G4965" i="2"/>
  <c r="O4713" i="1"/>
  <c r="O4714" i="1"/>
  <c r="I4721" i="1"/>
  <c r="G4721" i="1"/>
  <c r="H4721" i="1"/>
  <c r="J4761" i="3" l="1"/>
  <c r="M4761" i="3" s="1"/>
  <c r="H4761" i="3"/>
  <c r="I4761" i="3"/>
  <c r="M4760" i="3"/>
  <c r="M4966" i="2"/>
  <c r="M4965" i="2"/>
  <c r="H4720" i="1"/>
  <c r="J4720" i="1"/>
  <c r="I4720" i="1"/>
  <c r="G4720" i="1"/>
  <c r="H4719" i="1"/>
  <c r="J4719" i="1"/>
  <c r="G4719" i="1"/>
  <c r="I4719" i="1"/>
  <c r="N4761" i="3" l="1"/>
  <c r="E4762" i="3"/>
  <c r="D4762" i="3"/>
  <c r="N4760" i="3"/>
  <c r="N4966" i="2"/>
  <c r="E4967" i="2"/>
  <c r="D4967" i="2"/>
  <c r="N4965" i="2"/>
  <c r="M4719" i="1"/>
  <c r="M4720" i="1"/>
  <c r="M4762" i="3" l="1"/>
  <c r="N4762" i="3" s="1"/>
  <c r="O4762" i="3" s="1"/>
  <c r="O4761" i="3" s="1"/>
  <c r="O4760" i="3"/>
  <c r="I4768" i="3"/>
  <c r="G4768" i="3"/>
  <c r="H4778" i="3"/>
  <c r="G4778" i="3"/>
  <c r="I4778" i="3"/>
  <c r="H4768" i="3"/>
  <c r="M4967" i="2"/>
  <c r="N4967" i="2" s="1"/>
  <c r="O4967" i="2" s="1"/>
  <c r="O4965" i="2" s="1"/>
  <c r="N4719" i="1"/>
  <c r="D4721" i="1"/>
  <c r="E4721" i="1"/>
  <c r="N4720" i="1"/>
  <c r="I4776" i="3" l="1"/>
  <c r="G4776" i="3"/>
  <c r="G4766" i="3"/>
  <c r="H4776" i="3"/>
  <c r="J4766" i="3"/>
  <c r="H4766" i="3"/>
  <c r="J4776" i="3"/>
  <c r="I4766" i="3"/>
  <c r="G4777" i="3"/>
  <c r="J4767" i="3"/>
  <c r="I4777" i="3"/>
  <c r="H4767" i="3"/>
  <c r="I4767" i="3"/>
  <c r="H4777" i="3"/>
  <c r="G4767" i="3"/>
  <c r="J4777" i="3"/>
  <c r="I4973" i="2"/>
  <c r="H4973" i="2"/>
  <c r="G4973" i="2"/>
  <c r="O4966" i="2"/>
  <c r="H4972" i="2" s="1"/>
  <c r="I4971" i="2"/>
  <c r="J4971" i="2"/>
  <c r="G4971" i="2"/>
  <c r="H4971" i="2"/>
  <c r="M4721" i="1"/>
  <c r="N4721" i="1" s="1"/>
  <c r="O4721" i="1" s="1"/>
  <c r="O4720" i="1" s="1"/>
  <c r="I4727" i="1"/>
  <c r="H4727" i="1"/>
  <c r="O4719" i="1" l="1"/>
  <c r="G4727" i="1"/>
  <c r="M4767" i="3"/>
  <c r="M4776" i="3"/>
  <c r="M4777" i="3"/>
  <c r="N4767" i="3"/>
  <c r="E4768" i="3"/>
  <c r="M4766" i="3"/>
  <c r="J4972" i="2"/>
  <c r="I4972" i="2"/>
  <c r="G4972" i="2"/>
  <c r="M4971" i="2"/>
  <c r="G4725" i="1"/>
  <c r="J4725" i="1"/>
  <c r="H4725" i="1"/>
  <c r="I4725" i="1"/>
  <c r="I4726" i="1"/>
  <c r="H4726" i="1"/>
  <c r="G4726" i="1"/>
  <c r="J4726" i="1"/>
  <c r="N4776" i="3" l="1"/>
  <c r="D4778" i="3"/>
  <c r="E4778" i="3"/>
  <c r="N4777" i="3"/>
  <c r="D4768" i="3"/>
  <c r="M4768" i="3" s="1"/>
  <c r="N4768" i="3" s="1"/>
  <c r="O4768" i="3" s="1"/>
  <c r="N4766" i="3"/>
  <c r="M4972" i="2"/>
  <c r="D4973" i="2"/>
  <c r="N4971" i="2"/>
  <c r="N4972" i="2"/>
  <c r="E4973" i="2"/>
  <c r="M4725" i="1"/>
  <c r="M4726" i="1"/>
  <c r="M4778" i="3" l="1"/>
  <c r="N4778" i="3" s="1"/>
  <c r="O4778" i="3" s="1"/>
  <c r="O4776" i="3" s="1"/>
  <c r="O4766" i="3"/>
  <c r="O4767" i="3"/>
  <c r="O4770" i="3"/>
  <c r="M4973" i="2"/>
  <c r="N4973" i="2" s="1"/>
  <c r="O4973" i="2" s="1"/>
  <c r="N4725" i="1"/>
  <c r="D4727" i="1"/>
  <c r="E4727" i="1"/>
  <c r="N4726" i="1"/>
  <c r="M4727" i="1" l="1"/>
  <c r="N4727" i="1" s="1"/>
  <c r="O4727" i="1" s="1"/>
  <c r="G4784" i="3"/>
  <c r="H4784" i="3"/>
  <c r="I4784" i="3"/>
  <c r="O4777" i="3"/>
  <c r="G4783" i="3" s="1"/>
  <c r="I4783" i="3"/>
  <c r="G4782" i="3"/>
  <c r="I4782" i="3"/>
  <c r="H4782" i="3"/>
  <c r="J4782" i="3"/>
  <c r="O4971" i="2"/>
  <c r="O4972" i="2"/>
  <c r="I4979" i="2"/>
  <c r="G4979" i="2"/>
  <c r="H4979" i="2"/>
  <c r="O4725" i="1"/>
  <c r="O4726" i="1"/>
  <c r="I4733" i="1"/>
  <c r="G4733" i="1"/>
  <c r="H4733" i="1"/>
  <c r="H4783" i="3" l="1"/>
  <c r="M4783" i="3" s="1"/>
  <c r="J4783" i="3"/>
  <c r="M4782" i="3"/>
  <c r="I4978" i="2"/>
  <c r="H4978" i="2"/>
  <c r="J4978" i="2"/>
  <c r="G4978" i="2"/>
  <c r="I4977" i="2"/>
  <c r="G4977" i="2"/>
  <c r="H4977" i="2"/>
  <c r="J4977" i="2"/>
  <c r="I4732" i="1"/>
  <c r="H4732" i="1"/>
  <c r="J4732" i="1"/>
  <c r="G4732" i="1"/>
  <c r="J4731" i="1"/>
  <c r="I4731" i="1"/>
  <c r="H4731" i="1"/>
  <c r="G4731" i="1"/>
  <c r="N4782" i="3" l="1"/>
  <c r="D4784" i="3"/>
  <c r="E4784" i="3"/>
  <c r="N4783" i="3"/>
  <c r="M4977" i="2"/>
  <c r="M4978" i="2"/>
  <c r="M4731" i="1"/>
  <c r="M4732" i="1"/>
  <c r="M4784" i="3" l="1"/>
  <c r="N4784" i="3" s="1"/>
  <c r="O4784" i="3" s="1"/>
  <c r="D4979" i="2"/>
  <c r="N4977" i="2"/>
  <c r="N4978" i="2"/>
  <c r="E4979" i="2"/>
  <c r="N4731" i="1"/>
  <c r="D4733" i="1"/>
  <c r="N4732" i="1"/>
  <c r="E4733" i="1"/>
  <c r="O4783" i="3" l="1"/>
  <c r="O4782" i="3"/>
  <c r="I4790" i="3"/>
  <c r="G4790" i="3"/>
  <c r="H4790" i="3"/>
  <c r="M4979" i="2"/>
  <c r="N4979" i="2" s="1"/>
  <c r="O4979" i="2" s="1"/>
  <c r="M4733" i="1"/>
  <c r="N4733" i="1" s="1"/>
  <c r="O4733" i="1" s="1"/>
  <c r="G4788" i="3" l="1"/>
  <c r="I4788" i="3"/>
  <c r="J4788" i="3"/>
  <c r="H4788" i="3"/>
  <c r="H4789" i="3"/>
  <c r="I4789" i="3"/>
  <c r="J4789" i="3"/>
  <c r="G4789" i="3"/>
  <c r="O4977" i="2"/>
  <c r="O4978" i="2"/>
  <c r="I4985" i="2"/>
  <c r="H4985" i="2"/>
  <c r="G4985" i="2"/>
  <c r="O4732" i="1"/>
  <c r="O4731" i="1"/>
  <c r="I4739" i="1"/>
  <c r="H4739" i="1"/>
  <c r="G4739" i="1"/>
  <c r="M4788" i="3" l="1"/>
  <c r="M4789" i="3"/>
  <c r="J4984" i="2"/>
  <c r="G4984" i="2"/>
  <c r="H4984" i="2"/>
  <c r="I4984" i="2"/>
  <c r="H4983" i="2"/>
  <c r="J4983" i="2"/>
  <c r="G4983" i="2"/>
  <c r="I4983" i="2"/>
  <c r="J4737" i="1"/>
  <c r="H4737" i="1"/>
  <c r="I4737" i="1"/>
  <c r="G4737" i="1"/>
  <c r="H4738" i="1"/>
  <c r="G4738" i="1"/>
  <c r="I4738" i="1"/>
  <c r="J4738" i="1"/>
  <c r="E4790" i="3" l="1"/>
  <c r="N4789" i="3"/>
  <c r="N4788" i="3"/>
  <c r="D4790" i="3"/>
  <c r="M4790" i="3" s="1"/>
  <c r="N4790" i="3" s="1"/>
  <c r="O4790" i="3" s="1"/>
  <c r="M4983" i="2"/>
  <c r="M4984" i="2"/>
  <c r="M4737" i="1"/>
  <c r="M4738" i="1"/>
  <c r="O4788" i="3" l="1"/>
  <c r="O4789" i="3"/>
  <c r="I4796" i="3"/>
  <c r="H4796" i="3"/>
  <c r="G4796" i="3"/>
  <c r="N4984" i="2"/>
  <c r="E4985" i="2"/>
  <c r="D4985" i="2"/>
  <c r="N4983" i="2"/>
  <c r="E4739" i="1"/>
  <c r="N4738" i="1"/>
  <c r="D4739" i="1"/>
  <c r="M4739" i="1" s="1"/>
  <c r="N4739" i="1" s="1"/>
  <c r="O4739" i="1" s="1"/>
  <c r="N4737" i="1"/>
  <c r="G4795" i="3" l="1"/>
  <c r="H4795" i="3"/>
  <c r="J4795" i="3"/>
  <c r="I4795" i="3"/>
  <c r="J4794" i="3"/>
  <c r="H4794" i="3"/>
  <c r="G4794" i="3"/>
  <c r="I4794" i="3"/>
  <c r="M4985" i="2"/>
  <c r="N4985" i="2" s="1"/>
  <c r="O4985" i="2" s="1"/>
  <c r="O4983" i="2" s="1"/>
  <c r="O4737" i="1"/>
  <c r="O4738" i="1"/>
  <c r="G4745" i="1"/>
  <c r="I4745" i="1"/>
  <c r="H4745" i="1"/>
  <c r="M4794" i="3" l="1"/>
  <c r="M4795" i="3"/>
  <c r="I4991" i="2"/>
  <c r="G4991" i="2"/>
  <c r="O4984" i="2"/>
  <c r="G4990" i="2" s="1"/>
  <c r="H4991" i="2"/>
  <c r="G4989" i="2"/>
  <c r="H4989" i="2"/>
  <c r="J4989" i="2"/>
  <c r="I4989" i="2"/>
  <c r="H4744" i="1"/>
  <c r="J4744" i="1"/>
  <c r="I4744" i="1"/>
  <c r="G4744" i="1"/>
  <c r="J4743" i="1"/>
  <c r="I4743" i="1"/>
  <c r="H4743" i="1"/>
  <c r="G4743" i="1"/>
  <c r="E4796" i="3" l="1"/>
  <c r="N4795" i="3"/>
  <c r="N4794" i="3"/>
  <c r="D4796" i="3"/>
  <c r="M4796" i="3" s="1"/>
  <c r="N4796" i="3" s="1"/>
  <c r="O4796" i="3" s="1"/>
  <c r="H4990" i="2"/>
  <c r="J4990" i="2"/>
  <c r="I4990" i="2"/>
  <c r="M4989" i="2"/>
  <c r="M4744" i="1"/>
  <c r="M4743" i="1"/>
  <c r="O4795" i="3" l="1"/>
  <c r="O4794" i="3"/>
  <c r="I4802" i="3"/>
  <c r="G4802" i="3"/>
  <c r="H4802" i="3"/>
  <c r="M4990" i="2"/>
  <c r="E4991" i="2" s="1"/>
  <c r="D4991" i="2"/>
  <c r="N4989" i="2"/>
  <c r="N4744" i="1"/>
  <c r="E4745" i="1"/>
  <c r="N4743" i="1"/>
  <c r="D4745" i="1"/>
  <c r="M4745" i="1" s="1"/>
  <c r="N4745" i="1" s="1"/>
  <c r="O4745" i="1" s="1"/>
  <c r="I4800" i="3" l="1"/>
  <c r="J4800" i="3"/>
  <c r="G4800" i="3"/>
  <c r="H4800" i="3"/>
  <c r="G4801" i="3"/>
  <c r="H4801" i="3"/>
  <c r="I4801" i="3"/>
  <c r="J4801" i="3"/>
  <c r="N4990" i="2"/>
  <c r="M4991" i="2"/>
  <c r="N4991" i="2" s="1"/>
  <c r="O4991" i="2" s="1"/>
  <c r="O4744" i="1"/>
  <c r="O4743" i="1"/>
  <c r="G4751" i="1"/>
  <c r="H4751" i="1"/>
  <c r="I4751" i="1"/>
  <c r="M4800" i="3" l="1"/>
  <c r="M4801" i="3"/>
  <c r="O4989" i="2"/>
  <c r="O4990" i="2"/>
  <c r="I4997" i="2"/>
  <c r="H4997" i="2"/>
  <c r="G4997" i="2"/>
  <c r="I4749" i="1"/>
  <c r="J4749" i="1"/>
  <c r="G4749" i="1"/>
  <c r="H4749" i="1"/>
  <c r="H4750" i="1"/>
  <c r="J4750" i="1"/>
  <c r="I4750" i="1"/>
  <c r="G4750" i="1"/>
  <c r="E4802" i="3" l="1"/>
  <c r="N4801" i="3"/>
  <c r="D4802" i="3"/>
  <c r="M4802" i="3" s="1"/>
  <c r="N4802" i="3" s="1"/>
  <c r="O4802" i="3" s="1"/>
  <c r="N4800" i="3"/>
  <c r="G4996" i="2"/>
  <c r="J4996" i="2"/>
  <c r="I4996" i="2"/>
  <c r="H4996" i="2"/>
  <c r="I4995" i="2"/>
  <c r="G4995" i="2"/>
  <c r="H4995" i="2"/>
  <c r="J4995" i="2"/>
  <c r="M4750" i="1"/>
  <c r="M4749" i="1"/>
  <c r="O4801" i="3" l="1"/>
  <c r="O4800" i="3"/>
  <c r="I4808" i="3"/>
  <c r="H4808" i="3"/>
  <c r="G4808" i="3"/>
  <c r="M4995" i="2"/>
  <c r="M4996" i="2"/>
  <c r="E4751" i="1"/>
  <c r="N4750" i="1"/>
  <c r="D4751" i="1"/>
  <c r="N4749" i="1"/>
  <c r="M4751" i="1" l="1"/>
  <c r="N4751" i="1" s="1"/>
  <c r="O4751" i="1" s="1"/>
  <c r="I4806" i="3"/>
  <c r="J4806" i="3"/>
  <c r="G4806" i="3"/>
  <c r="H4806" i="3"/>
  <c r="G4807" i="3"/>
  <c r="J4807" i="3"/>
  <c r="H4807" i="3"/>
  <c r="I4807" i="3"/>
  <c r="N4996" i="2"/>
  <c r="E4997" i="2"/>
  <c r="D4997" i="2"/>
  <c r="N4995" i="2"/>
  <c r="O4749" i="1"/>
  <c r="O4750" i="1"/>
  <c r="I4757" i="1"/>
  <c r="H4757" i="1"/>
  <c r="G4757" i="1"/>
  <c r="M4806" i="3" l="1"/>
  <c r="M4807" i="3"/>
  <c r="M4997" i="2"/>
  <c r="N4997" i="2" s="1"/>
  <c r="O4997" i="2" s="1"/>
  <c r="H4756" i="1"/>
  <c r="G4756" i="1"/>
  <c r="J4756" i="1"/>
  <c r="I4756" i="1"/>
  <c r="I4755" i="1"/>
  <c r="H4755" i="1"/>
  <c r="G4755" i="1"/>
  <c r="J4755" i="1"/>
  <c r="N4806" i="3" l="1"/>
  <c r="D4808" i="3"/>
  <c r="N4807" i="3"/>
  <c r="E4808" i="3"/>
  <c r="O4995" i="2"/>
  <c r="O4996" i="2"/>
  <c r="G5003" i="2"/>
  <c r="I5003" i="2"/>
  <c r="H5003" i="2"/>
  <c r="M4756" i="1"/>
  <c r="M4755" i="1"/>
  <c r="M4808" i="3" l="1"/>
  <c r="N4808" i="3" s="1"/>
  <c r="O4808" i="3" s="1"/>
  <c r="O4807" i="3" s="1"/>
  <c r="G5002" i="2"/>
  <c r="I5002" i="2"/>
  <c r="H5002" i="2"/>
  <c r="J5002" i="2"/>
  <c r="J5001" i="2"/>
  <c r="H5001" i="2"/>
  <c r="I5001" i="2"/>
  <c r="G5001" i="2"/>
  <c r="N4755" i="1"/>
  <c r="D4757" i="1"/>
  <c r="N4756" i="1"/>
  <c r="E4757" i="1"/>
  <c r="G4814" i="3" l="1"/>
  <c r="H4814" i="3"/>
  <c r="I4814" i="3"/>
  <c r="O4806" i="3"/>
  <c r="I4812" i="3" s="1"/>
  <c r="I4813" i="3"/>
  <c r="H4813" i="3"/>
  <c r="J4813" i="3"/>
  <c r="G4813" i="3"/>
  <c r="M5001" i="2"/>
  <c r="M5002" i="2"/>
  <c r="M4757" i="1"/>
  <c r="N4757" i="1" s="1"/>
  <c r="O4757" i="1" s="1"/>
  <c r="G4812" i="3" l="1"/>
  <c r="H4812" i="3"/>
  <c r="J4812" i="3"/>
  <c r="M4813" i="3"/>
  <c r="N5002" i="2"/>
  <c r="E5003" i="2"/>
  <c r="D5003" i="2"/>
  <c r="N5001" i="2"/>
  <c r="O4756" i="1"/>
  <c r="O4755" i="1"/>
  <c r="I4763" i="1"/>
  <c r="G4773" i="1"/>
  <c r="I4773" i="1"/>
  <c r="H4763" i="1"/>
  <c r="G4763" i="1"/>
  <c r="H4773" i="1"/>
  <c r="M4812" i="3" l="1"/>
  <c r="E4814" i="3"/>
  <c r="N4813" i="3"/>
  <c r="N4812" i="3"/>
  <c r="D4814" i="3"/>
  <c r="M5003" i="2"/>
  <c r="N5003" i="2" s="1"/>
  <c r="O5003" i="2" s="1"/>
  <c r="J4761" i="1"/>
  <c r="G4761" i="1"/>
  <c r="J4771" i="1"/>
  <c r="I4771" i="1"/>
  <c r="G4771" i="1"/>
  <c r="H4761" i="1"/>
  <c r="I4761" i="1"/>
  <c r="H4771" i="1"/>
  <c r="I4772" i="1"/>
  <c r="G4772" i="1"/>
  <c r="H4772" i="1"/>
  <c r="H4762" i="1"/>
  <c r="G4762" i="1"/>
  <c r="I4762" i="1"/>
  <c r="J4772" i="1"/>
  <c r="J4762" i="1"/>
  <c r="M4814" i="3" l="1"/>
  <c r="N4814" i="3" s="1"/>
  <c r="O4814" i="3" s="1"/>
  <c r="O4813" i="3" s="1"/>
  <c r="O5001" i="2"/>
  <c r="O5002" i="2"/>
  <c r="G5009" i="2"/>
  <c r="H5009" i="2"/>
  <c r="I5009" i="2"/>
  <c r="M4762" i="1"/>
  <c r="N4762" i="1" s="1"/>
  <c r="M4761" i="1"/>
  <c r="M4772" i="1"/>
  <c r="M4771" i="1"/>
  <c r="E4763" i="1" l="1"/>
  <c r="I4820" i="3"/>
  <c r="G4820" i="3"/>
  <c r="O4812" i="3"/>
  <c r="G4818" i="3" s="1"/>
  <c r="H4820" i="3"/>
  <c r="I4818" i="3"/>
  <c r="J4818" i="3"/>
  <c r="I4819" i="3"/>
  <c r="H4819" i="3"/>
  <c r="J4819" i="3"/>
  <c r="G4819" i="3"/>
  <c r="I5008" i="2"/>
  <c r="H5008" i="2"/>
  <c r="J5008" i="2"/>
  <c r="G5008" i="2"/>
  <c r="I5007" i="2"/>
  <c r="J5007" i="2"/>
  <c r="G5007" i="2"/>
  <c r="H5007" i="2"/>
  <c r="N4771" i="1"/>
  <c r="D4773" i="1"/>
  <c r="N4772" i="1"/>
  <c r="E4773" i="1"/>
  <c r="D4763" i="1"/>
  <c r="M4763" i="1" s="1"/>
  <c r="N4763" i="1" s="1"/>
  <c r="O4763" i="1" s="1"/>
  <c r="N4761" i="1"/>
  <c r="M4773" i="1" l="1"/>
  <c r="N4773" i="1" s="1"/>
  <c r="O4773" i="1" s="1"/>
  <c r="O4772" i="1" s="1"/>
  <c r="H4818" i="3"/>
  <c r="M4818" i="3"/>
  <c r="M4819" i="3"/>
  <c r="M5007" i="2"/>
  <c r="M5008" i="2"/>
  <c r="O4761" i="1"/>
  <c r="O4762" i="1"/>
  <c r="O4765" i="1"/>
  <c r="O4771" i="1"/>
  <c r="I4779" i="1"/>
  <c r="H4779" i="1"/>
  <c r="G4779" i="1"/>
  <c r="N4818" i="3" l="1"/>
  <c r="D4820" i="3"/>
  <c r="N4819" i="3"/>
  <c r="E4820" i="3"/>
  <c r="D5009" i="2"/>
  <c r="N5007" i="2"/>
  <c r="N5008" i="2"/>
  <c r="E5009" i="2"/>
  <c r="H4778" i="1"/>
  <c r="G4778" i="1"/>
  <c r="J4778" i="1"/>
  <c r="I4778" i="1"/>
  <c r="H4777" i="1"/>
  <c r="J4777" i="1"/>
  <c r="G4777" i="1"/>
  <c r="I4777" i="1"/>
  <c r="M4820" i="3" l="1"/>
  <c r="N4820" i="3" s="1"/>
  <c r="O4820" i="3" s="1"/>
  <c r="O4819" i="3" s="1"/>
  <c r="M5009" i="2"/>
  <c r="N5009" i="2" s="1"/>
  <c r="O5009" i="2" s="1"/>
  <c r="M4778" i="1"/>
  <c r="M4777" i="1"/>
  <c r="H4826" i="3" l="1"/>
  <c r="G4826" i="3"/>
  <c r="I4826" i="3"/>
  <c r="O4818" i="3"/>
  <c r="H4824" i="3" s="1"/>
  <c r="J4825" i="3"/>
  <c r="I4825" i="3"/>
  <c r="H4825" i="3"/>
  <c r="G4825" i="3"/>
  <c r="O5007" i="2"/>
  <c r="O5008" i="2"/>
  <c r="G5015" i="2"/>
  <c r="I5015" i="2"/>
  <c r="H5015" i="2"/>
  <c r="N4777" i="1"/>
  <c r="D4779" i="1"/>
  <c r="N4778" i="1"/>
  <c r="E4779" i="1"/>
  <c r="J4824" i="3" l="1"/>
  <c r="G4824" i="3"/>
  <c r="I4824" i="3"/>
  <c r="M4825" i="3"/>
  <c r="H5014" i="2"/>
  <c r="G5014" i="2"/>
  <c r="I5014" i="2"/>
  <c r="J5014" i="2"/>
  <c r="I5013" i="2"/>
  <c r="J5013" i="2"/>
  <c r="G5013" i="2"/>
  <c r="H5013" i="2"/>
  <c r="M4779" i="1"/>
  <c r="N4779" i="1" s="1"/>
  <c r="O4779" i="1" s="1"/>
  <c r="M4824" i="3" l="1"/>
  <c r="N4824" i="3" s="1"/>
  <c r="E4826" i="3"/>
  <c r="N4825" i="3"/>
  <c r="M5014" i="2"/>
  <c r="M5013" i="2"/>
  <c r="O4777" i="1"/>
  <c r="O4778" i="1"/>
  <c r="I4785" i="1"/>
  <c r="H4785" i="1"/>
  <c r="G4785" i="1"/>
  <c r="D4826" i="3" l="1"/>
  <c r="M4826" i="3" s="1"/>
  <c r="N4826" i="3" s="1"/>
  <c r="O4826" i="3" s="1"/>
  <c r="O4824" i="3" s="1"/>
  <c r="D5015" i="2"/>
  <c r="N5013" i="2"/>
  <c r="N5014" i="2"/>
  <c r="E5015" i="2"/>
  <c r="J4784" i="1"/>
  <c r="I4784" i="1"/>
  <c r="H4784" i="1"/>
  <c r="G4784" i="1"/>
  <c r="H4783" i="1"/>
  <c r="I4783" i="1"/>
  <c r="J4783" i="1"/>
  <c r="G4783" i="1"/>
  <c r="G4832" i="3" l="1"/>
  <c r="H4832" i="3"/>
  <c r="I4832" i="3"/>
  <c r="O4825" i="3"/>
  <c r="I4831" i="3" s="1"/>
  <c r="H4830" i="3"/>
  <c r="G4830" i="3"/>
  <c r="I4830" i="3"/>
  <c r="J4830" i="3"/>
  <c r="M5015" i="2"/>
  <c r="N5015" i="2" s="1"/>
  <c r="O5015" i="2" s="1"/>
  <c r="M4783" i="1"/>
  <c r="M4784" i="1"/>
  <c r="J4831" i="3" l="1"/>
  <c r="G4831" i="3"/>
  <c r="H4831" i="3"/>
  <c r="M4830" i="3"/>
  <c r="O5013" i="2"/>
  <c r="O5014" i="2"/>
  <c r="H5021" i="2"/>
  <c r="G5021" i="2"/>
  <c r="I5021" i="2"/>
  <c r="D4785" i="1"/>
  <c r="N4783" i="1"/>
  <c r="N4784" i="1"/>
  <c r="E4785" i="1"/>
  <c r="M4831" i="3" l="1"/>
  <c r="N4830" i="3"/>
  <c r="D4832" i="3"/>
  <c r="E4832" i="3"/>
  <c r="N4831" i="3"/>
  <c r="J5020" i="2"/>
  <c r="G5020" i="2"/>
  <c r="I5020" i="2"/>
  <c r="H5020" i="2"/>
  <c r="I5019" i="2"/>
  <c r="G5019" i="2"/>
  <c r="H5019" i="2"/>
  <c r="J5019" i="2"/>
  <c r="M4785" i="1"/>
  <c r="N4785" i="1" s="1"/>
  <c r="O4785" i="1" s="1"/>
  <c r="M4832" i="3" l="1"/>
  <c r="N4832" i="3" s="1"/>
  <c r="O4832" i="3" s="1"/>
  <c r="O4831" i="3" s="1"/>
  <c r="M5020" i="2"/>
  <c r="M5019" i="2"/>
  <c r="O4783" i="1"/>
  <c r="O4784" i="1"/>
  <c r="G4791" i="1"/>
  <c r="H4791" i="1"/>
  <c r="I4791" i="1"/>
  <c r="G4838" i="3" l="1"/>
  <c r="I4838" i="3"/>
  <c r="O4830" i="3"/>
  <c r="J4836" i="3" s="1"/>
  <c r="H4838" i="3"/>
  <c r="I4837" i="3"/>
  <c r="J4837" i="3"/>
  <c r="G4837" i="3"/>
  <c r="H4837" i="3"/>
  <c r="D5021" i="2"/>
  <c r="N5019" i="2"/>
  <c r="N5020" i="2"/>
  <c r="E5021" i="2"/>
  <c r="I4790" i="1"/>
  <c r="H4790" i="1"/>
  <c r="J4790" i="1"/>
  <c r="G4790" i="1"/>
  <c r="G4789" i="1"/>
  <c r="J4789" i="1"/>
  <c r="H4789" i="1"/>
  <c r="I4789" i="1"/>
  <c r="H4836" i="3" l="1"/>
  <c r="I4836" i="3"/>
  <c r="G4836" i="3"/>
  <c r="M4836" i="3" s="1"/>
  <c r="M4837" i="3"/>
  <c r="M5021" i="2"/>
  <c r="N5021" i="2" s="1"/>
  <c r="O5021" i="2" s="1"/>
  <c r="M4789" i="1"/>
  <c r="M4790" i="1"/>
  <c r="D4838" i="3" l="1"/>
  <c r="N4836" i="3"/>
  <c r="N4837" i="3"/>
  <c r="E4838" i="3"/>
  <c r="O5019" i="2"/>
  <c r="O5020" i="2"/>
  <c r="H5027" i="2"/>
  <c r="I5027" i="2"/>
  <c r="G5027" i="2"/>
  <c r="D4791" i="1"/>
  <c r="N4789" i="1"/>
  <c r="N4790" i="1"/>
  <c r="E4791" i="1"/>
  <c r="M4838" i="3" l="1"/>
  <c r="N4838" i="3" s="1"/>
  <c r="O4838" i="3" s="1"/>
  <c r="I5026" i="2"/>
  <c r="J5026" i="2"/>
  <c r="H5026" i="2"/>
  <c r="G5026" i="2"/>
  <c r="I5025" i="2"/>
  <c r="J5025" i="2"/>
  <c r="G5025" i="2"/>
  <c r="H5025" i="2"/>
  <c r="M4791" i="1"/>
  <c r="N4791" i="1" s="1"/>
  <c r="O4791" i="1" s="1"/>
  <c r="O4836" i="3" l="1"/>
  <c r="O4837" i="3"/>
  <c r="I4844" i="3"/>
  <c r="G4844" i="3"/>
  <c r="H4844" i="3"/>
  <c r="M5026" i="2"/>
  <c r="M5025" i="2"/>
  <c r="O4789" i="1"/>
  <c r="O4790" i="1"/>
  <c r="I4797" i="1"/>
  <c r="G4797" i="1"/>
  <c r="H4797" i="1"/>
  <c r="H4843" i="3" l="1"/>
  <c r="I4843" i="3"/>
  <c r="G4843" i="3"/>
  <c r="J4843" i="3"/>
  <c r="H4842" i="3"/>
  <c r="I4842" i="3"/>
  <c r="G4842" i="3"/>
  <c r="J4842" i="3"/>
  <c r="D5027" i="2"/>
  <c r="N5025" i="2"/>
  <c r="N5026" i="2"/>
  <c r="E5027" i="2"/>
  <c r="J4796" i="1"/>
  <c r="I4796" i="1"/>
  <c r="G4796" i="1"/>
  <c r="H4796" i="1"/>
  <c r="I4795" i="1"/>
  <c r="G4795" i="1"/>
  <c r="J4795" i="1"/>
  <c r="H4795" i="1"/>
  <c r="M4843" i="3" l="1"/>
  <c r="M4842" i="3"/>
  <c r="M5027" i="2"/>
  <c r="N5027" i="2" s="1"/>
  <c r="O5027" i="2" s="1"/>
  <c r="M4796" i="1"/>
  <c r="M4795" i="1"/>
  <c r="E4844" i="3" l="1"/>
  <c r="N4843" i="3"/>
  <c r="D4844" i="3"/>
  <c r="N4842" i="3"/>
  <c r="O5025" i="2"/>
  <c r="O5026" i="2"/>
  <c r="H5033" i="2"/>
  <c r="I5033" i="2"/>
  <c r="G5033" i="2"/>
  <c r="N4796" i="1"/>
  <c r="E4797" i="1"/>
  <c r="D4797" i="1"/>
  <c r="M4797" i="1" s="1"/>
  <c r="N4797" i="1" s="1"/>
  <c r="O4797" i="1" s="1"/>
  <c r="N4795" i="1"/>
  <c r="M4844" i="3" l="1"/>
  <c r="N4844" i="3" s="1"/>
  <c r="O4844" i="3" s="1"/>
  <c r="O4842" i="3" s="1"/>
  <c r="I5032" i="2"/>
  <c r="H5032" i="2"/>
  <c r="J5032" i="2"/>
  <c r="G5032" i="2"/>
  <c r="G5031" i="2"/>
  <c r="I5031" i="2"/>
  <c r="H5031" i="2"/>
  <c r="J5031" i="2"/>
  <c r="O4795" i="1"/>
  <c r="O4796" i="1"/>
  <c r="I4803" i="1"/>
  <c r="H4803" i="1"/>
  <c r="G4803" i="1"/>
  <c r="I4850" i="3" l="1"/>
  <c r="O4843" i="3"/>
  <c r="G4849" i="3" s="1"/>
  <c r="H4850" i="3"/>
  <c r="G4850" i="3"/>
  <c r="J4849" i="3"/>
  <c r="I4849" i="3"/>
  <c r="I4848" i="3"/>
  <c r="H4848" i="3"/>
  <c r="G4848" i="3"/>
  <c r="J4848" i="3"/>
  <c r="M5031" i="2"/>
  <c r="M5032" i="2"/>
  <c r="H4802" i="1"/>
  <c r="I4802" i="1"/>
  <c r="J4802" i="1"/>
  <c r="G4802" i="1"/>
  <c r="G4801" i="1"/>
  <c r="H4801" i="1"/>
  <c r="J4801" i="1"/>
  <c r="I4801" i="1"/>
  <c r="H4849" i="3" l="1"/>
  <c r="M4849" i="3" s="1"/>
  <c r="M4848" i="3"/>
  <c r="N5031" i="2"/>
  <c r="D5033" i="2"/>
  <c r="N5032" i="2"/>
  <c r="E5033" i="2"/>
  <c r="M4801" i="1"/>
  <c r="M4802" i="1"/>
  <c r="N4848" i="3" l="1"/>
  <c r="D4850" i="3"/>
  <c r="N4849" i="3"/>
  <c r="E4850" i="3"/>
  <c r="M5033" i="2"/>
  <c r="N5033" i="2" s="1"/>
  <c r="O5033" i="2" s="1"/>
  <c r="O5031" i="2" s="1"/>
  <c r="D4803" i="1"/>
  <c r="N4801" i="1"/>
  <c r="N4802" i="1"/>
  <c r="E4803" i="1"/>
  <c r="M4850" i="3" l="1"/>
  <c r="N4850" i="3" s="1"/>
  <c r="O4850" i="3" s="1"/>
  <c r="O4848" i="3" s="1"/>
  <c r="I5039" i="2"/>
  <c r="G5039" i="2"/>
  <c r="H5039" i="2"/>
  <c r="O5032" i="2"/>
  <c r="G5038" i="2" s="1"/>
  <c r="J5037" i="2"/>
  <c r="G5037" i="2"/>
  <c r="I5037" i="2"/>
  <c r="H5037" i="2"/>
  <c r="M4803" i="1"/>
  <c r="N4803" i="1" s="1"/>
  <c r="O4803" i="1" s="1"/>
  <c r="G4856" i="3" l="1"/>
  <c r="H4856" i="3"/>
  <c r="I4856" i="3"/>
  <c r="O4849" i="3"/>
  <c r="G4855" i="3" s="1"/>
  <c r="J4854" i="3"/>
  <c r="I4854" i="3"/>
  <c r="H4854" i="3"/>
  <c r="G4854" i="3"/>
  <c r="H5038" i="2"/>
  <c r="J5038" i="2"/>
  <c r="I5038" i="2"/>
  <c r="M5037" i="2"/>
  <c r="O4801" i="1"/>
  <c r="O4802" i="1"/>
  <c r="I4809" i="1"/>
  <c r="G4809" i="1"/>
  <c r="H4809" i="1"/>
  <c r="H4855" i="3" l="1"/>
  <c r="J4855" i="3"/>
  <c r="I4855" i="3"/>
  <c r="M4855" i="3"/>
  <c r="M4854" i="3"/>
  <c r="M5038" i="2"/>
  <c r="E5039" i="2" s="1"/>
  <c r="N5038" i="2"/>
  <c r="D5039" i="2"/>
  <c r="N5037" i="2"/>
  <c r="J4808" i="1"/>
  <c r="I4808" i="1"/>
  <c r="H4808" i="1"/>
  <c r="G4808" i="1"/>
  <c r="J4807" i="1"/>
  <c r="G4807" i="1"/>
  <c r="I4807" i="1"/>
  <c r="H4807" i="1"/>
  <c r="N4855" i="3" l="1"/>
  <c r="E4856" i="3"/>
  <c r="D4856" i="3"/>
  <c r="N4854" i="3"/>
  <c r="M5039" i="2"/>
  <c r="N5039" i="2" s="1"/>
  <c r="O5039" i="2" s="1"/>
  <c r="O5037" i="2" s="1"/>
  <c r="M4808" i="1"/>
  <c r="M4807" i="1"/>
  <c r="M4856" i="3" l="1"/>
  <c r="N4856" i="3" s="1"/>
  <c r="O4856" i="3" s="1"/>
  <c r="I5045" i="2"/>
  <c r="G5045" i="2"/>
  <c r="H5045" i="2"/>
  <c r="O5038" i="2"/>
  <c r="I5044" i="2" s="1"/>
  <c r="H5043" i="2"/>
  <c r="G5043" i="2"/>
  <c r="J5043" i="2"/>
  <c r="I5043" i="2"/>
  <c r="D4809" i="1"/>
  <c r="N4807" i="1"/>
  <c r="N4808" i="1"/>
  <c r="E4809" i="1"/>
  <c r="O4854" i="3" l="1"/>
  <c r="O4855" i="3"/>
  <c r="I4862" i="3"/>
  <c r="G4862" i="3"/>
  <c r="H4862" i="3"/>
  <c r="G5044" i="2"/>
  <c r="J5044" i="2"/>
  <c r="H5044" i="2"/>
  <c r="M5044" i="2" s="1"/>
  <c r="M5043" i="2"/>
  <c r="M4809" i="1"/>
  <c r="N4809" i="1" s="1"/>
  <c r="O4809" i="1" s="1"/>
  <c r="G4861" i="3" l="1"/>
  <c r="J4861" i="3"/>
  <c r="I4861" i="3"/>
  <c r="H4861" i="3"/>
  <c r="J4860" i="3"/>
  <c r="H4860" i="3"/>
  <c r="G4860" i="3"/>
  <c r="I4860" i="3"/>
  <c r="N5044" i="2"/>
  <c r="E5045" i="2"/>
  <c r="N5043" i="2"/>
  <c r="D5045" i="2"/>
  <c r="O4807" i="1"/>
  <c r="O4808" i="1"/>
  <c r="I4815" i="1"/>
  <c r="H4815" i="1"/>
  <c r="G4815" i="1"/>
  <c r="M4861" i="3" l="1"/>
  <c r="M4860" i="3"/>
  <c r="M5045" i="2"/>
  <c r="N5045" i="2" s="1"/>
  <c r="O5045" i="2" s="1"/>
  <c r="O5044" i="2" s="1"/>
  <c r="J4814" i="1"/>
  <c r="I4814" i="1"/>
  <c r="H4814" i="1"/>
  <c r="G4814" i="1"/>
  <c r="J4813" i="1"/>
  <c r="I4813" i="1"/>
  <c r="H4813" i="1"/>
  <c r="G4813" i="1"/>
  <c r="D4862" i="3" l="1"/>
  <c r="N4860" i="3"/>
  <c r="N4861" i="3"/>
  <c r="E4862" i="3"/>
  <c r="I5051" i="2"/>
  <c r="G5051" i="2"/>
  <c r="H5051" i="2"/>
  <c r="O5043" i="2"/>
  <c r="H5049" i="2" s="1"/>
  <c r="H5050" i="2"/>
  <c r="G5050" i="2"/>
  <c r="J5050" i="2"/>
  <c r="I5050" i="2"/>
  <c r="M4814" i="1"/>
  <c r="M4813" i="1"/>
  <c r="M4862" i="3" l="1"/>
  <c r="N4862" i="3" s="1"/>
  <c r="O4862" i="3" s="1"/>
  <c r="G5049" i="2"/>
  <c r="J5049" i="2"/>
  <c r="I5049" i="2"/>
  <c r="M5050" i="2"/>
  <c r="D4815" i="1"/>
  <c r="N4813" i="1"/>
  <c r="N4814" i="1"/>
  <c r="E4815" i="1"/>
  <c r="O4860" i="3" l="1"/>
  <c r="O4861" i="3"/>
  <c r="I4868" i="3"/>
  <c r="H4868" i="3"/>
  <c r="G4868" i="3"/>
  <c r="M5049" i="2"/>
  <c r="D5051" i="2" s="1"/>
  <c r="N5050" i="2"/>
  <c r="E5051" i="2"/>
  <c r="M4815" i="1"/>
  <c r="N4815" i="1" s="1"/>
  <c r="O4815" i="1" s="1"/>
  <c r="I4867" i="3" l="1"/>
  <c r="J4867" i="3"/>
  <c r="H4867" i="3"/>
  <c r="G4867" i="3"/>
  <c r="I4866" i="3"/>
  <c r="J4866" i="3"/>
  <c r="H4866" i="3"/>
  <c r="G4866" i="3"/>
  <c r="N5049" i="2"/>
  <c r="M5051" i="2"/>
  <c r="N5051" i="2" s="1"/>
  <c r="O5051" i="2" s="1"/>
  <c r="O4814" i="1"/>
  <c r="O4813" i="1"/>
  <c r="I4821" i="1"/>
  <c r="G4821" i="1"/>
  <c r="H4821" i="1"/>
  <c r="M4866" i="3" l="1"/>
  <c r="M4867" i="3"/>
  <c r="O5049" i="2"/>
  <c r="O5050" i="2"/>
  <c r="H5057" i="2"/>
  <c r="I5057" i="2"/>
  <c r="G5057" i="2"/>
  <c r="J4819" i="1"/>
  <c r="G4819" i="1"/>
  <c r="I4819" i="1"/>
  <c r="H4819" i="1"/>
  <c r="J4820" i="1"/>
  <c r="H4820" i="1"/>
  <c r="I4820" i="1"/>
  <c r="G4820" i="1"/>
  <c r="D4868" i="3" l="1"/>
  <c r="N4866" i="3"/>
  <c r="E4868" i="3"/>
  <c r="N4867" i="3"/>
  <c r="H5056" i="2"/>
  <c r="J5056" i="2"/>
  <c r="G5056" i="2"/>
  <c r="I5056" i="2"/>
  <c r="H5055" i="2"/>
  <c r="I5055" i="2"/>
  <c r="J5055" i="2"/>
  <c r="G5055" i="2"/>
  <c r="M4820" i="1"/>
  <c r="M4819" i="1"/>
  <c r="M4868" i="3" l="1"/>
  <c r="N4868" i="3" s="1"/>
  <c r="O4868" i="3" s="1"/>
  <c r="M5055" i="2"/>
  <c r="M5056" i="2"/>
  <c r="D4821" i="1"/>
  <c r="N4819" i="1"/>
  <c r="N4820" i="1"/>
  <c r="E4821" i="1"/>
  <c r="O4866" i="3" l="1"/>
  <c r="O4867" i="3"/>
  <c r="I4874" i="3"/>
  <c r="G4874" i="3"/>
  <c r="H4874" i="3"/>
  <c r="N5056" i="2"/>
  <c r="E5057" i="2"/>
  <c r="D5057" i="2"/>
  <c r="N5055" i="2"/>
  <c r="M4821" i="1"/>
  <c r="N4821" i="1" s="1"/>
  <c r="O4821" i="1" s="1"/>
  <c r="J4873" i="3" l="1"/>
  <c r="G4873" i="3"/>
  <c r="I4873" i="3"/>
  <c r="H4873" i="3"/>
  <c r="G4872" i="3"/>
  <c r="J4872" i="3"/>
  <c r="H4872" i="3"/>
  <c r="I4872" i="3"/>
  <c r="M5057" i="2"/>
  <c r="N5057" i="2" s="1"/>
  <c r="O5057" i="2" s="1"/>
  <c r="O4819" i="1"/>
  <c r="O4820" i="1"/>
  <c r="I4827" i="1"/>
  <c r="G4827" i="1"/>
  <c r="H4827" i="1"/>
  <c r="M4873" i="3" l="1"/>
  <c r="M4872" i="3"/>
  <c r="O5055" i="2"/>
  <c r="O5056" i="2"/>
  <c r="H5073" i="2"/>
  <c r="H5063" i="2"/>
  <c r="G5063" i="2"/>
  <c r="I5073" i="2"/>
  <c r="G5073" i="2"/>
  <c r="I5063" i="2"/>
  <c r="J4826" i="1"/>
  <c r="H4826" i="1"/>
  <c r="G4826" i="1"/>
  <c r="I4826" i="1"/>
  <c r="G4825" i="1"/>
  <c r="I4825" i="1"/>
  <c r="H4825" i="1"/>
  <c r="J4825" i="1"/>
  <c r="D4874" i="3" l="1"/>
  <c r="N4872" i="3"/>
  <c r="N4873" i="3"/>
  <c r="E4874" i="3"/>
  <c r="H5072" i="2"/>
  <c r="I5062" i="2"/>
  <c r="G5072" i="2"/>
  <c r="J5062" i="2"/>
  <c r="H5062" i="2"/>
  <c r="I5072" i="2"/>
  <c r="J5072" i="2"/>
  <c r="G5062" i="2"/>
  <c r="H5071" i="2"/>
  <c r="J5061" i="2"/>
  <c r="I5061" i="2"/>
  <c r="I5071" i="2"/>
  <c r="H5061" i="2"/>
  <c r="G5061" i="2"/>
  <c r="J5071" i="2"/>
  <c r="G5071" i="2"/>
  <c r="M4825" i="1"/>
  <c r="M4826" i="1"/>
  <c r="M4874" i="3" l="1"/>
  <c r="N4874" i="3" s="1"/>
  <c r="O4874" i="3" s="1"/>
  <c r="M5061" i="2"/>
  <c r="M5062" i="2"/>
  <c r="M5071" i="2"/>
  <c r="M5072" i="2"/>
  <c r="D4827" i="1"/>
  <c r="N4825" i="1"/>
  <c r="N4826" i="1"/>
  <c r="E4827" i="1"/>
  <c r="O4873" i="3" l="1"/>
  <c r="O4872" i="3"/>
  <c r="I4880" i="3"/>
  <c r="H4880" i="3"/>
  <c r="G4880" i="3"/>
  <c r="N5062" i="2"/>
  <c r="E5063" i="2"/>
  <c r="N5071" i="2"/>
  <c r="D5073" i="2"/>
  <c r="N5072" i="2"/>
  <c r="E5073" i="2"/>
  <c r="D5063" i="2"/>
  <c r="N5061" i="2"/>
  <c r="M4827" i="1"/>
  <c r="N4827" i="1" s="1"/>
  <c r="O4827" i="1" s="1"/>
  <c r="G4878" i="3" l="1"/>
  <c r="J4878" i="3"/>
  <c r="H4878" i="3"/>
  <c r="I4878" i="3"/>
  <c r="I4879" i="3"/>
  <c r="J4879" i="3"/>
  <c r="H4879" i="3"/>
  <c r="G4879" i="3"/>
  <c r="M5073" i="2"/>
  <c r="N5073" i="2" s="1"/>
  <c r="O5073" i="2" s="1"/>
  <c r="H5079" i="2" s="1"/>
  <c r="M5063" i="2"/>
  <c r="N5063" i="2" s="1"/>
  <c r="O5063" i="2" s="1"/>
  <c r="O5061" i="2" s="1"/>
  <c r="O5065" i="2"/>
  <c r="O5071" i="2"/>
  <c r="O4825" i="1"/>
  <c r="O4826" i="1"/>
  <c r="I4833" i="1"/>
  <c r="H4833" i="1"/>
  <c r="G4833" i="1"/>
  <c r="M4878" i="3" l="1"/>
  <c r="M4879" i="3"/>
  <c r="I5079" i="2"/>
  <c r="O5072" i="2"/>
  <c r="I5078" i="2" s="1"/>
  <c r="G5079" i="2"/>
  <c r="O5062" i="2"/>
  <c r="J5078" i="2"/>
  <c r="G5078" i="2"/>
  <c r="J5077" i="2"/>
  <c r="I5077" i="2"/>
  <c r="G5077" i="2"/>
  <c r="H5077" i="2"/>
  <c r="H4832" i="1"/>
  <c r="J4832" i="1"/>
  <c r="I4832" i="1"/>
  <c r="G4832" i="1"/>
  <c r="I4831" i="1"/>
  <c r="J4831" i="1"/>
  <c r="H4831" i="1"/>
  <c r="G4831" i="1"/>
  <c r="D4880" i="3" l="1"/>
  <c r="N4878" i="3"/>
  <c r="N4879" i="3"/>
  <c r="E4880" i="3"/>
  <c r="H5078" i="2"/>
  <c r="M5078" i="2"/>
  <c r="M5077" i="2"/>
  <c r="M4832" i="1"/>
  <c r="M4831" i="1"/>
  <c r="M4880" i="3" l="1"/>
  <c r="N4880" i="3" s="1"/>
  <c r="O4880" i="3" s="1"/>
  <c r="D5079" i="2"/>
  <c r="N5077" i="2"/>
  <c r="E5079" i="2"/>
  <c r="N5078" i="2"/>
  <c r="N4831" i="1"/>
  <c r="D4833" i="1"/>
  <c r="N4832" i="1"/>
  <c r="E4833" i="1"/>
  <c r="O4878" i="3" l="1"/>
  <c r="O4879" i="3"/>
  <c r="I4886" i="3"/>
  <c r="G4886" i="3"/>
  <c r="H4886" i="3"/>
  <c r="M5079" i="2"/>
  <c r="N5079" i="2" s="1"/>
  <c r="O5079" i="2" s="1"/>
  <c r="M4833" i="1"/>
  <c r="N4833" i="1" s="1"/>
  <c r="O4833" i="1" s="1"/>
  <c r="I4885" i="3" l="1"/>
  <c r="H4885" i="3"/>
  <c r="J4885" i="3"/>
  <c r="G4885" i="3"/>
  <c r="H4884" i="3"/>
  <c r="I4884" i="3"/>
  <c r="J4884" i="3"/>
  <c r="G4884" i="3"/>
  <c r="O5077" i="2"/>
  <c r="O5078" i="2"/>
  <c r="G5085" i="2"/>
  <c r="H5085" i="2"/>
  <c r="I5085" i="2"/>
  <c r="O4832" i="1"/>
  <c r="O4831" i="1"/>
  <c r="I4839" i="1"/>
  <c r="G4839" i="1"/>
  <c r="H4839" i="1"/>
  <c r="M4884" i="3" l="1"/>
  <c r="M4885" i="3"/>
  <c r="G5084" i="2"/>
  <c r="I5084" i="2"/>
  <c r="H5084" i="2"/>
  <c r="J5084" i="2"/>
  <c r="I5083" i="2"/>
  <c r="J5083" i="2"/>
  <c r="H5083" i="2"/>
  <c r="G5083" i="2"/>
  <c r="J4837" i="1"/>
  <c r="I4837" i="1"/>
  <c r="H4837" i="1"/>
  <c r="G4837" i="1"/>
  <c r="G4838" i="1"/>
  <c r="J4838" i="1"/>
  <c r="H4838" i="1"/>
  <c r="I4838" i="1"/>
  <c r="D4886" i="3" l="1"/>
  <c r="N4884" i="3"/>
  <c r="N4885" i="3"/>
  <c r="E4886" i="3"/>
  <c r="M5083" i="2"/>
  <c r="M5084" i="2"/>
  <c r="M4837" i="1"/>
  <c r="M4838" i="1"/>
  <c r="M4886" i="3" l="1"/>
  <c r="N4886" i="3" s="1"/>
  <c r="O4886" i="3" s="1"/>
  <c r="N5083" i="2"/>
  <c r="D5085" i="2"/>
  <c r="N5084" i="2"/>
  <c r="E5085" i="2"/>
  <c r="N4838" i="1"/>
  <c r="E4839" i="1"/>
  <c r="D4839" i="1"/>
  <c r="M4839" i="1" s="1"/>
  <c r="N4839" i="1" s="1"/>
  <c r="O4839" i="1" s="1"/>
  <c r="N4837" i="1"/>
  <c r="O4884" i="3" l="1"/>
  <c r="O4885" i="3"/>
  <c r="I4892" i="3"/>
  <c r="H4892" i="3"/>
  <c r="G4892" i="3"/>
  <c r="M5085" i="2"/>
  <c r="N5085" i="2" s="1"/>
  <c r="O5085" i="2" s="1"/>
  <c r="O5084" i="2" s="1"/>
  <c r="O4837" i="1"/>
  <c r="O4838" i="1"/>
  <c r="I4845" i="1"/>
  <c r="H4845" i="1"/>
  <c r="G4845" i="1"/>
  <c r="J4891" i="3" l="1"/>
  <c r="H4891" i="3"/>
  <c r="I4891" i="3"/>
  <c r="G4891" i="3"/>
  <c r="J4890" i="3"/>
  <c r="H4890" i="3"/>
  <c r="I4890" i="3"/>
  <c r="G4890" i="3"/>
  <c r="I5091" i="2"/>
  <c r="H5091" i="2"/>
  <c r="G5091" i="2"/>
  <c r="O5083" i="2"/>
  <c r="H5089" i="2" s="1"/>
  <c r="I5090" i="2"/>
  <c r="H5090" i="2"/>
  <c r="G5090" i="2"/>
  <c r="J5090" i="2"/>
  <c r="J4844" i="1"/>
  <c r="G4844" i="1"/>
  <c r="I4844" i="1"/>
  <c r="H4844" i="1"/>
  <c r="I4843" i="1"/>
  <c r="J4843" i="1"/>
  <c r="H4843" i="1"/>
  <c r="G4843" i="1"/>
  <c r="M4890" i="3" l="1"/>
  <c r="M4891" i="3"/>
  <c r="J5089" i="2"/>
  <c r="G5089" i="2"/>
  <c r="I5089" i="2"/>
  <c r="M5090" i="2"/>
  <c r="M4844" i="1"/>
  <c r="M4843" i="1"/>
  <c r="E4892" i="3" l="1"/>
  <c r="N4891" i="3"/>
  <c r="D4892" i="3"/>
  <c r="M4892" i="3" s="1"/>
  <c r="N4892" i="3" s="1"/>
  <c r="O4892" i="3" s="1"/>
  <c r="N4890" i="3"/>
  <c r="M5089" i="2"/>
  <c r="D5091" i="2" s="1"/>
  <c r="E5091" i="2"/>
  <c r="N5090" i="2"/>
  <c r="N4843" i="1"/>
  <c r="D4845" i="1"/>
  <c r="E4845" i="1"/>
  <c r="N4844" i="1"/>
  <c r="O4890" i="3" l="1"/>
  <c r="O4891" i="3"/>
  <c r="I4898" i="3"/>
  <c r="G4898" i="3"/>
  <c r="H4898" i="3"/>
  <c r="N5089" i="2"/>
  <c r="M5091" i="2"/>
  <c r="N5091" i="2" s="1"/>
  <c r="O5091" i="2" s="1"/>
  <c r="M4845" i="1"/>
  <c r="N4845" i="1" s="1"/>
  <c r="O4845" i="1" s="1"/>
  <c r="J4897" i="3" l="1"/>
  <c r="H4897" i="3"/>
  <c r="G4897" i="3"/>
  <c r="I4897" i="3"/>
  <c r="I4896" i="3"/>
  <c r="J4896" i="3"/>
  <c r="G4896" i="3"/>
  <c r="H4896" i="3"/>
  <c r="O5089" i="2"/>
  <c r="G5097" i="2"/>
  <c r="I5097" i="2"/>
  <c r="H5097" i="2"/>
  <c r="O5090" i="2"/>
  <c r="J5096" i="2" s="1"/>
  <c r="I5095" i="2"/>
  <c r="J5095" i="2"/>
  <c r="G5095" i="2"/>
  <c r="H5095" i="2"/>
  <c r="O4844" i="1"/>
  <c r="O4843" i="1"/>
  <c r="G4851" i="1"/>
  <c r="H4851" i="1"/>
  <c r="I4851" i="1"/>
  <c r="M4897" i="3" l="1"/>
  <c r="M4896" i="3"/>
  <c r="H5096" i="2"/>
  <c r="I5096" i="2"/>
  <c r="G5096" i="2"/>
  <c r="M5095" i="2"/>
  <c r="I4849" i="1"/>
  <c r="G4849" i="1"/>
  <c r="H4849" i="1"/>
  <c r="J4849" i="1"/>
  <c r="J4850" i="1"/>
  <c r="H4850" i="1"/>
  <c r="I4850" i="1"/>
  <c r="G4850" i="1"/>
  <c r="N4896" i="3" l="1"/>
  <c r="D4898" i="3"/>
  <c r="N4897" i="3"/>
  <c r="E4898" i="3"/>
  <c r="M5096" i="2"/>
  <c r="N5096" i="2" s="1"/>
  <c r="N5095" i="2"/>
  <c r="D5097" i="2"/>
  <c r="M4850" i="1"/>
  <c r="M4849" i="1"/>
  <c r="M4898" i="3" l="1"/>
  <c r="N4898" i="3" s="1"/>
  <c r="O4898" i="3" s="1"/>
  <c r="E5097" i="2"/>
  <c r="M5097" i="2" s="1"/>
  <c r="N5097" i="2" s="1"/>
  <c r="O5097" i="2" s="1"/>
  <c r="E4851" i="1"/>
  <c r="N4850" i="1"/>
  <c r="N4849" i="1"/>
  <c r="D4851" i="1"/>
  <c r="M4851" i="1" l="1"/>
  <c r="N4851" i="1" s="1"/>
  <c r="O4851" i="1" s="1"/>
  <c r="O4896" i="3"/>
  <c r="O4897" i="3"/>
  <c r="I4904" i="3"/>
  <c r="H4904" i="3"/>
  <c r="G4904" i="3"/>
  <c r="O5096" i="2"/>
  <c r="O5095" i="2"/>
  <c r="H5103" i="2"/>
  <c r="G5103" i="2"/>
  <c r="I5103" i="2"/>
  <c r="O4849" i="1"/>
  <c r="O4850" i="1"/>
  <c r="G4857" i="1"/>
  <c r="I4857" i="1"/>
  <c r="H4857" i="1"/>
  <c r="H4902" i="3" l="1"/>
  <c r="I4902" i="3"/>
  <c r="J4902" i="3"/>
  <c r="G4902" i="3"/>
  <c r="H4903" i="3"/>
  <c r="G4903" i="3"/>
  <c r="I4903" i="3"/>
  <c r="J4903" i="3"/>
  <c r="H5101" i="2"/>
  <c r="I5101" i="2"/>
  <c r="J5101" i="2"/>
  <c r="G5101" i="2"/>
  <c r="I5102" i="2"/>
  <c r="G5102" i="2"/>
  <c r="H5102" i="2"/>
  <c r="J5102" i="2"/>
  <c r="H4856" i="1"/>
  <c r="I4856" i="1"/>
  <c r="J4856" i="1"/>
  <c r="G4856" i="1"/>
  <c r="J4855" i="1"/>
  <c r="H4855" i="1"/>
  <c r="I4855" i="1"/>
  <c r="G4855" i="1"/>
  <c r="M4903" i="3" l="1"/>
  <c r="M4902" i="3"/>
  <c r="M5102" i="2"/>
  <c r="M5101" i="2"/>
  <c r="M4855" i="1"/>
  <c r="M4856" i="1"/>
  <c r="D4904" i="3" l="1"/>
  <c r="N4902" i="3"/>
  <c r="N4903" i="3"/>
  <c r="E4904" i="3"/>
  <c r="D5103" i="2"/>
  <c r="N5101" i="2"/>
  <c r="E5103" i="2"/>
  <c r="N5102" i="2"/>
  <c r="N4856" i="1"/>
  <c r="E4857" i="1"/>
  <c r="D4857" i="1"/>
  <c r="M4857" i="1" s="1"/>
  <c r="N4857" i="1" s="1"/>
  <c r="O4857" i="1" s="1"/>
  <c r="N4855" i="1"/>
  <c r="M4904" i="3" l="1"/>
  <c r="N4904" i="3" s="1"/>
  <c r="O4904" i="3" s="1"/>
  <c r="M5103" i="2"/>
  <c r="N5103" i="2" s="1"/>
  <c r="O5103" i="2" s="1"/>
  <c r="O4856" i="1"/>
  <c r="O4855" i="1"/>
  <c r="G4863" i="1"/>
  <c r="H4863" i="1"/>
  <c r="I4863" i="1"/>
  <c r="O4902" i="3" l="1"/>
  <c r="O4903" i="3"/>
  <c r="I4910" i="3"/>
  <c r="H4910" i="3"/>
  <c r="G4910" i="3"/>
  <c r="O5101" i="2"/>
  <c r="O5102" i="2"/>
  <c r="H5109" i="2"/>
  <c r="I5109" i="2"/>
  <c r="G5109" i="2"/>
  <c r="G4861" i="1"/>
  <c r="H4861" i="1"/>
  <c r="I4861" i="1"/>
  <c r="J4861" i="1"/>
  <c r="J4862" i="1"/>
  <c r="G4862" i="1"/>
  <c r="I4862" i="1"/>
  <c r="H4862" i="1"/>
  <c r="H4909" i="3" l="1"/>
  <c r="I4909" i="3"/>
  <c r="J4909" i="3"/>
  <c r="G4909" i="3"/>
  <c r="I4908" i="3"/>
  <c r="H4908" i="3"/>
  <c r="G4908" i="3"/>
  <c r="J4908" i="3"/>
  <c r="H5108" i="2"/>
  <c r="J5108" i="2"/>
  <c r="I5108" i="2"/>
  <c r="G5108" i="2"/>
  <c r="J5107" i="2"/>
  <c r="G5107" i="2"/>
  <c r="I5107" i="2"/>
  <c r="H5107" i="2"/>
  <c r="M4861" i="1"/>
  <c r="M4862" i="1"/>
  <c r="M4909" i="3" l="1"/>
  <c r="M4908" i="3"/>
  <c r="M5108" i="2"/>
  <c r="M5107" i="2"/>
  <c r="E4863" i="1"/>
  <c r="N4862" i="1"/>
  <c r="D4863" i="1"/>
  <c r="N4861" i="1"/>
  <c r="M4863" i="1" l="1"/>
  <c r="N4863" i="1" s="1"/>
  <c r="O4863" i="1" s="1"/>
  <c r="D4910" i="3"/>
  <c r="N4908" i="3"/>
  <c r="N4909" i="3"/>
  <c r="E4910" i="3"/>
  <c r="N5107" i="2"/>
  <c r="D5109" i="2"/>
  <c r="N5108" i="2"/>
  <c r="E5109" i="2"/>
  <c r="O4862" i="1"/>
  <c r="O4861" i="1"/>
  <c r="G4869" i="1"/>
  <c r="I4869" i="1"/>
  <c r="H4869" i="1"/>
  <c r="M4910" i="3" l="1"/>
  <c r="N4910" i="3" s="1"/>
  <c r="O4910" i="3" s="1"/>
  <c r="M5109" i="2"/>
  <c r="N5109" i="2" s="1"/>
  <c r="O5109" i="2" s="1"/>
  <c r="O5108" i="2" s="1"/>
  <c r="G4867" i="1"/>
  <c r="H4867" i="1"/>
  <c r="J4867" i="1"/>
  <c r="I4867" i="1"/>
  <c r="J4868" i="1"/>
  <c r="G4868" i="1"/>
  <c r="H4868" i="1"/>
  <c r="I4868" i="1"/>
  <c r="O4908" i="3" l="1"/>
  <c r="O4909" i="3"/>
  <c r="I4916" i="3"/>
  <c r="G4926" i="3"/>
  <c r="H4916" i="3"/>
  <c r="H4926" i="3"/>
  <c r="G4916" i="3"/>
  <c r="I4926" i="3"/>
  <c r="G5115" i="2"/>
  <c r="I5115" i="2"/>
  <c r="H5115" i="2"/>
  <c r="O5107" i="2"/>
  <c r="J5113" i="2" s="1"/>
  <c r="H5114" i="2"/>
  <c r="G5114" i="2"/>
  <c r="I5114" i="2"/>
  <c r="J5114" i="2"/>
  <c r="M4867" i="1"/>
  <c r="M4868" i="1"/>
  <c r="H4915" i="3" l="1"/>
  <c r="G4925" i="3"/>
  <c r="J4915" i="3"/>
  <c r="H4925" i="3"/>
  <c r="J4925" i="3"/>
  <c r="I4915" i="3"/>
  <c r="G4915" i="3"/>
  <c r="M4915" i="3" s="1"/>
  <c r="I4925" i="3"/>
  <c r="I4914" i="3"/>
  <c r="G4914" i="3"/>
  <c r="I4924" i="3"/>
  <c r="G4924" i="3"/>
  <c r="J4924" i="3"/>
  <c r="H4914" i="3"/>
  <c r="H4924" i="3"/>
  <c r="J4914" i="3"/>
  <c r="G5113" i="2"/>
  <c r="H5113" i="2"/>
  <c r="I5113" i="2"/>
  <c r="M5114" i="2"/>
  <c r="E4869" i="1"/>
  <c r="N4868" i="1"/>
  <c r="N4867" i="1"/>
  <c r="D4869" i="1"/>
  <c r="M4869" i="1" s="1"/>
  <c r="N4869" i="1" s="1"/>
  <c r="O4869" i="1" s="1"/>
  <c r="E4916" i="3" l="1"/>
  <c r="N4915" i="3"/>
  <c r="M4925" i="3"/>
  <c r="M4914" i="3"/>
  <c r="M4924" i="3"/>
  <c r="M5113" i="2"/>
  <c r="D5115" i="2"/>
  <c r="N5113" i="2"/>
  <c r="E5115" i="2"/>
  <c r="N5114" i="2"/>
  <c r="O4868" i="1"/>
  <c r="O4867" i="1"/>
  <c r="G4875" i="1"/>
  <c r="I4875" i="1"/>
  <c r="H4875" i="1"/>
  <c r="E4926" i="3" l="1"/>
  <c r="N4925" i="3"/>
  <c r="D4926" i="3"/>
  <c r="M4926" i="3" s="1"/>
  <c r="N4926" i="3" s="1"/>
  <c r="O4926" i="3" s="1"/>
  <c r="N4924" i="3"/>
  <c r="D4916" i="3"/>
  <c r="M4916" i="3" s="1"/>
  <c r="N4916" i="3" s="1"/>
  <c r="O4916" i="3" s="1"/>
  <c r="N4914" i="3"/>
  <c r="M5115" i="2"/>
  <c r="N5115" i="2" s="1"/>
  <c r="O5115" i="2" s="1"/>
  <c r="J4873" i="1"/>
  <c r="G4873" i="1"/>
  <c r="H4873" i="1"/>
  <c r="I4873" i="1"/>
  <c r="J4874" i="1"/>
  <c r="H4874" i="1"/>
  <c r="G4874" i="1"/>
  <c r="I4874" i="1"/>
  <c r="O4924" i="3" l="1"/>
  <c r="O4925" i="3"/>
  <c r="H4932" i="3"/>
  <c r="G4932" i="3"/>
  <c r="I4932" i="3"/>
  <c r="O4914" i="3"/>
  <c r="O4915" i="3"/>
  <c r="O4918" i="3"/>
  <c r="O5113" i="2"/>
  <c r="O5114" i="2"/>
  <c r="H5121" i="2"/>
  <c r="G5121" i="2"/>
  <c r="I5121" i="2"/>
  <c r="M4873" i="1"/>
  <c r="M4874" i="1"/>
  <c r="G4931" i="3" l="1"/>
  <c r="H4931" i="3"/>
  <c r="I4931" i="3"/>
  <c r="J4931" i="3"/>
  <c r="J4930" i="3"/>
  <c r="G4930" i="3"/>
  <c r="H4930" i="3"/>
  <c r="I4930" i="3"/>
  <c r="I5120" i="2"/>
  <c r="G5120" i="2"/>
  <c r="H5120" i="2"/>
  <c r="J5120" i="2"/>
  <c r="H5119" i="2"/>
  <c r="G5119" i="2"/>
  <c r="I5119" i="2"/>
  <c r="J5119" i="2"/>
  <c r="E4875" i="1"/>
  <c r="N4874" i="1"/>
  <c r="N4873" i="1"/>
  <c r="D4875" i="1"/>
  <c r="M4875" i="1" s="1"/>
  <c r="N4875" i="1" s="1"/>
  <c r="O4875" i="1" s="1"/>
  <c r="M4930" i="3" l="1"/>
  <c r="M4931" i="3"/>
  <c r="M5120" i="2"/>
  <c r="M5119" i="2"/>
  <c r="O4874" i="1"/>
  <c r="O4873" i="1"/>
  <c r="G4881" i="1"/>
  <c r="I4881" i="1"/>
  <c r="H4881" i="1"/>
  <c r="N4931" i="3" l="1"/>
  <c r="E4932" i="3"/>
  <c r="N4930" i="3"/>
  <c r="D4932" i="3"/>
  <c r="M4932" i="3" s="1"/>
  <c r="N4932" i="3" s="1"/>
  <c r="O4932" i="3" s="1"/>
  <c r="N5120" i="2"/>
  <c r="E5121" i="2"/>
  <c r="N5119" i="2"/>
  <c r="D5121" i="2"/>
  <c r="M5121" i="2" s="1"/>
  <c r="N5121" i="2" s="1"/>
  <c r="O5121" i="2" s="1"/>
  <c r="J4879" i="1"/>
  <c r="G4879" i="1"/>
  <c r="H4879" i="1"/>
  <c r="I4879" i="1"/>
  <c r="H4880" i="1"/>
  <c r="J4880" i="1"/>
  <c r="I4880" i="1"/>
  <c r="G4880" i="1"/>
  <c r="O4931" i="3" l="1"/>
  <c r="O4930" i="3"/>
  <c r="H4938" i="3"/>
  <c r="G4938" i="3"/>
  <c r="I4938" i="3"/>
  <c r="O5120" i="2"/>
  <c r="O5119" i="2"/>
  <c r="H5127" i="2"/>
  <c r="I5127" i="2"/>
  <c r="G5127" i="2"/>
  <c r="M4879" i="1"/>
  <c r="M4880" i="1"/>
  <c r="H4936" i="3" l="1"/>
  <c r="G4936" i="3"/>
  <c r="I4936" i="3"/>
  <c r="J4936" i="3"/>
  <c r="H4937" i="3"/>
  <c r="J4937" i="3"/>
  <c r="G4937" i="3"/>
  <c r="I4937" i="3"/>
  <c r="J5125" i="2"/>
  <c r="H5125" i="2"/>
  <c r="I5125" i="2"/>
  <c r="G5125" i="2"/>
  <c r="G5126" i="2"/>
  <c r="H5126" i="2"/>
  <c r="I5126" i="2"/>
  <c r="J5126" i="2"/>
  <c r="D4881" i="1"/>
  <c r="N4879" i="1"/>
  <c r="N4880" i="1"/>
  <c r="E4881" i="1"/>
  <c r="M4936" i="3" l="1"/>
  <c r="M4937" i="3"/>
  <c r="M5125" i="2"/>
  <c r="M5126" i="2"/>
  <c r="M4881" i="1"/>
  <c r="N4881" i="1" s="1"/>
  <c r="O4881" i="1" s="1"/>
  <c r="D4938" i="3" l="1"/>
  <c r="N4936" i="3"/>
  <c r="E4938" i="3"/>
  <c r="N4937" i="3"/>
  <c r="E5127" i="2"/>
  <c r="N5126" i="2"/>
  <c r="D5127" i="2"/>
  <c r="M5127" i="2" s="1"/>
  <c r="N5127" i="2" s="1"/>
  <c r="O5127" i="2" s="1"/>
  <c r="N5125" i="2"/>
  <c r="O4880" i="1"/>
  <c r="O4879" i="1"/>
  <c r="G4887" i="1"/>
  <c r="I4887" i="1"/>
  <c r="H4887" i="1"/>
  <c r="M4938" i="3" l="1"/>
  <c r="N4938" i="3" s="1"/>
  <c r="O4938" i="3" s="1"/>
  <c r="O5125" i="2"/>
  <c r="O5126" i="2"/>
  <c r="H5133" i="2"/>
  <c r="I5133" i="2"/>
  <c r="G5133" i="2"/>
  <c r="H4885" i="1"/>
  <c r="I4885" i="1"/>
  <c r="J4885" i="1"/>
  <c r="G4885" i="1"/>
  <c r="H4886" i="1"/>
  <c r="J4886" i="1"/>
  <c r="G4886" i="1"/>
  <c r="I4886" i="1"/>
  <c r="O4936" i="3" l="1"/>
  <c r="O4937" i="3"/>
  <c r="H4944" i="3"/>
  <c r="I4944" i="3"/>
  <c r="G4944" i="3"/>
  <c r="G5132" i="2"/>
  <c r="J5132" i="2"/>
  <c r="I5132" i="2"/>
  <c r="H5132" i="2"/>
  <c r="J5131" i="2"/>
  <c r="I5131" i="2"/>
  <c r="H5131" i="2"/>
  <c r="G5131" i="2"/>
  <c r="M4885" i="1"/>
  <c r="M4886" i="1"/>
  <c r="H4943" i="3" l="1"/>
  <c r="G4943" i="3"/>
  <c r="I4943" i="3"/>
  <c r="J4943" i="3"/>
  <c r="I4942" i="3"/>
  <c r="G4942" i="3"/>
  <c r="J4942" i="3"/>
  <c r="H4942" i="3"/>
  <c r="M5132" i="2"/>
  <c r="M5131" i="2"/>
  <c r="E4887" i="1"/>
  <c r="N4886" i="1"/>
  <c r="D4887" i="1"/>
  <c r="N4885" i="1"/>
  <c r="M4887" i="1" l="1"/>
  <c r="N4887" i="1" s="1"/>
  <c r="O4887" i="1" s="1"/>
  <c r="G4893" i="1" s="1"/>
  <c r="M4942" i="3"/>
  <c r="M4943" i="3"/>
  <c r="N5132" i="2"/>
  <c r="E5133" i="2"/>
  <c r="N5131" i="2"/>
  <c r="D5133" i="2"/>
  <c r="M5133" i="2" s="1"/>
  <c r="N5133" i="2" s="1"/>
  <c r="O5133" i="2" s="1"/>
  <c r="O4885" i="1"/>
  <c r="O4886" i="1"/>
  <c r="H4893" i="1"/>
  <c r="I4893" i="1"/>
  <c r="N4943" i="3" l="1"/>
  <c r="E4944" i="3"/>
  <c r="N4942" i="3"/>
  <c r="D4944" i="3"/>
  <c r="M4944" i="3" s="1"/>
  <c r="N4944" i="3" s="1"/>
  <c r="O4944" i="3" s="1"/>
  <c r="O5132" i="2"/>
  <c r="O5131" i="2"/>
  <c r="H5139" i="2"/>
  <c r="G5139" i="2"/>
  <c r="I5139" i="2"/>
  <c r="I4892" i="1"/>
  <c r="H4892" i="1"/>
  <c r="G4892" i="1"/>
  <c r="J4892" i="1"/>
  <c r="H4891" i="1"/>
  <c r="G4891" i="1"/>
  <c r="I4891" i="1"/>
  <c r="J4891" i="1"/>
  <c r="O4943" i="3" l="1"/>
  <c r="O4942" i="3"/>
  <c r="H4950" i="3"/>
  <c r="G4950" i="3"/>
  <c r="I4950" i="3"/>
  <c r="J5137" i="2"/>
  <c r="H5137" i="2"/>
  <c r="I5137" i="2"/>
  <c r="G5137" i="2"/>
  <c r="I5138" i="2"/>
  <c r="J5138" i="2"/>
  <c r="H5138" i="2"/>
  <c r="G5138" i="2"/>
  <c r="M4892" i="1"/>
  <c r="M4891" i="1"/>
  <c r="J4948" i="3" l="1"/>
  <c r="G4948" i="3"/>
  <c r="I4948" i="3"/>
  <c r="H4948" i="3"/>
  <c r="H4949" i="3"/>
  <c r="G4949" i="3"/>
  <c r="J4949" i="3"/>
  <c r="I4949" i="3"/>
  <c r="M5138" i="2"/>
  <c r="M5137" i="2"/>
  <c r="N4892" i="1"/>
  <c r="E4893" i="1"/>
  <c r="N4891" i="1"/>
  <c r="D4893" i="1"/>
  <c r="M4949" i="3" l="1"/>
  <c r="M4948" i="3"/>
  <c r="D5139" i="2"/>
  <c r="N5137" i="2"/>
  <c r="E5139" i="2"/>
  <c r="N5138" i="2"/>
  <c r="M4893" i="1"/>
  <c r="N4893" i="1" s="1"/>
  <c r="O4893" i="1" s="1"/>
  <c r="D4950" i="3" l="1"/>
  <c r="N4948" i="3"/>
  <c r="E4950" i="3"/>
  <c r="N4949" i="3"/>
  <c r="M5139" i="2"/>
  <c r="N5139" i="2" s="1"/>
  <c r="O5139" i="2" s="1"/>
  <c r="O4892" i="1"/>
  <c r="O4891" i="1"/>
  <c r="G4899" i="1"/>
  <c r="H4899" i="1"/>
  <c r="I4899" i="1"/>
  <c r="M4950" i="3" l="1"/>
  <c r="N4950" i="3" s="1"/>
  <c r="O4950" i="3" s="1"/>
  <c r="O5137" i="2"/>
  <c r="O5138" i="2"/>
  <c r="H5145" i="2"/>
  <c r="I5145" i="2"/>
  <c r="G5145" i="2"/>
  <c r="J4897" i="1"/>
  <c r="G4897" i="1"/>
  <c r="I4897" i="1"/>
  <c r="H4897" i="1"/>
  <c r="H4898" i="1"/>
  <c r="J4898" i="1"/>
  <c r="I4898" i="1"/>
  <c r="G4898" i="1"/>
  <c r="O4948" i="3" l="1"/>
  <c r="O4949" i="3"/>
  <c r="H4956" i="3"/>
  <c r="I4956" i="3"/>
  <c r="G4956" i="3"/>
  <c r="G5144" i="2"/>
  <c r="J5144" i="2"/>
  <c r="H5144" i="2"/>
  <c r="I5144" i="2"/>
  <c r="I5143" i="2"/>
  <c r="G5143" i="2"/>
  <c r="H5143" i="2"/>
  <c r="J5143" i="2"/>
  <c r="M4897" i="1"/>
  <c r="M4898" i="1"/>
  <c r="I4955" i="3" l="1"/>
  <c r="J4955" i="3"/>
  <c r="H4955" i="3"/>
  <c r="G4955" i="3"/>
  <c r="I4954" i="3"/>
  <c r="H4954" i="3"/>
  <c r="J4954" i="3"/>
  <c r="G4954" i="3"/>
  <c r="M5143" i="2"/>
  <c r="M5144" i="2"/>
  <c r="N4897" i="1"/>
  <c r="D4899" i="1"/>
  <c r="E4899" i="1"/>
  <c r="N4898" i="1"/>
  <c r="M4954" i="3" l="1"/>
  <c r="M4955" i="3"/>
  <c r="N5144" i="2"/>
  <c r="E5145" i="2"/>
  <c r="N5143" i="2"/>
  <c r="D5145" i="2"/>
  <c r="M5145" i="2" s="1"/>
  <c r="N5145" i="2" s="1"/>
  <c r="O5145" i="2" s="1"/>
  <c r="M4899" i="1"/>
  <c r="N4899" i="1" s="1"/>
  <c r="O4899" i="1" s="1"/>
  <c r="N4954" i="3" l="1"/>
  <c r="D4956" i="3"/>
  <c r="N4955" i="3"/>
  <c r="E4956" i="3"/>
  <c r="O5144" i="2"/>
  <c r="O5143" i="2"/>
  <c r="H5151" i="2"/>
  <c r="G5151" i="2"/>
  <c r="I5151" i="2"/>
  <c r="O4898" i="1"/>
  <c r="O4897" i="1"/>
  <c r="G4905" i="1"/>
  <c r="I4905" i="1"/>
  <c r="H4905" i="1"/>
  <c r="M4956" i="3" l="1"/>
  <c r="N4956" i="3" s="1"/>
  <c r="O4956" i="3" s="1"/>
  <c r="O4955" i="3"/>
  <c r="O4954" i="3"/>
  <c r="H4962" i="3"/>
  <c r="G4962" i="3"/>
  <c r="I4962" i="3"/>
  <c r="I5149" i="2"/>
  <c r="G5149" i="2"/>
  <c r="H5149" i="2"/>
  <c r="J5149" i="2"/>
  <c r="H5150" i="2"/>
  <c r="G5150" i="2"/>
  <c r="J5150" i="2"/>
  <c r="I5150" i="2"/>
  <c r="H4903" i="1"/>
  <c r="G4903" i="1"/>
  <c r="I4903" i="1"/>
  <c r="J4903" i="1"/>
  <c r="H4904" i="1"/>
  <c r="J4904" i="1"/>
  <c r="I4904" i="1"/>
  <c r="G4904" i="1"/>
  <c r="J4960" i="3" l="1"/>
  <c r="I4960" i="3"/>
  <c r="H4960" i="3"/>
  <c r="G4960" i="3"/>
  <c r="H4961" i="3"/>
  <c r="I4961" i="3"/>
  <c r="G4961" i="3"/>
  <c r="J4961" i="3"/>
  <c r="M5149" i="2"/>
  <c r="M5150" i="2"/>
  <c r="M4903" i="1"/>
  <c r="M4904" i="1"/>
  <c r="M4961" i="3" l="1"/>
  <c r="M4960" i="3"/>
  <c r="E5151" i="2"/>
  <c r="N5150" i="2"/>
  <c r="D5151" i="2"/>
  <c r="N5149" i="2"/>
  <c r="N4904" i="1"/>
  <c r="E4905" i="1"/>
  <c r="N4903" i="1"/>
  <c r="D4905" i="1"/>
  <c r="M4905" i="1" l="1"/>
  <c r="N4905" i="1" s="1"/>
  <c r="O4905" i="1" s="1"/>
  <c r="D4962" i="3"/>
  <c r="N4960" i="3"/>
  <c r="E4962" i="3"/>
  <c r="N4961" i="3"/>
  <c r="M5151" i="2"/>
  <c r="N5151" i="2" s="1"/>
  <c r="O5151" i="2" s="1"/>
  <c r="O5149" i="2" s="1"/>
  <c r="O4904" i="1"/>
  <c r="O4903" i="1"/>
  <c r="G4911" i="1"/>
  <c r="I4921" i="1"/>
  <c r="I4911" i="1"/>
  <c r="H4921" i="1"/>
  <c r="H4911" i="1"/>
  <c r="G4921" i="1"/>
  <c r="M4962" i="3" l="1"/>
  <c r="N4962" i="3" s="1"/>
  <c r="O4962" i="3" s="1"/>
  <c r="I5157" i="2"/>
  <c r="G5157" i="2"/>
  <c r="H5157" i="2"/>
  <c r="O5150" i="2"/>
  <c r="H5156" i="2" s="1"/>
  <c r="G5155" i="2"/>
  <c r="H5155" i="2"/>
  <c r="J5155" i="2"/>
  <c r="I5155" i="2"/>
  <c r="J4919" i="1"/>
  <c r="I4919" i="1"/>
  <c r="H4919" i="1"/>
  <c r="J4909" i="1"/>
  <c r="I4909" i="1"/>
  <c r="G4919" i="1"/>
  <c r="G4909" i="1"/>
  <c r="H4909" i="1"/>
  <c r="H4910" i="1"/>
  <c r="G4910" i="1"/>
  <c r="J4920" i="1"/>
  <c r="G4920" i="1"/>
  <c r="J4910" i="1"/>
  <c r="I4910" i="1"/>
  <c r="I4920" i="1"/>
  <c r="H4920" i="1"/>
  <c r="O4960" i="3" l="1"/>
  <c r="O4961" i="3"/>
  <c r="H4968" i="3"/>
  <c r="I4968" i="3"/>
  <c r="G4968" i="3"/>
  <c r="J5156" i="2"/>
  <c r="I5156" i="2"/>
  <c r="G5156" i="2"/>
  <c r="M5155" i="2"/>
  <c r="M4909" i="1"/>
  <c r="D4911" i="1" s="1"/>
  <c r="M4910" i="1"/>
  <c r="N4910" i="1" s="1"/>
  <c r="N4909" i="1"/>
  <c r="M4919" i="1"/>
  <c r="M4920" i="1"/>
  <c r="E4911" i="1" l="1"/>
  <c r="I4967" i="3"/>
  <c r="H4967" i="3"/>
  <c r="G4967" i="3"/>
  <c r="J4967" i="3"/>
  <c r="H4966" i="3"/>
  <c r="G4966" i="3"/>
  <c r="I4966" i="3"/>
  <c r="J4966" i="3"/>
  <c r="M5156" i="2"/>
  <c r="N5155" i="2"/>
  <c r="D5157" i="2"/>
  <c r="N5156" i="2"/>
  <c r="E5157" i="2"/>
  <c r="M4911" i="1"/>
  <c r="N4911" i="1" s="1"/>
  <c r="O4911" i="1" s="1"/>
  <c r="N4920" i="1"/>
  <c r="E4921" i="1"/>
  <c r="N4919" i="1"/>
  <c r="D4921" i="1"/>
  <c r="M4967" i="3" l="1"/>
  <c r="M4966" i="3"/>
  <c r="M5157" i="2"/>
  <c r="N5157" i="2" s="1"/>
  <c r="O5157" i="2" s="1"/>
  <c r="O5156" i="2" s="1"/>
  <c r="M4921" i="1"/>
  <c r="N4921" i="1" s="1"/>
  <c r="O4921" i="1" s="1"/>
  <c r="O4920" i="1" s="1"/>
  <c r="O4909" i="1"/>
  <c r="O4910" i="1"/>
  <c r="O4913" i="1"/>
  <c r="N4967" i="3" l="1"/>
  <c r="E4968" i="3"/>
  <c r="N4966" i="3"/>
  <c r="D4968" i="3"/>
  <c r="M4968" i="3" s="1"/>
  <c r="N4968" i="3" s="1"/>
  <c r="O4968" i="3" s="1"/>
  <c r="G5163" i="2"/>
  <c r="I5163" i="2"/>
  <c r="H5163" i="2"/>
  <c r="O5155" i="2"/>
  <c r="G5161" i="2" s="1"/>
  <c r="I5162" i="2"/>
  <c r="G5162" i="2"/>
  <c r="H5162" i="2"/>
  <c r="J5162" i="2"/>
  <c r="H4927" i="1"/>
  <c r="I4927" i="1"/>
  <c r="O4919" i="1"/>
  <c r="G4925" i="1" s="1"/>
  <c r="G4927" i="1"/>
  <c r="G4926" i="1"/>
  <c r="I4926" i="1"/>
  <c r="H4926" i="1"/>
  <c r="J4926" i="1"/>
  <c r="I4925" i="1" l="1"/>
  <c r="O4967" i="3"/>
  <c r="O4966" i="3"/>
  <c r="H4974" i="3"/>
  <c r="G4974" i="3"/>
  <c r="I4974" i="3"/>
  <c r="J5161" i="2"/>
  <c r="I5161" i="2"/>
  <c r="H5161" i="2"/>
  <c r="M5162" i="2"/>
  <c r="H4925" i="1"/>
  <c r="J4925" i="1"/>
  <c r="M4926" i="1"/>
  <c r="M4925" i="1" l="1"/>
  <c r="I4972" i="3"/>
  <c r="H4972" i="3"/>
  <c r="G4972" i="3"/>
  <c r="J4972" i="3"/>
  <c r="H4973" i="3"/>
  <c r="I4973" i="3"/>
  <c r="G4973" i="3"/>
  <c r="J4973" i="3"/>
  <c r="M5161" i="2"/>
  <c r="D5163" i="2" s="1"/>
  <c r="E5163" i="2"/>
  <c r="N5162" i="2"/>
  <c r="N4926" i="1"/>
  <c r="E4927" i="1"/>
  <c r="D4927" i="1"/>
  <c r="M4927" i="1" s="1"/>
  <c r="N4927" i="1" s="1"/>
  <c r="O4927" i="1" s="1"/>
  <c r="N4925" i="1"/>
  <c r="M4972" i="3" l="1"/>
  <c r="M4973" i="3"/>
  <c r="N5161" i="2"/>
  <c r="M5163" i="2"/>
  <c r="N5163" i="2" s="1"/>
  <c r="O5163" i="2" s="1"/>
  <c r="O4926" i="1"/>
  <c r="O4925" i="1"/>
  <c r="I4933" i="1"/>
  <c r="G4933" i="1"/>
  <c r="H4933" i="1"/>
  <c r="E4974" i="3" l="1"/>
  <c r="N4973" i="3"/>
  <c r="D4974" i="3"/>
  <c r="M4974" i="3" s="1"/>
  <c r="N4974" i="3" s="1"/>
  <c r="O4974" i="3" s="1"/>
  <c r="N4972" i="3"/>
  <c r="O5161" i="2"/>
  <c r="O5162" i="2"/>
  <c r="H5169" i="2"/>
  <c r="G5169" i="2"/>
  <c r="I5169" i="2"/>
  <c r="J4931" i="1"/>
  <c r="H4931" i="1"/>
  <c r="G4931" i="1"/>
  <c r="I4931" i="1"/>
  <c r="H4932" i="1"/>
  <c r="G4932" i="1"/>
  <c r="I4932" i="1"/>
  <c r="J4932" i="1"/>
  <c r="O4972" i="3" l="1"/>
  <c r="O4973" i="3"/>
  <c r="H4980" i="3"/>
  <c r="G4980" i="3"/>
  <c r="I4980" i="3"/>
  <c r="J5168" i="2"/>
  <c r="I5168" i="2"/>
  <c r="G5168" i="2"/>
  <c r="H5168" i="2"/>
  <c r="G5167" i="2"/>
  <c r="H5167" i="2"/>
  <c r="I5167" i="2"/>
  <c r="J5167" i="2"/>
  <c r="M4932" i="1"/>
  <c r="M4931" i="1"/>
  <c r="H4979" i="3" l="1"/>
  <c r="G4979" i="3"/>
  <c r="J4979" i="3"/>
  <c r="I4979" i="3"/>
  <c r="G4978" i="3"/>
  <c r="I4978" i="3"/>
  <c r="H4978" i="3"/>
  <c r="J4978" i="3"/>
  <c r="M5168" i="2"/>
  <c r="M5167" i="2"/>
  <c r="N4932" i="1"/>
  <c r="E4933" i="1"/>
  <c r="D4933" i="1"/>
  <c r="N4931" i="1"/>
  <c r="M4933" i="1" l="1"/>
  <c r="N4933" i="1" s="1"/>
  <c r="O4933" i="1" s="1"/>
  <c r="H4939" i="1" s="1"/>
  <c r="M4979" i="3"/>
  <c r="M4978" i="3"/>
  <c r="N5167" i="2"/>
  <c r="D5169" i="2"/>
  <c r="N5168" i="2"/>
  <c r="E5169" i="2"/>
  <c r="O4932" i="1"/>
  <c r="O4931" i="1"/>
  <c r="I4939" i="1"/>
  <c r="G4939" i="1"/>
  <c r="N4978" i="3" l="1"/>
  <c r="D4980" i="3"/>
  <c r="N4979" i="3"/>
  <c r="E4980" i="3"/>
  <c r="M5169" i="2"/>
  <c r="N5169" i="2" s="1"/>
  <c r="O5169" i="2" s="1"/>
  <c r="O5168" i="2" s="1"/>
  <c r="H4937" i="1"/>
  <c r="G4937" i="1"/>
  <c r="I4937" i="1"/>
  <c r="J4937" i="1"/>
  <c r="J4938" i="1"/>
  <c r="I4938" i="1"/>
  <c r="G4938" i="1"/>
  <c r="H4938" i="1"/>
  <c r="M4980" i="3" l="1"/>
  <c r="N4980" i="3" s="1"/>
  <c r="O4980" i="3" s="1"/>
  <c r="O4979" i="3" s="1"/>
  <c r="G5175" i="2"/>
  <c r="I5175" i="2"/>
  <c r="H5175" i="2"/>
  <c r="O5167" i="2"/>
  <c r="I5173" i="2" s="1"/>
  <c r="I5174" i="2"/>
  <c r="H5174" i="2"/>
  <c r="G5174" i="2"/>
  <c r="J5174" i="2"/>
  <c r="M4937" i="1"/>
  <c r="M4938" i="1"/>
  <c r="G4986" i="3" l="1"/>
  <c r="I4986" i="3"/>
  <c r="H4986" i="3"/>
  <c r="O4978" i="3"/>
  <c r="J4984" i="3" s="1"/>
  <c r="J4985" i="3"/>
  <c r="H4985" i="3"/>
  <c r="I4985" i="3"/>
  <c r="G4985" i="3"/>
  <c r="J5173" i="2"/>
  <c r="G5173" i="2"/>
  <c r="H5173" i="2"/>
  <c r="M5174" i="2"/>
  <c r="D4939" i="1"/>
  <c r="N4937" i="1"/>
  <c r="E4939" i="1"/>
  <c r="N4938" i="1"/>
  <c r="G4984" i="3" l="1"/>
  <c r="H4984" i="3"/>
  <c r="I4984" i="3"/>
  <c r="M4985" i="3"/>
  <c r="M5173" i="2"/>
  <c r="D5175" i="2" s="1"/>
  <c r="E5175" i="2"/>
  <c r="N5174" i="2"/>
  <c r="M4939" i="1"/>
  <c r="N4939" i="1" s="1"/>
  <c r="O4939" i="1" s="1"/>
  <c r="M4984" i="3" l="1"/>
  <c r="D4986" i="3" s="1"/>
  <c r="E4986" i="3"/>
  <c r="N4985" i="3"/>
  <c r="N5173" i="2"/>
  <c r="M5175" i="2"/>
  <c r="N5175" i="2" s="1"/>
  <c r="O5175" i="2" s="1"/>
  <c r="O4937" i="1"/>
  <c r="O4938" i="1"/>
  <c r="I4945" i="1"/>
  <c r="G4945" i="1"/>
  <c r="H4945" i="1"/>
  <c r="N4984" i="3" l="1"/>
  <c r="M4986" i="3"/>
  <c r="N4986" i="3" s="1"/>
  <c r="O4986" i="3" s="1"/>
  <c r="O5173" i="2"/>
  <c r="O5174" i="2"/>
  <c r="H5181" i="2"/>
  <c r="G5181" i="2"/>
  <c r="I5181" i="2"/>
  <c r="H4944" i="1"/>
  <c r="J4944" i="1"/>
  <c r="G4944" i="1"/>
  <c r="I4944" i="1"/>
  <c r="J4943" i="1"/>
  <c r="I4943" i="1"/>
  <c r="G4943" i="1"/>
  <c r="H4943" i="1"/>
  <c r="O4984" i="3" l="1"/>
  <c r="O4985" i="3"/>
  <c r="H4992" i="3"/>
  <c r="G4992" i="3"/>
  <c r="I4992" i="3"/>
  <c r="H5180" i="2"/>
  <c r="I5180" i="2"/>
  <c r="J5180" i="2"/>
  <c r="G5180" i="2"/>
  <c r="I5179" i="2"/>
  <c r="J5179" i="2"/>
  <c r="H5179" i="2"/>
  <c r="G5179" i="2"/>
  <c r="M4944" i="1"/>
  <c r="M4943" i="1"/>
  <c r="J4991" i="3" l="1"/>
  <c r="H4991" i="3"/>
  <c r="I4991" i="3"/>
  <c r="G4991" i="3"/>
  <c r="J4990" i="3"/>
  <c r="G4990" i="3"/>
  <c r="H4990" i="3"/>
  <c r="I4990" i="3"/>
  <c r="M5179" i="2"/>
  <c r="M5180" i="2"/>
  <c r="N4943" i="1"/>
  <c r="D4945" i="1"/>
  <c r="E4945" i="1"/>
  <c r="N4944" i="1"/>
  <c r="M4990" i="3" l="1"/>
  <c r="M4991" i="3"/>
  <c r="N5179" i="2"/>
  <c r="D5181" i="2"/>
  <c r="N5180" i="2"/>
  <c r="E5181" i="2"/>
  <c r="M4945" i="1"/>
  <c r="N4945" i="1" s="1"/>
  <c r="O4945" i="1" s="1"/>
  <c r="O4943" i="1" s="1"/>
  <c r="O4944" i="1" l="1"/>
  <c r="G4951" i="1"/>
  <c r="I4951" i="1"/>
  <c r="H4951" i="1"/>
  <c r="N4990" i="3"/>
  <c r="D4992" i="3"/>
  <c r="N4991" i="3"/>
  <c r="E4992" i="3"/>
  <c r="M5181" i="2"/>
  <c r="N5181" i="2" s="1"/>
  <c r="O5181" i="2" s="1"/>
  <c r="J4949" i="1"/>
  <c r="I4949" i="1"/>
  <c r="H4949" i="1"/>
  <c r="G4949" i="1"/>
  <c r="H4950" i="1"/>
  <c r="J4950" i="1"/>
  <c r="I4950" i="1"/>
  <c r="G4950" i="1"/>
  <c r="M4992" i="3" l="1"/>
  <c r="N4992" i="3" s="1"/>
  <c r="O4992" i="3" s="1"/>
  <c r="O4991" i="3" s="1"/>
  <c r="O5180" i="2"/>
  <c r="O5179" i="2"/>
  <c r="H5187" i="2"/>
  <c r="I5187" i="2"/>
  <c r="G5187" i="2"/>
  <c r="M4950" i="1"/>
  <c r="M4949" i="1"/>
  <c r="G4998" i="3" l="1"/>
  <c r="I4998" i="3"/>
  <c r="H4998" i="3"/>
  <c r="O4990" i="3"/>
  <c r="J4996" i="3" s="1"/>
  <c r="I4997" i="3"/>
  <c r="G4997" i="3"/>
  <c r="J4997" i="3"/>
  <c r="H4997" i="3"/>
  <c r="H5185" i="2"/>
  <c r="J5185" i="2"/>
  <c r="G5185" i="2"/>
  <c r="I5185" i="2"/>
  <c r="I5186" i="2"/>
  <c r="G5186" i="2"/>
  <c r="J5186" i="2"/>
  <c r="H5186" i="2"/>
  <c r="E4951" i="1"/>
  <c r="N4950" i="1"/>
  <c r="N4949" i="1"/>
  <c r="D4951" i="1"/>
  <c r="M4951" i="1" s="1"/>
  <c r="N4951" i="1" s="1"/>
  <c r="O4951" i="1" s="1"/>
  <c r="G4996" i="3" l="1"/>
  <c r="M4996" i="3" s="1"/>
  <c r="I4996" i="3"/>
  <c r="H4996" i="3"/>
  <c r="M4997" i="3"/>
  <c r="M5185" i="2"/>
  <c r="M5186" i="2"/>
  <c r="O4949" i="1"/>
  <c r="O4950" i="1"/>
  <c r="H4957" i="1"/>
  <c r="G4957" i="1"/>
  <c r="I4957" i="1"/>
  <c r="E4998" i="3" l="1"/>
  <c r="N4997" i="3"/>
  <c r="D4998" i="3"/>
  <c r="M4998" i="3" s="1"/>
  <c r="N4998" i="3" s="1"/>
  <c r="O4998" i="3" s="1"/>
  <c r="N4996" i="3"/>
  <c r="E5187" i="2"/>
  <c r="N5186" i="2"/>
  <c r="D5187" i="2"/>
  <c r="N5185" i="2"/>
  <c r="H4956" i="1"/>
  <c r="J4956" i="1"/>
  <c r="I4956" i="1"/>
  <c r="G4956" i="1"/>
  <c r="J4955" i="1"/>
  <c r="G4955" i="1"/>
  <c r="I4955" i="1"/>
  <c r="H4955" i="1"/>
  <c r="O4996" i="3" l="1"/>
  <c r="O4997" i="3"/>
  <c r="H5004" i="3"/>
  <c r="I5004" i="3"/>
  <c r="G5004" i="3"/>
  <c r="M5187" i="2"/>
  <c r="N5187" i="2" s="1"/>
  <c r="O5187" i="2" s="1"/>
  <c r="O5185" i="2" s="1"/>
  <c r="M4955" i="1"/>
  <c r="M4956" i="1"/>
  <c r="H5003" i="3" l="1"/>
  <c r="J5003" i="3"/>
  <c r="I5003" i="3"/>
  <c r="G5003" i="3"/>
  <c r="G5002" i="3"/>
  <c r="J5002" i="3"/>
  <c r="I5002" i="3"/>
  <c r="H5002" i="3"/>
  <c r="G5193" i="2"/>
  <c r="I5193" i="2"/>
  <c r="H5193" i="2"/>
  <c r="O5186" i="2"/>
  <c r="H5192" i="2" s="1"/>
  <c r="H5191" i="2"/>
  <c r="J5191" i="2"/>
  <c r="G5191" i="2"/>
  <c r="I5191" i="2"/>
  <c r="D4957" i="1"/>
  <c r="N4955" i="1"/>
  <c r="N4956" i="1"/>
  <c r="E4957" i="1"/>
  <c r="M5002" i="3" l="1"/>
  <c r="M5003" i="3"/>
  <c r="G5192" i="2"/>
  <c r="J5192" i="2"/>
  <c r="I5192" i="2"/>
  <c r="M5191" i="2"/>
  <c r="M4957" i="1"/>
  <c r="N4957" i="1" s="1"/>
  <c r="O4957" i="1" s="1"/>
  <c r="N5002" i="3" l="1"/>
  <c r="D5004" i="3"/>
  <c r="N5003" i="3"/>
  <c r="E5004" i="3"/>
  <c r="M5192" i="2"/>
  <c r="N5192" i="2"/>
  <c r="E5193" i="2"/>
  <c r="N5191" i="2"/>
  <c r="D5193" i="2"/>
  <c r="O4955" i="1"/>
  <c r="O4956" i="1"/>
  <c r="H4963" i="1"/>
  <c r="I4963" i="1"/>
  <c r="G4963" i="1"/>
  <c r="M5004" i="3" l="1"/>
  <c r="N5004" i="3" s="1"/>
  <c r="O5004" i="3" s="1"/>
  <c r="M5193" i="2"/>
  <c r="N5193" i="2" s="1"/>
  <c r="O5193" i="2" s="1"/>
  <c r="O5192" i="2" s="1"/>
  <c r="H4962" i="1"/>
  <c r="I4962" i="1"/>
  <c r="J4962" i="1"/>
  <c r="G4962" i="1"/>
  <c r="J4961" i="1"/>
  <c r="I4961" i="1"/>
  <c r="H4961" i="1"/>
  <c r="G4961" i="1"/>
  <c r="O5003" i="3" l="1"/>
  <c r="O5002" i="3"/>
  <c r="H5010" i="3"/>
  <c r="G5010" i="3"/>
  <c r="I5010" i="3"/>
  <c r="I5199" i="2"/>
  <c r="G5199" i="2"/>
  <c r="H5199" i="2"/>
  <c r="O5191" i="2"/>
  <c r="H5197" i="2" s="1"/>
  <c r="J5198" i="2"/>
  <c r="G5198" i="2"/>
  <c r="H5198" i="2"/>
  <c r="I5198" i="2"/>
  <c r="M4961" i="1"/>
  <c r="M4962" i="1"/>
  <c r="H5008" i="3" l="1"/>
  <c r="I5008" i="3"/>
  <c r="J5008" i="3"/>
  <c r="G5008" i="3"/>
  <c r="I5009" i="3"/>
  <c r="G5009" i="3"/>
  <c r="J5009" i="3"/>
  <c r="H5009" i="3"/>
  <c r="G5197" i="2"/>
  <c r="J5197" i="2"/>
  <c r="I5197" i="2"/>
  <c r="M5198" i="2"/>
  <c r="N4962" i="1"/>
  <c r="E4963" i="1"/>
  <c r="D4963" i="1"/>
  <c r="N4961" i="1"/>
  <c r="M5009" i="3" l="1"/>
  <c r="M5008" i="3"/>
  <c r="M5197" i="2"/>
  <c r="N5197" i="2" s="1"/>
  <c r="E5199" i="2"/>
  <c r="N5198" i="2"/>
  <c r="M4963" i="1"/>
  <c r="N4963" i="1" s="1"/>
  <c r="O4963" i="1" s="1"/>
  <c r="E5010" i="3" l="1"/>
  <c r="N5009" i="3"/>
  <c r="D5010" i="3"/>
  <c r="N5008" i="3"/>
  <c r="D5199" i="2"/>
  <c r="M5199" i="2" s="1"/>
  <c r="N5199" i="2" s="1"/>
  <c r="O5199" i="2" s="1"/>
  <c r="O5197" i="2" s="1"/>
  <c r="O4961" i="1"/>
  <c r="O4962" i="1"/>
  <c r="G4969" i="1"/>
  <c r="H4969" i="1"/>
  <c r="I4969" i="1"/>
  <c r="M5010" i="3" l="1"/>
  <c r="N5010" i="3" s="1"/>
  <c r="O5010" i="3" s="1"/>
  <c r="O5009" i="3" s="1"/>
  <c r="I5205" i="2"/>
  <c r="H5205" i="2"/>
  <c r="O5198" i="2"/>
  <c r="I5204" i="2" s="1"/>
  <c r="G5205" i="2"/>
  <c r="H5203" i="2"/>
  <c r="G5203" i="2"/>
  <c r="J5203" i="2"/>
  <c r="I5203" i="2"/>
  <c r="I4968" i="1"/>
  <c r="H4968" i="1"/>
  <c r="J4968" i="1"/>
  <c r="G4968" i="1"/>
  <c r="H4967" i="1"/>
  <c r="J4967" i="1"/>
  <c r="G4967" i="1"/>
  <c r="I4967" i="1"/>
  <c r="H5016" i="3" l="1"/>
  <c r="I5016" i="3"/>
  <c r="O5008" i="3"/>
  <c r="G5014" i="3" s="1"/>
  <c r="G5016" i="3"/>
  <c r="J5014" i="3"/>
  <c r="J5015" i="3"/>
  <c r="G5015" i="3"/>
  <c r="I5015" i="3"/>
  <c r="H5015" i="3"/>
  <c r="J5204" i="2"/>
  <c r="H5204" i="2"/>
  <c r="G5204" i="2"/>
  <c r="M5203" i="2"/>
  <c r="M4968" i="1"/>
  <c r="M4967" i="1"/>
  <c r="H5014" i="3" l="1"/>
  <c r="M5014" i="3" s="1"/>
  <c r="I5014" i="3"/>
  <c r="M5015" i="3"/>
  <c r="M5204" i="2"/>
  <c r="N5204" i="2"/>
  <c r="E5205" i="2"/>
  <c r="N5203" i="2"/>
  <c r="D5205" i="2"/>
  <c r="N4967" i="1"/>
  <c r="D4969" i="1"/>
  <c r="N4968" i="1"/>
  <c r="E4969" i="1"/>
  <c r="E5016" i="3" l="1"/>
  <c r="N5015" i="3"/>
  <c r="N5014" i="3"/>
  <c r="D5016" i="3"/>
  <c r="M5016" i="3" s="1"/>
  <c r="N5016" i="3" s="1"/>
  <c r="O5016" i="3" s="1"/>
  <c r="M5205" i="2"/>
  <c r="N5205" i="2" s="1"/>
  <c r="O5205" i="2" s="1"/>
  <c r="M4969" i="1"/>
  <c r="N4969" i="1" s="1"/>
  <c r="O4969" i="1" s="1"/>
  <c r="G4975" i="1" s="1"/>
  <c r="O4968" i="1" l="1"/>
  <c r="G4974" i="1" s="1"/>
  <c r="H4975" i="1"/>
  <c r="O4967" i="1"/>
  <c r="J4973" i="1" s="1"/>
  <c r="I4975" i="1"/>
  <c r="O5015" i="3"/>
  <c r="O5014" i="3"/>
  <c r="H5022" i="3"/>
  <c r="I5022" i="3"/>
  <c r="G5022" i="3"/>
  <c r="O5204" i="2"/>
  <c r="O5203" i="2"/>
  <c r="H5211" i="2"/>
  <c r="G5211" i="2"/>
  <c r="I5211" i="2"/>
  <c r="G5221" i="2"/>
  <c r="I5221" i="2"/>
  <c r="H5221" i="2"/>
  <c r="H4974" i="1"/>
  <c r="J4974" i="1"/>
  <c r="I4974" i="1"/>
  <c r="I4973" i="1"/>
  <c r="H4973" i="1" l="1"/>
  <c r="G4973" i="1"/>
  <c r="J5020" i="3"/>
  <c r="H5020" i="3"/>
  <c r="G5020" i="3"/>
  <c r="I5020" i="3"/>
  <c r="G5021" i="3"/>
  <c r="J5021" i="3"/>
  <c r="H5021" i="3"/>
  <c r="I5021" i="3"/>
  <c r="I5209" i="2"/>
  <c r="G5219" i="2"/>
  <c r="I5219" i="2"/>
  <c r="J5209" i="2"/>
  <c r="H5209" i="2"/>
  <c r="G5209" i="2"/>
  <c r="H5219" i="2"/>
  <c r="J5219" i="2"/>
  <c r="I5210" i="2"/>
  <c r="J5210" i="2"/>
  <c r="G5220" i="2"/>
  <c r="J5220" i="2"/>
  <c r="I5220" i="2"/>
  <c r="H5220" i="2"/>
  <c r="H5210" i="2"/>
  <c r="G5210" i="2"/>
  <c r="M4973" i="1"/>
  <c r="M4974" i="1"/>
  <c r="M5020" i="3" l="1"/>
  <c r="M5021" i="3"/>
  <c r="M5209" i="2"/>
  <c r="D5211" i="2" s="1"/>
  <c r="M5219" i="2"/>
  <c r="M5220" i="2"/>
  <c r="M5210" i="2"/>
  <c r="D4975" i="1"/>
  <c r="N4973" i="1"/>
  <c r="E4975" i="1"/>
  <c r="N4974" i="1"/>
  <c r="E5022" i="3" l="1"/>
  <c r="N5021" i="3"/>
  <c r="N5020" i="3"/>
  <c r="D5022" i="3"/>
  <c r="M5022" i="3" s="1"/>
  <c r="N5022" i="3" s="1"/>
  <c r="O5022" i="3" s="1"/>
  <c r="N5209" i="2"/>
  <c r="D5221" i="2"/>
  <c r="N5219" i="2"/>
  <c r="E5211" i="2"/>
  <c r="M5211" i="2" s="1"/>
  <c r="N5211" i="2" s="1"/>
  <c r="O5211" i="2" s="1"/>
  <c r="N5210" i="2"/>
  <c r="N5220" i="2"/>
  <c r="E5221" i="2"/>
  <c r="M4975" i="1"/>
  <c r="N4975" i="1" s="1"/>
  <c r="O4975" i="1" s="1"/>
  <c r="O5021" i="3" l="1"/>
  <c r="O5020" i="3"/>
  <c r="H5028" i="3"/>
  <c r="I5028" i="3"/>
  <c r="G5028" i="3"/>
  <c r="O5209" i="2"/>
  <c r="O5210" i="2"/>
  <c r="O5213" i="2"/>
  <c r="M5221" i="2"/>
  <c r="N5221" i="2" s="1"/>
  <c r="O5221" i="2" s="1"/>
  <c r="O4974" i="1"/>
  <c r="O4973" i="1"/>
  <c r="H4981" i="1"/>
  <c r="G4981" i="1"/>
  <c r="I4981" i="1"/>
  <c r="J5026" i="3" l="1"/>
  <c r="G5026" i="3"/>
  <c r="I5026" i="3"/>
  <c r="H5026" i="3"/>
  <c r="G5027" i="3"/>
  <c r="I5027" i="3"/>
  <c r="H5027" i="3"/>
  <c r="J5027" i="3"/>
  <c r="O5219" i="2"/>
  <c r="O5220" i="2"/>
  <c r="H5227" i="2"/>
  <c r="G5227" i="2"/>
  <c r="I5227" i="2"/>
  <c r="H4979" i="1"/>
  <c r="J4979" i="1"/>
  <c r="I4979" i="1"/>
  <c r="G4979" i="1"/>
  <c r="J4980" i="1"/>
  <c r="H4980" i="1"/>
  <c r="G4980" i="1"/>
  <c r="I4980" i="1"/>
  <c r="M5027" i="3" l="1"/>
  <c r="M5026" i="3"/>
  <c r="H5226" i="2"/>
  <c r="J5226" i="2"/>
  <c r="G5226" i="2"/>
  <c r="I5226" i="2"/>
  <c r="J5225" i="2"/>
  <c r="I5225" i="2"/>
  <c r="G5225" i="2"/>
  <c r="H5225" i="2"/>
  <c r="M4979" i="1"/>
  <c r="M4980" i="1"/>
  <c r="E5028" i="3" l="1"/>
  <c r="N5027" i="3"/>
  <c r="N5026" i="3"/>
  <c r="D5028" i="3"/>
  <c r="M5028" i="3" s="1"/>
  <c r="N5028" i="3" s="1"/>
  <c r="O5028" i="3" s="1"/>
  <c r="M5226" i="2"/>
  <c r="M5225" i="2"/>
  <c r="N4980" i="1"/>
  <c r="E4981" i="1"/>
  <c r="D4981" i="1"/>
  <c r="N4979" i="1"/>
  <c r="M4981" i="1" l="1"/>
  <c r="N4981" i="1" s="1"/>
  <c r="O4981" i="1" s="1"/>
  <c r="I4987" i="1" s="1"/>
  <c r="O5027" i="3"/>
  <c r="O5026" i="3"/>
  <c r="H5034" i="3"/>
  <c r="I5034" i="3"/>
  <c r="G5034" i="3"/>
  <c r="N5226" i="2"/>
  <c r="E5227" i="2"/>
  <c r="D5227" i="2"/>
  <c r="N5225" i="2"/>
  <c r="O4979" i="1"/>
  <c r="O4980" i="1"/>
  <c r="H4987" i="1"/>
  <c r="G4987" i="1"/>
  <c r="J5032" i="3" l="1"/>
  <c r="H5032" i="3"/>
  <c r="G5032" i="3"/>
  <c r="I5032" i="3"/>
  <c r="I5033" i="3"/>
  <c r="J5033" i="3"/>
  <c r="G5033" i="3"/>
  <c r="H5033" i="3"/>
  <c r="M5227" i="2"/>
  <c r="N5227" i="2" s="1"/>
  <c r="O5227" i="2" s="1"/>
  <c r="H4986" i="1"/>
  <c r="G4986" i="1"/>
  <c r="I4986" i="1"/>
  <c r="J4986" i="1"/>
  <c r="J4985" i="1"/>
  <c r="G4985" i="1"/>
  <c r="H4985" i="1"/>
  <c r="I4985" i="1"/>
  <c r="M5033" i="3" l="1"/>
  <c r="M5032" i="3"/>
  <c r="O5225" i="2"/>
  <c r="O5226" i="2"/>
  <c r="H5233" i="2"/>
  <c r="I5233" i="2"/>
  <c r="G5233" i="2"/>
  <c r="M4986" i="1"/>
  <c r="M4985" i="1"/>
  <c r="E5034" i="3" l="1"/>
  <c r="N5033" i="3"/>
  <c r="N5032" i="3"/>
  <c r="D5034" i="3"/>
  <c r="G5232" i="2"/>
  <c r="I5232" i="2"/>
  <c r="J5232" i="2"/>
  <c r="H5232" i="2"/>
  <c r="H5231" i="2"/>
  <c r="J5231" i="2"/>
  <c r="I5231" i="2"/>
  <c r="G5231" i="2"/>
  <c r="N4986" i="1"/>
  <c r="E4987" i="1"/>
  <c r="D4987" i="1"/>
  <c r="N4985" i="1"/>
  <c r="M5034" i="3" l="1"/>
  <c r="N5034" i="3" s="1"/>
  <c r="O5034" i="3" s="1"/>
  <c r="O5033" i="3" s="1"/>
  <c r="H5040" i="3"/>
  <c r="I5040" i="3"/>
  <c r="M5232" i="2"/>
  <c r="M5231" i="2"/>
  <c r="M4987" i="1"/>
  <c r="N4987" i="1" s="1"/>
  <c r="O4987" i="1" s="1"/>
  <c r="O5032" i="3" l="1"/>
  <c r="H5038" i="3" s="1"/>
  <c r="G5040" i="3"/>
  <c r="G5038" i="3"/>
  <c r="G5039" i="3"/>
  <c r="I5039" i="3"/>
  <c r="H5039" i="3"/>
  <c r="J5039" i="3"/>
  <c r="D5233" i="2"/>
  <c r="N5231" i="2"/>
  <c r="N5232" i="2"/>
  <c r="E5233" i="2"/>
  <c r="O4985" i="1"/>
  <c r="O4986" i="1"/>
  <c r="H4993" i="1"/>
  <c r="G4993" i="1"/>
  <c r="I4993" i="1"/>
  <c r="I5038" i="3" l="1"/>
  <c r="M5038" i="3" s="1"/>
  <c r="J5038" i="3"/>
  <c r="M5039" i="3"/>
  <c r="M5233" i="2"/>
  <c r="N5233" i="2" s="1"/>
  <c r="O5233" i="2" s="1"/>
  <c r="J4992" i="1"/>
  <c r="G4992" i="1"/>
  <c r="I4992" i="1"/>
  <c r="H4992" i="1"/>
  <c r="J4991" i="1"/>
  <c r="I4991" i="1"/>
  <c r="H4991" i="1"/>
  <c r="G4991" i="1"/>
  <c r="N5038" i="3" l="1"/>
  <c r="D5040" i="3"/>
  <c r="E5040" i="3"/>
  <c r="N5039" i="3"/>
  <c r="O5231" i="2"/>
  <c r="O5232" i="2"/>
  <c r="H5239" i="2"/>
  <c r="G5239" i="2"/>
  <c r="I5239" i="2"/>
  <c r="M4992" i="1"/>
  <c r="M4991" i="1"/>
  <c r="M5040" i="3" l="1"/>
  <c r="N5040" i="3" s="1"/>
  <c r="O5040" i="3" s="1"/>
  <c r="O5039" i="3" s="1"/>
  <c r="J5238" i="2"/>
  <c r="H5238" i="2"/>
  <c r="I5238" i="2"/>
  <c r="G5238" i="2"/>
  <c r="H5237" i="2"/>
  <c r="G5237" i="2"/>
  <c r="I5237" i="2"/>
  <c r="J5237" i="2"/>
  <c r="N4991" i="1"/>
  <c r="D4993" i="1"/>
  <c r="E4993" i="1"/>
  <c r="N4992" i="1"/>
  <c r="I5046" i="3" l="1"/>
  <c r="G5046" i="3"/>
  <c r="H5046" i="3"/>
  <c r="O5038" i="3"/>
  <c r="I5044" i="3" s="1"/>
  <c r="I5045" i="3"/>
  <c r="G5045" i="3"/>
  <c r="J5045" i="3"/>
  <c r="H5045" i="3"/>
  <c r="M5237" i="2"/>
  <c r="M5238" i="2"/>
  <c r="M4993" i="1"/>
  <c r="N4993" i="1" s="1"/>
  <c r="O4993" i="1" s="1"/>
  <c r="J5044" i="3" l="1"/>
  <c r="H5044" i="3"/>
  <c r="G5044" i="3"/>
  <c r="M5045" i="3"/>
  <c r="D5239" i="2"/>
  <c r="N5237" i="2"/>
  <c r="N5238" i="2"/>
  <c r="E5239" i="2"/>
  <c r="O4991" i="1"/>
  <c r="O4992" i="1"/>
  <c r="I4999" i="1"/>
  <c r="G4999" i="1"/>
  <c r="H4999" i="1"/>
  <c r="M5044" i="3" l="1"/>
  <c r="E5046" i="3"/>
  <c r="N5045" i="3"/>
  <c r="N5044" i="3"/>
  <c r="D5046" i="3"/>
  <c r="M5046" i="3" s="1"/>
  <c r="N5046" i="3" s="1"/>
  <c r="O5046" i="3" s="1"/>
  <c r="M5239" i="2"/>
  <c r="N5239" i="2" s="1"/>
  <c r="O5239" i="2" s="1"/>
  <c r="G4998" i="1"/>
  <c r="I4998" i="1"/>
  <c r="J4998" i="1"/>
  <c r="H4998" i="1"/>
  <c r="J4997" i="1"/>
  <c r="H4997" i="1"/>
  <c r="G4997" i="1"/>
  <c r="I4997" i="1"/>
  <c r="O5045" i="3" l="1"/>
  <c r="O5044" i="3"/>
  <c r="H5052" i="3"/>
  <c r="I5052" i="3"/>
  <c r="G5052" i="3"/>
  <c r="O5237" i="2"/>
  <c r="O5238" i="2"/>
  <c r="H5245" i="2"/>
  <c r="I5245" i="2"/>
  <c r="G5245" i="2"/>
  <c r="M4998" i="1"/>
  <c r="M4997" i="1"/>
  <c r="I5050" i="3" l="1"/>
  <c r="H5050" i="3"/>
  <c r="G5050" i="3"/>
  <c r="J5050" i="3"/>
  <c r="J5051" i="3"/>
  <c r="G5051" i="3"/>
  <c r="I5051" i="3"/>
  <c r="H5051" i="3"/>
  <c r="I5244" i="2"/>
  <c r="G5244" i="2"/>
  <c r="H5244" i="2"/>
  <c r="J5244" i="2"/>
  <c r="I5243" i="2"/>
  <c r="G5243" i="2"/>
  <c r="J5243" i="2"/>
  <c r="H5243" i="2"/>
  <c r="D4999" i="1"/>
  <c r="N4997" i="1"/>
  <c r="N4998" i="1"/>
  <c r="E4999" i="1"/>
  <c r="M5050" i="3" l="1"/>
  <c r="M5051" i="3"/>
  <c r="M5244" i="2"/>
  <c r="M5243" i="2"/>
  <c r="M4999" i="1"/>
  <c r="N4999" i="1" s="1"/>
  <c r="O4999" i="1" s="1"/>
  <c r="N5051" i="3" l="1"/>
  <c r="E5052" i="3"/>
  <c r="N5050" i="3"/>
  <c r="D5052" i="3"/>
  <c r="M5052" i="3" s="1"/>
  <c r="N5052" i="3" s="1"/>
  <c r="O5052" i="3" s="1"/>
  <c r="D5245" i="2"/>
  <c r="N5243" i="2"/>
  <c r="N5244" i="2"/>
  <c r="E5245" i="2"/>
  <c r="O4998" i="1"/>
  <c r="O4997" i="1"/>
  <c r="I5005" i="1"/>
  <c r="H5005" i="1"/>
  <c r="G5005" i="1"/>
  <c r="O5051" i="3" l="1"/>
  <c r="O5050" i="3"/>
  <c r="H5058" i="3"/>
  <c r="I5058" i="3"/>
  <c r="G5058" i="3"/>
  <c r="M5245" i="2"/>
  <c r="N5245" i="2" s="1"/>
  <c r="O5245" i="2" s="1"/>
  <c r="I5003" i="1"/>
  <c r="G5003" i="1"/>
  <c r="J5003" i="1"/>
  <c r="H5003" i="1"/>
  <c r="I5004" i="1"/>
  <c r="J5004" i="1"/>
  <c r="G5004" i="1"/>
  <c r="H5004" i="1"/>
  <c r="I5056" i="3" l="1"/>
  <c r="G5056" i="3"/>
  <c r="J5056" i="3"/>
  <c r="H5056" i="3"/>
  <c r="J5057" i="3"/>
  <c r="H5057" i="3"/>
  <c r="G5057" i="3"/>
  <c r="I5057" i="3"/>
  <c r="O5243" i="2"/>
  <c r="O5244" i="2"/>
  <c r="H5251" i="2"/>
  <c r="G5251" i="2"/>
  <c r="I5251" i="2"/>
  <c r="M5004" i="1"/>
  <c r="M5003" i="1"/>
  <c r="M5056" i="3" l="1"/>
  <c r="M5057" i="3"/>
  <c r="H5250" i="2"/>
  <c r="I5250" i="2"/>
  <c r="J5250" i="2"/>
  <c r="G5250" i="2"/>
  <c r="J5249" i="2"/>
  <c r="I5249" i="2"/>
  <c r="H5249" i="2"/>
  <c r="G5249" i="2"/>
  <c r="N5004" i="1"/>
  <c r="E5005" i="1"/>
  <c r="D5005" i="1"/>
  <c r="N5003" i="1"/>
  <c r="M5005" i="1" l="1"/>
  <c r="N5005" i="1" s="1"/>
  <c r="O5005" i="1" s="1"/>
  <c r="I5011" i="1" s="1"/>
  <c r="D5058" i="3"/>
  <c r="N5056" i="3"/>
  <c r="E5058" i="3"/>
  <c r="N5057" i="3"/>
  <c r="M5249" i="2"/>
  <c r="M5250" i="2"/>
  <c r="O5003" i="1"/>
  <c r="O5004" i="1"/>
  <c r="G5011" i="1"/>
  <c r="H5011" i="1"/>
  <c r="M5058" i="3" l="1"/>
  <c r="N5058" i="3" s="1"/>
  <c r="O5058" i="3" s="1"/>
  <c r="N5250" i="2"/>
  <c r="E5251" i="2"/>
  <c r="D5251" i="2"/>
  <c r="N5249" i="2"/>
  <c r="H5010" i="1"/>
  <c r="I5010" i="1"/>
  <c r="G5010" i="1"/>
  <c r="J5010" i="1"/>
  <c r="G5009" i="1"/>
  <c r="I5009" i="1"/>
  <c r="H5009" i="1"/>
  <c r="J5009" i="1"/>
  <c r="O5056" i="3" l="1"/>
  <c r="O5057" i="3"/>
  <c r="H5064" i="3"/>
  <c r="G5074" i="3"/>
  <c r="I5074" i="3"/>
  <c r="H5074" i="3"/>
  <c r="I5064" i="3"/>
  <c r="G5064" i="3"/>
  <c r="M5251" i="2"/>
  <c r="N5251" i="2" s="1"/>
  <c r="O5251" i="2" s="1"/>
  <c r="M5009" i="1"/>
  <c r="M5010" i="1"/>
  <c r="J5063" i="3" l="1"/>
  <c r="I5063" i="3"/>
  <c r="G5063" i="3"/>
  <c r="H5063" i="3"/>
  <c r="H5073" i="3"/>
  <c r="I5073" i="3"/>
  <c r="G5073" i="3"/>
  <c r="J5073" i="3"/>
  <c r="G5062" i="3"/>
  <c r="I5062" i="3"/>
  <c r="H5062" i="3"/>
  <c r="J5062" i="3"/>
  <c r="G5072" i="3"/>
  <c r="H5072" i="3"/>
  <c r="J5072" i="3"/>
  <c r="I5072" i="3"/>
  <c r="O5249" i="2"/>
  <c r="O5250" i="2"/>
  <c r="H5257" i="2"/>
  <c r="I5257" i="2"/>
  <c r="G5257" i="2"/>
  <c r="D5011" i="1"/>
  <c r="N5009" i="1"/>
  <c r="N5010" i="1"/>
  <c r="E5011" i="1"/>
  <c r="M5063" i="3" l="1"/>
  <c r="N5063" i="3"/>
  <c r="E5064" i="3"/>
  <c r="M5072" i="3"/>
  <c r="M5073" i="3"/>
  <c r="M5062" i="3"/>
  <c r="J5256" i="2"/>
  <c r="G5256" i="2"/>
  <c r="I5256" i="2"/>
  <c r="H5256" i="2"/>
  <c r="I5255" i="2"/>
  <c r="J5255" i="2"/>
  <c r="H5255" i="2"/>
  <c r="G5255" i="2"/>
  <c r="M5011" i="1"/>
  <c r="N5011" i="1" s="1"/>
  <c r="O5011" i="1" s="1"/>
  <c r="N5073" i="3" l="1"/>
  <c r="E5074" i="3"/>
  <c r="N5062" i="3"/>
  <c r="D5064" i="3"/>
  <c r="M5064" i="3" s="1"/>
  <c r="N5064" i="3" s="1"/>
  <c r="O5064" i="3" s="1"/>
  <c r="D5074" i="3"/>
  <c r="N5072" i="3"/>
  <c r="M5256" i="2"/>
  <c r="M5255" i="2"/>
  <c r="O5010" i="1"/>
  <c r="O5009" i="1"/>
  <c r="I5017" i="1"/>
  <c r="H5017" i="1"/>
  <c r="G5017" i="1"/>
  <c r="O5063" i="3" l="1"/>
  <c r="O5062" i="3"/>
  <c r="O5066" i="3"/>
  <c r="M5074" i="3"/>
  <c r="N5074" i="3" s="1"/>
  <c r="O5074" i="3" s="1"/>
  <c r="D5257" i="2"/>
  <c r="N5255" i="2"/>
  <c r="N5256" i="2"/>
  <c r="E5257" i="2"/>
  <c r="H5015" i="1"/>
  <c r="I5015" i="1"/>
  <c r="G5015" i="1"/>
  <c r="J5015" i="1"/>
  <c r="I5016" i="1"/>
  <c r="J5016" i="1"/>
  <c r="G5016" i="1"/>
  <c r="H5016" i="1"/>
  <c r="O5072" i="3" l="1"/>
  <c r="O5073" i="3"/>
  <c r="H5080" i="3"/>
  <c r="G5080" i="3"/>
  <c r="I5080" i="3"/>
  <c r="M5257" i="2"/>
  <c r="N5257" i="2" s="1"/>
  <c r="O5257" i="2" s="1"/>
  <c r="M5015" i="1"/>
  <c r="M5016" i="1"/>
  <c r="I5079" i="3" l="1"/>
  <c r="J5079" i="3"/>
  <c r="H5079" i="3"/>
  <c r="G5079" i="3"/>
  <c r="G5078" i="3"/>
  <c r="I5078" i="3"/>
  <c r="J5078" i="3"/>
  <c r="H5078" i="3"/>
  <c r="O5255" i="2"/>
  <c r="O5256" i="2"/>
  <c r="H5263" i="2"/>
  <c r="G5263" i="2"/>
  <c r="I5263" i="2"/>
  <c r="N5015" i="1"/>
  <c r="D5017" i="1"/>
  <c r="N5016" i="1"/>
  <c r="E5017" i="1"/>
  <c r="M5078" i="3" l="1"/>
  <c r="M5079" i="3"/>
  <c r="I5262" i="2"/>
  <c r="J5262" i="2"/>
  <c r="H5262" i="2"/>
  <c r="G5262" i="2"/>
  <c r="I5261" i="2"/>
  <c r="G5261" i="2"/>
  <c r="H5261" i="2"/>
  <c r="J5261" i="2"/>
  <c r="M5017" i="1"/>
  <c r="N5017" i="1" s="1"/>
  <c r="O5017" i="1" s="1"/>
  <c r="D5080" i="3" l="1"/>
  <c r="N5078" i="3"/>
  <c r="N5079" i="3"/>
  <c r="E5080" i="3"/>
  <c r="M5261" i="2"/>
  <c r="M5262" i="2"/>
  <c r="O5015" i="1"/>
  <c r="O5016" i="1"/>
  <c r="I5023" i="1"/>
  <c r="G5023" i="1"/>
  <c r="H5023" i="1"/>
  <c r="M5080" i="3" l="1"/>
  <c r="N5080" i="3" s="1"/>
  <c r="O5080" i="3" s="1"/>
  <c r="D5263" i="2"/>
  <c r="N5261" i="2"/>
  <c r="N5262" i="2"/>
  <c r="E5263" i="2"/>
  <c r="H5022" i="1"/>
  <c r="I5022" i="1"/>
  <c r="G5022" i="1"/>
  <c r="J5022" i="1"/>
  <c r="G5021" i="1"/>
  <c r="I5021" i="1"/>
  <c r="J5021" i="1"/>
  <c r="H5021" i="1"/>
  <c r="O5078" i="3" l="1"/>
  <c r="O5079" i="3"/>
  <c r="H5086" i="3"/>
  <c r="I5086" i="3"/>
  <c r="G5086" i="3"/>
  <c r="M5263" i="2"/>
  <c r="N5263" i="2" s="1"/>
  <c r="O5263" i="2" s="1"/>
  <c r="M5022" i="1"/>
  <c r="M5021" i="1"/>
  <c r="H5085" i="3" l="1"/>
  <c r="J5085" i="3"/>
  <c r="G5085" i="3"/>
  <c r="I5085" i="3"/>
  <c r="H5084" i="3"/>
  <c r="I5084" i="3"/>
  <c r="G5084" i="3"/>
  <c r="J5084" i="3"/>
  <c r="O5261" i="2"/>
  <c r="O5262" i="2"/>
  <c r="H5269" i="2"/>
  <c r="I5269" i="2"/>
  <c r="G5269" i="2"/>
  <c r="D5023" i="1"/>
  <c r="N5021" i="1"/>
  <c r="N5022" i="1"/>
  <c r="E5023" i="1"/>
  <c r="M5084" i="3" l="1"/>
  <c r="M5085" i="3"/>
  <c r="H5268" i="2"/>
  <c r="I5268" i="2"/>
  <c r="G5268" i="2"/>
  <c r="J5268" i="2"/>
  <c r="J5267" i="2"/>
  <c r="I5267" i="2"/>
  <c r="H5267" i="2"/>
  <c r="G5267" i="2"/>
  <c r="M5023" i="1"/>
  <c r="N5023" i="1" s="1"/>
  <c r="O5023" i="1" s="1"/>
  <c r="D5086" i="3" l="1"/>
  <c r="N5084" i="3"/>
  <c r="N5085" i="3"/>
  <c r="E5086" i="3"/>
  <c r="M5268" i="2"/>
  <c r="M5267" i="2"/>
  <c r="O5021" i="1"/>
  <c r="O5022" i="1"/>
  <c r="I5029" i="1"/>
  <c r="H5029" i="1"/>
  <c r="G5029" i="1"/>
  <c r="M5086" i="3" l="1"/>
  <c r="N5086" i="3" s="1"/>
  <c r="O5086" i="3" s="1"/>
  <c r="D5269" i="2"/>
  <c r="N5267" i="2"/>
  <c r="N5268" i="2"/>
  <c r="E5269" i="2"/>
  <c r="G5028" i="1"/>
  <c r="J5028" i="1"/>
  <c r="I5028" i="1"/>
  <c r="H5028" i="1"/>
  <c r="H5027" i="1"/>
  <c r="G5027" i="1"/>
  <c r="J5027" i="1"/>
  <c r="I5027" i="1"/>
  <c r="O5084" i="3" l="1"/>
  <c r="O5085" i="3"/>
  <c r="H5092" i="3"/>
  <c r="G5092" i="3"/>
  <c r="I5092" i="3"/>
  <c r="M5269" i="2"/>
  <c r="N5269" i="2" s="1"/>
  <c r="O5269" i="2" s="1"/>
  <c r="M5028" i="1"/>
  <c r="M5027" i="1"/>
  <c r="H5091" i="3" l="1"/>
  <c r="J5091" i="3"/>
  <c r="I5091" i="3"/>
  <c r="G5091" i="3"/>
  <c r="H5090" i="3"/>
  <c r="G5090" i="3"/>
  <c r="J5090" i="3"/>
  <c r="I5090" i="3"/>
  <c r="O5267" i="2"/>
  <c r="O5268" i="2"/>
  <c r="H5275" i="2"/>
  <c r="G5275" i="2"/>
  <c r="I5275" i="2"/>
  <c r="D5029" i="1"/>
  <c r="N5027" i="1"/>
  <c r="N5028" i="1"/>
  <c r="E5029" i="1"/>
  <c r="M5090" i="3" l="1"/>
  <c r="M5091" i="3"/>
  <c r="G5274" i="2"/>
  <c r="J5274" i="2"/>
  <c r="I5274" i="2"/>
  <c r="H5274" i="2"/>
  <c r="J5273" i="2"/>
  <c r="H5273" i="2"/>
  <c r="G5273" i="2"/>
  <c r="I5273" i="2"/>
  <c r="M5029" i="1"/>
  <c r="N5029" i="1" s="1"/>
  <c r="O5029" i="1" s="1"/>
  <c r="D5092" i="3" l="1"/>
  <c r="N5090" i="3"/>
  <c r="N5091" i="3"/>
  <c r="E5092" i="3"/>
  <c r="M5274" i="2"/>
  <c r="M5273" i="2"/>
  <c r="O5027" i="1"/>
  <c r="O5028" i="1"/>
  <c r="I5035" i="1"/>
  <c r="H5035" i="1"/>
  <c r="G5035" i="1"/>
  <c r="M5092" i="3" l="1"/>
  <c r="N5092" i="3" s="1"/>
  <c r="O5092" i="3" s="1"/>
  <c r="N5274" i="2"/>
  <c r="E5275" i="2"/>
  <c r="D5275" i="2"/>
  <c r="N5273" i="2"/>
  <c r="H5034" i="1"/>
  <c r="G5034" i="1"/>
  <c r="J5034" i="1"/>
  <c r="I5034" i="1"/>
  <c r="H5033" i="1"/>
  <c r="G5033" i="1"/>
  <c r="J5033" i="1"/>
  <c r="I5033" i="1"/>
  <c r="O5090" i="3" l="1"/>
  <c r="O5091" i="3"/>
  <c r="H5098" i="3"/>
  <c r="I5098" i="3"/>
  <c r="G5098" i="3"/>
  <c r="M5275" i="2"/>
  <c r="N5275" i="2" s="1"/>
  <c r="O5275" i="2" s="1"/>
  <c r="O5273" i="2" s="1"/>
  <c r="M5034" i="1"/>
  <c r="M5033" i="1"/>
  <c r="I5097" i="3" l="1"/>
  <c r="J5097" i="3"/>
  <c r="H5097" i="3"/>
  <c r="G5097" i="3"/>
  <c r="I5096" i="3"/>
  <c r="J5096" i="3"/>
  <c r="G5096" i="3"/>
  <c r="H5096" i="3"/>
  <c r="G5281" i="2"/>
  <c r="I5281" i="2"/>
  <c r="H5281" i="2"/>
  <c r="O5274" i="2"/>
  <c r="H5280" i="2" s="1"/>
  <c r="I5279" i="2"/>
  <c r="J5279" i="2"/>
  <c r="G5279" i="2"/>
  <c r="H5279" i="2"/>
  <c r="N5033" i="1"/>
  <c r="D5035" i="1"/>
  <c r="N5034" i="1"/>
  <c r="E5035" i="1"/>
  <c r="M5096" i="3" l="1"/>
  <c r="M5097" i="3"/>
  <c r="I5280" i="2"/>
  <c r="J5280" i="2"/>
  <c r="G5280" i="2"/>
  <c r="M5279" i="2"/>
  <c r="M5035" i="1"/>
  <c r="N5035" i="1" s="1"/>
  <c r="O5035" i="1" s="1"/>
  <c r="N5097" i="3" l="1"/>
  <c r="E5098" i="3"/>
  <c r="D5098" i="3"/>
  <c r="N5096" i="3"/>
  <c r="M5280" i="2"/>
  <c r="E5281" i="2" s="1"/>
  <c r="D5281" i="2"/>
  <c r="N5279" i="2"/>
  <c r="O5033" i="1"/>
  <c r="O5034" i="1"/>
  <c r="I5041" i="1"/>
  <c r="G5041" i="1"/>
  <c r="H5041" i="1"/>
  <c r="M5098" i="3" l="1"/>
  <c r="N5098" i="3" s="1"/>
  <c r="O5098" i="3" s="1"/>
  <c r="N5280" i="2"/>
  <c r="M5281" i="2"/>
  <c r="N5281" i="2" s="1"/>
  <c r="O5281" i="2" s="1"/>
  <c r="J5040" i="1"/>
  <c r="H5040" i="1"/>
  <c r="I5040" i="1"/>
  <c r="G5040" i="1"/>
  <c r="I5039" i="1"/>
  <c r="H5039" i="1"/>
  <c r="J5039" i="1"/>
  <c r="G5039" i="1"/>
  <c r="O5096" i="3" l="1"/>
  <c r="O5097" i="3"/>
  <c r="H5104" i="3"/>
  <c r="G5104" i="3"/>
  <c r="I5104" i="3"/>
  <c r="O5279" i="2"/>
  <c r="O5280" i="2"/>
  <c r="H5287" i="2"/>
  <c r="I5287" i="2"/>
  <c r="G5287" i="2"/>
  <c r="M5039" i="1"/>
  <c r="M5040" i="1"/>
  <c r="I5103" i="3" l="1"/>
  <c r="G5103" i="3"/>
  <c r="J5103" i="3"/>
  <c r="H5103" i="3"/>
  <c r="I5102" i="3"/>
  <c r="G5102" i="3"/>
  <c r="J5102" i="3"/>
  <c r="H5102" i="3"/>
  <c r="I5286" i="2"/>
  <c r="J5286" i="2"/>
  <c r="H5286" i="2"/>
  <c r="G5286" i="2"/>
  <c r="H5285" i="2"/>
  <c r="I5285" i="2"/>
  <c r="G5285" i="2"/>
  <c r="J5285" i="2"/>
  <c r="E5041" i="1"/>
  <c r="N5040" i="1"/>
  <c r="D5041" i="1"/>
  <c r="M5041" i="1" s="1"/>
  <c r="N5041" i="1" s="1"/>
  <c r="O5041" i="1" s="1"/>
  <c r="N5039" i="1"/>
  <c r="M5103" i="3" l="1"/>
  <c r="M5102" i="3"/>
  <c r="M5285" i="2"/>
  <c r="M5286" i="2"/>
  <c r="O5039" i="1"/>
  <c r="O5040" i="1"/>
  <c r="I5047" i="1"/>
  <c r="H5047" i="1"/>
  <c r="G5047" i="1"/>
  <c r="N5103" i="3" l="1"/>
  <c r="E5104" i="3"/>
  <c r="D5104" i="3"/>
  <c r="N5102" i="3"/>
  <c r="D5287" i="2"/>
  <c r="N5285" i="2"/>
  <c r="N5286" i="2"/>
  <c r="E5287" i="2"/>
  <c r="H5046" i="1"/>
  <c r="J5046" i="1"/>
  <c r="I5046" i="1"/>
  <c r="G5046" i="1"/>
  <c r="J5045" i="1"/>
  <c r="I5045" i="1"/>
  <c r="H5045" i="1"/>
  <c r="G5045" i="1"/>
  <c r="M5104" i="3" l="1"/>
  <c r="N5104" i="3" s="1"/>
  <c r="O5104" i="3" s="1"/>
  <c r="M5287" i="2"/>
  <c r="N5287" i="2" s="1"/>
  <c r="O5287" i="2" s="1"/>
  <c r="M5045" i="1"/>
  <c r="M5046" i="1"/>
  <c r="O5102" i="3" l="1"/>
  <c r="O5103" i="3"/>
  <c r="H5110" i="3"/>
  <c r="I5110" i="3"/>
  <c r="G5110" i="3"/>
  <c r="O5285" i="2"/>
  <c r="O5286" i="2"/>
  <c r="H5293" i="2"/>
  <c r="I5293" i="2"/>
  <c r="G5293" i="2"/>
  <c r="N5046" i="1"/>
  <c r="E5047" i="1"/>
  <c r="D5047" i="1"/>
  <c r="N5045" i="1"/>
  <c r="M5047" i="1" l="1"/>
  <c r="N5047" i="1" s="1"/>
  <c r="O5047" i="1" s="1"/>
  <c r="O5046" i="1" s="1"/>
  <c r="G5109" i="3"/>
  <c r="I5109" i="3"/>
  <c r="H5109" i="3"/>
  <c r="J5109" i="3"/>
  <c r="H5108" i="3"/>
  <c r="I5108" i="3"/>
  <c r="J5108" i="3"/>
  <c r="G5108" i="3"/>
  <c r="J5292" i="2"/>
  <c r="G5292" i="2"/>
  <c r="I5292" i="2"/>
  <c r="H5292" i="2"/>
  <c r="J5291" i="2"/>
  <c r="I5291" i="2"/>
  <c r="H5291" i="2"/>
  <c r="G5291" i="2"/>
  <c r="O5045" i="1"/>
  <c r="G5053" i="1"/>
  <c r="I5053" i="1"/>
  <c r="H5053" i="1"/>
  <c r="M5108" i="3" l="1"/>
  <c r="M5109" i="3"/>
  <c r="M5291" i="2"/>
  <c r="M5292" i="2"/>
  <c r="H5051" i="1"/>
  <c r="J5051" i="1"/>
  <c r="I5051" i="1"/>
  <c r="G5051" i="1"/>
  <c r="J5052" i="1"/>
  <c r="H5052" i="1"/>
  <c r="I5052" i="1"/>
  <c r="G5052" i="1"/>
  <c r="D5110" i="3" l="1"/>
  <c r="N5108" i="3"/>
  <c r="N5109" i="3"/>
  <c r="E5110" i="3"/>
  <c r="N5292" i="2"/>
  <c r="E5293" i="2"/>
  <c r="D5293" i="2"/>
  <c r="N5291" i="2"/>
  <c r="M5052" i="1"/>
  <c r="M5051" i="1"/>
  <c r="M5110" i="3" l="1"/>
  <c r="N5110" i="3" s="1"/>
  <c r="O5110" i="3" s="1"/>
  <c r="M5293" i="2"/>
  <c r="N5293" i="2" s="1"/>
  <c r="O5293" i="2" s="1"/>
  <c r="O5291" i="2" s="1"/>
  <c r="N5052" i="1"/>
  <c r="E5053" i="1"/>
  <c r="N5051" i="1"/>
  <c r="D5053" i="1"/>
  <c r="M5053" i="1" l="1"/>
  <c r="N5053" i="1" s="1"/>
  <c r="O5053" i="1" s="1"/>
  <c r="O5108" i="3"/>
  <c r="O5109" i="3"/>
  <c r="H5116" i="3"/>
  <c r="I5116" i="3"/>
  <c r="G5116" i="3"/>
  <c r="G5299" i="2"/>
  <c r="I5299" i="2"/>
  <c r="H5299" i="2"/>
  <c r="O5292" i="2"/>
  <c r="J5298" i="2" s="1"/>
  <c r="G5297" i="2"/>
  <c r="H5297" i="2"/>
  <c r="J5297" i="2"/>
  <c r="I5297" i="2"/>
  <c r="O5051" i="1"/>
  <c r="O5052" i="1"/>
  <c r="H5069" i="1"/>
  <c r="I5069" i="1"/>
  <c r="I5059" i="1"/>
  <c r="G5069" i="1"/>
  <c r="G5059" i="1"/>
  <c r="H5059" i="1"/>
  <c r="J5115" i="3" l="1"/>
  <c r="I5115" i="3"/>
  <c r="G5115" i="3"/>
  <c r="H5115" i="3"/>
  <c r="G5114" i="3"/>
  <c r="H5114" i="3"/>
  <c r="J5114" i="3"/>
  <c r="I5114" i="3"/>
  <c r="H5298" i="2"/>
  <c r="I5298" i="2"/>
  <c r="G5298" i="2"/>
  <c r="M5298" i="2"/>
  <c r="M5297" i="2"/>
  <c r="J5058" i="1"/>
  <c r="G5058" i="1"/>
  <c r="I5058" i="1"/>
  <c r="H5058" i="1"/>
  <c r="I5068" i="1"/>
  <c r="J5068" i="1"/>
  <c r="G5068" i="1"/>
  <c r="H5068" i="1"/>
  <c r="I5057" i="1"/>
  <c r="H5057" i="1"/>
  <c r="G5067" i="1"/>
  <c r="J5067" i="1"/>
  <c r="G5057" i="1"/>
  <c r="J5057" i="1"/>
  <c r="H5067" i="1"/>
  <c r="I5067" i="1"/>
  <c r="M5115" i="3" l="1"/>
  <c r="M5114" i="3"/>
  <c r="N5298" i="2"/>
  <c r="E5299" i="2"/>
  <c r="D5299" i="2"/>
  <c r="N5297" i="2"/>
  <c r="M5067" i="1"/>
  <c r="M5068" i="1"/>
  <c r="M5058" i="1"/>
  <c r="M5057" i="1"/>
  <c r="D5116" i="3" l="1"/>
  <c r="N5114" i="3"/>
  <c r="N5115" i="3"/>
  <c r="E5116" i="3"/>
  <c r="M5299" i="2"/>
  <c r="N5299" i="2" s="1"/>
  <c r="O5299" i="2" s="1"/>
  <c r="O5297" i="2" s="1"/>
  <c r="N5067" i="1"/>
  <c r="D5069" i="1"/>
  <c r="E5059" i="1"/>
  <c r="N5058" i="1"/>
  <c r="D5059" i="1"/>
  <c r="N5057" i="1"/>
  <c r="E5069" i="1"/>
  <c r="N5068" i="1"/>
  <c r="M5116" i="3" l="1"/>
  <c r="N5116" i="3" s="1"/>
  <c r="O5116" i="3" s="1"/>
  <c r="I5305" i="2"/>
  <c r="G5305" i="2"/>
  <c r="H5305" i="2"/>
  <c r="O5298" i="2"/>
  <c r="J5304" i="2" s="1"/>
  <c r="H5303" i="2"/>
  <c r="J5303" i="2"/>
  <c r="G5303" i="2"/>
  <c r="I5303" i="2"/>
  <c r="M5069" i="1"/>
  <c r="N5069" i="1" s="1"/>
  <c r="O5069" i="1" s="1"/>
  <c r="H5075" i="1" s="1"/>
  <c r="M5059" i="1"/>
  <c r="N5059" i="1" s="1"/>
  <c r="O5059" i="1" s="1"/>
  <c r="O5067" i="1" l="1"/>
  <c r="I5075" i="1"/>
  <c r="O5068" i="1"/>
  <c r="G5074" i="1" s="1"/>
  <c r="G5075" i="1"/>
  <c r="O5114" i="3"/>
  <c r="O5115" i="3"/>
  <c r="H5122" i="3"/>
  <c r="G5122" i="3"/>
  <c r="I5122" i="3"/>
  <c r="I5304" i="2"/>
  <c r="G5304" i="2"/>
  <c r="H5304" i="2"/>
  <c r="M5303" i="2"/>
  <c r="O5057" i="1"/>
  <c r="O5058" i="1"/>
  <c r="O5061" i="1"/>
  <c r="J5073" i="1"/>
  <c r="I5073" i="1"/>
  <c r="H5073" i="1"/>
  <c r="G5073" i="1"/>
  <c r="J5074" i="1" l="1"/>
  <c r="H5074" i="1"/>
  <c r="M5074" i="1" s="1"/>
  <c r="I5074" i="1"/>
  <c r="J5121" i="3"/>
  <c r="H5121" i="3"/>
  <c r="I5121" i="3"/>
  <c r="G5121" i="3"/>
  <c r="I5120" i="3"/>
  <c r="G5120" i="3"/>
  <c r="J5120" i="3"/>
  <c r="H5120" i="3"/>
  <c r="M5304" i="2"/>
  <c r="E5305" i="2"/>
  <c r="N5304" i="2"/>
  <c r="N5303" i="2"/>
  <c r="D5305" i="2"/>
  <c r="M5073" i="1"/>
  <c r="M5120" i="3" l="1"/>
  <c r="M5121" i="3"/>
  <c r="M5305" i="2"/>
  <c r="N5305" i="2" s="1"/>
  <c r="O5305" i="2" s="1"/>
  <c r="O5304" i="2" s="1"/>
  <c r="E5075" i="1"/>
  <c r="N5074" i="1"/>
  <c r="D5075" i="1"/>
  <c r="N5073" i="1"/>
  <c r="N5121" i="3" l="1"/>
  <c r="E5122" i="3"/>
  <c r="D5122" i="3"/>
  <c r="N5120" i="3"/>
  <c r="H5311" i="2"/>
  <c r="G5311" i="2"/>
  <c r="O5303" i="2"/>
  <c r="H5309" i="2" s="1"/>
  <c r="I5311" i="2"/>
  <c r="J5310" i="2"/>
  <c r="H5310" i="2"/>
  <c r="G5310" i="2"/>
  <c r="I5310" i="2"/>
  <c r="M5075" i="1"/>
  <c r="N5075" i="1" s="1"/>
  <c r="O5075" i="1" s="1"/>
  <c r="O5073" i="1" s="1"/>
  <c r="O5074" i="1"/>
  <c r="I5081" i="1"/>
  <c r="G5081" i="1"/>
  <c r="H5081" i="1" l="1"/>
  <c r="M5122" i="3"/>
  <c r="N5122" i="3" s="1"/>
  <c r="O5122" i="3" s="1"/>
  <c r="O5120" i="3" s="1"/>
  <c r="J5309" i="2"/>
  <c r="I5309" i="2"/>
  <c r="G5309" i="2"/>
  <c r="M5309" i="2" s="1"/>
  <c r="M5310" i="2"/>
  <c r="G5080" i="1"/>
  <c r="J5080" i="1"/>
  <c r="I5080" i="1"/>
  <c r="H5080" i="1"/>
  <c r="H5079" i="1"/>
  <c r="I5079" i="1"/>
  <c r="G5079" i="1"/>
  <c r="J5079" i="1"/>
  <c r="G5128" i="3" l="1"/>
  <c r="I5128" i="3"/>
  <c r="H5128" i="3"/>
  <c r="O5121" i="3"/>
  <c r="H5127" i="3" s="1"/>
  <c r="H5126" i="3"/>
  <c r="G5126" i="3"/>
  <c r="J5126" i="3"/>
  <c r="I5126" i="3"/>
  <c r="N5310" i="2"/>
  <c r="E5311" i="2"/>
  <c r="N5309" i="2"/>
  <c r="D5311" i="2"/>
  <c r="M5311" i="2" s="1"/>
  <c r="N5311" i="2" s="1"/>
  <c r="O5311" i="2" s="1"/>
  <c r="M5079" i="1"/>
  <c r="M5080" i="1"/>
  <c r="G5127" i="3" l="1"/>
  <c r="M5127" i="3" s="1"/>
  <c r="I5127" i="3"/>
  <c r="J5127" i="3"/>
  <c r="M5126" i="3"/>
  <c r="O5310" i="2"/>
  <c r="O5309" i="2"/>
  <c r="H5317" i="2"/>
  <c r="G5317" i="2"/>
  <c r="I5317" i="2"/>
  <c r="E5081" i="1"/>
  <c r="N5080" i="1"/>
  <c r="N5079" i="1"/>
  <c r="D5081" i="1"/>
  <c r="M5081" i="1" l="1"/>
  <c r="N5081" i="1" s="1"/>
  <c r="O5081" i="1" s="1"/>
  <c r="O5080" i="1" s="1"/>
  <c r="N5127" i="3"/>
  <c r="E5128" i="3"/>
  <c r="D5128" i="3"/>
  <c r="N5126" i="3"/>
  <c r="I5315" i="2"/>
  <c r="J5315" i="2"/>
  <c r="H5315" i="2"/>
  <c r="G5315" i="2"/>
  <c r="J5316" i="2"/>
  <c r="G5316" i="2"/>
  <c r="I5316" i="2"/>
  <c r="H5316" i="2"/>
  <c r="O5079" i="1"/>
  <c r="I5087" i="1"/>
  <c r="G5087" i="1"/>
  <c r="H5087" i="1" l="1"/>
  <c r="M5128" i="3"/>
  <c r="N5128" i="3" s="1"/>
  <c r="O5128" i="3" s="1"/>
  <c r="O5126" i="3" s="1"/>
  <c r="M5316" i="2"/>
  <c r="M5315" i="2"/>
  <c r="G5085" i="1"/>
  <c r="H5085" i="1"/>
  <c r="I5085" i="1"/>
  <c r="J5085" i="1"/>
  <c r="I5086" i="1"/>
  <c r="J5086" i="1"/>
  <c r="G5086" i="1"/>
  <c r="H5086" i="1"/>
  <c r="I5134" i="3" l="1"/>
  <c r="G5134" i="3"/>
  <c r="H5134" i="3"/>
  <c r="O5127" i="3"/>
  <c r="J5133" i="3" s="1"/>
  <c r="H5133" i="3"/>
  <c r="H5132" i="3"/>
  <c r="I5132" i="3"/>
  <c r="J5132" i="3"/>
  <c r="G5132" i="3"/>
  <c r="N5315" i="2"/>
  <c r="D5317" i="2"/>
  <c r="E5317" i="2"/>
  <c r="N5316" i="2"/>
  <c r="M5086" i="1"/>
  <c r="M5085" i="1"/>
  <c r="G5133" i="3" l="1"/>
  <c r="I5133" i="3"/>
  <c r="M5133" i="3"/>
  <c r="M5132" i="3"/>
  <c r="M5317" i="2"/>
  <c r="N5317" i="2" s="1"/>
  <c r="O5317" i="2" s="1"/>
  <c r="O5315" i="2" s="1"/>
  <c r="E5087" i="1"/>
  <c r="N5086" i="1"/>
  <c r="N5085" i="1"/>
  <c r="D5087" i="1"/>
  <c r="N5133" i="3" l="1"/>
  <c r="E5134" i="3"/>
  <c r="D5134" i="3"/>
  <c r="N5132" i="3"/>
  <c r="G5323" i="2"/>
  <c r="I5323" i="2"/>
  <c r="H5323" i="2"/>
  <c r="O5316" i="2"/>
  <c r="J5322" i="2" s="1"/>
  <c r="J5321" i="2"/>
  <c r="I5321" i="2"/>
  <c r="H5321" i="2"/>
  <c r="G5321" i="2"/>
  <c r="M5087" i="1"/>
  <c r="N5087" i="1" s="1"/>
  <c r="O5087" i="1" s="1"/>
  <c r="O5086" i="1" s="1"/>
  <c r="O5085" i="1"/>
  <c r="I5093" i="1"/>
  <c r="G5093" i="1"/>
  <c r="H5093" i="1" l="1"/>
  <c r="M5134" i="3"/>
  <c r="N5134" i="3" s="1"/>
  <c r="O5134" i="3" s="1"/>
  <c r="O5132" i="3" s="1"/>
  <c r="H5322" i="2"/>
  <c r="I5322" i="2"/>
  <c r="G5322" i="2"/>
  <c r="M5321" i="2"/>
  <c r="I5091" i="1"/>
  <c r="H5091" i="1"/>
  <c r="G5091" i="1"/>
  <c r="J5091" i="1"/>
  <c r="G5092" i="1"/>
  <c r="I5092" i="1"/>
  <c r="J5092" i="1"/>
  <c r="H5092" i="1"/>
  <c r="I5140" i="3" l="1"/>
  <c r="G5140" i="3"/>
  <c r="H5140" i="3"/>
  <c r="O5133" i="3"/>
  <c r="J5139" i="3" s="1"/>
  <c r="H5138" i="3"/>
  <c r="G5138" i="3"/>
  <c r="I5138" i="3"/>
  <c r="J5138" i="3"/>
  <c r="M5322" i="2"/>
  <c r="N5322" i="2" s="1"/>
  <c r="N5321" i="2"/>
  <c r="D5323" i="2"/>
  <c r="M5091" i="1"/>
  <c r="M5092" i="1"/>
  <c r="I5139" i="3" l="1"/>
  <c r="M5139" i="3" s="1"/>
  <c r="G5139" i="3"/>
  <c r="H5139" i="3"/>
  <c r="M5138" i="3"/>
  <c r="E5323" i="2"/>
  <c r="M5323" i="2" s="1"/>
  <c r="N5323" i="2" s="1"/>
  <c r="O5323" i="2" s="1"/>
  <c r="O5322" i="2" s="1"/>
  <c r="N5092" i="1"/>
  <c r="E5093" i="1"/>
  <c r="N5091" i="1"/>
  <c r="D5093" i="1"/>
  <c r="D5140" i="3" l="1"/>
  <c r="N5138" i="3"/>
  <c r="N5139" i="3"/>
  <c r="E5140" i="3"/>
  <c r="I5329" i="2"/>
  <c r="G5329" i="2"/>
  <c r="H5329" i="2"/>
  <c r="O5321" i="2"/>
  <c r="J5327" i="2" s="1"/>
  <c r="J5328" i="2"/>
  <c r="H5328" i="2"/>
  <c r="G5328" i="2"/>
  <c r="I5328" i="2"/>
  <c r="M5093" i="1"/>
  <c r="N5093" i="1" s="1"/>
  <c r="O5093" i="1" s="1"/>
  <c r="M5140" i="3" l="1"/>
  <c r="N5140" i="3" s="1"/>
  <c r="O5140" i="3" s="1"/>
  <c r="I5327" i="2"/>
  <c r="H5327" i="2"/>
  <c r="G5327" i="2"/>
  <c r="M5328" i="2"/>
  <c r="O5092" i="1"/>
  <c r="O5091" i="1"/>
  <c r="I5099" i="1"/>
  <c r="H5099" i="1"/>
  <c r="G5099" i="1"/>
  <c r="O5138" i="3" l="1"/>
  <c r="O5139" i="3"/>
  <c r="H5146" i="3"/>
  <c r="G5146" i="3"/>
  <c r="I5146" i="3"/>
  <c r="M5327" i="2"/>
  <c r="D5329" i="2" s="1"/>
  <c r="E5329" i="2"/>
  <c r="N5328" i="2"/>
  <c r="I5097" i="1"/>
  <c r="J5097" i="1"/>
  <c r="H5097" i="1"/>
  <c r="G5097" i="1"/>
  <c r="G5098" i="1"/>
  <c r="J5098" i="1"/>
  <c r="H5098" i="1"/>
  <c r="I5098" i="1"/>
  <c r="J5145" i="3" l="1"/>
  <c r="I5145" i="3"/>
  <c r="G5145" i="3"/>
  <c r="H5145" i="3"/>
  <c r="H5144" i="3"/>
  <c r="J5144" i="3"/>
  <c r="G5144" i="3"/>
  <c r="I5144" i="3"/>
  <c r="N5327" i="2"/>
  <c r="M5329" i="2"/>
  <c r="N5329" i="2" s="1"/>
  <c r="O5329" i="2" s="1"/>
  <c r="O5328" i="2" s="1"/>
  <c r="M5097" i="1"/>
  <c r="M5098" i="1"/>
  <c r="M5145" i="3" l="1"/>
  <c r="M5144" i="3"/>
  <c r="G5335" i="2"/>
  <c r="I5335" i="2"/>
  <c r="H5335" i="2"/>
  <c r="O5327" i="2"/>
  <c r="I5333" i="2" s="1"/>
  <c r="I5334" i="2"/>
  <c r="H5334" i="2"/>
  <c r="J5334" i="2"/>
  <c r="G5334" i="2"/>
  <c r="E5099" i="1"/>
  <c r="N5098" i="1"/>
  <c r="N5097" i="1"/>
  <c r="D5099" i="1"/>
  <c r="M5099" i="1" l="1"/>
  <c r="N5099" i="1" s="1"/>
  <c r="O5099" i="1" s="1"/>
  <c r="N5145" i="3"/>
  <c r="E5146" i="3"/>
  <c r="D5146" i="3"/>
  <c r="N5144" i="3"/>
  <c r="J5333" i="2"/>
  <c r="G5333" i="2"/>
  <c r="H5333" i="2"/>
  <c r="M5334" i="2"/>
  <c r="O5098" i="1"/>
  <c r="O5097" i="1"/>
  <c r="I5105" i="1"/>
  <c r="G5105" i="1"/>
  <c r="H5105" i="1"/>
  <c r="M5146" i="3" l="1"/>
  <c r="N5146" i="3" s="1"/>
  <c r="O5146" i="3" s="1"/>
  <c r="M5333" i="2"/>
  <c r="N5333" i="2"/>
  <c r="D5335" i="2"/>
  <c r="E5335" i="2"/>
  <c r="N5334" i="2"/>
  <c r="H5103" i="1"/>
  <c r="G5103" i="1"/>
  <c r="J5103" i="1"/>
  <c r="I5103" i="1"/>
  <c r="I5104" i="1"/>
  <c r="G5104" i="1"/>
  <c r="H5104" i="1"/>
  <c r="J5104" i="1"/>
  <c r="O5144" i="3" l="1"/>
  <c r="O5145" i="3"/>
  <c r="H5152" i="3"/>
  <c r="I5152" i="3"/>
  <c r="G5152" i="3"/>
  <c r="M5335" i="2"/>
  <c r="N5335" i="2" s="1"/>
  <c r="O5335" i="2" s="1"/>
  <c r="M5103" i="1"/>
  <c r="M5104" i="1"/>
  <c r="H5151" i="3" l="1"/>
  <c r="G5151" i="3"/>
  <c r="I5151" i="3"/>
  <c r="J5151" i="3"/>
  <c r="I5150" i="3"/>
  <c r="H5150" i="3"/>
  <c r="J5150" i="3"/>
  <c r="G5150" i="3"/>
  <c r="O5334" i="2"/>
  <c r="O5333" i="2"/>
  <c r="H5341" i="2"/>
  <c r="G5341" i="2"/>
  <c r="I5341" i="2"/>
  <c r="E5105" i="1"/>
  <c r="N5104" i="1"/>
  <c r="N5103" i="1"/>
  <c r="D5105" i="1"/>
  <c r="M5105" i="1" l="1"/>
  <c r="N5105" i="1" s="1"/>
  <c r="O5105" i="1" s="1"/>
  <c r="I5111" i="1" s="1"/>
  <c r="M5151" i="3"/>
  <c r="M5150" i="3"/>
  <c r="I5339" i="2"/>
  <c r="H5339" i="2"/>
  <c r="G5339" i="2"/>
  <c r="J5339" i="2"/>
  <c r="G5340" i="2"/>
  <c r="I5340" i="2"/>
  <c r="J5340" i="2"/>
  <c r="H5340" i="2"/>
  <c r="O5103" i="1"/>
  <c r="G5111" i="1"/>
  <c r="O5104" i="1" l="1"/>
  <c r="H5111" i="1"/>
  <c r="D5152" i="3"/>
  <c r="N5150" i="3"/>
  <c r="N5151" i="3"/>
  <c r="E5152" i="3"/>
  <c r="M5339" i="2"/>
  <c r="M5340" i="2"/>
  <c r="H5109" i="1"/>
  <c r="J5109" i="1"/>
  <c r="G5109" i="1"/>
  <c r="I5109" i="1"/>
  <c r="J5110" i="1"/>
  <c r="I5110" i="1"/>
  <c r="H5110" i="1"/>
  <c r="G5110" i="1"/>
  <c r="M5152" i="3" l="1"/>
  <c r="N5152" i="3" s="1"/>
  <c r="O5152" i="3" s="1"/>
  <c r="E5341" i="2"/>
  <c r="N5340" i="2"/>
  <c r="D5341" i="2"/>
  <c r="N5339" i="2"/>
  <c r="M5109" i="1"/>
  <c r="M5110" i="1"/>
  <c r="O5150" i="3" l="1"/>
  <c r="O5151" i="3"/>
  <c r="H5158" i="3"/>
  <c r="G5158" i="3"/>
  <c r="I5158" i="3"/>
  <c r="M5341" i="2"/>
  <c r="N5341" i="2" s="1"/>
  <c r="O5341" i="2" s="1"/>
  <c r="O5340" i="2" s="1"/>
  <c r="E5111" i="1"/>
  <c r="N5110" i="1"/>
  <c r="N5109" i="1"/>
  <c r="D5111" i="1"/>
  <c r="M5111" i="1" l="1"/>
  <c r="N5111" i="1" s="1"/>
  <c r="O5111" i="1" s="1"/>
  <c r="I5157" i="3"/>
  <c r="H5157" i="3"/>
  <c r="J5157" i="3"/>
  <c r="G5157" i="3"/>
  <c r="H5156" i="3"/>
  <c r="I5156" i="3"/>
  <c r="G5156" i="3"/>
  <c r="J5156" i="3"/>
  <c r="O5339" i="2"/>
  <c r="G5345" i="2" s="1"/>
  <c r="I5347" i="2"/>
  <c r="H5347" i="2"/>
  <c r="G5347" i="2"/>
  <c r="H5346" i="2"/>
  <c r="G5346" i="2"/>
  <c r="J5346" i="2"/>
  <c r="I5346" i="2"/>
  <c r="O5109" i="1"/>
  <c r="O5110" i="1"/>
  <c r="I5117" i="1"/>
  <c r="G5117" i="1"/>
  <c r="H5117" i="1"/>
  <c r="M5156" i="3" l="1"/>
  <c r="M5157" i="3"/>
  <c r="H5345" i="2"/>
  <c r="I5345" i="2"/>
  <c r="J5345" i="2"/>
  <c r="M5346" i="2"/>
  <c r="J5116" i="1"/>
  <c r="G5116" i="1"/>
  <c r="I5116" i="1"/>
  <c r="H5116" i="1"/>
  <c r="J5115" i="1"/>
  <c r="H5115" i="1"/>
  <c r="I5115" i="1"/>
  <c r="G5115" i="1"/>
  <c r="D5158" i="3" l="1"/>
  <c r="N5156" i="3"/>
  <c r="N5157" i="3"/>
  <c r="E5158" i="3"/>
  <c r="M5345" i="2"/>
  <c r="D5347" i="2" s="1"/>
  <c r="N5346" i="2"/>
  <c r="E5347" i="2"/>
  <c r="M5115" i="1"/>
  <c r="M5116" i="1"/>
  <c r="M5158" i="3" l="1"/>
  <c r="N5158" i="3" s="1"/>
  <c r="O5158" i="3" s="1"/>
  <c r="M5347" i="2"/>
  <c r="N5347" i="2" s="1"/>
  <c r="O5347" i="2" s="1"/>
  <c r="N5345" i="2"/>
  <c r="O5346" i="2"/>
  <c r="O5345" i="2"/>
  <c r="H5353" i="2"/>
  <c r="I5353" i="2"/>
  <c r="G5353" i="2"/>
  <c r="N5116" i="1"/>
  <c r="E5117" i="1"/>
  <c r="N5115" i="1"/>
  <c r="D5117" i="1"/>
  <c r="M5117" i="1" s="1"/>
  <c r="N5117" i="1" s="1"/>
  <c r="O5117" i="1" s="1"/>
  <c r="O5156" i="3" l="1"/>
  <c r="O5157" i="3"/>
  <c r="H5164" i="3"/>
  <c r="G5164" i="3"/>
  <c r="I5164" i="3"/>
  <c r="I5351" i="2"/>
  <c r="G5351" i="2"/>
  <c r="H5351" i="2"/>
  <c r="J5351" i="2"/>
  <c r="J5352" i="2"/>
  <c r="G5352" i="2"/>
  <c r="H5352" i="2"/>
  <c r="I5352" i="2"/>
  <c r="O5116" i="1"/>
  <c r="O5115" i="1"/>
  <c r="I5123" i="1"/>
  <c r="H5123" i="1"/>
  <c r="G5123" i="1"/>
  <c r="H5163" i="3" l="1"/>
  <c r="I5163" i="3"/>
  <c r="G5163" i="3"/>
  <c r="J5163" i="3"/>
  <c r="J5162" i="3"/>
  <c r="G5162" i="3"/>
  <c r="H5162" i="3"/>
  <c r="I5162" i="3"/>
  <c r="M5351" i="2"/>
  <c r="M5352" i="2"/>
  <c r="H5121" i="1"/>
  <c r="G5121" i="1"/>
  <c r="I5121" i="1"/>
  <c r="J5121" i="1"/>
  <c r="I5122" i="1"/>
  <c r="G5122" i="1"/>
  <c r="H5122" i="1"/>
  <c r="J5122" i="1"/>
  <c r="M5162" i="3" l="1"/>
  <c r="M5163" i="3"/>
  <c r="E5353" i="2"/>
  <c r="N5352" i="2"/>
  <c r="N5351" i="2"/>
  <c r="D5353" i="2"/>
  <c r="M5121" i="1"/>
  <c r="M5122" i="1"/>
  <c r="D5164" i="3" l="1"/>
  <c r="N5162" i="3"/>
  <c r="N5163" i="3"/>
  <c r="E5164" i="3"/>
  <c r="M5353" i="2"/>
  <c r="N5353" i="2" s="1"/>
  <c r="O5353" i="2" s="1"/>
  <c r="O5352" i="2" s="1"/>
  <c r="E5123" i="1"/>
  <c r="N5122" i="1"/>
  <c r="N5121" i="1"/>
  <c r="D5123" i="1"/>
  <c r="M5123" i="1" l="1"/>
  <c r="N5123" i="1" s="1"/>
  <c r="O5123" i="1" s="1"/>
  <c r="M5164" i="3"/>
  <c r="N5164" i="3" s="1"/>
  <c r="O5164" i="3" s="1"/>
  <c r="H5359" i="2"/>
  <c r="I5359" i="2"/>
  <c r="O5351" i="2"/>
  <c r="H5367" i="2" s="1"/>
  <c r="G5359" i="2"/>
  <c r="H5369" i="2"/>
  <c r="G5369" i="2"/>
  <c r="I5369" i="2"/>
  <c r="J5368" i="2"/>
  <c r="H5358" i="2"/>
  <c r="G5368" i="2"/>
  <c r="J5358" i="2"/>
  <c r="I5358" i="2"/>
  <c r="I5368" i="2"/>
  <c r="G5358" i="2"/>
  <c r="H5368" i="2"/>
  <c r="O5121" i="1"/>
  <c r="O5122" i="1"/>
  <c r="I5129" i="1"/>
  <c r="G5129" i="1"/>
  <c r="H5129" i="1"/>
  <c r="O5162" i="3" l="1"/>
  <c r="O5163" i="3"/>
  <c r="H5170" i="3"/>
  <c r="I5170" i="3"/>
  <c r="G5170" i="3"/>
  <c r="J5357" i="2"/>
  <c r="I5357" i="2"/>
  <c r="G5367" i="2"/>
  <c r="I5367" i="2"/>
  <c r="J5367" i="2"/>
  <c r="H5357" i="2"/>
  <c r="G5357" i="2"/>
  <c r="M5358" i="2"/>
  <c r="N5358" i="2" s="1"/>
  <c r="M5368" i="2"/>
  <c r="J5128" i="1"/>
  <c r="I5128" i="1"/>
  <c r="H5128" i="1"/>
  <c r="G5128" i="1"/>
  <c r="I5127" i="1"/>
  <c r="G5127" i="1"/>
  <c r="H5127" i="1"/>
  <c r="J5127" i="1"/>
  <c r="I5169" i="3" l="1"/>
  <c r="H5169" i="3"/>
  <c r="J5169" i="3"/>
  <c r="G5169" i="3"/>
  <c r="G5168" i="3"/>
  <c r="J5168" i="3"/>
  <c r="H5168" i="3"/>
  <c r="I5168" i="3"/>
  <c r="E5359" i="2"/>
  <c r="M5367" i="2"/>
  <c r="N5367" i="2" s="1"/>
  <c r="M5357" i="2"/>
  <c r="N5357" i="2" s="1"/>
  <c r="D5369" i="2"/>
  <c r="N5368" i="2"/>
  <c r="E5369" i="2"/>
  <c r="M5127" i="1"/>
  <c r="M5128" i="1"/>
  <c r="M5168" i="3" l="1"/>
  <c r="M5169" i="3"/>
  <c r="D5359" i="2"/>
  <c r="M5359" i="2" s="1"/>
  <c r="N5359" i="2" s="1"/>
  <c r="O5359" i="2" s="1"/>
  <c r="O5358" i="2" s="1"/>
  <c r="O5361" i="2"/>
  <c r="M5369" i="2"/>
  <c r="N5369" i="2" s="1"/>
  <c r="O5369" i="2" s="1"/>
  <c r="N5128" i="1"/>
  <c r="E5129" i="1"/>
  <c r="N5127" i="1"/>
  <c r="D5129" i="1"/>
  <c r="M5129" i="1" l="1"/>
  <c r="N5129" i="1" s="1"/>
  <c r="O5129" i="1" s="1"/>
  <c r="I5135" i="1" s="1"/>
  <c r="D5170" i="3"/>
  <c r="N5168" i="3"/>
  <c r="N5169" i="3"/>
  <c r="E5170" i="3"/>
  <c r="O5357" i="2"/>
  <c r="O5367" i="2"/>
  <c r="O5368" i="2"/>
  <c r="H5375" i="2"/>
  <c r="I5375" i="2"/>
  <c r="G5375" i="2"/>
  <c r="O5128" i="1"/>
  <c r="O5127" i="1"/>
  <c r="H5135" i="1"/>
  <c r="G5135" i="1"/>
  <c r="M5170" i="3" l="1"/>
  <c r="N5170" i="3" s="1"/>
  <c r="O5170" i="3" s="1"/>
  <c r="G5374" i="2"/>
  <c r="H5374" i="2"/>
  <c r="J5374" i="2"/>
  <c r="I5374" i="2"/>
  <c r="G5373" i="2"/>
  <c r="H5373" i="2"/>
  <c r="I5373" i="2"/>
  <c r="J5373" i="2"/>
  <c r="G5133" i="1"/>
  <c r="I5133" i="1"/>
  <c r="J5133" i="1"/>
  <c r="H5133" i="1"/>
  <c r="I5134" i="1"/>
  <c r="H5134" i="1"/>
  <c r="J5134" i="1"/>
  <c r="G5134" i="1"/>
  <c r="O5168" i="3" l="1"/>
  <c r="O5169" i="3"/>
  <c r="H5176" i="3"/>
  <c r="G5176" i="3"/>
  <c r="I5176" i="3"/>
  <c r="M5373" i="2"/>
  <c r="M5374" i="2"/>
  <c r="M5133" i="1"/>
  <c r="M5134" i="1"/>
  <c r="J5175" i="3" l="1"/>
  <c r="I5175" i="3"/>
  <c r="G5175" i="3"/>
  <c r="H5175" i="3"/>
  <c r="J5174" i="3"/>
  <c r="H5174" i="3"/>
  <c r="G5174" i="3"/>
  <c r="I5174" i="3"/>
  <c r="N5374" i="2"/>
  <c r="E5375" i="2"/>
  <c r="D5375" i="2"/>
  <c r="N5373" i="2"/>
  <c r="D5135" i="1"/>
  <c r="N5133" i="1"/>
  <c r="E5135" i="1"/>
  <c r="N5134" i="1"/>
  <c r="M5175" i="3" l="1"/>
  <c r="M5174" i="3"/>
  <c r="M5375" i="2"/>
  <c r="N5375" i="2" s="1"/>
  <c r="O5375" i="2" s="1"/>
  <c r="M5135" i="1"/>
  <c r="N5135" i="1" s="1"/>
  <c r="O5135" i="1" s="1"/>
  <c r="D5176" i="3" l="1"/>
  <c r="N5174" i="3"/>
  <c r="N5175" i="3"/>
  <c r="E5176" i="3"/>
  <c r="O5373" i="2"/>
  <c r="O5374" i="2"/>
  <c r="H5381" i="2"/>
  <c r="G5381" i="2"/>
  <c r="I5381" i="2"/>
  <c r="O5133" i="1"/>
  <c r="O5134" i="1"/>
  <c r="G5141" i="1"/>
  <c r="I5141" i="1"/>
  <c r="H5141" i="1"/>
  <c r="M5176" i="3" l="1"/>
  <c r="N5176" i="3" s="1"/>
  <c r="O5176" i="3" s="1"/>
  <c r="J5380" i="2"/>
  <c r="G5380" i="2"/>
  <c r="H5380" i="2"/>
  <c r="I5380" i="2"/>
  <c r="J5379" i="2"/>
  <c r="G5379" i="2"/>
  <c r="I5379" i="2"/>
  <c r="H5379" i="2"/>
  <c r="H5140" i="1"/>
  <c r="I5140" i="1"/>
  <c r="J5140" i="1"/>
  <c r="G5140" i="1"/>
  <c r="J5139" i="1"/>
  <c r="G5139" i="1"/>
  <c r="I5139" i="1"/>
  <c r="H5139" i="1"/>
  <c r="O5174" i="3" l="1"/>
  <c r="O5175" i="3"/>
  <c r="H5182" i="3"/>
  <c r="I5182" i="3"/>
  <c r="G5182" i="3"/>
  <c r="M5380" i="2"/>
  <c r="M5379" i="2"/>
  <c r="M5140" i="1"/>
  <c r="M5139" i="1"/>
  <c r="G5181" i="3" l="1"/>
  <c r="H5181" i="3"/>
  <c r="J5181" i="3"/>
  <c r="I5181" i="3"/>
  <c r="J5180" i="3"/>
  <c r="G5180" i="3"/>
  <c r="H5180" i="3"/>
  <c r="I5180" i="3"/>
  <c r="D5381" i="2"/>
  <c r="N5379" i="2"/>
  <c r="N5380" i="2"/>
  <c r="E5381" i="2"/>
  <c r="N5139" i="1"/>
  <c r="D5141" i="1"/>
  <c r="N5140" i="1"/>
  <c r="E5141" i="1"/>
  <c r="M5180" i="3" l="1"/>
  <c r="M5181" i="3"/>
  <c r="M5381" i="2"/>
  <c r="N5381" i="2" s="1"/>
  <c r="O5381" i="2" s="1"/>
  <c r="M5141" i="1"/>
  <c r="N5141" i="1" s="1"/>
  <c r="O5141" i="1" s="1"/>
  <c r="N5181" i="3" l="1"/>
  <c r="E5182" i="3"/>
  <c r="D5182" i="3"/>
  <c r="N5180" i="3"/>
  <c r="O5379" i="2"/>
  <c r="O5380" i="2"/>
  <c r="H5387" i="2"/>
  <c r="I5387" i="2"/>
  <c r="G5387" i="2"/>
  <c r="O5140" i="1"/>
  <c r="O5139" i="1"/>
  <c r="G5147" i="1"/>
  <c r="H5147" i="1"/>
  <c r="I5147" i="1"/>
  <c r="M5182" i="3" l="1"/>
  <c r="N5182" i="3" s="1"/>
  <c r="O5182" i="3" s="1"/>
  <c r="O5180" i="3" s="1"/>
  <c r="H5386" i="2"/>
  <c r="G5386" i="2"/>
  <c r="J5386" i="2"/>
  <c r="I5386" i="2"/>
  <c r="G5385" i="2"/>
  <c r="J5385" i="2"/>
  <c r="H5385" i="2"/>
  <c r="I5385" i="2"/>
  <c r="J5145" i="1"/>
  <c r="I5145" i="1"/>
  <c r="G5145" i="1"/>
  <c r="H5145" i="1"/>
  <c r="H5146" i="1"/>
  <c r="I5146" i="1"/>
  <c r="J5146" i="1"/>
  <c r="G5146" i="1"/>
  <c r="G5188" i="3" l="1"/>
  <c r="I5188" i="3"/>
  <c r="H5188" i="3"/>
  <c r="O5181" i="3"/>
  <c r="G5187" i="3" s="1"/>
  <c r="J5186" i="3"/>
  <c r="I5186" i="3"/>
  <c r="H5186" i="3"/>
  <c r="G5186" i="3"/>
  <c r="M5386" i="2"/>
  <c r="M5385" i="2"/>
  <c r="M5145" i="1"/>
  <c r="M5146" i="1"/>
  <c r="J5187" i="3" l="1"/>
  <c r="I5187" i="3"/>
  <c r="H5187" i="3"/>
  <c r="M5186" i="3"/>
  <c r="M5187" i="3"/>
  <c r="D5387" i="2"/>
  <c r="N5385" i="2"/>
  <c r="N5386" i="2"/>
  <c r="E5387" i="2"/>
  <c r="E5147" i="1"/>
  <c r="N5146" i="1"/>
  <c r="D5147" i="1"/>
  <c r="N5145" i="1"/>
  <c r="M5147" i="1" l="1"/>
  <c r="N5147" i="1" s="1"/>
  <c r="O5147" i="1" s="1"/>
  <c r="G5153" i="1" s="1"/>
  <c r="N5187" i="3"/>
  <c r="E5188" i="3"/>
  <c r="D5188" i="3"/>
  <c r="N5186" i="3"/>
  <c r="M5387" i="2"/>
  <c r="N5387" i="2" s="1"/>
  <c r="O5387" i="2" s="1"/>
  <c r="O5146" i="1"/>
  <c r="O5145" i="1"/>
  <c r="I5153" i="1"/>
  <c r="H5153" i="1" l="1"/>
  <c r="M5188" i="3"/>
  <c r="N5188" i="3" s="1"/>
  <c r="O5188" i="3" s="1"/>
  <c r="O5186" i="3" s="1"/>
  <c r="O5385" i="2"/>
  <c r="O5386" i="2"/>
  <c r="H5393" i="2"/>
  <c r="G5393" i="2"/>
  <c r="I5393" i="2"/>
  <c r="J5151" i="1"/>
  <c r="G5151" i="1"/>
  <c r="H5151" i="1"/>
  <c r="I5151" i="1"/>
  <c r="G5152" i="1"/>
  <c r="H5152" i="1"/>
  <c r="J5152" i="1"/>
  <c r="I5152" i="1"/>
  <c r="G5194" i="3" l="1"/>
  <c r="I5194" i="3"/>
  <c r="H5194" i="3"/>
  <c r="O5187" i="3"/>
  <c r="I5193" i="3" s="1"/>
  <c r="J5192" i="3"/>
  <c r="G5192" i="3"/>
  <c r="I5192" i="3"/>
  <c r="H5192" i="3"/>
  <c r="I5392" i="2"/>
  <c r="G5392" i="2"/>
  <c r="J5392" i="2"/>
  <c r="H5392" i="2"/>
  <c r="H5391" i="2"/>
  <c r="J5391" i="2"/>
  <c r="G5391" i="2"/>
  <c r="I5391" i="2"/>
  <c r="M5151" i="1"/>
  <c r="M5152" i="1"/>
  <c r="H5193" i="3" l="1"/>
  <c r="M5193" i="3" s="1"/>
  <c r="J5193" i="3"/>
  <c r="G5193" i="3"/>
  <c r="M5192" i="3"/>
  <c r="M5392" i="2"/>
  <c r="M5391" i="2"/>
  <c r="D5153" i="1"/>
  <c r="N5151" i="1"/>
  <c r="N5152" i="1"/>
  <c r="E5153" i="1"/>
  <c r="N5193" i="3" l="1"/>
  <c r="E5194" i="3"/>
  <c r="D5194" i="3"/>
  <c r="N5192" i="3"/>
  <c r="D5393" i="2"/>
  <c r="N5391" i="2"/>
  <c r="N5392" i="2"/>
  <c r="E5393" i="2"/>
  <c r="M5153" i="1"/>
  <c r="N5153" i="1" s="1"/>
  <c r="O5153" i="1" s="1"/>
  <c r="M5194" i="3" l="1"/>
  <c r="N5194" i="3" s="1"/>
  <c r="O5194" i="3" s="1"/>
  <c r="M5393" i="2"/>
  <c r="N5393" i="2" s="1"/>
  <c r="O5393" i="2" s="1"/>
  <c r="O5152" i="1"/>
  <c r="O5151" i="1"/>
  <c r="I5159" i="1"/>
  <c r="H5159" i="1"/>
  <c r="G5159" i="1"/>
  <c r="O5192" i="3" l="1"/>
  <c r="O5193" i="3"/>
  <c r="H5200" i="3"/>
  <c r="I5200" i="3"/>
  <c r="G5200" i="3"/>
  <c r="O5391" i="2"/>
  <c r="O5392" i="2"/>
  <c r="H5399" i="2"/>
  <c r="I5399" i="2"/>
  <c r="G5399" i="2"/>
  <c r="I5157" i="1"/>
  <c r="H5157" i="1"/>
  <c r="J5157" i="1"/>
  <c r="G5157" i="1"/>
  <c r="J5158" i="1"/>
  <c r="G5158" i="1"/>
  <c r="H5158" i="1"/>
  <c r="I5158" i="1"/>
  <c r="H5199" i="3" l="1"/>
  <c r="I5199" i="3"/>
  <c r="J5199" i="3"/>
  <c r="G5199" i="3"/>
  <c r="J5198" i="3"/>
  <c r="G5198" i="3"/>
  <c r="I5198" i="3"/>
  <c r="H5198" i="3"/>
  <c r="J5398" i="2"/>
  <c r="H5398" i="2"/>
  <c r="G5398" i="2"/>
  <c r="I5398" i="2"/>
  <c r="I5397" i="2"/>
  <c r="H5397" i="2"/>
  <c r="G5397" i="2"/>
  <c r="J5397" i="2"/>
  <c r="M5158" i="1"/>
  <c r="M5157" i="1"/>
  <c r="M5199" i="3" l="1"/>
  <c r="M5198" i="3"/>
  <c r="M5397" i="2"/>
  <c r="M5398" i="2"/>
  <c r="N5157" i="1"/>
  <c r="D5159" i="1"/>
  <c r="E5159" i="1"/>
  <c r="N5158" i="1"/>
  <c r="D5200" i="3" l="1"/>
  <c r="N5198" i="3"/>
  <c r="N5199" i="3"/>
  <c r="E5200" i="3"/>
  <c r="D5399" i="2"/>
  <c r="N5397" i="2"/>
  <c r="N5398" i="2"/>
  <c r="E5399" i="2"/>
  <c r="M5159" i="1"/>
  <c r="N5159" i="1" s="1"/>
  <c r="O5159" i="1" s="1"/>
  <c r="M5200" i="3" l="1"/>
  <c r="N5200" i="3" s="1"/>
  <c r="O5200" i="3" s="1"/>
  <c r="M5399" i="2"/>
  <c r="N5399" i="2" s="1"/>
  <c r="O5399" i="2" s="1"/>
  <c r="O5157" i="1"/>
  <c r="O5158" i="1"/>
  <c r="H5165" i="1"/>
  <c r="G5165" i="1"/>
  <c r="I5165" i="1"/>
  <c r="O5198" i="3" l="1"/>
  <c r="O5199" i="3"/>
  <c r="H5206" i="3"/>
  <c r="I5206" i="3"/>
  <c r="G5206" i="3"/>
  <c r="O5397" i="2"/>
  <c r="O5398" i="2"/>
  <c r="H5405" i="2"/>
  <c r="I5405" i="2"/>
  <c r="G5405" i="2"/>
  <c r="G5164" i="1"/>
  <c r="J5164" i="1"/>
  <c r="I5164" i="1"/>
  <c r="H5164" i="1"/>
  <c r="I5163" i="1"/>
  <c r="J5163" i="1"/>
  <c r="G5163" i="1"/>
  <c r="H5163" i="1"/>
  <c r="H5205" i="3" l="1"/>
  <c r="J5205" i="3"/>
  <c r="I5205" i="3"/>
  <c r="G5205" i="3"/>
  <c r="I5204" i="3"/>
  <c r="J5204" i="3"/>
  <c r="G5204" i="3"/>
  <c r="H5204" i="3"/>
  <c r="J5404" i="2"/>
  <c r="G5404" i="2"/>
  <c r="I5404" i="2"/>
  <c r="H5404" i="2"/>
  <c r="I5403" i="2"/>
  <c r="J5403" i="2"/>
  <c r="H5403" i="2"/>
  <c r="G5403" i="2"/>
  <c r="M5163" i="1"/>
  <c r="M5164" i="1"/>
  <c r="M5205" i="3" l="1"/>
  <c r="M5204" i="3"/>
  <c r="M5404" i="2"/>
  <c r="M5403" i="2"/>
  <c r="N5163" i="1"/>
  <c r="D5165" i="1"/>
  <c r="N5164" i="1"/>
  <c r="E5165" i="1"/>
  <c r="D5206" i="3" l="1"/>
  <c r="N5204" i="3"/>
  <c r="N5205" i="3"/>
  <c r="E5206" i="3"/>
  <c r="N5404" i="2"/>
  <c r="E5405" i="2"/>
  <c r="D5405" i="2"/>
  <c r="N5403" i="2"/>
  <c r="M5165" i="1"/>
  <c r="N5165" i="1" s="1"/>
  <c r="O5165" i="1" s="1"/>
  <c r="M5206" i="3" l="1"/>
  <c r="N5206" i="3" s="1"/>
  <c r="O5206" i="3" s="1"/>
  <c r="M5405" i="2"/>
  <c r="N5405" i="2" s="1"/>
  <c r="O5405" i="2" s="1"/>
  <c r="O5164" i="1"/>
  <c r="O5163" i="1"/>
  <c r="H5171" i="1"/>
  <c r="I5171" i="1"/>
  <c r="G5171" i="1"/>
  <c r="O5204" i="3" l="1"/>
  <c r="O5205" i="3"/>
  <c r="H5222" i="3"/>
  <c r="H5212" i="3"/>
  <c r="I5212" i="3"/>
  <c r="G5212" i="3"/>
  <c r="G5222" i="3"/>
  <c r="I5222" i="3"/>
  <c r="O5403" i="2"/>
  <c r="O5404" i="2"/>
  <c r="H5411" i="2"/>
  <c r="G5411" i="2"/>
  <c r="I5411" i="2"/>
  <c r="G5169" i="1"/>
  <c r="H5169" i="1"/>
  <c r="J5169" i="1"/>
  <c r="I5169" i="1"/>
  <c r="I5170" i="1"/>
  <c r="J5170" i="1"/>
  <c r="H5170" i="1"/>
  <c r="G5170" i="1"/>
  <c r="J5211" i="3" l="1"/>
  <c r="I5221" i="3"/>
  <c r="I5211" i="3"/>
  <c r="H5221" i="3"/>
  <c r="J5221" i="3"/>
  <c r="H5211" i="3"/>
  <c r="G5211" i="3"/>
  <c r="G5221" i="3"/>
  <c r="H5210" i="3"/>
  <c r="G5220" i="3"/>
  <c r="I5220" i="3"/>
  <c r="J5210" i="3"/>
  <c r="G5210" i="3"/>
  <c r="I5210" i="3"/>
  <c r="H5220" i="3"/>
  <c r="J5220" i="3"/>
  <c r="I5410" i="2"/>
  <c r="J5410" i="2"/>
  <c r="H5410" i="2"/>
  <c r="G5410" i="2"/>
  <c r="G5409" i="2"/>
  <c r="I5409" i="2"/>
  <c r="H5409" i="2"/>
  <c r="J5409" i="2"/>
  <c r="M5169" i="1"/>
  <c r="M5170" i="1"/>
  <c r="M5220" i="3" l="1"/>
  <c r="M5210" i="3"/>
  <c r="M5211" i="3"/>
  <c r="M5221" i="3"/>
  <c r="M5409" i="2"/>
  <c r="M5410" i="2"/>
  <c r="D5171" i="1"/>
  <c r="N5169" i="1"/>
  <c r="E5171" i="1"/>
  <c r="N5170" i="1"/>
  <c r="D5212" i="3" l="1"/>
  <c r="N5210" i="3"/>
  <c r="N5211" i="3"/>
  <c r="E5212" i="3"/>
  <c r="N5221" i="3"/>
  <c r="E5222" i="3"/>
  <c r="N5220" i="3"/>
  <c r="D5222" i="3"/>
  <c r="M5222" i="3" s="1"/>
  <c r="N5222" i="3" s="1"/>
  <c r="O5222" i="3" s="1"/>
  <c r="D5411" i="2"/>
  <c r="N5409" i="2"/>
  <c r="N5410" i="2"/>
  <c r="E5411" i="2"/>
  <c r="M5171" i="1"/>
  <c r="N5171" i="1" s="1"/>
  <c r="O5171" i="1" s="1"/>
  <c r="O5221" i="3" l="1"/>
  <c r="O5220" i="3"/>
  <c r="H5228" i="3"/>
  <c r="I5228" i="3"/>
  <c r="G5228" i="3"/>
  <c r="M5212" i="3"/>
  <c r="N5212" i="3" s="1"/>
  <c r="O5212" i="3" s="1"/>
  <c r="M5411" i="2"/>
  <c r="N5411" i="2" s="1"/>
  <c r="O5411" i="2" s="1"/>
  <c r="O5169" i="1"/>
  <c r="O5170" i="1"/>
  <c r="H5177" i="1"/>
  <c r="G5177" i="1"/>
  <c r="I5177" i="1"/>
  <c r="I5226" i="3" l="1"/>
  <c r="J5226" i="3"/>
  <c r="G5226" i="3"/>
  <c r="H5226" i="3"/>
  <c r="O5210" i="3"/>
  <c r="O5211" i="3"/>
  <c r="O5214" i="3"/>
  <c r="J5227" i="3"/>
  <c r="G5227" i="3"/>
  <c r="H5227" i="3"/>
  <c r="I5227" i="3"/>
  <c r="O5409" i="2"/>
  <c r="O5410" i="2"/>
  <c r="H5417" i="2"/>
  <c r="I5417" i="2"/>
  <c r="G5417" i="2"/>
  <c r="I5176" i="1"/>
  <c r="H5176" i="1"/>
  <c r="J5176" i="1"/>
  <c r="G5176" i="1"/>
  <c r="I5175" i="1"/>
  <c r="J5175" i="1"/>
  <c r="G5175" i="1"/>
  <c r="H5175" i="1"/>
  <c r="M5226" i="3" l="1"/>
  <c r="M5227" i="3"/>
  <c r="H5416" i="2"/>
  <c r="J5416" i="2"/>
  <c r="G5416" i="2"/>
  <c r="I5416" i="2"/>
  <c r="I5415" i="2"/>
  <c r="G5415" i="2"/>
  <c r="J5415" i="2"/>
  <c r="H5415" i="2"/>
  <c r="M5175" i="1"/>
  <c r="M5176" i="1"/>
  <c r="E5228" i="3" l="1"/>
  <c r="N5227" i="3"/>
  <c r="D5228" i="3"/>
  <c r="N5226" i="3"/>
  <c r="M5416" i="2"/>
  <c r="M5415" i="2"/>
  <c r="N5176" i="1"/>
  <c r="E5177" i="1"/>
  <c r="D5177" i="1"/>
  <c r="N5175" i="1"/>
  <c r="M5177" i="1" l="1"/>
  <c r="N5177" i="1" s="1"/>
  <c r="O5177" i="1" s="1"/>
  <c r="O5176" i="1" s="1"/>
  <c r="M5228" i="3"/>
  <c r="N5228" i="3" s="1"/>
  <c r="O5228" i="3" s="1"/>
  <c r="O5226" i="3" s="1"/>
  <c r="H5234" i="3"/>
  <c r="G5234" i="3"/>
  <c r="D5417" i="2"/>
  <c r="N5415" i="2"/>
  <c r="N5416" i="2"/>
  <c r="E5417" i="2"/>
  <c r="O5175" i="1"/>
  <c r="I5183" i="1" l="1"/>
  <c r="G5183" i="1"/>
  <c r="H5183" i="1"/>
  <c r="O5227" i="3"/>
  <c r="I5234" i="3"/>
  <c r="J5233" i="3"/>
  <c r="I5233" i="3"/>
  <c r="G5233" i="3"/>
  <c r="H5233" i="3"/>
  <c r="G5232" i="3"/>
  <c r="I5232" i="3"/>
  <c r="H5232" i="3"/>
  <c r="J5232" i="3"/>
  <c r="M5417" i="2"/>
  <c r="N5417" i="2" s="1"/>
  <c r="O5417" i="2" s="1"/>
  <c r="I5182" i="1"/>
  <c r="J5182" i="1"/>
  <c r="H5182" i="1"/>
  <c r="G5182" i="1"/>
  <c r="J5181" i="1"/>
  <c r="I5181" i="1"/>
  <c r="G5181" i="1"/>
  <c r="H5181" i="1"/>
  <c r="M5233" i="3" l="1"/>
  <c r="M5232" i="3"/>
  <c r="O5415" i="2"/>
  <c r="O5416" i="2"/>
  <c r="H5423" i="2"/>
  <c r="G5423" i="2"/>
  <c r="I5423" i="2"/>
  <c r="M5182" i="1"/>
  <c r="M5181" i="1"/>
  <c r="N5233" i="3" l="1"/>
  <c r="E5234" i="3"/>
  <c r="N5232" i="3"/>
  <c r="D5234" i="3"/>
  <c r="H5422" i="2"/>
  <c r="J5422" i="2"/>
  <c r="I5422" i="2"/>
  <c r="G5422" i="2"/>
  <c r="J5421" i="2"/>
  <c r="H5421" i="2"/>
  <c r="I5421" i="2"/>
  <c r="G5421" i="2"/>
  <c r="N5181" i="1"/>
  <c r="D5183" i="1"/>
  <c r="N5182" i="1"/>
  <c r="E5183" i="1"/>
  <c r="M5234" i="3" l="1"/>
  <c r="N5234" i="3" s="1"/>
  <c r="O5234" i="3" s="1"/>
  <c r="O5233" i="3" s="1"/>
  <c r="M5421" i="2"/>
  <c r="M5422" i="2"/>
  <c r="M5183" i="1"/>
  <c r="N5183" i="1" s="1"/>
  <c r="O5183" i="1" s="1"/>
  <c r="O5181" i="1" s="1"/>
  <c r="G5189" i="1" l="1"/>
  <c r="H5189" i="1"/>
  <c r="O5182" i="1"/>
  <c r="I5188" i="1" s="1"/>
  <c r="I5189" i="1"/>
  <c r="I5240" i="3"/>
  <c r="H5240" i="3"/>
  <c r="O5232" i="3"/>
  <c r="J5238" i="3" s="1"/>
  <c r="G5240" i="3"/>
  <c r="H5238" i="3"/>
  <c r="I5238" i="3"/>
  <c r="G5239" i="3"/>
  <c r="H5239" i="3"/>
  <c r="I5239" i="3"/>
  <c r="J5239" i="3"/>
  <c r="N5422" i="2"/>
  <c r="E5423" i="2"/>
  <c r="D5423" i="2"/>
  <c r="N5421" i="2"/>
  <c r="H5188" i="1"/>
  <c r="G5188" i="1"/>
  <c r="J5187" i="1"/>
  <c r="H5187" i="1"/>
  <c r="G5187" i="1"/>
  <c r="I5187" i="1"/>
  <c r="J5188" i="1" l="1"/>
  <c r="M5188" i="1" s="1"/>
  <c r="G5238" i="3"/>
  <c r="M5238" i="3" s="1"/>
  <c r="M5239" i="3"/>
  <c r="M5423" i="2"/>
  <c r="N5423" i="2" s="1"/>
  <c r="O5423" i="2" s="1"/>
  <c r="M5187" i="1"/>
  <c r="E5240" i="3" l="1"/>
  <c r="N5239" i="3"/>
  <c r="D5240" i="3"/>
  <c r="M5240" i="3" s="1"/>
  <c r="N5240" i="3" s="1"/>
  <c r="O5240" i="3" s="1"/>
  <c r="N5238" i="3"/>
  <c r="O5421" i="2"/>
  <c r="O5422" i="2"/>
  <c r="H5429" i="2"/>
  <c r="I5429" i="2"/>
  <c r="G5429" i="2"/>
  <c r="D5189" i="1"/>
  <c r="N5187" i="1"/>
  <c r="E5189" i="1"/>
  <c r="N5188" i="1"/>
  <c r="O5238" i="3" l="1"/>
  <c r="O5239" i="3"/>
  <c r="H5246" i="3"/>
  <c r="G5246" i="3"/>
  <c r="I5246" i="3"/>
  <c r="I5428" i="2"/>
  <c r="G5428" i="2"/>
  <c r="J5428" i="2"/>
  <c r="H5428" i="2"/>
  <c r="J5427" i="2"/>
  <c r="I5427" i="2"/>
  <c r="H5427" i="2"/>
  <c r="G5427" i="2"/>
  <c r="M5189" i="1"/>
  <c r="N5189" i="1" s="1"/>
  <c r="O5189" i="1" s="1"/>
  <c r="J5245" i="3" l="1"/>
  <c r="H5245" i="3"/>
  <c r="G5245" i="3"/>
  <c r="I5245" i="3"/>
  <c r="J5244" i="3"/>
  <c r="I5244" i="3"/>
  <c r="G5244" i="3"/>
  <c r="H5244" i="3"/>
  <c r="M5427" i="2"/>
  <c r="M5428" i="2"/>
  <c r="O5187" i="1"/>
  <c r="O5188" i="1"/>
  <c r="H5195" i="1"/>
  <c r="G5195" i="1"/>
  <c r="I5195" i="1"/>
  <c r="M5245" i="3" l="1"/>
  <c r="M5244" i="3"/>
  <c r="N5428" i="2"/>
  <c r="E5429" i="2"/>
  <c r="D5429" i="2"/>
  <c r="N5427" i="2"/>
  <c r="J5194" i="1"/>
  <c r="H5194" i="1"/>
  <c r="G5194" i="1"/>
  <c r="I5194" i="1"/>
  <c r="G5193" i="1"/>
  <c r="I5193" i="1"/>
  <c r="H5193" i="1"/>
  <c r="J5193" i="1"/>
  <c r="N5244" i="3" l="1"/>
  <c r="D5246" i="3"/>
  <c r="N5245" i="3"/>
  <c r="E5246" i="3"/>
  <c r="M5429" i="2"/>
  <c r="N5429" i="2" s="1"/>
  <c r="O5429" i="2" s="1"/>
  <c r="M5193" i="1"/>
  <c r="M5194" i="1"/>
  <c r="M5246" i="3" l="1"/>
  <c r="N5246" i="3" s="1"/>
  <c r="O5246" i="3" s="1"/>
  <c r="O5245" i="3" s="1"/>
  <c r="O5427" i="2"/>
  <c r="O5428" i="2"/>
  <c r="H5435" i="2"/>
  <c r="G5435" i="2"/>
  <c r="I5435" i="2"/>
  <c r="N5193" i="1"/>
  <c r="D5195" i="1"/>
  <c r="N5194" i="1"/>
  <c r="E5195" i="1"/>
  <c r="G5252" i="3" l="1"/>
  <c r="I5252" i="3"/>
  <c r="H5252" i="3"/>
  <c r="O5244" i="3"/>
  <c r="G5250" i="3" s="1"/>
  <c r="G5251" i="3"/>
  <c r="H5251" i="3"/>
  <c r="J5251" i="3"/>
  <c r="I5251" i="3"/>
  <c r="G5434" i="2"/>
  <c r="J5434" i="2"/>
  <c r="I5434" i="2"/>
  <c r="H5434" i="2"/>
  <c r="J5433" i="2"/>
  <c r="G5433" i="2"/>
  <c r="H5433" i="2"/>
  <c r="I5433" i="2"/>
  <c r="M5195" i="1"/>
  <c r="N5195" i="1" s="1"/>
  <c r="O5195" i="1" s="1"/>
  <c r="O5194" i="1" s="1"/>
  <c r="O5193" i="1"/>
  <c r="H5201" i="1"/>
  <c r="I5201" i="1"/>
  <c r="G5201" i="1" l="1"/>
  <c r="H5250" i="3"/>
  <c r="M5250" i="3" s="1"/>
  <c r="J5250" i="3"/>
  <c r="I5250" i="3"/>
  <c r="M5251" i="3"/>
  <c r="M5433" i="2"/>
  <c r="M5434" i="2"/>
  <c r="J5199" i="1"/>
  <c r="H5199" i="1"/>
  <c r="G5199" i="1"/>
  <c r="I5199" i="1"/>
  <c r="J5200" i="1"/>
  <c r="G5200" i="1"/>
  <c r="I5200" i="1"/>
  <c r="H5200" i="1"/>
  <c r="D5252" i="3" l="1"/>
  <c r="N5250" i="3"/>
  <c r="E5252" i="3"/>
  <c r="N5251" i="3"/>
  <c r="D5435" i="2"/>
  <c r="N5433" i="2"/>
  <c r="N5434" i="2"/>
  <c r="E5435" i="2"/>
  <c r="M5199" i="1"/>
  <c r="M5200" i="1"/>
  <c r="M5252" i="3" l="1"/>
  <c r="N5252" i="3" s="1"/>
  <c r="O5252" i="3" s="1"/>
  <c r="M5435" i="2"/>
  <c r="N5435" i="2" s="1"/>
  <c r="O5435" i="2" s="1"/>
  <c r="D5201" i="1"/>
  <c r="N5199" i="1"/>
  <c r="N5200" i="1"/>
  <c r="E5201" i="1"/>
  <c r="O5250" i="3" l="1"/>
  <c r="O5251" i="3"/>
  <c r="H5258" i="3"/>
  <c r="G5258" i="3"/>
  <c r="I5258" i="3"/>
  <c r="O5433" i="2"/>
  <c r="O5434" i="2"/>
  <c r="H5441" i="2"/>
  <c r="I5441" i="2"/>
  <c r="G5441" i="2"/>
  <c r="M5201" i="1"/>
  <c r="N5201" i="1" s="1"/>
  <c r="O5201" i="1" s="1"/>
  <c r="I5257" i="3" l="1"/>
  <c r="J5257" i="3"/>
  <c r="G5257" i="3"/>
  <c r="H5257" i="3"/>
  <c r="I5256" i="3"/>
  <c r="G5256" i="3"/>
  <c r="H5256" i="3"/>
  <c r="J5256" i="3"/>
  <c r="H5440" i="2"/>
  <c r="I5440" i="2"/>
  <c r="G5440" i="2"/>
  <c r="J5440" i="2"/>
  <c r="I5439" i="2"/>
  <c r="G5439" i="2"/>
  <c r="J5439" i="2"/>
  <c r="H5439" i="2"/>
  <c r="O5199" i="1"/>
  <c r="O5200" i="1"/>
  <c r="H5207" i="1"/>
  <c r="G5207" i="1"/>
  <c r="I5217" i="1"/>
  <c r="I5207" i="1"/>
  <c r="G5217" i="1"/>
  <c r="H5217" i="1"/>
  <c r="M5257" i="3" l="1"/>
  <c r="M5256" i="3"/>
  <c r="M5440" i="2"/>
  <c r="M5439" i="2"/>
  <c r="I5206" i="1"/>
  <c r="G5206" i="1"/>
  <c r="I5216" i="1"/>
  <c r="G5216" i="1"/>
  <c r="H5216" i="1"/>
  <c r="J5216" i="1"/>
  <c r="H5206" i="1"/>
  <c r="J5206" i="1"/>
  <c r="H5215" i="1"/>
  <c r="G5215" i="1"/>
  <c r="J5215" i="1"/>
  <c r="I5205" i="1"/>
  <c r="H5205" i="1"/>
  <c r="I5215" i="1"/>
  <c r="G5205" i="1"/>
  <c r="J5205" i="1"/>
  <c r="N5256" i="3" l="1"/>
  <c r="D5258" i="3"/>
  <c r="N5257" i="3"/>
  <c r="E5258" i="3"/>
  <c r="N5440" i="2"/>
  <c r="E5441" i="2"/>
  <c r="D5441" i="2"/>
  <c r="N5439" i="2"/>
  <c r="M5206" i="1"/>
  <c r="N5206" i="1"/>
  <c r="E5207" i="1"/>
  <c r="M5205" i="1"/>
  <c r="M5216" i="1"/>
  <c r="M5215" i="1"/>
  <c r="M5258" i="3" l="1"/>
  <c r="N5258" i="3" s="1"/>
  <c r="O5258" i="3" s="1"/>
  <c r="O5257" i="3" s="1"/>
  <c r="M5441" i="2"/>
  <c r="N5441" i="2" s="1"/>
  <c r="O5441" i="2" s="1"/>
  <c r="N5215" i="1"/>
  <c r="D5217" i="1"/>
  <c r="N5216" i="1"/>
  <c r="E5217" i="1"/>
  <c r="D5207" i="1"/>
  <c r="M5207" i="1" s="1"/>
  <c r="N5207" i="1" s="1"/>
  <c r="O5207" i="1" s="1"/>
  <c r="N5205" i="1"/>
  <c r="G5264" i="3" l="1"/>
  <c r="I5264" i="3"/>
  <c r="H5264" i="3"/>
  <c r="O5256" i="3"/>
  <c r="J5262" i="3" s="1"/>
  <c r="G5263" i="3"/>
  <c r="I5263" i="3"/>
  <c r="H5263" i="3"/>
  <c r="J5263" i="3"/>
  <c r="O5439" i="2"/>
  <c r="O5440" i="2"/>
  <c r="H5447" i="2"/>
  <c r="I5447" i="2"/>
  <c r="G5447" i="2"/>
  <c r="M5217" i="1"/>
  <c r="N5217" i="1" s="1"/>
  <c r="O5217" i="1" s="1"/>
  <c r="G5223" i="1" s="1"/>
  <c r="O5206" i="1"/>
  <c r="O5205" i="1"/>
  <c r="O5209" i="1"/>
  <c r="O5215" i="1" l="1"/>
  <c r="I5223" i="1"/>
  <c r="H5223" i="1"/>
  <c r="O5216" i="1"/>
  <c r="H5222" i="1" s="1"/>
  <c r="I5262" i="3"/>
  <c r="G5262" i="3"/>
  <c r="H5262" i="3"/>
  <c r="M5262" i="3"/>
  <c r="M5263" i="3"/>
  <c r="H5446" i="2"/>
  <c r="G5446" i="2"/>
  <c r="J5446" i="2"/>
  <c r="I5446" i="2"/>
  <c r="I5445" i="2"/>
  <c r="J5445" i="2"/>
  <c r="G5445" i="2"/>
  <c r="H5445" i="2"/>
  <c r="J5221" i="1"/>
  <c r="I5221" i="1"/>
  <c r="G5221" i="1"/>
  <c r="H5221" i="1"/>
  <c r="G5222" i="1"/>
  <c r="I5222" i="1" l="1"/>
  <c r="J5222" i="1"/>
  <c r="M5222" i="1" s="1"/>
  <c r="E5264" i="3"/>
  <c r="N5263" i="3"/>
  <c r="D5264" i="3"/>
  <c r="M5264" i="3" s="1"/>
  <c r="N5264" i="3" s="1"/>
  <c r="O5264" i="3" s="1"/>
  <c r="N5262" i="3"/>
  <c r="M5445" i="2"/>
  <c r="M5446" i="2"/>
  <c r="M5221" i="1"/>
  <c r="O5262" i="3" l="1"/>
  <c r="O5263" i="3"/>
  <c r="H5270" i="3"/>
  <c r="G5270" i="3"/>
  <c r="I5270" i="3"/>
  <c r="N5446" i="2"/>
  <c r="E5447" i="2"/>
  <c r="D5447" i="2"/>
  <c r="N5445" i="2"/>
  <c r="E5223" i="1"/>
  <c r="N5222" i="1"/>
  <c r="N5221" i="1"/>
  <c r="D5223" i="1"/>
  <c r="M5223" i="1" l="1"/>
  <c r="N5223" i="1" s="1"/>
  <c r="O5223" i="1" s="1"/>
  <c r="I5229" i="1" s="1"/>
  <c r="J5269" i="3"/>
  <c r="G5269" i="3"/>
  <c r="H5269" i="3"/>
  <c r="I5269" i="3"/>
  <c r="I5268" i="3"/>
  <c r="J5268" i="3"/>
  <c r="H5268" i="3"/>
  <c r="G5268" i="3"/>
  <c r="M5447" i="2"/>
  <c r="N5447" i="2" s="1"/>
  <c r="O5447" i="2" s="1"/>
  <c r="O5445" i="2" s="1"/>
  <c r="H5229" i="1" l="1"/>
  <c r="O5222" i="1"/>
  <c r="G5228" i="1" s="1"/>
  <c r="O5221" i="1"/>
  <c r="H5227" i="1" s="1"/>
  <c r="G5229" i="1"/>
  <c r="M5269" i="3"/>
  <c r="M5268" i="3"/>
  <c r="G5453" i="2"/>
  <c r="H5453" i="2"/>
  <c r="I5453" i="2"/>
  <c r="O5446" i="2"/>
  <c r="J5452" i="2" s="1"/>
  <c r="I5451" i="2"/>
  <c r="G5451" i="2"/>
  <c r="J5451" i="2"/>
  <c r="H5451" i="2"/>
  <c r="J5228" i="1"/>
  <c r="H5228" i="1"/>
  <c r="I5228" i="1"/>
  <c r="J5227" i="1"/>
  <c r="G5227" i="1" l="1"/>
  <c r="I5227" i="1"/>
  <c r="N5269" i="3"/>
  <c r="E5270" i="3"/>
  <c r="N5268" i="3"/>
  <c r="D5270" i="3"/>
  <c r="I5452" i="2"/>
  <c r="H5452" i="2"/>
  <c r="G5452" i="2"/>
  <c r="M5451" i="2"/>
  <c r="M5227" i="1"/>
  <c r="M5228" i="1"/>
  <c r="M5270" i="3" l="1"/>
  <c r="N5270" i="3" s="1"/>
  <c r="O5270" i="3" s="1"/>
  <c r="M5452" i="2"/>
  <c r="N5452" i="2" s="1"/>
  <c r="D5453" i="2"/>
  <c r="N5451" i="2"/>
  <c r="E5229" i="1"/>
  <c r="N5228" i="1"/>
  <c r="D5229" i="1"/>
  <c r="N5227" i="1"/>
  <c r="O5269" i="3" l="1"/>
  <c r="O5268" i="3"/>
  <c r="H5276" i="3"/>
  <c r="G5276" i="3"/>
  <c r="I5276" i="3"/>
  <c r="E5453" i="2"/>
  <c r="M5453" i="2" s="1"/>
  <c r="N5453" i="2" s="1"/>
  <c r="O5453" i="2" s="1"/>
  <c r="M5229" i="1"/>
  <c r="N5229" i="1" s="1"/>
  <c r="O5229" i="1" s="1"/>
  <c r="O5227" i="1" s="1"/>
  <c r="O5228" i="1" l="1"/>
  <c r="I5235" i="1"/>
  <c r="G5235" i="1"/>
  <c r="H5235" i="1"/>
  <c r="I5274" i="3"/>
  <c r="H5274" i="3"/>
  <c r="J5274" i="3"/>
  <c r="G5274" i="3"/>
  <c r="H5275" i="3"/>
  <c r="I5275" i="3"/>
  <c r="G5275" i="3"/>
  <c r="J5275" i="3"/>
  <c r="O5451" i="2"/>
  <c r="O5452" i="2"/>
  <c r="H5459" i="2"/>
  <c r="I5459" i="2"/>
  <c r="G5459" i="2"/>
  <c r="J5233" i="1"/>
  <c r="G5233" i="1"/>
  <c r="I5233" i="1"/>
  <c r="H5233" i="1"/>
  <c r="G5234" i="1"/>
  <c r="H5234" i="1"/>
  <c r="I5234" i="1"/>
  <c r="J5234" i="1"/>
  <c r="M5275" i="3" l="1"/>
  <c r="M5274" i="3"/>
  <c r="J5458" i="2"/>
  <c r="H5458" i="2"/>
  <c r="G5458" i="2"/>
  <c r="I5458" i="2"/>
  <c r="J5457" i="2"/>
  <c r="G5457" i="2"/>
  <c r="I5457" i="2"/>
  <c r="H5457" i="2"/>
  <c r="M5234" i="1"/>
  <c r="M5233" i="1"/>
  <c r="E5276" i="3" l="1"/>
  <c r="N5275" i="3"/>
  <c r="D5276" i="3"/>
  <c r="M5276" i="3" s="1"/>
  <c r="N5276" i="3" s="1"/>
  <c r="O5276" i="3" s="1"/>
  <c r="N5274" i="3"/>
  <c r="M5458" i="2"/>
  <c r="M5457" i="2"/>
  <c r="N5233" i="1"/>
  <c r="D5235" i="1"/>
  <c r="E5235" i="1"/>
  <c r="N5234" i="1"/>
  <c r="O5275" i="3" l="1"/>
  <c r="O5274" i="3"/>
  <c r="H5282" i="3"/>
  <c r="I5282" i="3"/>
  <c r="G5282" i="3"/>
  <c r="D5459" i="2"/>
  <c r="N5457" i="2"/>
  <c r="N5458" i="2"/>
  <c r="E5459" i="2"/>
  <c r="M5235" i="1"/>
  <c r="N5235" i="1" s="1"/>
  <c r="O5235" i="1" s="1"/>
  <c r="J5280" i="3" l="1"/>
  <c r="I5280" i="3"/>
  <c r="G5280" i="3"/>
  <c r="H5280" i="3"/>
  <c r="J5281" i="3"/>
  <c r="I5281" i="3"/>
  <c r="G5281" i="3"/>
  <c r="H5281" i="3"/>
  <c r="M5459" i="2"/>
  <c r="N5459" i="2" s="1"/>
  <c r="O5459" i="2" s="1"/>
  <c r="O5234" i="1"/>
  <c r="O5233" i="1"/>
  <c r="H5241" i="1"/>
  <c r="I5241" i="1"/>
  <c r="G5241" i="1"/>
  <c r="M5280" i="3" l="1"/>
  <c r="M5281" i="3"/>
  <c r="O5457" i="2"/>
  <c r="O5458" i="2"/>
  <c r="H5465" i="2"/>
  <c r="I5465" i="2"/>
  <c r="G5465" i="2"/>
  <c r="J5239" i="1"/>
  <c r="I5239" i="1"/>
  <c r="H5239" i="1"/>
  <c r="G5239" i="1"/>
  <c r="H5240" i="1"/>
  <c r="J5240" i="1"/>
  <c r="I5240" i="1"/>
  <c r="G5240" i="1"/>
  <c r="E5282" i="3" l="1"/>
  <c r="N5281" i="3"/>
  <c r="N5280" i="3"/>
  <c r="D5282" i="3"/>
  <c r="M5282" i="3" s="1"/>
  <c r="N5282" i="3" s="1"/>
  <c r="O5282" i="3" s="1"/>
  <c r="J5464" i="2"/>
  <c r="I5464" i="2"/>
  <c r="H5464" i="2"/>
  <c r="G5464" i="2"/>
  <c r="H5463" i="2"/>
  <c r="J5463" i="2"/>
  <c r="G5463" i="2"/>
  <c r="I5463" i="2"/>
  <c r="M5239" i="1"/>
  <c r="M5240" i="1"/>
  <c r="O5281" i="3" l="1"/>
  <c r="O5280" i="3"/>
  <c r="H5288" i="3"/>
  <c r="G5288" i="3"/>
  <c r="I5288" i="3"/>
  <c r="M5463" i="2"/>
  <c r="M5464" i="2"/>
  <c r="N5239" i="1"/>
  <c r="D5241" i="1"/>
  <c r="E5241" i="1"/>
  <c r="N5240" i="1"/>
  <c r="G5286" i="3" l="1"/>
  <c r="J5286" i="3"/>
  <c r="H5286" i="3"/>
  <c r="I5286" i="3"/>
  <c r="I5287" i="3"/>
  <c r="J5287" i="3"/>
  <c r="G5287" i="3"/>
  <c r="H5287" i="3"/>
  <c r="D5465" i="2"/>
  <c r="N5463" i="2"/>
  <c r="N5464" i="2"/>
  <c r="E5465" i="2"/>
  <c r="M5241" i="1"/>
  <c r="N5241" i="1" s="1"/>
  <c r="O5241" i="1" s="1"/>
  <c r="O5240" i="1" s="1"/>
  <c r="O5239" i="1"/>
  <c r="H5247" i="1"/>
  <c r="I5247" i="1"/>
  <c r="G5247" i="1" l="1"/>
  <c r="M5286" i="3"/>
  <c r="M5287" i="3"/>
  <c r="M5465" i="2"/>
  <c r="N5465" i="2" s="1"/>
  <c r="O5465" i="2" s="1"/>
  <c r="G5245" i="1"/>
  <c r="J5245" i="1"/>
  <c r="H5245" i="1"/>
  <c r="I5245" i="1"/>
  <c r="H5246" i="1"/>
  <c r="J5246" i="1"/>
  <c r="G5246" i="1"/>
  <c r="I5246" i="1"/>
  <c r="E5288" i="3" l="1"/>
  <c r="N5287" i="3"/>
  <c r="N5286" i="3"/>
  <c r="D5288" i="3"/>
  <c r="M5288" i="3" s="1"/>
  <c r="N5288" i="3" s="1"/>
  <c r="O5288" i="3" s="1"/>
  <c r="O5463" i="2"/>
  <c r="O5464" i="2"/>
  <c r="H5471" i="2"/>
  <c r="G5471" i="2"/>
  <c r="I5471" i="2"/>
  <c r="M5245" i="1"/>
  <c r="M5246" i="1"/>
  <c r="O5287" i="3" l="1"/>
  <c r="O5286" i="3"/>
  <c r="H5294" i="3"/>
  <c r="I5294" i="3"/>
  <c r="G5294" i="3"/>
  <c r="H5470" i="2"/>
  <c r="J5470" i="2"/>
  <c r="I5470" i="2"/>
  <c r="G5470" i="2"/>
  <c r="J5469" i="2"/>
  <c r="H5469" i="2"/>
  <c r="I5469" i="2"/>
  <c r="G5469" i="2"/>
  <c r="N5246" i="1"/>
  <c r="E5247" i="1"/>
  <c r="D5247" i="1"/>
  <c r="M5247" i="1" s="1"/>
  <c r="N5247" i="1" s="1"/>
  <c r="O5247" i="1" s="1"/>
  <c r="N5245" i="1"/>
  <c r="H5292" i="3" l="1"/>
  <c r="G5292" i="3"/>
  <c r="I5292" i="3"/>
  <c r="J5292" i="3"/>
  <c r="I5293" i="3"/>
  <c r="H5293" i="3"/>
  <c r="J5293" i="3"/>
  <c r="G5293" i="3"/>
  <c r="M5469" i="2"/>
  <c r="M5470" i="2"/>
  <c r="O5246" i="1"/>
  <c r="O5245" i="1"/>
  <c r="H5253" i="1"/>
  <c r="G5253" i="1"/>
  <c r="I5253" i="1"/>
  <c r="M5293" i="3" l="1"/>
  <c r="M5292" i="3"/>
  <c r="D5471" i="2"/>
  <c r="N5469" i="2"/>
  <c r="N5470" i="2"/>
  <c r="E5471" i="2"/>
  <c r="H5251" i="1"/>
  <c r="I5251" i="1"/>
  <c r="J5251" i="1"/>
  <c r="G5251" i="1"/>
  <c r="I5252" i="1"/>
  <c r="J5252" i="1"/>
  <c r="H5252" i="1"/>
  <c r="G5252" i="1"/>
  <c r="E5294" i="3" l="1"/>
  <c r="N5293" i="3"/>
  <c r="D5294" i="3"/>
  <c r="M5294" i="3" s="1"/>
  <c r="N5294" i="3" s="1"/>
  <c r="O5294" i="3" s="1"/>
  <c r="N5292" i="3"/>
  <c r="M5471" i="2"/>
  <c r="N5471" i="2" s="1"/>
  <c r="O5471" i="2" s="1"/>
  <c r="M5252" i="1"/>
  <c r="M5251" i="1"/>
  <c r="O5293" i="3" l="1"/>
  <c r="O5292" i="3"/>
  <c r="H5300" i="3"/>
  <c r="I5300" i="3"/>
  <c r="G5300" i="3"/>
  <c r="O5469" i="2"/>
  <c r="O5470" i="2"/>
  <c r="H5477" i="2"/>
  <c r="I5477" i="2"/>
  <c r="G5477" i="2"/>
  <c r="N5251" i="1"/>
  <c r="D5253" i="1"/>
  <c r="N5252" i="1"/>
  <c r="E5253" i="1"/>
  <c r="H5298" i="3" l="1"/>
  <c r="I5298" i="3"/>
  <c r="J5298" i="3"/>
  <c r="G5298" i="3"/>
  <c r="I5299" i="3"/>
  <c r="J5299" i="3"/>
  <c r="H5299" i="3"/>
  <c r="G5299" i="3"/>
  <c r="J5476" i="2"/>
  <c r="G5476" i="2"/>
  <c r="H5476" i="2"/>
  <c r="I5476" i="2"/>
  <c r="G5475" i="2"/>
  <c r="H5475" i="2"/>
  <c r="J5475" i="2"/>
  <c r="I5475" i="2"/>
  <c r="M5253" i="1"/>
  <c r="N5253" i="1" s="1"/>
  <c r="O5253" i="1" s="1"/>
  <c r="O5252" i="1" s="1"/>
  <c r="I5259" i="1"/>
  <c r="H5259" i="1" l="1"/>
  <c r="O5251" i="1"/>
  <c r="G5257" i="1" s="1"/>
  <c r="G5259" i="1"/>
  <c r="M5299" i="3"/>
  <c r="M5298" i="3"/>
  <c r="M5476" i="2"/>
  <c r="M5475" i="2"/>
  <c r="I5257" i="1"/>
  <c r="G5258" i="1"/>
  <c r="H5258" i="1"/>
  <c r="I5258" i="1"/>
  <c r="J5258" i="1"/>
  <c r="H5257" i="1" l="1"/>
  <c r="J5257" i="1"/>
  <c r="N5298" i="3"/>
  <c r="D5300" i="3"/>
  <c r="N5299" i="3"/>
  <c r="E5300" i="3"/>
  <c r="D5477" i="2"/>
  <c r="N5475" i="2"/>
  <c r="N5476" i="2"/>
  <c r="E5477" i="2"/>
  <c r="M5257" i="1"/>
  <c r="M5258" i="1"/>
  <c r="M5300" i="3" l="1"/>
  <c r="N5300" i="3" s="1"/>
  <c r="O5300" i="3" s="1"/>
  <c r="O5299" i="3" s="1"/>
  <c r="M5477" i="2"/>
  <c r="N5477" i="2" s="1"/>
  <c r="O5477" i="2" s="1"/>
  <c r="N5258" i="1"/>
  <c r="E5259" i="1"/>
  <c r="N5257" i="1"/>
  <c r="D5259" i="1"/>
  <c r="G5306" i="3" l="1"/>
  <c r="I5306" i="3"/>
  <c r="H5306" i="3"/>
  <c r="O5298" i="3"/>
  <c r="I5304" i="3" s="1"/>
  <c r="H5304" i="3"/>
  <c r="I5305" i="3"/>
  <c r="H5305" i="3"/>
  <c r="J5305" i="3"/>
  <c r="G5305" i="3"/>
  <c r="O5475" i="2"/>
  <c r="O5476" i="2"/>
  <c r="H5483" i="2"/>
  <c r="G5483" i="2"/>
  <c r="I5483" i="2"/>
  <c r="M5259" i="1"/>
  <c r="N5259" i="1" s="1"/>
  <c r="O5259" i="1" s="1"/>
  <c r="G5304" i="3" l="1"/>
  <c r="J5304" i="3"/>
  <c r="M5304" i="3"/>
  <c r="M5305" i="3"/>
  <c r="H5482" i="2"/>
  <c r="J5482" i="2"/>
  <c r="G5482" i="2"/>
  <c r="I5482" i="2"/>
  <c r="G5481" i="2"/>
  <c r="H5481" i="2"/>
  <c r="J5481" i="2"/>
  <c r="I5481" i="2"/>
  <c r="O5257" i="1"/>
  <c r="O5258" i="1"/>
  <c r="H5265" i="1"/>
  <c r="G5265" i="1"/>
  <c r="I5265" i="1"/>
  <c r="N5304" i="3" l="1"/>
  <c r="D5306" i="3"/>
  <c r="E5306" i="3"/>
  <c r="N5305" i="3"/>
  <c r="M5482" i="2"/>
  <c r="M5481" i="2"/>
  <c r="H5264" i="1"/>
  <c r="G5264" i="1"/>
  <c r="J5264" i="1"/>
  <c r="I5264" i="1"/>
  <c r="J5263" i="1"/>
  <c r="I5263" i="1"/>
  <c r="H5263" i="1"/>
  <c r="G5263" i="1"/>
  <c r="M5306" i="3" l="1"/>
  <c r="N5306" i="3" s="1"/>
  <c r="O5306" i="3" s="1"/>
  <c r="N5482" i="2"/>
  <c r="E5483" i="2"/>
  <c r="D5483" i="2"/>
  <c r="N5481" i="2"/>
  <c r="M5264" i="1"/>
  <c r="M5263" i="1"/>
  <c r="O5305" i="3" l="1"/>
  <c r="O5304" i="3"/>
  <c r="H5312" i="3"/>
  <c r="G5312" i="3"/>
  <c r="I5312" i="3"/>
  <c r="M5483" i="2"/>
  <c r="N5483" i="2" s="1"/>
  <c r="O5483" i="2" s="1"/>
  <c r="N5263" i="1"/>
  <c r="D5265" i="1"/>
  <c r="N5264" i="1"/>
  <c r="E5265" i="1"/>
  <c r="I5310" i="3" l="1"/>
  <c r="H5310" i="3"/>
  <c r="G5310" i="3"/>
  <c r="J5310" i="3"/>
  <c r="I5311" i="3"/>
  <c r="J5311" i="3"/>
  <c r="G5311" i="3"/>
  <c r="H5311" i="3"/>
  <c r="O5481" i="2"/>
  <c r="O5482" i="2"/>
  <c r="H5489" i="2"/>
  <c r="I5489" i="2"/>
  <c r="G5489" i="2"/>
  <c r="M5265" i="1"/>
  <c r="N5265" i="1" s="1"/>
  <c r="O5265" i="1" s="1"/>
  <c r="H5271" i="1" s="1"/>
  <c r="O5264" i="1" l="1"/>
  <c r="G5271" i="1"/>
  <c r="O5263" i="1"/>
  <c r="H5269" i="1" s="1"/>
  <c r="I5271" i="1"/>
  <c r="M5310" i="3"/>
  <c r="M5311" i="3"/>
  <c r="G5488" i="2"/>
  <c r="H5488" i="2"/>
  <c r="I5488" i="2"/>
  <c r="J5488" i="2"/>
  <c r="I5487" i="2"/>
  <c r="H5487" i="2"/>
  <c r="G5487" i="2"/>
  <c r="J5487" i="2"/>
  <c r="I5270" i="1"/>
  <c r="G5270" i="1"/>
  <c r="J5270" i="1"/>
  <c r="H5270" i="1"/>
  <c r="I5269" i="1"/>
  <c r="J5269" i="1"/>
  <c r="G5269" i="1" l="1"/>
  <c r="N5311" i="3"/>
  <c r="E5312" i="3"/>
  <c r="N5310" i="3"/>
  <c r="D5312" i="3"/>
  <c r="M5312" i="3" s="1"/>
  <c r="N5312" i="3" s="1"/>
  <c r="O5312" i="3" s="1"/>
  <c r="M5488" i="2"/>
  <c r="M5487" i="2"/>
  <c r="M5270" i="1"/>
  <c r="M5269" i="1"/>
  <c r="O5311" i="3" l="1"/>
  <c r="O5310" i="3"/>
  <c r="H5318" i="3"/>
  <c r="I5318" i="3"/>
  <c r="G5318" i="3"/>
  <c r="N5488" i="2"/>
  <c r="E5489" i="2"/>
  <c r="D5489" i="2"/>
  <c r="N5487" i="2"/>
  <c r="N5269" i="1"/>
  <c r="D5271" i="1"/>
  <c r="E5271" i="1"/>
  <c r="N5270" i="1"/>
  <c r="I5316" i="3" l="1"/>
  <c r="G5316" i="3"/>
  <c r="J5316" i="3"/>
  <c r="H5316" i="3"/>
  <c r="H5317" i="3"/>
  <c r="I5317" i="3"/>
  <c r="J5317" i="3"/>
  <c r="G5317" i="3"/>
  <c r="M5489" i="2"/>
  <c r="N5489" i="2" s="1"/>
  <c r="O5489" i="2" s="1"/>
  <c r="M5271" i="1"/>
  <c r="N5271" i="1" s="1"/>
  <c r="O5271" i="1" s="1"/>
  <c r="M5317" i="3" l="1"/>
  <c r="M5316" i="3"/>
  <c r="O5487" i="2"/>
  <c r="O5488" i="2"/>
  <c r="H5495" i="2"/>
  <c r="G5495" i="2"/>
  <c r="I5495" i="2"/>
  <c r="O5270" i="1"/>
  <c r="O5269" i="1"/>
  <c r="G5277" i="1"/>
  <c r="H5277" i="1"/>
  <c r="I5277" i="1"/>
  <c r="E5318" i="3" l="1"/>
  <c r="N5317" i="3"/>
  <c r="N5316" i="3"/>
  <c r="D5318" i="3"/>
  <c r="M5318" i="3" s="1"/>
  <c r="N5318" i="3" s="1"/>
  <c r="O5318" i="3" s="1"/>
  <c r="I5494" i="2"/>
  <c r="H5494" i="2"/>
  <c r="J5494" i="2"/>
  <c r="G5494" i="2"/>
  <c r="J5493" i="2"/>
  <c r="I5493" i="2"/>
  <c r="H5493" i="2"/>
  <c r="G5493" i="2"/>
  <c r="I5275" i="1"/>
  <c r="J5275" i="1"/>
  <c r="G5275" i="1"/>
  <c r="H5275" i="1"/>
  <c r="J5276" i="1"/>
  <c r="H5276" i="1"/>
  <c r="I5276" i="1"/>
  <c r="G5276" i="1"/>
  <c r="O5316" i="3" l="1"/>
  <c r="O5317" i="3"/>
  <c r="H5324" i="3"/>
  <c r="I5324" i="3"/>
  <c r="G5324" i="3"/>
  <c r="M5493" i="2"/>
  <c r="M5494" i="2"/>
  <c r="M5275" i="1"/>
  <c r="M5276" i="1"/>
  <c r="J5323" i="3" l="1"/>
  <c r="I5323" i="3"/>
  <c r="H5323" i="3"/>
  <c r="G5323" i="3"/>
  <c r="I5322" i="3"/>
  <c r="J5322" i="3"/>
  <c r="G5322" i="3"/>
  <c r="H5322" i="3"/>
  <c r="N5494" i="2"/>
  <c r="E5495" i="2"/>
  <c r="D5495" i="2"/>
  <c r="N5493" i="2"/>
  <c r="N5276" i="1"/>
  <c r="E5277" i="1"/>
  <c r="D5277" i="1"/>
  <c r="N5275" i="1"/>
  <c r="M5323" i="3" l="1"/>
  <c r="M5322" i="3"/>
  <c r="M5495" i="2"/>
  <c r="N5495" i="2" s="1"/>
  <c r="O5495" i="2" s="1"/>
  <c r="M5277" i="1"/>
  <c r="N5277" i="1" s="1"/>
  <c r="O5277" i="1" s="1"/>
  <c r="N5322" i="3" l="1"/>
  <c r="D5324" i="3"/>
  <c r="E5324" i="3"/>
  <c r="N5323" i="3"/>
  <c r="O5493" i="2"/>
  <c r="O5494" i="2"/>
  <c r="H5501" i="2"/>
  <c r="I5501" i="2"/>
  <c r="G5501" i="2"/>
  <c r="O5276" i="1"/>
  <c r="O5275" i="1"/>
  <c r="I5283" i="1"/>
  <c r="G5283" i="1"/>
  <c r="H5283" i="1"/>
  <c r="M5324" i="3" l="1"/>
  <c r="N5324" i="3" s="1"/>
  <c r="O5324" i="3" s="1"/>
  <c r="O5323" i="3" s="1"/>
  <c r="J5500" i="2"/>
  <c r="G5500" i="2"/>
  <c r="H5500" i="2"/>
  <c r="I5500" i="2"/>
  <c r="G5499" i="2"/>
  <c r="I5499" i="2"/>
  <c r="J5499" i="2"/>
  <c r="H5499" i="2"/>
  <c r="G5281" i="1"/>
  <c r="I5281" i="1"/>
  <c r="H5281" i="1"/>
  <c r="J5281" i="1"/>
  <c r="G5282" i="1"/>
  <c r="H5282" i="1"/>
  <c r="J5282" i="1"/>
  <c r="I5282" i="1"/>
  <c r="G5330" i="3" l="1"/>
  <c r="H5330" i="3"/>
  <c r="O5322" i="3"/>
  <c r="H5328" i="3" s="1"/>
  <c r="I5330" i="3"/>
  <c r="J5329" i="3"/>
  <c r="G5329" i="3"/>
  <c r="I5329" i="3"/>
  <c r="H5329" i="3"/>
  <c r="M5500" i="2"/>
  <c r="M5499" i="2"/>
  <c r="M5282" i="1"/>
  <c r="M5281" i="1"/>
  <c r="J5328" i="3" l="1"/>
  <c r="G5328" i="3"/>
  <c r="I5328" i="3"/>
  <c r="M5328" i="3" s="1"/>
  <c r="M5329" i="3"/>
  <c r="D5501" i="2"/>
  <c r="N5499" i="2"/>
  <c r="N5500" i="2"/>
  <c r="E5501" i="2"/>
  <c r="E5283" i="1"/>
  <c r="N5282" i="1"/>
  <c r="N5281" i="1"/>
  <c r="D5283" i="1"/>
  <c r="M5283" i="1" s="1"/>
  <c r="N5283" i="1" s="1"/>
  <c r="O5283" i="1" s="1"/>
  <c r="E5330" i="3" l="1"/>
  <c r="N5329" i="3"/>
  <c r="N5328" i="3"/>
  <c r="D5330" i="3"/>
  <c r="M5330" i="3" s="1"/>
  <c r="N5330" i="3" s="1"/>
  <c r="O5330" i="3" s="1"/>
  <c r="M5501" i="2"/>
  <c r="N5501" i="2" s="1"/>
  <c r="O5501" i="2" s="1"/>
  <c r="O5282" i="1"/>
  <c r="O5281" i="1"/>
  <c r="I5289" i="1"/>
  <c r="H5289" i="1"/>
  <c r="G5289" i="1"/>
  <c r="O5329" i="3" l="1"/>
  <c r="O5328" i="3"/>
  <c r="H5336" i="3"/>
  <c r="I5336" i="3"/>
  <c r="G5336" i="3"/>
  <c r="O5499" i="2"/>
  <c r="O5500" i="2"/>
  <c r="H5517" i="2"/>
  <c r="I5507" i="2"/>
  <c r="H5507" i="2"/>
  <c r="I5517" i="2"/>
  <c r="G5507" i="2"/>
  <c r="G5517" i="2"/>
  <c r="J5287" i="1"/>
  <c r="H5287" i="1"/>
  <c r="G5287" i="1"/>
  <c r="I5287" i="1"/>
  <c r="G5288" i="1"/>
  <c r="I5288" i="1"/>
  <c r="J5288" i="1"/>
  <c r="H5288" i="1"/>
  <c r="H5334" i="3" l="1"/>
  <c r="J5334" i="3"/>
  <c r="G5334" i="3"/>
  <c r="I5334" i="3"/>
  <c r="H5335" i="3"/>
  <c r="J5335" i="3"/>
  <c r="G5335" i="3"/>
  <c r="I5335" i="3"/>
  <c r="J5506" i="2"/>
  <c r="H5506" i="2"/>
  <c r="I5506" i="2"/>
  <c r="G5516" i="2"/>
  <c r="I5516" i="2"/>
  <c r="H5516" i="2"/>
  <c r="G5506" i="2"/>
  <c r="J5516" i="2"/>
  <c r="J5515" i="2"/>
  <c r="I5515" i="2"/>
  <c r="I5505" i="2"/>
  <c r="G5515" i="2"/>
  <c r="J5505" i="2"/>
  <c r="H5515" i="2"/>
  <c r="H5505" i="2"/>
  <c r="G5505" i="2"/>
  <c r="M5287" i="1"/>
  <c r="M5288" i="1"/>
  <c r="M5334" i="3" l="1"/>
  <c r="M5335" i="3"/>
  <c r="M5516" i="2"/>
  <c r="M5505" i="2"/>
  <c r="M5515" i="2"/>
  <c r="M5506" i="2"/>
  <c r="N5288" i="1"/>
  <c r="E5289" i="1"/>
  <c r="N5287" i="1"/>
  <c r="D5289" i="1"/>
  <c r="M5289" i="1" l="1"/>
  <c r="N5289" i="1" s="1"/>
  <c r="O5289" i="1" s="1"/>
  <c r="E5336" i="3"/>
  <c r="N5335" i="3"/>
  <c r="N5334" i="3"/>
  <c r="D5336" i="3"/>
  <c r="M5336" i="3" s="1"/>
  <c r="N5336" i="3" s="1"/>
  <c r="O5336" i="3" s="1"/>
  <c r="N5506" i="2"/>
  <c r="E5507" i="2"/>
  <c r="E5517" i="2"/>
  <c r="N5516" i="2"/>
  <c r="N5515" i="2"/>
  <c r="D5517" i="2"/>
  <c r="N5505" i="2"/>
  <c r="D5507" i="2"/>
  <c r="M5507" i="2" s="1"/>
  <c r="N5507" i="2" s="1"/>
  <c r="O5507" i="2" s="1"/>
  <c r="O5288" i="1"/>
  <c r="O5287" i="1"/>
  <c r="I5295" i="1"/>
  <c r="H5295" i="1"/>
  <c r="G5295" i="1"/>
  <c r="O5335" i="3" l="1"/>
  <c r="O5334" i="3"/>
  <c r="H5342" i="3"/>
  <c r="G5342" i="3"/>
  <c r="I5342" i="3"/>
  <c r="O5505" i="2"/>
  <c r="O5506" i="2"/>
  <c r="O5509" i="2"/>
  <c r="M5517" i="2"/>
  <c r="N5517" i="2" s="1"/>
  <c r="O5517" i="2" s="1"/>
  <c r="G5293" i="1"/>
  <c r="J5293" i="1"/>
  <c r="I5293" i="1"/>
  <c r="H5293" i="1"/>
  <c r="G5294" i="1"/>
  <c r="I5294" i="1"/>
  <c r="H5294" i="1"/>
  <c r="J5294" i="1"/>
  <c r="H5340" i="3" l="1"/>
  <c r="G5340" i="3"/>
  <c r="I5340" i="3"/>
  <c r="J5340" i="3"/>
  <c r="H5341" i="3"/>
  <c r="G5341" i="3"/>
  <c r="I5341" i="3"/>
  <c r="J5341" i="3"/>
  <c r="O5516" i="2"/>
  <c r="O5515" i="2"/>
  <c r="H5523" i="2"/>
  <c r="G5523" i="2"/>
  <c r="I5523" i="2"/>
  <c r="M5294" i="1"/>
  <c r="M5293" i="1"/>
  <c r="M5340" i="3" l="1"/>
  <c r="M5341" i="3"/>
  <c r="H5522" i="2"/>
  <c r="J5522" i="2"/>
  <c r="G5522" i="2"/>
  <c r="I5522" i="2"/>
  <c r="H5521" i="2"/>
  <c r="G5521" i="2"/>
  <c r="I5521" i="2"/>
  <c r="J5521" i="2"/>
  <c r="E5295" i="1"/>
  <c r="N5294" i="1"/>
  <c r="D5295" i="1"/>
  <c r="N5293" i="1"/>
  <c r="M5295" i="1" l="1"/>
  <c r="N5295" i="1" s="1"/>
  <c r="O5295" i="1" s="1"/>
  <c r="I5301" i="1" s="1"/>
  <c r="E5342" i="3"/>
  <c r="N5341" i="3"/>
  <c r="N5340" i="3"/>
  <c r="D5342" i="3"/>
  <c r="M5342" i="3" s="1"/>
  <c r="N5342" i="3" s="1"/>
  <c r="O5342" i="3" s="1"/>
  <c r="M5522" i="2"/>
  <c r="M5521" i="2"/>
  <c r="O5294" i="1"/>
  <c r="O5293" i="1"/>
  <c r="G5301" i="1"/>
  <c r="H5301" i="1"/>
  <c r="O5341" i="3" l="1"/>
  <c r="O5340" i="3"/>
  <c r="H5348" i="3"/>
  <c r="I5348" i="3"/>
  <c r="G5348" i="3"/>
  <c r="D5523" i="2"/>
  <c r="N5521" i="2"/>
  <c r="E5523" i="2"/>
  <c r="N5522" i="2"/>
  <c r="I5299" i="1"/>
  <c r="J5299" i="1"/>
  <c r="G5299" i="1"/>
  <c r="H5299" i="1"/>
  <c r="I5300" i="1"/>
  <c r="G5300" i="1"/>
  <c r="J5300" i="1"/>
  <c r="H5300" i="1"/>
  <c r="I5346" i="3" l="1"/>
  <c r="J5346" i="3"/>
  <c r="H5346" i="3"/>
  <c r="G5346" i="3"/>
  <c r="J5347" i="3"/>
  <c r="H5347" i="3"/>
  <c r="G5347" i="3"/>
  <c r="I5347" i="3"/>
  <c r="M5523" i="2"/>
  <c r="N5523" i="2" s="1"/>
  <c r="O5523" i="2" s="1"/>
  <c r="M5299" i="1"/>
  <c r="M5300" i="1"/>
  <c r="M5347" i="3" l="1"/>
  <c r="M5346" i="3"/>
  <c r="O5522" i="2"/>
  <c r="O5521" i="2"/>
  <c r="H5529" i="2"/>
  <c r="G5529" i="2"/>
  <c r="I5529" i="2"/>
  <c r="N5299" i="1"/>
  <c r="D5301" i="1"/>
  <c r="E5301" i="1"/>
  <c r="N5300" i="1"/>
  <c r="N5346" i="3" l="1"/>
  <c r="D5348" i="3"/>
  <c r="E5348" i="3"/>
  <c r="N5347" i="3"/>
  <c r="J5527" i="2"/>
  <c r="G5527" i="2"/>
  <c r="H5527" i="2"/>
  <c r="I5527" i="2"/>
  <c r="H5528" i="2"/>
  <c r="I5528" i="2"/>
  <c r="G5528" i="2"/>
  <c r="J5528" i="2"/>
  <c r="M5301" i="1"/>
  <c r="N5301" i="1" s="1"/>
  <c r="O5301" i="1" s="1"/>
  <c r="M5348" i="3" l="1"/>
  <c r="N5348" i="3" s="1"/>
  <c r="O5348" i="3" s="1"/>
  <c r="O5347" i="3" s="1"/>
  <c r="M5528" i="2"/>
  <c r="M5527" i="2"/>
  <c r="O5300" i="1"/>
  <c r="O5299" i="1"/>
  <c r="I5307" i="1"/>
  <c r="G5307" i="1"/>
  <c r="H5307" i="1"/>
  <c r="I5354" i="3" l="1"/>
  <c r="G5354" i="3"/>
  <c r="H5354" i="3"/>
  <c r="O5346" i="3"/>
  <c r="J5352" i="3" s="1"/>
  <c r="H5353" i="3"/>
  <c r="J5353" i="3"/>
  <c r="G5353" i="3"/>
  <c r="I5353" i="3"/>
  <c r="N5527" i="2"/>
  <c r="D5529" i="2"/>
  <c r="N5528" i="2"/>
  <c r="E5529" i="2"/>
  <c r="J5305" i="1"/>
  <c r="H5305" i="1"/>
  <c r="I5305" i="1"/>
  <c r="G5305" i="1"/>
  <c r="H5306" i="1"/>
  <c r="G5306" i="1"/>
  <c r="J5306" i="1"/>
  <c r="I5306" i="1"/>
  <c r="H5352" i="3" l="1"/>
  <c r="G5352" i="3"/>
  <c r="I5352" i="3"/>
  <c r="M5352" i="3"/>
  <c r="M5353" i="3"/>
  <c r="M5529" i="2"/>
  <c r="N5529" i="2" s="1"/>
  <c r="O5529" i="2" s="1"/>
  <c r="O5528" i="2" s="1"/>
  <c r="M5306" i="1"/>
  <c r="M5305" i="1"/>
  <c r="N5352" i="3" l="1"/>
  <c r="D5354" i="3"/>
  <c r="E5354" i="3"/>
  <c r="N5353" i="3"/>
  <c r="G5535" i="2"/>
  <c r="I5535" i="2"/>
  <c r="H5535" i="2"/>
  <c r="O5527" i="2"/>
  <c r="J5533" i="2" s="1"/>
  <c r="J5534" i="2"/>
  <c r="H5534" i="2"/>
  <c r="I5534" i="2"/>
  <c r="G5534" i="2"/>
  <c r="E5307" i="1"/>
  <c r="N5306" i="1"/>
  <c r="N5305" i="1"/>
  <c r="D5307" i="1"/>
  <c r="M5307" i="1" s="1"/>
  <c r="N5307" i="1" s="1"/>
  <c r="O5307" i="1" s="1"/>
  <c r="M5354" i="3" l="1"/>
  <c r="N5354" i="3" s="1"/>
  <c r="O5354" i="3" s="1"/>
  <c r="O5353" i="3" s="1"/>
  <c r="H5360" i="3"/>
  <c r="G5370" i="3"/>
  <c r="H5370" i="3"/>
  <c r="G5360" i="3"/>
  <c r="I5360" i="3"/>
  <c r="I5370" i="3"/>
  <c r="I5533" i="2"/>
  <c r="H5533" i="2"/>
  <c r="G5533" i="2"/>
  <c r="M5534" i="2"/>
  <c r="O5306" i="1"/>
  <c r="O5305" i="1"/>
  <c r="I5313" i="1"/>
  <c r="H5313" i="1"/>
  <c r="G5313" i="1"/>
  <c r="O5352" i="3" l="1"/>
  <c r="G5368" i="3"/>
  <c r="I5358" i="3"/>
  <c r="J5358" i="3"/>
  <c r="J5368" i="3"/>
  <c r="H5358" i="3"/>
  <c r="G5358" i="3"/>
  <c r="H5368" i="3"/>
  <c r="I5368" i="3"/>
  <c r="I5369" i="3"/>
  <c r="H5369" i="3"/>
  <c r="G5369" i="3"/>
  <c r="H5359" i="3"/>
  <c r="J5369" i="3"/>
  <c r="I5359" i="3"/>
  <c r="G5359" i="3"/>
  <c r="J5359" i="3"/>
  <c r="M5533" i="2"/>
  <c r="N5533" i="2"/>
  <c r="D5535" i="2"/>
  <c r="E5535" i="2"/>
  <c r="N5534" i="2"/>
  <c r="J5311" i="1"/>
  <c r="G5311" i="1"/>
  <c r="I5311" i="1"/>
  <c r="H5311" i="1"/>
  <c r="I5312" i="1"/>
  <c r="J5312" i="1"/>
  <c r="H5312" i="1"/>
  <c r="G5312" i="1"/>
  <c r="M5359" i="3" l="1"/>
  <c r="M5358" i="3"/>
  <c r="N5358" i="3" s="1"/>
  <c r="E5360" i="3"/>
  <c r="N5359" i="3"/>
  <c r="M5369" i="3"/>
  <c r="M5368" i="3"/>
  <c r="M5535" i="2"/>
  <c r="N5535" i="2" s="1"/>
  <c r="O5535" i="2" s="1"/>
  <c r="O5534" i="2" s="1"/>
  <c r="M5311" i="1"/>
  <c r="M5312" i="1"/>
  <c r="D5360" i="3" l="1"/>
  <c r="M5360" i="3" s="1"/>
  <c r="N5360" i="3" s="1"/>
  <c r="O5360" i="3" s="1"/>
  <c r="N5369" i="3"/>
  <c r="E5370" i="3"/>
  <c r="D5370" i="3"/>
  <c r="N5368" i="3"/>
  <c r="I5541" i="2"/>
  <c r="G5541" i="2"/>
  <c r="H5541" i="2"/>
  <c r="O5533" i="2"/>
  <c r="H5539" i="2" s="1"/>
  <c r="G5540" i="2"/>
  <c r="H5540" i="2"/>
  <c r="I5540" i="2"/>
  <c r="J5540" i="2"/>
  <c r="D5313" i="1"/>
  <c r="N5311" i="1"/>
  <c r="E5313" i="1"/>
  <c r="N5312" i="1"/>
  <c r="O5359" i="3" l="1"/>
  <c r="O5362" i="3"/>
  <c r="M5370" i="3"/>
  <c r="N5370" i="3" s="1"/>
  <c r="O5370" i="3" s="1"/>
  <c r="O5368" i="3" s="1"/>
  <c r="O5358" i="3"/>
  <c r="O5369" i="3"/>
  <c r="H5376" i="3"/>
  <c r="J5539" i="2"/>
  <c r="G5539" i="2"/>
  <c r="I5539" i="2"/>
  <c r="M5540" i="2"/>
  <c r="M5313" i="1"/>
  <c r="N5313" i="1" s="1"/>
  <c r="O5313" i="1" s="1"/>
  <c r="I5376" i="3" l="1"/>
  <c r="G5376" i="3"/>
  <c r="G5375" i="3"/>
  <c r="H5375" i="3"/>
  <c r="J5375" i="3"/>
  <c r="I5375" i="3"/>
  <c r="I5374" i="3"/>
  <c r="G5374" i="3"/>
  <c r="J5374" i="3"/>
  <c r="H5374" i="3"/>
  <c r="M5539" i="2"/>
  <c r="N5539" i="2" s="1"/>
  <c r="N5540" i="2"/>
  <c r="E5541" i="2"/>
  <c r="O5312" i="1"/>
  <c r="O5311" i="1"/>
  <c r="G5319" i="1"/>
  <c r="H5319" i="1"/>
  <c r="I5319" i="1"/>
  <c r="M5374" i="3" l="1"/>
  <c r="M5375" i="3"/>
  <c r="D5541" i="2"/>
  <c r="M5541" i="2" s="1"/>
  <c r="N5541" i="2" s="1"/>
  <c r="O5541" i="2" s="1"/>
  <c r="O5540" i="2" s="1"/>
  <c r="J5317" i="1"/>
  <c r="G5317" i="1"/>
  <c r="H5317" i="1"/>
  <c r="I5317" i="1"/>
  <c r="J5318" i="1"/>
  <c r="I5318" i="1"/>
  <c r="H5318" i="1"/>
  <c r="G5318" i="1"/>
  <c r="N5375" i="3" l="1"/>
  <c r="E5376" i="3"/>
  <c r="D5376" i="3"/>
  <c r="N5374" i="3"/>
  <c r="G5547" i="2"/>
  <c r="I5547" i="2"/>
  <c r="H5547" i="2"/>
  <c r="O5539" i="2"/>
  <c r="H5545" i="2" s="1"/>
  <c r="J5546" i="2"/>
  <c r="H5546" i="2"/>
  <c r="G5546" i="2"/>
  <c r="I5546" i="2"/>
  <c r="M5317" i="1"/>
  <c r="M5318" i="1"/>
  <c r="M5376" i="3" l="1"/>
  <c r="N5376" i="3" s="1"/>
  <c r="O5376" i="3" s="1"/>
  <c r="I5545" i="2"/>
  <c r="G5545" i="2"/>
  <c r="J5545" i="2"/>
  <c r="M5546" i="2"/>
  <c r="D5319" i="1"/>
  <c r="N5317" i="1"/>
  <c r="E5319" i="1"/>
  <c r="N5318" i="1"/>
  <c r="O5374" i="3" l="1"/>
  <c r="O5375" i="3"/>
  <c r="H5382" i="3"/>
  <c r="G5382" i="3"/>
  <c r="I5382" i="3"/>
  <c r="M5545" i="2"/>
  <c r="D5547" i="2" s="1"/>
  <c r="E5547" i="2"/>
  <c r="N5546" i="2"/>
  <c r="M5319" i="1"/>
  <c r="N5319" i="1" s="1"/>
  <c r="O5319" i="1" s="1"/>
  <c r="G5381" i="3" l="1"/>
  <c r="H5381" i="3"/>
  <c r="J5381" i="3"/>
  <c r="I5381" i="3"/>
  <c r="H5380" i="3"/>
  <c r="I5380" i="3"/>
  <c r="J5380" i="3"/>
  <c r="G5380" i="3"/>
  <c r="N5545" i="2"/>
  <c r="M5547" i="2"/>
  <c r="N5547" i="2" s="1"/>
  <c r="O5547" i="2" s="1"/>
  <c r="O5318" i="1"/>
  <c r="O5317" i="1"/>
  <c r="G5325" i="1"/>
  <c r="I5325" i="1"/>
  <c r="H5325" i="1"/>
  <c r="M5380" i="3" l="1"/>
  <c r="M5381" i="3"/>
  <c r="O5545" i="2"/>
  <c r="I5553" i="2"/>
  <c r="H5553" i="2"/>
  <c r="O5546" i="2"/>
  <c r="I5552" i="2" s="1"/>
  <c r="G5553" i="2"/>
  <c r="G5551" i="2"/>
  <c r="I5551" i="2"/>
  <c r="H5551" i="2"/>
  <c r="J5551" i="2"/>
  <c r="H5323" i="1"/>
  <c r="J5323" i="1"/>
  <c r="I5323" i="1"/>
  <c r="G5323" i="1"/>
  <c r="I5324" i="1"/>
  <c r="G5324" i="1"/>
  <c r="H5324" i="1"/>
  <c r="J5324" i="1"/>
  <c r="N5381" i="3" l="1"/>
  <c r="E5382" i="3"/>
  <c r="D5382" i="3"/>
  <c r="N5380" i="3"/>
  <c r="G5552" i="2"/>
  <c r="J5552" i="2"/>
  <c r="H5552" i="2"/>
  <c r="M5552" i="2" s="1"/>
  <c r="M5551" i="2"/>
  <c r="M5323" i="1"/>
  <c r="M5324" i="1"/>
  <c r="M5382" i="3" l="1"/>
  <c r="N5382" i="3" s="1"/>
  <c r="O5382" i="3" s="1"/>
  <c r="O5380" i="3" s="1"/>
  <c r="H5388" i="3"/>
  <c r="I5388" i="3"/>
  <c r="N5551" i="2"/>
  <c r="D5553" i="2"/>
  <c r="E5553" i="2"/>
  <c r="N5552" i="2"/>
  <c r="E5325" i="1"/>
  <c r="N5324" i="1"/>
  <c r="N5323" i="1"/>
  <c r="D5325" i="1"/>
  <c r="M5325" i="1" l="1"/>
  <c r="N5325" i="1" s="1"/>
  <c r="O5325" i="1" s="1"/>
  <c r="O5381" i="3"/>
  <c r="J5387" i="3" s="1"/>
  <c r="G5388" i="3"/>
  <c r="H5386" i="3"/>
  <c r="G5386" i="3"/>
  <c r="I5386" i="3"/>
  <c r="J5386" i="3"/>
  <c r="M5553" i="2"/>
  <c r="N5553" i="2" s="1"/>
  <c r="O5553" i="2" s="1"/>
  <c r="O5552" i="2" s="1"/>
  <c r="O5324" i="1"/>
  <c r="O5323" i="1"/>
  <c r="H5331" i="1"/>
  <c r="I5331" i="1"/>
  <c r="G5331" i="1"/>
  <c r="I5387" i="3" l="1"/>
  <c r="G5387" i="3"/>
  <c r="H5387" i="3"/>
  <c r="M5387" i="3"/>
  <c r="M5386" i="3"/>
  <c r="I5559" i="2"/>
  <c r="G5559" i="2"/>
  <c r="H5559" i="2"/>
  <c r="O5551" i="2"/>
  <c r="I5557" i="2" s="1"/>
  <c r="H5558" i="2"/>
  <c r="I5558" i="2"/>
  <c r="G5558" i="2"/>
  <c r="J5558" i="2"/>
  <c r="I5329" i="1"/>
  <c r="J5329" i="1"/>
  <c r="G5329" i="1"/>
  <c r="H5329" i="1"/>
  <c r="H5330" i="1"/>
  <c r="G5330" i="1"/>
  <c r="I5330" i="1"/>
  <c r="J5330" i="1"/>
  <c r="D5388" i="3" l="1"/>
  <c r="N5386" i="3"/>
  <c r="N5387" i="3"/>
  <c r="E5388" i="3"/>
  <c r="H5557" i="2"/>
  <c r="J5557" i="2"/>
  <c r="G5557" i="2"/>
  <c r="M5558" i="2"/>
  <c r="M5329" i="1"/>
  <c r="M5330" i="1"/>
  <c r="M5388" i="3" l="1"/>
  <c r="N5388" i="3" s="1"/>
  <c r="O5388" i="3" s="1"/>
  <c r="M5557" i="2"/>
  <c r="N5557" i="2" s="1"/>
  <c r="E5559" i="2"/>
  <c r="N5558" i="2"/>
  <c r="E5331" i="1"/>
  <c r="N5330" i="1"/>
  <c r="N5329" i="1"/>
  <c r="D5331" i="1"/>
  <c r="M5331" i="1" s="1"/>
  <c r="N5331" i="1" s="1"/>
  <c r="O5331" i="1" s="1"/>
  <c r="O5386" i="3" l="1"/>
  <c r="O5387" i="3"/>
  <c r="H5394" i="3"/>
  <c r="G5394" i="3"/>
  <c r="I5394" i="3"/>
  <c r="D5559" i="2"/>
  <c r="M5559" i="2" s="1"/>
  <c r="N5559" i="2" s="1"/>
  <c r="O5559" i="2" s="1"/>
  <c r="O5558" i="2" s="1"/>
  <c r="O5329" i="1"/>
  <c r="O5330" i="1"/>
  <c r="H5337" i="1"/>
  <c r="G5337" i="1"/>
  <c r="I5337" i="1"/>
  <c r="G5393" i="3" l="1"/>
  <c r="I5393" i="3"/>
  <c r="H5393" i="3"/>
  <c r="J5393" i="3"/>
  <c r="G5392" i="3"/>
  <c r="H5392" i="3"/>
  <c r="J5392" i="3"/>
  <c r="I5392" i="3"/>
  <c r="G5565" i="2"/>
  <c r="I5565" i="2"/>
  <c r="H5565" i="2"/>
  <c r="O5557" i="2"/>
  <c r="G5563" i="2" s="1"/>
  <c r="H5564" i="2"/>
  <c r="G5564" i="2"/>
  <c r="I5564" i="2"/>
  <c r="J5564" i="2"/>
  <c r="H5336" i="1"/>
  <c r="G5336" i="1"/>
  <c r="I5336" i="1"/>
  <c r="J5336" i="1"/>
  <c r="H5335" i="1"/>
  <c r="G5335" i="1"/>
  <c r="J5335" i="1"/>
  <c r="I5335" i="1"/>
  <c r="M5393" i="3" l="1"/>
  <c r="M5392" i="3"/>
  <c r="I5563" i="2"/>
  <c r="J5563" i="2"/>
  <c r="H5563" i="2"/>
  <c r="M5564" i="2"/>
  <c r="M5336" i="1"/>
  <c r="M5335" i="1"/>
  <c r="D5394" i="3" l="1"/>
  <c r="N5392" i="3"/>
  <c r="N5393" i="3"/>
  <c r="E5394" i="3"/>
  <c r="M5563" i="2"/>
  <c r="D5565" i="2" s="1"/>
  <c r="N5563" i="2"/>
  <c r="E5565" i="2"/>
  <c r="N5564" i="2"/>
  <c r="E5337" i="1"/>
  <c r="N5336" i="1"/>
  <c r="N5335" i="1"/>
  <c r="D5337" i="1"/>
  <c r="M5394" i="3" l="1"/>
  <c r="N5394" i="3" s="1"/>
  <c r="O5394" i="3" s="1"/>
  <c r="M5565" i="2"/>
  <c r="N5565" i="2" s="1"/>
  <c r="O5565" i="2" s="1"/>
  <c r="M5337" i="1"/>
  <c r="N5337" i="1" s="1"/>
  <c r="O5337" i="1" s="1"/>
  <c r="O5336" i="1" s="1"/>
  <c r="O5335" i="1" l="1"/>
  <c r="I5343" i="1"/>
  <c r="G5343" i="1"/>
  <c r="H5343" i="1"/>
  <c r="O5392" i="3"/>
  <c r="O5393" i="3"/>
  <c r="H5400" i="3"/>
  <c r="I5400" i="3"/>
  <c r="G5400" i="3"/>
  <c r="O5564" i="2"/>
  <c r="O5563" i="2"/>
  <c r="H5571" i="2"/>
  <c r="G5571" i="2"/>
  <c r="I5571" i="2"/>
  <c r="G5342" i="1"/>
  <c r="J5342" i="1"/>
  <c r="H5342" i="1"/>
  <c r="I5342" i="1"/>
  <c r="I5341" i="1"/>
  <c r="G5341" i="1"/>
  <c r="J5341" i="1"/>
  <c r="H5341" i="1"/>
  <c r="H5399" i="3" l="1"/>
  <c r="G5399" i="3"/>
  <c r="I5399" i="3"/>
  <c r="J5399" i="3"/>
  <c r="G5398" i="3"/>
  <c r="I5398" i="3"/>
  <c r="J5398" i="3"/>
  <c r="H5398" i="3"/>
  <c r="G5569" i="2"/>
  <c r="I5569" i="2"/>
  <c r="H5569" i="2"/>
  <c r="J5569" i="2"/>
  <c r="H5570" i="2"/>
  <c r="I5570" i="2"/>
  <c r="G5570" i="2"/>
  <c r="J5570" i="2"/>
  <c r="M5342" i="1"/>
  <c r="M5341" i="1"/>
  <c r="M5398" i="3" l="1"/>
  <c r="M5399" i="3"/>
  <c r="M5569" i="2"/>
  <c r="M5570" i="2"/>
  <c r="N5341" i="1"/>
  <c r="D5343" i="1"/>
  <c r="E5343" i="1"/>
  <c r="N5342" i="1"/>
  <c r="D5400" i="3" l="1"/>
  <c r="N5398" i="3"/>
  <c r="N5399" i="3"/>
  <c r="E5400" i="3"/>
  <c r="N5569" i="2"/>
  <c r="D5571" i="2"/>
  <c r="N5570" i="2"/>
  <c r="E5571" i="2"/>
  <c r="M5343" i="1"/>
  <c r="N5343" i="1" s="1"/>
  <c r="O5343" i="1" s="1"/>
  <c r="M5400" i="3" l="1"/>
  <c r="N5400" i="3" s="1"/>
  <c r="O5400" i="3" s="1"/>
  <c r="M5571" i="2"/>
  <c r="N5571" i="2" s="1"/>
  <c r="O5571" i="2" s="1"/>
  <c r="O5570" i="2" s="1"/>
  <c r="O5342" i="1"/>
  <c r="O5341" i="1"/>
  <c r="H5349" i="1"/>
  <c r="G5349" i="1"/>
  <c r="I5349" i="1"/>
  <c r="O5398" i="3" l="1"/>
  <c r="O5399" i="3"/>
  <c r="H5406" i="3"/>
  <c r="G5406" i="3"/>
  <c r="I5406" i="3"/>
  <c r="G5577" i="2"/>
  <c r="I5577" i="2"/>
  <c r="H5577" i="2"/>
  <c r="O5569" i="2"/>
  <c r="H5575" i="2" s="1"/>
  <c r="H5576" i="2"/>
  <c r="J5576" i="2"/>
  <c r="I5576" i="2"/>
  <c r="G5576" i="2"/>
  <c r="I5347" i="1"/>
  <c r="G5347" i="1"/>
  <c r="H5347" i="1"/>
  <c r="J5347" i="1"/>
  <c r="G5348" i="1"/>
  <c r="J5348" i="1"/>
  <c r="I5348" i="1"/>
  <c r="H5348" i="1"/>
  <c r="H5405" i="3" l="1"/>
  <c r="J5405" i="3"/>
  <c r="G5405" i="3"/>
  <c r="I5405" i="3"/>
  <c r="J5404" i="3"/>
  <c r="I5404" i="3"/>
  <c r="H5404" i="3"/>
  <c r="G5404" i="3"/>
  <c r="I5575" i="2"/>
  <c r="J5575" i="2"/>
  <c r="G5575" i="2"/>
  <c r="M5575" i="2" s="1"/>
  <c r="M5576" i="2"/>
  <c r="M5347" i="1"/>
  <c r="M5348" i="1"/>
  <c r="M5404" i="3" l="1"/>
  <c r="M5405" i="3"/>
  <c r="D5577" i="2"/>
  <c r="N5575" i="2"/>
  <c r="E5577" i="2"/>
  <c r="N5576" i="2"/>
  <c r="E5349" i="1"/>
  <c r="N5348" i="1"/>
  <c r="D5349" i="1"/>
  <c r="N5347" i="1"/>
  <c r="M5349" i="1" l="1"/>
  <c r="N5349" i="1" s="1"/>
  <c r="O5349" i="1" s="1"/>
  <c r="G5355" i="1" s="1"/>
  <c r="N5405" i="3"/>
  <c r="E5406" i="3"/>
  <c r="D5406" i="3"/>
  <c r="N5404" i="3"/>
  <c r="M5577" i="2"/>
  <c r="N5577" i="2" s="1"/>
  <c r="O5577" i="2" s="1"/>
  <c r="O5348" i="1"/>
  <c r="O5347" i="1"/>
  <c r="H5365" i="1"/>
  <c r="I5365" i="1"/>
  <c r="I5355" i="1"/>
  <c r="H5355" i="1"/>
  <c r="G5365" i="1" l="1"/>
  <c r="M5406" i="3"/>
  <c r="N5406" i="3" s="1"/>
  <c r="O5406" i="3" s="1"/>
  <c r="O5404" i="3" s="1"/>
  <c r="O5575" i="2"/>
  <c r="O5576" i="2"/>
  <c r="H5583" i="2"/>
  <c r="G5583" i="2"/>
  <c r="I5583" i="2"/>
  <c r="J5353" i="1"/>
  <c r="H5363" i="1"/>
  <c r="J5363" i="1"/>
  <c r="G5363" i="1"/>
  <c r="H5353" i="1"/>
  <c r="I5353" i="1"/>
  <c r="G5353" i="1"/>
  <c r="I5363" i="1"/>
  <c r="J5354" i="1"/>
  <c r="G5354" i="1"/>
  <c r="G5364" i="1"/>
  <c r="H5354" i="1"/>
  <c r="J5364" i="1"/>
  <c r="I5354" i="1"/>
  <c r="H5364" i="1"/>
  <c r="I5364" i="1"/>
  <c r="I5412" i="3" l="1"/>
  <c r="G5412" i="3"/>
  <c r="H5412" i="3"/>
  <c r="O5405" i="3"/>
  <c r="G5411" i="3" s="1"/>
  <c r="J5410" i="3"/>
  <c r="G5410" i="3"/>
  <c r="I5410" i="3"/>
  <c r="H5410" i="3"/>
  <c r="J5582" i="2"/>
  <c r="H5582" i="2"/>
  <c r="I5582" i="2"/>
  <c r="G5582" i="2"/>
  <c r="I5581" i="2"/>
  <c r="H5581" i="2"/>
  <c r="J5581" i="2"/>
  <c r="G5581" i="2"/>
  <c r="M5364" i="1"/>
  <c r="M5363" i="1"/>
  <c r="M5354" i="1"/>
  <c r="M5353" i="1"/>
  <c r="I5411" i="3" l="1"/>
  <c r="J5411" i="3"/>
  <c r="H5411" i="3"/>
  <c r="M5411" i="3"/>
  <c r="M5410" i="3"/>
  <c r="M5581" i="2"/>
  <c r="M5582" i="2"/>
  <c r="N5364" i="1"/>
  <c r="E5365" i="1"/>
  <c r="N5353" i="1"/>
  <c r="D5355" i="1"/>
  <c r="N5363" i="1"/>
  <c r="D5365" i="1"/>
  <c r="M5365" i="1" s="1"/>
  <c r="N5365" i="1" s="1"/>
  <c r="O5365" i="1" s="1"/>
  <c r="N5354" i="1"/>
  <c r="E5355" i="1"/>
  <c r="N5411" i="3" l="1"/>
  <c r="E5412" i="3"/>
  <c r="D5412" i="3"/>
  <c r="N5410" i="3"/>
  <c r="N5582" i="2"/>
  <c r="E5583" i="2"/>
  <c r="D5583" i="2"/>
  <c r="N5581" i="2"/>
  <c r="O5363" i="1"/>
  <c r="O5364" i="1"/>
  <c r="H5371" i="1"/>
  <c r="I5371" i="1"/>
  <c r="G5371" i="1"/>
  <c r="M5355" i="1"/>
  <c r="N5355" i="1" s="1"/>
  <c r="O5355" i="1" s="1"/>
  <c r="M5412" i="3" l="1"/>
  <c r="N5412" i="3" s="1"/>
  <c r="O5412" i="3" s="1"/>
  <c r="M5583" i="2"/>
  <c r="N5583" i="2" s="1"/>
  <c r="O5583" i="2" s="1"/>
  <c r="O5581" i="2" s="1"/>
  <c r="O5353" i="1"/>
  <c r="O5354" i="1"/>
  <c r="O5357" i="1"/>
  <c r="G5370" i="1"/>
  <c r="H5370" i="1"/>
  <c r="I5370" i="1"/>
  <c r="J5370" i="1"/>
  <c r="H5369" i="1"/>
  <c r="I5369" i="1"/>
  <c r="G5369" i="1"/>
  <c r="J5369" i="1"/>
  <c r="O5410" i="3" l="1"/>
  <c r="O5411" i="3"/>
  <c r="H5418" i="3"/>
  <c r="I5418" i="3"/>
  <c r="G5418" i="3"/>
  <c r="G5589" i="2"/>
  <c r="I5589" i="2"/>
  <c r="H5589" i="2"/>
  <c r="O5582" i="2"/>
  <c r="G5588" i="2" s="1"/>
  <c r="J5587" i="2"/>
  <c r="G5587" i="2"/>
  <c r="I5587" i="2"/>
  <c r="H5587" i="2"/>
  <c r="M5370" i="1"/>
  <c r="M5369" i="1"/>
  <c r="H5417" i="3" l="1"/>
  <c r="G5417" i="3"/>
  <c r="J5417" i="3"/>
  <c r="I5417" i="3"/>
  <c r="G5416" i="3"/>
  <c r="J5416" i="3"/>
  <c r="H5416" i="3"/>
  <c r="I5416" i="3"/>
  <c r="I5588" i="2"/>
  <c r="H5588" i="2"/>
  <c r="J5588" i="2"/>
  <c r="M5587" i="2"/>
  <c r="N5369" i="1"/>
  <c r="D5371" i="1"/>
  <c r="E5371" i="1"/>
  <c r="N5370" i="1"/>
  <c r="M5416" i="3" l="1"/>
  <c r="M5417" i="3"/>
  <c r="M5588" i="2"/>
  <c r="D5589" i="2"/>
  <c r="N5587" i="2"/>
  <c r="E5589" i="2"/>
  <c r="N5588" i="2"/>
  <c r="M5371" i="1"/>
  <c r="N5371" i="1" s="1"/>
  <c r="O5371" i="1" s="1"/>
  <c r="D5418" i="3" l="1"/>
  <c r="N5416" i="3"/>
  <c r="N5417" i="3"/>
  <c r="E5418" i="3"/>
  <c r="M5589" i="2"/>
  <c r="N5589" i="2" s="1"/>
  <c r="O5589" i="2" s="1"/>
  <c r="O5370" i="1"/>
  <c r="O5369" i="1"/>
  <c r="G5377" i="1"/>
  <c r="I5377" i="1"/>
  <c r="H5377" i="1"/>
  <c r="M5418" i="3" l="1"/>
  <c r="N5418" i="3" s="1"/>
  <c r="O5418" i="3" s="1"/>
  <c r="O5587" i="2"/>
  <c r="O5588" i="2"/>
  <c r="H5595" i="2"/>
  <c r="G5595" i="2"/>
  <c r="I5595" i="2"/>
  <c r="H5375" i="1"/>
  <c r="G5375" i="1"/>
  <c r="J5375" i="1"/>
  <c r="I5375" i="1"/>
  <c r="G5376" i="1"/>
  <c r="H5376" i="1"/>
  <c r="I5376" i="1"/>
  <c r="J5376" i="1"/>
  <c r="O5416" i="3" l="1"/>
  <c r="O5417" i="3"/>
  <c r="H5424" i="3"/>
  <c r="G5424" i="3"/>
  <c r="I5424" i="3"/>
  <c r="I5594" i="2"/>
  <c r="J5594" i="2"/>
  <c r="H5594" i="2"/>
  <c r="G5594" i="2"/>
  <c r="H5593" i="2"/>
  <c r="J5593" i="2"/>
  <c r="I5593" i="2"/>
  <c r="G5593" i="2"/>
  <c r="M5375" i="1"/>
  <c r="M5376" i="1"/>
  <c r="H5423" i="3" l="1"/>
  <c r="G5423" i="3"/>
  <c r="J5423" i="3"/>
  <c r="I5423" i="3"/>
  <c r="H5422" i="3"/>
  <c r="G5422" i="3"/>
  <c r="J5422" i="3"/>
  <c r="I5422" i="3"/>
  <c r="M5593" i="2"/>
  <c r="M5594" i="2"/>
  <c r="E5377" i="1"/>
  <c r="N5376" i="1"/>
  <c r="N5375" i="1"/>
  <c r="D5377" i="1"/>
  <c r="M5377" i="1" l="1"/>
  <c r="N5377" i="1" s="1"/>
  <c r="O5377" i="1" s="1"/>
  <c r="M5423" i="3"/>
  <c r="M5422" i="3"/>
  <c r="N5593" i="2"/>
  <c r="D5595" i="2"/>
  <c r="N5594" i="2"/>
  <c r="E5595" i="2"/>
  <c r="O5376" i="1"/>
  <c r="O5375" i="1"/>
  <c r="H5383" i="1"/>
  <c r="G5383" i="1"/>
  <c r="I5383" i="1"/>
  <c r="D5424" i="3" l="1"/>
  <c r="N5422" i="3"/>
  <c r="N5423" i="3"/>
  <c r="E5424" i="3"/>
  <c r="M5595" i="2"/>
  <c r="N5595" i="2" s="1"/>
  <c r="O5595" i="2" s="1"/>
  <c r="J5381" i="1"/>
  <c r="I5381" i="1"/>
  <c r="G5381" i="1"/>
  <c r="H5381" i="1"/>
  <c r="J5382" i="1"/>
  <c r="G5382" i="1"/>
  <c r="I5382" i="1"/>
  <c r="H5382" i="1"/>
  <c r="M5424" i="3" l="1"/>
  <c r="N5424" i="3" s="1"/>
  <c r="O5424" i="3" s="1"/>
  <c r="O5594" i="2"/>
  <c r="O5593" i="2"/>
  <c r="H5601" i="2"/>
  <c r="I5601" i="2"/>
  <c r="G5601" i="2"/>
  <c r="M5381" i="1"/>
  <c r="M5382" i="1"/>
  <c r="O5422" i="3" l="1"/>
  <c r="O5423" i="3"/>
  <c r="H5430" i="3"/>
  <c r="I5430" i="3"/>
  <c r="G5430" i="3"/>
  <c r="I5599" i="2"/>
  <c r="H5599" i="2"/>
  <c r="J5599" i="2"/>
  <c r="G5599" i="2"/>
  <c r="H5600" i="2"/>
  <c r="J5600" i="2"/>
  <c r="I5600" i="2"/>
  <c r="G5600" i="2"/>
  <c r="E5383" i="1"/>
  <c r="N5382" i="1"/>
  <c r="N5381" i="1"/>
  <c r="D5383" i="1"/>
  <c r="M5383" i="1" l="1"/>
  <c r="N5383" i="1" s="1"/>
  <c r="O5383" i="1" s="1"/>
  <c r="H5389" i="1" s="1"/>
  <c r="J5429" i="3"/>
  <c r="H5429" i="3"/>
  <c r="I5429" i="3"/>
  <c r="G5429" i="3"/>
  <c r="H5428" i="3"/>
  <c r="I5428" i="3"/>
  <c r="G5428" i="3"/>
  <c r="J5428" i="3"/>
  <c r="M5600" i="2"/>
  <c r="M5599" i="2"/>
  <c r="O5381" i="1"/>
  <c r="O5382" i="1"/>
  <c r="G5389" i="1"/>
  <c r="I5389" i="1" l="1"/>
  <c r="M5429" i="3"/>
  <c r="M5428" i="3"/>
  <c r="E5601" i="2"/>
  <c r="N5600" i="2"/>
  <c r="D5601" i="2"/>
  <c r="N5599" i="2"/>
  <c r="G5388" i="1"/>
  <c r="I5388" i="1"/>
  <c r="H5388" i="1"/>
  <c r="J5388" i="1"/>
  <c r="I5387" i="1"/>
  <c r="G5387" i="1"/>
  <c r="H5387" i="1"/>
  <c r="J5387" i="1"/>
  <c r="D5430" i="3" l="1"/>
  <c r="N5428" i="3"/>
  <c r="N5429" i="3"/>
  <c r="E5430" i="3"/>
  <c r="M5601" i="2"/>
  <c r="N5601" i="2" s="1"/>
  <c r="O5601" i="2" s="1"/>
  <c r="O5599" i="2" s="1"/>
  <c r="M5388" i="1"/>
  <c r="M5387" i="1"/>
  <c r="M5430" i="3" l="1"/>
  <c r="N5430" i="3" s="1"/>
  <c r="O5430" i="3" s="1"/>
  <c r="I5607" i="2"/>
  <c r="H5607" i="2"/>
  <c r="O5600" i="2"/>
  <c r="H5606" i="2" s="1"/>
  <c r="G5607" i="2"/>
  <c r="G5605" i="2"/>
  <c r="I5605" i="2"/>
  <c r="J5605" i="2"/>
  <c r="H5605" i="2"/>
  <c r="N5387" i="1"/>
  <c r="D5389" i="1"/>
  <c r="E5389" i="1"/>
  <c r="N5388" i="1"/>
  <c r="O5428" i="3" l="1"/>
  <c r="O5429" i="3"/>
  <c r="H5436" i="3"/>
  <c r="I5436" i="3"/>
  <c r="G5436" i="3"/>
  <c r="J5606" i="2"/>
  <c r="I5606" i="2"/>
  <c r="G5606" i="2"/>
  <c r="M5605" i="2"/>
  <c r="M5389" i="1"/>
  <c r="N5389" i="1" s="1"/>
  <c r="O5389" i="1" s="1"/>
  <c r="G5395" i="1" s="1"/>
  <c r="O5387" i="1" l="1"/>
  <c r="O5388" i="1"/>
  <c r="G5394" i="1" s="1"/>
  <c r="H5395" i="1"/>
  <c r="I5395" i="1"/>
  <c r="J5435" i="3"/>
  <c r="G5435" i="3"/>
  <c r="I5435" i="3"/>
  <c r="H5435" i="3"/>
  <c r="J5434" i="3"/>
  <c r="H5434" i="3"/>
  <c r="G5434" i="3"/>
  <c r="I5434" i="3"/>
  <c r="M5606" i="2"/>
  <c r="D5607" i="2"/>
  <c r="N5605" i="2"/>
  <c r="N5606" i="2"/>
  <c r="E5607" i="2"/>
  <c r="H5394" i="1"/>
  <c r="J5394" i="1"/>
  <c r="I5394" i="1"/>
  <c r="I5393" i="1"/>
  <c r="J5393" i="1"/>
  <c r="G5393" i="1"/>
  <c r="H5393" i="1"/>
  <c r="M5435" i="3" l="1"/>
  <c r="M5434" i="3"/>
  <c r="M5607" i="2"/>
  <c r="N5607" i="2" s="1"/>
  <c r="O5607" i="2" s="1"/>
  <c r="M5393" i="1"/>
  <c r="M5394" i="1"/>
  <c r="D5436" i="3" l="1"/>
  <c r="N5434" i="3"/>
  <c r="N5435" i="3"/>
  <c r="E5436" i="3"/>
  <c r="O5605" i="2"/>
  <c r="O5606" i="2"/>
  <c r="H5613" i="2"/>
  <c r="G5613" i="2"/>
  <c r="I5613" i="2"/>
  <c r="N5393" i="1"/>
  <c r="D5395" i="1"/>
  <c r="E5395" i="1"/>
  <c r="N5394" i="1"/>
  <c r="M5436" i="3" l="1"/>
  <c r="N5436" i="3" s="1"/>
  <c r="O5436" i="3" s="1"/>
  <c r="J5612" i="2"/>
  <c r="I5612" i="2"/>
  <c r="H5612" i="2"/>
  <c r="G5612" i="2"/>
  <c r="G5611" i="2"/>
  <c r="J5611" i="2"/>
  <c r="I5611" i="2"/>
  <c r="H5611" i="2"/>
  <c r="M5395" i="1"/>
  <c r="N5395" i="1" s="1"/>
  <c r="O5395" i="1" s="1"/>
  <c r="H5401" i="1" s="1"/>
  <c r="G5401" i="1" l="1"/>
  <c r="O5393" i="1"/>
  <c r="G5399" i="1" s="1"/>
  <c r="I5401" i="1"/>
  <c r="O5394" i="1"/>
  <c r="G5400" i="1" s="1"/>
  <c r="O5434" i="3"/>
  <c r="O5435" i="3"/>
  <c r="H5442" i="3"/>
  <c r="G5442" i="3"/>
  <c r="I5442" i="3"/>
  <c r="M5611" i="2"/>
  <c r="M5612" i="2"/>
  <c r="H5399" i="1"/>
  <c r="J5399" i="1"/>
  <c r="I5399" i="1"/>
  <c r="I5400" i="1"/>
  <c r="H5400" i="1" l="1"/>
  <c r="J5400" i="1"/>
  <c r="I5441" i="3"/>
  <c r="J5441" i="3"/>
  <c r="H5441" i="3"/>
  <c r="G5441" i="3"/>
  <c r="H5440" i="3"/>
  <c r="J5440" i="3"/>
  <c r="I5440" i="3"/>
  <c r="G5440" i="3"/>
  <c r="D5613" i="2"/>
  <c r="N5611" i="2"/>
  <c r="E5613" i="2"/>
  <c r="N5612" i="2"/>
  <c r="M5399" i="1"/>
  <c r="M5400" i="1"/>
  <c r="M5440" i="3" l="1"/>
  <c r="M5441" i="3"/>
  <c r="M5613" i="2"/>
  <c r="N5613" i="2" s="1"/>
  <c r="O5613" i="2" s="1"/>
  <c r="N5399" i="1"/>
  <c r="D5401" i="1"/>
  <c r="E5401" i="1"/>
  <c r="N5400" i="1"/>
  <c r="N5441" i="3" l="1"/>
  <c r="E5442" i="3"/>
  <c r="D5442" i="3"/>
  <c r="N5440" i="3"/>
  <c r="O5611" i="2"/>
  <c r="O5612" i="2"/>
  <c r="H5619" i="2"/>
  <c r="I5619" i="2"/>
  <c r="G5619" i="2"/>
  <c r="M5401" i="1"/>
  <c r="N5401" i="1" s="1"/>
  <c r="O5401" i="1" s="1"/>
  <c r="M5442" i="3" l="1"/>
  <c r="N5442" i="3" s="1"/>
  <c r="O5442" i="3" s="1"/>
  <c r="H5618" i="2"/>
  <c r="G5618" i="2"/>
  <c r="I5618" i="2"/>
  <c r="J5618" i="2"/>
  <c r="I5617" i="2"/>
  <c r="J5617" i="2"/>
  <c r="H5617" i="2"/>
  <c r="G5617" i="2"/>
  <c r="O5399" i="1"/>
  <c r="O5400" i="1"/>
  <c r="H5407" i="1"/>
  <c r="I5407" i="1"/>
  <c r="G5407" i="1"/>
  <c r="O5440" i="3" l="1"/>
  <c r="O5441" i="3"/>
  <c r="H5448" i="3"/>
  <c r="I5448" i="3"/>
  <c r="G5448" i="3"/>
  <c r="M5617" i="2"/>
  <c r="M5618" i="2"/>
  <c r="I5406" i="1"/>
  <c r="G5406" i="1"/>
  <c r="H5406" i="1"/>
  <c r="J5406" i="1"/>
  <c r="J5405" i="1"/>
  <c r="H5405" i="1"/>
  <c r="G5405" i="1"/>
  <c r="I5405" i="1"/>
  <c r="H5447" i="3" l="1"/>
  <c r="J5447" i="3"/>
  <c r="G5447" i="3"/>
  <c r="I5447" i="3"/>
  <c r="J5446" i="3"/>
  <c r="G5446" i="3"/>
  <c r="H5446" i="3"/>
  <c r="I5446" i="3"/>
  <c r="D5619" i="2"/>
  <c r="N5617" i="2"/>
  <c r="E5619" i="2"/>
  <c r="N5618" i="2"/>
  <c r="M5406" i="1"/>
  <c r="M5405" i="1"/>
  <c r="M5447" i="3" l="1"/>
  <c r="M5446" i="3"/>
  <c r="M5619" i="2"/>
  <c r="N5619" i="2" s="1"/>
  <c r="O5619" i="2" s="1"/>
  <c r="D5407" i="1"/>
  <c r="N5405" i="1"/>
  <c r="N5406" i="1"/>
  <c r="E5407" i="1"/>
  <c r="D5448" i="3" l="1"/>
  <c r="N5446" i="3"/>
  <c r="N5447" i="3"/>
  <c r="E5448" i="3"/>
  <c r="O5617" i="2"/>
  <c r="O5618" i="2"/>
  <c r="H5625" i="2"/>
  <c r="I5625" i="2"/>
  <c r="G5625" i="2"/>
  <c r="M5407" i="1"/>
  <c r="N5407" i="1" s="1"/>
  <c r="O5407" i="1" s="1"/>
  <c r="M5448" i="3" l="1"/>
  <c r="N5448" i="3" s="1"/>
  <c r="O5448" i="3" s="1"/>
  <c r="I5624" i="2"/>
  <c r="G5624" i="2"/>
  <c r="J5624" i="2"/>
  <c r="H5624" i="2"/>
  <c r="I5623" i="2"/>
  <c r="H5623" i="2"/>
  <c r="G5623" i="2"/>
  <c r="J5623" i="2"/>
  <c r="O5406" i="1"/>
  <c r="O5405" i="1"/>
  <c r="H5413" i="1"/>
  <c r="G5413" i="1"/>
  <c r="I5413" i="1"/>
  <c r="O5446" i="3" l="1"/>
  <c r="O5447" i="3"/>
  <c r="H5454" i="3"/>
  <c r="I5454" i="3"/>
  <c r="G5454" i="3"/>
  <c r="M5624" i="2"/>
  <c r="M5623" i="2"/>
  <c r="J5411" i="1"/>
  <c r="G5411" i="1"/>
  <c r="H5411" i="1"/>
  <c r="I5411" i="1"/>
  <c r="H5412" i="1"/>
  <c r="J5412" i="1"/>
  <c r="I5412" i="1"/>
  <c r="G5412" i="1"/>
  <c r="H5453" i="3" l="1"/>
  <c r="I5453" i="3"/>
  <c r="J5453" i="3"/>
  <c r="G5453" i="3"/>
  <c r="J5452" i="3"/>
  <c r="I5452" i="3"/>
  <c r="H5452" i="3"/>
  <c r="G5452" i="3"/>
  <c r="N5624" i="2"/>
  <c r="E5625" i="2"/>
  <c r="N5623" i="2"/>
  <c r="D5625" i="2"/>
  <c r="M5625" i="2" s="1"/>
  <c r="N5625" i="2" s="1"/>
  <c r="O5625" i="2" s="1"/>
  <c r="M5412" i="1"/>
  <c r="M5411" i="1"/>
  <c r="M5452" i="3" l="1"/>
  <c r="M5453" i="3"/>
  <c r="O5624" i="2"/>
  <c r="O5623" i="2"/>
  <c r="H5631" i="2"/>
  <c r="G5631" i="2"/>
  <c r="I5631" i="2"/>
  <c r="D5413" i="1"/>
  <c r="N5411" i="1"/>
  <c r="N5412" i="1"/>
  <c r="E5413" i="1"/>
  <c r="E5454" i="3" l="1"/>
  <c r="N5453" i="3"/>
  <c r="D5454" i="3"/>
  <c r="M5454" i="3" s="1"/>
  <c r="N5454" i="3" s="1"/>
  <c r="O5454" i="3" s="1"/>
  <c r="N5452" i="3"/>
  <c r="H5629" i="2"/>
  <c r="I5629" i="2"/>
  <c r="J5629" i="2"/>
  <c r="G5629" i="2"/>
  <c r="J5630" i="2"/>
  <c r="I5630" i="2"/>
  <c r="H5630" i="2"/>
  <c r="G5630" i="2"/>
  <c r="M5413" i="1"/>
  <c r="N5413" i="1" s="1"/>
  <c r="O5413" i="1" s="1"/>
  <c r="O5452" i="3" l="1"/>
  <c r="O5453" i="3"/>
  <c r="H5460" i="3"/>
  <c r="G5460" i="3"/>
  <c r="I5460" i="3"/>
  <c r="M5630" i="2"/>
  <c r="M5629" i="2"/>
  <c r="O5412" i="1"/>
  <c r="O5411" i="1"/>
  <c r="I5419" i="1"/>
  <c r="H5419" i="1"/>
  <c r="G5419" i="1"/>
  <c r="H5459" i="3" l="1"/>
  <c r="G5459" i="3"/>
  <c r="I5459" i="3"/>
  <c r="J5459" i="3"/>
  <c r="H5458" i="3"/>
  <c r="J5458" i="3"/>
  <c r="G5458" i="3"/>
  <c r="I5458" i="3"/>
  <c r="E5631" i="2"/>
  <c r="N5630" i="2"/>
  <c r="D5631" i="2"/>
  <c r="M5631" i="2" s="1"/>
  <c r="N5631" i="2" s="1"/>
  <c r="O5631" i="2" s="1"/>
  <c r="N5629" i="2"/>
  <c r="H5417" i="1"/>
  <c r="G5417" i="1"/>
  <c r="J5417" i="1"/>
  <c r="I5417" i="1"/>
  <c r="J5418" i="1"/>
  <c r="G5418" i="1"/>
  <c r="H5418" i="1"/>
  <c r="I5418" i="1"/>
  <c r="M5459" i="3" l="1"/>
  <c r="M5458" i="3"/>
  <c r="O5629" i="2"/>
  <c r="O5630" i="2"/>
  <c r="H5637" i="2"/>
  <c r="I5637" i="2"/>
  <c r="G5637" i="2"/>
  <c r="M5417" i="1"/>
  <c r="M5418" i="1"/>
  <c r="N5459" i="3" l="1"/>
  <c r="E5460" i="3"/>
  <c r="D5460" i="3"/>
  <c r="N5458" i="3"/>
  <c r="H5636" i="2"/>
  <c r="I5636" i="2"/>
  <c r="J5636" i="2"/>
  <c r="G5636" i="2"/>
  <c r="J5635" i="2"/>
  <c r="G5635" i="2"/>
  <c r="H5635" i="2"/>
  <c r="I5635" i="2"/>
  <c r="N5417" i="1"/>
  <c r="D5419" i="1"/>
  <c r="E5419" i="1"/>
  <c r="N5418" i="1"/>
  <c r="M5460" i="3" l="1"/>
  <c r="N5460" i="3" s="1"/>
  <c r="O5460" i="3" s="1"/>
  <c r="M5636" i="2"/>
  <c r="M5635" i="2"/>
  <c r="M5419" i="1"/>
  <c r="N5419" i="1" s="1"/>
  <c r="O5419" i="1" s="1"/>
  <c r="O5459" i="3" l="1"/>
  <c r="O5458" i="3"/>
  <c r="H5466" i="3"/>
  <c r="I5466" i="3"/>
  <c r="G5466" i="3"/>
  <c r="N5635" i="2"/>
  <c r="D5637" i="2"/>
  <c r="N5636" i="2"/>
  <c r="E5637" i="2"/>
  <c r="O5418" i="1"/>
  <c r="O5417" i="1"/>
  <c r="I5425" i="1"/>
  <c r="G5425" i="1"/>
  <c r="H5425" i="1"/>
  <c r="I5464" i="3" l="1"/>
  <c r="H5464" i="3"/>
  <c r="G5464" i="3"/>
  <c r="J5464" i="3"/>
  <c r="I5465" i="3"/>
  <c r="G5465" i="3"/>
  <c r="H5465" i="3"/>
  <c r="J5465" i="3"/>
  <c r="M5637" i="2"/>
  <c r="N5637" i="2" s="1"/>
  <c r="O5637" i="2" s="1"/>
  <c r="O5636" i="2" s="1"/>
  <c r="H5423" i="1"/>
  <c r="J5423" i="1"/>
  <c r="I5423" i="1"/>
  <c r="G5423" i="1"/>
  <c r="I5424" i="1"/>
  <c r="G5424" i="1"/>
  <c r="H5424" i="1"/>
  <c r="J5424" i="1"/>
  <c r="M5465" i="3" l="1"/>
  <c r="M5464" i="3"/>
  <c r="I5643" i="2"/>
  <c r="G5643" i="2"/>
  <c r="H5643" i="2"/>
  <c r="O5635" i="2"/>
  <c r="H5641" i="2" s="1"/>
  <c r="H5642" i="2"/>
  <c r="G5642" i="2"/>
  <c r="I5642" i="2"/>
  <c r="J5642" i="2"/>
  <c r="M5424" i="1"/>
  <c r="M5423" i="1"/>
  <c r="D5466" i="3" l="1"/>
  <c r="N5464" i="3"/>
  <c r="N5465" i="3"/>
  <c r="E5466" i="3"/>
  <c r="G5641" i="2"/>
  <c r="J5641" i="2"/>
  <c r="I5641" i="2"/>
  <c r="M5642" i="2"/>
  <c r="N5424" i="1"/>
  <c r="E5425" i="1"/>
  <c r="N5423" i="1"/>
  <c r="D5425" i="1"/>
  <c r="M5425" i="1" s="1"/>
  <c r="N5425" i="1" s="1"/>
  <c r="O5425" i="1" s="1"/>
  <c r="M5466" i="3" l="1"/>
  <c r="N5466" i="3" s="1"/>
  <c r="O5466" i="3" s="1"/>
  <c r="M5641" i="2"/>
  <c r="N5641" i="2" s="1"/>
  <c r="E5643" i="2"/>
  <c r="N5642" i="2"/>
  <c r="O5424" i="1"/>
  <c r="O5423" i="1"/>
  <c r="I5431" i="1"/>
  <c r="H5431" i="1"/>
  <c r="G5431" i="1"/>
  <c r="O5464" i="3" l="1"/>
  <c r="O5465" i="3"/>
  <c r="H5472" i="3"/>
  <c r="I5472" i="3"/>
  <c r="G5472" i="3"/>
  <c r="D5643" i="2"/>
  <c r="M5643" i="2" s="1"/>
  <c r="N5643" i="2" s="1"/>
  <c r="O5643" i="2" s="1"/>
  <c r="O5641" i="2" s="1"/>
  <c r="J5429" i="1"/>
  <c r="I5429" i="1"/>
  <c r="G5429" i="1"/>
  <c r="H5429" i="1"/>
  <c r="H5430" i="1"/>
  <c r="I5430" i="1"/>
  <c r="J5430" i="1"/>
  <c r="G5430" i="1"/>
  <c r="I5471" i="3" l="1"/>
  <c r="H5471" i="3"/>
  <c r="J5471" i="3"/>
  <c r="G5471" i="3"/>
  <c r="I5470" i="3"/>
  <c r="J5470" i="3"/>
  <c r="G5470" i="3"/>
  <c r="H5470" i="3"/>
  <c r="H5649" i="2"/>
  <c r="I5649" i="2"/>
  <c r="O5642" i="2"/>
  <c r="J5648" i="2" s="1"/>
  <c r="G5649" i="2"/>
  <c r="I5647" i="2"/>
  <c r="J5647" i="2"/>
  <c r="H5647" i="2"/>
  <c r="G5647" i="2"/>
  <c r="M5429" i="1"/>
  <c r="M5430" i="1"/>
  <c r="M5470" i="3" l="1"/>
  <c r="M5471" i="3"/>
  <c r="G5648" i="2"/>
  <c r="I5648" i="2"/>
  <c r="H5648" i="2"/>
  <c r="M5647" i="2"/>
  <c r="N5429" i="1"/>
  <c r="D5431" i="1"/>
  <c r="E5431" i="1"/>
  <c r="N5430" i="1"/>
  <c r="N5471" i="3" l="1"/>
  <c r="E5472" i="3"/>
  <c r="N5470" i="3"/>
  <c r="D5472" i="3"/>
  <c r="M5472" i="3" s="1"/>
  <c r="N5472" i="3" s="1"/>
  <c r="O5472" i="3" s="1"/>
  <c r="M5648" i="2"/>
  <c r="N5647" i="2"/>
  <c r="D5649" i="2"/>
  <c r="N5648" i="2"/>
  <c r="E5649" i="2"/>
  <c r="M5431" i="1"/>
  <c r="N5431" i="1" s="1"/>
  <c r="O5431" i="1" s="1"/>
  <c r="O5471" i="3" l="1"/>
  <c r="O5470" i="3"/>
  <c r="H5478" i="3"/>
  <c r="G5478" i="3"/>
  <c r="I5478" i="3"/>
  <c r="M5649" i="2"/>
  <c r="N5649" i="2" s="1"/>
  <c r="O5649" i="2" s="1"/>
  <c r="O5648" i="2" s="1"/>
  <c r="O5429" i="1"/>
  <c r="O5430" i="1"/>
  <c r="I5437" i="1"/>
  <c r="G5437" i="1"/>
  <c r="H5437" i="1"/>
  <c r="H5476" i="3" l="1"/>
  <c r="G5476" i="3"/>
  <c r="I5476" i="3"/>
  <c r="J5476" i="3"/>
  <c r="J5477" i="3"/>
  <c r="G5477" i="3"/>
  <c r="H5477" i="3"/>
  <c r="I5477" i="3"/>
  <c r="I5655" i="2"/>
  <c r="G5665" i="2"/>
  <c r="H5665" i="2"/>
  <c r="G5655" i="2"/>
  <c r="I5665" i="2"/>
  <c r="H5655" i="2"/>
  <c r="O5647" i="2"/>
  <c r="H5653" i="2" s="1"/>
  <c r="G5664" i="2"/>
  <c r="H5664" i="2"/>
  <c r="I5654" i="2"/>
  <c r="H5654" i="2"/>
  <c r="I5664" i="2"/>
  <c r="J5654" i="2"/>
  <c r="G5654" i="2"/>
  <c r="J5664" i="2"/>
  <c r="I5436" i="1"/>
  <c r="H5436" i="1"/>
  <c r="G5436" i="1"/>
  <c r="J5436" i="1"/>
  <c r="H5435" i="1"/>
  <c r="I5435" i="1"/>
  <c r="J5435" i="1"/>
  <c r="G5435" i="1"/>
  <c r="M5476" i="3" l="1"/>
  <c r="M5477" i="3"/>
  <c r="I5653" i="2"/>
  <c r="G5663" i="2"/>
  <c r="G5653" i="2"/>
  <c r="I5663" i="2"/>
  <c r="J5663" i="2"/>
  <c r="H5663" i="2"/>
  <c r="J5653" i="2"/>
  <c r="M5654" i="2"/>
  <c r="E5655" i="2" s="1"/>
  <c r="M5664" i="2"/>
  <c r="M5436" i="1"/>
  <c r="M5435" i="1"/>
  <c r="N5477" i="3" l="1"/>
  <c r="E5478" i="3"/>
  <c r="D5478" i="3"/>
  <c r="N5476" i="3"/>
  <c r="M5653" i="2"/>
  <c r="D5655" i="2" s="1"/>
  <c r="M5655" i="2" s="1"/>
  <c r="N5655" i="2" s="1"/>
  <c r="O5655" i="2" s="1"/>
  <c r="M5663" i="2"/>
  <c r="N5663" i="2" s="1"/>
  <c r="N5654" i="2"/>
  <c r="N5664" i="2"/>
  <c r="E5665" i="2"/>
  <c r="N5435" i="1"/>
  <c r="D5437" i="1"/>
  <c r="N5436" i="1"/>
  <c r="E5437" i="1"/>
  <c r="M5478" i="3" l="1"/>
  <c r="N5478" i="3" s="1"/>
  <c r="O5478" i="3" s="1"/>
  <c r="D5665" i="2"/>
  <c r="N5653" i="2"/>
  <c r="O5653" i="2" s="1"/>
  <c r="O5654" i="2"/>
  <c r="O5657" i="2"/>
  <c r="M5665" i="2"/>
  <c r="N5665" i="2" s="1"/>
  <c r="O5665" i="2" s="1"/>
  <c r="M5437" i="1"/>
  <c r="N5437" i="1" s="1"/>
  <c r="O5437" i="1" s="1"/>
  <c r="O5435" i="1" s="1"/>
  <c r="O5436" i="1" l="1"/>
  <c r="G5443" i="1"/>
  <c r="H5443" i="1"/>
  <c r="I5443" i="1"/>
  <c r="O5476" i="3"/>
  <c r="O5477" i="3"/>
  <c r="H5484" i="3"/>
  <c r="I5484" i="3"/>
  <c r="G5484" i="3"/>
  <c r="O5663" i="2"/>
  <c r="O5664" i="2"/>
  <c r="H5671" i="2"/>
  <c r="I5671" i="2"/>
  <c r="G5671" i="2"/>
  <c r="H5441" i="1"/>
  <c r="I5441" i="1"/>
  <c r="G5441" i="1"/>
  <c r="J5441" i="1"/>
  <c r="J5442" i="1"/>
  <c r="I5442" i="1"/>
  <c r="H5442" i="1"/>
  <c r="G5442" i="1"/>
  <c r="H5483" i="3" l="1"/>
  <c r="J5483" i="3"/>
  <c r="G5483" i="3"/>
  <c r="I5483" i="3"/>
  <c r="G5482" i="3"/>
  <c r="H5482" i="3"/>
  <c r="I5482" i="3"/>
  <c r="J5482" i="3"/>
  <c r="J5670" i="2"/>
  <c r="G5670" i="2"/>
  <c r="I5670" i="2"/>
  <c r="H5670" i="2"/>
  <c r="J5669" i="2"/>
  <c r="H5669" i="2"/>
  <c r="G5669" i="2"/>
  <c r="I5669" i="2"/>
  <c r="M5441" i="1"/>
  <c r="M5442" i="1"/>
  <c r="M5483" i="3" l="1"/>
  <c r="M5482" i="3"/>
  <c r="M5670" i="2"/>
  <c r="M5669" i="2"/>
  <c r="N5441" i="1"/>
  <c r="D5443" i="1"/>
  <c r="E5443" i="1"/>
  <c r="N5442" i="1"/>
  <c r="N5482" i="3" l="1"/>
  <c r="D5484" i="3"/>
  <c r="N5483" i="3"/>
  <c r="E5484" i="3"/>
  <c r="D5671" i="2"/>
  <c r="N5669" i="2"/>
  <c r="E5671" i="2"/>
  <c r="N5670" i="2"/>
  <c r="M5443" i="1"/>
  <c r="N5443" i="1" s="1"/>
  <c r="O5443" i="1" s="1"/>
  <c r="O5441" i="1" s="1"/>
  <c r="O5442" i="1"/>
  <c r="G5449" i="1"/>
  <c r="I5449" i="1"/>
  <c r="H5449" i="1"/>
  <c r="M5484" i="3" l="1"/>
  <c r="N5484" i="3" s="1"/>
  <c r="O5484" i="3" s="1"/>
  <c r="M5671" i="2"/>
  <c r="N5671" i="2" s="1"/>
  <c r="O5671" i="2" s="1"/>
  <c r="I5447" i="1"/>
  <c r="G5447" i="1"/>
  <c r="H5447" i="1"/>
  <c r="J5447" i="1"/>
  <c r="I5448" i="1"/>
  <c r="J5448" i="1"/>
  <c r="G5448" i="1"/>
  <c r="H5448" i="1"/>
  <c r="O5482" i="3" l="1"/>
  <c r="O5483" i="3"/>
  <c r="H5490" i="3"/>
  <c r="G5490" i="3"/>
  <c r="I5490" i="3"/>
  <c r="O5669" i="2"/>
  <c r="O5670" i="2"/>
  <c r="H5677" i="2"/>
  <c r="G5677" i="2"/>
  <c r="I5677" i="2"/>
  <c r="M5447" i="1"/>
  <c r="M5448" i="1"/>
  <c r="G5489" i="3" l="1"/>
  <c r="J5489" i="3"/>
  <c r="I5489" i="3"/>
  <c r="H5489" i="3"/>
  <c r="I5488" i="3"/>
  <c r="G5488" i="3"/>
  <c r="H5488" i="3"/>
  <c r="J5488" i="3"/>
  <c r="H5676" i="2"/>
  <c r="I5676" i="2"/>
  <c r="J5676" i="2"/>
  <c r="G5676" i="2"/>
  <c r="G5675" i="2"/>
  <c r="I5675" i="2"/>
  <c r="H5675" i="2"/>
  <c r="J5675" i="2"/>
  <c r="E5449" i="1"/>
  <c r="N5448" i="1"/>
  <c r="D5449" i="1"/>
  <c r="M5449" i="1" s="1"/>
  <c r="N5449" i="1" s="1"/>
  <c r="O5449" i="1" s="1"/>
  <c r="N5447" i="1"/>
  <c r="M5488" i="3" l="1"/>
  <c r="M5489" i="3"/>
  <c r="M5675" i="2"/>
  <c r="M5676" i="2"/>
  <c r="O5448" i="1"/>
  <c r="O5447" i="1"/>
  <c r="G5455" i="1"/>
  <c r="H5455" i="1"/>
  <c r="I5455" i="1"/>
  <c r="E5490" i="3" l="1"/>
  <c r="N5489" i="3"/>
  <c r="D5490" i="3"/>
  <c r="N5488" i="3"/>
  <c r="D5677" i="2"/>
  <c r="N5675" i="2"/>
  <c r="N5676" i="2"/>
  <c r="E5677" i="2"/>
  <c r="J5453" i="1"/>
  <c r="G5453" i="1"/>
  <c r="I5453" i="1"/>
  <c r="H5453" i="1"/>
  <c r="J5454" i="1"/>
  <c r="I5454" i="1"/>
  <c r="H5454" i="1"/>
  <c r="G5454" i="1"/>
  <c r="M5490" i="3" l="1"/>
  <c r="N5490" i="3" s="1"/>
  <c r="O5490" i="3" s="1"/>
  <c r="O5488" i="3" s="1"/>
  <c r="M5677" i="2"/>
  <c r="N5677" i="2" s="1"/>
  <c r="O5677" i="2" s="1"/>
  <c r="M5454" i="1"/>
  <c r="M5453" i="1"/>
  <c r="O5489" i="3" l="1"/>
  <c r="H5495" i="3" s="1"/>
  <c r="I5496" i="3"/>
  <c r="H5496" i="3"/>
  <c r="G5496" i="3"/>
  <c r="I5494" i="3"/>
  <c r="J5494" i="3"/>
  <c r="H5494" i="3"/>
  <c r="G5494" i="3"/>
  <c r="O5675" i="2"/>
  <c r="O5676" i="2"/>
  <c r="H5683" i="2"/>
  <c r="I5683" i="2"/>
  <c r="G5683" i="2"/>
  <c r="E5455" i="1"/>
  <c r="N5454" i="1"/>
  <c r="N5453" i="1"/>
  <c r="D5455" i="1"/>
  <c r="M5455" i="1" l="1"/>
  <c r="N5455" i="1" s="1"/>
  <c r="O5455" i="1" s="1"/>
  <c r="O5453" i="1" s="1"/>
  <c r="G5495" i="3"/>
  <c r="M5495" i="3" s="1"/>
  <c r="I5495" i="3"/>
  <c r="J5495" i="3"/>
  <c r="M5494" i="3"/>
  <c r="J5682" i="2"/>
  <c r="I5682" i="2"/>
  <c r="G5682" i="2"/>
  <c r="H5682" i="2"/>
  <c r="H5681" i="2"/>
  <c r="G5681" i="2"/>
  <c r="I5681" i="2"/>
  <c r="J5681" i="2"/>
  <c r="O5454" i="1"/>
  <c r="G5461" i="1"/>
  <c r="I5461" i="1"/>
  <c r="H5461" i="1"/>
  <c r="N5494" i="3" l="1"/>
  <c r="D5496" i="3"/>
  <c r="N5495" i="3"/>
  <c r="E5496" i="3"/>
  <c r="M5682" i="2"/>
  <c r="M5681" i="2"/>
  <c r="J5459" i="1"/>
  <c r="I5459" i="1"/>
  <c r="G5459" i="1"/>
  <c r="H5459" i="1"/>
  <c r="J5460" i="1"/>
  <c r="G5460" i="1"/>
  <c r="I5460" i="1"/>
  <c r="H5460" i="1"/>
  <c r="M5496" i="3" l="1"/>
  <c r="N5496" i="3" s="1"/>
  <c r="O5496" i="3" s="1"/>
  <c r="D5683" i="2"/>
  <c r="N5681" i="2"/>
  <c r="N5682" i="2"/>
  <c r="E5683" i="2"/>
  <c r="M5459" i="1"/>
  <c r="M5460" i="1"/>
  <c r="O5495" i="3" l="1"/>
  <c r="O5494" i="3"/>
  <c r="H5502" i="3"/>
  <c r="I5502" i="3"/>
  <c r="G5502" i="3"/>
  <c r="M5683" i="2"/>
  <c r="N5683" i="2" s="1"/>
  <c r="O5683" i="2" s="1"/>
  <c r="N5459" i="1"/>
  <c r="D5461" i="1"/>
  <c r="N5460" i="1"/>
  <c r="E5461" i="1"/>
  <c r="G5500" i="3" l="1"/>
  <c r="I5500" i="3"/>
  <c r="H5500" i="3"/>
  <c r="J5500" i="3"/>
  <c r="I5501" i="3"/>
  <c r="G5501" i="3"/>
  <c r="H5501" i="3"/>
  <c r="J5501" i="3"/>
  <c r="O5681" i="2"/>
  <c r="O5682" i="2"/>
  <c r="H5689" i="2"/>
  <c r="G5689" i="2"/>
  <c r="I5689" i="2"/>
  <c r="M5461" i="1"/>
  <c r="N5461" i="1" s="1"/>
  <c r="O5461" i="1" s="1"/>
  <c r="M5500" i="3" l="1"/>
  <c r="M5501" i="3"/>
  <c r="G5688" i="2"/>
  <c r="I5688" i="2"/>
  <c r="H5688" i="2"/>
  <c r="J5688" i="2"/>
  <c r="I5687" i="2"/>
  <c r="H5687" i="2"/>
  <c r="G5687" i="2"/>
  <c r="J5687" i="2"/>
  <c r="O5460" i="1"/>
  <c r="O5459" i="1"/>
  <c r="G5467" i="1"/>
  <c r="H5467" i="1"/>
  <c r="I5467" i="1"/>
  <c r="E5502" i="3" l="1"/>
  <c r="N5501" i="3"/>
  <c r="D5502" i="3"/>
  <c r="M5502" i="3" s="1"/>
  <c r="N5502" i="3" s="1"/>
  <c r="O5502" i="3" s="1"/>
  <c r="N5500" i="3"/>
  <c r="M5687" i="2"/>
  <c r="M5688" i="2"/>
  <c r="H5465" i="1"/>
  <c r="J5465" i="1"/>
  <c r="I5465" i="1"/>
  <c r="G5465" i="1"/>
  <c r="J5466" i="1"/>
  <c r="G5466" i="1"/>
  <c r="H5466" i="1"/>
  <c r="I5466" i="1"/>
  <c r="O5500" i="3" l="1"/>
  <c r="O5501" i="3"/>
  <c r="H5518" i="3"/>
  <c r="H5508" i="3"/>
  <c r="G5508" i="3"/>
  <c r="I5518" i="3"/>
  <c r="I5508" i="3"/>
  <c r="G5518" i="3"/>
  <c r="D5689" i="2"/>
  <c r="N5687" i="2"/>
  <c r="N5688" i="2"/>
  <c r="E5689" i="2"/>
  <c r="M5465" i="1"/>
  <c r="M5466" i="1"/>
  <c r="I5517" i="3" l="1"/>
  <c r="J5517" i="3"/>
  <c r="I5507" i="3"/>
  <c r="J5507" i="3"/>
  <c r="H5507" i="3"/>
  <c r="G5517" i="3"/>
  <c r="H5517" i="3"/>
  <c r="G5507" i="3"/>
  <c r="G5516" i="3"/>
  <c r="J5516" i="3"/>
  <c r="H5516" i="3"/>
  <c r="H5506" i="3"/>
  <c r="I5516" i="3"/>
  <c r="G5506" i="3"/>
  <c r="I5506" i="3"/>
  <c r="J5506" i="3"/>
  <c r="M5689" i="2"/>
  <c r="N5689" i="2" s="1"/>
  <c r="O5689" i="2" s="1"/>
  <c r="E5467" i="1"/>
  <c r="N5466" i="1"/>
  <c r="N5465" i="1"/>
  <c r="D5467" i="1"/>
  <c r="M5467" i="1" l="1"/>
  <c r="N5467" i="1" s="1"/>
  <c r="O5467" i="1" s="1"/>
  <c r="I5473" i="1" s="1"/>
  <c r="M5506" i="3"/>
  <c r="M5507" i="3"/>
  <c r="M5517" i="3"/>
  <c r="M5516" i="3"/>
  <c r="O5687" i="2"/>
  <c r="O5688" i="2"/>
  <c r="H5695" i="2"/>
  <c r="G5695" i="2"/>
  <c r="I5695" i="2"/>
  <c r="O5466" i="1"/>
  <c r="O5465" i="1"/>
  <c r="G5473" i="1"/>
  <c r="H5473" i="1"/>
  <c r="D5508" i="3" l="1"/>
  <c r="N5506" i="3"/>
  <c r="N5516" i="3"/>
  <c r="D5518" i="3"/>
  <c r="M5518" i="3" s="1"/>
  <c r="N5518" i="3" s="1"/>
  <c r="O5518" i="3" s="1"/>
  <c r="N5517" i="3"/>
  <c r="E5518" i="3"/>
  <c r="N5507" i="3"/>
  <c r="E5508" i="3"/>
  <c r="H5694" i="2"/>
  <c r="I5694" i="2"/>
  <c r="J5694" i="2"/>
  <c r="G5694" i="2"/>
  <c r="G5693" i="2"/>
  <c r="I5693" i="2"/>
  <c r="J5693" i="2"/>
  <c r="H5693" i="2"/>
  <c r="J5471" i="1"/>
  <c r="H5471" i="1"/>
  <c r="I5471" i="1"/>
  <c r="G5471" i="1"/>
  <c r="G5472" i="1"/>
  <c r="I5472" i="1"/>
  <c r="H5472" i="1"/>
  <c r="J5472" i="1"/>
  <c r="O5517" i="3" l="1"/>
  <c r="O5516" i="3"/>
  <c r="H5524" i="3"/>
  <c r="I5524" i="3"/>
  <c r="G5524" i="3"/>
  <c r="M5508" i="3"/>
  <c r="N5508" i="3" s="1"/>
  <c r="O5508" i="3" s="1"/>
  <c r="M5693" i="2"/>
  <c r="M5694" i="2"/>
  <c r="M5472" i="1"/>
  <c r="M5471" i="1"/>
  <c r="O5507" i="3" l="1"/>
  <c r="O5506" i="3"/>
  <c r="O5510" i="3"/>
  <c r="J5523" i="3"/>
  <c r="G5523" i="3"/>
  <c r="H5523" i="3"/>
  <c r="I5523" i="3"/>
  <c r="I5522" i="3"/>
  <c r="G5522" i="3"/>
  <c r="J5522" i="3"/>
  <c r="H5522" i="3"/>
  <c r="D5695" i="2"/>
  <c r="N5693" i="2"/>
  <c r="E5695" i="2"/>
  <c r="N5694" i="2"/>
  <c r="N5472" i="1"/>
  <c r="E5473" i="1"/>
  <c r="N5471" i="1"/>
  <c r="D5473" i="1"/>
  <c r="M5473" i="1" s="1"/>
  <c r="N5473" i="1" s="1"/>
  <c r="O5473" i="1" s="1"/>
  <c r="M5523" i="3" l="1"/>
  <c r="M5522" i="3"/>
  <c r="M5695" i="2"/>
  <c r="N5695" i="2" s="1"/>
  <c r="O5695" i="2" s="1"/>
  <c r="O5472" i="1"/>
  <c r="O5471" i="1"/>
  <c r="H5479" i="1"/>
  <c r="G5479" i="1"/>
  <c r="I5479" i="1"/>
  <c r="N5522" i="3" l="1"/>
  <c r="D5524" i="3"/>
  <c r="E5524" i="3"/>
  <c r="N5523" i="3"/>
  <c r="O5693" i="2"/>
  <c r="O5694" i="2"/>
  <c r="H5701" i="2"/>
  <c r="I5701" i="2"/>
  <c r="G5701" i="2"/>
  <c r="I5477" i="1"/>
  <c r="H5477" i="1"/>
  <c r="G5477" i="1"/>
  <c r="J5477" i="1"/>
  <c r="I5478" i="1"/>
  <c r="H5478" i="1"/>
  <c r="G5478" i="1"/>
  <c r="J5478" i="1"/>
  <c r="M5524" i="3" l="1"/>
  <c r="N5524" i="3" s="1"/>
  <c r="O5524" i="3" s="1"/>
  <c r="O5522" i="3" s="1"/>
  <c r="J5700" i="2"/>
  <c r="G5700" i="2"/>
  <c r="I5700" i="2"/>
  <c r="H5700" i="2"/>
  <c r="H5699" i="2"/>
  <c r="I5699" i="2"/>
  <c r="J5699" i="2"/>
  <c r="G5699" i="2"/>
  <c r="M5477" i="1"/>
  <c r="M5478" i="1"/>
  <c r="H5530" i="3" l="1"/>
  <c r="I5530" i="3"/>
  <c r="O5523" i="3"/>
  <c r="H5529" i="3" s="1"/>
  <c r="G5530" i="3"/>
  <c r="I5529" i="3"/>
  <c r="H5528" i="3"/>
  <c r="I5528" i="3"/>
  <c r="J5528" i="3"/>
  <c r="G5528" i="3"/>
  <c r="M5699" i="2"/>
  <c r="M5700" i="2"/>
  <c r="E5479" i="1"/>
  <c r="N5478" i="1"/>
  <c r="D5479" i="1"/>
  <c r="N5477" i="1"/>
  <c r="M5479" i="1" l="1"/>
  <c r="N5479" i="1" s="1"/>
  <c r="O5479" i="1" s="1"/>
  <c r="G5529" i="3"/>
  <c r="J5529" i="3"/>
  <c r="M5528" i="3"/>
  <c r="M5529" i="3"/>
  <c r="D5701" i="2"/>
  <c r="N5699" i="2"/>
  <c r="N5700" i="2"/>
  <c r="E5701" i="2"/>
  <c r="O5477" i="1"/>
  <c r="O5478" i="1"/>
  <c r="H5485" i="1"/>
  <c r="I5485" i="1"/>
  <c r="G5485" i="1"/>
  <c r="E5530" i="3" l="1"/>
  <c r="N5529" i="3"/>
  <c r="N5528" i="3"/>
  <c r="D5530" i="3"/>
  <c r="M5530" i="3" s="1"/>
  <c r="N5530" i="3" s="1"/>
  <c r="O5530" i="3" s="1"/>
  <c r="M5701" i="2"/>
  <c r="N5701" i="2" s="1"/>
  <c r="O5701" i="2" s="1"/>
  <c r="H5484" i="1"/>
  <c r="J5484" i="1"/>
  <c r="I5484" i="1"/>
  <c r="G5484" i="1"/>
  <c r="J5483" i="1"/>
  <c r="I5483" i="1"/>
  <c r="G5483" i="1"/>
  <c r="H5483" i="1"/>
  <c r="O5529" i="3" l="1"/>
  <c r="O5528" i="3"/>
  <c r="H5536" i="3"/>
  <c r="G5536" i="3"/>
  <c r="I5536" i="3"/>
  <c r="O5699" i="2"/>
  <c r="O5700" i="2"/>
  <c r="H5707" i="2"/>
  <c r="I5707" i="2"/>
  <c r="G5707" i="2"/>
  <c r="M5484" i="1"/>
  <c r="M5483" i="1"/>
  <c r="J5534" i="3" l="1"/>
  <c r="H5534" i="3"/>
  <c r="G5534" i="3"/>
  <c r="I5534" i="3"/>
  <c r="I5535" i="3"/>
  <c r="G5535" i="3"/>
  <c r="H5535" i="3"/>
  <c r="J5535" i="3"/>
  <c r="J5706" i="2"/>
  <c r="I5706" i="2"/>
  <c r="H5706" i="2"/>
  <c r="G5706" i="2"/>
  <c r="H5705" i="2"/>
  <c r="J5705" i="2"/>
  <c r="I5705" i="2"/>
  <c r="G5705" i="2"/>
  <c r="N5483" i="1"/>
  <c r="D5485" i="1"/>
  <c r="N5484" i="1"/>
  <c r="E5485" i="1"/>
  <c r="M5535" i="3" l="1"/>
  <c r="M5534" i="3"/>
  <c r="M5705" i="2"/>
  <c r="M5706" i="2"/>
  <c r="M5485" i="1"/>
  <c r="N5485" i="1" s="1"/>
  <c r="O5485" i="1" s="1"/>
  <c r="E5536" i="3" l="1"/>
  <c r="N5535" i="3"/>
  <c r="N5534" i="3"/>
  <c r="D5536" i="3"/>
  <c r="M5536" i="3" s="1"/>
  <c r="N5536" i="3" s="1"/>
  <c r="O5536" i="3" s="1"/>
  <c r="N5706" i="2"/>
  <c r="E5707" i="2"/>
  <c r="D5707" i="2"/>
  <c r="N5705" i="2"/>
  <c r="O5484" i="1"/>
  <c r="O5483" i="1"/>
  <c r="H5491" i="1"/>
  <c r="I5491" i="1"/>
  <c r="G5491" i="1"/>
  <c r="O5535" i="3" l="1"/>
  <c r="O5534" i="3"/>
  <c r="H5542" i="3"/>
  <c r="I5542" i="3"/>
  <c r="G5542" i="3"/>
  <c r="M5707" i="2"/>
  <c r="N5707" i="2" s="1"/>
  <c r="O5707" i="2" s="1"/>
  <c r="O5705" i="2" s="1"/>
  <c r="J5489" i="1"/>
  <c r="I5489" i="1"/>
  <c r="H5489" i="1"/>
  <c r="G5489" i="1"/>
  <c r="J5490" i="1"/>
  <c r="H5490" i="1"/>
  <c r="I5490" i="1"/>
  <c r="G5490" i="1"/>
  <c r="H5540" i="3" l="1"/>
  <c r="J5540" i="3"/>
  <c r="G5540" i="3"/>
  <c r="I5540" i="3"/>
  <c r="H5541" i="3"/>
  <c r="G5541" i="3"/>
  <c r="I5541" i="3"/>
  <c r="J5541" i="3"/>
  <c r="I5713" i="2"/>
  <c r="G5713" i="2"/>
  <c r="H5713" i="2"/>
  <c r="O5706" i="2"/>
  <c r="H5712" i="2" s="1"/>
  <c r="G5711" i="2"/>
  <c r="J5711" i="2"/>
  <c r="I5711" i="2"/>
  <c r="H5711" i="2"/>
  <c r="M5490" i="1"/>
  <c r="M5489" i="1"/>
  <c r="M5540" i="3" l="1"/>
  <c r="M5541" i="3"/>
  <c r="I5712" i="2"/>
  <c r="G5712" i="2"/>
  <c r="J5712" i="2"/>
  <c r="M5711" i="2"/>
  <c r="E5491" i="1"/>
  <c r="N5490" i="1"/>
  <c r="N5489" i="1"/>
  <c r="D5491" i="1"/>
  <c r="M5491" i="1" s="1"/>
  <c r="N5491" i="1" s="1"/>
  <c r="O5491" i="1" s="1"/>
  <c r="E5542" i="3" l="1"/>
  <c r="N5541" i="3"/>
  <c r="N5540" i="3"/>
  <c r="D5542" i="3"/>
  <c r="M5542" i="3" s="1"/>
  <c r="N5542" i="3" s="1"/>
  <c r="O5542" i="3" s="1"/>
  <c r="M5712" i="2"/>
  <c r="N5712" i="2" s="1"/>
  <c r="N5711" i="2"/>
  <c r="D5713" i="2"/>
  <c r="O5490" i="1"/>
  <c r="O5489" i="1"/>
  <c r="H5497" i="1"/>
  <c r="G5497" i="1"/>
  <c r="I5497" i="1"/>
  <c r="O5541" i="3" l="1"/>
  <c r="O5540" i="3"/>
  <c r="H5548" i="3"/>
  <c r="I5548" i="3"/>
  <c r="G5548" i="3"/>
  <c r="E5713" i="2"/>
  <c r="M5713" i="2" s="1"/>
  <c r="N5713" i="2" s="1"/>
  <c r="O5713" i="2" s="1"/>
  <c r="O5711" i="2" s="1"/>
  <c r="J5495" i="1"/>
  <c r="I5495" i="1"/>
  <c r="G5495" i="1"/>
  <c r="H5495" i="1"/>
  <c r="J5496" i="1"/>
  <c r="G5496" i="1"/>
  <c r="I5496" i="1"/>
  <c r="H5496" i="1"/>
  <c r="H5546" i="3" l="1"/>
  <c r="I5546" i="3"/>
  <c r="J5546" i="3"/>
  <c r="G5546" i="3"/>
  <c r="I5547" i="3"/>
  <c r="H5547" i="3"/>
  <c r="G5547" i="3"/>
  <c r="J5547" i="3"/>
  <c r="I5719" i="2"/>
  <c r="G5719" i="2"/>
  <c r="H5719" i="2"/>
  <c r="O5712" i="2"/>
  <c r="G5718" i="2" s="1"/>
  <c r="J5717" i="2"/>
  <c r="G5717" i="2"/>
  <c r="H5717" i="2"/>
  <c r="I5717" i="2"/>
  <c r="M5496" i="1"/>
  <c r="M5495" i="1"/>
  <c r="M5547" i="3" l="1"/>
  <c r="M5546" i="3"/>
  <c r="I5718" i="2"/>
  <c r="H5718" i="2"/>
  <c r="J5718" i="2"/>
  <c r="M5717" i="2"/>
  <c r="N5495" i="1"/>
  <c r="D5497" i="1"/>
  <c r="N5496" i="1"/>
  <c r="E5497" i="1"/>
  <c r="E5548" i="3" l="1"/>
  <c r="N5547" i="3"/>
  <c r="N5546" i="3"/>
  <c r="D5548" i="3"/>
  <c r="M5548" i="3" s="1"/>
  <c r="N5548" i="3" s="1"/>
  <c r="O5548" i="3" s="1"/>
  <c r="M5718" i="2"/>
  <c r="E5719" i="2" s="1"/>
  <c r="N5717" i="2"/>
  <c r="D5719" i="2"/>
  <c r="M5497" i="1"/>
  <c r="N5497" i="1" s="1"/>
  <c r="O5497" i="1" s="1"/>
  <c r="O5496" i="1" s="1"/>
  <c r="I5513" i="1" l="1"/>
  <c r="H5503" i="1"/>
  <c r="G5513" i="1"/>
  <c r="I5503" i="1"/>
  <c r="H5513" i="1"/>
  <c r="O5495" i="1"/>
  <c r="J5511" i="1" s="1"/>
  <c r="G5503" i="1"/>
  <c r="O5547" i="3"/>
  <c r="O5546" i="3"/>
  <c r="H5554" i="3"/>
  <c r="G5554" i="3"/>
  <c r="I5554" i="3"/>
  <c r="N5718" i="2"/>
  <c r="M5719" i="2"/>
  <c r="N5719" i="2" s="1"/>
  <c r="O5719" i="2" s="1"/>
  <c r="G5511" i="1"/>
  <c r="I5501" i="1"/>
  <c r="I5511" i="1"/>
  <c r="J5501" i="1"/>
  <c r="H5511" i="1"/>
  <c r="J5512" i="1"/>
  <c r="G5512" i="1"/>
  <c r="J5502" i="1"/>
  <c r="H5512" i="1"/>
  <c r="I5512" i="1"/>
  <c r="H5502" i="1"/>
  <c r="G5502" i="1"/>
  <c r="I5502" i="1"/>
  <c r="G5501" i="1" l="1"/>
  <c r="H5501" i="1"/>
  <c r="I5552" i="3"/>
  <c r="G5552" i="3"/>
  <c r="J5552" i="3"/>
  <c r="H5552" i="3"/>
  <c r="J5553" i="3"/>
  <c r="H5553" i="3"/>
  <c r="G5553" i="3"/>
  <c r="I5553" i="3"/>
  <c r="O5718" i="2"/>
  <c r="O5717" i="2"/>
  <c r="H5725" i="2"/>
  <c r="I5725" i="2"/>
  <c r="G5725" i="2"/>
  <c r="M5511" i="1"/>
  <c r="M5502" i="1"/>
  <c r="M5512" i="1"/>
  <c r="M5501" i="1"/>
  <c r="M5553" i="3" l="1"/>
  <c r="M5552" i="3"/>
  <c r="I5723" i="2"/>
  <c r="J5723" i="2"/>
  <c r="H5723" i="2"/>
  <c r="G5723" i="2"/>
  <c r="G5724" i="2"/>
  <c r="J5724" i="2"/>
  <c r="I5724" i="2"/>
  <c r="H5724" i="2"/>
  <c r="D5503" i="1"/>
  <c r="N5501" i="1"/>
  <c r="N5502" i="1"/>
  <c r="E5503" i="1"/>
  <c r="N5512" i="1"/>
  <c r="E5513" i="1"/>
  <c r="N5511" i="1"/>
  <c r="D5513" i="1"/>
  <c r="M5513" i="1" l="1"/>
  <c r="N5513" i="1" s="1"/>
  <c r="O5513" i="1" s="1"/>
  <c r="H5519" i="1" s="1"/>
  <c r="E5554" i="3"/>
  <c r="N5553" i="3"/>
  <c r="N5552" i="3"/>
  <c r="D5554" i="3"/>
  <c r="M5554" i="3" s="1"/>
  <c r="N5554" i="3" s="1"/>
  <c r="O5554" i="3" s="1"/>
  <c r="M5723" i="2"/>
  <c r="M5724" i="2"/>
  <c r="O5512" i="1"/>
  <c r="O5511" i="1"/>
  <c r="G5519" i="1"/>
  <c r="M5503" i="1"/>
  <c r="N5503" i="1" s="1"/>
  <c r="O5503" i="1" s="1"/>
  <c r="I5519" i="1" l="1"/>
  <c r="O5553" i="3"/>
  <c r="O5552" i="3"/>
  <c r="H5560" i="3"/>
  <c r="G5560" i="3"/>
  <c r="I5560" i="3"/>
  <c r="E5725" i="2"/>
  <c r="N5724" i="2"/>
  <c r="D5725" i="2"/>
  <c r="M5725" i="2" s="1"/>
  <c r="N5725" i="2" s="1"/>
  <c r="O5725" i="2" s="1"/>
  <c r="N5723" i="2"/>
  <c r="G5517" i="1"/>
  <c r="H5517" i="1"/>
  <c r="I5517" i="1"/>
  <c r="J5517" i="1"/>
  <c r="O5501" i="1"/>
  <c r="O5502" i="1"/>
  <c r="O5505" i="1"/>
  <c r="I5518" i="1"/>
  <c r="G5518" i="1"/>
  <c r="H5518" i="1"/>
  <c r="J5518" i="1"/>
  <c r="J5558" i="3" l="1"/>
  <c r="H5558" i="3"/>
  <c r="G5558" i="3"/>
  <c r="I5558" i="3"/>
  <c r="J5559" i="3"/>
  <c r="I5559" i="3"/>
  <c r="G5559" i="3"/>
  <c r="H5559" i="3"/>
  <c r="O5724" i="2"/>
  <c r="O5723" i="2"/>
  <c r="H5731" i="2"/>
  <c r="I5731" i="2"/>
  <c r="G5731" i="2"/>
  <c r="M5517" i="1"/>
  <c r="M5518" i="1"/>
  <c r="M5558" i="3" l="1"/>
  <c r="M5559" i="3"/>
  <c r="I5729" i="2"/>
  <c r="H5729" i="2"/>
  <c r="G5729" i="2"/>
  <c r="J5729" i="2"/>
  <c r="G5730" i="2"/>
  <c r="I5730" i="2"/>
  <c r="J5730" i="2"/>
  <c r="H5730" i="2"/>
  <c r="E5519" i="1"/>
  <c r="N5518" i="1"/>
  <c r="D5519" i="1"/>
  <c r="N5517" i="1"/>
  <c r="M5519" i="1" l="1"/>
  <c r="N5519" i="1" s="1"/>
  <c r="O5519" i="1" s="1"/>
  <c r="H5525" i="1" s="1"/>
  <c r="E5560" i="3"/>
  <c r="N5559" i="3"/>
  <c r="N5558" i="3"/>
  <c r="D5560" i="3"/>
  <c r="M5560" i="3" s="1"/>
  <c r="N5560" i="3" s="1"/>
  <c r="O5560" i="3" s="1"/>
  <c r="M5729" i="2"/>
  <c r="M5730" i="2"/>
  <c r="O5518" i="1"/>
  <c r="O5517" i="1"/>
  <c r="I5525" i="1"/>
  <c r="G5525" i="1" l="1"/>
  <c r="O5559" i="3"/>
  <c r="O5558" i="3"/>
  <c r="H5566" i="3"/>
  <c r="I5566" i="3"/>
  <c r="G5566" i="3"/>
  <c r="N5730" i="2"/>
  <c r="E5731" i="2"/>
  <c r="N5729" i="2"/>
  <c r="D5731" i="2"/>
  <c r="M5731" i="2" s="1"/>
  <c r="N5731" i="2" s="1"/>
  <c r="O5731" i="2" s="1"/>
  <c r="J5523" i="1"/>
  <c r="G5523" i="1"/>
  <c r="H5523" i="1"/>
  <c r="I5523" i="1"/>
  <c r="G5524" i="1"/>
  <c r="H5524" i="1"/>
  <c r="I5524" i="1"/>
  <c r="J5524" i="1"/>
  <c r="J5564" i="3" l="1"/>
  <c r="G5564" i="3"/>
  <c r="I5564" i="3"/>
  <c r="H5564" i="3"/>
  <c r="J5565" i="3"/>
  <c r="G5565" i="3"/>
  <c r="I5565" i="3"/>
  <c r="H5565" i="3"/>
  <c r="O5730" i="2"/>
  <c r="O5729" i="2"/>
  <c r="H5737" i="2"/>
  <c r="G5737" i="2"/>
  <c r="I5737" i="2"/>
  <c r="M5523" i="1"/>
  <c r="M5524" i="1"/>
  <c r="M5565" i="3" l="1"/>
  <c r="M5564" i="3"/>
  <c r="G5735" i="2"/>
  <c r="J5735" i="2"/>
  <c r="H5735" i="2"/>
  <c r="I5735" i="2"/>
  <c r="I5736" i="2"/>
  <c r="J5736" i="2"/>
  <c r="H5736" i="2"/>
  <c r="G5736" i="2"/>
  <c r="D5525" i="1"/>
  <c r="N5523" i="1"/>
  <c r="N5524" i="1"/>
  <c r="E5525" i="1"/>
  <c r="N5564" i="3" l="1"/>
  <c r="D5566" i="3"/>
  <c r="E5566" i="3"/>
  <c r="N5565" i="3"/>
  <c r="M5735" i="2"/>
  <c r="M5736" i="2"/>
  <c r="M5525" i="1"/>
  <c r="N5525" i="1" s="1"/>
  <c r="O5525" i="1" s="1"/>
  <c r="M5566" i="3" l="1"/>
  <c r="N5566" i="3" s="1"/>
  <c r="O5566" i="3" s="1"/>
  <c r="N5735" i="2"/>
  <c r="D5737" i="2"/>
  <c r="E5737" i="2"/>
  <c r="N5736" i="2"/>
  <c r="O5523" i="1"/>
  <c r="O5524" i="1"/>
  <c r="I5531" i="1"/>
  <c r="H5531" i="1"/>
  <c r="G5531" i="1"/>
  <c r="O5565" i="3" l="1"/>
  <c r="O5564" i="3"/>
  <c r="I5572" i="3"/>
  <c r="G5572" i="3"/>
  <c r="H5572" i="3"/>
  <c r="M5737" i="2"/>
  <c r="N5737" i="2" s="1"/>
  <c r="O5737" i="2" s="1"/>
  <c r="O5736" i="2" s="1"/>
  <c r="H5530" i="1"/>
  <c r="G5530" i="1"/>
  <c r="J5530" i="1"/>
  <c r="I5530" i="1"/>
  <c r="H5529" i="1"/>
  <c r="J5529" i="1"/>
  <c r="G5529" i="1"/>
  <c r="I5529" i="1"/>
  <c r="J5570" i="3" l="1"/>
  <c r="H5570" i="3"/>
  <c r="G5570" i="3"/>
  <c r="I5570" i="3"/>
  <c r="I5571" i="3"/>
  <c r="J5571" i="3"/>
  <c r="H5571" i="3"/>
  <c r="G5571" i="3"/>
  <c r="G5743" i="2"/>
  <c r="I5743" i="2"/>
  <c r="H5743" i="2"/>
  <c r="O5735" i="2"/>
  <c r="H5741" i="2" s="1"/>
  <c r="I5742" i="2"/>
  <c r="G5742" i="2"/>
  <c r="H5742" i="2"/>
  <c r="J5742" i="2"/>
  <c r="M5529" i="1"/>
  <c r="M5530" i="1"/>
  <c r="M5570" i="3" l="1"/>
  <c r="M5571" i="3"/>
  <c r="J5741" i="2"/>
  <c r="G5741" i="2"/>
  <c r="I5741" i="2"/>
  <c r="M5742" i="2"/>
  <c r="E5531" i="1"/>
  <c r="N5530" i="1"/>
  <c r="D5531" i="1"/>
  <c r="N5529" i="1"/>
  <c r="M5531" i="1" l="1"/>
  <c r="N5531" i="1" s="1"/>
  <c r="O5531" i="1" s="1"/>
  <c r="O5529" i="1" s="1"/>
  <c r="N5570" i="3"/>
  <c r="D5572" i="3"/>
  <c r="E5572" i="3"/>
  <c r="N5571" i="3"/>
  <c r="M5741" i="2"/>
  <c r="N5741" i="2" s="1"/>
  <c r="N5742" i="2"/>
  <c r="E5743" i="2"/>
  <c r="D5743" i="2"/>
  <c r="H5537" i="1" l="1"/>
  <c r="I5537" i="1"/>
  <c r="O5530" i="1"/>
  <c r="I5536" i="1" s="1"/>
  <c r="G5537" i="1"/>
  <c r="M5572" i="3"/>
  <c r="N5572" i="3" s="1"/>
  <c r="O5572" i="3" s="1"/>
  <c r="O5571" i="3" s="1"/>
  <c r="H5578" i="3"/>
  <c r="G5578" i="3"/>
  <c r="M5743" i="2"/>
  <c r="N5743" i="2" s="1"/>
  <c r="O5743" i="2" s="1"/>
  <c r="O5742" i="2" s="1"/>
  <c r="G5536" i="1"/>
  <c r="J5536" i="1"/>
  <c r="I5535" i="1"/>
  <c r="H5535" i="1"/>
  <c r="G5535" i="1"/>
  <c r="J5535" i="1"/>
  <c r="H5536" i="1" l="1"/>
  <c r="I5578" i="3"/>
  <c r="O5570" i="3"/>
  <c r="J5576" i="3" s="1"/>
  <c r="G5576" i="3"/>
  <c r="I5576" i="3"/>
  <c r="I5577" i="3"/>
  <c r="J5577" i="3"/>
  <c r="H5577" i="3"/>
  <c r="G5577" i="3"/>
  <c r="I5749" i="2"/>
  <c r="G5749" i="2"/>
  <c r="H5749" i="2"/>
  <c r="O5741" i="2"/>
  <c r="I5747" i="2" s="1"/>
  <c r="I5748" i="2"/>
  <c r="J5748" i="2"/>
  <c r="H5748" i="2"/>
  <c r="G5748" i="2"/>
  <c r="M5536" i="1"/>
  <c r="M5535" i="1"/>
  <c r="H5576" i="3" l="1"/>
  <c r="M5577" i="3"/>
  <c r="M5576" i="3"/>
  <c r="J5747" i="2"/>
  <c r="H5747" i="2"/>
  <c r="G5747" i="2"/>
  <c r="M5748" i="2"/>
  <c r="N5536" i="1"/>
  <c r="E5537" i="1"/>
  <c r="D5537" i="1"/>
  <c r="M5537" i="1" s="1"/>
  <c r="N5537" i="1" s="1"/>
  <c r="O5537" i="1" s="1"/>
  <c r="N5535" i="1"/>
  <c r="N5576" i="3" l="1"/>
  <c r="D5578" i="3"/>
  <c r="E5578" i="3"/>
  <c r="N5577" i="3"/>
  <c r="M5747" i="2"/>
  <c r="N5747" i="2" s="1"/>
  <c r="E5749" i="2"/>
  <c r="N5748" i="2"/>
  <c r="O5536" i="1"/>
  <c r="O5535" i="1"/>
  <c r="I5543" i="1"/>
  <c r="G5543" i="1"/>
  <c r="H5543" i="1"/>
  <c r="M5578" i="3" l="1"/>
  <c r="N5578" i="3" s="1"/>
  <c r="O5578" i="3" s="1"/>
  <c r="O5577" i="3" s="1"/>
  <c r="D5749" i="2"/>
  <c r="M5749" i="2" s="1"/>
  <c r="N5749" i="2" s="1"/>
  <c r="O5749" i="2" s="1"/>
  <c r="O5747" i="2" s="1"/>
  <c r="H5541" i="1"/>
  <c r="J5541" i="1"/>
  <c r="G5541" i="1"/>
  <c r="I5541" i="1"/>
  <c r="J5542" i="1"/>
  <c r="H5542" i="1"/>
  <c r="I5542" i="1"/>
  <c r="G5542" i="1"/>
  <c r="H5584" i="3" l="1"/>
  <c r="G5584" i="3"/>
  <c r="I5584" i="3"/>
  <c r="O5576" i="3"/>
  <c r="G5582" i="3" s="1"/>
  <c r="J5583" i="3"/>
  <c r="I5583" i="3"/>
  <c r="H5583" i="3"/>
  <c r="G5583" i="3"/>
  <c r="G5755" i="2"/>
  <c r="H5755" i="2"/>
  <c r="O5748" i="2"/>
  <c r="H5754" i="2" s="1"/>
  <c r="I5755" i="2"/>
  <c r="J5753" i="2"/>
  <c r="I5753" i="2"/>
  <c r="H5753" i="2"/>
  <c r="G5753" i="2"/>
  <c r="M5541" i="1"/>
  <c r="M5542" i="1"/>
  <c r="J5582" i="3" l="1"/>
  <c r="M5582" i="3" s="1"/>
  <c r="I5582" i="3"/>
  <c r="H5582" i="3"/>
  <c r="M5583" i="3"/>
  <c r="J5754" i="2"/>
  <c r="G5754" i="2"/>
  <c r="I5754" i="2"/>
  <c r="M5753" i="2"/>
  <c r="E5543" i="1"/>
  <c r="N5542" i="1"/>
  <c r="D5543" i="1"/>
  <c r="M5543" i="1" s="1"/>
  <c r="N5543" i="1" s="1"/>
  <c r="O5543" i="1" s="1"/>
  <c r="N5541" i="1"/>
  <c r="E5584" i="3" l="1"/>
  <c r="N5583" i="3"/>
  <c r="N5582" i="3"/>
  <c r="D5584" i="3"/>
  <c r="M5584" i="3" s="1"/>
  <c r="N5584" i="3" s="1"/>
  <c r="O5584" i="3" s="1"/>
  <c r="M5754" i="2"/>
  <c r="N5754" i="2" s="1"/>
  <c r="N5753" i="2"/>
  <c r="D5755" i="2"/>
  <c r="O5541" i="1"/>
  <c r="O5542" i="1"/>
  <c r="I5549" i="1"/>
  <c r="H5549" i="1"/>
  <c r="G5549" i="1"/>
  <c r="O5583" i="3" l="1"/>
  <c r="O5582" i="3"/>
  <c r="I5590" i="3"/>
  <c r="H5590" i="3"/>
  <c r="G5590" i="3"/>
  <c r="E5755" i="2"/>
  <c r="M5755" i="2"/>
  <c r="N5755" i="2" s="1"/>
  <c r="O5755" i="2" s="1"/>
  <c r="O5754" i="2" s="1"/>
  <c r="G5548" i="1"/>
  <c r="H5548" i="1"/>
  <c r="J5548" i="1"/>
  <c r="I5548" i="1"/>
  <c r="I5547" i="1"/>
  <c r="H5547" i="1"/>
  <c r="G5547" i="1"/>
  <c r="J5547" i="1"/>
  <c r="H5588" i="3" l="1"/>
  <c r="I5588" i="3"/>
  <c r="G5588" i="3"/>
  <c r="J5588" i="3"/>
  <c r="G5589" i="3"/>
  <c r="J5589" i="3"/>
  <c r="I5589" i="3"/>
  <c r="H5589" i="3"/>
  <c r="I5761" i="2"/>
  <c r="G5761" i="2"/>
  <c r="H5761" i="2"/>
  <c r="O5753" i="2"/>
  <c r="I5759" i="2" s="1"/>
  <c r="G5760" i="2"/>
  <c r="H5760" i="2"/>
  <c r="J5760" i="2"/>
  <c r="I5760" i="2"/>
  <c r="M5548" i="1"/>
  <c r="M5547" i="1"/>
  <c r="M5588" i="3" l="1"/>
  <c r="M5589" i="3"/>
  <c r="G5759" i="2"/>
  <c r="J5759" i="2"/>
  <c r="H5759" i="2"/>
  <c r="M5760" i="2"/>
  <c r="D5549" i="1"/>
  <c r="N5547" i="1"/>
  <c r="N5548" i="1"/>
  <c r="E5549" i="1"/>
  <c r="D5590" i="3" l="1"/>
  <c r="N5588" i="3"/>
  <c r="E5590" i="3"/>
  <c r="N5589" i="3"/>
  <c r="M5759" i="2"/>
  <c r="D5761" i="2" s="1"/>
  <c r="E5761" i="2"/>
  <c r="N5760" i="2"/>
  <c r="M5549" i="1"/>
  <c r="N5549" i="1" s="1"/>
  <c r="O5549" i="1" s="1"/>
  <c r="M5590" i="3" l="1"/>
  <c r="N5590" i="3" s="1"/>
  <c r="O5590" i="3" s="1"/>
  <c r="N5759" i="2"/>
  <c r="M5761" i="2"/>
  <c r="N5761" i="2" s="1"/>
  <c r="O5761" i="2" s="1"/>
  <c r="O5760" i="2" s="1"/>
  <c r="O5548" i="1"/>
  <c r="O5547" i="1"/>
  <c r="G5555" i="1"/>
  <c r="I5555" i="1"/>
  <c r="H5555" i="1"/>
  <c r="O5589" i="3" l="1"/>
  <c r="O5588" i="3"/>
  <c r="I5596" i="3"/>
  <c r="G5596" i="3"/>
  <c r="H5596" i="3"/>
  <c r="G5767" i="2"/>
  <c r="H5767" i="2"/>
  <c r="O5759" i="2"/>
  <c r="G5765" i="2" s="1"/>
  <c r="I5767" i="2"/>
  <c r="J5766" i="2"/>
  <c r="G5766" i="2"/>
  <c r="H5766" i="2"/>
  <c r="I5766" i="2"/>
  <c r="I5553" i="1"/>
  <c r="G5553" i="1"/>
  <c r="J5553" i="1"/>
  <c r="H5553" i="1"/>
  <c r="G5554" i="1"/>
  <c r="H5554" i="1"/>
  <c r="I5554" i="1"/>
  <c r="J5554" i="1"/>
  <c r="I5594" i="3" l="1"/>
  <c r="J5594" i="3"/>
  <c r="G5594" i="3"/>
  <c r="H5594" i="3"/>
  <c r="H5595" i="3"/>
  <c r="I5595" i="3"/>
  <c r="G5595" i="3"/>
  <c r="J5595" i="3"/>
  <c r="H5765" i="2"/>
  <c r="J5765" i="2"/>
  <c r="I5765" i="2"/>
  <c r="M5766" i="2"/>
  <c r="M5553" i="1"/>
  <c r="M5554" i="1"/>
  <c r="M5594" i="3" l="1"/>
  <c r="M5595" i="3"/>
  <c r="M5765" i="2"/>
  <c r="N5765" i="2" s="1"/>
  <c r="E5767" i="2"/>
  <c r="N5766" i="2"/>
  <c r="D5767" i="2"/>
  <c r="M5767" i="2" s="1"/>
  <c r="N5767" i="2" s="1"/>
  <c r="O5767" i="2" s="1"/>
  <c r="N5554" i="1"/>
  <c r="E5555" i="1"/>
  <c r="N5553" i="1"/>
  <c r="D5555" i="1"/>
  <c r="M5555" i="1" l="1"/>
  <c r="N5555" i="1" s="1"/>
  <c r="O5555" i="1" s="1"/>
  <c r="D5596" i="3"/>
  <c r="N5594" i="3"/>
  <c r="N5595" i="3"/>
  <c r="E5596" i="3"/>
  <c r="O5766" i="2"/>
  <c r="O5765" i="2"/>
  <c r="H5773" i="2"/>
  <c r="I5773" i="2"/>
  <c r="G5773" i="2"/>
  <c r="O5553" i="1"/>
  <c r="O5554" i="1"/>
  <c r="G5561" i="1"/>
  <c r="H5561" i="1"/>
  <c r="I5561" i="1"/>
  <c r="M5596" i="3" l="1"/>
  <c r="N5596" i="3" s="1"/>
  <c r="O5596" i="3" s="1"/>
  <c r="H5771" i="2"/>
  <c r="G5771" i="2"/>
  <c r="J5771" i="2"/>
  <c r="I5771" i="2"/>
  <c r="J5772" i="2"/>
  <c r="H5772" i="2"/>
  <c r="I5772" i="2"/>
  <c r="G5772" i="2"/>
  <c r="G5560" i="1"/>
  <c r="I5560" i="1"/>
  <c r="H5560" i="1"/>
  <c r="J5560" i="1"/>
  <c r="H5559" i="1"/>
  <c r="G5559" i="1"/>
  <c r="I5559" i="1"/>
  <c r="J5559" i="1"/>
  <c r="O5595" i="3" l="1"/>
  <c r="O5594" i="3"/>
  <c r="I5602" i="3"/>
  <c r="H5602" i="3"/>
  <c r="G5602" i="3"/>
  <c r="M5772" i="2"/>
  <c r="M5771" i="2"/>
  <c r="M5560" i="1"/>
  <c r="M5559" i="1"/>
  <c r="I5600" i="3" l="1"/>
  <c r="H5600" i="3"/>
  <c r="G5600" i="3"/>
  <c r="J5600" i="3"/>
  <c r="J5601" i="3"/>
  <c r="H5601" i="3"/>
  <c r="G5601" i="3"/>
  <c r="I5601" i="3"/>
  <c r="E5773" i="2"/>
  <c r="N5772" i="2"/>
  <c r="D5773" i="2"/>
  <c r="M5773" i="2" s="1"/>
  <c r="N5773" i="2" s="1"/>
  <c r="O5773" i="2" s="1"/>
  <c r="N5771" i="2"/>
  <c r="D5561" i="1"/>
  <c r="N5559" i="1"/>
  <c r="N5560" i="1"/>
  <c r="E5561" i="1"/>
  <c r="M5601" i="3" l="1"/>
  <c r="M5600" i="3"/>
  <c r="O5772" i="2"/>
  <c r="O5771" i="2"/>
  <c r="H5779" i="2"/>
  <c r="I5779" i="2"/>
  <c r="G5779" i="2"/>
  <c r="M5561" i="1"/>
  <c r="N5561" i="1" s="1"/>
  <c r="O5561" i="1" s="1"/>
  <c r="N5601" i="3" l="1"/>
  <c r="E5602" i="3"/>
  <c r="D5602" i="3"/>
  <c r="N5600" i="3"/>
  <c r="H5777" i="2"/>
  <c r="J5777" i="2"/>
  <c r="I5777" i="2"/>
  <c r="G5777" i="2"/>
  <c r="I5778" i="2"/>
  <c r="G5778" i="2"/>
  <c r="H5778" i="2"/>
  <c r="J5778" i="2"/>
  <c r="O5559" i="1"/>
  <c r="O5560" i="1"/>
  <c r="I5567" i="1"/>
  <c r="G5567" i="1"/>
  <c r="H5567" i="1"/>
  <c r="M5602" i="3" l="1"/>
  <c r="N5602" i="3" s="1"/>
  <c r="O5602" i="3" s="1"/>
  <c r="M5777" i="2"/>
  <c r="M5778" i="2"/>
  <c r="G5566" i="1"/>
  <c r="I5566" i="1"/>
  <c r="H5566" i="1"/>
  <c r="J5566" i="1"/>
  <c r="J5565" i="1"/>
  <c r="I5565" i="1"/>
  <c r="H5565" i="1"/>
  <c r="G5565" i="1"/>
  <c r="O5600" i="3" l="1"/>
  <c r="O5601" i="3"/>
  <c r="I5608" i="3"/>
  <c r="H5608" i="3"/>
  <c r="G5608" i="3"/>
  <c r="N5777" i="2"/>
  <c r="D5779" i="2"/>
  <c r="N5778" i="2"/>
  <c r="E5779" i="2"/>
  <c r="M5565" i="1"/>
  <c r="M5566" i="1"/>
  <c r="J5607" i="3" l="1"/>
  <c r="I5607" i="3"/>
  <c r="G5607" i="3"/>
  <c r="H5607" i="3"/>
  <c r="I5606" i="3"/>
  <c r="G5606" i="3"/>
  <c r="H5606" i="3"/>
  <c r="J5606" i="3"/>
  <c r="M5779" i="2"/>
  <c r="N5779" i="2" s="1"/>
  <c r="O5779" i="2" s="1"/>
  <c r="O5778" i="2" s="1"/>
  <c r="N5566" i="1"/>
  <c r="E5567" i="1"/>
  <c r="D5567" i="1"/>
  <c r="N5565" i="1"/>
  <c r="M5607" i="3" l="1"/>
  <c r="M5606" i="3"/>
  <c r="G5785" i="2"/>
  <c r="I5785" i="2"/>
  <c r="H5785" i="2"/>
  <c r="O5777" i="2"/>
  <c r="J5783" i="2" s="1"/>
  <c r="I5784" i="2"/>
  <c r="J5784" i="2"/>
  <c r="G5784" i="2"/>
  <c r="H5784" i="2"/>
  <c r="M5567" i="1"/>
  <c r="N5567" i="1" s="1"/>
  <c r="O5567" i="1" s="1"/>
  <c r="N5607" i="3" l="1"/>
  <c r="E5608" i="3"/>
  <c r="N5606" i="3"/>
  <c r="D5608" i="3"/>
  <c r="G5783" i="2"/>
  <c r="H5783" i="2"/>
  <c r="I5783" i="2"/>
  <c r="M5784" i="2"/>
  <c r="O5566" i="1"/>
  <c r="O5565" i="1"/>
  <c r="I5573" i="1"/>
  <c r="H5573" i="1"/>
  <c r="G5573" i="1"/>
  <c r="M5608" i="3" l="1"/>
  <c r="N5608" i="3" s="1"/>
  <c r="O5608" i="3" s="1"/>
  <c r="O5607" i="3" s="1"/>
  <c r="M5783" i="2"/>
  <c r="N5783" i="2" s="1"/>
  <c r="E5785" i="2"/>
  <c r="N5784" i="2"/>
  <c r="J5571" i="1"/>
  <c r="H5571" i="1"/>
  <c r="I5571" i="1"/>
  <c r="G5571" i="1"/>
  <c r="H5572" i="1"/>
  <c r="J5572" i="1"/>
  <c r="I5572" i="1"/>
  <c r="G5572" i="1"/>
  <c r="I5614" i="3" l="1"/>
  <c r="G5614" i="3"/>
  <c r="O5606" i="3"/>
  <c r="I5612" i="3" s="1"/>
  <c r="H5614" i="3"/>
  <c r="G5612" i="3"/>
  <c r="H5612" i="3"/>
  <c r="G5613" i="3"/>
  <c r="H5613" i="3"/>
  <c r="I5613" i="3"/>
  <c r="J5613" i="3"/>
  <c r="D5785" i="2"/>
  <c r="M5785" i="2" s="1"/>
  <c r="N5785" i="2" s="1"/>
  <c r="O5785" i="2" s="1"/>
  <c r="O5784" i="2" s="1"/>
  <c r="M5572" i="1"/>
  <c r="M5571" i="1"/>
  <c r="J5612" i="3" l="1"/>
  <c r="M5612" i="3" s="1"/>
  <c r="M5613" i="3"/>
  <c r="I5791" i="2"/>
  <c r="G5791" i="2"/>
  <c r="H5791" i="2"/>
  <c r="O5783" i="2"/>
  <c r="G5789" i="2" s="1"/>
  <c r="I5790" i="2"/>
  <c r="G5790" i="2"/>
  <c r="J5790" i="2"/>
  <c r="H5790" i="2"/>
  <c r="N5572" i="1"/>
  <c r="E5573" i="1"/>
  <c r="D5573" i="1"/>
  <c r="N5571" i="1"/>
  <c r="M5573" i="1" l="1"/>
  <c r="N5573" i="1" s="1"/>
  <c r="O5573" i="1" s="1"/>
  <c r="O5571" i="1" s="1"/>
  <c r="N5613" i="3"/>
  <c r="E5614" i="3"/>
  <c r="D5614" i="3"/>
  <c r="N5612" i="3"/>
  <c r="J5789" i="2"/>
  <c r="H5789" i="2"/>
  <c r="I5789" i="2"/>
  <c r="M5790" i="2"/>
  <c r="I5579" i="1"/>
  <c r="G5579" i="1"/>
  <c r="O5572" i="1" l="1"/>
  <c r="H5579" i="1"/>
  <c r="M5614" i="3"/>
  <c r="N5614" i="3" s="1"/>
  <c r="O5614" i="3" s="1"/>
  <c r="M5789" i="2"/>
  <c r="N5789" i="2" s="1"/>
  <c r="N5790" i="2"/>
  <c r="E5791" i="2"/>
  <c r="I5578" i="1"/>
  <c r="J5578" i="1"/>
  <c r="G5578" i="1"/>
  <c r="H5578" i="1"/>
  <c r="I5577" i="1"/>
  <c r="G5577" i="1"/>
  <c r="H5577" i="1"/>
  <c r="J5577" i="1"/>
  <c r="O5612" i="3" l="1"/>
  <c r="O5613" i="3"/>
  <c r="I5620" i="3"/>
  <c r="H5620" i="3"/>
  <c r="G5620" i="3"/>
  <c r="D5791" i="2"/>
  <c r="M5791" i="2" s="1"/>
  <c r="N5791" i="2" s="1"/>
  <c r="O5791" i="2" s="1"/>
  <c r="O5789" i="2" s="1"/>
  <c r="M5578" i="1"/>
  <c r="M5577" i="1"/>
  <c r="J5619" i="3" l="1"/>
  <c r="G5619" i="3"/>
  <c r="I5619" i="3"/>
  <c r="H5619" i="3"/>
  <c r="G5618" i="3"/>
  <c r="H5618" i="3"/>
  <c r="J5618" i="3"/>
  <c r="I5618" i="3"/>
  <c r="G5797" i="2"/>
  <c r="I5797" i="2"/>
  <c r="H5797" i="2"/>
  <c r="O5790" i="2"/>
  <c r="J5796" i="2" s="1"/>
  <c r="G5795" i="2"/>
  <c r="J5795" i="2"/>
  <c r="I5795" i="2"/>
  <c r="H5795" i="2"/>
  <c r="N5578" i="1"/>
  <c r="E5579" i="1"/>
  <c r="D5579" i="1"/>
  <c r="N5577" i="1"/>
  <c r="M5579" i="1" l="1"/>
  <c r="N5579" i="1" s="1"/>
  <c r="O5579" i="1" s="1"/>
  <c r="I5585" i="1" s="1"/>
  <c r="M5618" i="3"/>
  <c r="M5619" i="3"/>
  <c r="I5796" i="2"/>
  <c r="H5796" i="2"/>
  <c r="G5796" i="2"/>
  <c r="M5795" i="2"/>
  <c r="O5578" i="1"/>
  <c r="G5585" i="1" l="1"/>
  <c r="O5577" i="1"/>
  <c r="I5583" i="1" s="1"/>
  <c r="H5585" i="1"/>
  <c r="N5618" i="3"/>
  <c r="D5620" i="3"/>
  <c r="N5619" i="3"/>
  <c r="E5620" i="3"/>
  <c r="M5796" i="2"/>
  <c r="N5796" i="2" s="1"/>
  <c r="E5797" i="2"/>
  <c r="D5797" i="2"/>
  <c r="N5795" i="2"/>
  <c r="H5584" i="1"/>
  <c r="I5584" i="1"/>
  <c r="J5584" i="1"/>
  <c r="G5584" i="1"/>
  <c r="J5583" i="1"/>
  <c r="G5583" i="1"/>
  <c r="H5583" i="1" l="1"/>
  <c r="M5620" i="3"/>
  <c r="N5620" i="3" s="1"/>
  <c r="O5620" i="3" s="1"/>
  <c r="O5618" i="3" s="1"/>
  <c r="M5797" i="2"/>
  <c r="N5797" i="2" s="1"/>
  <c r="O5797" i="2" s="1"/>
  <c r="M5583" i="1"/>
  <c r="M5584" i="1"/>
  <c r="G5626" i="3" l="1"/>
  <c r="H5626" i="3"/>
  <c r="I5626" i="3"/>
  <c r="O5619" i="3"/>
  <c r="G5625" i="3" s="1"/>
  <c r="I5624" i="3"/>
  <c r="H5624" i="3"/>
  <c r="G5624" i="3"/>
  <c r="J5624" i="3"/>
  <c r="O5795" i="2"/>
  <c r="O5796" i="2"/>
  <c r="H5803" i="2"/>
  <c r="G5813" i="2"/>
  <c r="I5803" i="2"/>
  <c r="G5803" i="2"/>
  <c r="H5813" i="2"/>
  <c r="I5813" i="2"/>
  <c r="N5584" i="1"/>
  <c r="E5585" i="1"/>
  <c r="D5585" i="1"/>
  <c r="N5583" i="1"/>
  <c r="M5585" i="1" l="1"/>
  <c r="N5585" i="1" s="1"/>
  <c r="O5585" i="1" s="1"/>
  <c r="H5591" i="1" s="1"/>
  <c r="J5625" i="3"/>
  <c r="H5625" i="3"/>
  <c r="I5625" i="3"/>
  <c r="M5625" i="3"/>
  <c r="M5624" i="3"/>
  <c r="H5802" i="2"/>
  <c r="J5802" i="2"/>
  <c r="H5812" i="2"/>
  <c r="I5802" i="2"/>
  <c r="G5812" i="2"/>
  <c r="J5812" i="2"/>
  <c r="G5802" i="2"/>
  <c r="I5812" i="2"/>
  <c r="G5811" i="2"/>
  <c r="H5811" i="2"/>
  <c r="I5801" i="2"/>
  <c r="I5811" i="2"/>
  <c r="G5801" i="2"/>
  <c r="J5801" i="2"/>
  <c r="J5811" i="2"/>
  <c r="H5801" i="2"/>
  <c r="I5591" i="1"/>
  <c r="O5584" i="1" l="1"/>
  <c r="O5583" i="1"/>
  <c r="J5589" i="1" s="1"/>
  <c r="G5591" i="1"/>
  <c r="D5626" i="3"/>
  <c r="N5624" i="3"/>
  <c r="E5626" i="3"/>
  <c r="N5625" i="3"/>
  <c r="M5802" i="2"/>
  <c r="E5803" i="2" s="1"/>
  <c r="M5801" i="2"/>
  <c r="M5812" i="2"/>
  <c r="M5811" i="2"/>
  <c r="H5590" i="1"/>
  <c r="I5590" i="1"/>
  <c r="G5590" i="1"/>
  <c r="J5590" i="1"/>
  <c r="H5589" i="1"/>
  <c r="G5589" i="1"/>
  <c r="I5589" i="1" l="1"/>
  <c r="M5626" i="3"/>
  <c r="N5626" i="3" s="1"/>
  <c r="O5626" i="3" s="1"/>
  <c r="N5802" i="2"/>
  <c r="D5813" i="2"/>
  <c r="N5811" i="2"/>
  <c r="E5813" i="2"/>
  <c r="N5812" i="2"/>
  <c r="D5803" i="2"/>
  <c r="M5803" i="2" s="1"/>
  <c r="N5803" i="2" s="1"/>
  <c r="O5803" i="2" s="1"/>
  <c r="N5801" i="2"/>
  <c r="M5590" i="1"/>
  <c r="M5589" i="1"/>
  <c r="O5624" i="3" l="1"/>
  <c r="O5625" i="3"/>
  <c r="I5632" i="3"/>
  <c r="G5632" i="3"/>
  <c r="H5632" i="3"/>
  <c r="O5801" i="2"/>
  <c r="O5802" i="2"/>
  <c r="O5805" i="2"/>
  <c r="M5813" i="2"/>
  <c r="N5813" i="2" s="1"/>
  <c r="O5813" i="2" s="1"/>
  <c r="N5589" i="1"/>
  <c r="D5591" i="1"/>
  <c r="E5591" i="1"/>
  <c r="N5590" i="1"/>
  <c r="J5631" i="3" l="1"/>
  <c r="G5631" i="3"/>
  <c r="I5631" i="3"/>
  <c r="H5631" i="3"/>
  <c r="I5630" i="3"/>
  <c r="G5630" i="3"/>
  <c r="J5630" i="3"/>
  <c r="H5630" i="3"/>
  <c r="O5811" i="2"/>
  <c r="O5812" i="2"/>
  <c r="H5819" i="2"/>
  <c r="G5819" i="2"/>
  <c r="I5819" i="2"/>
  <c r="M5591" i="1"/>
  <c r="N5591" i="1" s="1"/>
  <c r="O5591" i="1" s="1"/>
  <c r="M5631" i="3" l="1"/>
  <c r="M5630" i="3"/>
  <c r="J5818" i="2"/>
  <c r="I5818" i="2"/>
  <c r="H5818" i="2"/>
  <c r="G5818" i="2"/>
  <c r="I5817" i="2"/>
  <c r="G5817" i="2"/>
  <c r="J5817" i="2"/>
  <c r="H5817" i="2"/>
  <c r="O5590" i="1"/>
  <c r="O5589" i="1"/>
  <c r="I5597" i="1"/>
  <c r="G5597" i="1"/>
  <c r="H5597" i="1"/>
  <c r="N5630" i="3" l="1"/>
  <c r="D5632" i="3"/>
  <c r="N5631" i="3"/>
  <c r="E5632" i="3"/>
  <c r="M5818" i="2"/>
  <c r="M5817" i="2"/>
  <c r="H5595" i="1"/>
  <c r="J5595" i="1"/>
  <c r="G5595" i="1"/>
  <c r="I5595" i="1"/>
  <c r="J5596" i="1"/>
  <c r="G5596" i="1"/>
  <c r="I5596" i="1"/>
  <c r="H5596" i="1"/>
  <c r="M5632" i="3" l="1"/>
  <c r="N5632" i="3" s="1"/>
  <c r="O5632" i="3" s="1"/>
  <c r="O5631" i="3" s="1"/>
  <c r="N5817" i="2"/>
  <c r="D5819" i="2"/>
  <c r="N5818" i="2"/>
  <c r="E5819" i="2"/>
  <c r="M5595" i="1"/>
  <c r="M5596" i="1"/>
  <c r="G5638" i="3" l="1"/>
  <c r="H5638" i="3"/>
  <c r="I5638" i="3"/>
  <c r="O5630" i="3"/>
  <c r="G5636" i="3" s="1"/>
  <c r="H5637" i="3"/>
  <c r="J5637" i="3"/>
  <c r="I5637" i="3"/>
  <c r="G5637" i="3"/>
  <c r="M5819" i="2"/>
  <c r="N5819" i="2" s="1"/>
  <c r="O5819" i="2" s="1"/>
  <c r="O5818" i="2" s="1"/>
  <c r="N5596" i="1"/>
  <c r="E5597" i="1"/>
  <c r="N5595" i="1"/>
  <c r="D5597" i="1"/>
  <c r="H5636" i="3" l="1"/>
  <c r="I5636" i="3"/>
  <c r="J5636" i="3"/>
  <c r="M5636" i="3"/>
  <c r="M5637" i="3"/>
  <c r="I5825" i="2"/>
  <c r="G5825" i="2"/>
  <c r="H5825" i="2"/>
  <c r="O5817" i="2"/>
  <c r="J5823" i="2" s="1"/>
  <c r="G5824" i="2"/>
  <c r="I5824" i="2"/>
  <c r="J5824" i="2"/>
  <c r="H5824" i="2"/>
  <c r="M5597" i="1"/>
  <c r="N5597" i="1" s="1"/>
  <c r="O5597" i="1" s="1"/>
  <c r="E5638" i="3" l="1"/>
  <c r="N5637" i="3"/>
  <c r="D5638" i="3"/>
  <c r="M5638" i="3" s="1"/>
  <c r="N5638" i="3" s="1"/>
  <c r="O5638" i="3" s="1"/>
  <c r="N5636" i="3"/>
  <c r="G5823" i="2"/>
  <c r="I5823" i="2"/>
  <c r="H5823" i="2"/>
  <c r="M5824" i="2"/>
  <c r="O5596" i="1"/>
  <c r="O5595" i="1"/>
  <c r="I5603" i="1"/>
  <c r="H5603" i="1"/>
  <c r="G5603" i="1"/>
  <c r="O5636" i="3" l="1"/>
  <c r="O5637" i="3"/>
  <c r="I5644" i="3"/>
  <c r="G5644" i="3"/>
  <c r="H5644" i="3"/>
  <c r="M5823" i="2"/>
  <c r="D5825" i="2" s="1"/>
  <c r="E5825" i="2"/>
  <c r="N5824" i="2"/>
  <c r="I5601" i="1"/>
  <c r="J5601" i="1"/>
  <c r="H5601" i="1"/>
  <c r="G5601" i="1"/>
  <c r="J5602" i="1"/>
  <c r="G5602" i="1"/>
  <c r="I5602" i="1"/>
  <c r="H5602" i="1"/>
  <c r="H5643" i="3" l="1"/>
  <c r="J5643" i="3"/>
  <c r="G5643" i="3"/>
  <c r="I5643" i="3"/>
  <c r="G5642" i="3"/>
  <c r="I5642" i="3"/>
  <c r="H5642" i="3"/>
  <c r="J5642" i="3"/>
  <c r="M5825" i="2"/>
  <c r="N5825" i="2" s="1"/>
  <c r="O5825" i="2" s="1"/>
  <c r="I5831" i="2" s="1"/>
  <c r="N5823" i="2"/>
  <c r="M5601" i="1"/>
  <c r="M5602" i="1"/>
  <c r="M5643" i="3" l="1"/>
  <c r="M5642" i="3"/>
  <c r="O5824" i="2"/>
  <c r="G5830" i="2" s="1"/>
  <c r="H5831" i="2"/>
  <c r="O5823" i="2"/>
  <c r="J5829" i="2" s="1"/>
  <c r="G5831" i="2"/>
  <c r="H5830" i="2"/>
  <c r="I5830" i="2"/>
  <c r="N5602" i="1"/>
  <c r="E5603" i="1"/>
  <c r="D5603" i="1"/>
  <c r="N5601" i="1"/>
  <c r="D5644" i="3" l="1"/>
  <c r="N5642" i="3"/>
  <c r="N5643" i="3"/>
  <c r="E5644" i="3"/>
  <c r="J5830" i="2"/>
  <c r="I5829" i="2"/>
  <c r="G5829" i="2"/>
  <c r="H5829" i="2"/>
  <c r="M5830" i="2"/>
  <c r="M5603" i="1"/>
  <c r="N5603" i="1" s="1"/>
  <c r="O5603" i="1" s="1"/>
  <c r="M5644" i="3" l="1"/>
  <c r="N5644" i="3" s="1"/>
  <c r="O5644" i="3" s="1"/>
  <c r="M5829" i="2"/>
  <c r="N5829" i="2" s="1"/>
  <c r="N5830" i="2"/>
  <c r="E5831" i="2"/>
  <c r="O5602" i="1"/>
  <c r="O5601" i="1"/>
  <c r="G5609" i="1"/>
  <c r="H5609" i="1"/>
  <c r="I5609" i="1"/>
  <c r="O5643" i="3" l="1"/>
  <c r="O5642" i="3"/>
  <c r="I5650" i="3"/>
  <c r="H5650" i="3"/>
  <c r="G5650" i="3"/>
  <c r="D5831" i="2"/>
  <c r="M5831" i="2" s="1"/>
  <c r="N5831" i="2" s="1"/>
  <c r="O5831" i="2" s="1"/>
  <c r="O5830" i="2" s="1"/>
  <c r="I5607" i="1"/>
  <c r="J5607" i="1"/>
  <c r="H5607" i="1"/>
  <c r="G5607" i="1"/>
  <c r="H5608" i="1"/>
  <c r="J5608" i="1"/>
  <c r="G5608" i="1"/>
  <c r="I5608" i="1"/>
  <c r="H5648" i="3" l="1"/>
  <c r="G5648" i="3"/>
  <c r="I5648" i="3"/>
  <c r="J5648" i="3"/>
  <c r="G5649" i="3"/>
  <c r="I5649" i="3"/>
  <c r="J5649" i="3"/>
  <c r="H5649" i="3"/>
  <c r="I5837" i="2"/>
  <c r="G5837" i="2"/>
  <c r="H5837" i="2"/>
  <c r="O5829" i="2"/>
  <c r="G5835" i="2" s="1"/>
  <c r="J5836" i="2"/>
  <c r="H5836" i="2"/>
  <c r="G5836" i="2"/>
  <c r="I5836" i="2"/>
  <c r="M5608" i="1"/>
  <c r="M5607" i="1"/>
  <c r="M5648" i="3" l="1"/>
  <c r="M5649" i="3"/>
  <c r="J5835" i="2"/>
  <c r="H5835" i="2"/>
  <c r="I5835" i="2"/>
  <c r="M5836" i="2"/>
  <c r="N5608" i="1"/>
  <c r="E5609" i="1"/>
  <c r="N5607" i="1"/>
  <c r="D5609" i="1"/>
  <c r="M5609" i="1" l="1"/>
  <c r="N5609" i="1" s="1"/>
  <c r="O5609" i="1" s="1"/>
  <c r="O5608" i="1" s="1"/>
  <c r="D5650" i="3"/>
  <c r="N5648" i="3"/>
  <c r="N5649" i="3"/>
  <c r="E5650" i="3"/>
  <c r="M5835" i="2"/>
  <c r="N5835" i="2" s="1"/>
  <c r="E5837" i="2"/>
  <c r="N5836" i="2"/>
  <c r="O5607" i="1"/>
  <c r="I5615" i="1"/>
  <c r="H5615" i="1"/>
  <c r="G5615" i="1"/>
  <c r="M5650" i="3" l="1"/>
  <c r="N5650" i="3" s="1"/>
  <c r="O5650" i="3" s="1"/>
  <c r="D5837" i="2"/>
  <c r="M5837" i="2" s="1"/>
  <c r="N5837" i="2" s="1"/>
  <c r="O5837" i="2" s="1"/>
  <c r="O5835" i="2" s="1"/>
  <c r="J5614" i="1"/>
  <c r="H5614" i="1"/>
  <c r="I5614" i="1"/>
  <c r="G5614" i="1"/>
  <c r="I5613" i="1"/>
  <c r="J5613" i="1"/>
  <c r="G5613" i="1"/>
  <c r="H5613" i="1"/>
  <c r="O5648" i="3" l="1"/>
  <c r="O5649" i="3"/>
  <c r="I5656" i="3"/>
  <c r="H5666" i="3"/>
  <c r="G5656" i="3"/>
  <c r="H5656" i="3"/>
  <c r="I5666" i="3"/>
  <c r="G5666" i="3"/>
  <c r="G5843" i="2"/>
  <c r="I5843" i="2"/>
  <c r="H5843" i="2"/>
  <c r="O5836" i="2"/>
  <c r="I5842" i="2" s="1"/>
  <c r="G5841" i="2"/>
  <c r="I5841" i="2"/>
  <c r="H5841" i="2"/>
  <c r="J5841" i="2"/>
  <c r="M5614" i="1"/>
  <c r="M5613" i="1"/>
  <c r="J5665" i="3" l="1"/>
  <c r="J5655" i="3"/>
  <c r="I5665" i="3"/>
  <c r="I5655" i="3"/>
  <c r="G5665" i="3"/>
  <c r="H5655" i="3"/>
  <c r="G5655" i="3"/>
  <c r="H5665" i="3"/>
  <c r="G5654" i="3"/>
  <c r="H5654" i="3"/>
  <c r="I5654" i="3"/>
  <c r="I5664" i="3"/>
  <c r="J5654" i="3"/>
  <c r="G5664" i="3"/>
  <c r="J5664" i="3"/>
  <c r="H5664" i="3"/>
  <c r="H5842" i="2"/>
  <c r="J5842" i="2"/>
  <c r="G5842" i="2"/>
  <c r="M5841" i="2"/>
  <c r="D5615" i="1"/>
  <c r="N5613" i="1"/>
  <c r="N5614" i="1"/>
  <c r="E5615" i="1"/>
  <c r="M5655" i="3" l="1"/>
  <c r="N5655" i="3" s="1"/>
  <c r="M5664" i="3"/>
  <c r="M5665" i="3"/>
  <c r="M5654" i="3"/>
  <c r="M5842" i="2"/>
  <c r="E5843" i="2" s="1"/>
  <c r="D5843" i="2"/>
  <c r="N5841" i="2"/>
  <c r="M5615" i="1"/>
  <c r="N5615" i="1" s="1"/>
  <c r="O5615" i="1" s="1"/>
  <c r="E5656" i="3" l="1"/>
  <c r="E5666" i="3"/>
  <c r="N5665" i="3"/>
  <c r="N5664" i="3"/>
  <c r="D5666" i="3"/>
  <c r="N5654" i="3"/>
  <c r="D5656" i="3"/>
  <c r="M5656" i="3" s="1"/>
  <c r="N5656" i="3" s="1"/>
  <c r="O5656" i="3" s="1"/>
  <c r="N5842" i="2"/>
  <c r="M5843" i="2"/>
  <c r="N5843" i="2" s="1"/>
  <c r="O5843" i="2" s="1"/>
  <c r="O5614" i="1"/>
  <c r="O5613" i="1"/>
  <c r="I5621" i="1"/>
  <c r="G5621" i="1"/>
  <c r="H5621" i="1"/>
  <c r="M5666" i="3" l="1"/>
  <c r="N5666" i="3" s="1"/>
  <c r="O5666" i="3" s="1"/>
  <c r="O5665" i="3" s="1"/>
  <c r="O5655" i="3"/>
  <c r="O5654" i="3"/>
  <c r="O5658" i="3"/>
  <c r="O5842" i="2"/>
  <c r="I5848" i="2" s="1"/>
  <c r="H5849" i="2"/>
  <c r="G5849" i="2"/>
  <c r="O5841" i="2"/>
  <c r="J5847" i="2" s="1"/>
  <c r="I5849" i="2"/>
  <c r="J5848" i="2"/>
  <c r="J5619" i="1"/>
  <c r="H5619" i="1"/>
  <c r="I5619" i="1"/>
  <c r="G5619" i="1"/>
  <c r="H5620" i="1"/>
  <c r="J5620" i="1"/>
  <c r="I5620" i="1"/>
  <c r="G5620" i="1"/>
  <c r="G5672" i="3" l="1"/>
  <c r="I5672" i="3"/>
  <c r="H5672" i="3"/>
  <c r="O5664" i="3"/>
  <c r="I5670" i="3" s="1"/>
  <c r="G5670" i="3"/>
  <c r="J5670" i="3"/>
  <c r="J5671" i="3"/>
  <c r="H5671" i="3"/>
  <c r="I5671" i="3"/>
  <c r="G5671" i="3"/>
  <c r="G5848" i="2"/>
  <c r="H5848" i="2"/>
  <c r="I5847" i="2"/>
  <c r="H5847" i="2"/>
  <c r="G5847" i="2"/>
  <c r="M5848" i="2"/>
  <c r="M5620" i="1"/>
  <c r="M5619" i="1"/>
  <c r="H5670" i="3" l="1"/>
  <c r="M5670" i="3"/>
  <c r="M5671" i="3"/>
  <c r="M5847" i="2"/>
  <c r="D5849" i="2" s="1"/>
  <c r="N5848" i="2"/>
  <c r="E5849" i="2"/>
  <c r="N5847" i="2"/>
  <c r="N5620" i="1"/>
  <c r="E5621" i="1"/>
  <c r="N5619" i="1"/>
  <c r="D5621" i="1"/>
  <c r="M5621" i="1" s="1"/>
  <c r="N5621" i="1" s="1"/>
  <c r="O5621" i="1" s="1"/>
  <c r="N5670" i="3" l="1"/>
  <c r="D5672" i="3"/>
  <c r="E5672" i="3"/>
  <c r="N5671" i="3"/>
  <c r="M5849" i="2"/>
  <c r="N5849" i="2" s="1"/>
  <c r="O5849" i="2" s="1"/>
  <c r="O5620" i="1"/>
  <c r="O5619" i="1"/>
  <c r="I5627" i="1"/>
  <c r="G5627" i="1"/>
  <c r="H5627" i="1"/>
  <c r="M5672" i="3" l="1"/>
  <c r="N5672" i="3" s="1"/>
  <c r="O5672" i="3" s="1"/>
  <c r="O5671" i="3" s="1"/>
  <c r="O5847" i="2"/>
  <c r="O5848" i="2"/>
  <c r="H5855" i="2"/>
  <c r="I5855" i="2"/>
  <c r="G5855" i="2"/>
  <c r="H5625" i="1"/>
  <c r="J5625" i="1"/>
  <c r="I5625" i="1"/>
  <c r="G5625" i="1"/>
  <c r="G5626" i="1"/>
  <c r="H5626" i="1"/>
  <c r="J5626" i="1"/>
  <c r="I5626" i="1"/>
  <c r="I5678" i="3" l="1"/>
  <c r="G5678" i="3"/>
  <c r="H5678" i="3"/>
  <c r="O5670" i="3"/>
  <c r="I5676" i="3" s="1"/>
  <c r="H5676" i="3"/>
  <c r="J5676" i="3"/>
  <c r="J5677" i="3"/>
  <c r="H5677" i="3"/>
  <c r="G5677" i="3"/>
  <c r="I5677" i="3"/>
  <c r="J5854" i="2"/>
  <c r="I5854" i="2"/>
  <c r="G5854" i="2"/>
  <c r="H5854" i="2"/>
  <c r="H5853" i="2"/>
  <c r="I5853" i="2"/>
  <c r="G5853" i="2"/>
  <c r="J5853" i="2"/>
  <c r="M5626" i="1"/>
  <c r="M5625" i="1"/>
  <c r="G5676" i="3" l="1"/>
  <c r="M5676" i="3" s="1"/>
  <c r="M5677" i="3"/>
  <c r="M5854" i="2"/>
  <c r="M5853" i="2"/>
  <c r="N5625" i="1"/>
  <c r="D5627" i="1"/>
  <c r="E5627" i="1"/>
  <c r="N5626" i="1"/>
  <c r="E5678" i="3" l="1"/>
  <c r="N5677" i="3"/>
  <c r="N5676" i="3"/>
  <c r="D5678" i="3"/>
  <c r="M5678" i="3" s="1"/>
  <c r="N5678" i="3" s="1"/>
  <c r="O5678" i="3" s="1"/>
  <c r="D5855" i="2"/>
  <c r="N5853" i="2"/>
  <c r="N5854" i="2"/>
  <c r="E5855" i="2"/>
  <c r="M5627" i="1"/>
  <c r="N5627" i="1" s="1"/>
  <c r="O5627" i="1" s="1"/>
  <c r="O5677" i="3" l="1"/>
  <c r="O5676" i="3"/>
  <c r="H5684" i="3"/>
  <c r="I5684" i="3"/>
  <c r="G5684" i="3"/>
  <c r="M5855" i="2"/>
  <c r="N5855" i="2" s="1"/>
  <c r="O5855" i="2" s="1"/>
  <c r="O5625" i="1"/>
  <c r="O5626" i="1"/>
  <c r="I5633" i="1"/>
  <c r="H5633" i="1"/>
  <c r="G5633" i="1"/>
  <c r="J5682" i="3" l="1"/>
  <c r="I5682" i="3"/>
  <c r="G5682" i="3"/>
  <c r="H5682" i="3"/>
  <c r="I5683" i="3"/>
  <c r="J5683" i="3"/>
  <c r="G5683" i="3"/>
  <c r="H5683" i="3"/>
  <c r="O5853" i="2"/>
  <c r="O5854" i="2"/>
  <c r="H5861" i="2"/>
  <c r="G5861" i="2"/>
  <c r="I5861" i="2"/>
  <c r="I5632" i="1"/>
  <c r="H5632" i="1"/>
  <c r="G5632" i="1"/>
  <c r="J5632" i="1"/>
  <c r="I5631" i="1"/>
  <c r="H5631" i="1"/>
  <c r="J5631" i="1"/>
  <c r="G5631" i="1"/>
  <c r="M5683" i="3" l="1"/>
  <c r="M5682" i="3"/>
  <c r="G5860" i="2"/>
  <c r="H5860" i="2"/>
  <c r="J5860" i="2"/>
  <c r="I5860" i="2"/>
  <c r="H5859" i="2"/>
  <c r="G5859" i="2"/>
  <c r="I5859" i="2"/>
  <c r="J5859" i="2"/>
  <c r="M5632" i="1"/>
  <c r="M5631" i="1"/>
  <c r="D5684" i="3" l="1"/>
  <c r="N5682" i="3"/>
  <c r="E5684" i="3"/>
  <c r="N5683" i="3"/>
  <c r="M5859" i="2"/>
  <c r="M5860" i="2"/>
  <c r="N5631" i="1"/>
  <c r="D5633" i="1"/>
  <c r="E5633" i="1"/>
  <c r="N5632" i="1"/>
  <c r="M5684" i="3" l="1"/>
  <c r="N5684" i="3" s="1"/>
  <c r="O5684" i="3" s="1"/>
  <c r="D5861" i="2"/>
  <c r="N5859" i="2"/>
  <c r="E5861" i="2"/>
  <c r="N5860" i="2"/>
  <c r="M5633" i="1"/>
  <c r="N5633" i="1" s="1"/>
  <c r="O5633" i="1" s="1"/>
  <c r="O5683" i="3" l="1"/>
  <c r="O5682" i="3"/>
  <c r="H5690" i="3"/>
  <c r="G5690" i="3"/>
  <c r="I5690" i="3"/>
  <c r="M5861" i="2"/>
  <c r="N5861" i="2" s="1"/>
  <c r="O5861" i="2" s="1"/>
  <c r="O5632" i="1"/>
  <c r="O5631" i="1"/>
  <c r="I5639" i="1"/>
  <c r="G5639" i="1"/>
  <c r="H5639" i="1"/>
  <c r="J5688" i="3" l="1"/>
  <c r="H5688" i="3"/>
  <c r="I5688" i="3"/>
  <c r="G5688" i="3"/>
  <c r="I5689" i="3"/>
  <c r="G5689" i="3"/>
  <c r="J5689" i="3"/>
  <c r="H5689" i="3"/>
  <c r="O5859" i="2"/>
  <c r="O5860" i="2"/>
  <c r="H5867" i="2"/>
  <c r="I5867" i="2"/>
  <c r="G5867" i="2"/>
  <c r="H5637" i="1"/>
  <c r="J5637" i="1"/>
  <c r="G5637" i="1"/>
  <c r="I5637" i="1"/>
  <c r="G5638" i="1"/>
  <c r="J5638" i="1"/>
  <c r="I5638" i="1"/>
  <c r="H5638" i="1"/>
  <c r="M5689" i="3" l="1"/>
  <c r="M5688" i="3"/>
  <c r="J5866" i="2"/>
  <c r="H5866" i="2"/>
  <c r="G5866" i="2"/>
  <c r="I5866" i="2"/>
  <c r="G5865" i="2"/>
  <c r="H5865" i="2"/>
  <c r="I5865" i="2"/>
  <c r="J5865" i="2"/>
  <c r="M5638" i="1"/>
  <c r="M5637" i="1"/>
  <c r="N5689" i="3" l="1"/>
  <c r="E5690" i="3"/>
  <c r="N5688" i="3"/>
  <c r="D5690" i="3"/>
  <c r="M5690" i="3" s="1"/>
  <c r="N5690" i="3" s="1"/>
  <c r="O5690" i="3" s="1"/>
  <c r="M5866" i="2"/>
  <c r="M5865" i="2"/>
  <c r="D5639" i="1"/>
  <c r="N5637" i="1"/>
  <c r="E5639" i="1"/>
  <c r="N5638" i="1"/>
  <c r="O5689" i="3" l="1"/>
  <c r="O5688" i="3"/>
  <c r="H5696" i="3"/>
  <c r="I5696" i="3"/>
  <c r="G5696" i="3"/>
  <c r="N5866" i="2"/>
  <c r="E5867" i="2"/>
  <c r="D5867" i="2"/>
  <c r="N5865" i="2"/>
  <c r="M5639" i="1"/>
  <c r="N5639" i="1" s="1"/>
  <c r="O5639" i="1" s="1"/>
  <c r="I5694" i="3" l="1"/>
  <c r="G5694" i="3"/>
  <c r="H5694" i="3"/>
  <c r="J5694" i="3"/>
  <c r="J5695" i="3"/>
  <c r="I5695" i="3"/>
  <c r="G5695" i="3"/>
  <c r="H5695" i="3"/>
  <c r="M5867" i="2"/>
  <c r="N5867" i="2" s="1"/>
  <c r="O5867" i="2" s="1"/>
  <c r="O5638" i="1"/>
  <c r="O5637" i="1"/>
  <c r="I5645" i="1"/>
  <c r="H5645" i="1"/>
  <c r="G5645" i="1"/>
  <c r="M5694" i="3" l="1"/>
  <c r="M5695" i="3"/>
  <c r="O5865" i="2"/>
  <c r="O5866" i="2"/>
  <c r="H5873" i="2"/>
  <c r="I5873" i="2"/>
  <c r="G5873" i="2"/>
  <c r="J5643" i="1"/>
  <c r="I5643" i="1"/>
  <c r="H5643" i="1"/>
  <c r="G5643" i="1"/>
  <c r="J5644" i="1"/>
  <c r="H5644" i="1"/>
  <c r="I5644" i="1"/>
  <c r="G5644" i="1"/>
  <c r="E5696" i="3" l="1"/>
  <c r="N5695" i="3"/>
  <c r="N5694" i="3"/>
  <c r="D5696" i="3"/>
  <c r="M5696" i="3" s="1"/>
  <c r="N5696" i="3" s="1"/>
  <c r="O5696" i="3" s="1"/>
  <c r="J5872" i="2"/>
  <c r="I5872" i="2"/>
  <c r="H5872" i="2"/>
  <c r="G5872" i="2"/>
  <c r="J5871" i="2"/>
  <c r="H5871" i="2"/>
  <c r="I5871" i="2"/>
  <c r="G5871" i="2"/>
  <c r="M5643" i="1"/>
  <c r="M5644" i="1"/>
  <c r="O5695" i="3" l="1"/>
  <c r="O5694" i="3"/>
  <c r="H5702" i="3"/>
  <c r="G5702" i="3"/>
  <c r="I5702" i="3"/>
  <c r="M5872" i="2"/>
  <c r="M5871" i="2"/>
  <c r="E5645" i="1"/>
  <c r="N5644" i="1"/>
  <c r="D5645" i="1"/>
  <c r="N5643" i="1"/>
  <c r="M5645" i="1" l="1"/>
  <c r="N5645" i="1" s="1"/>
  <c r="O5645" i="1" s="1"/>
  <c r="H5700" i="3"/>
  <c r="G5700" i="3"/>
  <c r="I5700" i="3"/>
  <c r="J5700" i="3"/>
  <c r="G5701" i="3"/>
  <c r="J5701" i="3"/>
  <c r="H5701" i="3"/>
  <c r="I5701" i="3"/>
  <c r="N5871" i="2"/>
  <c r="D5873" i="2"/>
  <c r="N5872" i="2"/>
  <c r="E5873" i="2"/>
  <c r="O5644" i="1"/>
  <c r="O5643" i="1"/>
  <c r="I5651" i="1"/>
  <c r="H5651" i="1"/>
  <c r="H5661" i="1"/>
  <c r="G5651" i="1"/>
  <c r="I5661" i="1"/>
  <c r="G5661" i="1"/>
  <c r="M5700" i="3" l="1"/>
  <c r="M5701" i="3"/>
  <c r="M5873" i="2"/>
  <c r="N5873" i="2" s="1"/>
  <c r="O5873" i="2" s="1"/>
  <c r="O5872" i="2" s="1"/>
  <c r="H5659" i="1"/>
  <c r="I5659" i="1"/>
  <c r="J5659" i="1"/>
  <c r="I5649" i="1"/>
  <c r="J5649" i="1"/>
  <c r="H5649" i="1"/>
  <c r="G5649" i="1"/>
  <c r="G5659" i="1"/>
  <c r="H5650" i="1"/>
  <c r="J5650" i="1"/>
  <c r="J5660" i="1"/>
  <c r="I5660" i="1"/>
  <c r="G5650" i="1"/>
  <c r="G5660" i="1"/>
  <c r="I5650" i="1"/>
  <c r="H5660" i="1"/>
  <c r="N5700" i="3" l="1"/>
  <c r="D5702" i="3"/>
  <c r="N5701" i="3"/>
  <c r="E5702" i="3"/>
  <c r="I5879" i="2"/>
  <c r="G5879" i="2"/>
  <c r="H5879" i="2"/>
  <c r="O5871" i="2"/>
  <c r="I5877" i="2" s="1"/>
  <c r="J5878" i="2"/>
  <c r="H5878" i="2"/>
  <c r="I5878" i="2"/>
  <c r="G5878" i="2"/>
  <c r="M5659" i="1"/>
  <c r="M5660" i="1"/>
  <c r="M5650" i="1"/>
  <c r="M5649" i="1"/>
  <c r="M5702" i="3" l="1"/>
  <c r="N5702" i="3" s="1"/>
  <c r="O5702" i="3" s="1"/>
  <c r="O5701" i="3" s="1"/>
  <c r="I5708" i="3"/>
  <c r="G5708" i="3"/>
  <c r="J5877" i="2"/>
  <c r="G5877" i="2"/>
  <c r="H5877" i="2"/>
  <c r="M5878" i="2"/>
  <c r="E5651" i="1"/>
  <c r="N5650" i="1"/>
  <c r="N5660" i="1"/>
  <c r="E5661" i="1"/>
  <c r="D5651" i="1"/>
  <c r="N5649" i="1"/>
  <c r="N5659" i="1"/>
  <c r="D5661" i="1"/>
  <c r="M5651" i="1" l="1"/>
  <c r="N5651" i="1" s="1"/>
  <c r="O5651" i="1" s="1"/>
  <c r="H5708" i="3"/>
  <c r="O5700" i="3"/>
  <c r="H5706" i="3" s="1"/>
  <c r="I5706" i="3"/>
  <c r="G5706" i="3"/>
  <c r="J5706" i="3"/>
  <c r="G5707" i="3"/>
  <c r="I5707" i="3"/>
  <c r="J5707" i="3"/>
  <c r="H5707" i="3"/>
  <c r="M5877" i="2"/>
  <c r="D5879" i="2" s="1"/>
  <c r="N5878" i="2"/>
  <c r="E5879" i="2"/>
  <c r="M5661" i="1"/>
  <c r="N5661" i="1" s="1"/>
  <c r="O5661" i="1" s="1"/>
  <c r="O5649" i="1"/>
  <c r="O5650" i="1"/>
  <c r="O5653" i="1"/>
  <c r="M5706" i="3" l="1"/>
  <c r="M5707" i="3"/>
  <c r="N5877" i="2"/>
  <c r="M5879" i="2"/>
  <c r="N5879" i="2" s="1"/>
  <c r="O5879" i="2" s="1"/>
  <c r="O5659" i="1"/>
  <c r="O5660" i="1"/>
  <c r="I5667" i="1"/>
  <c r="G5667" i="1"/>
  <c r="H5667" i="1"/>
  <c r="E5708" i="3" l="1"/>
  <c r="N5707" i="3"/>
  <c r="N5706" i="3"/>
  <c r="D5708" i="3"/>
  <c r="M5708" i="3" s="1"/>
  <c r="N5708" i="3" s="1"/>
  <c r="O5708" i="3" s="1"/>
  <c r="O5877" i="2"/>
  <c r="O5878" i="2"/>
  <c r="H5885" i="2"/>
  <c r="G5885" i="2"/>
  <c r="I5885" i="2"/>
  <c r="I5666" i="1"/>
  <c r="G5666" i="1"/>
  <c r="J5666" i="1"/>
  <c r="H5666" i="1"/>
  <c r="I5665" i="1"/>
  <c r="G5665" i="1"/>
  <c r="H5665" i="1"/>
  <c r="J5665" i="1"/>
  <c r="O5706" i="3" l="1"/>
  <c r="O5707" i="3"/>
  <c r="H5714" i="3"/>
  <c r="G5714" i="3"/>
  <c r="I5714" i="3"/>
  <c r="I5884" i="2"/>
  <c r="J5884" i="2"/>
  <c r="G5884" i="2"/>
  <c r="H5884" i="2"/>
  <c r="I5883" i="2"/>
  <c r="H5883" i="2"/>
  <c r="G5883" i="2"/>
  <c r="J5883" i="2"/>
  <c r="M5666" i="1"/>
  <c r="M5665" i="1"/>
  <c r="H5713" i="3" l="1"/>
  <c r="G5713" i="3"/>
  <c r="J5713" i="3"/>
  <c r="I5713" i="3"/>
  <c r="H5712" i="3"/>
  <c r="G5712" i="3"/>
  <c r="J5712" i="3"/>
  <c r="I5712" i="3"/>
  <c r="M5884" i="2"/>
  <c r="M5883" i="2"/>
  <c r="D5667" i="1"/>
  <c r="N5665" i="1"/>
  <c r="E5667" i="1"/>
  <c r="N5666" i="1"/>
  <c r="M5713" i="3" l="1"/>
  <c r="M5712" i="3"/>
  <c r="N5884" i="2"/>
  <c r="E5885" i="2"/>
  <c r="N5883" i="2"/>
  <c r="D5885" i="2"/>
  <c r="M5667" i="1"/>
  <c r="N5667" i="1" s="1"/>
  <c r="O5667" i="1" s="1"/>
  <c r="D5714" i="3" l="1"/>
  <c r="N5712" i="3"/>
  <c r="E5714" i="3"/>
  <c r="N5713" i="3"/>
  <c r="M5885" i="2"/>
  <c r="N5885" i="2" s="1"/>
  <c r="O5885" i="2" s="1"/>
  <c r="O5883" i="2" s="1"/>
  <c r="O5666" i="1"/>
  <c r="O5665" i="1"/>
  <c r="I5673" i="1"/>
  <c r="H5673" i="1"/>
  <c r="G5673" i="1"/>
  <c r="M5714" i="3" l="1"/>
  <c r="N5714" i="3" s="1"/>
  <c r="O5714" i="3" s="1"/>
  <c r="I5891" i="2"/>
  <c r="G5891" i="2"/>
  <c r="H5891" i="2"/>
  <c r="O5884" i="2"/>
  <c r="H5890" i="2" s="1"/>
  <c r="I5889" i="2"/>
  <c r="J5889" i="2"/>
  <c r="G5889" i="2"/>
  <c r="H5889" i="2"/>
  <c r="J5671" i="1"/>
  <c r="I5671" i="1"/>
  <c r="H5671" i="1"/>
  <c r="G5671" i="1"/>
  <c r="J5672" i="1"/>
  <c r="H5672" i="1"/>
  <c r="G5672" i="1"/>
  <c r="I5672" i="1"/>
  <c r="O5712" i="3" l="1"/>
  <c r="O5713" i="3"/>
  <c r="H5720" i="3"/>
  <c r="I5720" i="3"/>
  <c r="G5720" i="3"/>
  <c r="G5890" i="2"/>
  <c r="J5890" i="2"/>
  <c r="I5890" i="2"/>
  <c r="M5889" i="2"/>
  <c r="M5671" i="1"/>
  <c r="M5672" i="1"/>
  <c r="J5719" i="3" l="1"/>
  <c r="G5719" i="3"/>
  <c r="I5719" i="3"/>
  <c r="H5719" i="3"/>
  <c r="H5718" i="3"/>
  <c r="G5718" i="3"/>
  <c r="J5718" i="3"/>
  <c r="I5718" i="3"/>
  <c r="M5890" i="2"/>
  <c r="D5891" i="2"/>
  <c r="N5889" i="2"/>
  <c r="E5891" i="2"/>
  <c r="N5890" i="2"/>
  <c r="N5671" i="1"/>
  <c r="D5673" i="1"/>
  <c r="N5672" i="1"/>
  <c r="E5673" i="1"/>
  <c r="M5719" i="3" l="1"/>
  <c r="M5718" i="3"/>
  <c r="M5891" i="2"/>
  <c r="N5891" i="2" s="1"/>
  <c r="O5891" i="2" s="1"/>
  <c r="M5673" i="1"/>
  <c r="N5673" i="1" s="1"/>
  <c r="O5673" i="1" s="1"/>
  <c r="N5718" i="3" l="1"/>
  <c r="D5720" i="3"/>
  <c r="N5719" i="3"/>
  <c r="E5720" i="3"/>
  <c r="O5889" i="2"/>
  <c r="O5890" i="2"/>
  <c r="H5897" i="2"/>
  <c r="I5897" i="2"/>
  <c r="G5897" i="2"/>
  <c r="O5672" i="1"/>
  <c r="O5671" i="1"/>
  <c r="I5679" i="1"/>
  <c r="G5679" i="1"/>
  <c r="H5679" i="1"/>
  <c r="M5720" i="3" l="1"/>
  <c r="N5720" i="3" s="1"/>
  <c r="O5720" i="3" s="1"/>
  <c r="O5719" i="3" s="1"/>
  <c r="J5896" i="2"/>
  <c r="I5896" i="2"/>
  <c r="H5896" i="2"/>
  <c r="G5896" i="2"/>
  <c r="I5895" i="2"/>
  <c r="G5895" i="2"/>
  <c r="J5895" i="2"/>
  <c r="H5895" i="2"/>
  <c r="H5677" i="1"/>
  <c r="G5677" i="1"/>
  <c r="J5677" i="1"/>
  <c r="I5677" i="1"/>
  <c r="H5678" i="1"/>
  <c r="J5678" i="1"/>
  <c r="G5678" i="1"/>
  <c r="I5678" i="1"/>
  <c r="G5726" i="3" l="1"/>
  <c r="I5726" i="3"/>
  <c r="H5726" i="3"/>
  <c r="O5718" i="3"/>
  <c r="H5724" i="3" s="1"/>
  <c r="I5725" i="3"/>
  <c r="J5725" i="3"/>
  <c r="H5725" i="3"/>
  <c r="G5725" i="3"/>
  <c r="M5895" i="2"/>
  <c r="M5896" i="2"/>
  <c r="M5677" i="1"/>
  <c r="M5678" i="1"/>
  <c r="G5724" i="3" l="1"/>
  <c r="J5724" i="3"/>
  <c r="I5724" i="3"/>
  <c r="M5724" i="3" s="1"/>
  <c r="M5725" i="3"/>
  <c r="N5895" i="2"/>
  <c r="D5897" i="2"/>
  <c r="N5896" i="2"/>
  <c r="E5897" i="2"/>
  <c r="E5679" i="1"/>
  <c r="N5678" i="1"/>
  <c r="D5679" i="1"/>
  <c r="M5679" i="1" s="1"/>
  <c r="N5679" i="1" s="1"/>
  <c r="O5679" i="1" s="1"/>
  <c r="N5677" i="1"/>
  <c r="D5726" i="3" l="1"/>
  <c r="N5724" i="3"/>
  <c r="E5726" i="3"/>
  <c r="N5725" i="3"/>
  <c r="M5897" i="2"/>
  <c r="N5897" i="2" s="1"/>
  <c r="O5897" i="2" s="1"/>
  <c r="O5895" i="2" s="1"/>
  <c r="O5678" i="1"/>
  <c r="O5677" i="1"/>
  <c r="I5685" i="1"/>
  <c r="H5685" i="1"/>
  <c r="G5685" i="1"/>
  <c r="M5726" i="3" l="1"/>
  <c r="N5726" i="3" s="1"/>
  <c r="O5726" i="3" s="1"/>
  <c r="I5903" i="2"/>
  <c r="G5903" i="2"/>
  <c r="H5903" i="2"/>
  <c r="O5896" i="2"/>
  <c r="J5902" i="2" s="1"/>
  <c r="J5901" i="2"/>
  <c r="H5901" i="2"/>
  <c r="G5901" i="2"/>
  <c r="I5901" i="2"/>
  <c r="I5683" i="1"/>
  <c r="G5683" i="1"/>
  <c r="H5683" i="1"/>
  <c r="J5683" i="1"/>
  <c r="H5684" i="1"/>
  <c r="J5684" i="1"/>
  <c r="I5684" i="1"/>
  <c r="G5684" i="1"/>
  <c r="O5724" i="3" l="1"/>
  <c r="O5725" i="3"/>
  <c r="H5732" i="3"/>
  <c r="I5732" i="3"/>
  <c r="G5732" i="3"/>
  <c r="H5902" i="2"/>
  <c r="I5902" i="2"/>
  <c r="G5902" i="2"/>
  <c r="M5901" i="2"/>
  <c r="M5683" i="1"/>
  <c r="M5684" i="1"/>
  <c r="I5731" i="3" l="1"/>
  <c r="H5731" i="3"/>
  <c r="G5731" i="3"/>
  <c r="J5731" i="3"/>
  <c r="G5730" i="3"/>
  <c r="J5730" i="3"/>
  <c r="H5730" i="3"/>
  <c r="I5730" i="3"/>
  <c r="M5902" i="2"/>
  <c r="E5903" i="2" s="1"/>
  <c r="D5903" i="2"/>
  <c r="N5901" i="2"/>
  <c r="N5683" i="1"/>
  <c r="D5685" i="1"/>
  <c r="N5684" i="1"/>
  <c r="E5685" i="1"/>
  <c r="M5731" i="3" l="1"/>
  <c r="M5730" i="3"/>
  <c r="N5902" i="2"/>
  <c r="M5903" i="2"/>
  <c r="N5903" i="2" s="1"/>
  <c r="O5903" i="2" s="1"/>
  <c r="M5685" i="1"/>
  <c r="N5685" i="1" s="1"/>
  <c r="O5685" i="1" s="1"/>
  <c r="D5732" i="3" l="1"/>
  <c r="N5730" i="3"/>
  <c r="N5731" i="3"/>
  <c r="E5732" i="3"/>
  <c r="O5901" i="2"/>
  <c r="O5902" i="2"/>
  <c r="H5909" i="2"/>
  <c r="I5909" i="2"/>
  <c r="G5909" i="2"/>
  <c r="O5684" i="1"/>
  <c r="O5683" i="1"/>
  <c r="I5691" i="1"/>
  <c r="G5691" i="1"/>
  <c r="H5691" i="1"/>
  <c r="M5732" i="3" l="1"/>
  <c r="N5732" i="3" s="1"/>
  <c r="O5732" i="3" s="1"/>
  <c r="J5908" i="2"/>
  <c r="G5908" i="2"/>
  <c r="I5908" i="2"/>
  <c r="H5908" i="2"/>
  <c r="G5907" i="2"/>
  <c r="J5907" i="2"/>
  <c r="H5907" i="2"/>
  <c r="I5907" i="2"/>
  <c r="H5689" i="1"/>
  <c r="I5689" i="1"/>
  <c r="G5689" i="1"/>
  <c r="J5689" i="1"/>
  <c r="H5690" i="1"/>
  <c r="G5690" i="1"/>
  <c r="I5690" i="1"/>
  <c r="J5690" i="1"/>
  <c r="O5731" i="3" l="1"/>
  <c r="O5730" i="3"/>
  <c r="H5738" i="3"/>
  <c r="G5738" i="3"/>
  <c r="I5738" i="3"/>
  <c r="M5908" i="2"/>
  <c r="M5907" i="2"/>
  <c r="M5689" i="1"/>
  <c r="M5690" i="1"/>
  <c r="I5736" i="3" l="1"/>
  <c r="G5736" i="3"/>
  <c r="H5736" i="3"/>
  <c r="J5736" i="3"/>
  <c r="J5737" i="3"/>
  <c r="G5737" i="3"/>
  <c r="I5737" i="3"/>
  <c r="H5737" i="3"/>
  <c r="D5909" i="2"/>
  <c r="N5907" i="2"/>
  <c r="N5908" i="2"/>
  <c r="E5909" i="2"/>
  <c r="E5691" i="1"/>
  <c r="N5690" i="1"/>
  <c r="D5691" i="1"/>
  <c r="M5691" i="1" s="1"/>
  <c r="N5691" i="1" s="1"/>
  <c r="O5691" i="1" s="1"/>
  <c r="N5689" i="1"/>
  <c r="M5736" i="3" l="1"/>
  <c r="M5737" i="3"/>
  <c r="M5909" i="2"/>
  <c r="N5909" i="2" s="1"/>
  <c r="O5909" i="2" s="1"/>
  <c r="O5690" i="1"/>
  <c r="O5689" i="1"/>
  <c r="I5697" i="1"/>
  <c r="H5697" i="1"/>
  <c r="G5697" i="1"/>
  <c r="N5737" i="3" l="1"/>
  <c r="E5738" i="3"/>
  <c r="D5738" i="3"/>
  <c r="N5736" i="3"/>
  <c r="O5908" i="2"/>
  <c r="O5907" i="2"/>
  <c r="H5915" i="2"/>
  <c r="G5915" i="2"/>
  <c r="I5915" i="2"/>
  <c r="G5695" i="1"/>
  <c r="J5695" i="1"/>
  <c r="I5695" i="1"/>
  <c r="H5695" i="1"/>
  <c r="H5696" i="1"/>
  <c r="G5696" i="1"/>
  <c r="I5696" i="1"/>
  <c r="J5696" i="1"/>
  <c r="M5738" i="3" l="1"/>
  <c r="N5738" i="3" s="1"/>
  <c r="O5738" i="3" s="1"/>
  <c r="O5736" i="3" s="1"/>
  <c r="G5913" i="2"/>
  <c r="I5913" i="2"/>
  <c r="J5913" i="2"/>
  <c r="H5913" i="2"/>
  <c r="I5914" i="2"/>
  <c r="G5914" i="2"/>
  <c r="H5914" i="2"/>
  <c r="J5914" i="2"/>
  <c r="M5695" i="1"/>
  <c r="M5696" i="1"/>
  <c r="G5744" i="3" l="1"/>
  <c r="I5744" i="3"/>
  <c r="H5744" i="3"/>
  <c r="O5737" i="3"/>
  <c r="I5743" i="3" s="1"/>
  <c r="G5743" i="3"/>
  <c r="H5742" i="3"/>
  <c r="G5742" i="3"/>
  <c r="I5742" i="3"/>
  <c r="J5742" i="3"/>
  <c r="M5913" i="2"/>
  <c r="M5914" i="2"/>
  <c r="N5696" i="1"/>
  <c r="E5697" i="1"/>
  <c r="N5695" i="1"/>
  <c r="D5697" i="1"/>
  <c r="M5697" i="1" s="1"/>
  <c r="N5697" i="1" s="1"/>
  <c r="O5697" i="1" s="1"/>
  <c r="J5743" i="3" l="1"/>
  <c r="H5743" i="3"/>
  <c r="M5743" i="3"/>
  <c r="M5742" i="3"/>
  <c r="N5914" i="2"/>
  <c r="E5915" i="2"/>
  <c r="D5915" i="2"/>
  <c r="N5913" i="2"/>
  <c r="O5696" i="1"/>
  <c r="O5695" i="1"/>
  <c r="I5703" i="1"/>
  <c r="H5703" i="1"/>
  <c r="G5703" i="1"/>
  <c r="N5742" i="3" l="1"/>
  <c r="D5744" i="3"/>
  <c r="N5743" i="3"/>
  <c r="E5744" i="3"/>
  <c r="M5915" i="2"/>
  <c r="N5915" i="2" s="1"/>
  <c r="O5915" i="2" s="1"/>
  <c r="H5701" i="1"/>
  <c r="J5701" i="1"/>
  <c r="I5701" i="1"/>
  <c r="G5701" i="1"/>
  <c r="H5702" i="1"/>
  <c r="I5702" i="1"/>
  <c r="J5702" i="1"/>
  <c r="G5702" i="1"/>
  <c r="M5744" i="3" l="1"/>
  <c r="N5744" i="3" s="1"/>
  <c r="O5744" i="3" s="1"/>
  <c r="O5913" i="2"/>
  <c r="O5914" i="2"/>
  <c r="H5921" i="2"/>
  <c r="G5921" i="2"/>
  <c r="I5921" i="2"/>
  <c r="M5702" i="1"/>
  <c r="M5701" i="1"/>
  <c r="O5743" i="3" l="1"/>
  <c r="O5742" i="3"/>
  <c r="H5750" i="3"/>
  <c r="G5750" i="3"/>
  <c r="I5750" i="3"/>
  <c r="I5920" i="2"/>
  <c r="G5920" i="2"/>
  <c r="J5920" i="2"/>
  <c r="H5920" i="2"/>
  <c r="J5919" i="2"/>
  <c r="I5919" i="2"/>
  <c r="H5919" i="2"/>
  <c r="G5919" i="2"/>
  <c r="E5703" i="1"/>
  <c r="N5702" i="1"/>
  <c r="D5703" i="1"/>
  <c r="M5703" i="1" s="1"/>
  <c r="N5703" i="1" s="1"/>
  <c r="O5703" i="1" s="1"/>
  <c r="N5701" i="1"/>
  <c r="H5748" i="3" l="1"/>
  <c r="J5748" i="3"/>
  <c r="I5748" i="3"/>
  <c r="G5748" i="3"/>
  <c r="I5749" i="3"/>
  <c r="G5749" i="3"/>
  <c r="J5749" i="3"/>
  <c r="H5749" i="3"/>
  <c r="M5920" i="2"/>
  <c r="M5919" i="2"/>
  <c r="O5702" i="1"/>
  <c r="O5701" i="1"/>
  <c r="I5709" i="1"/>
  <c r="G5709" i="1"/>
  <c r="H5709" i="1"/>
  <c r="M5749" i="3" l="1"/>
  <c r="M5748" i="3"/>
  <c r="N5920" i="2"/>
  <c r="E5921" i="2"/>
  <c r="D5921" i="2"/>
  <c r="N5919" i="2"/>
  <c r="I5707" i="1"/>
  <c r="G5707" i="1"/>
  <c r="H5707" i="1"/>
  <c r="J5707" i="1"/>
  <c r="H5708" i="1"/>
  <c r="J5708" i="1"/>
  <c r="G5708" i="1"/>
  <c r="I5708" i="1"/>
  <c r="D5750" i="3" l="1"/>
  <c r="N5748" i="3"/>
  <c r="N5749" i="3"/>
  <c r="E5750" i="3"/>
  <c r="M5921" i="2"/>
  <c r="N5921" i="2" s="1"/>
  <c r="O5921" i="2" s="1"/>
  <c r="O5920" i="2" s="1"/>
  <c r="M5707" i="1"/>
  <c r="M5708" i="1"/>
  <c r="M5750" i="3" l="1"/>
  <c r="N5750" i="3" s="1"/>
  <c r="O5750" i="3" s="1"/>
  <c r="G5927" i="2"/>
  <c r="I5927" i="2"/>
  <c r="H5927" i="2"/>
  <c r="O5919" i="2"/>
  <c r="J5925" i="2" s="1"/>
  <c r="J5926" i="2"/>
  <c r="I5926" i="2"/>
  <c r="H5926" i="2"/>
  <c r="G5926" i="2"/>
  <c r="N5707" i="1"/>
  <c r="D5709" i="1"/>
  <c r="N5708" i="1"/>
  <c r="E5709" i="1"/>
  <c r="O5748" i="3" l="1"/>
  <c r="O5749" i="3"/>
  <c r="H5756" i="3"/>
  <c r="I5756" i="3"/>
  <c r="G5756" i="3"/>
  <c r="I5925" i="2"/>
  <c r="G5925" i="2"/>
  <c r="H5925" i="2"/>
  <c r="M5926" i="2"/>
  <c r="M5709" i="1"/>
  <c r="N5709" i="1" s="1"/>
  <c r="O5709" i="1" s="1"/>
  <c r="H5755" i="3" l="1"/>
  <c r="G5755" i="3"/>
  <c r="I5755" i="3"/>
  <c r="J5755" i="3"/>
  <c r="I5754" i="3"/>
  <c r="J5754" i="3"/>
  <c r="G5754" i="3"/>
  <c r="H5754" i="3"/>
  <c r="M5925" i="2"/>
  <c r="D5927" i="2" s="1"/>
  <c r="N5926" i="2"/>
  <c r="E5927" i="2"/>
  <c r="O5707" i="1"/>
  <c r="O5708" i="1"/>
  <c r="I5715" i="1"/>
  <c r="H5715" i="1"/>
  <c r="G5715" i="1"/>
  <c r="M5755" i="3" l="1"/>
  <c r="M5754" i="3"/>
  <c r="N5925" i="2"/>
  <c r="M5927" i="2"/>
  <c r="N5927" i="2" s="1"/>
  <c r="O5927" i="2" s="1"/>
  <c r="I5714" i="1"/>
  <c r="H5714" i="1"/>
  <c r="G5714" i="1"/>
  <c r="J5714" i="1"/>
  <c r="G5713" i="1"/>
  <c r="H5713" i="1"/>
  <c r="I5713" i="1"/>
  <c r="J5713" i="1"/>
  <c r="N5754" i="3" l="1"/>
  <c r="D5756" i="3"/>
  <c r="N5755" i="3"/>
  <c r="E5756" i="3"/>
  <c r="O5925" i="2"/>
  <c r="O5926" i="2"/>
  <c r="H5933" i="2"/>
  <c r="G5933" i="2"/>
  <c r="I5933" i="2"/>
  <c r="M5714" i="1"/>
  <c r="M5713" i="1"/>
  <c r="M5756" i="3" l="1"/>
  <c r="N5756" i="3" s="1"/>
  <c r="O5756" i="3" s="1"/>
  <c r="J5932" i="2"/>
  <c r="I5932" i="2"/>
  <c r="G5932" i="2"/>
  <c r="H5932" i="2"/>
  <c r="H5931" i="2"/>
  <c r="G5931" i="2"/>
  <c r="J5931" i="2"/>
  <c r="I5931" i="2"/>
  <c r="D5715" i="1"/>
  <c r="N5713" i="1"/>
  <c r="E5715" i="1"/>
  <c r="N5714" i="1"/>
  <c r="O5754" i="3" l="1"/>
  <c r="O5755" i="3"/>
  <c r="H5762" i="3"/>
  <c r="G5762" i="3"/>
  <c r="I5762" i="3"/>
  <c r="M5932" i="2"/>
  <c r="M5931" i="2"/>
  <c r="M5715" i="1"/>
  <c r="N5715" i="1" s="1"/>
  <c r="O5715" i="1" s="1"/>
  <c r="I5761" i="3" l="1"/>
  <c r="J5761" i="3"/>
  <c r="G5761" i="3"/>
  <c r="H5761" i="3"/>
  <c r="H5760" i="3"/>
  <c r="I5760" i="3"/>
  <c r="G5760" i="3"/>
  <c r="J5760" i="3"/>
  <c r="N5931" i="2"/>
  <c r="D5933" i="2"/>
  <c r="N5932" i="2"/>
  <c r="E5933" i="2"/>
  <c r="O5713" i="1"/>
  <c r="O5714" i="1"/>
  <c r="I5721" i="1"/>
  <c r="G5721" i="1"/>
  <c r="H5721" i="1"/>
  <c r="M5761" i="3" l="1"/>
  <c r="M5760" i="3"/>
  <c r="M5933" i="2"/>
  <c r="N5933" i="2" s="1"/>
  <c r="O5933" i="2" s="1"/>
  <c r="O5931" i="2" s="1"/>
  <c r="J5720" i="1"/>
  <c r="I5720" i="1"/>
  <c r="H5720" i="1"/>
  <c r="G5720" i="1"/>
  <c r="G5719" i="1"/>
  <c r="H5719" i="1"/>
  <c r="J5719" i="1"/>
  <c r="I5719" i="1"/>
  <c r="D5762" i="3" l="1"/>
  <c r="N5760" i="3"/>
  <c r="N5761" i="3"/>
  <c r="E5762" i="3"/>
  <c r="G5939" i="2"/>
  <c r="I5939" i="2"/>
  <c r="H5939" i="2"/>
  <c r="O5932" i="2"/>
  <c r="I5938" i="2" s="1"/>
  <c r="I5937" i="2"/>
  <c r="G5937" i="2"/>
  <c r="H5937" i="2"/>
  <c r="J5937" i="2"/>
  <c r="M5720" i="1"/>
  <c r="M5719" i="1"/>
  <c r="M5762" i="3" l="1"/>
  <c r="N5762" i="3" s="1"/>
  <c r="O5762" i="3" s="1"/>
  <c r="J5938" i="2"/>
  <c r="H5938" i="2"/>
  <c r="G5938" i="2"/>
  <c r="M5937" i="2"/>
  <c r="D5721" i="1"/>
  <c r="N5719" i="1"/>
  <c r="N5720" i="1"/>
  <c r="E5721" i="1"/>
  <c r="O5760" i="3" l="1"/>
  <c r="O5761" i="3"/>
  <c r="H5768" i="3"/>
  <c r="I5768" i="3"/>
  <c r="G5768" i="3"/>
  <c r="M5938" i="2"/>
  <c r="E5939" i="2" s="1"/>
  <c r="D5939" i="2"/>
  <c r="N5937" i="2"/>
  <c r="M5721" i="1"/>
  <c r="N5721" i="1" s="1"/>
  <c r="O5721" i="1" s="1"/>
  <c r="H5767" i="3" l="1"/>
  <c r="I5767" i="3"/>
  <c r="G5767" i="3"/>
  <c r="J5767" i="3"/>
  <c r="G5766" i="3"/>
  <c r="H5766" i="3"/>
  <c r="J5766" i="3"/>
  <c r="I5766" i="3"/>
  <c r="N5938" i="2"/>
  <c r="M5939" i="2"/>
  <c r="N5939" i="2" s="1"/>
  <c r="O5939" i="2" s="1"/>
  <c r="O5720" i="1"/>
  <c r="O5719" i="1"/>
  <c r="I5727" i="1"/>
  <c r="H5727" i="1"/>
  <c r="G5727" i="1"/>
  <c r="M5767" i="3" l="1"/>
  <c r="M5766" i="3"/>
  <c r="O5937" i="2"/>
  <c r="O5938" i="2"/>
  <c r="H5945" i="2"/>
  <c r="G5945" i="2"/>
  <c r="I5945" i="2"/>
  <c r="I5725" i="1"/>
  <c r="G5725" i="1"/>
  <c r="J5725" i="1"/>
  <c r="H5725" i="1"/>
  <c r="G5726" i="1"/>
  <c r="J5726" i="1"/>
  <c r="H5726" i="1"/>
  <c r="I5726" i="1"/>
  <c r="N5766" i="3" l="1"/>
  <c r="D5768" i="3"/>
  <c r="N5767" i="3"/>
  <c r="E5768" i="3"/>
  <c r="I5944" i="2"/>
  <c r="G5944" i="2"/>
  <c r="J5944" i="2"/>
  <c r="H5944" i="2"/>
  <c r="I5943" i="2"/>
  <c r="H5943" i="2"/>
  <c r="J5943" i="2"/>
  <c r="G5943" i="2"/>
  <c r="M5726" i="1"/>
  <c r="M5725" i="1"/>
  <c r="M5768" i="3" l="1"/>
  <c r="N5768" i="3" s="1"/>
  <c r="O5768" i="3" s="1"/>
  <c r="M5943" i="2"/>
  <c r="M5944" i="2"/>
  <c r="N5725" i="1"/>
  <c r="D5727" i="1"/>
  <c r="N5726" i="1"/>
  <c r="E5727" i="1"/>
  <c r="O5766" i="3" l="1"/>
  <c r="O5767" i="3"/>
  <c r="H5774" i="3"/>
  <c r="G5774" i="3"/>
  <c r="I5774" i="3"/>
  <c r="N5943" i="2"/>
  <c r="D5945" i="2"/>
  <c r="N5944" i="2"/>
  <c r="E5945" i="2"/>
  <c r="M5727" i="1"/>
  <c r="N5727" i="1" s="1"/>
  <c r="O5727" i="1" s="1"/>
  <c r="J5773" i="3" l="1"/>
  <c r="G5773" i="3"/>
  <c r="I5773" i="3"/>
  <c r="H5773" i="3"/>
  <c r="J5772" i="3"/>
  <c r="G5772" i="3"/>
  <c r="H5772" i="3"/>
  <c r="I5772" i="3"/>
  <c r="M5945" i="2"/>
  <c r="N5945" i="2" s="1"/>
  <c r="O5945" i="2" s="1"/>
  <c r="O5943" i="2" s="1"/>
  <c r="O5725" i="1"/>
  <c r="O5726" i="1"/>
  <c r="I5733" i="1"/>
  <c r="H5733" i="1"/>
  <c r="G5733" i="1"/>
  <c r="M5773" i="3" l="1"/>
  <c r="M5772" i="3"/>
  <c r="I5951" i="2"/>
  <c r="O5944" i="2"/>
  <c r="J5950" i="2" s="1"/>
  <c r="H5951" i="2"/>
  <c r="G5951" i="2"/>
  <c r="I5949" i="2"/>
  <c r="G5949" i="2"/>
  <c r="J5949" i="2"/>
  <c r="H5949" i="2"/>
  <c r="J5732" i="1"/>
  <c r="I5732" i="1"/>
  <c r="G5732" i="1"/>
  <c r="H5732" i="1"/>
  <c r="J5731" i="1"/>
  <c r="H5731" i="1"/>
  <c r="I5731" i="1"/>
  <c r="G5731" i="1"/>
  <c r="D5774" i="3" l="1"/>
  <c r="N5772" i="3"/>
  <c r="E5774" i="3"/>
  <c r="N5773" i="3"/>
  <c r="H5950" i="2"/>
  <c r="I5950" i="2"/>
  <c r="G5950" i="2"/>
  <c r="M5949" i="2"/>
  <c r="D5951" i="2" s="1"/>
  <c r="M5731" i="1"/>
  <c r="M5732" i="1"/>
  <c r="M5774" i="3" l="1"/>
  <c r="N5774" i="3" s="1"/>
  <c r="O5774" i="3" s="1"/>
  <c r="M5950" i="2"/>
  <c r="N5949" i="2"/>
  <c r="E5951" i="2"/>
  <c r="M5951" i="2" s="1"/>
  <c r="N5951" i="2" s="1"/>
  <c r="O5951" i="2" s="1"/>
  <c r="N5950" i="2"/>
  <c r="N5731" i="1"/>
  <c r="D5733" i="1"/>
  <c r="N5732" i="1"/>
  <c r="E5733" i="1"/>
  <c r="O5772" i="3" l="1"/>
  <c r="O5773" i="3"/>
  <c r="H5780" i="3"/>
  <c r="I5780" i="3"/>
  <c r="G5780" i="3"/>
  <c r="O5949" i="2"/>
  <c r="O5950" i="2"/>
  <c r="O5953" i="2"/>
  <c r="M5733" i="1"/>
  <c r="N5733" i="1" s="1"/>
  <c r="O5733" i="1" s="1"/>
  <c r="I5779" i="3" l="1"/>
  <c r="G5779" i="3"/>
  <c r="H5779" i="3"/>
  <c r="J5779" i="3"/>
  <c r="J5778" i="3"/>
  <c r="H5778" i="3"/>
  <c r="I5778" i="3"/>
  <c r="G5778" i="3"/>
  <c r="O5731" i="1"/>
  <c r="O5732" i="1"/>
  <c r="I5739" i="1"/>
  <c r="H5739" i="1"/>
  <c r="G5739" i="1"/>
  <c r="M5779" i="3" l="1"/>
  <c r="M5778" i="3"/>
  <c r="H5738" i="1"/>
  <c r="J5738" i="1"/>
  <c r="G5738" i="1"/>
  <c r="I5738" i="1"/>
  <c r="J5737" i="1"/>
  <c r="G5737" i="1"/>
  <c r="H5737" i="1"/>
  <c r="I5737" i="1"/>
  <c r="N5779" i="3" l="1"/>
  <c r="E5780" i="3"/>
  <c r="N5778" i="3"/>
  <c r="D5780" i="3"/>
  <c r="M5780" i="3" s="1"/>
  <c r="N5780" i="3" s="1"/>
  <c r="O5780" i="3" s="1"/>
  <c r="M5738" i="1"/>
  <c r="M5737" i="1"/>
  <c r="O5779" i="3" l="1"/>
  <c r="O5778" i="3"/>
  <c r="H5786" i="3"/>
  <c r="G5786" i="3"/>
  <c r="I5786" i="3"/>
  <c r="D5739" i="1"/>
  <c r="N5737" i="1"/>
  <c r="E5739" i="1"/>
  <c r="N5738" i="1"/>
  <c r="J5784" i="3" l="1"/>
  <c r="H5784" i="3"/>
  <c r="G5784" i="3"/>
  <c r="I5784" i="3"/>
  <c r="H5785" i="3"/>
  <c r="I5785" i="3"/>
  <c r="G5785" i="3"/>
  <c r="J5785" i="3"/>
  <c r="M5739" i="1"/>
  <c r="N5739" i="1" s="1"/>
  <c r="O5739" i="1" s="1"/>
  <c r="M5784" i="3" l="1"/>
  <c r="M5785" i="3"/>
  <c r="O5737" i="1"/>
  <c r="O5738" i="1"/>
  <c r="I5745" i="1"/>
  <c r="G5745" i="1"/>
  <c r="H5745" i="1"/>
  <c r="E5786" i="3" l="1"/>
  <c r="N5785" i="3"/>
  <c r="D5786" i="3"/>
  <c r="M5786" i="3" s="1"/>
  <c r="N5786" i="3" s="1"/>
  <c r="O5786" i="3" s="1"/>
  <c r="N5784" i="3"/>
  <c r="I5744" i="1"/>
  <c r="J5744" i="1"/>
  <c r="H5744" i="1"/>
  <c r="G5744" i="1"/>
  <c r="J5743" i="1"/>
  <c r="H5743" i="1"/>
  <c r="I5743" i="1"/>
  <c r="G5743" i="1"/>
  <c r="O5784" i="3" l="1"/>
  <c r="O5785" i="3"/>
  <c r="H5792" i="3"/>
  <c r="I5792" i="3"/>
  <c r="G5792" i="3"/>
  <c r="M5743" i="1"/>
  <c r="M5744" i="1"/>
  <c r="G5791" i="3" l="1"/>
  <c r="H5791" i="3"/>
  <c r="J5791" i="3"/>
  <c r="I5791" i="3"/>
  <c r="G5790" i="3"/>
  <c r="I5790" i="3"/>
  <c r="J5790" i="3"/>
  <c r="H5790" i="3"/>
  <c r="N5744" i="1"/>
  <c r="E5745" i="1"/>
  <c r="D5745" i="1"/>
  <c r="N5743" i="1"/>
  <c r="M5791" i="3" l="1"/>
  <c r="M5790" i="3"/>
  <c r="M5745" i="1"/>
  <c r="N5745" i="1" s="1"/>
  <c r="O5745" i="1" s="1"/>
  <c r="N5791" i="3" l="1"/>
  <c r="E5792" i="3"/>
  <c r="D5792" i="3"/>
  <c r="N5790" i="3"/>
  <c r="O5744" i="1"/>
  <c r="O5743" i="1"/>
  <c r="I5751" i="1"/>
  <c r="H5751" i="1"/>
  <c r="G5751" i="1"/>
  <c r="M5792" i="3" l="1"/>
  <c r="N5792" i="3" s="1"/>
  <c r="O5792" i="3" s="1"/>
  <c r="O5791" i="3" s="1"/>
  <c r="J5749" i="1"/>
  <c r="G5749" i="1"/>
  <c r="I5749" i="1"/>
  <c r="H5749" i="1"/>
  <c r="G5750" i="1"/>
  <c r="J5750" i="1"/>
  <c r="H5750" i="1"/>
  <c r="I5750" i="1"/>
  <c r="G5798" i="3" l="1"/>
  <c r="I5798" i="3"/>
  <c r="H5798" i="3"/>
  <c r="O5790" i="3"/>
  <c r="H5796" i="3" s="1"/>
  <c r="J5797" i="3"/>
  <c r="H5797" i="3"/>
  <c r="I5797" i="3"/>
  <c r="G5797" i="3"/>
  <c r="M5749" i="1"/>
  <c r="M5750" i="1"/>
  <c r="I5796" i="3" l="1"/>
  <c r="M5796" i="3" s="1"/>
  <c r="J5796" i="3"/>
  <c r="G5796" i="3"/>
  <c r="M5797" i="3"/>
  <c r="E5751" i="1"/>
  <c r="N5750" i="1"/>
  <c r="D5751" i="1"/>
  <c r="N5749" i="1"/>
  <c r="M5751" i="1" l="1"/>
  <c r="N5751" i="1" s="1"/>
  <c r="O5751" i="1" s="1"/>
  <c r="D5798" i="3"/>
  <c r="N5796" i="3"/>
  <c r="N5797" i="3"/>
  <c r="E5798" i="3"/>
  <c r="O5750" i="1"/>
  <c r="O5749" i="1"/>
  <c r="G5757" i="1"/>
  <c r="H5757" i="1"/>
  <c r="I5757" i="1"/>
  <c r="M5798" i="3" l="1"/>
  <c r="N5798" i="3" s="1"/>
  <c r="O5798" i="3" s="1"/>
  <c r="H5755" i="1"/>
  <c r="I5755" i="1"/>
  <c r="J5755" i="1"/>
  <c r="G5755" i="1"/>
  <c r="G5756" i="1"/>
  <c r="J5756" i="1"/>
  <c r="H5756" i="1"/>
  <c r="I5756" i="1"/>
  <c r="O5796" i="3" l="1"/>
  <c r="O5797" i="3"/>
  <c r="H5814" i="3"/>
  <c r="G5804" i="3"/>
  <c r="H5804" i="3"/>
  <c r="I5804" i="3"/>
  <c r="I5814" i="3"/>
  <c r="G5814" i="3"/>
  <c r="M5755" i="1"/>
  <c r="M5756" i="1"/>
  <c r="G5813" i="3" l="1"/>
  <c r="I5813" i="3"/>
  <c r="I5803" i="3"/>
  <c r="J5813" i="3"/>
  <c r="J5803" i="3"/>
  <c r="H5803" i="3"/>
  <c r="H5813" i="3"/>
  <c r="G5803" i="3"/>
  <c r="G5802" i="3"/>
  <c r="H5802" i="3"/>
  <c r="I5802" i="3"/>
  <c r="J5812" i="3"/>
  <c r="J5802" i="3"/>
  <c r="G5812" i="3"/>
  <c r="I5812" i="3"/>
  <c r="H5812" i="3"/>
  <c r="N5756" i="1"/>
  <c r="E5757" i="1"/>
  <c r="D5757" i="1"/>
  <c r="N5755" i="1"/>
  <c r="M5757" i="1" l="1"/>
  <c r="N5757" i="1" s="1"/>
  <c r="O5757" i="1" s="1"/>
  <c r="O5756" i="1" s="1"/>
  <c r="M5813" i="3"/>
  <c r="M5803" i="3"/>
  <c r="M5812" i="3"/>
  <c r="M5802" i="3"/>
  <c r="I5763" i="1"/>
  <c r="G5763" i="1" l="1"/>
  <c r="O5755" i="1"/>
  <c r="G5761" i="1" s="1"/>
  <c r="H5763" i="1"/>
  <c r="N5812" i="3"/>
  <c r="D5814" i="3"/>
  <c r="E5814" i="3"/>
  <c r="N5813" i="3"/>
  <c r="N5802" i="3"/>
  <c r="D5804" i="3"/>
  <c r="N5803" i="3"/>
  <c r="E5804" i="3"/>
  <c r="I5761" i="1"/>
  <c r="G5762" i="1"/>
  <c r="J5762" i="1"/>
  <c r="H5762" i="1"/>
  <c r="I5762" i="1"/>
  <c r="J5761" i="1" l="1"/>
  <c r="H5761" i="1"/>
  <c r="M5814" i="3"/>
  <c r="N5814" i="3" s="1"/>
  <c r="O5814" i="3" s="1"/>
  <c r="O5813" i="3" s="1"/>
  <c r="M5804" i="3"/>
  <c r="N5804" i="3" s="1"/>
  <c r="O5804" i="3" s="1"/>
  <c r="M5762" i="1"/>
  <c r="M5761" i="1"/>
  <c r="G5820" i="3" l="1"/>
  <c r="I5820" i="3"/>
  <c r="H5820" i="3"/>
  <c r="O5812" i="3"/>
  <c r="G5818" i="3" s="1"/>
  <c r="J5819" i="3"/>
  <c r="G5819" i="3"/>
  <c r="I5819" i="3"/>
  <c r="H5819" i="3"/>
  <c r="O5803" i="3"/>
  <c r="O5802" i="3"/>
  <c r="O5806" i="3"/>
  <c r="N5762" i="1"/>
  <c r="E5763" i="1"/>
  <c r="D5763" i="1"/>
  <c r="M5763" i="1" s="1"/>
  <c r="N5763" i="1" s="1"/>
  <c r="O5763" i="1" s="1"/>
  <c r="N5761" i="1"/>
  <c r="J5818" i="3" l="1"/>
  <c r="H5818" i="3"/>
  <c r="I5818" i="3"/>
  <c r="M5818" i="3" s="1"/>
  <c r="M5819" i="3"/>
  <c r="O5762" i="1"/>
  <c r="O5761" i="1"/>
  <c r="G5769" i="1"/>
  <c r="I5769" i="1"/>
  <c r="H5769" i="1"/>
  <c r="E5820" i="3" l="1"/>
  <c r="N5819" i="3"/>
  <c r="N5818" i="3"/>
  <c r="D5820" i="3"/>
  <c r="M5820" i="3" s="1"/>
  <c r="N5820" i="3" s="1"/>
  <c r="O5820" i="3" s="1"/>
  <c r="I5767" i="1"/>
  <c r="J5767" i="1"/>
  <c r="H5767" i="1"/>
  <c r="G5767" i="1"/>
  <c r="J5768" i="1"/>
  <c r="G5768" i="1"/>
  <c r="I5768" i="1"/>
  <c r="H5768" i="1"/>
  <c r="O5819" i="3" l="1"/>
  <c r="O5818" i="3"/>
  <c r="H5826" i="3"/>
  <c r="G5826" i="3"/>
  <c r="I5826" i="3"/>
  <c r="M5768" i="1"/>
  <c r="M5767" i="1"/>
  <c r="I5824" i="3" l="1"/>
  <c r="J5824" i="3"/>
  <c r="G5824" i="3"/>
  <c r="H5824" i="3"/>
  <c r="I5825" i="3"/>
  <c r="H5825" i="3"/>
  <c r="G5825" i="3"/>
  <c r="J5825" i="3"/>
  <c r="N5768" i="1"/>
  <c r="E5769" i="1"/>
  <c r="N5767" i="1"/>
  <c r="D5769" i="1"/>
  <c r="M5769" i="1" l="1"/>
  <c r="N5769" i="1" s="1"/>
  <c r="O5769" i="1" s="1"/>
  <c r="I5775" i="1" s="1"/>
  <c r="M5824" i="3"/>
  <c r="M5825" i="3"/>
  <c r="O5767" i="1"/>
  <c r="O5768" i="1"/>
  <c r="G5775" i="1"/>
  <c r="H5775" i="1"/>
  <c r="E5826" i="3" l="1"/>
  <c r="N5825" i="3"/>
  <c r="N5824" i="3"/>
  <c r="D5826" i="3"/>
  <c r="M5826" i="3" s="1"/>
  <c r="N5826" i="3" s="1"/>
  <c r="O5826" i="3" s="1"/>
  <c r="G5774" i="1"/>
  <c r="J5774" i="1"/>
  <c r="I5774" i="1"/>
  <c r="H5774" i="1"/>
  <c r="I5773" i="1"/>
  <c r="J5773" i="1"/>
  <c r="G5773" i="1"/>
  <c r="H5773" i="1"/>
  <c r="O5825" i="3" l="1"/>
  <c r="O5824" i="3"/>
  <c r="H5832" i="3"/>
  <c r="I5832" i="3"/>
  <c r="G5832" i="3"/>
  <c r="M5773" i="1"/>
  <c r="M5774" i="1"/>
  <c r="H5830" i="3" l="1"/>
  <c r="I5830" i="3"/>
  <c r="J5830" i="3"/>
  <c r="G5830" i="3"/>
  <c r="G5831" i="3"/>
  <c r="I5831" i="3"/>
  <c r="J5831" i="3"/>
  <c r="H5831" i="3"/>
  <c r="N5773" i="1"/>
  <c r="D5775" i="1"/>
  <c r="E5775" i="1"/>
  <c r="N5774" i="1"/>
  <c r="M5830" i="3" l="1"/>
  <c r="M5831" i="3"/>
  <c r="M5775" i="1"/>
  <c r="N5775" i="1" s="1"/>
  <c r="O5775" i="1" s="1"/>
  <c r="O5774" i="1" s="1"/>
  <c r="O5773" i="1" l="1"/>
  <c r="G5781" i="1"/>
  <c r="H5781" i="1"/>
  <c r="I5781" i="1"/>
  <c r="E5832" i="3"/>
  <c r="N5831" i="3"/>
  <c r="D5832" i="3"/>
  <c r="M5832" i="3" s="1"/>
  <c r="N5832" i="3" s="1"/>
  <c r="O5832" i="3" s="1"/>
  <c r="N5830" i="3"/>
  <c r="J5780" i="1"/>
  <c r="H5780" i="1"/>
  <c r="I5780" i="1"/>
  <c r="G5780" i="1"/>
  <c r="G5779" i="1"/>
  <c r="I5779" i="1"/>
  <c r="H5779" i="1"/>
  <c r="J5779" i="1"/>
  <c r="O5831" i="3" l="1"/>
  <c r="O5830" i="3"/>
  <c r="H5838" i="3"/>
  <c r="G5838" i="3"/>
  <c r="I5838" i="3"/>
  <c r="M5779" i="1"/>
  <c r="M5780" i="1"/>
  <c r="G5836" i="3" l="1"/>
  <c r="I5836" i="3"/>
  <c r="J5836" i="3"/>
  <c r="H5836" i="3"/>
  <c r="G5837" i="3"/>
  <c r="H5837" i="3"/>
  <c r="J5837" i="3"/>
  <c r="I5837" i="3"/>
  <c r="N5780" i="1"/>
  <c r="E5781" i="1"/>
  <c r="D5781" i="1"/>
  <c r="N5779" i="1"/>
  <c r="M5836" i="3" l="1"/>
  <c r="M5837" i="3"/>
  <c r="M5781" i="1"/>
  <c r="N5781" i="1" s="1"/>
  <c r="O5781" i="1" s="1"/>
  <c r="E5838" i="3" l="1"/>
  <c r="N5837" i="3"/>
  <c r="D5838" i="3"/>
  <c r="N5836" i="3"/>
  <c r="O5780" i="1"/>
  <c r="O5779" i="1"/>
  <c r="I5787" i="1"/>
  <c r="G5787" i="1"/>
  <c r="H5787" i="1"/>
  <c r="M5838" i="3" l="1"/>
  <c r="N5838" i="3" s="1"/>
  <c r="O5838" i="3" s="1"/>
  <c r="O5836" i="3"/>
  <c r="O5837" i="3"/>
  <c r="H5844" i="3"/>
  <c r="I5844" i="3"/>
  <c r="G5844" i="3"/>
  <c r="J5785" i="1"/>
  <c r="G5785" i="1"/>
  <c r="H5785" i="1"/>
  <c r="I5785" i="1"/>
  <c r="H5786" i="1"/>
  <c r="J5786" i="1"/>
  <c r="I5786" i="1"/>
  <c r="G5786" i="1"/>
  <c r="I5843" i="3" l="1"/>
  <c r="G5843" i="3"/>
  <c r="J5843" i="3"/>
  <c r="H5843" i="3"/>
  <c r="J5842" i="3"/>
  <c r="I5842" i="3"/>
  <c r="H5842" i="3"/>
  <c r="G5842" i="3"/>
  <c r="M5785" i="1"/>
  <c r="M5786" i="1"/>
  <c r="M5843" i="3" l="1"/>
  <c r="M5842" i="3"/>
  <c r="N5786" i="1"/>
  <c r="E5787" i="1"/>
  <c r="D5787" i="1"/>
  <c r="N5785" i="1"/>
  <c r="D5844" i="3" l="1"/>
  <c r="N5842" i="3"/>
  <c r="N5843" i="3"/>
  <c r="E5844" i="3"/>
  <c r="M5787" i="1"/>
  <c r="N5787" i="1" s="1"/>
  <c r="O5787" i="1" s="1"/>
  <c r="M5844" i="3" l="1"/>
  <c r="N5844" i="3" s="1"/>
  <c r="O5844" i="3" s="1"/>
  <c r="O5785" i="1"/>
  <c r="O5786" i="1"/>
  <c r="H5793" i="1"/>
  <c r="G5793" i="1"/>
  <c r="I5793" i="1"/>
  <c r="O5843" i="3" l="1"/>
  <c r="O5842" i="3"/>
  <c r="H5850" i="3"/>
  <c r="G5850" i="3"/>
  <c r="I5850" i="3"/>
  <c r="H5792" i="1"/>
  <c r="G5792" i="1"/>
  <c r="I5792" i="1"/>
  <c r="J5792" i="1"/>
  <c r="I5791" i="1"/>
  <c r="H5791" i="1"/>
  <c r="G5791" i="1"/>
  <c r="J5791" i="1"/>
  <c r="G5848" i="3" l="1"/>
  <c r="J5848" i="3"/>
  <c r="H5848" i="3"/>
  <c r="I5848" i="3"/>
  <c r="J5849" i="3"/>
  <c r="H5849" i="3"/>
  <c r="G5849" i="3"/>
  <c r="I5849" i="3"/>
  <c r="M5792" i="1"/>
  <c r="M5791" i="1"/>
  <c r="M5849" i="3" l="1"/>
  <c r="M5848" i="3"/>
  <c r="D5793" i="1"/>
  <c r="N5791" i="1"/>
  <c r="N5792" i="1"/>
  <c r="E5793" i="1"/>
  <c r="N5849" i="3" l="1"/>
  <c r="E5850" i="3"/>
  <c r="D5850" i="3"/>
  <c r="M5850" i="3" s="1"/>
  <c r="N5850" i="3" s="1"/>
  <c r="O5850" i="3" s="1"/>
  <c r="N5848" i="3"/>
  <c r="M5793" i="1"/>
  <c r="N5793" i="1" s="1"/>
  <c r="O5793" i="1" s="1"/>
  <c r="O5848" i="3" l="1"/>
  <c r="O5849" i="3"/>
  <c r="H5856" i="3"/>
  <c r="I5856" i="3"/>
  <c r="G5856" i="3"/>
  <c r="O5792" i="1"/>
  <c r="O5791" i="1"/>
  <c r="H5809" i="1"/>
  <c r="G5809" i="1"/>
  <c r="G5799" i="1"/>
  <c r="H5799" i="1"/>
  <c r="I5799" i="1"/>
  <c r="I5809" i="1"/>
  <c r="J5855" i="3" l="1"/>
  <c r="I5855" i="3"/>
  <c r="G5855" i="3"/>
  <c r="H5855" i="3"/>
  <c r="H5854" i="3"/>
  <c r="I5854" i="3"/>
  <c r="G5854" i="3"/>
  <c r="J5854" i="3"/>
  <c r="I5807" i="1"/>
  <c r="J5797" i="1"/>
  <c r="J5807" i="1"/>
  <c r="G5807" i="1"/>
  <c r="I5797" i="1"/>
  <c r="G5797" i="1"/>
  <c r="H5807" i="1"/>
  <c r="H5797" i="1"/>
  <c r="J5808" i="1"/>
  <c r="G5798" i="1"/>
  <c r="H5798" i="1"/>
  <c r="H5808" i="1"/>
  <c r="I5808" i="1"/>
  <c r="J5798" i="1"/>
  <c r="G5808" i="1"/>
  <c r="I5798" i="1"/>
  <c r="M5855" i="3" l="1"/>
  <c r="M5854" i="3"/>
  <c r="M5807" i="1"/>
  <c r="M5808" i="1"/>
  <c r="M5797" i="1"/>
  <c r="M5798" i="1"/>
  <c r="N5854" i="3" l="1"/>
  <c r="D5856" i="3"/>
  <c r="N5855" i="3"/>
  <c r="E5856" i="3"/>
  <c r="D5799" i="1"/>
  <c r="N5797" i="1"/>
  <c r="E5799" i="1"/>
  <c r="N5798" i="1"/>
  <c r="N5808" i="1"/>
  <c r="E5809" i="1"/>
  <c r="D5809" i="1"/>
  <c r="M5809" i="1" s="1"/>
  <c r="N5809" i="1" s="1"/>
  <c r="O5809" i="1" s="1"/>
  <c r="N5807" i="1"/>
  <c r="M5856" i="3" l="1"/>
  <c r="N5856" i="3" s="1"/>
  <c r="O5856" i="3" s="1"/>
  <c r="O5808" i="1"/>
  <c r="O5807" i="1"/>
  <c r="H5815" i="1"/>
  <c r="G5815" i="1"/>
  <c r="I5815" i="1"/>
  <c r="M5799" i="1"/>
  <c r="N5799" i="1" s="1"/>
  <c r="O5799" i="1" s="1"/>
  <c r="O5855" i="3" l="1"/>
  <c r="O5854" i="3"/>
  <c r="H5862" i="3"/>
  <c r="G5862" i="3"/>
  <c r="I5862" i="3"/>
  <c r="O5797" i="1"/>
  <c r="O5798" i="1"/>
  <c r="O5801" i="1"/>
  <c r="G5813" i="1"/>
  <c r="J5813" i="1"/>
  <c r="I5813" i="1"/>
  <c r="H5813" i="1"/>
  <c r="G5814" i="1"/>
  <c r="I5814" i="1"/>
  <c r="H5814" i="1"/>
  <c r="J5814" i="1"/>
  <c r="J5860" i="3" l="1"/>
  <c r="H5860" i="3"/>
  <c r="G5860" i="3"/>
  <c r="I5860" i="3"/>
  <c r="G5861" i="3"/>
  <c r="H5861" i="3"/>
  <c r="I5861" i="3"/>
  <c r="J5861" i="3"/>
  <c r="M5814" i="1"/>
  <c r="M5813" i="1"/>
  <c r="M5860" i="3" l="1"/>
  <c r="M5861" i="3"/>
  <c r="D5815" i="1"/>
  <c r="N5813" i="1"/>
  <c r="N5814" i="1"/>
  <c r="E5815" i="1"/>
  <c r="E5862" i="3" l="1"/>
  <c r="N5861" i="3"/>
  <c r="D5862" i="3"/>
  <c r="M5862" i="3" s="1"/>
  <c r="N5862" i="3" s="1"/>
  <c r="O5862" i="3" s="1"/>
  <c r="N5860" i="3"/>
  <c r="M5815" i="1"/>
  <c r="N5815" i="1" s="1"/>
  <c r="O5815" i="1" s="1"/>
  <c r="O5860" i="3" l="1"/>
  <c r="O5861" i="3"/>
  <c r="H5868" i="3"/>
  <c r="I5868" i="3"/>
  <c r="G5868" i="3"/>
  <c r="O5813" i="1"/>
  <c r="O5814" i="1"/>
  <c r="H5821" i="1"/>
  <c r="I5821" i="1"/>
  <c r="G5821" i="1"/>
  <c r="J5867" i="3" l="1"/>
  <c r="I5867" i="3"/>
  <c r="H5867" i="3"/>
  <c r="G5867" i="3"/>
  <c r="H5866" i="3"/>
  <c r="G5866" i="3"/>
  <c r="I5866" i="3"/>
  <c r="J5866" i="3"/>
  <c r="J5820" i="1"/>
  <c r="I5820" i="1"/>
  <c r="G5820" i="1"/>
  <c r="H5820" i="1"/>
  <c r="J5819" i="1"/>
  <c r="G5819" i="1"/>
  <c r="H5819" i="1"/>
  <c r="I5819" i="1"/>
  <c r="M5866" i="3" l="1"/>
  <c r="M5867" i="3"/>
  <c r="M5820" i="1"/>
  <c r="M5819" i="1"/>
  <c r="E5868" i="3" l="1"/>
  <c r="N5867" i="3"/>
  <c r="N5866" i="3"/>
  <c r="D5868" i="3"/>
  <c r="M5868" i="3" s="1"/>
  <c r="N5868" i="3" s="1"/>
  <c r="O5868" i="3" s="1"/>
  <c r="N5819" i="1"/>
  <c r="D5821" i="1"/>
  <c r="N5820" i="1"/>
  <c r="E5821" i="1"/>
  <c r="O5867" i="3" l="1"/>
  <c r="O5866" i="3"/>
  <c r="H5874" i="3"/>
  <c r="I5874" i="3"/>
  <c r="G5874" i="3"/>
  <c r="M5821" i="1"/>
  <c r="N5821" i="1" s="1"/>
  <c r="O5821" i="1" s="1"/>
  <c r="I5827" i="1" s="1"/>
  <c r="O5820" i="1" l="1"/>
  <c r="G5827" i="1"/>
  <c r="O5819" i="1"/>
  <c r="J5825" i="1" s="1"/>
  <c r="H5827" i="1"/>
  <c r="J5872" i="3"/>
  <c r="G5872" i="3"/>
  <c r="I5872" i="3"/>
  <c r="H5872" i="3"/>
  <c r="H5873" i="3"/>
  <c r="I5873" i="3"/>
  <c r="G5873" i="3"/>
  <c r="J5873" i="3"/>
  <c r="I5826" i="1"/>
  <c r="H5826" i="1"/>
  <c r="G5826" i="1"/>
  <c r="J5826" i="1"/>
  <c r="G5825" i="1" l="1"/>
  <c r="I5825" i="1"/>
  <c r="H5825" i="1"/>
  <c r="M5872" i="3"/>
  <c r="M5873" i="3"/>
  <c r="M5826" i="1"/>
  <c r="M5825" i="1"/>
  <c r="E5874" i="3" l="1"/>
  <c r="N5873" i="3"/>
  <c r="D5874" i="3"/>
  <c r="M5874" i="3" s="1"/>
  <c r="N5874" i="3" s="1"/>
  <c r="O5874" i="3" s="1"/>
  <c r="N5872" i="3"/>
  <c r="N5826" i="1"/>
  <c r="E5827" i="1"/>
  <c r="N5825" i="1"/>
  <c r="D5827" i="1"/>
  <c r="M5827" i="1" s="1"/>
  <c r="N5827" i="1" s="1"/>
  <c r="O5827" i="1" s="1"/>
  <c r="O5873" i="3" l="1"/>
  <c r="O5872" i="3"/>
  <c r="H5880" i="3"/>
  <c r="G5880" i="3"/>
  <c r="I5880" i="3"/>
  <c r="O5826" i="1"/>
  <c r="O5825" i="1"/>
  <c r="H5833" i="1"/>
  <c r="G5833" i="1"/>
  <c r="I5833" i="1"/>
  <c r="I5878" i="3" l="1"/>
  <c r="J5878" i="3"/>
  <c r="H5878" i="3"/>
  <c r="G5878" i="3"/>
  <c r="H5879" i="3"/>
  <c r="G5879" i="3"/>
  <c r="J5879" i="3"/>
  <c r="I5879" i="3"/>
  <c r="I5831" i="1"/>
  <c r="J5831" i="1"/>
  <c r="H5831" i="1"/>
  <c r="G5831" i="1"/>
  <c r="H5832" i="1"/>
  <c r="G5832" i="1"/>
  <c r="J5832" i="1"/>
  <c r="I5832" i="1"/>
  <c r="M5879" i="3" l="1"/>
  <c r="M5878" i="3"/>
  <c r="M5831" i="1"/>
  <c r="M5832" i="1"/>
  <c r="N5879" i="3" l="1"/>
  <c r="E5880" i="3"/>
  <c r="N5878" i="3"/>
  <c r="D5880" i="3"/>
  <c r="E5833" i="1"/>
  <c r="N5832" i="1"/>
  <c r="D5833" i="1"/>
  <c r="M5833" i="1" s="1"/>
  <c r="N5833" i="1" s="1"/>
  <c r="O5833" i="1" s="1"/>
  <c r="N5831" i="1"/>
  <c r="M5880" i="3" l="1"/>
  <c r="N5880" i="3" s="1"/>
  <c r="O5880" i="3" s="1"/>
  <c r="O5879" i="3" s="1"/>
  <c r="O5831" i="1"/>
  <c r="O5832" i="1"/>
  <c r="I5839" i="1"/>
  <c r="G5839" i="1"/>
  <c r="H5839" i="1"/>
  <c r="I5886" i="3" l="1"/>
  <c r="O5878" i="3"/>
  <c r="H5886" i="3"/>
  <c r="G5886" i="3"/>
  <c r="H5884" i="3"/>
  <c r="G5884" i="3"/>
  <c r="J5884" i="3"/>
  <c r="I5884" i="3"/>
  <c r="J5885" i="3"/>
  <c r="H5885" i="3"/>
  <c r="G5885" i="3"/>
  <c r="I5885" i="3"/>
  <c r="H5838" i="1"/>
  <c r="J5838" i="1"/>
  <c r="G5838" i="1"/>
  <c r="I5838" i="1"/>
  <c r="I5837" i="1"/>
  <c r="G5837" i="1"/>
  <c r="J5837" i="1"/>
  <c r="H5837" i="1"/>
  <c r="M5884" i="3" l="1"/>
  <c r="M5885" i="3"/>
  <c r="M5837" i="1"/>
  <c r="M5838" i="1"/>
  <c r="N5884" i="3" l="1"/>
  <c r="D5886" i="3"/>
  <c r="E5886" i="3"/>
  <c r="N5885" i="3"/>
  <c r="N5837" i="1"/>
  <c r="D5839" i="1"/>
  <c r="E5839" i="1"/>
  <c r="N5838" i="1"/>
  <c r="M5886" i="3" l="1"/>
  <c r="N5886" i="3" s="1"/>
  <c r="O5886" i="3" s="1"/>
  <c r="M5839" i="1"/>
  <c r="N5839" i="1" s="1"/>
  <c r="O5839" i="1" s="1"/>
  <c r="H5845" i="1" s="1"/>
  <c r="O5837" i="1" l="1"/>
  <c r="G5845" i="1"/>
  <c r="O5838" i="1"/>
  <c r="I5844" i="1" s="1"/>
  <c r="I5845" i="1"/>
  <c r="O5884" i="3"/>
  <c r="O5885" i="3"/>
  <c r="H5892" i="3"/>
  <c r="G5892" i="3"/>
  <c r="I5892" i="3"/>
  <c r="J5843" i="1"/>
  <c r="H5843" i="1"/>
  <c r="I5843" i="1"/>
  <c r="G5843" i="1"/>
  <c r="H5844" i="1" l="1"/>
  <c r="J5844" i="1"/>
  <c r="G5844" i="1"/>
  <c r="M5844" i="1" s="1"/>
  <c r="I5891" i="3"/>
  <c r="J5891" i="3"/>
  <c r="H5891" i="3"/>
  <c r="G5891" i="3"/>
  <c r="J5890" i="3"/>
  <c r="G5890" i="3"/>
  <c r="I5890" i="3"/>
  <c r="H5890" i="3"/>
  <c r="M5843" i="1"/>
  <c r="M5890" i="3" l="1"/>
  <c r="M5891" i="3"/>
  <c r="E5845" i="1"/>
  <c r="N5844" i="1"/>
  <c r="N5843" i="1"/>
  <c r="D5845" i="1"/>
  <c r="M5845" i="1" l="1"/>
  <c r="N5845" i="1" s="1"/>
  <c r="O5845" i="1" s="1"/>
  <c r="N5890" i="3"/>
  <c r="D5892" i="3"/>
  <c r="N5891" i="3"/>
  <c r="E5892" i="3"/>
  <c r="O5844" i="1"/>
  <c r="O5843" i="1"/>
  <c r="I5851" i="1"/>
  <c r="G5851" i="1"/>
  <c r="H5851" i="1"/>
  <c r="M5892" i="3" l="1"/>
  <c r="N5892" i="3" s="1"/>
  <c r="O5892" i="3" s="1"/>
  <c r="J5849" i="1"/>
  <c r="G5849" i="1"/>
  <c r="H5849" i="1"/>
  <c r="I5849" i="1"/>
  <c r="H5850" i="1"/>
  <c r="I5850" i="1"/>
  <c r="J5850" i="1"/>
  <c r="G5850" i="1"/>
  <c r="O5891" i="3" l="1"/>
  <c r="O5890" i="3"/>
  <c r="H5898" i="3"/>
  <c r="I5898" i="3"/>
  <c r="G5898" i="3"/>
  <c r="M5850" i="1"/>
  <c r="M5849" i="1"/>
  <c r="H5896" i="3" l="1"/>
  <c r="G5896" i="3"/>
  <c r="I5896" i="3"/>
  <c r="J5896" i="3"/>
  <c r="H5897" i="3"/>
  <c r="J5897" i="3"/>
  <c r="G5897" i="3"/>
  <c r="I5897" i="3"/>
  <c r="E5851" i="1"/>
  <c r="N5850" i="1"/>
  <c r="N5849" i="1"/>
  <c r="D5851" i="1"/>
  <c r="M5851" i="1" s="1"/>
  <c r="N5851" i="1" s="1"/>
  <c r="O5851" i="1" s="1"/>
  <c r="M5897" i="3" l="1"/>
  <c r="M5896" i="3"/>
  <c r="O5850" i="1"/>
  <c r="O5849" i="1"/>
  <c r="I5857" i="1"/>
  <c r="H5857" i="1"/>
  <c r="G5857" i="1"/>
  <c r="E5898" i="3" l="1"/>
  <c r="N5897" i="3"/>
  <c r="N5896" i="3"/>
  <c r="D5898" i="3"/>
  <c r="M5898" i="3" s="1"/>
  <c r="N5898" i="3" s="1"/>
  <c r="O5898" i="3" s="1"/>
  <c r="G5855" i="1"/>
  <c r="J5855" i="1"/>
  <c r="I5855" i="1"/>
  <c r="H5855" i="1"/>
  <c r="H5856" i="1"/>
  <c r="I5856" i="1"/>
  <c r="G5856" i="1"/>
  <c r="J5856" i="1"/>
  <c r="O5897" i="3" l="1"/>
  <c r="O5896" i="3"/>
  <c r="H5904" i="3"/>
  <c r="I5904" i="3"/>
  <c r="G5904" i="3"/>
  <c r="M5856" i="1"/>
  <c r="M5855" i="1"/>
  <c r="I5902" i="3" l="1"/>
  <c r="H5902" i="3"/>
  <c r="G5902" i="3"/>
  <c r="J5902" i="3"/>
  <c r="G5903" i="3"/>
  <c r="H5903" i="3"/>
  <c r="I5903" i="3"/>
  <c r="J5903" i="3"/>
  <c r="D5857" i="1"/>
  <c r="N5855" i="1"/>
  <c r="N5856" i="1"/>
  <c r="E5857" i="1"/>
  <c r="M5902" i="3" l="1"/>
  <c r="M5903" i="3"/>
  <c r="M5857" i="1"/>
  <c r="N5857" i="1" s="1"/>
  <c r="O5857" i="1" s="1"/>
  <c r="E5904" i="3" l="1"/>
  <c r="N5903" i="3"/>
  <c r="N5902" i="3"/>
  <c r="D5904" i="3"/>
  <c r="M5904" i="3" s="1"/>
  <c r="N5904" i="3" s="1"/>
  <c r="O5904" i="3" s="1"/>
  <c r="O5856" i="1"/>
  <c r="O5855" i="1"/>
  <c r="I5863" i="1"/>
  <c r="G5863" i="1"/>
  <c r="H5863" i="1"/>
  <c r="O5903" i="3" l="1"/>
  <c r="O5902" i="3"/>
  <c r="H5910" i="3"/>
  <c r="G5910" i="3"/>
  <c r="I5910" i="3"/>
  <c r="I5861" i="1"/>
  <c r="J5861" i="1"/>
  <c r="H5861" i="1"/>
  <c r="G5861" i="1"/>
  <c r="H5862" i="1"/>
  <c r="I5862" i="1"/>
  <c r="G5862" i="1"/>
  <c r="J5862" i="1"/>
  <c r="I5908" i="3" l="1"/>
  <c r="J5908" i="3"/>
  <c r="H5908" i="3"/>
  <c r="G5908" i="3"/>
  <c r="J5909" i="3"/>
  <c r="I5909" i="3"/>
  <c r="H5909" i="3"/>
  <c r="G5909" i="3"/>
  <c r="M5862" i="1"/>
  <c r="M5861" i="1"/>
  <c r="M5909" i="3" l="1"/>
  <c r="M5908" i="3"/>
  <c r="D5863" i="1"/>
  <c r="N5861" i="1"/>
  <c r="N5862" i="1"/>
  <c r="E5863" i="1"/>
  <c r="E5910" i="3" l="1"/>
  <c r="N5909" i="3"/>
  <c r="D5910" i="3"/>
  <c r="M5910" i="3" s="1"/>
  <c r="N5910" i="3" s="1"/>
  <c r="O5910" i="3" s="1"/>
  <c r="N5908" i="3"/>
  <c r="M5863" i="1"/>
  <c r="N5863" i="1" s="1"/>
  <c r="O5863" i="1" s="1"/>
  <c r="O5909" i="3" l="1"/>
  <c r="O5908" i="3"/>
  <c r="H5916" i="3"/>
  <c r="I5916" i="3"/>
  <c r="G5916" i="3"/>
  <c r="O5862" i="1"/>
  <c r="O5861" i="1"/>
  <c r="I5869" i="1"/>
  <c r="H5869" i="1"/>
  <c r="G5869" i="1"/>
  <c r="H5914" i="3" l="1"/>
  <c r="J5914" i="3"/>
  <c r="G5914" i="3"/>
  <c r="I5914" i="3"/>
  <c r="H5915" i="3"/>
  <c r="G5915" i="3"/>
  <c r="I5915" i="3"/>
  <c r="J5915" i="3"/>
  <c r="J5867" i="1"/>
  <c r="I5867" i="1"/>
  <c r="H5867" i="1"/>
  <c r="G5867" i="1"/>
  <c r="G5868" i="1"/>
  <c r="J5868" i="1"/>
  <c r="H5868" i="1"/>
  <c r="I5868" i="1"/>
  <c r="M5914" i="3" l="1"/>
  <c r="M5915" i="3"/>
  <c r="M5868" i="1"/>
  <c r="M5867" i="1"/>
  <c r="N5915" i="3" l="1"/>
  <c r="E5916" i="3"/>
  <c r="N5914" i="3"/>
  <c r="D5916" i="3"/>
  <c r="N5867" i="1"/>
  <c r="D5869" i="1"/>
  <c r="E5869" i="1"/>
  <c r="N5868" i="1"/>
  <c r="M5916" i="3" l="1"/>
  <c r="N5916" i="3" s="1"/>
  <c r="O5916" i="3" s="1"/>
  <c r="M5869" i="1"/>
  <c r="N5869" i="1" s="1"/>
  <c r="O5869" i="1" s="1"/>
  <c r="H5875" i="1" s="1"/>
  <c r="O5867" i="1" l="1"/>
  <c r="G5875" i="1"/>
  <c r="O5868" i="1"/>
  <c r="H5874" i="1" s="1"/>
  <c r="I5875" i="1"/>
  <c r="O5915" i="3"/>
  <c r="O5914" i="3"/>
  <c r="H5922" i="3"/>
  <c r="I5922" i="3"/>
  <c r="G5922" i="3"/>
  <c r="J5873" i="1"/>
  <c r="G5873" i="1"/>
  <c r="H5873" i="1"/>
  <c r="I5873" i="1"/>
  <c r="G5874" i="1"/>
  <c r="I5874" i="1" l="1"/>
  <c r="J5874" i="1"/>
  <c r="J5920" i="3"/>
  <c r="G5920" i="3"/>
  <c r="I5920" i="3"/>
  <c r="H5920" i="3"/>
  <c r="I5921" i="3"/>
  <c r="H5921" i="3"/>
  <c r="G5921" i="3"/>
  <c r="J5921" i="3"/>
  <c r="M5874" i="1"/>
  <c r="M5873" i="1"/>
  <c r="M5921" i="3" l="1"/>
  <c r="M5920" i="3"/>
  <c r="N5873" i="1"/>
  <c r="D5875" i="1"/>
  <c r="N5874" i="1"/>
  <c r="E5875" i="1"/>
  <c r="E5922" i="3" l="1"/>
  <c r="N5921" i="3"/>
  <c r="N5920" i="3"/>
  <c r="D5922" i="3"/>
  <c r="M5922" i="3" s="1"/>
  <c r="N5922" i="3" s="1"/>
  <c r="O5922" i="3" s="1"/>
  <c r="M5875" i="1"/>
  <c r="N5875" i="1" s="1"/>
  <c r="O5875" i="1" s="1"/>
  <c r="O5873" i="1" s="1"/>
  <c r="O5874" i="1"/>
  <c r="I5881" i="1"/>
  <c r="G5881" i="1"/>
  <c r="H5881" i="1" l="1"/>
  <c r="O5921" i="3"/>
  <c r="O5920" i="3"/>
  <c r="H5928" i="3"/>
  <c r="I5928" i="3"/>
  <c r="G5928" i="3"/>
  <c r="H5880" i="1"/>
  <c r="J5880" i="1"/>
  <c r="I5880" i="1"/>
  <c r="G5880" i="1"/>
  <c r="H5879" i="1"/>
  <c r="G5879" i="1"/>
  <c r="I5879" i="1"/>
  <c r="J5879" i="1"/>
  <c r="I5926" i="3" l="1"/>
  <c r="G5926" i="3"/>
  <c r="H5926" i="3"/>
  <c r="J5926" i="3"/>
  <c r="G5927" i="3"/>
  <c r="I5927" i="3"/>
  <c r="J5927" i="3"/>
  <c r="H5927" i="3"/>
  <c r="M5879" i="1"/>
  <c r="M5880" i="1"/>
  <c r="M5926" i="3" l="1"/>
  <c r="M5927" i="3"/>
  <c r="N5879" i="1"/>
  <c r="D5881" i="1"/>
  <c r="E5881" i="1"/>
  <c r="N5880" i="1"/>
  <c r="N5926" i="3" l="1"/>
  <c r="D5928" i="3"/>
  <c r="N5927" i="3"/>
  <c r="E5928" i="3"/>
  <c r="M5881" i="1"/>
  <c r="N5881" i="1" s="1"/>
  <c r="O5881" i="1" s="1"/>
  <c r="M5928" i="3" l="1"/>
  <c r="N5928" i="3" s="1"/>
  <c r="O5928" i="3" s="1"/>
  <c r="O5879" i="1"/>
  <c r="O5880" i="1"/>
  <c r="H5887" i="1"/>
  <c r="I5887" i="1"/>
  <c r="G5887" i="1"/>
  <c r="O5927" i="3" l="1"/>
  <c r="O5926" i="3"/>
  <c r="H5934" i="3"/>
  <c r="G5934" i="3"/>
  <c r="I5934" i="3"/>
  <c r="J5886" i="1"/>
  <c r="H5886" i="1"/>
  <c r="G5886" i="1"/>
  <c r="I5886" i="1"/>
  <c r="I5885" i="1"/>
  <c r="G5885" i="1"/>
  <c r="H5885" i="1"/>
  <c r="J5885" i="1"/>
  <c r="H5932" i="3" l="1"/>
  <c r="G5932" i="3"/>
  <c r="I5932" i="3"/>
  <c r="J5932" i="3"/>
  <c r="I5933" i="3"/>
  <c r="H5933" i="3"/>
  <c r="J5933" i="3"/>
  <c r="G5933" i="3"/>
  <c r="M5886" i="1"/>
  <c r="M5885" i="1"/>
  <c r="M5932" i="3" l="1"/>
  <c r="M5933" i="3"/>
  <c r="D5887" i="1"/>
  <c r="N5885" i="1"/>
  <c r="E5887" i="1"/>
  <c r="N5886" i="1"/>
  <c r="N5933" i="3" l="1"/>
  <c r="E5934" i="3"/>
  <c r="D5934" i="3"/>
  <c r="M5934" i="3" s="1"/>
  <c r="N5934" i="3" s="1"/>
  <c r="O5934" i="3" s="1"/>
  <c r="N5932" i="3"/>
  <c r="M5887" i="1"/>
  <c r="N5887" i="1" s="1"/>
  <c r="O5887" i="1" s="1"/>
  <c r="O5933" i="3" l="1"/>
  <c r="O5932" i="3"/>
  <c r="H5940" i="3"/>
  <c r="I5940" i="3"/>
  <c r="G5940" i="3"/>
  <c r="O5886" i="1"/>
  <c r="O5885" i="1"/>
  <c r="H5893" i="1"/>
  <c r="I5893" i="1"/>
  <c r="G5893" i="1"/>
  <c r="I5938" i="3" l="1"/>
  <c r="H5938" i="3"/>
  <c r="J5938" i="3"/>
  <c r="G5938" i="3"/>
  <c r="I5939" i="3"/>
  <c r="G5939" i="3"/>
  <c r="J5939" i="3"/>
  <c r="H5939" i="3"/>
  <c r="G5891" i="1"/>
  <c r="I5891" i="1"/>
  <c r="H5891" i="1"/>
  <c r="J5891" i="1"/>
  <c r="I5892" i="1"/>
  <c r="G5892" i="1"/>
  <c r="J5892" i="1"/>
  <c r="H5892" i="1"/>
  <c r="M5939" i="3" l="1"/>
  <c r="M5938" i="3"/>
  <c r="M5891" i="1"/>
  <c r="M5892" i="1"/>
  <c r="N5939" i="3" l="1"/>
  <c r="E5940" i="3"/>
  <c r="D5940" i="3"/>
  <c r="M5940" i="3" s="1"/>
  <c r="N5940" i="3" s="1"/>
  <c r="O5940" i="3" s="1"/>
  <c r="N5938" i="3"/>
  <c r="N5891" i="1"/>
  <c r="D5893" i="1"/>
  <c r="N5892" i="1"/>
  <c r="E5893" i="1"/>
  <c r="O5938" i="3" l="1"/>
  <c r="O5939" i="3"/>
  <c r="H5946" i="3"/>
  <c r="G5946" i="3"/>
  <c r="I5946" i="3"/>
  <c r="M5893" i="1"/>
  <c r="N5893" i="1" s="1"/>
  <c r="O5893" i="1" s="1"/>
  <c r="G5945" i="3" l="1"/>
  <c r="J5945" i="3"/>
  <c r="I5945" i="3"/>
  <c r="H5945" i="3"/>
  <c r="J5944" i="3"/>
  <c r="H5944" i="3"/>
  <c r="G5944" i="3"/>
  <c r="I5944" i="3"/>
  <c r="O5892" i="1"/>
  <c r="O5891" i="1"/>
  <c r="H5899" i="1"/>
  <c r="G5899" i="1"/>
  <c r="I5899" i="1"/>
  <c r="M5945" i="3" l="1"/>
  <c r="M5944" i="3"/>
  <c r="H5897" i="1"/>
  <c r="J5897" i="1"/>
  <c r="G5897" i="1"/>
  <c r="I5897" i="1"/>
  <c r="I5898" i="1"/>
  <c r="G5898" i="1"/>
  <c r="H5898" i="1"/>
  <c r="J5898" i="1"/>
  <c r="D5946" i="3" l="1"/>
  <c r="N5944" i="3"/>
  <c r="N5945" i="3"/>
  <c r="E5946" i="3"/>
  <c r="M5897" i="1"/>
  <c r="M5898" i="1"/>
  <c r="M5946" i="3" l="1"/>
  <c r="N5946" i="3" s="1"/>
  <c r="O5946" i="3" s="1"/>
  <c r="E5899" i="1"/>
  <c r="N5898" i="1"/>
  <c r="D5899" i="1"/>
  <c r="N5897" i="1"/>
  <c r="M5899" i="1" l="1"/>
  <c r="N5899" i="1" s="1"/>
  <c r="O5899" i="1" s="1"/>
  <c r="I5905" i="1" s="1"/>
  <c r="O5944" i="3"/>
  <c r="O5945" i="3"/>
  <c r="H5952" i="3"/>
  <c r="I5952" i="3"/>
  <c r="G5952" i="3"/>
  <c r="O5898" i="1"/>
  <c r="O5897" i="1"/>
  <c r="H5905" i="1"/>
  <c r="G5905" i="1"/>
  <c r="I5951" i="3" l="1"/>
  <c r="J5951" i="3"/>
  <c r="H5951" i="3"/>
  <c r="G5951" i="3"/>
  <c r="M5951" i="3" s="1"/>
  <c r="I5950" i="3"/>
  <c r="J5950" i="3"/>
  <c r="H5950" i="3"/>
  <c r="G5950" i="3"/>
  <c r="J5903" i="1"/>
  <c r="H5903" i="1"/>
  <c r="I5903" i="1"/>
  <c r="G5903" i="1"/>
  <c r="I5904" i="1"/>
  <c r="G5904" i="1"/>
  <c r="H5904" i="1"/>
  <c r="J5904" i="1"/>
  <c r="E5952" i="3" l="1"/>
  <c r="N5951" i="3"/>
  <c r="M5950" i="3"/>
  <c r="M5903" i="1"/>
  <c r="M5904" i="1"/>
  <c r="D5952" i="3" l="1"/>
  <c r="M5952" i="3" s="1"/>
  <c r="N5952" i="3" s="1"/>
  <c r="O5952" i="3" s="1"/>
  <c r="N5950" i="3"/>
  <c r="D5905" i="1"/>
  <c r="N5903" i="1"/>
  <c r="N5904" i="1"/>
  <c r="E5905" i="1"/>
  <c r="O5950" i="3" l="1"/>
  <c r="O5951" i="3"/>
  <c r="O5954" i="3"/>
  <c r="M5905" i="1"/>
  <c r="N5905" i="1" s="1"/>
  <c r="O5905" i="1" s="1"/>
  <c r="O5903" i="1" l="1"/>
  <c r="O5904" i="1"/>
  <c r="H5911" i="1"/>
  <c r="G5911" i="1"/>
  <c r="I5911" i="1"/>
  <c r="I5910" i="1" l="1"/>
  <c r="H5910" i="1"/>
  <c r="J5910" i="1"/>
  <c r="G5910" i="1"/>
  <c r="I5909" i="1"/>
  <c r="G5909" i="1"/>
  <c r="J5909" i="1"/>
  <c r="H5909" i="1"/>
  <c r="M5910" i="1" l="1"/>
  <c r="M5909" i="1"/>
  <c r="D5911" i="1" l="1"/>
  <c r="N5909" i="1"/>
  <c r="E5911" i="1"/>
  <c r="N5910" i="1"/>
  <c r="M5911" i="1" l="1"/>
  <c r="N5911" i="1" s="1"/>
  <c r="O5911" i="1" s="1"/>
  <c r="O5909" i="1" l="1"/>
  <c r="O5910" i="1"/>
  <c r="H5917" i="1"/>
  <c r="I5917" i="1"/>
  <c r="G5917" i="1"/>
  <c r="H5916" i="1" l="1"/>
  <c r="I5916" i="1"/>
  <c r="G5916" i="1"/>
  <c r="J5916" i="1"/>
  <c r="I5915" i="1"/>
  <c r="J5915" i="1"/>
  <c r="H5915" i="1"/>
  <c r="G5915" i="1"/>
  <c r="M5916" i="1" l="1"/>
  <c r="M5915" i="1"/>
  <c r="N5915" i="1" l="1"/>
  <c r="D5917" i="1"/>
  <c r="E5917" i="1"/>
  <c r="N5916" i="1"/>
  <c r="M5917" i="1" l="1"/>
  <c r="N5917" i="1" s="1"/>
  <c r="O5917" i="1" s="1"/>
  <c r="O5916" i="1" l="1"/>
  <c r="O5915" i="1"/>
  <c r="H5923" i="1"/>
  <c r="G5923" i="1"/>
  <c r="I5923" i="1"/>
  <c r="I5921" i="1" l="1"/>
  <c r="J5921" i="1"/>
  <c r="G5921" i="1"/>
  <c r="H5921" i="1"/>
  <c r="G5922" i="1"/>
  <c r="H5922" i="1"/>
  <c r="J5922" i="1"/>
  <c r="I5922" i="1"/>
  <c r="M5921" i="1" l="1"/>
  <c r="M5922" i="1"/>
  <c r="E5923" i="1" l="1"/>
  <c r="N5922" i="1"/>
  <c r="N5921" i="1"/>
  <c r="D5923" i="1"/>
  <c r="M5923" i="1" s="1"/>
  <c r="N5923" i="1" s="1"/>
  <c r="O5923" i="1" s="1"/>
  <c r="O5921" i="1" l="1"/>
  <c r="O5922" i="1"/>
  <c r="H5929" i="1"/>
  <c r="I5929" i="1"/>
  <c r="G5929" i="1"/>
  <c r="H5928" i="1" l="1"/>
  <c r="I5928" i="1"/>
  <c r="G5928" i="1"/>
  <c r="J5928" i="1"/>
  <c r="J5927" i="1"/>
  <c r="I5927" i="1"/>
  <c r="H5927" i="1"/>
  <c r="G5927" i="1"/>
  <c r="M5928" i="1" l="1"/>
  <c r="M5927" i="1"/>
  <c r="N5928" i="1" l="1"/>
  <c r="E5929" i="1"/>
  <c r="D5929" i="1"/>
  <c r="M5929" i="1" s="1"/>
  <c r="N5929" i="1" s="1"/>
  <c r="O5929" i="1" s="1"/>
  <c r="N5927" i="1"/>
  <c r="O5928" i="1" l="1"/>
  <c r="O5927" i="1"/>
  <c r="H5935" i="1"/>
  <c r="G5935" i="1"/>
  <c r="I5935" i="1"/>
  <c r="I5933" i="1" l="1"/>
  <c r="J5933" i="1"/>
  <c r="G5933" i="1"/>
  <c r="H5933" i="1"/>
  <c r="I5934" i="1"/>
  <c r="G5934" i="1"/>
  <c r="H5934" i="1"/>
  <c r="J5934" i="1"/>
  <c r="M5933" i="1" l="1"/>
  <c r="M5934" i="1"/>
  <c r="E5935" i="1" l="1"/>
  <c r="N5934" i="1"/>
  <c r="D5935" i="1"/>
  <c r="M5935" i="1" s="1"/>
  <c r="N5935" i="1" s="1"/>
  <c r="O5935" i="1" s="1"/>
  <c r="N5933" i="1"/>
  <c r="O5933" i="1" l="1"/>
  <c r="O5934" i="1"/>
  <c r="I5941" i="1"/>
  <c r="G5941" i="1"/>
  <c r="H5941" i="1"/>
  <c r="J5940" i="1" l="1"/>
  <c r="G5940" i="1"/>
  <c r="I5940" i="1"/>
  <c r="H5940" i="1"/>
  <c r="J5939" i="1"/>
  <c r="H5939" i="1"/>
  <c r="I5939" i="1"/>
  <c r="G5939" i="1"/>
  <c r="M5940" i="1" l="1"/>
  <c r="M5939" i="1"/>
  <c r="N5940" i="1" l="1"/>
  <c r="E5941" i="1"/>
  <c r="N5939" i="1"/>
  <c r="D5941" i="1"/>
  <c r="M5941" i="1" l="1"/>
  <c r="N5941" i="1" s="1"/>
  <c r="O5941" i="1" s="1"/>
  <c r="O5940" i="1" s="1"/>
  <c r="O5939" i="1"/>
  <c r="H5947" i="1"/>
  <c r="I5947" i="1"/>
  <c r="G5947" i="1" l="1"/>
  <c r="H5945" i="1"/>
  <c r="G5945" i="1"/>
  <c r="J5945" i="1"/>
  <c r="I5945" i="1"/>
  <c r="I5946" i="1"/>
  <c r="H5946" i="1"/>
  <c r="G5946" i="1"/>
  <c r="J5946" i="1"/>
  <c r="M5946" i="1" l="1"/>
  <c r="M5945" i="1"/>
  <c r="N5945" i="1" l="1"/>
  <c r="D5947" i="1"/>
  <c r="E5947" i="1"/>
  <c r="N5946" i="1"/>
  <c r="M5947" i="1" l="1"/>
  <c r="N5947" i="1" s="1"/>
  <c r="O5947" i="1" s="1"/>
  <c r="O5949" i="1" l="1"/>
  <c r="P8" i="1"/>
  <c r="O5945" i="1"/>
  <c r="O5946" i="1"/>
</calcChain>
</file>

<file path=xl/sharedStrings.xml><?xml version="1.0" encoding="utf-8"?>
<sst xmlns="http://schemas.openxmlformats.org/spreadsheetml/2006/main" count="56175" uniqueCount="133">
  <si>
    <t>ROW 1</t>
  </si>
  <si>
    <t>N1</t>
  </si>
  <si>
    <t>N2</t>
  </si>
  <si>
    <t>N out</t>
  </si>
  <si>
    <t>INPUT</t>
  </si>
  <si>
    <t>bias</t>
  </si>
  <si>
    <t>X</t>
  </si>
  <si>
    <t>Y</t>
  </si>
  <si>
    <t>Z</t>
  </si>
  <si>
    <t>WEIGHT</t>
  </si>
  <si>
    <t>LR</t>
  </si>
  <si>
    <t>TARGET</t>
  </si>
  <si>
    <t>NET</t>
  </si>
  <si>
    <t>ACT</t>
  </si>
  <si>
    <t>ERROR</t>
  </si>
  <si>
    <t>DATASET</t>
  </si>
  <si>
    <t>Row N</t>
  </si>
  <si>
    <t>2N</t>
  </si>
  <si>
    <t>Taget</t>
  </si>
  <si>
    <t>3N</t>
  </si>
  <si>
    <t>4N</t>
  </si>
  <si>
    <t>ROW 2</t>
  </si>
  <si>
    <t>ROW 3</t>
  </si>
  <si>
    <t>ROW 4</t>
  </si>
  <si>
    <t>ROW 5</t>
  </si>
  <si>
    <t>ROW 6</t>
  </si>
  <si>
    <t>ROW 7</t>
  </si>
  <si>
    <t>ROW 8</t>
  </si>
  <si>
    <t>ROW 9</t>
  </si>
  <si>
    <t>ROW 10</t>
  </si>
  <si>
    <t>ROW 24</t>
  </si>
  <si>
    <t>ROW 23</t>
  </si>
  <si>
    <t>ROW 22</t>
  </si>
  <si>
    <t>ROW 21</t>
  </si>
  <si>
    <t>ROW 20</t>
  </si>
  <si>
    <t>ROW 11</t>
  </si>
  <si>
    <t>ROW 12</t>
  </si>
  <si>
    <t>ROW 13</t>
  </si>
  <si>
    <t>ROW 14</t>
  </si>
  <si>
    <t>ROW 15</t>
  </si>
  <si>
    <t>ROW 16</t>
  </si>
  <si>
    <t>ROW 17</t>
  </si>
  <si>
    <t>ROW 18</t>
  </si>
  <si>
    <t>ROW 19</t>
  </si>
  <si>
    <t xml:space="preserve">ERROR OF EPOCH 1 </t>
  </si>
  <si>
    <t>EPOCH 1</t>
  </si>
  <si>
    <t>EPOCH 2</t>
  </si>
  <si>
    <t>ERROR OF EPOCH 2</t>
  </si>
  <si>
    <t>ERROR OF EPOCH 3</t>
  </si>
  <si>
    <t>EPOCH 4</t>
  </si>
  <si>
    <t>EPOCH 5</t>
  </si>
  <si>
    <t>ERROR OF EPOCH 4</t>
  </si>
  <si>
    <t>ERROR OF EPOCH 5</t>
  </si>
  <si>
    <t>EPOCH 6</t>
  </si>
  <si>
    <t>ERROR OF EPOCH 6</t>
  </si>
  <si>
    <t>EPOCH 7</t>
  </si>
  <si>
    <t>ERROR OF EPOCH 7</t>
  </si>
  <si>
    <t>EPOCH 8</t>
  </si>
  <si>
    <t>ERROR OF EPOCH 8</t>
  </si>
  <si>
    <t>EPOCH 9</t>
  </si>
  <si>
    <t>ERROR OF EPOCH 9</t>
  </si>
  <si>
    <t>EPOCH 10</t>
  </si>
  <si>
    <t>ERROR OF EPOCH 10</t>
  </si>
  <si>
    <t>EPOCH 11</t>
  </si>
  <si>
    <t>ERROR OF EPOCH 11</t>
  </si>
  <si>
    <t>EPOCH 12</t>
  </si>
  <si>
    <t>ERROR OF EPOCH 12</t>
  </si>
  <si>
    <t>EPOCH 13</t>
  </si>
  <si>
    <t>ERROR OF EPOCH 13</t>
  </si>
  <si>
    <t>EPOCH 14</t>
  </si>
  <si>
    <t>ERROR OF EPOCH 14</t>
  </si>
  <si>
    <t>EPOCH 15</t>
  </si>
  <si>
    <t>ERROR OF EPOCH 15</t>
  </si>
  <si>
    <t>EPOCH 16</t>
  </si>
  <si>
    <t>ERROR OF EPOCH 16</t>
  </si>
  <si>
    <t>EPOCH 17</t>
  </si>
  <si>
    <t>ERROR OF EPOCH 17</t>
  </si>
  <si>
    <t>EPOCH 18</t>
  </si>
  <si>
    <t>ERROR OF EPOCH 18</t>
  </si>
  <si>
    <t>EPOCH 19</t>
  </si>
  <si>
    <t>ERROR OF EPOCH 19</t>
  </si>
  <si>
    <t>EPOCH 20</t>
  </si>
  <si>
    <t>ERROR OF EPOCH 20</t>
  </si>
  <si>
    <t>EPOCH 21</t>
  </si>
  <si>
    <t>ERROR OF EPOCH 21</t>
  </si>
  <si>
    <t>EPOCH 22</t>
  </si>
  <si>
    <t>ERROR OF EPOCH 22</t>
  </si>
  <si>
    <t>EPOCH 23</t>
  </si>
  <si>
    <t>ERROR OF EPOCH 23</t>
  </si>
  <si>
    <t>EPOCH 24</t>
  </si>
  <si>
    <t>ERROR OF EPOCH 24</t>
  </si>
  <si>
    <t>EPOCH 25</t>
  </si>
  <si>
    <t>ERROR OF EPOCH 25</t>
  </si>
  <si>
    <t>EPOCH 26</t>
  </si>
  <si>
    <t>ERROR OF EPOCH 26</t>
  </si>
  <si>
    <t>EPOCH 27</t>
  </si>
  <si>
    <t>ERROR OF EPOCH 27</t>
  </si>
  <si>
    <t>EPOCH 28</t>
  </si>
  <si>
    <t>ERROR OF EPOCH 28</t>
  </si>
  <si>
    <t>EPOCH 29</t>
  </si>
  <si>
    <t>ERROR OF EPOCH 29</t>
  </si>
  <si>
    <t>EPOCH 30</t>
  </si>
  <si>
    <t>ERROR OF EPOCH 30</t>
  </si>
  <si>
    <t>EPOCH 31</t>
  </si>
  <si>
    <t>ERROR OF EPOCH 31</t>
  </si>
  <si>
    <t>EPOCH 32</t>
  </si>
  <si>
    <t>ERROR OF EPOCH 32</t>
  </si>
  <si>
    <t>EPOCH 33</t>
  </si>
  <si>
    <t>ERROR OF EPOCH 33</t>
  </si>
  <si>
    <t>EPOCH 34</t>
  </si>
  <si>
    <t>ERROR OF EPOCH 34</t>
  </si>
  <si>
    <t>EPOCH 35</t>
  </si>
  <si>
    <t>ERROR OF EPOCH 35</t>
  </si>
  <si>
    <t>EPOCH 36</t>
  </si>
  <si>
    <t>ERROR OF EPOCH 36</t>
  </si>
  <si>
    <t>EPOCH 37</t>
  </si>
  <si>
    <t>ERROR OF EPOCH 37</t>
  </si>
  <si>
    <t>EPOCH 38</t>
  </si>
  <si>
    <t>ERROR OF EPOCH 38</t>
  </si>
  <si>
    <t>EPOCH 39</t>
  </si>
  <si>
    <t>ERROR OF EPOCH 39</t>
  </si>
  <si>
    <t>EPOCH 40</t>
  </si>
  <si>
    <t>ERROR OF EPOCH 40</t>
  </si>
  <si>
    <t>EPOCH 3</t>
  </si>
  <si>
    <t>Class out</t>
  </si>
  <si>
    <t xml:space="preserve">of 2 classes </t>
  </si>
  <si>
    <t xml:space="preserve">of 3 classes </t>
  </si>
  <si>
    <t xml:space="preserve">of 4 classes </t>
  </si>
  <si>
    <t>Winning Neuron</t>
  </si>
  <si>
    <t>Class 2</t>
  </si>
  <si>
    <t>Class 3</t>
  </si>
  <si>
    <t>Class 4</t>
  </si>
  <si>
    <t>Anastasia Rizzo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</si>
</sst>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31">
    <xf numFmtId="0" fontId="0" fillId="0" borderId="0" xfId="0"/>
    <xf numFmtId="0" fontId="1" fillId="3" borderId="1" xfId="0" applyFont="1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8" borderId="0" xfId="0" applyFill="1"/>
    <xf numFmtId="0" fontId="1" fillId="2" borderId="1" xfId="0" applyFont="1" applyFill="1" applyBorder="1" applyAlignment="1">
      <alignment horizontal="center"/>
    </xf>
    <xf numFmtId="0" fontId="0" fillId="9" borderId="1" xfId="0" applyFill="1" applyBorder="1" applyAlignment="1">
      <alignment horizontal="center"/>
    </xf>
    <xf numFmtId="0" fontId="1" fillId="4" borderId="1" xfId="0" applyFont="1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10" borderId="1" xfId="0" applyFill="1" applyBorder="1"/>
    <xf numFmtId="0" fontId="1" fillId="10" borderId="1" xfId="0" applyFont="1" applyFill="1" applyBorder="1" applyAlignment="1">
      <alignment horizontal="center"/>
    </xf>
    <xf numFmtId="0" fontId="2" fillId="7" borderId="5" xfId="0" applyFont="1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3" fillId="0" borderId="0" xfId="0" applyFont="1" applyAlignment="1">
      <alignment horizontal="left" vertical="center" wrapText="1"/>
    </xf>
    <xf numFmtId="0" fontId="1" fillId="3" borderId="1" xfId="0" applyFont="1" applyFill="1" applyBorder="1" applyAlignment="1">
      <alignment horizontal="left"/>
    </xf>
    <xf numFmtId="0" fontId="1" fillId="3" borderId="2" xfId="0" applyFont="1" applyFill="1" applyBorder="1"/>
    <xf numFmtId="0" fontId="1" fillId="3" borderId="3" xfId="0" applyFont="1" applyFill="1" applyBorder="1"/>
    <xf numFmtId="0" fontId="3" fillId="0" borderId="0" xfId="0" applyFont="1" applyAlignment="1">
      <alignment horizontal="center" vertical="center" wrapText="1"/>
    </xf>
    <xf numFmtId="0" fontId="1" fillId="3" borderId="2" xfId="0" applyFont="1" applyFill="1" applyBorder="1" applyAlignment="1">
      <alignment horizontal="center"/>
    </xf>
    <xf numFmtId="0" fontId="1" fillId="3" borderId="4" xfId="0" applyFont="1" applyFill="1" applyBorder="1" applyAlignment="1">
      <alignment horizontal="center"/>
    </xf>
    <xf numFmtId="0" fontId="1" fillId="3" borderId="3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1" fillId="10" borderId="2" xfId="0" applyFont="1" applyFill="1" applyBorder="1" applyAlignment="1">
      <alignment horizontal="center"/>
    </xf>
    <xf numFmtId="0" fontId="1" fillId="10" borderId="4" xfId="0" applyFont="1" applyFill="1" applyBorder="1" applyAlignment="1">
      <alignment horizontal="center"/>
    </xf>
    <xf numFmtId="0" fontId="1" fillId="10" borderId="3" xfId="0" applyFont="1" applyFill="1" applyBorder="1" applyAlignment="1">
      <alignment horizontal="center"/>
    </xf>
    <xf numFmtId="0" fontId="0" fillId="11" borderId="0" xfId="0" applyFill="1" applyAlignment="1">
      <alignment horizontal="center"/>
    </xf>
    <xf numFmtId="0" fontId="0" fillId="4" borderId="2" xfId="0" applyFill="1" applyBorder="1" applyAlignment="1">
      <alignment horizontal="center"/>
    </xf>
    <xf numFmtId="0" fontId="0" fillId="4" borderId="3" xfId="0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E66B15-CFDA-40E4-8734-87F8A5E6B054}">
  <dimension ref="A2:P5949"/>
  <sheetViews>
    <sheetView tabSelected="1" zoomScale="106" zoomScaleNormal="106" workbookViewId="0">
      <selection activeCell="B2" sqref="B2:K2"/>
    </sheetView>
  </sheetViews>
  <sheetFormatPr defaultRowHeight="15" x14ac:dyDescent="0.25"/>
  <sheetData>
    <row r="2" spans="2:16" x14ac:dyDescent="0.25">
      <c r="B2" s="28" t="s">
        <v>132</v>
      </c>
      <c r="C2" s="28"/>
      <c r="D2" s="28"/>
      <c r="E2" s="28"/>
      <c r="F2" s="28"/>
      <c r="G2" s="28"/>
      <c r="H2" s="28"/>
      <c r="I2" s="28"/>
      <c r="J2" s="28"/>
      <c r="K2" s="28"/>
    </row>
    <row r="5" spans="2:16" x14ac:dyDescent="0.25">
      <c r="C5" s="13" t="s">
        <v>15</v>
      </c>
      <c r="D5" s="13"/>
    </row>
    <row r="6" spans="2:16" x14ac:dyDescent="0.25">
      <c r="B6" s="5" t="s">
        <v>16</v>
      </c>
      <c r="C6" s="1" t="s">
        <v>6</v>
      </c>
      <c r="D6" s="1" t="s">
        <v>7</v>
      </c>
      <c r="E6" s="1" t="s">
        <v>8</v>
      </c>
      <c r="F6" s="12" t="s">
        <v>17</v>
      </c>
      <c r="G6" s="12" t="s">
        <v>18</v>
      </c>
      <c r="H6" s="1" t="s">
        <v>19</v>
      </c>
      <c r="I6" s="1" t="s">
        <v>18</v>
      </c>
      <c r="J6" s="1" t="s">
        <v>20</v>
      </c>
      <c r="K6" s="1" t="s">
        <v>18</v>
      </c>
      <c r="M6" s="25" t="s">
        <v>44</v>
      </c>
      <c r="N6" s="26"/>
      <c r="O6" s="27"/>
      <c r="P6" s="11">
        <f>SQRT((POWER(O37,2))+(POWER(O43,2))+(POWER(O49,2))+(POWER(O55,2))+(POWER(O61,2))+(POWER(O67,2))+(POWER(O73,2))+(POWER(O79,2))+(POWER(O85,2))+(POWER(O91,2))+(POWER(O97,2))+(POWER(O103,2))+(POWER(O109,2))+(POWER(O115,2))+(POWER(O121,2))+(POWER(O127,2))+(POWER(O133,2))+(POWER(O139,2))+(POWER(O145,2))+(POWER(O151,2))+(POWER(O157,2))+(POWER(O163,2))+(POWER(O169,2))+(POWER(O175,2))/24)</f>
        <v>0.13968648731416586</v>
      </c>
    </row>
    <row r="7" spans="2:16" x14ac:dyDescent="0.25">
      <c r="B7" s="4">
        <v>1</v>
      </c>
      <c r="C7" s="2">
        <v>-0.82</v>
      </c>
      <c r="D7" s="2">
        <v>0.49</v>
      </c>
      <c r="E7" s="2">
        <v>0.28999999999999998</v>
      </c>
      <c r="F7" s="10">
        <v>1</v>
      </c>
      <c r="G7" s="10">
        <v>0.8</v>
      </c>
      <c r="H7" s="4">
        <v>3</v>
      </c>
      <c r="I7" s="2">
        <v>0.2</v>
      </c>
      <c r="J7" s="4">
        <v>3</v>
      </c>
      <c r="K7" s="2">
        <v>0.2</v>
      </c>
    </row>
    <row r="8" spans="2:16" x14ac:dyDescent="0.25">
      <c r="B8" s="4">
        <v>2</v>
      </c>
      <c r="C8" s="2">
        <v>-0.77</v>
      </c>
      <c r="D8" s="2">
        <v>0.47</v>
      </c>
      <c r="E8" s="2">
        <v>0.43</v>
      </c>
      <c r="F8" s="10">
        <v>1</v>
      </c>
      <c r="G8" s="10">
        <v>0.8</v>
      </c>
      <c r="H8" s="4">
        <v>3</v>
      </c>
      <c r="I8" s="2">
        <v>0.2</v>
      </c>
      <c r="J8" s="4">
        <v>3</v>
      </c>
      <c r="K8" s="2">
        <v>0.2</v>
      </c>
      <c r="M8" s="25" t="s">
        <v>122</v>
      </c>
      <c r="N8" s="26"/>
      <c r="O8" s="27"/>
      <c r="P8" s="11">
        <f>SQRT((POWER(O5809,2))+(POWER(O5815,2))+(POWER(O5821,2))+(POWER(O5827,2))+(POWER(O5833,2))+(POWER(O5839,2))+(POWER(O5845,2))+(POWER(O5851,2))+(POWER(O5857,2))+(POWER(O5863,2))+(POWER(O5869,2))+(POWER(O5875,2))+(POWER(O5881,2))+(POWER(O5887,2))+(POWER(O5893,2))+(POWER(O5899,2))+(POWER(O5905,2))+(POWER(O5911,2))+(POWER(O5917,2))+(POWER(O5923,2))+(POWER(O5929,2))+(POWER(O5935,2))+(POWER(O5941,2))+(POWER(O5947,2))/24)</f>
        <v>8.6213685823726391E-2</v>
      </c>
    </row>
    <row r="9" spans="2:16" x14ac:dyDescent="0.25">
      <c r="B9" s="4">
        <v>3</v>
      </c>
      <c r="C9" s="2">
        <v>-0.73</v>
      </c>
      <c r="D9" s="2">
        <v>0.55000000000000004</v>
      </c>
      <c r="E9" s="2">
        <v>0.41</v>
      </c>
      <c r="F9" s="10">
        <v>1</v>
      </c>
      <c r="G9" s="10">
        <v>0.8</v>
      </c>
      <c r="H9" s="4">
        <v>3</v>
      </c>
      <c r="I9" s="2">
        <v>0.2</v>
      </c>
      <c r="J9" s="4">
        <v>3</v>
      </c>
      <c r="K9" s="2">
        <v>0.2</v>
      </c>
    </row>
    <row r="10" spans="2:16" x14ac:dyDescent="0.25">
      <c r="B10" s="4">
        <v>4</v>
      </c>
      <c r="C10" s="2">
        <v>-0.71</v>
      </c>
      <c r="D10" s="2">
        <v>0.61</v>
      </c>
      <c r="E10" s="2">
        <v>0.36</v>
      </c>
      <c r="F10" s="10">
        <v>1</v>
      </c>
      <c r="G10" s="10">
        <v>0.8</v>
      </c>
      <c r="H10" s="4">
        <v>3</v>
      </c>
      <c r="I10" s="2">
        <v>0.2</v>
      </c>
      <c r="J10" s="4">
        <v>3</v>
      </c>
      <c r="K10" s="2">
        <v>0.2</v>
      </c>
    </row>
    <row r="11" spans="2:16" x14ac:dyDescent="0.25">
      <c r="B11" s="4">
        <v>5</v>
      </c>
      <c r="C11" s="2">
        <v>-0.69</v>
      </c>
      <c r="D11" s="2">
        <v>0.59</v>
      </c>
      <c r="E11" s="2">
        <v>0.42</v>
      </c>
      <c r="F11" s="10">
        <v>1</v>
      </c>
      <c r="G11" s="10">
        <v>0.8</v>
      </c>
      <c r="H11" s="4">
        <v>3</v>
      </c>
      <c r="I11" s="2">
        <v>0.2</v>
      </c>
      <c r="J11" s="4">
        <v>3</v>
      </c>
      <c r="K11" s="2">
        <v>0.2</v>
      </c>
    </row>
    <row r="12" spans="2:16" x14ac:dyDescent="0.25">
      <c r="B12" s="4">
        <v>6</v>
      </c>
      <c r="C12" s="2">
        <v>-0.68</v>
      </c>
      <c r="D12" s="2">
        <v>0.6</v>
      </c>
      <c r="E12" s="2">
        <v>0.42</v>
      </c>
      <c r="F12" s="10">
        <v>1</v>
      </c>
      <c r="G12" s="10">
        <v>0.8</v>
      </c>
      <c r="H12" s="4">
        <v>3</v>
      </c>
      <c r="I12" s="2">
        <v>0.2</v>
      </c>
      <c r="J12" s="4">
        <v>3</v>
      </c>
      <c r="K12" s="2">
        <v>0.2</v>
      </c>
    </row>
    <row r="13" spans="2:16" x14ac:dyDescent="0.25">
      <c r="B13" s="4">
        <v>7</v>
      </c>
      <c r="C13" s="2">
        <v>-0.66</v>
      </c>
      <c r="D13" s="2">
        <v>0.57999999999999996</v>
      </c>
      <c r="E13" s="2">
        <v>0.48</v>
      </c>
      <c r="F13" s="10">
        <v>1</v>
      </c>
      <c r="G13" s="10">
        <v>0.8</v>
      </c>
      <c r="H13" s="4">
        <v>3</v>
      </c>
      <c r="I13" s="2">
        <v>0.2</v>
      </c>
      <c r="J13" s="4">
        <v>3</v>
      </c>
      <c r="K13" s="2">
        <v>0.2</v>
      </c>
    </row>
    <row r="14" spans="2:16" x14ac:dyDescent="0.25">
      <c r="B14" s="4">
        <v>8</v>
      </c>
      <c r="C14" s="2">
        <v>-0.61</v>
      </c>
      <c r="D14" s="2">
        <v>0.69</v>
      </c>
      <c r="E14" s="2">
        <v>0.4</v>
      </c>
      <c r="F14" s="10">
        <v>1</v>
      </c>
      <c r="G14" s="10">
        <v>0.8</v>
      </c>
      <c r="H14" s="4">
        <v>3</v>
      </c>
      <c r="I14" s="2">
        <v>0.2</v>
      </c>
      <c r="J14" s="4">
        <v>3</v>
      </c>
      <c r="K14" s="2">
        <v>0.2</v>
      </c>
    </row>
    <row r="15" spans="2:16" x14ac:dyDescent="0.25">
      <c r="B15" s="4">
        <v>9</v>
      </c>
      <c r="C15" s="2">
        <v>0.28000000000000003</v>
      </c>
      <c r="D15" s="2">
        <v>0.96</v>
      </c>
      <c r="E15" s="2">
        <v>0.01</v>
      </c>
      <c r="F15" s="10">
        <v>1</v>
      </c>
      <c r="G15" s="10">
        <v>0.8</v>
      </c>
      <c r="H15" s="4">
        <v>3</v>
      </c>
      <c r="I15" s="2">
        <v>0.2</v>
      </c>
      <c r="J15" s="4">
        <v>4</v>
      </c>
      <c r="K15" s="2">
        <v>0.3</v>
      </c>
    </row>
    <row r="16" spans="2:16" x14ac:dyDescent="0.25">
      <c r="B16" s="4">
        <v>10</v>
      </c>
      <c r="C16" s="2">
        <v>0.31</v>
      </c>
      <c r="D16" s="2">
        <v>0.95</v>
      </c>
      <c r="E16" s="2">
        <v>7.0000000000000007E-2</v>
      </c>
      <c r="F16" s="10">
        <v>1</v>
      </c>
      <c r="G16" s="10">
        <v>0.8</v>
      </c>
      <c r="H16" s="4">
        <v>3</v>
      </c>
      <c r="I16" s="2">
        <v>0.2</v>
      </c>
      <c r="J16" s="4">
        <v>4</v>
      </c>
      <c r="K16" s="2">
        <v>0.3</v>
      </c>
    </row>
    <row r="17" spans="1:15" x14ac:dyDescent="0.25">
      <c r="B17" s="4">
        <v>11</v>
      </c>
      <c r="C17" s="2">
        <v>0.35</v>
      </c>
      <c r="D17" s="2">
        <v>-0.06</v>
      </c>
      <c r="E17" s="2">
        <v>0.94</v>
      </c>
      <c r="F17" s="10">
        <v>2</v>
      </c>
      <c r="G17" s="10">
        <v>0.6</v>
      </c>
      <c r="H17" s="4">
        <v>2</v>
      </c>
      <c r="I17" s="2">
        <v>0.6</v>
      </c>
      <c r="J17" s="4">
        <v>2</v>
      </c>
      <c r="K17" s="2">
        <v>0.6</v>
      </c>
    </row>
    <row r="18" spans="1:15" x14ac:dyDescent="0.25">
      <c r="B18" s="4">
        <v>12</v>
      </c>
      <c r="C18" s="2">
        <v>0.36</v>
      </c>
      <c r="D18" s="2">
        <v>0.91</v>
      </c>
      <c r="E18" s="2">
        <v>-0.22</v>
      </c>
      <c r="F18" s="10">
        <v>1</v>
      </c>
      <c r="G18" s="10">
        <v>0.8</v>
      </c>
      <c r="H18" s="4">
        <v>3</v>
      </c>
      <c r="I18" s="2">
        <v>0.2</v>
      </c>
      <c r="J18" s="4">
        <v>4</v>
      </c>
      <c r="K18" s="2">
        <v>0.3</v>
      </c>
    </row>
    <row r="19" spans="1:15" x14ac:dyDescent="0.25">
      <c r="B19" s="4">
        <v>13</v>
      </c>
      <c r="C19" s="2">
        <v>0.37</v>
      </c>
      <c r="D19" s="2">
        <v>0.93</v>
      </c>
      <c r="E19" s="2">
        <v>0.09</v>
      </c>
      <c r="F19" s="10">
        <v>1</v>
      </c>
      <c r="G19" s="10">
        <v>0.8</v>
      </c>
      <c r="H19" s="4">
        <v>3</v>
      </c>
      <c r="I19" s="2">
        <v>0.2</v>
      </c>
      <c r="J19" s="4">
        <v>4</v>
      </c>
      <c r="K19" s="2">
        <v>0.3</v>
      </c>
    </row>
    <row r="20" spans="1:15" x14ac:dyDescent="0.25">
      <c r="B20" s="4">
        <v>14</v>
      </c>
      <c r="C20" s="2">
        <v>0.43</v>
      </c>
      <c r="D20" s="2">
        <v>0.83</v>
      </c>
      <c r="E20" s="2">
        <v>-0.34</v>
      </c>
      <c r="F20" s="10">
        <v>1</v>
      </c>
      <c r="G20" s="10">
        <v>0.8</v>
      </c>
      <c r="H20" s="4">
        <v>3</v>
      </c>
      <c r="I20" s="2">
        <v>0.2</v>
      </c>
      <c r="J20" s="4">
        <v>4</v>
      </c>
      <c r="K20" s="2">
        <v>0.3</v>
      </c>
    </row>
    <row r="21" spans="1:15" x14ac:dyDescent="0.25">
      <c r="B21" s="4">
        <v>15</v>
      </c>
      <c r="C21" s="2">
        <v>0.43</v>
      </c>
      <c r="D21" s="2">
        <v>0.9</v>
      </c>
      <c r="E21" s="2">
        <v>0.01</v>
      </c>
      <c r="F21" s="10">
        <v>1</v>
      </c>
      <c r="G21" s="10">
        <v>0.8</v>
      </c>
      <c r="H21" s="4">
        <v>3</v>
      </c>
      <c r="I21" s="2">
        <v>0.2</v>
      </c>
      <c r="J21" s="4">
        <v>4</v>
      </c>
      <c r="K21" s="2">
        <v>0.3</v>
      </c>
    </row>
    <row r="22" spans="1:15" x14ac:dyDescent="0.25">
      <c r="B22" s="4">
        <v>16</v>
      </c>
      <c r="C22" s="2">
        <v>0.47</v>
      </c>
      <c r="D22" s="2">
        <v>-0.1</v>
      </c>
      <c r="E22" s="2">
        <v>0.88</v>
      </c>
      <c r="F22" s="10">
        <v>2</v>
      </c>
      <c r="G22" s="10">
        <v>0.6</v>
      </c>
      <c r="H22" s="4">
        <v>2</v>
      </c>
      <c r="I22" s="2">
        <v>0.6</v>
      </c>
      <c r="J22" s="4">
        <v>2</v>
      </c>
      <c r="K22" s="2">
        <v>0.6</v>
      </c>
    </row>
    <row r="23" spans="1:15" x14ac:dyDescent="0.25">
      <c r="B23" s="4">
        <v>17</v>
      </c>
      <c r="C23" s="2">
        <v>0.47</v>
      </c>
      <c r="D23" s="2">
        <v>-7.0000000000000007E-2</v>
      </c>
      <c r="E23" s="2">
        <v>0.88</v>
      </c>
      <c r="F23" s="10">
        <v>2</v>
      </c>
      <c r="G23" s="10">
        <v>0.6</v>
      </c>
      <c r="H23" s="4">
        <v>2</v>
      </c>
      <c r="I23" s="2">
        <v>0.6</v>
      </c>
      <c r="J23" s="4">
        <v>2</v>
      </c>
      <c r="K23" s="2">
        <v>0.6</v>
      </c>
    </row>
    <row r="24" spans="1:15" x14ac:dyDescent="0.25">
      <c r="B24" s="4">
        <v>18</v>
      </c>
      <c r="C24" s="2">
        <v>0.48</v>
      </c>
      <c r="D24" s="2">
        <v>0.82</v>
      </c>
      <c r="E24" s="2">
        <v>-0.3</v>
      </c>
      <c r="F24" s="10">
        <v>1</v>
      </c>
      <c r="G24" s="10">
        <v>0.8</v>
      </c>
      <c r="H24" s="4">
        <v>3</v>
      </c>
      <c r="I24" s="2">
        <v>0.2</v>
      </c>
      <c r="J24" s="4">
        <v>4</v>
      </c>
      <c r="K24" s="2">
        <v>0.3</v>
      </c>
    </row>
    <row r="25" spans="1:15" x14ac:dyDescent="0.25">
      <c r="B25" s="4">
        <v>19</v>
      </c>
      <c r="C25" s="2">
        <v>0.53</v>
      </c>
      <c r="D25" s="2">
        <v>-0.23</v>
      </c>
      <c r="E25" s="2">
        <v>0.82</v>
      </c>
      <c r="F25" s="10">
        <v>2</v>
      </c>
      <c r="G25" s="10">
        <v>0.6</v>
      </c>
      <c r="H25" s="4">
        <v>2</v>
      </c>
      <c r="I25" s="2">
        <v>0.6</v>
      </c>
      <c r="J25" s="4">
        <v>2</v>
      </c>
      <c r="K25" s="2">
        <v>0.6</v>
      </c>
    </row>
    <row r="26" spans="1:15" x14ac:dyDescent="0.25">
      <c r="B26" s="4">
        <v>20</v>
      </c>
      <c r="C26" s="2">
        <v>0.54</v>
      </c>
      <c r="D26" s="2">
        <v>-0.21</v>
      </c>
      <c r="E26" s="2">
        <v>0.82</v>
      </c>
      <c r="F26" s="10">
        <v>2</v>
      </c>
      <c r="G26" s="10">
        <v>0.6</v>
      </c>
      <c r="H26" s="4">
        <v>2</v>
      </c>
      <c r="I26" s="2">
        <v>0.6</v>
      </c>
      <c r="J26" s="4">
        <v>2</v>
      </c>
      <c r="K26" s="2">
        <v>0.6</v>
      </c>
    </row>
    <row r="27" spans="1:15" x14ac:dyDescent="0.25">
      <c r="B27" s="4">
        <v>21</v>
      </c>
      <c r="C27" s="2">
        <v>0.57999999999999996</v>
      </c>
      <c r="D27" s="2">
        <v>-0.38</v>
      </c>
      <c r="E27" s="2">
        <v>0.72</v>
      </c>
      <c r="F27" s="10">
        <v>2</v>
      </c>
      <c r="G27" s="10">
        <v>0.6</v>
      </c>
      <c r="H27" s="4">
        <v>2</v>
      </c>
      <c r="I27" s="2">
        <v>0.6</v>
      </c>
      <c r="J27" s="4">
        <v>2</v>
      </c>
      <c r="K27" s="2">
        <v>0.6</v>
      </c>
    </row>
    <row r="28" spans="1:15" x14ac:dyDescent="0.25">
      <c r="B28" s="4">
        <v>22</v>
      </c>
      <c r="C28" s="2">
        <v>0.57999999999999996</v>
      </c>
      <c r="D28" s="2">
        <v>0.81</v>
      </c>
      <c r="E28" s="2">
        <v>0</v>
      </c>
      <c r="F28" s="10">
        <v>1</v>
      </c>
      <c r="G28" s="10">
        <v>0.8</v>
      </c>
      <c r="H28" s="4">
        <v>3</v>
      </c>
      <c r="I28" s="2">
        <v>0.2</v>
      </c>
      <c r="J28" s="4">
        <v>4</v>
      </c>
      <c r="K28" s="2">
        <v>0.3</v>
      </c>
    </row>
    <row r="29" spans="1:15" x14ac:dyDescent="0.25">
      <c r="B29" s="4">
        <v>23</v>
      </c>
      <c r="C29" s="2">
        <v>0.65</v>
      </c>
      <c r="D29" s="2">
        <v>-0.04</v>
      </c>
      <c r="E29" s="2">
        <v>0.76</v>
      </c>
      <c r="F29" s="10">
        <v>2</v>
      </c>
      <c r="G29" s="10">
        <v>0.6</v>
      </c>
      <c r="H29" s="4">
        <v>2</v>
      </c>
      <c r="I29" s="2">
        <v>0.6</v>
      </c>
      <c r="J29" s="4">
        <v>2</v>
      </c>
      <c r="K29" s="2">
        <v>0.6</v>
      </c>
    </row>
    <row r="30" spans="1:15" x14ac:dyDescent="0.25">
      <c r="B30" s="4">
        <v>24</v>
      </c>
      <c r="C30" s="2">
        <v>0.74</v>
      </c>
      <c r="D30" s="2">
        <v>-0.05</v>
      </c>
      <c r="E30" s="2">
        <v>0.67</v>
      </c>
      <c r="F30" s="10">
        <v>2</v>
      </c>
      <c r="G30" s="10">
        <v>0.6</v>
      </c>
      <c r="H30" s="4">
        <v>2</v>
      </c>
      <c r="I30" s="2">
        <v>0.6</v>
      </c>
      <c r="J30" s="4">
        <v>2</v>
      </c>
      <c r="K30" s="2">
        <v>0.6</v>
      </c>
    </row>
    <row r="31" spans="1:15" x14ac:dyDescent="0.25">
      <c r="A31" s="6"/>
      <c r="B31" s="23" t="s">
        <v>45</v>
      </c>
      <c r="C31" s="24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</row>
    <row r="33" spans="2:15" x14ac:dyDescent="0.25">
      <c r="B33" s="7" t="s">
        <v>0</v>
      </c>
      <c r="C33" s="20" t="s">
        <v>4</v>
      </c>
      <c r="D33" s="21"/>
      <c r="E33" s="21"/>
      <c r="F33" s="22"/>
      <c r="G33" s="20" t="s">
        <v>9</v>
      </c>
      <c r="H33" s="21"/>
      <c r="I33" s="21"/>
      <c r="J33" s="22"/>
      <c r="K33" s="1" t="s">
        <v>10</v>
      </c>
      <c r="L33" s="1" t="s">
        <v>11</v>
      </c>
      <c r="M33" s="1" t="s">
        <v>12</v>
      </c>
      <c r="N33" s="1" t="s">
        <v>13</v>
      </c>
      <c r="O33" s="1" t="s">
        <v>14</v>
      </c>
    </row>
    <row r="34" spans="2:15" x14ac:dyDescent="0.25">
      <c r="B34" s="4"/>
      <c r="C34" s="4" t="s">
        <v>5</v>
      </c>
      <c r="D34" s="4" t="s">
        <v>6</v>
      </c>
      <c r="E34" s="4" t="s">
        <v>7</v>
      </c>
      <c r="F34" s="4" t="s">
        <v>8</v>
      </c>
      <c r="G34" s="4" t="s">
        <v>5</v>
      </c>
      <c r="H34" s="4" t="s">
        <v>6</v>
      </c>
      <c r="I34" s="4" t="s">
        <v>7</v>
      </c>
      <c r="J34" s="4" t="s">
        <v>8</v>
      </c>
      <c r="K34" s="4"/>
      <c r="L34" s="4"/>
      <c r="M34" s="4"/>
      <c r="N34" s="4"/>
      <c r="O34" s="4"/>
    </row>
    <row r="35" spans="2:15" x14ac:dyDescent="0.25">
      <c r="B35" s="9" t="s">
        <v>1</v>
      </c>
      <c r="C35" s="8">
        <v>1</v>
      </c>
      <c r="D35" s="2">
        <v>-0.82</v>
      </c>
      <c r="E35" s="2">
        <v>0.49</v>
      </c>
      <c r="F35" s="2">
        <v>0.28999999999999998</v>
      </c>
      <c r="G35" s="2">
        <v>0.1</v>
      </c>
      <c r="H35" s="2">
        <v>0.35</v>
      </c>
      <c r="I35" s="2">
        <v>0.55000000000000004</v>
      </c>
      <c r="J35" s="2">
        <v>0.6</v>
      </c>
      <c r="K35" s="8">
        <v>0.9</v>
      </c>
      <c r="L35" s="3">
        <v>0.8</v>
      </c>
      <c r="M35" s="3">
        <f>(C35*G35)+(D35*H35)+(E35*I35)+(F35*J35)</f>
        <v>0.25650000000000006</v>
      </c>
      <c r="N35" s="3">
        <f>1/(1+(EXP(-M35)))</f>
        <v>0.56377572047280344</v>
      </c>
      <c r="O35" s="3">
        <f>(O37*H37)*(N35)*(1-N35)</f>
        <v>2.449370316629279E-3</v>
      </c>
    </row>
    <row r="36" spans="2:15" x14ac:dyDescent="0.25">
      <c r="B36" s="9" t="s">
        <v>2</v>
      </c>
      <c r="C36" s="8">
        <v>1</v>
      </c>
      <c r="D36" s="2">
        <v>-0.82</v>
      </c>
      <c r="E36" s="2">
        <v>0.49</v>
      </c>
      <c r="F36" s="2">
        <v>0.28999999999999998</v>
      </c>
      <c r="G36" s="2">
        <v>0.1</v>
      </c>
      <c r="H36" s="2">
        <v>0.45</v>
      </c>
      <c r="I36" s="2">
        <v>0.75</v>
      </c>
      <c r="J36" s="2">
        <v>0.4</v>
      </c>
      <c r="K36" s="8">
        <v>0.9</v>
      </c>
      <c r="L36" s="3">
        <v>0.8</v>
      </c>
      <c r="M36" s="3">
        <f>(C36*G36)+(D36*H36)+(E36*I36)+(F36*J36)</f>
        <v>0.21449999999999997</v>
      </c>
      <c r="N36" s="3">
        <f>1/(1+(EXP(-M36)))</f>
        <v>0.55342033332026952</v>
      </c>
      <c r="O36" s="3">
        <f>(O37*I37)*(N36)*(1-N36)</f>
        <v>3.6921859354676063E-3</v>
      </c>
    </row>
    <row r="37" spans="2:15" x14ac:dyDescent="0.25">
      <c r="B37" s="9" t="s">
        <v>3</v>
      </c>
      <c r="C37" s="8">
        <v>1</v>
      </c>
      <c r="D37" s="3">
        <f>1/(1+(EXP(-M35)))</f>
        <v>0.56377572047280344</v>
      </c>
      <c r="E37" s="3">
        <f>1/(1+(EXP(-M36)))</f>
        <v>0.55342033332026952</v>
      </c>
      <c r="F37" s="3"/>
      <c r="G37" s="2">
        <v>0.1</v>
      </c>
      <c r="H37" s="2">
        <v>0.2</v>
      </c>
      <c r="I37" s="2">
        <v>0.3</v>
      </c>
      <c r="J37" s="2"/>
      <c r="K37" s="8">
        <v>0.9</v>
      </c>
      <c r="L37" s="3">
        <v>0.8</v>
      </c>
      <c r="M37" s="3">
        <f>(C37*G37)+(D37*H37)+(E37*I37)</f>
        <v>0.37878124409064151</v>
      </c>
      <c r="N37" s="3">
        <f>1/(1+(EXP(-M37)))</f>
        <v>0.59357912023051129</v>
      </c>
      <c r="O37" s="10">
        <f>(L37-N37)*(N37)*(1-N37)</f>
        <v>4.9797581617371148E-2</v>
      </c>
    </row>
    <row r="39" spans="2:15" x14ac:dyDescent="0.25">
      <c r="B39" s="7" t="s">
        <v>21</v>
      </c>
      <c r="C39" s="20" t="s">
        <v>4</v>
      </c>
      <c r="D39" s="21"/>
      <c r="E39" s="21"/>
      <c r="F39" s="22"/>
      <c r="G39" s="20" t="s">
        <v>9</v>
      </c>
      <c r="H39" s="21"/>
      <c r="I39" s="21"/>
      <c r="J39" s="22"/>
      <c r="K39" s="1" t="s">
        <v>10</v>
      </c>
      <c r="L39" s="1" t="s">
        <v>11</v>
      </c>
      <c r="M39" s="1" t="s">
        <v>12</v>
      </c>
      <c r="N39" s="1" t="s">
        <v>13</v>
      </c>
      <c r="O39" s="1" t="s">
        <v>14</v>
      </c>
    </row>
    <row r="40" spans="2:15" x14ac:dyDescent="0.25">
      <c r="B40" s="4"/>
      <c r="C40" s="4" t="s">
        <v>5</v>
      </c>
      <c r="D40" s="4" t="s">
        <v>6</v>
      </c>
      <c r="E40" s="4" t="s">
        <v>7</v>
      </c>
      <c r="F40" s="4" t="s">
        <v>8</v>
      </c>
      <c r="G40" s="4" t="s">
        <v>5</v>
      </c>
      <c r="H40" s="4" t="s">
        <v>6</v>
      </c>
      <c r="I40" s="4" t="s">
        <v>7</v>
      </c>
      <c r="J40" s="4" t="s">
        <v>8</v>
      </c>
      <c r="K40" s="4"/>
      <c r="L40" s="4"/>
      <c r="M40" s="4"/>
      <c r="N40" s="4"/>
      <c r="O40" s="4"/>
    </row>
    <row r="41" spans="2:15" x14ac:dyDescent="0.25">
      <c r="B41" s="9" t="s">
        <v>1</v>
      </c>
      <c r="C41" s="8">
        <v>1</v>
      </c>
      <c r="D41" s="2">
        <v>-0.77</v>
      </c>
      <c r="E41" s="2">
        <v>0.47</v>
      </c>
      <c r="F41" s="2">
        <v>0.43</v>
      </c>
      <c r="G41" s="2">
        <f>G35+(K35*O35*C35)</f>
        <v>0.10220443328496635</v>
      </c>
      <c r="H41" s="2">
        <f>H35+(K35*O35*D35)</f>
        <v>0.34819236470632758</v>
      </c>
      <c r="I41" s="2">
        <f>I35+(K35*O35*E35)</f>
        <v>0.55108017230963358</v>
      </c>
      <c r="J41" s="2">
        <f>J35+(K35*O35*F35)</f>
        <v>0.60063928565264024</v>
      </c>
      <c r="K41" s="8">
        <v>0.9</v>
      </c>
      <c r="L41" s="3">
        <v>0.8</v>
      </c>
      <c r="M41" s="3">
        <f>(C41*G41)+(D41*H41)+(E41*I41)+(F41*J41)</f>
        <v>0.35137888627725722</v>
      </c>
      <c r="N41" s="3">
        <f>1/(1+(EXP(-M41)))</f>
        <v>0.58695191526289781</v>
      </c>
      <c r="O41" s="3">
        <f>(O43-H43)*(N41)*(1-N41)</f>
        <v>-4.3897946905283224E-2</v>
      </c>
    </row>
    <row r="42" spans="2:15" x14ac:dyDescent="0.25">
      <c r="B42" s="9" t="s">
        <v>2</v>
      </c>
      <c r="C42" s="8">
        <v>1</v>
      </c>
      <c r="D42" s="2">
        <v>-0.77</v>
      </c>
      <c r="E42" s="2">
        <v>0.47</v>
      </c>
      <c r="F42" s="2">
        <v>0.43</v>
      </c>
      <c r="G42" s="2">
        <f>G36+(K36*O36*C36)</f>
        <v>0.10332296734192085</v>
      </c>
      <c r="H42" s="2">
        <f>H36+(K36*O36*D36)</f>
        <v>0.44727516677962492</v>
      </c>
      <c r="I42" s="2">
        <f>I36+(K36*O36*E36)</f>
        <v>0.75162825399754118</v>
      </c>
      <c r="J42" s="2">
        <f>J36+(K36*O36*F36)</f>
        <v>0.40096366052915705</v>
      </c>
      <c r="K42" s="8">
        <v>0.9</v>
      </c>
      <c r="L42" s="3">
        <v>0.8</v>
      </c>
      <c r="M42" s="3">
        <f>(C42*G42)+(D42*H42)+(E42*I42)+(F42*J42)</f>
        <v>0.28460074232799148</v>
      </c>
      <c r="N42" s="3">
        <f>1/(1+(EXP(-M42)))</f>
        <v>0.57067379444422894</v>
      </c>
      <c r="O42" s="3">
        <f>(O43-I43)*(N42)*(1-N42)</f>
        <v>-6.8749352728163876E-2</v>
      </c>
    </row>
    <row r="43" spans="2:15" x14ac:dyDescent="0.25">
      <c r="B43" s="9" t="s">
        <v>3</v>
      </c>
      <c r="C43" s="8">
        <v>1</v>
      </c>
      <c r="D43" s="3">
        <f>1/(1+(EXP(-M41)))</f>
        <v>0.58695191526289781</v>
      </c>
      <c r="E43" s="3">
        <f>1/(1+(EXP(-M42)))</f>
        <v>0.57067379444422894</v>
      </c>
      <c r="F43" s="3"/>
      <c r="G43" s="2">
        <f>G37+(K37*O37*C37)</f>
        <v>0.14481782345563404</v>
      </c>
      <c r="H43" s="2">
        <f>H37+(K37*O37*D37)</f>
        <v>0.225267200708723</v>
      </c>
      <c r="I43" s="2">
        <f>I37+(K37*O37*E37)</f>
        <v>0.32480309479550595</v>
      </c>
      <c r="J43" s="2"/>
      <c r="K43" s="8">
        <v>0.9</v>
      </c>
      <c r="L43" s="3">
        <v>0.8</v>
      </c>
      <c r="M43" s="3">
        <f>(C43*G43)+(D43*H43)+(E43*I43)</f>
        <v>0.46239545291171058</v>
      </c>
      <c r="N43" s="3">
        <f>1/(1+(EXP(-M43)))</f>
        <v>0.61358229008243514</v>
      </c>
      <c r="O43" s="10">
        <f>(L43-N43)*(N43)*(1-N43)</f>
        <v>4.4199464418830117E-2</v>
      </c>
    </row>
    <row r="45" spans="2:15" x14ac:dyDescent="0.25">
      <c r="B45" s="7" t="s">
        <v>22</v>
      </c>
      <c r="C45" s="20" t="s">
        <v>4</v>
      </c>
      <c r="D45" s="21"/>
      <c r="E45" s="21"/>
      <c r="F45" s="22"/>
      <c r="G45" s="20" t="s">
        <v>9</v>
      </c>
      <c r="H45" s="21"/>
      <c r="I45" s="21"/>
      <c r="J45" s="22"/>
      <c r="K45" s="1" t="s">
        <v>10</v>
      </c>
      <c r="L45" s="1" t="s">
        <v>11</v>
      </c>
      <c r="M45" s="1" t="s">
        <v>12</v>
      </c>
      <c r="N45" s="1" t="s">
        <v>13</v>
      </c>
      <c r="O45" s="1" t="s">
        <v>14</v>
      </c>
    </row>
    <row r="46" spans="2:15" x14ac:dyDescent="0.25">
      <c r="B46" s="4"/>
      <c r="C46" s="4" t="s">
        <v>5</v>
      </c>
      <c r="D46" s="4" t="s">
        <v>6</v>
      </c>
      <c r="E46" s="4" t="s">
        <v>7</v>
      </c>
      <c r="F46" s="4" t="s">
        <v>8</v>
      </c>
      <c r="G46" s="4" t="s">
        <v>5</v>
      </c>
      <c r="H46" s="4" t="s">
        <v>6</v>
      </c>
      <c r="I46" s="4" t="s">
        <v>7</v>
      </c>
      <c r="J46" s="4" t="s">
        <v>8</v>
      </c>
      <c r="K46" s="4"/>
      <c r="L46" s="4"/>
      <c r="M46" s="4"/>
      <c r="N46" s="4"/>
      <c r="O46" s="4"/>
    </row>
    <row r="47" spans="2:15" x14ac:dyDescent="0.25">
      <c r="B47" s="9" t="s">
        <v>1</v>
      </c>
      <c r="C47" s="8">
        <v>1</v>
      </c>
      <c r="D47" s="2">
        <v>-0.73</v>
      </c>
      <c r="E47" s="2">
        <v>0.55000000000000004</v>
      </c>
      <c r="F47" s="2">
        <v>0.41</v>
      </c>
      <c r="G47" s="2">
        <f>G41+(K41*O41*C41)</f>
        <v>6.2696281070211454E-2</v>
      </c>
      <c r="H47" s="2">
        <f>H41+(K41*O41*D41)</f>
        <v>0.37861364191168884</v>
      </c>
      <c r="I47" s="2">
        <f>I41+(K41*O41*E41)</f>
        <v>0.53251134076869877</v>
      </c>
      <c r="J47" s="2">
        <f>J41+(K41*O41*F41)</f>
        <v>0.58365078020029559</v>
      </c>
      <c r="K47" s="8">
        <v>0.9</v>
      </c>
      <c r="L47" s="3">
        <v>0.8</v>
      </c>
      <c r="M47" s="3">
        <f>(C47*G47)+(D47*H47)+(E47*I47)+(F47*J47)</f>
        <v>0.31848637977958416</v>
      </c>
      <c r="N47" s="3">
        <f>1/(1+(EXP(-M47)))</f>
        <v>0.57895532707691599</v>
      </c>
      <c r="O47" s="3">
        <f>(O49-H49)*(N47)*(1-N47)</f>
        <v>-5.078735279918295E-2</v>
      </c>
    </row>
    <row r="48" spans="2:15" x14ac:dyDescent="0.25">
      <c r="B48" s="9" t="s">
        <v>2</v>
      </c>
      <c r="C48" s="8">
        <v>1</v>
      </c>
      <c r="D48" s="2">
        <v>-0.73</v>
      </c>
      <c r="E48" s="2">
        <v>0.55000000000000004</v>
      </c>
      <c r="F48" s="2">
        <v>0.41</v>
      </c>
      <c r="G48" s="2">
        <f>G42+(K42*O42*C42)</f>
        <v>4.1448549886573365E-2</v>
      </c>
      <c r="H48" s="2">
        <f>H42+(K42*O42*D42)</f>
        <v>0.49491846822024249</v>
      </c>
      <c r="I48" s="2">
        <f>I42+(K42*O42*E42)</f>
        <v>0.7225472777935279</v>
      </c>
      <c r="J48" s="2">
        <f>J42+(K42*O42*F42)</f>
        <v>0.37435766102335766</v>
      </c>
      <c r="K48" s="8">
        <v>0.9</v>
      </c>
      <c r="L48" s="3">
        <v>0.8</v>
      </c>
      <c r="M48" s="3">
        <f>(C48*G48)+(D48*H48)+(E48*I48)+(F48*J48)</f>
        <v>0.23104571189181336</v>
      </c>
      <c r="N48" s="3">
        <f>1/(1+(EXP(-M48)))</f>
        <v>0.55750583997455683</v>
      </c>
      <c r="O48" s="3">
        <f>(O49-I49)*(N48)*(1-N48)</f>
        <v>-7.5792255692207627E-2</v>
      </c>
    </row>
    <row r="49" spans="2:15" x14ac:dyDescent="0.25">
      <c r="B49" s="9" t="s">
        <v>3</v>
      </c>
      <c r="C49" s="8">
        <v>1</v>
      </c>
      <c r="D49" s="3">
        <f>1/(1+(EXP(-M47)))</f>
        <v>0.57895532707691599</v>
      </c>
      <c r="E49" s="3">
        <f>1/(1+(EXP(-M48)))</f>
        <v>0.55750583997455683</v>
      </c>
      <c r="F49" s="3"/>
      <c r="G49" s="2">
        <f>G43+(K43*O43*C43)</f>
        <v>0.18459734143258116</v>
      </c>
      <c r="H49" s="2">
        <f>H43+(K43*O43*D43)</f>
        <v>0.24861586497352697</v>
      </c>
      <c r="I49" s="2">
        <f>I43+(K43*O43*E43)</f>
        <v>0.34750422326057279</v>
      </c>
      <c r="J49" s="2"/>
      <c r="K49" s="8">
        <v>0.9</v>
      </c>
      <c r="L49" s="3">
        <v>0.8</v>
      </c>
      <c r="M49" s="3">
        <f>(C49*G49)+(D49*H49)+(E49*I49)</f>
        <v>0.52227045473843137</v>
      </c>
      <c r="N49" s="3">
        <f>1/(1+(EXP(-M49)))</f>
        <v>0.62767852111956024</v>
      </c>
      <c r="O49" s="10">
        <f>(L49-N49)*(N49)*(1-N49)</f>
        <v>4.0271218616260263E-2</v>
      </c>
    </row>
    <row r="51" spans="2:15" x14ac:dyDescent="0.25">
      <c r="B51" s="7" t="s">
        <v>23</v>
      </c>
      <c r="C51" s="20" t="s">
        <v>4</v>
      </c>
      <c r="D51" s="21"/>
      <c r="E51" s="21"/>
      <c r="F51" s="22"/>
      <c r="G51" s="20" t="s">
        <v>9</v>
      </c>
      <c r="H51" s="21"/>
      <c r="I51" s="21"/>
      <c r="J51" s="22"/>
      <c r="K51" s="1" t="s">
        <v>10</v>
      </c>
      <c r="L51" s="1" t="s">
        <v>11</v>
      </c>
      <c r="M51" s="1" t="s">
        <v>12</v>
      </c>
      <c r="N51" s="1" t="s">
        <v>13</v>
      </c>
      <c r="O51" s="1" t="s">
        <v>14</v>
      </c>
    </row>
    <row r="52" spans="2:15" x14ac:dyDescent="0.25">
      <c r="B52" s="4"/>
      <c r="C52" s="4" t="s">
        <v>5</v>
      </c>
      <c r="D52" s="4" t="s">
        <v>6</v>
      </c>
      <c r="E52" s="4" t="s">
        <v>7</v>
      </c>
      <c r="F52" s="4" t="s">
        <v>8</v>
      </c>
      <c r="G52" s="4" t="s">
        <v>5</v>
      </c>
      <c r="H52" s="4" t="s">
        <v>6</v>
      </c>
      <c r="I52" s="4" t="s">
        <v>7</v>
      </c>
      <c r="J52" s="4" t="s">
        <v>8</v>
      </c>
      <c r="K52" s="4"/>
      <c r="L52" s="4"/>
      <c r="M52" s="4"/>
      <c r="N52" s="4"/>
      <c r="O52" s="4"/>
    </row>
    <row r="53" spans="2:15" x14ac:dyDescent="0.25">
      <c r="B53" s="9" t="s">
        <v>1</v>
      </c>
      <c r="C53" s="8">
        <v>1</v>
      </c>
      <c r="D53" s="2">
        <v>-0.71</v>
      </c>
      <c r="E53" s="2">
        <v>0.61</v>
      </c>
      <c r="F53" s="2">
        <v>0.36</v>
      </c>
      <c r="G53" s="2">
        <f>G47+(K47*O47*C47)</f>
        <v>1.6987663550946795E-2</v>
      </c>
      <c r="H53" s="2">
        <f>H47+(K47*O47*D47)</f>
        <v>0.41198093270075203</v>
      </c>
      <c r="I53" s="2">
        <f>I47+(K47*O47*E47)</f>
        <v>0.5073716011331032</v>
      </c>
      <c r="J53" s="2">
        <f>J47+(K47*O47*F47)</f>
        <v>0.56491024701739712</v>
      </c>
      <c r="K53" s="8">
        <v>0.9</v>
      </c>
      <c r="L53" s="3">
        <v>0.8</v>
      </c>
      <c r="M53" s="3">
        <f>(C53*G53)+(D53*H53)+(E53*I53)+(F53*J53)</f>
        <v>0.23734556695086878</v>
      </c>
      <c r="N53" s="3">
        <f>1/(1+(EXP(-M53)))</f>
        <v>0.55905940265189435</v>
      </c>
      <c r="O53" s="3">
        <f>(O55-H55)*(N53)*(1-N53)</f>
        <v>-5.7245294282242135E-2</v>
      </c>
    </row>
    <row r="54" spans="2:15" x14ac:dyDescent="0.25">
      <c r="B54" s="9" t="s">
        <v>2</v>
      </c>
      <c r="C54" s="8">
        <v>1</v>
      </c>
      <c r="D54" s="2">
        <v>-0.71</v>
      </c>
      <c r="E54" s="2">
        <v>0.61</v>
      </c>
      <c r="F54" s="2">
        <v>0.36</v>
      </c>
      <c r="G54" s="2">
        <f>G48+(K48*O48*C48)</f>
        <v>-2.67644802364135E-2</v>
      </c>
      <c r="H54" s="2">
        <f>H48+(K48*O48*D48)</f>
        <v>0.54471398021002293</v>
      </c>
      <c r="I54" s="2">
        <f>I48+(K48*O48*E48)</f>
        <v>0.68503011122588509</v>
      </c>
      <c r="J54" s="2">
        <f>J48+(K48*O48*F48)</f>
        <v>0.34639031867293302</v>
      </c>
      <c r="K54" s="8">
        <v>0.9</v>
      </c>
      <c r="L54" s="3">
        <v>0.8</v>
      </c>
      <c r="M54" s="3">
        <f>(C54*G54)+(D54*H54)+(E54*I54)+(F54*J54)</f>
        <v>0.12905747638451606</v>
      </c>
      <c r="N54" s="3">
        <f>1/(1+(EXP(-M54)))</f>
        <v>0.53221966106642604</v>
      </c>
      <c r="O54" s="3">
        <f>(O55-I55)*(N54)*(1-N54)</f>
        <v>-8.2240099993869248E-2</v>
      </c>
    </row>
    <row r="55" spans="2:15" x14ac:dyDescent="0.25">
      <c r="B55" s="9" t="s">
        <v>3</v>
      </c>
      <c r="C55" s="8">
        <v>1</v>
      </c>
      <c r="D55" s="3">
        <f>1/(1+(EXP(-M53)))</f>
        <v>0.55905940265189435</v>
      </c>
      <c r="E55" s="3">
        <f>1/(1+(EXP(-M54)))</f>
        <v>0.53221966106642604</v>
      </c>
      <c r="F55" s="3"/>
      <c r="G55" s="2">
        <f>G49+(K49*O49*C49)</f>
        <v>0.22084143818721541</v>
      </c>
      <c r="H55" s="2">
        <f>H49+(K49*O49*D49)</f>
        <v>0.26959957786471361</v>
      </c>
      <c r="I55" s="2">
        <f>I49+(K49*O49*E49)</f>
        <v>0.36771051886588424</v>
      </c>
      <c r="J55" s="2"/>
      <c r="K55" s="8">
        <v>0.9</v>
      </c>
      <c r="L55" s="3">
        <v>0.8</v>
      </c>
      <c r="M55" s="3">
        <f>(C55*G55)+(D55*H55)+(E55*I55)</f>
        <v>0.56726638486482561</v>
      </c>
      <c r="N55" s="3">
        <f>1/(1+(EXP(-M55)))</f>
        <v>0.63813216875889822</v>
      </c>
      <c r="O55" s="10">
        <f>(L55-N55)*(N55)*(1-N55)</f>
        <v>3.7378439296299068E-2</v>
      </c>
    </row>
    <row r="57" spans="2:15" x14ac:dyDescent="0.25">
      <c r="B57" s="7" t="s">
        <v>24</v>
      </c>
      <c r="C57" s="20" t="s">
        <v>4</v>
      </c>
      <c r="D57" s="21"/>
      <c r="E57" s="21"/>
      <c r="F57" s="22"/>
      <c r="G57" s="20" t="s">
        <v>9</v>
      </c>
      <c r="H57" s="21"/>
      <c r="I57" s="21"/>
      <c r="J57" s="22"/>
      <c r="K57" s="1" t="s">
        <v>10</v>
      </c>
      <c r="L57" s="1" t="s">
        <v>11</v>
      </c>
      <c r="M57" s="1" t="s">
        <v>12</v>
      </c>
      <c r="N57" s="1" t="s">
        <v>13</v>
      </c>
      <c r="O57" s="1" t="s">
        <v>14</v>
      </c>
    </row>
    <row r="58" spans="2:15" x14ac:dyDescent="0.25">
      <c r="B58" s="4"/>
      <c r="C58" s="4" t="s">
        <v>5</v>
      </c>
      <c r="D58" s="4" t="s">
        <v>6</v>
      </c>
      <c r="E58" s="4" t="s">
        <v>7</v>
      </c>
      <c r="F58" s="4" t="s">
        <v>8</v>
      </c>
      <c r="G58" s="4" t="s">
        <v>5</v>
      </c>
      <c r="H58" s="4" t="s">
        <v>6</v>
      </c>
      <c r="I58" s="4" t="s">
        <v>7</v>
      </c>
      <c r="J58" s="4" t="s">
        <v>8</v>
      </c>
      <c r="K58" s="4"/>
      <c r="L58" s="4"/>
      <c r="M58" s="4"/>
      <c r="N58" s="4"/>
      <c r="O58" s="4"/>
    </row>
    <row r="59" spans="2:15" x14ac:dyDescent="0.25">
      <c r="B59" s="9" t="s">
        <v>1</v>
      </c>
      <c r="C59" s="8">
        <v>1</v>
      </c>
      <c r="D59" s="2">
        <v>-0.69</v>
      </c>
      <c r="E59" s="2">
        <v>0.59</v>
      </c>
      <c r="F59" s="2">
        <v>0.42</v>
      </c>
      <c r="G59" s="2">
        <f>G53+(K53*O53*C53)</f>
        <v>-3.4533101303071127E-2</v>
      </c>
      <c r="H59" s="2">
        <f>H53+(K53*O53*D53)</f>
        <v>0.44856067574710479</v>
      </c>
      <c r="I59" s="2">
        <f>I53+(K53*O53*E53)</f>
        <v>0.47594393457215228</v>
      </c>
      <c r="J59" s="2">
        <f>J53+(K53*O53*F53)</f>
        <v>0.54636277166995062</v>
      </c>
      <c r="K59" s="8">
        <v>0.9</v>
      </c>
      <c r="L59" s="3">
        <v>0.8</v>
      </c>
      <c r="M59" s="3">
        <f>(C59*G59)+(D59*H59)+(E59*I59)+(F59*J59)</f>
        <v>0.16623931793037569</v>
      </c>
      <c r="N59" s="3">
        <f>1/(1+(EXP(-M59)))</f>
        <v>0.54146438265297536</v>
      </c>
      <c r="O59" s="3">
        <f>(O61-H61)*(N59)*(1-N59)</f>
        <v>-6.2890685301910651E-2</v>
      </c>
    </row>
    <row r="60" spans="2:15" x14ac:dyDescent="0.25">
      <c r="B60" s="9" t="s">
        <v>2</v>
      </c>
      <c r="C60" s="8">
        <v>1</v>
      </c>
      <c r="D60" s="2">
        <v>-0.69</v>
      </c>
      <c r="E60" s="2">
        <v>0.59</v>
      </c>
      <c r="F60" s="2">
        <v>0.42</v>
      </c>
      <c r="G60" s="2">
        <f>G54+(K54*O54*C54)</f>
        <v>-0.10078057023089582</v>
      </c>
      <c r="H60" s="2">
        <f>H54+(K54*O54*D54)</f>
        <v>0.5972654041061054</v>
      </c>
      <c r="I60" s="2">
        <f>I54+(K54*O54*E54)</f>
        <v>0.63988029632925092</v>
      </c>
      <c r="J60" s="2">
        <f>J54+(K54*O54*F54)</f>
        <v>0.31974452627491939</v>
      </c>
      <c r="K60" s="8">
        <v>0.9</v>
      </c>
      <c r="L60" s="3">
        <v>0.8</v>
      </c>
      <c r="M60" s="3">
        <f>(C60*G60)+(D60*H60)+(E60*I60)+(F60*J60)</f>
        <v>-1.0716231943843635E-3</v>
      </c>
      <c r="N60" s="3">
        <f>1/(1+(EXP(-M60)))</f>
        <v>0.4997320942270419</v>
      </c>
      <c r="O60" s="3">
        <f>(O61-I61)*(N60)*(1-N60)</f>
        <v>-8.7628174794050426E-2</v>
      </c>
    </row>
    <row r="61" spans="2:15" x14ac:dyDescent="0.25">
      <c r="B61" s="9" t="s">
        <v>3</v>
      </c>
      <c r="C61" s="8">
        <v>1</v>
      </c>
      <c r="D61" s="3">
        <f>1/(1+(EXP(-M59)))</f>
        <v>0.54146438265297536</v>
      </c>
      <c r="E61" s="3">
        <f>1/(1+(EXP(-M60)))</f>
        <v>0.4997320942270419</v>
      </c>
      <c r="F61" s="3"/>
      <c r="G61" s="2">
        <f>G55+(K55*O55*C55)</f>
        <v>0.25448203355388455</v>
      </c>
      <c r="H61" s="2">
        <f>H55+(K55*O55*D55)</f>
        <v>0.28840666901525774</v>
      </c>
      <c r="I61" s="2">
        <f>I55+(K55*O55*E55)</f>
        <v>0.38561470513000567</v>
      </c>
      <c r="J61" s="2"/>
      <c r="K61" s="8">
        <v>0.9</v>
      </c>
      <c r="L61" s="3">
        <v>0.8</v>
      </c>
      <c r="M61" s="3">
        <f>(C61*G61)+(D61*H61)+(E61*I61)</f>
        <v>0.60334801670459304</v>
      </c>
      <c r="N61" s="3">
        <f>1/(1+(EXP(-M61)))</f>
        <v>0.64642190561743962</v>
      </c>
      <c r="O61" s="10">
        <f>(L61-N61)*(N61)*(1-N61)</f>
        <v>3.5101905323677761E-2</v>
      </c>
    </row>
    <row r="63" spans="2:15" x14ac:dyDescent="0.25">
      <c r="B63" s="7" t="s">
        <v>25</v>
      </c>
      <c r="C63" s="20" t="s">
        <v>4</v>
      </c>
      <c r="D63" s="21"/>
      <c r="E63" s="21"/>
      <c r="F63" s="22"/>
      <c r="G63" s="20" t="s">
        <v>9</v>
      </c>
      <c r="H63" s="21"/>
      <c r="I63" s="21"/>
      <c r="J63" s="22"/>
      <c r="K63" s="1" t="s">
        <v>10</v>
      </c>
      <c r="L63" s="1" t="s">
        <v>11</v>
      </c>
      <c r="M63" s="1" t="s">
        <v>12</v>
      </c>
      <c r="N63" s="1" t="s">
        <v>13</v>
      </c>
      <c r="O63" s="1" t="s">
        <v>14</v>
      </c>
    </row>
    <row r="64" spans="2:15" x14ac:dyDescent="0.25">
      <c r="B64" s="4"/>
      <c r="C64" s="4" t="s">
        <v>5</v>
      </c>
      <c r="D64" s="4" t="s">
        <v>6</v>
      </c>
      <c r="E64" s="4" t="s">
        <v>7</v>
      </c>
      <c r="F64" s="4" t="s">
        <v>8</v>
      </c>
      <c r="G64" s="4" t="s">
        <v>5</v>
      </c>
      <c r="H64" s="4" t="s">
        <v>6</v>
      </c>
      <c r="I64" s="4" t="s">
        <v>7</v>
      </c>
      <c r="J64" s="4" t="s">
        <v>8</v>
      </c>
      <c r="K64" s="4"/>
      <c r="L64" s="4"/>
      <c r="M64" s="4"/>
      <c r="N64" s="4"/>
      <c r="O64" s="4"/>
    </row>
    <row r="65" spans="2:15" x14ac:dyDescent="0.25">
      <c r="B65" s="9" t="s">
        <v>1</v>
      </c>
      <c r="C65" s="8">
        <v>1</v>
      </c>
      <c r="D65" s="2">
        <v>-0.68</v>
      </c>
      <c r="E65" s="2">
        <v>0.6</v>
      </c>
      <c r="F65" s="2">
        <v>0.42</v>
      </c>
      <c r="G65" s="2">
        <f>G59+(K59*O59*C59)</f>
        <v>-9.1134718074790705E-2</v>
      </c>
      <c r="H65" s="2">
        <f>H59+(K59*O59*D59)</f>
        <v>0.48761579131959132</v>
      </c>
      <c r="I65" s="2">
        <f>I59+(K59*O59*E59)</f>
        <v>0.44254898067683773</v>
      </c>
      <c r="J65" s="2">
        <f>J59+(K59*O59*F59)</f>
        <v>0.52259009262582845</v>
      </c>
      <c r="K65" s="8">
        <v>0.9</v>
      </c>
      <c r="L65" s="3">
        <v>0.8</v>
      </c>
      <c r="M65" s="3">
        <f>(C65*G65)+(D65*H65)+(E65*I65)+(F65*J65)</f>
        <v>6.2303771136837716E-2</v>
      </c>
      <c r="N65" s="3">
        <f>1/(1+(EXP(-M65)))</f>
        <v>0.51557090623342927</v>
      </c>
      <c r="O65" s="3">
        <f>(O67-H67)*(N65)*(1-N65)</f>
        <v>-6.7944458519063555E-2</v>
      </c>
    </row>
    <row r="66" spans="2:15" x14ac:dyDescent="0.25">
      <c r="B66" s="9" t="s">
        <v>2</v>
      </c>
      <c r="C66" s="8">
        <v>1</v>
      </c>
      <c r="D66" s="2">
        <v>-0.68</v>
      </c>
      <c r="E66" s="2">
        <v>0.6</v>
      </c>
      <c r="F66" s="2">
        <v>0.42</v>
      </c>
      <c r="G66" s="2">
        <f>G60+(K60*O60*C60)</f>
        <v>-0.17964592754554121</v>
      </c>
      <c r="H66" s="2">
        <f>H60+(K60*O60*D60)</f>
        <v>0.65168250065321076</v>
      </c>
      <c r="I66" s="2">
        <f>I60+(K60*O60*E60)</f>
        <v>0.59334973551361014</v>
      </c>
      <c r="J66" s="2">
        <f>J60+(K60*O60*F60)</f>
        <v>0.28662107620276833</v>
      </c>
      <c r="K66" s="8">
        <v>0.9</v>
      </c>
      <c r="L66" s="3">
        <v>0.8</v>
      </c>
      <c r="M66" s="3">
        <f>(C66*G66)+(D66*H66)+(E66*I66)+(F66*J66)</f>
        <v>-0.14639933467639571</v>
      </c>
      <c r="N66" s="3">
        <f>1/(1+(EXP(-M66)))</f>
        <v>0.46346539616565735</v>
      </c>
      <c r="O66" s="3">
        <f>(O67-I67)*(N66)*(1-N66)</f>
        <v>-9.1491719914113506E-2</v>
      </c>
    </row>
    <row r="67" spans="2:15" x14ac:dyDescent="0.25">
      <c r="B67" s="9" t="s">
        <v>3</v>
      </c>
      <c r="C67" s="8">
        <v>1</v>
      </c>
      <c r="D67" s="3">
        <f>1/(1+(EXP(-M65)))</f>
        <v>0.51557090623342927</v>
      </c>
      <c r="E67" s="3">
        <f>1/(1+(EXP(-M66)))</f>
        <v>0.46346539616565735</v>
      </c>
      <c r="F67" s="3"/>
      <c r="G67" s="2">
        <f>G61+(K61*O61*C61)</f>
        <v>0.2860737483451945</v>
      </c>
      <c r="H67" s="2">
        <f>H61+(K61*O61*D61)</f>
        <v>0.30551245736168325</v>
      </c>
      <c r="I67" s="2">
        <f>I61+(K61*O61*E61)</f>
        <v>0.40140209892289042</v>
      </c>
      <c r="J67" s="2"/>
      <c r="K67" s="8">
        <v>0.9</v>
      </c>
      <c r="L67" s="3">
        <v>0.8</v>
      </c>
      <c r="M67" s="3">
        <f>(C67*G67)+(D67*H67)+(E67*I67)</f>
        <v>0.62962306565178328</v>
      </c>
      <c r="N67" s="3">
        <f>1/(1+(EXP(-M67)))</f>
        <v>0.65240398856180359</v>
      </c>
      <c r="O67" s="10">
        <f>(L67-N67)*(N67)*(1-N67)</f>
        <v>3.3470793884096281E-2</v>
      </c>
    </row>
    <row r="69" spans="2:15" x14ac:dyDescent="0.25">
      <c r="B69" s="7" t="s">
        <v>26</v>
      </c>
      <c r="C69" s="20" t="s">
        <v>4</v>
      </c>
      <c r="D69" s="21"/>
      <c r="E69" s="21"/>
      <c r="F69" s="22"/>
      <c r="G69" s="20" t="s">
        <v>9</v>
      </c>
      <c r="H69" s="21"/>
      <c r="I69" s="21"/>
      <c r="J69" s="22"/>
      <c r="K69" s="1" t="s">
        <v>10</v>
      </c>
      <c r="L69" s="1" t="s">
        <v>11</v>
      </c>
      <c r="M69" s="1" t="s">
        <v>12</v>
      </c>
      <c r="N69" s="1" t="s">
        <v>13</v>
      </c>
      <c r="O69" s="1" t="s">
        <v>14</v>
      </c>
    </row>
    <row r="70" spans="2:15" x14ac:dyDescent="0.25">
      <c r="B70" s="4"/>
      <c r="C70" s="4" t="s">
        <v>5</v>
      </c>
      <c r="D70" s="4" t="s">
        <v>6</v>
      </c>
      <c r="E70" s="4" t="s">
        <v>7</v>
      </c>
      <c r="F70" s="4" t="s">
        <v>8</v>
      </c>
      <c r="G70" s="4" t="s">
        <v>5</v>
      </c>
      <c r="H70" s="4" t="s">
        <v>6</v>
      </c>
      <c r="I70" s="4" t="s">
        <v>7</v>
      </c>
      <c r="J70" s="4" t="s">
        <v>8</v>
      </c>
      <c r="K70" s="4"/>
      <c r="L70" s="4"/>
      <c r="M70" s="4"/>
      <c r="N70" s="4"/>
      <c r="O70" s="4"/>
    </row>
    <row r="71" spans="2:15" x14ac:dyDescent="0.25">
      <c r="B71" s="9" t="s">
        <v>1</v>
      </c>
      <c r="C71" s="8">
        <v>1</v>
      </c>
      <c r="D71" s="2">
        <v>-0.66</v>
      </c>
      <c r="E71" s="2">
        <v>0.57999999999999996</v>
      </c>
      <c r="F71" s="2">
        <v>0.48</v>
      </c>
      <c r="G71" s="2">
        <f>G65+(K65*O65*C65)</f>
        <v>-0.1522847307419479</v>
      </c>
      <c r="H71" s="2">
        <f>H65+(K65*O65*D65)</f>
        <v>0.52919779993325822</v>
      </c>
      <c r="I71" s="2">
        <f>I65+(K65*O65*E65)</f>
        <v>0.40585897307654339</v>
      </c>
      <c r="J71" s="2">
        <f>J65+(K65*O65*F65)</f>
        <v>0.49690708730562244</v>
      </c>
      <c r="K71" s="8">
        <v>0.9</v>
      </c>
      <c r="L71" s="3">
        <v>0.8</v>
      </c>
      <c r="M71" s="3">
        <f>(C71*G71)+(D71*H71)+(E71*I71)+(F71*J71)</f>
        <v>-2.7641672406804346E-2</v>
      </c>
      <c r="N71" s="3">
        <f>1/(1+(EXP(-M71)))</f>
        <v>0.49309002186370327</v>
      </c>
      <c r="O71" s="3">
        <f>(O73-H73)*(N71)*(1-N71)</f>
        <v>-7.2222109387248892E-2</v>
      </c>
    </row>
    <row r="72" spans="2:15" x14ac:dyDescent="0.25">
      <c r="B72" s="9" t="s">
        <v>2</v>
      </c>
      <c r="C72" s="8">
        <v>1</v>
      </c>
      <c r="D72" s="2">
        <v>-0.66</v>
      </c>
      <c r="E72" s="2">
        <v>0.57999999999999996</v>
      </c>
      <c r="F72" s="2">
        <v>0.48</v>
      </c>
      <c r="G72" s="2">
        <f>G66+(K66*O66*C66)</f>
        <v>-0.26198847546824333</v>
      </c>
      <c r="H72" s="2">
        <f>H66+(K66*O66*D66)</f>
        <v>0.70767543324064819</v>
      </c>
      <c r="I72" s="2">
        <f>I66+(K66*O66*E66)</f>
        <v>0.54394420675998889</v>
      </c>
      <c r="J72" s="2">
        <f>J66+(K66*O66*F66)</f>
        <v>0.25203720607523344</v>
      </c>
      <c r="K72" s="8">
        <v>0.9</v>
      </c>
      <c r="L72" s="3">
        <v>0.8</v>
      </c>
      <c r="M72" s="3">
        <f>(C72*G72)+(D72*H72)+(E72*I72)+(F72*J72)</f>
        <v>-0.29258876257016558</v>
      </c>
      <c r="N72" s="3">
        <f>1/(1+(EXP(-M72)))</f>
        <v>0.42737021358435168</v>
      </c>
      <c r="O72" s="3">
        <f>(O73-I73)*(N72)*(1-N72)</f>
        <v>-9.3794164638250146E-2</v>
      </c>
    </row>
    <row r="73" spans="2:15" x14ac:dyDescent="0.25">
      <c r="B73" s="9" t="s">
        <v>3</v>
      </c>
      <c r="C73" s="8">
        <v>1</v>
      </c>
      <c r="D73" s="3">
        <f>1/(1+(EXP(-M71)))</f>
        <v>0.49309002186370327</v>
      </c>
      <c r="E73" s="3">
        <f>1/(1+(EXP(-M72)))</f>
        <v>0.42737021358435168</v>
      </c>
      <c r="F73" s="3"/>
      <c r="G73" s="2">
        <f>G67+(K67*O67*C67)</f>
        <v>0.31619746284088113</v>
      </c>
      <c r="H73" s="2">
        <f>H67+(K67*O67*D67)</f>
        <v>0.3210433681433415</v>
      </c>
      <c r="I73" s="2">
        <f>I67+(K67*O67*E67)</f>
        <v>0.41536339819561496</v>
      </c>
      <c r="J73" s="2"/>
      <c r="K73" s="8">
        <v>0.9</v>
      </c>
      <c r="L73" s="3">
        <v>0.8</v>
      </c>
      <c r="M73" s="3">
        <f>(C73*G73)+(D73*H73)+(E73*I73)</f>
        <v>0.65201468845986044</v>
      </c>
      <c r="N73" s="3">
        <f>1/(1+(EXP(-M73)))</f>
        <v>0.65746432439127256</v>
      </c>
      <c r="O73" s="10">
        <f>(L73-N73)*(N73)*(1-N73)</f>
        <v>3.2099744907503433E-2</v>
      </c>
    </row>
    <row r="75" spans="2:15" x14ac:dyDescent="0.25">
      <c r="B75" s="7" t="s">
        <v>27</v>
      </c>
      <c r="C75" s="20" t="s">
        <v>4</v>
      </c>
      <c r="D75" s="21"/>
      <c r="E75" s="21"/>
      <c r="F75" s="22"/>
      <c r="G75" s="20" t="s">
        <v>9</v>
      </c>
      <c r="H75" s="21"/>
      <c r="I75" s="21"/>
      <c r="J75" s="22"/>
      <c r="K75" s="1" t="s">
        <v>10</v>
      </c>
      <c r="L75" s="1" t="s">
        <v>11</v>
      </c>
      <c r="M75" s="1" t="s">
        <v>12</v>
      </c>
      <c r="N75" s="1" t="s">
        <v>13</v>
      </c>
      <c r="O75" s="1" t="s">
        <v>14</v>
      </c>
    </row>
    <row r="76" spans="2:15" x14ac:dyDescent="0.25">
      <c r="B76" s="4"/>
      <c r="C76" s="4" t="s">
        <v>5</v>
      </c>
      <c r="D76" s="4" t="s">
        <v>6</v>
      </c>
      <c r="E76" s="4" t="s">
        <v>7</v>
      </c>
      <c r="F76" s="4" t="s">
        <v>8</v>
      </c>
      <c r="G76" s="4" t="s">
        <v>5</v>
      </c>
      <c r="H76" s="4" t="s">
        <v>6</v>
      </c>
      <c r="I76" s="4" t="s">
        <v>7</v>
      </c>
      <c r="J76" s="4" t="s">
        <v>8</v>
      </c>
      <c r="K76" s="4"/>
      <c r="L76" s="4"/>
      <c r="M76" s="4"/>
      <c r="N76" s="4"/>
      <c r="O76" s="4"/>
    </row>
    <row r="77" spans="2:15" x14ac:dyDescent="0.25">
      <c r="B77" s="9" t="s">
        <v>1</v>
      </c>
      <c r="C77" s="8">
        <v>1</v>
      </c>
      <c r="D77" s="2">
        <v>-0.61</v>
      </c>
      <c r="E77" s="2">
        <v>0.69</v>
      </c>
      <c r="F77" s="2">
        <v>0.4</v>
      </c>
      <c r="G77" s="2">
        <f>G71+(K71*O71*C71)</f>
        <v>-0.21728462919047192</v>
      </c>
      <c r="H77" s="2">
        <f>H71+(K71*O71*D71)</f>
        <v>0.57209773290928401</v>
      </c>
      <c r="I77" s="2">
        <f>I71+(K71*O71*E71)</f>
        <v>0.36815903197639949</v>
      </c>
      <c r="J77" s="2">
        <f>J71+(K71*O71*F71)</f>
        <v>0.46570713605033093</v>
      </c>
      <c r="K77" s="8">
        <v>0.9</v>
      </c>
      <c r="L77" s="3">
        <v>0.8</v>
      </c>
      <c r="M77" s="3">
        <f>(C77*G77)+(D77*H77)+(E77*I77)+(F77*J77)</f>
        <v>-0.12595165978128714</v>
      </c>
      <c r="N77" s="3">
        <f>1/(1+(EXP(-M77)))</f>
        <v>0.46855364567771407</v>
      </c>
      <c r="O77" s="3">
        <f>(O79-H79)*(N77)*(1-N77)</f>
        <v>-7.5847309255119205E-2</v>
      </c>
    </row>
    <row r="78" spans="2:15" x14ac:dyDescent="0.25">
      <c r="B78" s="9" t="s">
        <v>2</v>
      </c>
      <c r="C78" s="8">
        <v>1</v>
      </c>
      <c r="D78" s="2">
        <v>-0.61</v>
      </c>
      <c r="E78" s="2">
        <v>0.69</v>
      </c>
      <c r="F78" s="2">
        <v>0.4</v>
      </c>
      <c r="G78" s="2">
        <f>G72+(K72*O72*C72)</f>
        <v>-0.34640322364266846</v>
      </c>
      <c r="H78" s="2">
        <f>H72+(K72*O72*D72)</f>
        <v>0.76338916703576876</v>
      </c>
      <c r="I78" s="2">
        <f>I72+(K72*O72*E72)</f>
        <v>0.49498365281882228</v>
      </c>
      <c r="J78" s="2">
        <f>J72+(K72*O72*F72)</f>
        <v>0.21151812695150937</v>
      </c>
      <c r="K78" s="8">
        <v>0.9</v>
      </c>
      <c r="L78" s="3">
        <v>0.8</v>
      </c>
      <c r="M78" s="3">
        <f>(C78*G78)+(D78*H78)+(E78*I78)+(F78*J78)</f>
        <v>-0.38592464430889634</v>
      </c>
      <c r="N78" s="3">
        <f>1/(1+(EXP(-M78)))</f>
        <v>0.40469874336524803</v>
      </c>
      <c r="O78" s="3">
        <f>(O79-I79)*(N78)*(1-N78)</f>
        <v>-9.564803892552777E-2</v>
      </c>
    </row>
    <row r="79" spans="2:15" x14ac:dyDescent="0.25">
      <c r="B79" s="9" t="s">
        <v>3</v>
      </c>
      <c r="C79" s="8">
        <v>1</v>
      </c>
      <c r="D79" s="3">
        <f>1/(1+(EXP(-M77)))</f>
        <v>0.46855364567771407</v>
      </c>
      <c r="E79" s="3">
        <f>1/(1+(EXP(-M78)))</f>
        <v>0.40469874336524803</v>
      </c>
      <c r="F79" s="3"/>
      <c r="G79" s="2">
        <f>G73+(K73*O73*C73)</f>
        <v>0.34508723325763424</v>
      </c>
      <c r="H79" s="2">
        <f>H73+(K73*O73*D73)</f>
        <v>0.33528862566977563</v>
      </c>
      <c r="I79" s="2">
        <f>I73+(K73*O73*E73)</f>
        <v>0.4277100255490256</v>
      </c>
      <c r="J79" s="2"/>
      <c r="K79" s="8">
        <v>0.9</v>
      </c>
      <c r="L79" s="3">
        <v>0.8</v>
      </c>
      <c r="M79" s="3">
        <f>(C79*G79)+(D79*H79)+(E79*I79)</f>
        <v>0.67528165103388671</v>
      </c>
      <c r="N79" s="3">
        <f>1/(1+(EXP(-M79)))</f>
        <v>0.66268479853998996</v>
      </c>
      <c r="O79" s="10">
        <f>(L79-N79)*(N79)*(1-N79)</f>
        <v>3.069456905122311E-2</v>
      </c>
    </row>
    <row r="81" spans="2:15" x14ac:dyDescent="0.25">
      <c r="B81" s="7" t="s">
        <v>28</v>
      </c>
      <c r="C81" s="20" t="s">
        <v>4</v>
      </c>
      <c r="D81" s="21"/>
      <c r="E81" s="21"/>
      <c r="F81" s="22"/>
      <c r="G81" s="20" t="s">
        <v>9</v>
      </c>
      <c r="H81" s="21"/>
      <c r="I81" s="21"/>
      <c r="J81" s="22"/>
      <c r="K81" s="1" t="s">
        <v>10</v>
      </c>
      <c r="L81" s="1" t="s">
        <v>11</v>
      </c>
      <c r="M81" s="1" t="s">
        <v>12</v>
      </c>
      <c r="N81" s="1" t="s">
        <v>13</v>
      </c>
      <c r="O81" s="1" t="s">
        <v>14</v>
      </c>
    </row>
    <row r="82" spans="2:15" x14ac:dyDescent="0.25">
      <c r="B82" s="4"/>
      <c r="C82" s="4" t="s">
        <v>5</v>
      </c>
      <c r="D82" s="4" t="s">
        <v>6</v>
      </c>
      <c r="E82" s="4" t="s">
        <v>7</v>
      </c>
      <c r="F82" s="4" t="s">
        <v>8</v>
      </c>
      <c r="G82" s="4" t="s">
        <v>5</v>
      </c>
      <c r="H82" s="4" t="s">
        <v>6</v>
      </c>
      <c r="I82" s="4" t="s">
        <v>7</v>
      </c>
      <c r="J82" s="4" t="s">
        <v>8</v>
      </c>
      <c r="K82" s="4"/>
      <c r="L82" s="4"/>
      <c r="M82" s="4"/>
      <c r="N82" s="4"/>
      <c r="O82" s="4"/>
    </row>
    <row r="83" spans="2:15" x14ac:dyDescent="0.25">
      <c r="B83" s="9" t="s">
        <v>1</v>
      </c>
      <c r="C83" s="8">
        <v>1</v>
      </c>
      <c r="D83" s="2">
        <v>0.28000000000000003</v>
      </c>
      <c r="E83" s="2">
        <v>0.96</v>
      </c>
      <c r="F83" s="2">
        <v>0.01</v>
      </c>
      <c r="G83" s="2">
        <f>G77+(K77*O77*C77)</f>
        <v>-0.28554720752007923</v>
      </c>
      <c r="H83" s="2">
        <f>H77+(K77*O77*D77)</f>
        <v>0.61373790569034448</v>
      </c>
      <c r="I83" s="2">
        <f>I77+(K77*O77*E77)</f>
        <v>0.32105785292897049</v>
      </c>
      <c r="J83" s="2">
        <f>J77+(K77*O77*F77)</f>
        <v>0.43840210471848801</v>
      </c>
      <c r="K83" s="8">
        <v>0.9</v>
      </c>
      <c r="L83" s="3">
        <v>0.8</v>
      </c>
      <c r="M83" s="3">
        <f>(C83*G83)+(D83*H83)+(E83*I83)+(F83*J83)</f>
        <v>0.19889896593221382</v>
      </c>
      <c r="N83" s="3">
        <f>1/(1+(EXP(-M83)))</f>
        <v>0.54956145820718438</v>
      </c>
      <c r="O83" s="3">
        <f>(O85-H85)*(N83)*(1-N83)</f>
        <v>-8.0472926241044351E-2</v>
      </c>
    </row>
    <row r="84" spans="2:15" x14ac:dyDescent="0.25">
      <c r="B84" s="9" t="s">
        <v>2</v>
      </c>
      <c r="C84" s="8">
        <v>1</v>
      </c>
      <c r="D84" s="2">
        <v>0.28000000000000003</v>
      </c>
      <c r="E84" s="2">
        <v>0.96</v>
      </c>
      <c r="F84" s="2">
        <v>0.01</v>
      </c>
      <c r="G84" s="2">
        <f>G78+(K78*O78*C78)</f>
        <v>-0.43248645867564345</v>
      </c>
      <c r="H84" s="2">
        <f>H78+(K78*O78*D78)</f>
        <v>0.81589994040588354</v>
      </c>
      <c r="I84" s="2">
        <f>I78+(K78*O78*E78)</f>
        <v>0.43558622064606956</v>
      </c>
      <c r="J84" s="2">
        <f>J78+(K78*O78*F78)</f>
        <v>0.17708483293831936</v>
      </c>
      <c r="K84" s="8">
        <v>0.9</v>
      </c>
      <c r="L84" s="3">
        <v>0.8</v>
      </c>
      <c r="M84" s="3">
        <f>(C84*G84)+(D84*H84)+(E84*I84)+(F84*J84)</f>
        <v>0.21589914478761393</v>
      </c>
      <c r="N84" s="3">
        <f>1/(1+(EXP(-M84)))</f>
        <v>0.55376610083287126</v>
      </c>
      <c r="O84" s="3">
        <f>(O85-I85)*(N84)*(1-N84)</f>
        <v>-0.10273396937183538</v>
      </c>
    </row>
    <row r="85" spans="2:15" x14ac:dyDescent="0.25">
      <c r="B85" s="9" t="s">
        <v>3</v>
      </c>
      <c r="C85" s="8">
        <v>1</v>
      </c>
      <c r="D85" s="3">
        <f>1/(1+(EXP(-M83)))</f>
        <v>0.54956145820718438</v>
      </c>
      <c r="E85" s="3">
        <f>1/(1+(EXP(-M84)))</f>
        <v>0.55376610083287126</v>
      </c>
      <c r="F85" s="3"/>
      <c r="G85" s="2">
        <f>G79+(K79*O79*C79)</f>
        <v>0.37271234540373505</v>
      </c>
      <c r="H85" s="2">
        <f>H79+(K79*O79*D79)</f>
        <v>0.34823247267808688</v>
      </c>
      <c r="I85" s="2">
        <f>I79+(K79*O79*E79)</f>
        <v>0.43888987371987664</v>
      </c>
      <c r="J85" s="2"/>
      <c r="K85" s="8">
        <v>0.9</v>
      </c>
      <c r="L85" s="3">
        <v>0.8</v>
      </c>
      <c r="M85" s="3">
        <f>(C85*G85)+(D85*H85)+(E85*I85)</f>
        <v>0.80712982494868535</v>
      </c>
      <c r="N85" s="3">
        <f>1/(1+(EXP(-M85)))</f>
        <v>0.69149755039244631</v>
      </c>
      <c r="O85" s="10">
        <f>(L85-N85)*(N85)*(1-N85)</f>
        <v>2.3146685240581662E-2</v>
      </c>
    </row>
    <row r="87" spans="2:15" x14ac:dyDescent="0.25">
      <c r="B87" s="7" t="s">
        <v>29</v>
      </c>
      <c r="C87" s="20" t="s">
        <v>4</v>
      </c>
      <c r="D87" s="21"/>
      <c r="E87" s="21"/>
      <c r="F87" s="22"/>
      <c r="G87" s="20" t="s">
        <v>9</v>
      </c>
      <c r="H87" s="21"/>
      <c r="I87" s="21"/>
      <c r="J87" s="22"/>
      <c r="K87" s="1" t="s">
        <v>10</v>
      </c>
      <c r="L87" s="1" t="s">
        <v>11</v>
      </c>
      <c r="M87" s="1" t="s">
        <v>12</v>
      </c>
      <c r="N87" s="1" t="s">
        <v>13</v>
      </c>
      <c r="O87" s="1" t="s">
        <v>14</v>
      </c>
    </row>
    <row r="88" spans="2:15" x14ac:dyDescent="0.25">
      <c r="B88" s="4"/>
      <c r="C88" s="4" t="s">
        <v>5</v>
      </c>
      <c r="D88" s="4" t="s">
        <v>6</v>
      </c>
      <c r="E88" s="4" t="s">
        <v>7</v>
      </c>
      <c r="F88" s="4" t="s">
        <v>8</v>
      </c>
      <c r="G88" s="4" t="s">
        <v>5</v>
      </c>
      <c r="H88" s="4" t="s">
        <v>6</v>
      </c>
      <c r="I88" s="4" t="s">
        <v>7</v>
      </c>
      <c r="J88" s="4" t="s">
        <v>8</v>
      </c>
      <c r="K88" s="4"/>
      <c r="L88" s="4"/>
      <c r="M88" s="4"/>
      <c r="N88" s="4"/>
      <c r="O88" s="4"/>
    </row>
    <row r="89" spans="2:15" x14ac:dyDescent="0.25">
      <c r="B89" s="9" t="s">
        <v>1</v>
      </c>
      <c r="C89" s="8">
        <v>1</v>
      </c>
      <c r="D89" s="2">
        <v>0.31</v>
      </c>
      <c r="E89" s="2">
        <v>0.95</v>
      </c>
      <c r="F89" s="2">
        <v>7.0000000000000007E-2</v>
      </c>
      <c r="G89" s="2">
        <f>G83+(K83*O83*C83)</f>
        <v>-0.35797284113701916</v>
      </c>
      <c r="H89" s="2">
        <f>H83+(K83*O83*D83)</f>
        <v>0.59345872827760127</v>
      </c>
      <c r="I89" s="2">
        <f>I83+(K83*O83*E83)</f>
        <v>0.25152924465670817</v>
      </c>
      <c r="J89" s="2">
        <f>J83+(K83*O83*F83)</f>
        <v>0.4376778483823186</v>
      </c>
      <c r="K89" s="8">
        <v>0.9</v>
      </c>
      <c r="L89" s="3">
        <v>0.8</v>
      </c>
      <c r="M89" s="3">
        <f>(C89*G89)+(D89*H89)+(E89*I89)+(F89*J89)</f>
        <v>9.558959643967227E-2</v>
      </c>
      <c r="N89" s="3">
        <f>1/(1+(EXP(-M89)))</f>
        <v>0.52387921910478685</v>
      </c>
      <c r="O89" s="3">
        <f>(O91-H91)*(N89)*(1-N89)</f>
        <v>-8.4036465393360585E-2</v>
      </c>
    </row>
    <row r="90" spans="2:15" x14ac:dyDescent="0.25">
      <c r="B90" s="9" t="s">
        <v>2</v>
      </c>
      <c r="C90" s="8">
        <v>1</v>
      </c>
      <c r="D90" s="2">
        <v>0.31</v>
      </c>
      <c r="E90" s="2">
        <v>0.95</v>
      </c>
      <c r="F90" s="2">
        <v>7.0000000000000007E-2</v>
      </c>
      <c r="G90" s="2">
        <f>G84+(K84*O84*C84)</f>
        <v>-0.52494703111029528</v>
      </c>
      <c r="H90" s="2">
        <f>H84+(K84*O84*D84)</f>
        <v>0.79001098012418103</v>
      </c>
      <c r="I90" s="2">
        <f>I84+(K84*O84*E84)</f>
        <v>0.34682407110880376</v>
      </c>
      <c r="J90" s="2">
        <f>J84+(K84*O84*F84)</f>
        <v>0.17616022721397284</v>
      </c>
      <c r="K90" s="8">
        <v>0.9</v>
      </c>
      <c r="L90" s="3">
        <v>0.8</v>
      </c>
      <c r="M90" s="3">
        <f>(C90*G90)+(D90*H90)+(E90*I90)+(F90*J90)</f>
        <v>6.1770456186542477E-2</v>
      </c>
      <c r="N90" s="3">
        <f>1/(1+(EXP(-M90)))</f>
        <v>0.51543770569676317</v>
      </c>
      <c r="O90" s="3">
        <f>(O91-I91)*(N90)*(1-N90)</f>
        <v>-0.10681290681155538</v>
      </c>
    </row>
    <row r="91" spans="2:15" x14ac:dyDescent="0.25">
      <c r="B91" s="9" t="s">
        <v>3</v>
      </c>
      <c r="C91" s="8">
        <v>1</v>
      </c>
      <c r="D91" s="3">
        <f>1/(1+(EXP(-M89)))</f>
        <v>0.52387921910478685</v>
      </c>
      <c r="E91" s="3">
        <f>1/(1+(EXP(-M90)))</f>
        <v>0.51543770569676317</v>
      </c>
      <c r="F91" s="3"/>
      <c r="G91" s="2">
        <f>G85+(K85*O85*C85)</f>
        <v>0.39354436212025856</v>
      </c>
      <c r="H91" s="2">
        <f>H85+(K85*O85*D85)</f>
        <v>0.35968094616221596</v>
      </c>
      <c r="I91" s="2">
        <f>I85+(K85*O85*E85)</f>
        <v>0.45042593838947104</v>
      </c>
      <c r="J91" s="2"/>
      <c r="K91" s="8">
        <v>0.9</v>
      </c>
      <c r="L91" s="3">
        <v>0.8</v>
      </c>
      <c r="M91" s="3">
        <f>(C91*G91)+(D91*H91)+(E91*I91)</f>
        <v>0.81414024759237169</v>
      </c>
      <c r="N91" s="3">
        <f>1/(1+(EXP(-M91)))</f>
        <v>0.69299106353235274</v>
      </c>
      <c r="O91" s="10">
        <f>(L91-N91)*(N91)*(1-N91)</f>
        <v>2.2766627358695554E-2</v>
      </c>
    </row>
    <row r="93" spans="2:15" x14ac:dyDescent="0.25">
      <c r="B93" s="7" t="s">
        <v>35</v>
      </c>
      <c r="C93" s="20" t="s">
        <v>4</v>
      </c>
      <c r="D93" s="21"/>
      <c r="E93" s="21"/>
      <c r="F93" s="22"/>
      <c r="G93" s="20" t="s">
        <v>9</v>
      </c>
      <c r="H93" s="21"/>
      <c r="I93" s="21"/>
      <c r="J93" s="22"/>
      <c r="K93" s="1" t="s">
        <v>10</v>
      </c>
      <c r="L93" s="1" t="s">
        <v>11</v>
      </c>
      <c r="M93" s="1" t="s">
        <v>12</v>
      </c>
      <c r="N93" s="1" t="s">
        <v>13</v>
      </c>
      <c r="O93" s="1" t="s">
        <v>14</v>
      </c>
    </row>
    <row r="94" spans="2:15" x14ac:dyDescent="0.25">
      <c r="B94" s="4"/>
      <c r="C94" s="4" t="s">
        <v>5</v>
      </c>
      <c r="D94" s="4" t="s">
        <v>6</v>
      </c>
      <c r="E94" s="4" t="s">
        <v>7</v>
      </c>
      <c r="F94" s="4" t="s">
        <v>8</v>
      </c>
      <c r="G94" s="4" t="s">
        <v>5</v>
      </c>
      <c r="H94" s="4" t="s">
        <v>6</v>
      </c>
      <c r="I94" s="4" t="s">
        <v>7</v>
      </c>
      <c r="J94" s="4" t="s">
        <v>8</v>
      </c>
      <c r="K94" s="4"/>
      <c r="L94" s="4"/>
      <c r="M94" s="4"/>
      <c r="N94" s="4"/>
      <c r="O94" s="4"/>
    </row>
    <row r="95" spans="2:15" x14ac:dyDescent="0.25">
      <c r="B95" s="9" t="s">
        <v>1</v>
      </c>
      <c r="C95" s="8">
        <v>1</v>
      </c>
      <c r="D95" s="2">
        <v>0.35</v>
      </c>
      <c r="E95" s="2">
        <v>-0.06</v>
      </c>
      <c r="F95" s="2">
        <v>0.94</v>
      </c>
      <c r="G95" s="2">
        <f>G89+(K89*O89*C89)</f>
        <v>-0.43360565999104367</v>
      </c>
      <c r="H95" s="2">
        <f>H89+(K89*O89*D89)</f>
        <v>0.5700125544328537</v>
      </c>
      <c r="I95" s="2">
        <f>I89+(K89*O89*E89)</f>
        <v>0.17967806674538489</v>
      </c>
      <c r="J95" s="2">
        <f>J89+(K89*O89*F89)</f>
        <v>0.4323835510625369</v>
      </c>
      <c r="K95" s="8">
        <v>0.9</v>
      </c>
      <c r="L95" s="3">
        <v>0.6</v>
      </c>
      <c r="M95" s="3">
        <f>(C95*G95)+(D95*H95)+(E95*I95)+(F95*J95)</f>
        <v>0.16155858805451667</v>
      </c>
      <c r="N95" s="3">
        <f>1/(1+(EXP(-M95)))</f>
        <v>0.54030202426714424</v>
      </c>
      <c r="O95" s="3">
        <f>(O97-H97)*(N95)*(1-N95)</f>
        <v>-9.6974573973466219E-2</v>
      </c>
    </row>
    <row r="96" spans="2:15" x14ac:dyDescent="0.25">
      <c r="B96" s="9" t="s">
        <v>2</v>
      </c>
      <c r="C96" s="8">
        <v>1</v>
      </c>
      <c r="D96" s="2">
        <v>0.35</v>
      </c>
      <c r="E96" s="2">
        <v>-0.06</v>
      </c>
      <c r="F96" s="2">
        <v>0.94</v>
      </c>
      <c r="G96" s="2">
        <f>G90+(K90*O90*C90)</f>
        <v>-0.62107864724069517</v>
      </c>
      <c r="H96" s="2">
        <f>H90+(K90*O90*D90)</f>
        <v>0.7602101791237571</v>
      </c>
      <c r="I96" s="2">
        <f>I90+(K90*O90*E90)</f>
        <v>0.25549903578492389</v>
      </c>
      <c r="J96" s="2">
        <f>J90+(K90*O90*F90)</f>
        <v>0.16943101408484484</v>
      </c>
      <c r="K96" s="8">
        <v>0.9</v>
      </c>
      <c r="L96" s="3">
        <v>0.6</v>
      </c>
      <c r="M96" s="3">
        <f>(C96*G96)+(D96*H96)+(E96*I96)+(F96*J96)</f>
        <v>-0.2110698734547215</v>
      </c>
      <c r="N96" s="3">
        <f>1/(1+(EXP(-M96)))</f>
        <v>0.44742756419024643</v>
      </c>
      <c r="O96" s="3">
        <f>(O97-I97)*(N96)*(1-N96)</f>
        <v>-0.11892230922133017</v>
      </c>
    </row>
    <row r="97" spans="2:15" x14ac:dyDescent="0.25">
      <c r="B97" s="9" t="s">
        <v>3</v>
      </c>
      <c r="C97" s="8">
        <v>1</v>
      </c>
      <c r="D97" s="3">
        <f>1/(1+(EXP(-M95)))</f>
        <v>0.54030202426714424</v>
      </c>
      <c r="E97" s="3">
        <f>1/(1+(EXP(-M96)))</f>
        <v>0.44742756419024643</v>
      </c>
      <c r="F97" s="3"/>
      <c r="G97" s="2">
        <f>G91+(K91*O91*C91)</f>
        <v>0.41403432674308455</v>
      </c>
      <c r="H97" s="2">
        <f>H91+(K91*O91*D91)</f>
        <v>0.37041521282830675</v>
      </c>
      <c r="I97" s="2">
        <f>I91+(K91*O91*E91)</f>
        <v>0.46098723874446829</v>
      </c>
      <c r="J97" s="2"/>
      <c r="K97" s="8">
        <v>0.9</v>
      </c>
      <c r="L97" s="3">
        <v>0.6</v>
      </c>
      <c r="M97" s="3">
        <f>(C97*G97)+(D97*H97)+(E97*I97)</f>
        <v>0.82042881340778873</v>
      </c>
      <c r="N97" s="3">
        <f>1/(1+(EXP(-M97)))</f>
        <v>0.69432735771008169</v>
      </c>
      <c r="O97" s="10">
        <f>(L97-N97)*(N97)*(1-N97)</f>
        <v>-2.0019743914661128E-2</v>
      </c>
    </row>
    <row r="99" spans="2:15" x14ac:dyDescent="0.25">
      <c r="B99" s="7" t="s">
        <v>36</v>
      </c>
      <c r="C99" s="20" t="s">
        <v>4</v>
      </c>
      <c r="D99" s="21"/>
      <c r="E99" s="21"/>
      <c r="F99" s="22"/>
      <c r="G99" s="20" t="s">
        <v>9</v>
      </c>
      <c r="H99" s="21"/>
      <c r="I99" s="21"/>
      <c r="J99" s="22"/>
      <c r="K99" s="1" t="s">
        <v>10</v>
      </c>
      <c r="L99" s="1" t="s">
        <v>11</v>
      </c>
      <c r="M99" s="1" t="s">
        <v>12</v>
      </c>
      <c r="N99" s="1" t="s">
        <v>13</v>
      </c>
      <c r="O99" s="1" t="s">
        <v>14</v>
      </c>
    </row>
    <row r="100" spans="2:15" x14ac:dyDescent="0.25">
      <c r="B100" s="4"/>
      <c r="C100" s="4" t="s">
        <v>5</v>
      </c>
      <c r="D100" s="4" t="s">
        <v>6</v>
      </c>
      <c r="E100" s="4" t="s">
        <v>7</v>
      </c>
      <c r="F100" s="4" t="s">
        <v>8</v>
      </c>
      <c r="G100" s="4" t="s">
        <v>5</v>
      </c>
      <c r="H100" s="4" t="s">
        <v>6</v>
      </c>
      <c r="I100" s="4" t="s">
        <v>7</v>
      </c>
      <c r="J100" s="4" t="s">
        <v>8</v>
      </c>
      <c r="K100" s="4"/>
      <c r="L100" s="4"/>
      <c r="M100" s="4"/>
      <c r="N100" s="4"/>
      <c r="O100" s="4"/>
    </row>
    <row r="101" spans="2:15" x14ac:dyDescent="0.25">
      <c r="B101" s="9" t="s">
        <v>1</v>
      </c>
      <c r="C101" s="8">
        <v>1</v>
      </c>
      <c r="D101" s="2">
        <v>0.36</v>
      </c>
      <c r="E101" s="2">
        <v>0.91</v>
      </c>
      <c r="F101" s="2">
        <v>-0.22</v>
      </c>
      <c r="G101" s="2">
        <f>G95+(K95*O95*C95)</f>
        <v>-0.52088277656716331</v>
      </c>
      <c r="H101" s="2">
        <f>H95+(K95*O95*D95)</f>
        <v>0.5394655636312119</v>
      </c>
      <c r="I101" s="2">
        <f>I95+(K95*O95*E95)</f>
        <v>0.18491469373995206</v>
      </c>
      <c r="J101" s="2">
        <f>J95+(K95*O95*F95)</f>
        <v>0.35034306148098449</v>
      </c>
      <c r="K101" s="8">
        <v>0.9</v>
      </c>
      <c r="L101" s="3">
        <v>0.8</v>
      </c>
      <c r="M101" s="3">
        <f>(C101*G101)+(D101*H101)+(E101*I101)+(F101*J101)</f>
        <v>-0.23547827588238726</v>
      </c>
      <c r="N101" s="3">
        <f>1/(1+(EXP(-M101)))</f>
        <v>0.44140095761489656</v>
      </c>
      <c r="O101" s="3">
        <f>(O103-H103)*(N101)*(1-N101)</f>
        <v>-8.2497951716205845E-2</v>
      </c>
    </row>
    <row r="102" spans="2:15" x14ac:dyDescent="0.25">
      <c r="B102" s="9" t="s">
        <v>2</v>
      </c>
      <c r="C102" s="8">
        <v>1</v>
      </c>
      <c r="D102" s="2">
        <v>0.36</v>
      </c>
      <c r="E102" s="2">
        <v>0.91</v>
      </c>
      <c r="F102" s="2">
        <v>-0.22</v>
      </c>
      <c r="G102" s="2">
        <f>G96+(K96*O96*C96)</f>
        <v>-0.72810872553989237</v>
      </c>
      <c r="H102" s="2">
        <f>H96+(K96*O96*D96)</f>
        <v>0.72274965171903816</v>
      </c>
      <c r="I102" s="2">
        <f>I96+(K96*O96*E96)</f>
        <v>0.26192084048287573</v>
      </c>
      <c r="J102" s="2">
        <f>J96+(K96*O96*F96)</f>
        <v>6.8822740483599529E-2</v>
      </c>
      <c r="K102" s="8">
        <v>0.9</v>
      </c>
      <c r="L102" s="3">
        <v>0.8</v>
      </c>
      <c r="M102" s="3">
        <f>(C102*G102)+(D102*H102)+(E102*I102)+(F102*J102)</f>
        <v>-0.2447118889880136</v>
      </c>
      <c r="N102" s="3">
        <f>1/(1+(EXP(-M102)))</f>
        <v>0.43912550852922322</v>
      </c>
      <c r="O102" s="3">
        <f>(O103-I103)*(N102)*(1-N102)</f>
        <v>-0.10512651206723332</v>
      </c>
    </row>
    <row r="103" spans="2:15" x14ac:dyDescent="0.25">
      <c r="B103" s="9" t="s">
        <v>3</v>
      </c>
      <c r="C103" s="8">
        <v>1</v>
      </c>
      <c r="D103" s="3">
        <f>1/(1+(EXP(-M101)))</f>
        <v>0.44140095761489656</v>
      </c>
      <c r="E103" s="3">
        <f>1/(1+(EXP(-M102)))</f>
        <v>0.43912550852922322</v>
      </c>
      <c r="F103" s="3"/>
      <c r="G103" s="2">
        <f>G97+(K97*O97*C97)</f>
        <v>0.39601655721988954</v>
      </c>
      <c r="H103" s="2">
        <f>H97+(K97*O97*D97)</f>
        <v>0.36068017548214565</v>
      </c>
      <c r="I103" s="2">
        <f>I97+(K97*O97*E97)</f>
        <v>0.45292559201456389</v>
      </c>
      <c r="J103" s="2"/>
      <c r="K103" s="8">
        <v>0.9</v>
      </c>
      <c r="L103" s="3">
        <v>0.8</v>
      </c>
      <c r="M103" s="3">
        <f>(C103*G103)+(D103*H103)+(E103*I103)</f>
        <v>0.75411231298971249</v>
      </c>
      <c r="N103" s="3">
        <f>1/(1+(EXP(-M103)))</f>
        <v>0.68007409056759283</v>
      </c>
      <c r="O103" s="10">
        <f>(L103-N103)*(N103)*(1-N103)</f>
        <v>2.6092678497837443E-2</v>
      </c>
    </row>
    <row r="105" spans="2:15" x14ac:dyDescent="0.25">
      <c r="B105" s="7" t="s">
        <v>37</v>
      </c>
      <c r="C105" s="20" t="s">
        <v>4</v>
      </c>
      <c r="D105" s="21"/>
      <c r="E105" s="21"/>
      <c r="F105" s="22"/>
      <c r="G105" s="20" t="s">
        <v>9</v>
      </c>
      <c r="H105" s="21"/>
      <c r="I105" s="21"/>
      <c r="J105" s="22"/>
      <c r="K105" s="1" t="s">
        <v>10</v>
      </c>
      <c r="L105" s="1" t="s">
        <v>11</v>
      </c>
      <c r="M105" s="1" t="s">
        <v>12</v>
      </c>
      <c r="N105" s="1" t="s">
        <v>13</v>
      </c>
      <c r="O105" s="1" t="s">
        <v>14</v>
      </c>
    </row>
    <row r="106" spans="2:15" x14ac:dyDescent="0.25">
      <c r="B106" s="4"/>
      <c r="C106" s="4" t="s">
        <v>5</v>
      </c>
      <c r="D106" s="4" t="s">
        <v>6</v>
      </c>
      <c r="E106" s="4" t="s">
        <v>7</v>
      </c>
      <c r="F106" s="4" t="s">
        <v>8</v>
      </c>
      <c r="G106" s="4" t="s">
        <v>5</v>
      </c>
      <c r="H106" s="4" t="s">
        <v>6</v>
      </c>
      <c r="I106" s="4" t="s">
        <v>7</v>
      </c>
      <c r="J106" s="4" t="s">
        <v>8</v>
      </c>
      <c r="K106" s="4"/>
      <c r="L106" s="4"/>
      <c r="M106" s="4"/>
      <c r="N106" s="4"/>
      <c r="O106" s="4"/>
    </row>
    <row r="107" spans="2:15" x14ac:dyDescent="0.25">
      <c r="B107" s="9" t="s">
        <v>1</v>
      </c>
      <c r="C107" s="8">
        <v>1</v>
      </c>
      <c r="D107" s="2">
        <v>0.37</v>
      </c>
      <c r="E107" s="2">
        <v>0.93</v>
      </c>
      <c r="F107" s="2">
        <v>0.09</v>
      </c>
      <c r="G107" s="2">
        <f>G101+(K101*O101*C101)</f>
        <v>-0.59513093311174858</v>
      </c>
      <c r="H107" s="2">
        <f>H101+(K101*O101*D101)</f>
        <v>0.51273622727516122</v>
      </c>
      <c r="I107" s="2">
        <f>I101+(K101*O101*E101)</f>
        <v>0.11734887128437947</v>
      </c>
      <c r="J107" s="2">
        <f>J101+(K101*O101*F101)</f>
        <v>0.36667765592079327</v>
      </c>
      <c r="K107" s="8">
        <v>0.9</v>
      </c>
      <c r="L107" s="3">
        <v>0.8</v>
      </c>
      <c r="M107" s="3">
        <f>(C107*G107)+(D107*H107)+(E107*I107)+(F107*J107)</f>
        <v>-0.26328308969259462</v>
      </c>
      <c r="N107" s="3">
        <f>1/(1+(EXP(-M107)))</f>
        <v>0.43455682398184381</v>
      </c>
      <c r="O107" s="3">
        <f>(O109-H109)*(N107)*(1-N107)</f>
        <v>-8.4940410988970483E-2</v>
      </c>
    </row>
    <row r="108" spans="2:15" x14ac:dyDescent="0.25">
      <c r="B108" s="9" t="s">
        <v>2</v>
      </c>
      <c r="C108" s="8">
        <v>1</v>
      </c>
      <c r="D108" s="2">
        <v>0.37</v>
      </c>
      <c r="E108" s="2">
        <v>0.93</v>
      </c>
      <c r="F108" s="2">
        <v>0.09</v>
      </c>
      <c r="G108" s="2">
        <f>G102+(K102*O102*C102)</f>
        <v>-0.82272258640040241</v>
      </c>
      <c r="H108" s="2">
        <f>H102+(K102*O102*D102)</f>
        <v>0.68868866180925459</v>
      </c>
      <c r="I108" s="2">
        <f>I102+(K102*O102*E102)</f>
        <v>0.17582222709981163</v>
      </c>
      <c r="J108" s="2">
        <f>J102+(K102*O102*F102)</f>
        <v>8.9637789872911725E-2</v>
      </c>
      <c r="K108" s="8">
        <v>0.9</v>
      </c>
      <c r="L108" s="3">
        <v>0.8</v>
      </c>
      <c r="M108" s="3">
        <f>(C108*G108)+(D108*H108)+(E108*I108)+(F108*J108)</f>
        <v>-0.39632570923959132</v>
      </c>
      <c r="N108" s="3">
        <f>1/(1+(EXP(-M108)))</f>
        <v>0.40219544695313242</v>
      </c>
      <c r="O108" s="3">
        <f>(O109-I109)*(N108)*(1-N108)</f>
        <v>-0.10528030321311135</v>
      </c>
    </row>
    <row r="109" spans="2:15" x14ac:dyDescent="0.25">
      <c r="B109" s="9" t="s">
        <v>3</v>
      </c>
      <c r="C109" s="8">
        <v>1</v>
      </c>
      <c r="D109" s="3">
        <f>1/(1+(EXP(-M107)))</f>
        <v>0.43455682398184381</v>
      </c>
      <c r="E109" s="3">
        <f>1/(1+(EXP(-M108)))</f>
        <v>0.40219544695313242</v>
      </c>
      <c r="F109" s="3"/>
      <c r="G109" s="2">
        <f>G103+(K103*O103*C103)</f>
        <v>0.41949996786794325</v>
      </c>
      <c r="H109" s="2">
        <f>H103+(K103*O103*D103)</f>
        <v>0.3710457754302604</v>
      </c>
      <c r="I109" s="2">
        <f>I103+(K103*O103*E103)</f>
        <v>0.46323775665739103</v>
      </c>
      <c r="J109" s="2"/>
      <c r="K109" s="8">
        <v>0.9</v>
      </c>
      <c r="L109" s="3">
        <v>0.8</v>
      </c>
      <c r="M109" s="3">
        <f>(C109*G109)+(D109*H109)+(E109*I109)</f>
        <v>0.76705255817518347</v>
      </c>
      <c r="N109" s="3">
        <f>1/(1+(EXP(-M109)))</f>
        <v>0.68288295827196721</v>
      </c>
      <c r="O109" s="10">
        <f>(L109-N109)*(N109)*(1-N109)</f>
        <v>2.536214319184537E-2</v>
      </c>
    </row>
    <row r="111" spans="2:15" x14ac:dyDescent="0.25">
      <c r="B111" s="7" t="s">
        <v>38</v>
      </c>
      <c r="C111" s="20" t="s">
        <v>4</v>
      </c>
      <c r="D111" s="21"/>
      <c r="E111" s="21"/>
      <c r="F111" s="22"/>
      <c r="G111" s="20" t="s">
        <v>9</v>
      </c>
      <c r="H111" s="21"/>
      <c r="I111" s="21"/>
      <c r="J111" s="22"/>
      <c r="K111" s="1" t="s">
        <v>10</v>
      </c>
      <c r="L111" s="1" t="s">
        <v>11</v>
      </c>
      <c r="M111" s="1" t="s">
        <v>12</v>
      </c>
      <c r="N111" s="1" t="s">
        <v>13</v>
      </c>
      <c r="O111" s="1" t="s">
        <v>14</v>
      </c>
    </row>
    <row r="112" spans="2:15" x14ac:dyDescent="0.25">
      <c r="B112" s="4"/>
      <c r="C112" s="4" t="s">
        <v>5</v>
      </c>
      <c r="D112" s="4" t="s">
        <v>6</v>
      </c>
      <c r="E112" s="4" t="s">
        <v>7</v>
      </c>
      <c r="F112" s="4" t="s">
        <v>8</v>
      </c>
      <c r="G112" s="4" t="s">
        <v>5</v>
      </c>
      <c r="H112" s="4" t="s">
        <v>6</v>
      </c>
      <c r="I112" s="4" t="s">
        <v>7</v>
      </c>
      <c r="J112" s="4" t="s">
        <v>8</v>
      </c>
      <c r="K112" s="4"/>
      <c r="L112" s="4"/>
      <c r="M112" s="4"/>
      <c r="N112" s="4"/>
      <c r="O112" s="4"/>
    </row>
    <row r="113" spans="2:15" x14ac:dyDescent="0.25">
      <c r="B113" s="9" t="s">
        <v>1</v>
      </c>
      <c r="C113" s="8">
        <v>1</v>
      </c>
      <c r="D113" s="2">
        <v>0.43</v>
      </c>
      <c r="E113" s="2">
        <v>0.83</v>
      </c>
      <c r="F113" s="2">
        <v>-0.34</v>
      </c>
      <c r="G113" s="2">
        <f>G107+(K107*O107*C107)</f>
        <v>-0.67157730300182206</v>
      </c>
      <c r="H113" s="2">
        <f>H107+(K107*O107*D107)</f>
        <v>0.48445107041583402</v>
      </c>
      <c r="I113" s="2">
        <f>I107+(K107*O107*E107)</f>
        <v>4.6253747286611177E-2</v>
      </c>
      <c r="J113" s="2">
        <f>J107+(K107*O107*F107)</f>
        <v>0.35979748263068667</v>
      </c>
      <c r="K113" s="8">
        <v>0.9</v>
      </c>
      <c r="L113" s="3">
        <v>0.8</v>
      </c>
      <c r="M113" s="3">
        <f>(C113*G113)+(D113*H113)+(E113*I113)+(F113*J113)</f>
        <v>-0.5472038765695596</v>
      </c>
      <c r="N113" s="3">
        <f>1/(1+(EXP(-M113)))</f>
        <v>0.36651337397423489</v>
      </c>
      <c r="O113" s="3">
        <f>(O115-H115)*(N113)*(1-N113)</f>
        <v>-8.2344492185987786E-2</v>
      </c>
    </row>
    <row r="114" spans="2:15" x14ac:dyDescent="0.25">
      <c r="B114" s="9" t="s">
        <v>2</v>
      </c>
      <c r="C114" s="8">
        <v>1</v>
      </c>
      <c r="D114" s="2">
        <v>0.43</v>
      </c>
      <c r="E114" s="2">
        <v>0.83</v>
      </c>
      <c r="F114" s="2">
        <v>-0.34</v>
      </c>
      <c r="G114" s="2">
        <f>G108+(K108*O108*C108)</f>
        <v>-0.91747485929220263</v>
      </c>
      <c r="H114" s="2">
        <f>H108+(K108*O108*D108)</f>
        <v>0.65363032083928851</v>
      </c>
      <c r="I114" s="2">
        <f>I108+(K108*O108*E108)</f>
        <v>8.7702613310437424E-2</v>
      </c>
      <c r="J114" s="2">
        <f>J108+(K108*O108*F108)</f>
        <v>8.111008531264971E-2</v>
      </c>
      <c r="K114" s="8">
        <v>0.9</v>
      </c>
      <c r="L114" s="3">
        <v>0.8</v>
      </c>
      <c r="M114" s="3">
        <f>(C114*G114)+(D114*H114)+(E114*I114)+(F114*J114)</f>
        <v>-0.59119808128994644</v>
      </c>
      <c r="N114" s="3">
        <f>1/(1+(EXP(-M114)))</f>
        <v>0.35636000606644147</v>
      </c>
      <c r="O114" s="3">
        <f>(O115-I115)*(N114)*(1-N114)</f>
        <v>-0.10232299255460238</v>
      </c>
    </row>
    <row r="115" spans="2:15" x14ac:dyDescent="0.25">
      <c r="B115" s="9" t="s">
        <v>3</v>
      </c>
      <c r="C115" s="8">
        <v>1</v>
      </c>
      <c r="D115" s="3">
        <f>1/(1+(EXP(-M113)))</f>
        <v>0.36651337397423489</v>
      </c>
      <c r="E115" s="3">
        <f>1/(1+(EXP(-M114)))</f>
        <v>0.35636000606644147</v>
      </c>
      <c r="F115" s="3"/>
      <c r="G115" s="2">
        <f>G109+(K109*O109*C109)</f>
        <v>0.44232589674060407</v>
      </c>
      <c r="H115" s="2">
        <f>H109+(K109*O109*D109)</f>
        <v>0.38096493858559938</v>
      </c>
      <c r="I115" s="2">
        <f>I109+(K109*O109*E109)</f>
        <v>0.47241824132245125</v>
      </c>
      <c r="J115" s="2"/>
      <c r="K115" s="8">
        <v>0.9</v>
      </c>
      <c r="L115" s="3">
        <v>0.8</v>
      </c>
      <c r="M115" s="3">
        <f>(C115*G115)+(D115*H115)+(E115*I115)</f>
        <v>0.75030560909106558</v>
      </c>
      <c r="N115" s="3">
        <f>1/(1+(EXP(-M115)))</f>
        <v>0.67924528621964997</v>
      </c>
      <c r="O115" s="10">
        <f>(L115-N115)*(N115)*(1-N115)</f>
        <v>2.6308965626329353E-2</v>
      </c>
    </row>
    <row r="117" spans="2:15" x14ac:dyDescent="0.25">
      <c r="B117" s="7" t="s">
        <v>39</v>
      </c>
      <c r="C117" s="20" t="s">
        <v>4</v>
      </c>
      <c r="D117" s="21"/>
      <c r="E117" s="21"/>
      <c r="F117" s="22"/>
      <c r="G117" s="20" t="s">
        <v>9</v>
      </c>
      <c r="H117" s="21"/>
      <c r="I117" s="21"/>
      <c r="J117" s="22"/>
      <c r="K117" s="1" t="s">
        <v>10</v>
      </c>
      <c r="L117" s="1" t="s">
        <v>11</v>
      </c>
      <c r="M117" s="1" t="s">
        <v>12</v>
      </c>
      <c r="N117" s="1" t="s">
        <v>13</v>
      </c>
      <c r="O117" s="1" t="s">
        <v>14</v>
      </c>
    </row>
    <row r="118" spans="2:15" x14ac:dyDescent="0.25">
      <c r="B118" s="4"/>
      <c r="C118" s="4" t="s">
        <v>5</v>
      </c>
      <c r="D118" s="4" t="s">
        <v>6</v>
      </c>
      <c r="E118" s="4" t="s">
        <v>7</v>
      </c>
      <c r="F118" s="4" t="s">
        <v>8</v>
      </c>
      <c r="G118" s="4" t="s">
        <v>5</v>
      </c>
      <c r="H118" s="4" t="s">
        <v>6</v>
      </c>
      <c r="I118" s="4" t="s">
        <v>7</v>
      </c>
      <c r="J118" s="4" t="s">
        <v>8</v>
      </c>
      <c r="K118" s="4"/>
      <c r="L118" s="4"/>
      <c r="M118" s="4"/>
      <c r="N118" s="4"/>
      <c r="O118" s="4"/>
    </row>
    <row r="119" spans="2:15" x14ac:dyDescent="0.25">
      <c r="B119" s="9" t="s">
        <v>1</v>
      </c>
      <c r="C119" s="8">
        <v>1</v>
      </c>
      <c r="D119" s="2">
        <v>0.43</v>
      </c>
      <c r="E119" s="2">
        <v>0.9</v>
      </c>
      <c r="F119" s="2">
        <v>0.01</v>
      </c>
      <c r="G119" s="2">
        <f>G113+(K113*O113*C113)</f>
        <v>-0.74568734596921105</v>
      </c>
      <c r="H119" s="2">
        <f>H113+(K113*O113*D113)</f>
        <v>0.45258375193985673</v>
      </c>
      <c r="I119" s="2">
        <f>I113+(K113*O113*E113)</f>
        <v>-1.5257588376321692E-2</v>
      </c>
      <c r="J119" s="2">
        <f>J113+(K113*O113*F113)</f>
        <v>0.38499489723959895</v>
      </c>
      <c r="K119" s="8">
        <v>0.9</v>
      </c>
      <c r="L119" s="3">
        <v>0.8</v>
      </c>
      <c r="M119" s="3">
        <f>(C119*G119)+(D119*H119)+(E119*I119)+(F119*J119)</f>
        <v>-0.5609582132013663</v>
      </c>
      <c r="N119" s="3">
        <f>1/(1+(EXP(-M119)))</f>
        <v>0.36332577667523769</v>
      </c>
      <c r="O119" s="3">
        <f>(O121-H121)*(N119)*(1-N119)</f>
        <v>-8.4219255073221325E-2</v>
      </c>
    </row>
    <row r="120" spans="2:15" x14ac:dyDescent="0.25">
      <c r="B120" s="9" t="s">
        <v>2</v>
      </c>
      <c r="C120" s="8">
        <v>1</v>
      </c>
      <c r="D120" s="2">
        <v>0.43</v>
      </c>
      <c r="E120" s="2">
        <v>0.9</v>
      </c>
      <c r="F120" s="2">
        <v>0.01</v>
      </c>
      <c r="G120" s="2">
        <f>G114+(K114*O114*C114)</f>
        <v>-1.0095655525913447</v>
      </c>
      <c r="H120" s="2">
        <f>H114+(K114*O114*D114)</f>
        <v>0.61403132272065741</v>
      </c>
      <c r="I120" s="2">
        <f>I114+(K114*O114*E114)</f>
        <v>1.1267337872149452E-2</v>
      </c>
      <c r="J120" s="2">
        <f>J114+(K114*O114*F114)</f>
        <v>0.11242092103435805</v>
      </c>
      <c r="K120" s="8">
        <v>0.9</v>
      </c>
      <c r="L120" s="3">
        <v>0.8</v>
      </c>
      <c r="M120" s="3">
        <f>(C120*G120)+(D120*H120)+(E120*I120)+(F120*J120)</f>
        <v>-0.7342672705261839</v>
      </c>
      <c r="N120" s="3">
        <f>1/(1+(EXP(-M120)))</f>
        <v>0.3242590036887007</v>
      </c>
      <c r="O120" s="3">
        <f>(O121-I121)*(N120)*(1-N120)</f>
        <v>-9.976174948103235E-2</v>
      </c>
    </row>
    <row r="121" spans="2:15" x14ac:dyDescent="0.25">
      <c r="B121" s="9" t="s">
        <v>3</v>
      </c>
      <c r="C121" s="8">
        <v>1</v>
      </c>
      <c r="D121" s="3">
        <f>1/(1+(EXP(-M119)))</f>
        <v>0.36332577667523769</v>
      </c>
      <c r="E121" s="3">
        <f>1/(1+(EXP(-M120)))</f>
        <v>0.3242590036887007</v>
      </c>
      <c r="F121" s="3"/>
      <c r="G121" s="2">
        <f>G115+(K115*O115*C115)</f>
        <v>0.46600396580430048</v>
      </c>
      <c r="H121" s="2">
        <f>H115+(K115*O115*D115)</f>
        <v>0.3896432675673297</v>
      </c>
      <c r="I121" s="2">
        <f>I115+(K115*O115*E115)</f>
        <v>0.48085615815763172</v>
      </c>
      <c r="J121" s="2"/>
      <c r="K121" s="8">
        <v>0.9</v>
      </c>
      <c r="L121" s="3">
        <v>0.8</v>
      </c>
      <c r="M121" s="3">
        <f>(C121*G121)+(D121*H121)+(E121*I121)</f>
        <v>0.76349334738124797</v>
      </c>
      <c r="N121" s="3">
        <f>1/(1+(EXP(-M121)))</f>
        <v>0.68211169635079194</v>
      </c>
      <c r="O121" s="10">
        <f>(L121-N121)*(N121)*(1-N121)</f>
        <v>2.556234923107437E-2</v>
      </c>
    </row>
    <row r="123" spans="2:15" x14ac:dyDescent="0.25">
      <c r="B123" s="7" t="s">
        <v>40</v>
      </c>
      <c r="C123" s="20" t="s">
        <v>4</v>
      </c>
      <c r="D123" s="21"/>
      <c r="E123" s="21"/>
      <c r="F123" s="22"/>
      <c r="G123" s="20" t="s">
        <v>9</v>
      </c>
      <c r="H123" s="21"/>
      <c r="I123" s="21"/>
      <c r="J123" s="22"/>
      <c r="K123" s="1" t="s">
        <v>10</v>
      </c>
      <c r="L123" s="1" t="s">
        <v>11</v>
      </c>
      <c r="M123" s="1" t="s">
        <v>12</v>
      </c>
      <c r="N123" s="1" t="s">
        <v>13</v>
      </c>
      <c r="O123" s="1" t="s">
        <v>14</v>
      </c>
    </row>
    <row r="124" spans="2:15" x14ac:dyDescent="0.25">
      <c r="B124" s="4"/>
      <c r="C124" s="4" t="s">
        <v>5</v>
      </c>
      <c r="D124" s="4" t="s">
        <v>6</v>
      </c>
      <c r="E124" s="4" t="s">
        <v>7</v>
      </c>
      <c r="F124" s="4" t="s">
        <v>8</v>
      </c>
      <c r="G124" s="4" t="s">
        <v>5</v>
      </c>
      <c r="H124" s="4" t="s">
        <v>6</v>
      </c>
      <c r="I124" s="4" t="s">
        <v>7</v>
      </c>
      <c r="J124" s="4" t="s">
        <v>8</v>
      </c>
      <c r="K124" s="4"/>
      <c r="L124" s="4"/>
      <c r="M124" s="4"/>
      <c r="N124" s="4"/>
      <c r="O124" s="4"/>
    </row>
    <row r="125" spans="2:15" x14ac:dyDescent="0.25">
      <c r="B125" s="9" t="s">
        <v>1</v>
      </c>
      <c r="C125" s="8">
        <v>1</v>
      </c>
      <c r="D125" s="2">
        <v>0.47</v>
      </c>
      <c r="E125" s="2">
        <v>-0.1</v>
      </c>
      <c r="F125" s="2">
        <v>0.88</v>
      </c>
      <c r="G125" s="2">
        <f>G119+(K119*O119*C119)</f>
        <v>-0.82148467553511029</v>
      </c>
      <c r="H125" s="2">
        <f>H119+(K119*O119*D119)</f>
        <v>0.41999090022652008</v>
      </c>
      <c r="I125" s="2">
        <f>I119+(K119*O119*E119)</f>
        <v>-8.3475184985630974E-2</v>
      </c>
      <c r="J125" s="2">
        <f>J119+(K119*O119*F119)</f>
        <v>0.38423692394393999</v>
      </c>
      <c r="K125" s="8">
        <v>0.9</v>
      </c>
      <c r="L125" s="3">
        <v>0.6</v>
      </c>
      <c r="M125" s="3">
        <f>(C125*G125)+(D125*H125)+(E125*I125)+(F125*J125)</f>
        <v>-0.27761294085941568</v>
      </c>
      <c r="N125" s="3">
        <f>1/(1+(EXP(-M125)))</f>
        <v>0.43103909230221837</v>
      </c>
      <c r="O125" s="3">
        <f>(O127-H127)*(N125)*(1-N125)</f>
        <v>-0.10251380737047162</v>
      </c>
    </row>
    <row r="126" spans="2:15" x14ac:dyDescent="0.25">
      <c r="B126" s="9" t="s">
        <v>2</v>
      </c>
      <c r="C126" s="8">
        <v>1</v>
      </c>
      <c r="D126" s="2">
        <v>0.47</v>
      </c>
      <c r="E126" s="2">
        <v>-0.1</v>
      </c>
      <c r="F126" s="2">
        <v>0.88</v>
      </c>
      <c r="G126" s="2">
        <f>G120+(K120*O120*C120)</f>
        <v>-1.0993511271242737</v>
      </c>
      <c r="H126" s="2">
        <f>H120+(K120*O120*D120)</f>
        <v>0.5754235256714979</v>
      </c>
      <c r="I126" s="2">
        <f>I120+(K120*O120*E120)</f>
        <v>-6.9539679207486743E-2</v>
      </c>
      <c r="J126" s="2">
        <f>J120+(K120*O120*F120)</f>
        <v>0.11152306528902876</v>
      </c>
      <c r="K126" s="8">
        <v>0.9</v>
      </c>
      <c r="L126" s="3">
        <v>0.6</v>
      </c>
      <c r="M126" s="3">
        <f>(C126*G126)+(D126*H126)+(E126*I126)+(F126*J126)</f>
        <v>-0.72380780468357586</v>
      </c>
      <c r="N126" s="3">
        <f>1/(1+(EXP(-M126)))</f>
        <v>0.32655503014074805</v>
      </c>
      <c r="O126" s="3">
        <f>(O127-I127)*(N126)*(1-N126)</f>
        <v>-0.11178831584294745</v>
      </c>
    </row>
    <row r="127" spans="2:15" x14ac:dyDescent="0.25">
      <c r="B127" s="9" t="s">
        <v>3</v>
      </c>
      <c r="C127" s="8">
        <v>1</v>
      </c>
      <c r="D127" s="3">
        <f>1/(1+(EXP(-M125)))</f>
        <v>0.43103909230221837</v>
      </c>
      <c r="E127" s="3">
        <f>1/(1+(EXP(-M126)))</f>
        <v>0.32655503014074805</v>
      </c>
      <c r="F127" s="3"/>
      <c r="G127" s="2">
        <f>G121+(K121*O121*C121)</f>
        <v>0.48901008011226743</v>
      </c>
      <c r="H127" s="2">
        <f>H121+(K121*O121*D121)</f>
        <v>0.39800198191655106</v>
      </c>
      <c r="I127" s="2">
        <f>I121+(K121*O121*E121)</f>
        <v>0.48831609786188146</v>
      </c>
      <c r="J127" s="2"/>
      <c r="K127" s="8">
        <v>0.9</v>
      </c>
      <c r="L127" s="3">
        <v>0.6</v>
      </c>
      <c r="M127" s="3">
        <f>(C127*G127)+(D127*H127)+(E127*I127)</f>
        <v>0.82002657118756073</v>
      </c>
      <c r="N127" s="3">
        <f>1/(1+(EXP(-M127)))</f>
        <v>0.69424198040453411</v>
      </c>
      <c r="O127" s="10">
        <f>(L127-N127)*(N127)*(1-N127)</f>
        <v>-2.0004750179868473E-2</v>
      </c>
    </row>
    <row r="129" spans="2:15" x14ac:dyDescent="0.25">
      <c r="B129" s="7" t="s">
        <v>41</v>
      </c>
      <c r="C129" s="20" t="s">
        <v>4</v>
      </c>
      <c r="D129" s="21"/>
      <c r="E129" s="21"/>
      <c r="F129" s="22"/>
      <c r="G129" s="20" t="s">
        <v>9</v>
      </c>
      <c r="H129" s="21"/>
      <c r="I129" s="21"/>
      <c r="J129" s="22"/>
      <c r="K129" s="1" t="s">
        <v>10</v>
      </c>
      <c r="L129" s="1" t="s">
        <v>11</v>
      </c>
      <c r="M129" s="1" t="s">
        <v>12</v>
      </c>
      <c r="N129" s="1" t="s">
        <v>13</v>
      </c>
      <c r="O129" s="1" t="s">
        <v>14</v>
      </c>
    </row>
    <row r="130" spans="2:15" x14ac:dyDescent="0.25">
      <c r="B130" s="4"/>
      <c r="C130" s="4" t="s">
        <v>5</v>
      </c>
      <c r="D130" s="4" t="s">
        <v>6</v>
      </c>
      <c r="E130" s="4" t="s">
        <v>7</v>
      </c>
      <c r="F130" s="4" t="s">
        <v>8</v>
      </c>
      <c r="G130" s="4" t="s">
        <v>5</v>
      </c>
      <c r="H130" s="4" t="s">
        <v>6</v>
      </c>
      <c r="I130" s="4" t="s">
        <v>7</v>
      </c>
      <c r="J130" s="4" t="s">
        <v>8</v>
      </c>
      <c r="K130" s="4"/>
      <c r="L130" s="4"/>
      <c r="M130" s="4"/>
      <c r="N130" s="4"/>
      <c r="O130" s="4"/>
    </row>
    <row r="131" spans="2:15" x14ac:dyDescent="0.25">
      <c r="B131" s="9" t="s">
        <v>1</v>
      </c>
      <c r="C131" s="8">
        <v>1</v>
      </c>
      <c r="D131" s="2">
        <v>0.47</v>
      </c>
      <c r="E131" s="2">
        <v>-7.0000000000000007E-2</v>
      </c>
      <c r="F131" s="2">
        <v>0.88</v>
      </c>
      <c r="G131" s="2">
        <f>G125+(K125*O125*C125)</f>
        <v>-0.91374710216853472</v>
      </c>
      <c r="H131" s="2">
        <f>H125+(K125*O125*D125)</f>
        <v>0.37662755970881057</v>
      </c>
      <c r="I131" s="2">
        <f>I125+(K125*O125*E125)</f>
        <v>-7.4248942322288528E-2</v>
      </c>
      <c r="J131" s="2">
        <f>J125+(K125*O125*F125)</f>
        <v>0.30304598850652648</v>
      </c>
      <c r="K131" s="8">
        <v>0.9</v>
      </c>
      <c r="L131" s="3">
        <v>0.6</v>
      </c>
      <c r="M131" s="3">
        <f>(C131*G131)+(D131*H131)+(E131*I131)+(F131*J131)</f>
        <v>-0.46485425325709023</v>
      </c>
      <c r="N131" s="3">
        <f>1/(1+(EXP(-M131)))</f>
        <v>0.38583489371894358</v>
      </c>
      <c r="O131" s="3">
        <f>(O133-H133)*(N131)*(1-N131)</f>
        <v>-9.6643405961201828E-2</v>
      </c>
    </row>
    <row r="132" spans="2:15" x14ac:dyDescent="0.25">
      <c r="B132" s="9" t="s">
        <v>2</v>
      </c>
      <c r="C132" s="8">
        <v>1</v>
      </c>
      <c r="D132" s="2">
        <v>0.47</v>
      </c>
      <c r="E132" s="2">
        <v>-7.0000000000000007E-2</v>
      </c>
      <c r="F132" s="2">
        <v>0.88</v>
      </c>
      <c r="G132" s="2">
        <f>G126+(K126*O126*C126)</f>
        <v>-1.1999606113829264</v>
      </c>
      <c r="H132" s="2">
        <f>H126+(K126*O126*D126)</f>
        <v>0.5281370680699311</v>
      </c>
      <c r="I132" s="2">
        <f>I126+(K126*O126*E126)</f>
        <v>-5.9478730781621469E-2</v>
      </c>
      <c r="J132" s="2">
        <f>J126+(K126*O126*F126)</f>
        <v>2.2986719141414383E-2</v>
      </c>
      <c r="K132" s="8">
        <v>0.9</v>
      </c>
      <c r="L132" s="3">
        <v>0.6</v>
      </c>
      <c r="M132" s="3">
        <f>(C132*G132)+(D132*H132)+(E132*I132)+(F132*J132)</f>
        <v>-0.9273443653909007</v>
      </c>
      <c r="N132" s="3">
        <f>1/(1+(EXP(-M132)))</f>
        <v>0.28346379564490187</v>
      </c>
      <c r="O132" s="3">
        <f>(O133-I133)*(N132)*(1-N132)</f>
        <v>-0.10156239407665764</v>
      </c>
    </row>
    <row r="133" spans="2:15" x14ac:dyDescent="0.25">
      <c r="B133" s="9" t="s">
        <v>3</v>
      </c>
      <c r="C133" s="8">
        <v>1</v>
      </c>
      <c r="D133" s="3">
        <f>1/(1+(EXP(-M131)))</f>
        <v>0.38583489371894358</v>
      </c>
      <c r="E133" s="3">
        <f>1/(1+(EXP(-M132)))</f>
        <v>0.28346379564490187</v>
      </c>
      <c r="F133" s="3"/>
      <c r="G133" s="2">
        <f>G127+(K127*O127*C127)</f>
        <v>0.4710058049503858</v>
      </c>
      <c r="H133" s="2">
        <f>H127+(K127*O127*D127)</f>
        <v>0.39024143549321422</v>
      </c>
      <c r="I133" s="2">
        <f>I127+(K127*O127*E127)</f>
        <v>0.48243671124373089</v>
      </c>
      <c r="J133" s="2"/>
      <c r="K133" s="8">
        <v>0.9</v>
      </c>
      <c r="L133" s="3">
        <v>0.6</v>
      </c>
      <c r="M133" s="3">
        <f>(C133*G133)+(D133*H133)+(E133*I133)</f>
        <v>0.75832790906622949</v>
      </c>
      <c r="N133" s="3">
        <f>1/(1+(EXP(-M133)))</f>
        <v>0.68099059471620071</v>
      </c>
      <c r="O133" s="10">
        <f>(L133-N133)*(N133)*(1-N133)</f>
        <v>-1.7594591548097626E-2</v>
      </c>
    </row>
    <row r="135" spans="2:15" x14ac:dyDescent="0.25">
      <c r="B135" s="7" t="s">
        <v>42</v>
      </c>
      <c r="C135" s="20" t="s">
        <v>4</v>
      </c>
      <c r="D135" s="21"/>
      <c r="E135" s="21"/>
      <c r="F135" s="22"/>
      <c r="G135" s="20" t="s">
        <v>9</v>
      </c>
      <c r="H135" s="21"/>
      <c r="I135" s="21"/>
      <c r="J135" s="22"/>
      <c r="K135" s="1" t="s">
        <v>10</v>
      </c>
      <c r="L135" s="1" t="s">
        <v>11</v>
      </c>
      <c r="M135" s="1" t="s">
        <v>12</v>
      </c>
      <c r="N135" s="1" t="s">
        <v>13</v>
      </c>
      <c r="O135" s="1" t="s">
        <v>14</v>
      </c>
    </row>
    <row r="136" spans="2:15" x14ac:dyDescent="0.25">
      <c r="B136" s="4"/>
      <c r="C136" s="4" t="s">
        <v>5</v>
      </c>
      <c r="D136" s="4" t="s">
        <v>6</v>
      </c>
      <c r="E136" s="4" t="s">
        <v>7</v>
      </c>
      <c r="F136" s="4" t="s">
        <v>8</v>
      </c>
      <c r="G136" s="4" t="s">
        <v>5</v>
      </c>
      <c r="H136" s="4" t="s">
        <v>6</v>
      </c>
      <c r="I136" s="4" t="s">
        <v>7</v>
      </c>
      <c r="J136" s="4" t="s">
        <v>8</v>
      </c>
      <c r="K136" s="4"/>
      <c r="L136" s="4"/>
      <c r="M136" s="4"/>
      <c r="N136" s="4"/>
      <c r="O136" s="4"/>
    </row>
    <row r="137" spans="2:15" x14ac:dyDescent="0.25">
      <c r="B137" s="9" t="s">
        <v>1</v>
      </c>
      <c r="C137" s="8">
        <v>1</v>
      </c>
      <c r="D137" s="2">
        <v>0.48</v>
      </c>
      <c r="E137" s="2">
        <v>0.82</v>
      </c>
      <c r="F137" s="2">
        <v>-0.3</v>
      </c>
      <c r="G137" s="2">
        <f>G131+(K131*O131*C131)</f>
        <v>-1.0007261675336163</v>
      </c>
      <c r="H137" s="2">
        <f>H131+(K131*O131*D131)</f>
        <v>0.33574739898722217</v>
      </c>
      <c r="I137" s="2">
        <f>I131+(K131*O131*E131)</f>
        <v>-6.8160407746732807E-2</v>
      </c>
      <c r="J137" s="2">
        <f>J131+(K131*O131*F131)</f>
        <v>0.22650441098525462</v>
      </c>
      <c r="K137" s="8">
        <v>0.9</v>
      </c>
      <c r="L137" s="3">
        <v>0.8</v>
      </c>
      <c r="M137" s="3">
        <f>(C137*G137)+(D137*H137)+(E137*I137)+(F137*J137)</f>
        <v>-0.96341027366764698</v>
      </c>
      <c r="N137" s="3">
        <f>1/(1+(EXP(-M137)))</f>
        <v>0.27619592107966606</v>
      </c>
      <c r="O137" s="3">
        <f>(O139-H139)*(N137)*(1-N137)</f>
        <v>-7.0736551110302776E-2</v>
      </c>
    </row>
    <row r="138" spans="2:15" x14ac:dyDescent="0.25">
      <c r="B138" s="9" t="s">
        <v>2</v>
      </c>
      <c r="C138" s="8">
        <v>1</v>
      </c>
      <c r="D138" s="2">
        <v>0.48</v>
      </c>
      <c r="E138" s="2">
        <v>0.82</v>
      </c>
      <c r="F138" s="2">
        <v>-0.3</v>
      </c>
      <c r="G138" s="2">
        <f>G132+(K132*O132*C132)</f>
        <v>-1.2913667660519184</v>
      </c>
      <c r="H138" s="2">
        <f>H132+(K132*O132*D132)</f>
        <v>0.48517617537550495</v>
      </c>
      <c r="I138" s="2">
        <f>I132+(K132*O132*E132)</f>
        <v>-5.3080299954792035E-2</v>
      </c>
      <c r="J138" s="2">
        <f>J132+(K132*O132*F132)</f>
        <v>-5.7450696967298473E-2</v>
      </c>
      <c r="K138" s="8">
        <v>0.9</v>
      </c>
      <c r="L138" s="3">
        <v>0.8</v>
      </c>
      <c r="M138" s="3">
        <f>(C138*G138)+(D138*H138)+(E138*I138)+(F138*J138)</f>
        <v>-1.084772838744416</v>
      </c>
      <c r="N138" s="3">
        <f>1/(1+(EXP(-M138)))</f>
        <v>0.25260386431334286</v>
      </c>
      <c r="O138" s="3">
        <f>(O139-I139)*(N138)*(1-N138)</f>
        <v>-8.4515141076128453E-2</v>
      </c>
    </row>
    <row r="139" spans="2:15" x14ac:dyDescent="0.25">
      <c r="B139" s="9" t="s">
        <v>3</v>
      </c>
      <c r="C139" s="8">
        <v>1</v>
      </c>
      <c r="D139" s="3">
        <f>1/(1+(EXP(-M137)))</f>
        <v>0.27619592107966606</v>
      </c>
      <c r="E139" s="3">
        <f>1/(1+(EXP(-M138)))</f>
        <v>0.25260386431334286</v>
      </c>
      <c r="F139" s="3"/>
      <c r="G139" s="2">
        <f>G133+(K133*O133*C133)</f>
        <v>0.45517067255709792</v>
      </c>
      <c r="H139" s="2">
        <f>H133+(K133*O133*D133)</f>
        <v>0.38413168886922461</v>
      </c>
      <c r="I139" s="2">
        <f>I133+(K133*O133*E133)</f>
        <v>0.47794802451098994</v>
      </c>
      <c r="J139" s="2"/>
      <c r="K139" s="8">
        <v>0.9</v>
      </c>
      <c r="L139" s="3">
        <v>0.8</v>
      </c>
      <c r="M139" s="3">
        <f>(C139*G139)+(D139*H139)+(E139*I139)</f>
        <v>0.68199779611262545</v>
      </c>
      <c r="N139" s="3">
        <f>1/(1+(EXP(-M139)))</f>
        <v>0.66418443883982359</v>
      </c>
      <c r="O139" s="10">
        <f>(L139-N139)*(N139)*(1-N139)</f>
        <v>3.0292774046982981E-2</v>
      </c>
    </row>
    <row r="141" spans="2:15" x14ac:dyDescent="0.25">
      <c r="B141" s="7" t="s">
        <v>43</v>
      </c>
      <c r="C141" s="20" t="s">
        <v>4</v>
      </c>
      <c r="D141" s="21"/>
      <c r="E141" s="21"/>
      <c r="F141" s="22"/>
      <c r="G141" s="20" t="s">
        <v>9</v>
      </c>
      <c r="H141" s="21"/>
      <c r="I141" s="21"/>
      <c r="J141" s="22"/>
      <c r="K141" s="1" t="s">
        <v>10</v>
      </c>
      <c r="L141" s="1" t="s">
        <v>11</v>
      </c>
      <c r="M141" s="1" t="s">
        <v>12</v>
      </c>
      <c r="N141" s="1" t="s">
        <v>13</v>
      </c>
      <c r="O141" s="1" t="s">
        <v>14</v>
      </c>
    </row>
    <row r="142" spans="2:15" x14ac:dyDescent="0.25">
      <c r="B142" s="4"/>
      <c r="C142" s="4" t="s">
        <v>5</v>
      </c>
      <c r="D142" s="4" t="s">
        <v>6</v>
      </c>
      <c r="E142" s="4" t="s">
        <v>7</v>
      </c>
      <c r="F142" s="4" t="s">
        <v>8</v>
      </c>
      <c r="G142" s="4" t="s">
        <v>5</v>
      </c>
      <c r="H142" s="4" t="s">
        <v>6</v>
      </c>
      <c r="I142" s="4" t="s">
        <v>7</v>
      </c>
      <c r="J142" s="4" t="s">
        <v>8</v>
      </c>
      <c r="K142" s="4"/>
      <c r="L142" s="4"/>
      <c r="M142" s="4"/>
      <c r="N142" s="4"/>
      <c r="O142" s="4"/>
    </row>
    <row r="143" spans="2:15" x14ac:dyDescent="0.25">
      <c r="B143" s="9" t="s">
        <v>1</v>
      </c>
      <c r="C143" s="8">
        <v>1</v>
      </c>
      <c r="D143" s="2">
        <v>0.53</v>
      </c>
      <c r="E143" s="2">
        <v>-0.23</v>
      </c>
      <c r="F143" s="2">
        <v>0.82</v>
      </c>
      <c r="G143" s="2">
        <f>G137+(K137*O137*C137)</f>
        <v>-1.0643890635328888</v>
      </c>
      <c r="H143" s="2">
        <f>H137+(K137*O137*D137)</f>
        <v>0.3051892089075714</v>
      </c>
      <c r="I143" s="2">
        <f>I137+(K137*O137*E137)</f>
        <v>-0.12036398246613625</v>
      </c>
      <c r="J143" s="2">
        <f>J137+(K137*O137*F137)</f>
        <v>0.24560327978503638</v>
      </c>
      <c r="K143" s="8">
        <v>0.9</v>
      </c>
      <c r="L143" s="3">
        <v>0.6</v>
      </c>
      <c r="M143" s="3">
        <f>(C143*G143)+(D143*H143)+(E143*I143)+(F143*J143)</f>
        <v>-0.67356037742093477</v>
      </c>
      <c r="N143" s="3">
        <f>1/(1+(EXP(-M143)))</f>
        <v>0.33770007172253824</v>
      </c>
      <c r="O143" s="3">
        <f>(O145-H145)*(N143)*(1-N143)</f>
        <v>-9.1297914595344962E-2</v>
      </c>
    </row>
    <row r="144" spans="2:15" x14ac:dyDescent="0.25">
      <c r="B144" s="9" t="s">
        <v>2</v>
      </c>
      <c r="C144" s="8">
        <v>1</v>
      </c>
      <c r="D144" s="2">
        <v>0.53</v>
      </c>
      <c r="E144" s="2">
        <v>-0.23</v>
      </c>
      <c r="F144" s="2">
        <v>0.82</v>
      </c>
      <c r="G144" s="2">
        <f>G138+(K138*O138*C138)</f>
        <v>-1.3674303930204339</v>
      </c>
      <c r="H144" s="2">
        <f>H138+(K138*O138*D138)</f>
        <v>0.44866563443061747</v>
      </c>
      <c r="I144" s="2">
        <f>I138+(K138*O138*E138)</f>
        <v>-0.11545247406897483</v>
      </c>
      <c r="J144" s="2">
        <f>J138+(K138*O138*F138)</f>
        <v>-3.463160887674379E-2</v>
      </c>
      <c r="K144" s="8">
        <v>0.9</v>
      </c>
      <c r="L144" s="3">
        <v>0.6</v>
      </c>
      <c r="M144" s="3">
        <f>(C144*G144)+(D144*H144)+(E144*I144)+(F144*J144)</f>
        <v>-1.1314814570152725</v>
      </c>
      <c r="N144" s="3">
        <f>1/(1+(EXP(-M144)))</f>
        <v>0.24388780689311579</v>
      </c>
      <c r="O144" s="3">
        <f>(O145-I145)*(N144)*(1-N144)</f>
        <v>-9.2456833126112206E-2</v>
      </c>
    </row>
    <row r="145" spans="2:15" x14ac:dyDescent="0.25">
      <c r="B145" s="9" t="s">
        <v>3</v>
      </c>
      <c r="C145" s="8">
        <v>1</v>
      </c>
      <c r="D145" s="3">
        <f>1/(1+(EXP(-M143)))</f>
        <v>0.33770007172253824</v>
      </c>
      <c r="E145" s="3">
        <f>1/(1+(EXP(-M144)))</f>
        <v>0.24388780689311579</v>
      </c>
      <c r="F145" s="3"/>
      <c r="G145" s="2">
        <f>G139+(K139*O139*C139)</f>
        <v>0.48243416919938259</v>
      </c>
      <c r="H145" s="2">
        <f>H139+(K139*O139*D139)</f>
        <v>0.3916617554361928</v>
      </c>
      <c r="I145" s="2">
        <f>I139+(K139*O139*E139)</f>
        <v>0.48483488911752493</v>
      </c>
      <c r="J145" s="2"/>
      <c r="K145" s="8">
        <v>0.9</v>
      </c>
      <c r="L145" s="3">
        <v>0.6</v>
      </c>
      <c r="M145" s="3">
        <f>(C145*G145)+(D145*H145)+(E145*I145)</f>
        <v>0.73294368991330017</v>
      </c>
      <c r="N145" s="3">
        <f>1/(1+(EXP(-M145)))</f>
        <v>0.67545091237670318</v>
      </c>
      <c r="O145" s="10">
        <f>(L145-N145)*(N145)*(1-N145)</f>
        <v>-1.6540120949232542E-2</v>
      </c>
    </row>
    <row r="147" spans="2:15" x14ac:dyDescent="0.25">
      <c r="B147" s="7" t="s">
        <v>34</v>
      </c>
      <c r="C147" s="20" t="s">
        <v>4</v>
      </c>
      <c r="D147" s="21"/>
      <c r="E147" s="21"/>
      <c r="F147" s="22"/>
      <c r="G147" s="20" t="s">
        <v>9</v>
      </c>
      <c r="H147" s="21"/>
      <c r="I147" s="21"/>
      <c r="J147" s="22"/>
      <c r="K147" s="1" t="s">
        <v>10</v>
      </c>
      <c r="L147" s="1" t="s">
        <v>11</v>
      </c>
      <c r="M147" s="1" t="s">
        <v>12</v>
      </c>
      <c r="N147" s="1" t="s">
        <v>13</v>
      </c>
      <c r="O147" s="1" t="s">
        <v>14</v>
      </c>
    </row>
    <row r="148" spans="2:15" x14ac:dyDescent="0.25">
      <c r="B148" s="4"/>
      <c r="C148" s="4" t="s">
        <v>5</v>
      </c>
      <c r="D148" s="4" t="s">
        <v>6</v>
      </c>
      <c r="E148" s="4" t="s">
        <v>7</v>
      </c>
      <c r="F148" s="4" t="s">
        <v>8</v>
      </c>
      <c r="G148" s="4" t="s">
        <v>5</v>
      </c>
      <c r="H148" s="4" t="s">
        <v>6</v>
      </c>
      <c r="I148" s="4" t="s">
        <v>7</v>
      </c>
      <c r="J148" s="4" t="s">
        <v>8</v>
      </c>
      <c r="K148" s="4"/>
      <c r="L148" s="4"/>
      <c r="M148" s="4"/>
      <c r="N148" s="4"/>
      <c r="O148" s="4"/>
    </row>
    <row r="149" spans="2:15" x14ac:dyDescent="0.25">
      <c r="B149" s="9" t="s">
        <v>1</v>
      </c>
      <c r="C149" s="8">
        <v>1</v>
      </c>
      <c r="D149" s="2">
        <v>0.54</v>
      </c>
      <c r="E149" s="2">
        <v>-0.21</v>
      </c>
      <c r="F149" s="2">
        <v>0.82</v>
      </c>
      <c r="G149" s="2">
        <f>G143+(K143*O143*C143)</f>
        <v>-1.1465571866686992</v>
      </c>
      <c r="H149" s="2">
        <f>H143+(K143*O143*D143)</f>
        <v>0.26164010364559187</v>
      </c>
      <c r="I149" s="2">
        <f>I143+(K143*O143*E143)</f>
        <v>-0.10146531414489984</v>
      </c>
      <c r="J149" s="2">
        <f>J143+(K143*O143*F143)</f>
        <v>0.17822541881367179</v>
      </c>
      <c r="K149" s="8">
        <v>0.9</v>
      </c>
      <c r="L149" s="3">
        <v>0.6</v>
      </c>
      <c r="M149" s="3">
        <f>(C149*G149)+(D149*H149)+(E149*I149)+(F149*J149)</f>
        <v>-0.83781897130243976</v>
      </c>
      <c r="N149" s="3">
        <f>1/(1+(EXP(-M149)))</f>
        <v>0.30199433258684527</v>
      </c>
      <c r="O149" s="3">
        <f>(O151-H151)*(N149)*(1-N149)</f>
        <v>-8.4571537318390094E-2</v>
      </c>
    </row>
    <row r="150" spans="2:15" x14ac:dyDescent="0.25">
      <c r="B150" s="9" t="s">
        <v>2</v>
      </c>
      <c r="C150" s="8">
        <v>1</v>
      </c>
      <c r="D150" s="2">
        <v>0.54</v>
      </c>
      <c r="E150" s="2">
        <v>-0.21</v>
      </c>
      <c r="F150" s="2">
        <v>0.82</v>
      </c>
      <c r="G150" s="2">
        <f>G144+(K144*O144*C144)</f>
        <v>-1.450641542833935</v>
      </c>
      <c r="H150" s="2">
        <f>H144+(K144*O144*D144)</f>
        <v>0.40456372502946192</v>
      </c>
      <c r="I150" s="2">
        <f>I144+(K144*O144*E144)</f>
        <v>-9.63139096118696E-2</v>
      </c>
      <c r="J150" s="2">
        <f>J144+(K144*O144*F144)</f>
        <v>-0.1028647517238146</v>
      </c>
      <c r="K150" s="8">
        <v>0.9</v>
      </c>
      <c r="L150" s="3">
        <v>0.6</v>
      </c>
      <c r="M150" s="3">
        <f>(C150*G150)+(D150*H150)+(E150*I150)+(F150*J150)</f>
        <v>-1.296300306713061</v>
      </c>
      <c r="N150" s="3">
        <f>1/(1+(EXP(-M150)))</f>
        <v>0.2147883277205293</v>
      </c>
      <c r="O150" s="3">
        <f>(O151-I151)*(N150)*(1-N150)</f>
        <v>-8.3614547582553919E-2</v>
      </c>
    </row>
    <row r="151" spans="2:15" x14ac:dyDescent="0.25">
      <c r="B151" s="9" t="s">
        <v>3</v>
      </c>
      <c r="C151" s="8">
        <v>1</v>
      </c>
      <c r="D151" s="3">
        <f>1/(1+(EXP(-M149)))</f>
        <v>0.30199433258684527</v>
      </c>
      <c r="E151" s="3">
        <f>1/(1+(EXP(-M150)))</f>
        <v>0.2147883277205293</v>
      </c>
      <c r="F151" s="3"/>
      <c r="G151" s="2">
        <f>G145+(K145*O145*C145)</f>
        <v>0.46754806034507329</v>
      </c>
      <c r="H151" s="2">
        <f>H145+(K145*O145*D145)</f>
        <v>0.38663471540842304</v>
      </c>
      <c r="I151" s="2">
        <f>I145+(K145*O145*E145)</f>
        <v>0.48120434867587525</v>
      </c>
      <c r="J151" s="2"/>
      <c r="K151" s="8">
        <v>0.9</v>
      </c>
      <c r="L151" s="3">
        <v>0.6</v>
      </c>
      <c r="M151" s="3">
        <f>(C151*G151)+(D151*H151)+(E151*I151)</f>
        <v>0.6876666305236826</v>
      </c>
      <c r="N151" s="3">
        <f>1/(1+(EXP(-M151)))</f>
        <v>0.66544765623522273</v>
      </c>
      <c r="O151" s="10">
        <f>(L151-N151)*(N151)*(1-N151)</f>
        <v>-1.4570420145386205E-2</v>
      </c>
    </row>
    <row r="153" spans="2:15" x14ac:dyDescent="0.25">
      <c r="B153" s="7" t="s">
        <v>33</v>
      </c>
      <c r="C153" s="20" t="s">
        <v>4</v>
      </c>
      <c r="D153" s="21"/>
      <c r="E153" s="21"/>
      <c r="F153" s="22"/>
      <c r="G153" s="20" t="s">
        <v>9</v>
      </c>
      <c r="H153" s="21"/>
      <c r="I153" s="21"/>
      <c r="J153" s="22"/>
      <c r="K153" s="1" t="s">
        <v>10</v>
      </c>
      <c r="L153" s="1" t="s">
        <v>11</v>
      </c>
      <c r="M153" s="1" t="s">
        <v>12</v>
      </c>
      <c r="N153" s="1" t="s">
        <v>13</v>
      </c>
      <c r="O153" s="1" t="s">
        <v>14</v>
      </c>
    </row>
    <row r="154" spans="2:15" x14ac:dyDescent="0.25">
      <c r="B154" s="4"/>
      <c r="C154" s="4" t="s">
        <v>5</v>
      </c>
      <c r="D154" s="4" t="s">
        <v>6</v>
      </c>
      <c r="E154" s="4" t="s">
        <v>7</v>
      </c>
      <c r="F154" s="4" t="s">
        <v>8</v>
      </c>
      <c r="G154" s="4" t="s">
        <v>5</v>
      </c>
      <c r="H154" s="4" t="s">
        <v>6</v>
      </c>
      <c r="I154" s="4" t="s">
        <v>7</v>
      </c>
      <c r="J154" s="4" t="s">
        <v>8</v>
      </c>
      <c r="K154" s="4"/>
      <c r="L154" s="4"/>
      <c r="M154" s="4"/>
      <c r="N154" s="4"/>
      <c r="O154" s="4"/>
    </row>
    <row r="155" spans="2:15" x14ac:dyDescent="0.25">
      <c r="B155" s="9" t="s">
        <v>1</v>
      </c>
      <c r="C155" s="8">
        <v>1</v>
      </c>
      <c r="D155" s="2">
        <v>0.57999999999999996</v>
      </c>
      <c r="E155" s="2">
        <v>-0.38</v>
      </c>
      <c r="F155" s="2">
        <v>0.72</v>
      </c>
      <c r="G155" s="2">
        <f>G149+(K149*O149*C149)</f>
        <v>-1.2226715702552502</v>
      </c>
      <c r="H155" s="2">
        <f>H149+(K149*O149*D149)</f>
        <v>0.22053833650885429</v>
      </c>
      <c r="I155" s="2">
        <f>I149+(K149*O149*E149)</f>
        <v>-8.5481293591724114E-2</v>
      </c>
      <c r="J155" s="2">
        <f>J149+(K149*O149*F149)</f>
        <v>0.11581162427269989</v>
      </c>
      <c r="K155" s="8">
        <v>0.9</v>
      </c>
      <c r="L155" s="3">
        <v>0.6</v>
      </c>
      <c r="M155" s="3">
        <f>(C155*G155)+(D155*H155)+(E155*I155)+(F155*J155)</f>
        <v>-0.97889207403891576</v>
      </c>
      <c r="N155" s="3">
        <f>1/(1+(EXP(-M155)))</f>
        <v>0.27311167569321337</v>
      </c>
      <c r="O155" s="3">
        <f>(O157-H157)*(N155)*(1-N155)</f>
        <v>-7.8550897817556711E-2</v>
      </c>
    </row>
    <row r="156" spans="2:15" x14ac:dyDescent="0.25">
      <c r="B156" s="9" t="s">
        <v>2</v>
      </c>
      <c r="C156" s="8">
        <v>1</v>
      </c>
      <c r="D156" s="2">
        <v>0.57999999999999996</v>
      </c>
      <c r="E156" s="2">
        <v>-0.38</v>
      </c>
      <c r="F156" s="2">
        <v>0.72</v>
      </c>
      <c r="G156" s="2">
        <f>G150+(K150*O150*C150)</f>
        <v>-1.5258946356582335</v>
      </c>
      <c r="H156" s="2">
        <f>H150+(K150*O150*D150)</f>
        <v>0.36392705490434074</v>
      </c>
      <c r="I156" s="2">
        <f>I150+(K150*O150*E150)</f>
        <v>-8.0510760118766914E-2</v>
      </c>
      <c r="J156" s="2">
        <f>J150+(K150*O150*F150)</f>
        <v>-0.16457228783973937</v>
      </c>
      <c r="K156" s="8">
        <v>0.9</v>
      </c>
      <c r="L156" s="3">
        <v>0.6</v>
      </c>
      <c r="M156" s="3">
        <f>(C156*G156)+(D156*H156)+(E156*I156)+(F156*J156)</f>
        <v>-1.4027149022131966</v>
      </c>
      <c r="N156" s="3">
        <f>1/(1+(EXP(-M156)))</f>
        <v>0.19738565087612792</v>
      </c>
      <c r="O156" s="3">
        <f>(O157-I157)*(N156)*(1-N156)</f>
        <v>-7.7848618440939987E-2</v>
      </c>
    </row>
    <row r="157" spans="2:15" x14ac:dyDescent="0.25">
      <c r="B157" s="9" t="s">
        <v>3</v>
      </c>
      <c r="C157" s="8">
        <v>1</v>
      </c>
      <c r="D157" s="3">
        <f>1/(1+(EXP(-M155)))</f>
        <v>0.27311167569321337</v>
      </c>
      <c r="E157" s="3">
        <f>1/(1+(EXP(-M156)))</f>
        <v>0.19738565087612792</v>
      </c>
      <c r="F157" s="3"/>
      <c r="G157" s="2">
        <f>G151+(K151*O151*C151)</f>
        <v>0.45443468221422573</v>
      </c>
      <c r="H157" s="2">
        <f>H151+(K151*O151*D151)</f>
        <v>0.38267454953183877</v>
      </c>
      <c r="I157" s="2">
        <f>I151+(K151*O151*E151)</f>
        <v>0.47838774811638352</v>
      </c>
      <c r="J157" s="2"/>
      <c r="K157" s="8">
        <v>0.9</v>
      </c>
      <c r="L157" s="3">
        <v>0.6</v>
      </c>
      <c r="M157" s="3">
        <f>(C157*G157)+(D157*H157)+(E157*I157)</f>
        <v>0.65337444671512923</v>
      </c>
      <c r="N157" s="3">
        <f>1/(1+(EXP(-M157)))</f>
        <v>0.65777048313098763</v>
      </c>
      <c r="O157" s="10">
        <f>(L157-N157)*(N157)*(1-N157)</f>
        <v>-1.3004625337561242E-2</v>
      </c>
    </row>
    <row r="159" spans="2:15" x14ac:dyDescent="0.25">
      <c r="B159" s="7" t="s">
        <v>32</v>
      </c>
      <c r="C159" s="20" t="s">
        <v>4</v>
      </c>
      <c r="D159" s="21"/>
      <c r="E159" s="21"/>
      <c r="F159" s="22"/>
      <c r="G159" s="20" t="s">
        <v>9</v>
      </c>
      <c r="H159" s="21"/>
      <c r="I159" s="21"/>
      <c r="J159" s="22"/>
      <c r="K159" s="1" t="s">
        <v>10</v>
      </c>
      <c r="L159" s="1" t="s">
        <v>11</v>
      </c>
      <c r="M159" s="1" t="s">
        <v>12</v>
      </c>
      <c r="N159" s="1" t="s">
        <v>13</v>
      </c>
      <c r="O159" s="1" t="s">
        <v>14</v>
      </c>
    </row>
    <row r="160" spans="2:15" x14ac:dyDescent="0.25">
      <c r="B160" s="4"/>
      <c r="C160" s="4" t="s">
        <v>5</v>
      </c>
      <c r="D160" s="4" t="s">
        <v>6</v>
      </c>
      <c r="E160" s="4" t="s">
        <v>7</v>
      </c>
      <c r="F160" s="4" t="s">
        <v>8</v>
      </c>
      <c r="G160" s="4" t="s">
        <v>5</v>
      </c>
      <c r="H160" s="4" t="s">
        <v>6</v>
      </c>
      <c r="I160" s="4" t="s">
        <v>7</v>
      </c>
      <c r="J160" s="4" t="s">
        <v>8</v>
      </c>
      <c r="K160" s="4"/>
      <c r="L160" s="4"/>
      <c r="M160" s="4"/>
      <c r="N160" s="4"/>
      <c r="O160" s="4"/>
    </row>
    <row r="161" spans="2:15" x14ac:dyDescent="0.25">
      <c r="B161" s="9" t="s">
        <v>1</v>
      </c>
      <c r="C161" s="8">
        <v>1</v>
      </c>
      <c r="D161" s="2">
        <v>0.57999999999999996</v>
      </c>
      <c r="E161" s="2">
        <v>0.81</v>
      </c>
      <c r="F161" s="2">
        <v>0</v>
      </c>
      <c r="G161" s="2">
        <f>G155+(K155*O155*C155)</f>
        <v>-1.2933673782910513</v>
      </c>
      <c r="H161" s="2">
        <f>H155+(K155*O155*D155)</f>
        <v>0.17953476784808969</v>
      </c>
      <c r="I161" s="2">
        <f>I155+(K155*O155*E155)</f>
        <v>-5.8616886538119722E-2</v>
      </c>
      <c r="J161" s="2">
        <f>J155+(K155*O155*F155)</f>
        <v>6.4910642486923145E-2</v>
      </c>
      <c r="K161" s="8">
        <v>0.9</v>
      </c>
      <c r="L161" s="3">
        <v>0.8</v>
      </c>
      <c r="M161" s="3">
        <f>(C161*G161)+(D161*H161)+(E161*I161)+(F161*J161)</f>
        <v>-1.2367168910350363</v>
      </c>
      <c r="N161" s="3">
        <f>1/(1+(EXP(-M161)))</f>
        <v>0.2250079753351675</v>
      </c>
      <c r="O161" s="3">
        <f>(O163-H163)*(N161)*(1-N161)</f>
        <v>-6.0215727888580511E-2</v>
      </c>
    </row>
    <row r="162" spans="2:15" x14ac:dyDescent="0.25">
      <c r="B162" s="9" t="s">
        <v>2</v>
      </c>
      <c r="C162" s="8">
        <v>1</v>
      </c>
      <c r="D162" s="2">
        <v>0.57999999999999996</v>
      </c>
      <c r="E162" s="2">
        <v>0.81</v>
      </c>
      <c r="F162" s="2">
        <v>0</v>
      </c>
      <c r="G162" s="2">
        <f>G156+(K156*O156*C156)</f>
        <v>-1.5959583922550795</v>
      </c>
      <c r="H162" s="2">
        <f>H156+(K156*O156*D156)</f>
        <v>0.32329007607817006</v>
      </c>
      <c r="I162" s="2">
        <f>I156+(K156*O156*E156)</f>
        <v>-5.3886532611965438E-2</v>
      </c>
      <c r="J162" s="2">
        <f>J156+(K156*O156*F156)</f>
        <v>-0.21501819258946847</v>
      </c>
      <c r="K162" s="8">
        <v>0.9</v>
      </c>
      <c r="L162" s="3">
        <v>0.8</v>
      </c>
      <c r="M162" s="3">
        <f>(C162*G162)+(D162*H162)+(E162*I162)+(F162*J162)</f>
        <v>-1.4520982395454329</v>
      </c>
      <c r="N162" s="3">
        <f>1/(1+(EXP(-M162)))</f>
        <v>0.18967885493816505</v>
      </c>
      <c r="O162" s="3">
        <f>(O163-I163)*(N162)*(1-N162)</f>
        <v>-6.7922528428114734E-2</v>
      </c>
    </row>
    <row r="163" spans="2:15" x14ac:dyDescent="0.25">
      <c r="B163" s="9" t="s">
        <v>3</v>
      </c>
      <c r="C163" s="8">
        <v>1</v>
      </c>
      <c r="D163" s="3">
        <f>1/(1+(EXP(-M161)))</f>
        <v>0.2250079753351675</v>
      </c>
      <c r="E163" s="3">
        <f>1/(1+(EXP(-M162)))</f>
        <v>0.18967885493816505</v>
      </c>
      <c r="F163" s="3"/>
      <c r="G163" s="2">
        <f>G157+(K157*O157*C157)</f>
        <v>0.44273051941042063</v>
      </c>
      <c r="H163" s="2">
        <f>H157+(K157*O157*D157)</f>
        <v>0.37947800601590537</v>
      </c>
      <c r="I163" s="2">
        <f>I157+(K157*O157*E157)</f>
        <v>0.47607751432339429</v>
      </c>
      <c r="J163" s="2"/>
      <c r="K163" s="8">
        <v>0.9</v>
      </c>
      <c r="L163" s="3">
        <v>0.8</v>
      </c>
      <c r="M163" s="3">
        <f>(C163*G163)+(D163*H163)+(E163*I163)</f>
        <v>0.6184179350069553</v>
      </c>
      <c r="N163" s="3">
        <f>1/(1+(EXP(-M163)))</f>
        <v>0.64985864713339681</v>
      </c>
      <c r="O163" s="10">
        <f>(L163-N163)*(N163)*(1-N163)</f>
        <v>3.4163521650419998E-2</v>
      </c>
    </row>
    <row r="165" spans="2:15" x14ac:dyDescent="0.25">
      <c r="B165" s="7" t="s">
        <v>31</v>
      </c>
      <c r="C165" s="20" t="s">
        <v>4</v>
      </c>
      <c r="D165" s="21"/>
      <c r="E165" s="21"/>
      <c r="F165" s="22"/>
      <c r="G165" s="20" t="s">
        <v>9</v>
      </c>
      <c r="H165" s="21"/>
      <c r="I165" s="21"/>
      <c r="J165" s="22"/>
      <c r="K165" s="1" t="s">
        <v>10</v>
      </c>
      <c r="L165" s="1" t="s">
        <v>11</v>
      </c>
      <c r="M165" s="1" t="s">
        <v>12</v>
      </c>
      <c r="N165" s="1" t="s">
        <v>13</v>
      </c>
      <c r="O165" s="1" t="s">
        <v>14</v>
      </c>
    </row>
    <row r="166" spans="2:15" x14ac:dyDescent="0.25">
      <c r="B166" s="4"/>
      <c r="C166" s="4" t="s">
        <v>5</v>
      </c>
      <c r="D166" s="4" t="s">
        <v>6</v>
      </c>
      <c r="E166" s="4" t="s">
        <v>7</v>
      </c>
      <c r="F166" s="4" t="s">
        <v>8</v>
      </c>
      <c r="G166" s="4" t="s">
        <v>5</v>
      </c>
      <c r="H166" s="4" t="s">
        <v>6</v>
      </c>
      <c r="I166" s="4" t="s">
        <v>7</v>
      </c>
      <c r="J166" s="4" t="s">
        <v>8</v>
      </c>
      <c r="K166" s="4"/>
      <c r="L166" s="4"/>
      <c r="M166" s="4"/>
      <c r="N166" s="4"/>
      <c r="O166" s="4"/>
    </row>
    <row r="167" spans="2:15" x14ac:dyDescent="0.25">
      <c r="B167" s="9" t="s">
        <v>1</v>
      </c>
      <c r="C167" s="8">
        <v>1</v>
      </c>
      <c r="D167" s="2">
        <v>0.65</v>
      </c>
      <c r="E167" s="2">
        <v>-0.04</v>
      </c>
      <c r="F167" s="2">
        <v>0.76</v>
      </c>
      <c r="G167" s="2">
        <f>G161+(K161*O161*C161)</f>
        <v>-1.3475615333907738</v>
      </c>
      <c r="H167" s="2">
        <f>H161+(K161*O161*D161)</f>
        <v>0.14810215789025066</v>
      </c>
      <c r="I167" s="2">
        <f>I161+(K161*O161*E161)</f>
        <v>-0.10251415216889492</v>
      </c>
      <c r="J167" s="2">
        <f>J161+(K161*O161*F161)</f>
        <v>6.4910642486923145E-2</v>
      </c>
      <c r="K167" s="8">
        <v>0.9</v>
      </c>
      <c r="L167" s="3">
        <v>0.6</v>
      </c>
      <c r="M167" s="3">
        <f>(C167*G167)+(D167*H167)+(E167*I167)+(F167*J167)</f>
        <v>-1.1978624763852932</v>
      </c>
      <c r="N167" s="3">
        <f>1/(1+(EXP(-M167)))</f>
        <v>0.23185568830639608</v>
      </c>
      <c r="O167" s="3">
        <f>(O169-H169)*(N167)*(1-N167)</f>
        <v>-7.1038372438210567E-2</v>
      </c>
    </row>
    <row r="168" spans="2:15" x14ac:dyDescent="0.25">
      <c r="B168" s="9" t="s">
        <v>2</v>
      </c>
      <c r="C168" s="8">
        <v>1</v>
      </c>
      <c r="D168" s="2">
        <v>0.65</v>
      </c>
      <c r="E168" s="2">
        <v>-0.04</v>
      </c>
      <c r="F168" s="2">
        <v>0.76</v>
      </c>
      <c r="G168" s="2">
        <f>G162+(K162*O162*C162)</f>
        <v>-1.6570886678403829</v>
      </c>
      <c r="H168" s="2">
        <f>H162+(K162*O162*D162)</f>
        <v>0.28783451623869416</v>
      </c>
      <c r="I168" s="2">
        <f>I162+(K162*O162*E162)</f>
        <v>-0.10340205583606107</v>
      </c>
      <c r="J168" s="2">
        <f>J162+(K162*O162*F162)</f>
        <v>-0.21501819258946847</v>
      </c>
      <c r="K168" s="8">
        <v>0.9</v>
      </c>
      <c r="L168" s="3">
        <v>0.6</v>
      </c>
      <c r="M168" s="3">
        <f>(C168*G168)+(D168*H168)+(E168*I168)+(F168*J168)</f>
        <v>-1.6292739764197852</v>
      </c>
      <c r="N168" s="3">
        <f>1/(1+(EXP(-M168)))</f>
        <v>0.16392984345067771</v>
      </c>
      <c r="O168" s="3">
        <f>(O169-I169)*(N168)*(1-N168)</f>
        <v>-6.7758742072643555E-2</v>
      </c>
    </row>
    <row r="169" spans="2:15" x14ac:dyDescent="0.25">
      <c r="B169" s="9" t="s">
        <v>3</v>
      </c>
      <c r="C169" s="8">
        <v>1</v>
      </c>
      <c r="D169" s="3">
        <f>1/(1+(EXP(-M167)))</f>
        <v>0.23185568830639608</v>
      </c>
      <c r="E169" s="3">
        <f>1/(1+(EXP(-M168)))</f>
        <v>0.16392984345067771</v>
      </c>
      <c r="F169" s="3"/>
      <c r="G169" s="2">
        <f>G163+(K163*O163*C163)</f>
        <v>0.47347768889579861</v>
      </c>
      <c r="H169" s="2">
        <f>H163+(K163*O163*D163)</f>
        <v>0.38639636436909752</v>
      </c>
      <c r="I169" s="2">
        <f>I163+(K163*O163*E163)</f>
        <v>0.4819096022239705</v>
      </c>
      <c r="J169" s="2"/>
      <c r="K169" s="8">
        <v>0.9</v>
      </c>
      <c r="L169" s="3">
        <v>0.6</v>
      </c>
      <c r="M169" s="3">
        <f>(C169*G169)+(D169*H169)+(E169*I169)</f>
        <v>0.64206524956563871</v>
      </c>
      <c r="N169" s="3">
        <f>1/(1+(EXP(-M169)))</f>
        <v>0.6552201637663293</v>
      </c>
      <c r="O169" s="10">
        <f>(L169-N169)*(N169)*(1-N169)</f>
        <v>-1.2474605011897896E-2</v>
      </c>
    </row>
    <row r="171" spans="2:15" x14ac:dyDescent="0.25">
      <c r="B171" s="7" t="s">
        <v>30</v>
      </c>
      <c r="C171" s="20" t="s">
        <v>4</v>
      </c>
      <c r="D171" s="21"/>
      <c r="E171" s="21"/>
      <c r="F171" s="22"/>
      <c r="G171" s="20" t="s">
        <v>9</v>
      </c>
      <c r="H171" s="21"/>
      <c r="I171" s="21"/>
      <c r="J171" s="22"/>
      <c r="K171" s="1" t="s">
        <v>10</v>
      </c>
      <c r="L171" s="1" t="s">
        <v>11</v>
      </c>
      <c r="M171" s="1" t="s">
        <v>12</v>
      </c>
      <c r="N171" s="1" t="s">
        <v>13</v>
      </c>
      <c r="O171" s="1" t="s">
        <v>14</v>
      </c>
    </row>
    <row r="172" spans="2:15" x14ac:dyDescent="0.25">
      <c r="B172" s="4"/>
      <c r="C172" s="4" t="s">
        <v>5</v>
      </c>
      <c r="D172" s="4" t="s">
        <v>6</v>
      </c>
      <c r="E172" s="4" t="s">
        <v>7</v>
      </c>
      <c r="F172" s="4" t="s">
        <v>8</v>
      </c>
      <c r="G172" s="4" t="s">
        <v>5</v>
      </c>
      <c r="H172" s="4" t="s">
        <v>6</v>
      </c>
      <c r="I172" s="4" t="s">
        <v>7</v>
      </c>
      <c r="J172" s="4" t="s">
        <v>8</v>
      </c>
      <c r="K172" s="4"/>
      <c r="L172" s="4"/>
      <c r="M172" s="4"/>
      <c r="N172" s="4"/>
      <c r="O172" s="4"/>
    </row>
    <row r="173" spans="2:15" x14ac:dyDescent="0.25">
      <c r="B173" s="9" t="s">
        <v>1</v>
      </c>
      <c r="C173" s="8">
        <v>1</v>
      </c>
      <c r="D173" s="2">
        <v>0.74</v>
      </c>
      <c r="E173" s="2">
        <v>-0.05</v>
      </c>
      <c r="F173" s="2">
        <v>0.67</v>
      </c>
      <c r="G173" s="2">
        <f>G167+(K167*O167*C167)</f>
        <v>-1.4114960685851634</v>
      </c>
      <c r="H173" s="2">
        <f>H167+(K167*O167*D167)</f>
        <v>0.10654471001389748</v>
      </c>
      <c r="I173" s="2">
        <f>I167+(K167*O167*E167)</f>
        <v>-9.9956770761119348E-2</v>
      </c>
      <c r="J173" s="2">
        <f>J167+(K167*O167*F167)</f>
        <v>1.6320395739187109E-2</v>
      </c>
      <c r="K173" s="8">
        <v>0.9</v>
      </c>
      <c r="L173" s="3">
        <v>0.6</v>
      </c>
      <c r="M173" s="3">
        <f>(C173*G173)+(D173*H173)+(E173*I173)+(F173*J173)</f>
        <v>-1.3167204794915679</v>
      </c>
      <c r="N173" s="3">
        <f>1/(1+(EXP(-M173)))</f>
        <v>0.21136443768935562</v>
      </c>
      <c r="O173" s="3">
        <f>(O175-H175)*(N173)*(1-N173)</f>
        <v>-6.5855935034442342E-2</v>
      </c>
    </row>
    <row r="174" spans="2:15" x14ac:dyDescent="0.25">
      <c r="B174" s="9" t="s">
        <v>2</v>
      </c>
      <c r="C174" s="8">
        <v>1</v>
      </c>
      <c r="D174" s="2">
        <v>0.74</v>
      </c>
      <c r="E174" s="2">
        <v>-0.05</v>
      </c>
      <c r="F174" s="2">
        <v>0.67</v>
      </c>
      <c r="G174" s="2">
        <f>G168+(K168*O168*C168)</f>
        <v>-1.7180715357057621</v>
      </c>
      <c r="H174" s="2">
        <f>H168+(K168*O168*D168)</f>
        <v>0.24819565212619768</v>
      </c>
      <c r="I174" s="2">
        <f>I168+(K168*O168*E168)</f>
        <v>-0.1009627411214459</v>
      </c>
      <c r="J174" s="2">
        <f>J168+(K168*O168*F168)</f>
        <v>-0.26136517216715666</v>
      </c>
      <c r="K174" s="8">
        <v>0.9</v>
      </c>
      <c r="L174" s="3">
        <v>0.6</v>
      </c>
      <c r="M174" s="3">
        <f>(C174*G174)+(D174*H174)+(E174*I174)+(F174*J174)</f>
        <v>-1.7044732814282986</v>
      </c>
      <c r="N174" s="3">
        <f>1/(1+(EXP(-M174)))</f>
        <v>0.15388193143763765</v>
      </c>
      <c r="O174" s="3">
        <f>(O175-I175)*(N174)*(1-N174)</f>
        <v>-6.397584286361252E-2</v>
      </c>
    </row>
    <row r="175" spans="2:15" x14ac:dyDescent="0.25">
      <c r="B175" s="9" t="s">
        <v>3</v>
      </c>
      <c r="C175" s="8">
        <v>1</v>
      </c>
      <c r="D175" s="3">
        <f>1/(1+(EXP(-M173)))</f>
        <v>0.21136443768935562</v>
      </c>
      <c r="E175" s="3">
        <f>1/(1+(EXP(-M174)))</f>
        <v>0.15388193143763765</v>
      </c>
      <c r="F175" s="3"/>
      <c r="G175" s="2">
        <f>G169+(K169*O169*C169)</f>
        <v>0.4622505443850905</v>
      </c>
      <c r="H175" s="2">
        <f>H169+(K169*O169*D169)</f>
        <v>0.38379328705085192</v>
      </c>
      <c r="I175" s="2">
        <f>I169+(K169*O169*E169)</f>
        <v>0.48006913818193198</v>
      </c>
      <c r="J175" s="2"/>
      <c r="K175" s="8">
        <v>0.9</v>
      </c>
      <c r="L175" s="3">
        <v>0.6</v>
      </c>
      <c r="M175" s="3">
        <f>(C175*G175)+(D175*H175)+(E175*I175)</f>
        <v>0.6172447628985811</v>
      </c>
      <c r="N175" s="3">
        <f>1/(1+(EXP(-M175)))</f>
        <v>0.64959165384334649</v>
      </c>
      <c r="O175" s="10">
        <f>(L175-N175)*(N175)*(1-N175)</f>
        <v>-1.1288168148497183E-2</v>
      </c>
    </row>
    <row r="177" spans="1:15" x14ac:dyDescent="0.25">
      <c r="L177" s="25" t="s">
        <v>44</v>
      </c>
      <c r="M177" s="26"/>
      <c r="N177" s="27"/>
      <c r="O177" s="11">
        <f>SQRT((POWER(O37,2))+(POWER(O43,2))+(POWER(O49,2))+(POWER(O55,2))+(POWER(O61,2))+(POWER(O67,2))+(POWER(O73,2))+(POWER(O79,2))+(POWER(O85,2))+(POWER(O91,2))+(POWER(O97,2))+(POWER(O103,2))+(POWER(O109,2))+(POWER(O115,2))+(POWER(O121,2))+(POWER(O127,2))+(POWER(O133,2))+(POWER(O139,2))+(POWER(O145,2))+(POWER(O151,2))+(POWER(O157,2))+(POWER(O163,2))+(POWER(O169,2))+(POWER(O175,2))/24)</f>
        <v>0.13968648731416586</v>
      </c>
    </row>
    <row r="179" spans="1:15" x14ac:dyDescent="0.25">
      <c r="A179" s="6"/>
      <c r="B179" s="23" t="s">
        <v>46</v>
      </c>
      <c r="C179" s="24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</row>
    <row r="181" spans="1:15" x14ac:dyDescent="0.25">
      <c r="B181" s="7" t="s">
        <v>0</v>
      </c>
      <c r="C181" s="20" t="s">
        <v>4</v>
      </c>
      <c r="D181" s="21"/>
      <c r="E181" s="21"/>
      <c r="F181" s="22"/>
      <c r="G181" s="20" t="s">
        <v>9</v>
      </c>
      <c r="H181" s="21"/>
      <c r="I181" s="21"/>
      <c r="J181" s="22"/>
      <c r="K181" s="1" t="s">
        <v>10</v>
      </c>
      <c r="L181" s="1" t="s">
        <v>11</v>
      </c>
      <c r="M181" s="1" t="s">
        <v>12</v>
      </c>
      <c r="N181" s="1" t="s">
        <v>13</v>
      </c>
      <c r="O181" s="1" t="s">
        <v>14</v>
      </c>
    </row>
    <row r="182" spans="1:15" x14ac:dyDescent="0.25">
      <c r="B182" s="4"/>
      <c r="C182" s="4" t="s">
        <v>5</v>
      </c>
      <c r="D182" s="4" t="s">
        <v>6</v>
      </c>
      <c r="E182" s="4" t="s">
        <v>7</v>
      </c>
      <c r="F182" s="4" t="s">
        <v>8</v>
      </c>
      <c r="G182" s="4" t="s">
        <v>5</v>
      </c>
      <c r="H182" s="4" t="s">
        <v>6</v>
      </c>
      <c r="I182" s="4" t="s">
        <v>7</v>
      </c>
      <c r="J182" s="4" t="s">
        <v>8</v>
      </c>
      <c r="K182" s="4"/>
      <c r="L182" s="4"/>
      <c r="M182" s="4"/>
      <c r="N182" s="4"/>
      <c r="O182" s="4"/>
    </row>
    <row r="183" spans="1:15" x14ac:dyDescent="0.25">
      <c r="B183" s="9" t="s">
        <v>1</v>
      </c>
      <c r="C183" s="8">
        <v>1</v>
      </c>
      <c r="D183" s="2">
        <v>-0.82</v>
      </c>
      <c r="E183" s="2">
        <v>0.49</v>
      </c>
      <c r="F183" s="2">
        <v>0.28999999999999998</v>
      </c>
      <c r="G183" s="2">
        <f>G167+(K167*O167*C167)</f>
        <v>-1.4114960685851634</v>
      </c>
      <c r="H183" s="2">
        <f>H167+(K167*O167*D167)</f>
        <v>0.10654471001389748</v>
      </c>
      <c r="I183" s="2">
        <f>I167+(K167*O167*E167)</f>
        <v>-9.9956770761119348E-2</v>
      </c>
      <c r="J183" s="2">
        <f>J167+(K167*O167*F167)</f>
        <v>1.6320395739187109E-2</v>
      </c>
      <c r="K183" s="8">
        <v>0.9</v>
      </c>
      <c r="L183" s="3">
        <v>0.8</v>
      </c>
      <c r="M183" s="3">
        <f>(C183*G183)+(D183*H183)+(E183*I183)+(F183*J183)</f>
        <v>-1.5431086337051436</v>
      </c>
      <c r="N183" s="3">
        <f>1/(1+(EXP(-M183)))</f>
        <v>0.1760838252318252</v>
      </c>
      <c r="O183" s="3">
        <f>(O185*H185)*(N183)*(1-N183)</f>
        <v>2.0195792671362446E-3</v>
      </c>
    </row>
    <row r="184" spans="1:15" x14ac:dyDescent="0.25">
      <c r="B184" s="9" t="s">
        <v>2</v>
      </c>
      <c r="C184" s="8">
        <v>1</v>
      </c>
      <c r="D184" s="2">
        <v>-0.82</v>
      </c>
      <c r="E184" s="2">
        <v>0.49</v>
      </c>
      <c r="F184" s="2">
        <v>0.28999999999999998</v>
      </c>
      <c r="G184" s="2">
        <f>G168+(K168*O168*C168)</f>
        <v>-1.7180715357057621</v>
      </c>
      <c r="H184" s="2">
        <f>H168+(K168*O168*D168)</f>
        <v>0.24819565212619768</v>
      </c>
      <c r="I184" s="2">
        <f>I168+(K168*O168*E168)</f>
        <v>-0.1009627411214459</v>
      </c>
      <c r="J184" s="2">
        <f>J168+(K168*O168*F168)</f>
        <v>-0.26136517216715666</v>
      </c>
      <c r="K184" s="8">
        <v>0.9</v>
      </c>
      <c r="L184" s="3">
        <v>0.8</v>
      </c>
      <c r="M184" s="3">
        <f>(C184*G184)+(D184*H184)+(E184*I184)+(F184*J184)</f>
        <v>-2.0468596135272281</v>
      </c>
      <c r="N184" s="3">
        <f>1/(1+(EXP(-M184)))</f>
        <v>0.11437008466175144</v>
      </c>
      <c r="O184" s="3">
        <f>(O185*I185)*(N184)*(1-N184)</f>
        <v>1.7637196140458638E-3</v>
      </c>
    </row>
    <row r="185" spans="1:15" x14ac:dyDescent="0.25">
      <c r="B185" s="9" t="s">
        <v>3</v>
      </c>
      <c r="C185" s="8">
        <v>1</v>
      </c>
      <c r="D185" s="3">
        <f>1/(1+(EXP(-M183)))</f>
        <v>0.1760838252318252</v>
      </c>
      <c r="E185" s="3">
        <f>1/(1+(EXP(-M184)))</f>
        <v>0.11437008466175144</v>
      </c>
      <c r="F185" s="3"/>
      <c r="G185" s="2">
        <f>G169+(K169*O169*C169)</f>
        <v>0.4622505443850905</v>
      </c>
      <c r="H185" s="2">
        <f>H169+(K169*O169*D169)</f>
        <v>0.38379328705085192</v>
      </c>
      <c r="I185" s="2">
        <f>I169+(K169*O169*E169)</f>
        <v>0.48006913818193198</v>
      </c>
      <c r="J185" s="2"/>
      <c r="K185" s="8">
        <v>0.9</v>
      </c>
      <c r="L185" s="3">
        <v>0.8</v>
      </c>
      <c r="M185" s="3">
        <f>(C185*G185)+(D185*H185)+(E185*I185)</f>
        <v>0.58473588244466201</v>
      </c>
      <c r="N185" s="3">
        <f>1/(1+(EXP(-M185)))</f>
        <v>0.64215640325217027</v>
      </c>
      <c r="O185" s="10">
        <f>(L185-N185)*(N185)*(1-N185)</f>
        <v>3.6271125861437888E-2</v>
      </c>
    </row>
    <row r="187" spans="1:15" x14ac:dyDescent="0.25">
      <c r="B187" s="7" t="s">
        <v>21</v>
      </c>
      <c r="C187" s="20" t="s">
        <v>4</v>
      </c>
      <c r="D187" s="21"/>
      <c r="E187" s="21"/>
      <c r="F187" s="22"/>
      <c r="G187" s="20" t="s">
        <v>9</v>
      </c>
      <c r="H187" s="21"/>
      <c r="I187" s="21"/>
      <c r="J187" s="22"/>
      <c r="K187" s="1" t="s">
        <v>10</v>
      </c>
      <c r="L187" s="1" t="s">
        <v>11</v>
      </c>
      <c r="M187" s="1" t="s">
        <v>12</v>
      </c>
      <c r="N187" s="1" t="s">
        <v>13</v>
      </c>
      <c r="O187" s="1" t="s">
        <v>14</v>
      </c>
    </row>
    <row r="188" spans="1:15" x14ac:dyDescent="0.25">
      <c r="B188" s="4"/>
      <c r="C188" s="4" t="s">
        <v>5</v>
      </c>
      <c r="D188" s="4" t="s">
        <v>6</v>
      </c>
      <c r="E188" s="4" t="s">
        <v>7</v>
      </c>
      <c r="F188" s="4" t="s">
        <v>8</v>
      </c>
      <c r="G188" s="4" t="s">
        <v>5</v>
      </c>
      <c r="H188" s="4" t="s">
        <v>6</v>
      </c>
      <c r="I188" s="4" t="s">
        <v>7</v>
      </c>
      <c r="J188" s="4" t="s">
        <v>8</v>
      </c>
      <c r="K188" s="4"/>
      <c r="L188" s="4"/>
      <c r="M188" s="4"/>
      <c r="N188" s="4"/>
      <c r="O188" s="4"/>
    </row>
    <row r="189" spans="1:15" x14ac:dyDescent="0.25">
      <c r="B189" s="9" t="s">
        <v>1</v>
      </c>
      <c r="C189" s="8">
        <v>1</v>
      </c>
      <c r="D189" s="2">
        <v>-0.77</v>
      </c>
      <c r="E189" s="2">
        <v>0.47</v>
      </c>
      <c r="F189" s="2">
        <v>0.43</v>
      </c>
      <c r="G189" s="2">
        <f>G183+(K183*O183*C183)</f>
        <v>-1.4096784472447408</v>
      </c>
      <c r="H189" s="2">
        <f>H183+(K183*O183*D183)</f>
        <v>0.10505426051475093</v>
      </c>
      <c r="I189" s="2">
        <f>I183+(K183*O183*E183)</f>
        <v>-9.9066136304312269E-2</v>
      </c>
      <c r="J189" s="2">
        <f>J183+(K183*O183*F183)</f>
        <v>1.6847505927909668E-2</v>
      </c>
      <c r="K189" s="8">
        <v>0.9</v>
      </c>
      <c r="L189" s="3">
        <v>0.8</v>
      </c>
      <c r="M189" s="3">
        <f>(C189*G189)+(D189*H189)+(E189*I189)+(F189*J189)</f>
        <v>-1.5298868843551248</v>
      </c>
      <c r="N189" s="3">
        <f>1/(1+(EXP(-M189)))</f>
        <v>0.17801023655779621</v>
      </c>
      <c r="O189" s="3">
        <f>(O191-H191)*(N189)*(1-N189)</f>
        <v>-5.2001865949131525E-2</v>
      </c>
    </row>
    <row r="190" spans="1:15" x14ac:dyDescent="0.25">
      <c r="B190" s="9" t="s">
        <v>2</v>
      </c>
      <c r="C190" s="8">
        <v>1</v>
      </c>
      <c r="D190" s="2">
        <v>-0.77</v>
      </c>
      <c r="E190" s="2">
        <v>0.47</v>
      </c>
      <c r="F190" s="2">
        <v>0.43</v>
      </c>
      <c r="G190" s="2">
        <f>G184+(K184*O184*C184)</f>
        <v>-1.7164841880531208</v>
      </c>
      <c r="H190" s="2">
        <f>H184+(K184*O184*D184)</f>
        <v>0.24689402705103183</v>
      </c>
      <c r="I190" s="2">
        <f>I184+(K184*O184*E184)</f>
        <v>-0.10018494077165167</v>
      </c>
      <c r="J190" s="2">
        <f>J184+(K184*O184*F184)</f>
        <v>-0.26090484134789066</v>
      </c>
      <c r="K190" s="8">
        <v>0.9</v>
      </c>
      <c r="L190" s="3">
        <v>0.8</v>
      </c>
      <c r="M190" s="3">
        <f>(C190*G190)+(D190*H190)+(E190*I190)+(F190*J190)</f>
        <v>-2.0658685928246845</v>
      </c>
      <c r="N190" s="3">
        <f>1/(1+(EXP(-M190)))</f>
        <v>0.1124587418732121</v>
      </c>
      <c r="O190" s="3">
        <f>(O191-I191)*(N190)*(1-N190)</f>
        <v>-4.4880681224813278E-2</v>
      </c>
    </row>
    <row r="191" spans="1:15" x14ac:dyDescent="0.25">
      <c r="B191" s="9" t="s">
        <v>3</v>
      </c>
      <c r="C191" s="8">
        <v>1</v>
      </c>
      <c r="D191" s="3">
        <f>1/(1+(EXP(-M189)))</f>
        <v>0.17801023655779621</v>
      </c>
      <c r="E191" s="3">
        <f>1/(1+(EXP(-M190)))</f>
        <v>0.1124587418732121</v>
      </c>
      <c r="F191" s="3"/>
      <c r="G191" s="2">
        <f>G185+(K185*O185*C185)</f>
        <v>0.49489455766038459</v>
      </c>
      <c r="H191" s="2">
        <f>H185+(K185*O185*D185)</f>
        <v>0.38954136977928416</v>
      </c>
      <c r="I191" s="2">
        <f>I185+(K185*O185*E185)</f>
        <v>0.48380263674392671</v>
      </c>
      <c r="J191" s="2"/>
      <c r="K191" s="8">
        <v>0.9</v>
      </c>
      <c r="L191" s="3">
        <v>0.8</v>
      </c>
      <c r="M191" s="3">
        <f>(C191*G191)+(D191*H191)+(E191*I191)</f>
        <v>0.6186447448870076</v>
      </c>
      <c r="N191" s="3">
        <f>1/(1+(EXP(-M191)))</f>
        <v>0.64991025424032789</v>
      </c>
      <c r="O191" s="10">
        <f>(L191-N191)*(N191)*(1-N191)</f>
        <v>3.4149456926933025E-2</v>
      </c>
    </row>
    <row r="193" spans="2:15" x14ac:dyDescent="0.25">
      <c r="B193" s="7" t="s">
        <v>22</v>
      </c>
      <c r="C193" s="20" t="s">
        <v>4</v>
      </c>
      <c r="D193" s="21"/>
      <c r="E193" s="21"/>
      <c r="F193" s="22"/>
      <c r="G193" s="20" t="s">
        <v>9</v>
      </c>
      <c r="H193" s="21"/>
      <c r="I193" s="21"/>
      <c r="J193" s="22"/>
      <c r="K193" s="1" t="s">
        <v>10</v>
      </c>
      <c r="L193" s="1" t="s">
        <v>11</v>
      </c>
      <c r="M193" s="1" t="s">
        <v>12</v>
      </c>
      <c r="N193" s="1" t="s">
        <v>13</v>
      </c>
      <c r="O193" s="1" t="s">
        <v>14</v>
      </c>
    </row>
    <row r="194" spans="2:15" x14ac:dyDescent="0.25">
      <c r="B194" s="4"/>
      <c r="C194" s="4" t="s">
        <v>5</v>
      </c>
      <c r="D194" s="4" t="s">
        <v>6</v>
      </c>
      <c r="E194" s="4" t="s">
        <v>7</v>
      </c>
      <c r="F194" s="4" t="s">
        <v>8</v>
      </c>
      <c r="G194" s="4" t="s">
        <v>5</v>
      </c>
      <c r="H194" s="4" t="s">
        <v>6</v>
      </c>
      <c r="I194" s="4" t="s">
        <v>7</v>
      </c>
      <c r="J194" s="4" t="s">
        <v>8</v>
      </c>
      <c r="K194" s="4"/>
      <c r="L194" s="4"/>
      <c r="M194" s="4"/>
      <c r="N194" s="4"/>
      <c r="O194" s="4"/>
    </row>
    <row r="195" spans="2:15" x14ac:dyDescent="0.25">
      <c r="B195" s="9" t="s">
        <v>1</v>
      </c>
      <c r="C195" s="8">
        <v>1</v>
      </c>
      <c r="D195" s="2">
        <v>-0.73</v>
      </c>
      <c r="E195" s="2">
        <v>0.55000000000000004</v>
      </c>
      <c r="F195" s="2">
        <v>0.41</v>
      </c>
      <c r="G195" s="2">
        <f>G189+(K189*O189*C189)</f>
        <v>-1.4564801265989591</v>
      </c>
      <c r="H195" s="2">
        <f>H189+(K189*O189*D189)</f>
        <v>0.14109155361749909</v>
      </c>
      <c r="I195" s="2">
        <f>I189+(K189*O189*E189)</f>
        <v>-0.1210629256007949</v>
      </c>
      <c r="J195" s="2">
        <f>J189+(K189*O189*F189)</f>
        <v>-3.2772161944042318E-3</v>
      </c>
      <c r="K195" s="8">
        <v>0.9</v>
      </c>
      <c r="L195" s="3">
        <v>0.8</v>
      </c>
      <c r="M195" s="3">
        <f>(C195*G195)+(D195*H195)+(E195*I195)+(F195*J195)</f>
        <v>-1.6274052284598763</v>
      </c>
      <c r="N195" s="3">
        <f>1/(1+(EXP(-M195)))</f>
        <v>0.16418612903983901</v>
      </c>
      <c r="O195" s="3">
        <f>(O197-H197)*(N195)*(1-N195)</f>
        <v>-4.9716664605376146E-2</v>
      </c>
    </row>
    <row r="196" spans="2:15" x14ac:dyDescent="0.25">
      <c r="B196" s="9" t="s">
        <v>2</v>
      </c>
      <c r="C196" s="8">
        <v>1</v>
      </c>
      <c r="D196" s="2">
        <v>-0.73</v>
      </c>
      <c r="E196" s="2">
        <v>0.55000000000000004</v>
      </c>
      <c r="F196" s="2">
        <v>0.41</v>
      </c>
      <c r="G196" s="2">
        <f>G190+(K190*O190*C190)</f>
        <v>-1.7568768011554527</v>
      </c>
      <c r="H196" s="2">
        <f>H190+(K190*O190*D190)</f>
        <v>0.27799633913982746</v>
      </c>
      <c r="I196" s="2">
        <f>I190+(K190*O190*E190)</f>
        <v>-0.1191694689297477</v>
      </c>
      <c r="J196" s="2">
        <f>J190+(K190*O190*F190)</f>
        <v>-0.27827366498189338</v>
      </c>
      <c r="K196" s="8">
        <v>0.9</v>
      </c>
      <c r="L196" s="3">
        <v>0.8</v>
      </c>
      <c r="M196" s="3">
        <f>(C196*G196)+(D196*H196)+(E196*I196)+(F196*J196)</f>
        <v>-2.1394495392814643</v>
      </c>
      <c r="N196" s="3">
        <f>1/(1+(EXP(-M196)))</f>
        <v>0.1053212474429546</v>
      </c>
      <c r="O196" s="3">
        <f>(O197-I197)*(N196)*(1-N196)</f>
        <v>-4.283035096985631E-2</v>
      </c>
    </row>
    <row r="197" spans="2:15" x14ac:dyDescent="0.25">
      <c r="B197" s="9" t="s">
        <v>3</v>
      </c>
      <c r="C197" s="8">
        <v>1</v>
      </c>
      <c r="D197" s="3">
        <f>1/(1+(EXP(-M195)))</f>
        <v>0.16418612903983901</v>
      </c>
      <c r="E197" s="3">
        <f>1/(1+(EXP(-M196)))</f>
        <v>0.1053212474429546</v>
      </c>
      <c r="F197" s="3"/>
      <c r="G197" s="2">
        <f>G191+(K191*O191*C191)</f>
        <v>0.52562906889462435</v>
      </c>
      <c r="H197" s="2">
        <f>H191+(K191*O191*D191)</f>
        <v>0.39501242739457942</v>
      </c>
      <c r="I197" s="2">
        <f>I191+(K191*O191*E191)</f>
        <v>0.4872590012094174</v>
      </c>
      <c r="J197" s="2"/>
      <c r="K197" s="8">
        <v>0.9</v>
      </c>
      <c r="L197" s="3">
        <v>0.8</v>
      </c>
      <c r="M197" s="3">
        <f>(C197*G197)+(D197*H197)+(E197*I197)</f>
        <v>0.64180335610635475</v>
      </c>
      <c r="N197" s="3">
        <f>1/(1+(EXP(-M197)))</f>
        <v>0.6551609978741687</v>
      </c>
      <c r="O197" s="10">
        <f>(L197-N197)*(N197)*(1-N197)</f>
        <v>3.2722760931966022E-2</v>
      </c>
    </row>
    <row r="199" spans="2:15" x14ac:dyDescent="0.25">
      <c r="B199" s="7" t="s">
        <v>23</v>
      </c>
      <c r="C199" s="20" t="s">
        <v>4</v>
      </c>
      <c r="D199" s="21"/>
      <c r="E199" s="21"/>
      <c r="F199" s="22"/>
      <c r="G199" s="20" t="s">
        <v>9</v>
      </c>
      <c r="H199" s="21"/>
      <c r="I199" s="21"/>
      <c r="J199" s="22"/>
      <c r="K199" s="1" t="s">
        <v>10</v>
      </c>
      <c r="L199" s="1" t="s">
        <v>11</v>
      </c>
      <c r="M199" s="1" t="s">
        <v>12</v>
      </c>
      <c r="N199" s="1" t="s">
        <v>13</v>
      </c>
      <c r="O199" s="1" t="s">
        <v>14</v>
      </c>
    </row>
    <row r="200" spans="2:15" x14ac:dyDescent="0.25">
      <c r="B200" s="4"/>
      <c r="C200" s="4" t="s">
        <v>5</v>
      </c>
      <c r="D200" s="4" t="s">
        <v>6</v>
      </c>
      <c r="E200" s="4" t="s">
        <v>7</v>
      </c>
      <c r="F200" s="4" t="s">
        <v>8</v>
      </c>
      <c r="G200" s="4" t="s">
        <v>5</v>
      </c>
      <c r="H200" s="4" t="s">
        <v>6</v>
      </c>
      <c r="I200" s="4" t="s">
        <v>7</v>
      </c>
      <c r="J200" s="4" t="s">
        <v>8</v>
      </c>
      <c r="K200" s="4"/>
      <c r="L200" s="4"/>
      <c r="M200" s="4"/>
      <c r="N200" s="4"/>
      <c r="O200" s="4"/>
    </row>
    <row r="201" spans="2:15" x14ac:dyDescent="0.25">
      <c r="B201" s="9" t="s">
        <v>1</v>
      </c>
      <c r="C201" s="8">
        <v>1</v>
      </c>
      <c r="D201" s="2">
        <v>-0.71</v>
      </c>
      <c r="E201" s="2">
        <v>0.61</v>
      </c>
      <c r="F201" s="2">
        <v>0.36</v>
      </c>
      <c r="G201" s="2">
        <f>G195+(K195*O195*C195)</f>
        <v>-1.5012251247437975</v>
      </c>
      <c r="H201" s="2">
        <f>H195+(K195*O195*D195)</f>
        <v>0.17375540226323122</v>
      </c>
      <c r="I201" s="2">
        <f>I195+(K195*O195*E195)</f>
        <v>-0.1456726745804561</v>
      </c>
      <c r="J201" s="2">
        <f>J195+(K195*O195*F195)</f>
        <v>-2.1622665433788029E-2</v>
      </c>
      <c r="K201" s="8">
        <v>0.9</v>
      </c>
      <c r="L201" s="3">
        <v>0.8</v>
      </c>
      <c r="M201" s="3">
        <f>(C201*G201)+(D201*H201)+(E201*I201)+(F201*J201)</f>
        <v>-1.7212359514009334</v>
      </c>
      <c r="N201" s="3">
        <f>1/(1+(EXP(-M201)))</f>
        <v>0.15171203380239009</v>
      </c>
      <c r="O201" s="3">
        <f>(O203-H203)*(N201)*(1-N201)</f>
        <v>-4.7424625442401072E-2</v>
      </c>
    </row>
    <row r="202" spans="2:15" x14ac:dyDescent="0.25">
      <c r="B202" s="9" t="s">
        <v>2</v>
      </c>
      <c r="C202" s="8">
        <v>1</v>
      </c>
      <c r="D202" s="2">
        <v>-0.71</v>
      </c>
      <c r="E202" s="2">
        <v>0.61</v>
      </c>
      <c r="F202" s="2">
        <v>0.36</v>
      </c>
      <c r="G202" s="2">
        <f>G196+(K196*O196*C196)</f>
        <v>-1.7954241170283234</v>
      </c>
      <c r="H202" s="2">
        <f>H196+(K196*O196*D196)</f>
        <v>0.30613587972702305</v>
      </c>
      <c r="I202" s="2">
        <f>I196+(K196*O196*E196)</f>
        <v>-0.14037049265982657</v>
      </c>
      <c r="J202" s="2">
        <f>J196+(K196*O196*F196)</f>
        <v>-0.29407806448977036</v>
      </c>
      <c r="K202" s="8">
        <v>0.9</v>
      </c>
      <c r="L202" s="3">
        <v>0.8</v>
      </c>
      <c r="M202" s="3">
        <f>(C202*G202)+(D202*H202)+(E202*I202)+(F202*J202)</f>
        <v>-2.204274695373321</v>
      </c>
      <c r="N202" s="3">
        <f>1/(1+(EXP(-M202)))</f>
        <v>9.9367276308094013E-2</v>
      </c>
      <c r="O202" s="3">
        <f>(O203-I203)*(N202)*(1-N202)</f>
        <v>-4.1078875179815087E-2</v>
      </c>
    </row>
    <row r="203" spans="2:15" x14ac:dyDescent="0.25">
      <c r="B203" s="9" t="s">
        <v>3</v>
      </c>
      <c r="C203" s="8">
        <v>1</v>
      </c>
      <c r="D203" s="3">
        <f>1/(1+(EXP(-M201)))</f>
        <v>0.15171203380239009</v>
      </c>
      <c r="E203" s="3">
        <f>1/(1+(EXP(-M202)))</f>
        <v>9.9367276308094013E-2</v>
      </c>
      <c r="F203" s="3"/>
      <c r="G203" s="2">
        <f>G197+(K197*O197*C197)</f>
        <v>0.55507955373339379</v>
      </c>
      <c r="H203" s="2">
        <f>H197+(K197*O197*D197)</f>
        <v>0.39984778849860342</v>
      </c>
      <c r="I203" s="2">
        <f>I197+(K197*O197*E197)</f>
        <v>0.49036076301043641</v>
      </c>
      <c r="J203" s="2"/>
      <c r="K203" s="8">
        <v>0.9</v>
      </c>
      <c r="L203" s="3">
        <v>0.8</v>
      </c>
      <c r="M203" s="3">
        <f>(C203*G203)+(D203*H203)+(E203*I203)</f>
        <v>0.66446708836661073</v>
      </c>
      <c r="N203" s="3">
        <f>1/(1+(EXP(-M203)))</f>
        <v>0.66026314283122511</v>
      </c>
      <c r="O203" s="10">
        <f>(L203-N203)*(N203)*(1-N203)</f>
        <v>3.1345174432002243E-2</v>
      </c>
    </row>
    <row r="205" spans="2:15" x14ac:dyDescent="0.25">
      <c r="B205" s="7" t="s">
        <v>24</v>
      </c>
      <c r="C205" s="20" t="s">
        <v>4</v>
      </c>
      <c r="D205" s="21"/>
      <c r="E205" s="21"/>
      <c r="F205" s="22"/>
      <c r="G205" s="20" t="s">
        <v>9</v>
      </c>
      <c r="H205" s="21"/>
      <c r="I205" s="21"/>
      <c r="J205" s="22"/>
      <c r="K205" s="1" t="s">
        <v>10</v>
      </c>
      <c r="L205" s="1" t="s">
        <v>11</v>
      </c>
      <c r="M205" s="1" t="s">
        <v>12</v>
      </c>
      <c r="N205" s="1" t="s">
        <v>13</v>
      </c>
      <c r="O205" s="1" t="s">
        <v>14</v>
      </c>
    </row>
    <row r="206" spans="2:15" x14ac:dyDescent="0.25">
      <c r="B206" s="4"/>
      <c r="C206" s="4" t="s">
        <v>5</v>
      </c>
      <c r="D206" s="4" t="s">
        <v>6</v>
      </c>
      <c r="E206" s="4" t="s">
        <v>7</v>
      </c>
      <c r="F206" s="4" t="s">
        <v>8</v>
      </c>
      <c r="G206" s="4" t="s">
        <v>5</v>
      </c>
      <c r="H206" s="4" t="s">
        <v>6</v>
      </c>
      <c r="I206" s="4" t="s">
        <v>7</v>
      </c>
      <c r="J206" s="4" t="s">
        <v>8</v>
      </c>
      <c r="K206" s="4"/>
      <c r="L206" s="4"/>
      <c r="M206" s="4"/>
      <c r="N206" s="4"/>
      <c r="O206" s="4"/>
    </row>
    <row r="207" spans="2:15" x14ac:dyDescent="0.25">
      <c r="B207" s="9" t="s">
        <v>1</v>
      </c>
      <c r="C207" s="8">
        <v>1</v>
      </c>
      <c r="D207" s="2">
        <v>-0.69</v>
      </c>
      <c r="E207" s="2">
        <v>0.59</v>
      </c>
      <c r="F207" s="2">
        <v>0.42</v>
      </c>
      <c r="G207" s="2">
        <f>G201+(K201*O201*C201)</f>
        <v>-1.5439072876419586</v>
      </c>
      <c r="H207" s="2">
        <f>H201+(K201*O201*D201)</f>
        <v>0.20405973792092549</v>
      </c>
      <c r="I207" s="2">
        <f>I201+(K201*O201*E201)</f>
        <v>-0.1717087939483343</v>
      </c>
      <c r="J207" s="2">
        <f>J201+(K201*O201*F201)</f>
        <v>-3.6988244077125976E-2</v>
      </c>
      <c r="K207" s="8">
        <v>0.9</v>
      </c>
      <c r="L207" s="3">
        <v>0.8</v>
      </c>
      <c r="M207" s="3">
        <f>(C207*G207)+(D207*H207)+(E207*I207)+(F207*J207)</f>
        <v>-1.8015517577493074</v>
      </c>
      <c r="N207" s="3">
        <f>1/(1+(EXP(-M207)))</f>
        <v>0.14166227541298057</v>
      </c>
      <c r="O207" s="3">
        <f>(O209-H209)*(N207)*(1-N207)</f>
        <v>-4.5485220845666745E-2</v>
      </c>
    </row>
    <row r="208" spans="2:15" x14ac:dyDescent="0.25">
      <c r="B208" s="9" t="s">
        <v>2</v>
      </c>
      <c r="C208" s="8">
        <v>1</v>
      </c>
      <c r="D208" s="2">
        <v>-0.69</v>
      </c>
      <c r="E208" s="2">
        <v>0.59</v>
      </c>
      <c r="F208" s="2">
        <v>0.42</v>
      </c>
      <c r="G208" s="2">
        <f>G202+(K202*O202*C202)</f>
        <v>-1.832395104690157</v>
      </c>
      <c r="H208" s="2">
        <f>H202+(K202*O202*D202)</f>
        <v>0.33238528096692488</v>
      </c>
      <c r="I208" s="2">
        <f>I202+(K202*O202*E202)</f>
        <v>-0.16292279513354505</v>
      </c>
      <c r="J208" s="2">
        <f>J202+(K202*O202*F202)</f>
        <v>-0.30738762004803044</v>
      </c>
      <c r="K208" s="8">
        <v>0.9</v>
      </c>
      <c r="L208" s="3">
        <v>0.8</v>
      </c>
      <c r="M208" s="3">
        <f>(C208*G208)+(D208*H208)+(E208*I208)+(F208*J208)</f>
        <v>-2.2869681981062997</v>
      </c>
      <c r="N208" s="3">
        <f>1/(1+(EXP(-M208)))</f>
        <v>9.2208015457859241E-2</v>
      </c>
      <c r="O208" s="3">
        <f>(O209-I209)*(N208)*(1-N208)</f>
        <v>-3.8764996847045784E-2</v>
      </c>
    </row>
    <row r="209" spans="2:15" x14ac:dyDescent="0.25">
      <c r="B209" s="9" t="s">
        <v>3</v>
      </c>
      <c r="C209" s="8">
        <v>1</v>
      </c>
      <c r="D209" s="3">
        <f>1/(1+(EXP(-M207)))</f>
        <v>0.14166227541298057</v>
      </c>
      <c r="E209" s="3">
        <f>1/(1+(EXP(-M208)))</f>
        <v>9.2208015457859241E-2</v>
      </c>
      <c r="F209" s="3"/>
      <c r="G209" s="2">
        <f>G203+(K203*O203*C203)</f>
        <v>0.58329021072219578</v>
      </c>
      <c r="H209" s="2">
        <f>H203+(K203*O203*D203)</f>
        <v>0.40412768464527621</v>
      </c>
      <c r="I209" s="2">
        <f>I203+(K203*O203*E203)</f>
        <v>0.49316397915827553</v>
      </c>
      <c r="J209" s="2"/>
      <c r="K209" s="8">
        <v>0.9</v>
      </c>
      <c r="L209" s="3">
        <v>0.8</v>
      </c>
      <c r="M209" s="3">
        <f>(C209*G209)+(D209*H209)+(E209*I209)</f>
        <v>0.68601352989991071</v>
      </c>
      <c r="N209" s="3">
        <f>1/(1+(EXP(-M209)))</f>
        <v>0.66507953068279768</v>
      </c>
      <c r="O209" s="10">
        <f>(L209-N209)*(N209)*(1-N209)</f>
        <v>3.0053365694124413E-2</v>
      </c>
    </row>
    <row r="211" spans="2:15" x14ac:dyDescent="0.25">
      <c r="B211" s="7" t="s">
        <v>25</v>
      </c>
      <c r="C211" s="20" t="s">
        <v>4</v>
      </c>
      <c r="D211" s="21"/>
      <c r="E211" s="21"/>
      <c r="F211" s="22"/>
      <c r="G211" s="20" t="s">
        <v>9</v>
      </c>
      <c r="H211" s="21"/>
      <c r="I211" s="21"/>
      <c r="J211" s="22"/>
      <c r="K211" s="1" t="s">
        <v>10</v>
      </c>
      <c r="L211" s="1" t="s">
        <v>11</v>
      </c>
      <c r="M211" s="1" t="s">
        <v>12</v>
      </c>
      <c r="N211" s="1" t="s">
        <v>13</v>
      </c>
      <c r="O211" s="1" t="s">
        <v>14</v>
      </c>
    </row>
    <row r="212" spans="2:15" x14ac:dyDescent="0.25">
      <c r="B212" s="4"/>
      <c r="C212" s="4" t="s">
        <v>5</v>
      </c>
      <c r="D212" s="4" t="s">
        <v>6</v>
      </c>
      <c r="E212" s="4" t="s">
        <v>7</v>
      </c>
      <c r="F212" s="4" t="s">
        <v>8</v>
      </c>
      <c r="G212" s="4" t="s">
        <v>5</v>
      </c>
      <c r="H212" s="4" t="s">
        <v>6</v>
      </c>
      <c r="I212" s="4" t="s">
        <v>7</v>
      </c>
      <c r="J212" s="4" t="s">
        <v>8</v>
      </c>
      <c r="K212" s="4"/>
      <c r="L212" s="4"/>
      <c r="M212" s="4"/>
      <c r="N212" s="4"/>
      <c r="O212" s="4"/>
    </row>
    <row r="213" spans="2:15" x14ac:dyDescent="0.25">
      <c r="B213" s="9" t="s">
        <v>1</v>
      </c>
      <c r="C213" s="8">
        <v>1</v>
      </c>
      <c r="D213" s="2">
        <v>-0.68</v>
      </c>
      <c r="E213" s="2">
        <v>0.6</v>
      </c>
      <c r="F213" s="2">
        <v>0.42</v>
      </c>
      <c r="G213" s="2">
        <f>G207+(K207*O207*C207)</f>
        <v>-1.5848439864030588</v>
      </c>
      <c r="H213" s="2">
        <f>H207+(K207*O207*D207)</f>
        <v>0.23230606006608454</v>
      </c>
      <c r="I213" s="2">
        <f>I207+(K207*O207*E207)</f>
        <v>-0.19586144621738333</v>
      </c>
      <c r="J213" s="2">
        <f>J207+(K207*O207*F207)</f>
        <v>-5.4181657556788006E-2</v>
      </c>
      <c r="K213" s="8">
        <v>0.9</v>
      </c>
      <c r="L213" s="3">
        <v>0.8</v>
      </c>
      <c r="M213" s="3">
        <f>(C213*G213)+(D213*H213)+(E213*I213)+(F213*J213)</f>
        <v>-1.8830852711522772</v>
      </c>
      <c r="N213" s="3">
        <f>1/(1+(EXP(-M213)))</f>
        <v>0.13203489469928437</v>
      </c>
      <c r="O213" s="3">
        <f>(O215-H215)*(N213)*(1-N213)</f>
        <v>-4.3451940020556835E-2</v>
      </c>
    </row>
    <row r="214" spans="2:15" x14ac:dyDescent="0.25">
      <c r="B214" s="9" t="s">
        <v>2</v>
      </c>
      <c r="C214" s="8">
        <v>1</v>
      </c>
      <c r="D214" s="2">
        <v>-0.68</v>
      </c>
      <c r="E214" s="2">
        <v>0.6</v>
      </c>
      <c r="F214" s="2">
        <v>0.42</v>
      </c>
      <c r="G214" s="2">
        <f>G208+(K208*O208*C208)</f>
        <v>-1.8672836018524981</v>
      </c>
      <c r="H214" s="2">
        <f>H208+(K208*O208*D208)</f>
        <v>0.35645834400894033</v>
      </c>
      <c r="I214" s="2">
        <f>I208+(K208*O208*E208)</f>
        <v>-0.18350700845932635</v>
      </c>
      <c r="J214" s="2">
        <f>J208+(K208*O208*F208)</f>
        <v>-0.32204078885621373</v>
      </c>
      <c r="K214" s="8">
        <v>0.9</v>
      </c>
      <c r="L214" s="3">
        <v>0.8</v>
      </c>
      <c r="M214" s="3">
        <f>(C214*G214)+(D214*H214)+(E214*I214)+(F214*J214)</f>
        <v>-2.3550366121737829</v>
      </c>
      <c r="N214" s="3">
        <f>1/(1+(EXP(-M214)))</f>
        <v>8.6666267422138385E-2</v>
      </c>
      <c r="O214" s="3">
        <f>(O215-I215)*(N214)*(1-N214)</f>
        <v>-3.695400267386343E-2</v>
      </c>
    </row>
    <row r="215" spans="2:15" x14ac:dyDescent="0.25">
      <c r="B215" s="9" t="s">
        <v>3</v>
      </c>
      <c r="C215" s="8">
        <v>1</v>
      </c>
      <c r="D215" s="3">
        <f>1/(1+(EXP(-M213)))</f>
        <v>0.13203489469928437</v>
      </c>
      <c r="E215" s="3">
        <f>1/(1+(EXP(-M214)))</f>
        <v>8.6666267422138385E-2</v>
      </c>
      <c r="F215" s="3"/>
      <c r="G215" s="2">
        <f>G209+(K209*O209*C209)</f>
        <v>0.61033823984690772</v>
      </c>
      <c r="H215" s="2">
        <f>H209+(K209*O209*D209)</f>
        <v>0.40795936999651949</v>
      </c>
      <c r="I215" s="2">
        <f>I209+(K209*O209*E209)</f>
        <v>0.4956580242459116</v>
      </c>
      <c r="J215" s="2"/>
      <c r="K215" s="8">
        <v>0.9</v>
      </c>
      <c r="L215" s="3">
        <v>0.8</v>
      </c>
      <c r="M215" s="3">
        <f>(C215*G215)+(D215*H215)+(E215*I215)</f>
        <v>0.70715994318520958</v>
      </c>
      <c r="N215" s="3">
        <f>1/(1+(EXP(-M215)))</f>
        <v>0.6697733076454333</v>
      </c>
      <c r="O215" s="10">
        <f>(L215-N215)*(N215)*(1-N215)</f>
        <v>2.8803152261795927E-2</v>
      </c>
    </row>
    <row r="217" spans="2:15" x14ac:dyDescent="0.25">
      <c r="B217" s="7" t="s">
        <v>26</v>
      </c>
      <c r="C217" s="20" t="s">
        <v>4</v>
      </c>
      <c r="D217" s="21"/>
      <c r="E217" s="21"/>
      <c r="F217" s="22"/>
      <c r="G217" s="20" t="s">
        <v>9</v>
      </c>
      <c r="H217" s="21"/>
      <c r="I217" s="21"/>
      <c r="J217" s="22"/>
      <c r="K217" s="1" t="s">
        <v>10</v>
      </c>
      <c r="L217" s="1" t="s">
        <v>11</v>
      </c>
      <c r="M217" s="1" t="s">
        <v>12</v>
      </c>
      <c r="N217" s="1" t="s">
        <v>13</v>
      </c>
      <c r="O217" s="1" t="s">
        <v>14</v>
      </c>
    </row>
    <row r="218" spans="2:15" x14ac:dyDescent="0.25">
      <c r="B218" s="4"/>
      <c r="C218" s="4" t="s">
        <v>5</v>
      </c>
      <c r="D218" s="4" t="s">
        <v>6</v>
      </c>
      <c r="E218" s="4" t="s">
        <v>7</v>
      </c>
      <c r="F218" s="4" t="s">
        <v>8</v>
      </c>
      <c r="G218" s="4" t="s">
        <v>5</v>
      </c>
      <c r="H218" s="4" t="s">
        <v>6</v>
      </c>
      <c r="I218" s="4" t="s">
        <v>7</v>
      </c>
      <c r="J218" s="4" t="s">
        <v>8</v>
      </c>
      <c r="K218" s="4"/>
      <c r="L218" s="4"/>
      <c r="M218" s="4"/>
      <c r="N218" s="4"/>
      <c r="O218" s="4"/>
    </row>
    <row r="219" spans="2:15" x14ac:dyDescent="0.25">
      <c r="B219" s="9" t="s">
        <v>1</v>
      </c>
      <c r="C219" s="8">
        <v>1</v>
      </c>
      <c r="D219" s="2">
        <v>-0.66</v>
      </c>
      <c r="E219" s="2">
        <v>0.57999999999999996</v>
      </c>
      <c r="F219" s="2">
        <v>0.48</v>
      </c>
      <c r="G219" s="2">
        <f>G213+(K213*O213*C213)</f>
        <v>-1.6239507324215599</v>
      </c>
      <c r="H219" s="2">
        <f>H213+(K213*O213*D213)</f>
        <v>0.2588986473586653</v>
      </c>
      <c r="I219" s="2">
        <f>I213+(K213*O213*E213)</f>
        <v>-0.21932549382848401</v>
      </c>
      <c r="J219" s="2">
        <f>J213+(K213*O213*F213)</f>
        <v>-7.060649088455849E-2</v>
      </c>
      <c r="K219" s="8">
        <v>0.9</v>
      </c>
      <c r="L219" s="3">
        <v>0.8</v>
      </c>
      <c r="M219" s="3">
        <f>(C219*G219)+(D219*H219)+(E219*I219)+(F219*J219)</f>
        <v>-1.9559237417233877</v>
      </c>
      <c r="N219" s="3">
        <f>1/(1+(EXP(-M219)))</f>
        <v>0.12390886971971767</v>
      </c>
      <c r="O219" s="3">
        <f>(O221-H221)*(N219)*(1-N219)</f>
        <v>-4.165985931454038E-2</v>
      </c>
    </row>
    <row r="220" spans="2:15" x14ac:dyDescent="0.25">
      <c r="B220" s="9" t="s">
        <v>2</v>
      </c>
      <c r="C220" s="8">
        <v>1</v>
      </c>
      <c r="D220" s="2">
        <v>-0.66</v>
      </c>
      <c r="E220" s="2">
        <v>0.57999999999999996</v>
      </c>
      <c r="F220" s="2">
        <v>0.48</v>
      </c>
      <c r="G220" s="2">
        <f>G214+(K214*O214*C214)</f>
        <v>-1.9005422042589752</v>
      </c>
      <c r="H220" s="2">
        <f>H214+(K214*O214*D214)</f>
        <v>0.37907419364534473</v>
      </c>
      <c r="I220" s="2">
        <f>I214+(K214*O214*E214)</f>
        <v>-0.20346216990321261</v>
      </c>
      <c r="J220" s="2">
        <f>J214+(K214*O214*F214)</f>
        <v>-0.33600940186693412</v>
      </c>
      <c r="K220" s="8">
        <v>0.9</v>
      </c>
      <c r="L220" s="3">
        <v>0.8</v>
      </c>
      <c r="M220" s="3">
        <f>(C220*G220)+(D220*H220)+(E220*I220)+(F220*J220)</f>
        <v>-2.4300237435048944</v>
      </c>
      <c r="N220" s="3">
        <f>1/(1+(EXP(-M220)))</f>
        <v>8.0911701512199924E-2</v>
      </c>
      <c r="O220" s="3">
        <f>(O221-I221)*(N220)*(1-N220)</f>
        <v>-3.4972983985978985E-2</v>
      </c>
    </row>
    <row r="221" spans="2:15" x14ac:dyDescent="0.25">
      <c r="B221" s="9" t="s">
        <v>3</v>
      </c>
      <c r="C221" s="8">
        <v>1</v>
      </c>
      <c r="D221" s="3">
        <f>1/(1+(EXP(-M219)))</f>
        <v>0.12390886971971767</v>
      </c>
      <c r="E221" s="3">
        <f>1/(1+(EXP(-M220)))</f>
        <v>8.0911701512199924E-2</v>
      </c>
      <c r="F221" s="3"/>
      <c r="G221" s="2">
        <f>G215+(K215*O215*C215)</f>
        <v>0.63626107688252409</v>
      </c>
      <c r="H221" s="2">
        <f>H215+(K215*O215*D215)</f>
        <v>0.41138208905482382</v>
      </c>
      <c r="I221" s="2">
        <f>I215+(K215*O215*E215)</f>
        <v>0.49790465977278081</v>
      </c>
      <c r="J221" s="2"/>
      <c r="K221" s="8">
        <v>0.9</v>
      </c>
      <c r="L221" s="3">
        <v>0.8</v>
      </c>
      <c r="M221" s="3">
        <f>(C221*G221)+(D221*H221)+(E221*I221)</f>
        <v>0.72752127977331227</v>
      </c>
      <c r="N221" s="3">
        <f>1/(1+(EXP(-M221)))</f>
        <v>0.67426109898220676</v>
      </c>
      <c r="O221" s="10">
        <f>(L221-N221)*(N221)*(1-N221)</f>
        <v>2.7616420771196255E-2</v>
      </c>
    </row>
    <row r="223" spans="2:15" x14ac:dyDescent="0.25">
      <c r="B223" s="7" t="s">
        <v>27</v>
      </c>
      <c r="C223" s="20" t="s">
        <v>4</v>
      </c>
      <c r="D223" s="21"/>
      <c r="E223" s="21"/>
      <c r="F223" s="22"/>
      <c r="G223" s="20" t="s">
        <v>9</v>
      </c>
      <c r="H223" s="21"/>
      <c r="I223" s="21"/>
      <c r="J223" s="22"/>
      <c r="K223" s="1" t="s">
        <v>10</v>
      </c>
      <c r="L223" s="1" t="s">
        <v>11</v>
      </c>
      <c r="M223" s="1" t="s">
        <v>12</v>
      </c>
      <c r="N223" s="1" t="s">
        <v>13</v>
      </c>
      <c r="O223" s="1" t="s">
        <v>14</v>
      </c>
    </row>
    <row r="224" spans="2:15" x14ac:dyDescent="0.25">
      <c r="B224" s="4"/>
      <c r="C224" s="4" t="s">
        <v>5</v>
      </c>
      <c r="D224" s="4" t="s">
        <v>6</v>
      </c>
      <c r="E224" s="4" t="s">
        <v>7</v>
      </c>
      <c r="F224" s="4" t="s">
        <v>8</v>
      </c>
      <c r="G224" s="4" t="s">
        <v>5</v>
      </c>
      <c r="H224" s="4" t="s">
        <v>6</v>
      </c>
      <c r="I224" s="4" t="s">
        <v>7</v>
      </c>
      <c r="J224" s="4" t="s">
        <v>8</v>
      </c>
      <c r="K224" s="4"/>
      <c r="L224" s="4"/>
      <c r="M224" s="4"/>
      <c r="N224" s="4"/>
      <c r="O224" s="4"/>
    </row>
    <row r="225" spans="2:15" x14ac:dyDescent="0.25">
      <c r="B225" s="9" t="s">
        <v>1</v>
      </c>
      <c r="C225" s="8">
        <v>1</v>
      </c>
      <c r="D225" s="2">
        <v>-0.61</v>
      </c>
      <c r="E225" s="2">
        <v>0.69</v>
      </c>
      <c r="F225" s="2">
        <v>0.4</v>
      </c>
      <c r="G225" s="2">
        <f>G219+(K219*O219*C219)</f>
        <v>-1.6614446058046461</v>
      </c>
      <c r="H225" s="2">
        <f>H219+(K219*O219*D219)</f>
        <v>0.2836446037915023</v>
      </c>
      <c r="I225" s="2">
        <f>I219+(K219*O219*E219)</f>
        <v>-0.24107194039067409</v>
      </c>
      <c r="J225" s="2">
        <f>J219+(K219*O219*F219)</f>
        <v>-8.8603550108439927E-2</v>
      </c>
      <c r="K225" s="8">
        <v>0.9</v>
      </c>
      <c r="L225" s="3">
        <v>0.8</v>
      </c>
      <c r="M225" s="3">
        <f>(C225*G225)+(D225*H225)+(E225*I225)+(F225*J225)</f>
        <v>-2.036248873030404</v>
      </c>
      <c r="N225" s="3">
        <f>1/(1+(EXP(-M225)))</f>
        <v>0.11544924760138506</v>
      </c>
      <c r="O225" s="3">
        <f>(O227-H227)*(N225)*(1-N225)</f>
        <v>-3.9624898634436849E-2</v>
      </c>
    </row>
    <row r="226" spans="2:15" x14ac:dyDescent="0.25">
      <c r="B226" s="9" t="s">
        <v>2</v>
      </c>
      <c r="C226" s="8">
        <v>1</v>
      </c>
      <c r="D226" s="2">
        <v>-0.61</v>
      </c>
      <c r="E226" s="2">
        <v>0.69</v>
      </c>
      <c r="F226" s="2">
        <v>0.4</v>
      </c>
      <c r="G226" s="2">
        <f>G220+(K220*O220*C220)</f>
        <v>-1.9320178898463563</v>
      </c>
      <c r="H226" s="2">
        <f>H220+(K220*O220*D220)</f>
        <v>0.39984814613301622</v>
      </c>
      <c r="I226" s="2">
        <f>I220+(K220*O220*E220)</f>
        <v>-0.22171806754389364</v>
      </c>
      <c r="J226" s="2">
        <f>J220+(K220*O220*F220)</f>
        <v>-0.35111773094887705</v>
      </c>
      <c r="K226" s="8">
        <v>0.9</v>
      </c>
      <c r="L226" s="3">
        <v>0.8</v>
      </c>
      <c r="M226" s="3">
        <f>(C226*G226)+(D226*H226)+(E226*I226)+(F226*J226)</f>
        <v>-2.4693578179723334</v>
      </c>
      <c r="N226" s="3">
        <f>1/(1+(EXP(-M226)))</f>
        <v>7.8034424431500243E-2</v>
      </c>
      <c r="O226" s="3">
        <f>(O227-I227)*(N226)*(1-N226)</f>
        <v>-3.4064116009511661E-2</v>
      </c>
    </row>
    <row r="227" spans="2:15" x14ac:dyDescent="0.25">
      <c r="B227" s="9" t="s">
        <v>3</v>
      </c>
      <c r="C227" s="8">
        <v>1</v>
      </c>
      <c r="D227" s="3">
        <f>1/(1+(EXP(-M225)))</f>
        <v>0.11544924760138506</v>
      </c>
      <c r="E227" s="3">
        <f>1/(1+(EXP(-M226)))</f>
        <v>7.8034424431500243E-2</v>
      </c>
      <c r="F227" s="3"/>
      <c r="G227" s="2">
        <f>G221+(K221*O221*C221)</f>
        <v>0.66111585557660069</v>
      </c>
      <c r="H227" s="2">
        <f>H221+(K221*O221*D221)</f>
        <v>0.41446181658994058</v>
      </c>
      <c r="I227" s="2">
        <f>I221+(K221*O221*E221)</f>
        <v>0.49991570220762771</v>
      </c>
      <c r="J227" s="2"/>
      <c r="K227" s="8">
        <v>0.9</v>
      </c>
      <c r="L227" s="3">
        <v>0.8</v>
      </c>
      <c r="M227" s="3">
        <f>(C227*G227)+(D227*H227)+(E227*I227)</f>
        <v>0.74797579454745411</v>
      </c>
      <c r="N227" s="3">
        <f>1/(1+(EXP(-M227)))</f>
        <v>0.67873747506203497</v>
      </c>
      <c r="O227" s="10">
        <f>(L227-N227)*(N227)*(1-N227)</f>
        <v>2.6441647044007956E-2</v>
      </c>
    </row>
    <row r="229" spans="2:15" x14ac:dyDescent="0.25">
      <c r="B229" s="7" t="s">
        <v>28</v>
      </c>
      <c r="C229" s="20" t="s">
        <v>4</v>
      </c>
      <c r="D229" s="21"/>
      <c r="E229" s="21"/>
      <c r="F229" s="22"/>
      <c r="G229" s="20" t="s">
        <v>9</v>
      </c>
      <c r="H229" s="21"/>
      <c r="I229" s="21"/>
      <c r="J229" s="22"/>
      <c r="K229" s="1" t="s">
        <v>10</v>
      </c>
      <c r="L229" s="1" t="s">
        <v>11</v>
      </c>
      <c r="M229" s="1" t="s">
        <v>12</v>
      </c>
      <c r="N229" s="1" t="s">
        <v>13</v>
      </c>
      <c r="O229" s="1" t="s">
        <v>14</v>
      </c>
    </row>
    <row r="230" spans="2:15" x14ac:dyDescent="0.25">
      <c r="B230" s="4"/>
      <c r="C230" s="4" t="s">
        <v>5</v>
      </c>
      <c r="D230" s="4" t="s">
        <v>6</v>
      </c>
      <c r="E230" s="4" t="s">
        <v>7</v>
      </c>
      <c r="F230" s="4" t="s">
        <v>8</v>
      </c>
      <c r="G230" s="4" t="s">
        <v>5</v>
      </c>
      <c r="H230" s="4" t="s">
        <v>6</v>
      </c>
      <c r="I230" s="4" t="s">
        <v>7</v>
      </c>
      <c r="J230" s="4" t="s">
        <v>8</v>
      </c>
      <c r="K230" s="4"/>
      <c r="L230" s="4"/>
      <c r="M230" s="4"/>
      <c r="N230" s="4"/>
      <c r="O230" s="4"/>
    </row>
    <row r="231" spans="2:15" x14ac:dyDescent="0.25">
      <c r="B231" s="9" t="s">
        <v>1</v>
      </c>
      <c r="C231" s="8">
        <v>1</v>
      </c>
      <c r="D231" s="2">
        <v>0.28000000000000003</v>
      </c>
      <c r="E231" s="2">
        <v>0.96</v>
      </c>
      <c r="F231" s="2">
        <v>0.01</v>
      </c>
      <c r="G231" s="2">
        <f>G225+(K225*O225*C225)</f>
        <v>-1.6971070145756393</v>
      </c>
      <c r="H231" s="2">
        <f>H225+(K225*O225*D225)</f>
        <v>0.30539867314180813</v>
      </c>
      <c r="I231" s="2">
        <f>I225+(K225*O225*E225)</f>
        <v>-0.26567900244265935</v>
      </c>
      <c r="J231" s="2">
        <f>J225+(K225*O225*F225)</f>
        <v>-0.10286851361683719</v>
      </c>
      <c r="K231" s="8">
        <v>0.9</v>
      </c>
      <c r="L231" s="3">
        <v>0.8</v>
      </c>
      <c r="M231" s="3">
        <f>(C231*G231)+(D231*H231)+(E231*I231)+(F231*J231)</f>
        <v>-1.8676759135770542</v>
      </c>
      <c r="N231" s="3">
        <f>1/(1+(EXP(-M231)))</f>
        <v>0.13381086779870707</v>
      </c>
      <c r="O231" s="3">
        <f>(O233-H233)*(N231)*(1-N231)</f>
        <v>-4.560579588621537E-2</v>
      </c>
    </row>
    <row r="232" spans="2:15" x14ac:dyDescent="0.25">
      <c r="B232" s="9" t="s">
        <v>2</v>
      </c>
      <c r="C232" s="8">
        <v>1</v>
      </c>
      <c r="D232" s="2">
        <v>0.28000000000000003</v>
      </c>
      <c r="E232" s="2">
        <v>0.96</v>
      </c>
      <c r="F232" s="2">
        <v>0.01</v>
      </c>
      <c r="G232" s="2">
        <f>G226+(K226*O226*C226)</f>
        <v>-1.9626755942549168</v>
      </c>
      <c r="H232" s="2">
        <f>H226+(K226*O226*D226)</f>
        <v>0.41854934582223813</v>
      </c>
      <c r="I232" s="2">
        <f>I226+(K226*O226*E226)</f>
        <v>-0.24287188358580039</v>
      </c>
      <c r="J232" s="2">
        <f>J226+(K226*O226*F226)</f>
        <v>-0.36338081271230127</v>
      </c>
      <c r="K232" s="8">
        <v>0.9</v>
      </c>
      <c r="L232" s="3">
        <v>0.8</v>
      </c>
      <c r="M232" s="3">
        <f>(C232*G232)+(D232*H232)+(E232*I232)+(F232*J232)</f>
        <v>-2.0822725937941815</v>
      </c>
      <c r="N232" s="3">
        <f>1/(1+(EXP(-M232)))</f>
        <v>0.11083180871437354</v>
      </c>
      <c r="O232" s="3">
        <f>(O233-I233)*(N232)*(1-N232)</f>
        <v>-4.7109686468391948E-2</v>
      </c>
    </row>
    <row r="233" spans="2:15" x14ac:dyDescent="0.25">
      <c r="B233" s="9" t="s">
        <v>3</v>
      </c>
      <c r="C233" s="8">
        <v>1</v>
      </c>
      <c r="D233" s="3">
        <f>1/(1+(EXP(-M231)))</f>
        <v>0.13381086779870707</v>
      </c>
      <c r="E233" s="3">
        <f>1/(1+(EXP(-M232)))</f>
        <v>0.11083180871437354</v>
      </c>
      <c r="F233" s="3"/>
      <c r="G233" s="2">
        <f>G227+(K227*O227*C227)</f>
        <v>0.6849133379162079</v>
      </c>
      <c r="H233" s="2">
        <f>H227+(K227*O227*D227)</f>
        <v>0.41720921802085548</v>
      </c>
      <c r="I233" s="2">
        <f>I227+(K227*O227*E227)</f>
        <v>0.50177272504491777</v>
      </c>
      <c r="J233" s="2"/>
      <c r="K233" s="8">
        <v>0.9</v>
      </c>
      <c r="L233" s="3">
        <v>0.8</v>
      </c>
      <c r="M233" s="3">
        <f>(C233*G233)+(D233*H233)+(E233*I233)</f>
        <v>0.79635284411346685</v>
      </c>
      <c r="N233" s="3">
        <f>1/(1+(EXP(-M233)))</f>
        <v>0.68919377906180879</v>
      </c>
      <c r="O233" s="10">
        <f>(L233-N233)*(N233)*(1-N233)</f>
        <v>2.3735325667752497E-2</v>
      </c>
    </row>
    <row r="235" spans="2:15" x14ac:dyDescent="0.25">
      <c r="B235" s="7" t="s">
        <v>29</v>
      </c>
      <c r="C235" s="20" t="s">
        <v>4</v>
      </c>
      <c r="D235" s="21"/>
      <c r="E235" s="21"/>
      <c r="F235" s="22"/>
      <c r="G235" s="20" t="s">
        <v>9</v>
      </c>
      <c r="H235" s="21"/>
      <c r="I235" s="21"/>
      <c r="J235" s="22"/>
      <c r="K235" s="1" t="s">
        <v>10</v>
      </c>
      <c r="L235" s="1" t="s">
        <v>11</v>
      </c>
      <c r="M235" s="1" t="s">
        <v>12</v>
      </c>
      <c r="N235" s="1" t="s">
        <v>13</v>
      </c>
      <c r="O235" s="1" t="s">
        <v>14</v>
      </c>
    </row>
    <row r="236" spans="2:15" x14ac:dyDescent="0.25">
      <c r="B236" s="4"/>
      <c r="C236" s="4" t="s">
        <v>5</v>
      </c>
      <c r="D236" s="4" t="s">
        <v>6</v>
      </c>
      <c r="E236" s="4" t="s">
        <v>7</v>
      </c>
      <c r="F236" s="4" t="s">
        <v>8</v>
      </c>
      <c r="G236" s="4" t="s">
        <v>5</v>
      </c>
      <c r="H236" s="4" t="s">
        <v>6</v>
      </c>
      <c r="I236" s="4" t="s">
        <v>7</v>
      </c>
      <c r="J236" s="4" t="s">
        <v>8</v>
      </c>
      <c r="K236" s="4"/>
      <c r="L236" s="4"/>
      <c r="M236" s="4"/>
      <c r="N236" s="4"/>
      <c r="O236" s="4"/>
    </row>
    <row r="237" spans="2:15" x14ac:dyDescent="0.25">
      <c r="B237" s="9" t="s">
        <v>1</v>
      </c>
      <c r="C237" s="8">
        <v>1</v>
      </c>
      <c r="D237" s="2">
        <v>0.31</v>
      </c>
      <c r="E237" s="2">
        <v>0.95</v>
      </c>
      <c r="F237" s="2">
        <v>7.0000000000000007E-2</v>
      </c>
      <c r="G237" s="2">
        <f>G231+(K231*O231*C231)</f>
        <v>-1.7381522308732331</v>
      </c>
      <c r="H237" s="2">
        <f>H231+(K231*O231*D231)</f>
        <v>0.29390601257848187</v>
      </c>
      <c r="I237" s="2">
        <f>I231+(K231*O231*E231)</f>
        <v>-0.30508241008834941</v>
      </c>
      <c r="J237" s="2">
        <f>J231+(K231*O231*F231)</f>
        <v>-0.10327896577981313</v>
      </c>
      <c r="K237" s="8">
        <v>0.9</v>
      </c>
      <c r="L237" s="3">
        <v>0.8</v>
      </c>
      <c r="M237" s="3">
        <f>(C237*G237)+(D237*H237)+(E237*I237)+(F237*J237)</f>
        <v>-1.9440991841624224</v>
      </c>
      <c r="N237" s="3">
        <f>1/(1+(EXP(-M237)))</f>
        <v>0.12519820883695651</v>
      </c>
      <c r="O237" s="3">
        <f>(O239-H239)*(N237)*(1-N237)</f>
        <v>-4.3491375500687261E-2</v>
      </c>
    </row>
    <row r="238" spans="2:15" x14ac:dyDescent="0.25">
      <c r="B238" s="9" t="s">
        <v>2</v>
      </c>
      <c r="C238" s="8">
        <v>1</v>
      </c>
      <c r="D238" s="2">
        <v>0.31</v>
      </c>
      <c r="E238" s="2">
        <v>0.95</v>
      </c>
      <c r="F238" s="2">
        <v>7.0000000000000007E-2</v>
      </c>
      <c r="G238" s="2">
        <f>G232+(K232*O232*C232)</f>
        <v>-2.0050743120764696</v>
      </c>
      <c r="H238" s="2">
        <f>H232+(K232*O232*D232)</f>
        <v>0.40667770483220333</v>
      </c>
      <c r="I238" s="2">
        <f>I232+(K232*O232*E232)</f>
        <v>-0.283574652694491</v>
      </c>
      <c r="J238" s="2">
        <f>J232+(K232*O232*F232)</f>
        <v>-0.36380479989051678</v>
      </c>
      <c r="K238" s="8">
        <v>0.9</v>
      </c>
      <c r="L238" s="3">
        <v>0.8</v>
      </c>
      <c r="M238" s="3">
        <f>(C238*G238)+(D238*H238)+(E238*I238)+(F238*J238)</f>
        <v>-2.1738664796305893</v>
      </c>
      <c r="N238" s="3">
        <f>1/(1+(EXP(-M238)))</f>
        <v>0.10212195827941255</v>
      </c>
      <c r="O238" s="3">
        <f>(O239-I239)*(N238)*(1-N238)</f>
        <v>-4.4119813797974104E-2</v>
      </c>
    </row>
    <row r="239" spans="2:15" x14ac:dyDescent="0.25">
      <c r="B239" s="9" t="s">
        <v>3</v>
      </c>
      <c r="C239" s="8">
        <v>1</v>
      </c>
      <c r="D239" s="3">
        <f>1/(1+(EXP(-M237)))</f>
        <v>0.12519820883695651</v>
      </c>
      <c r="E239" s="3">
        <f>1/(1+(EXP(-M238)))</f>
        <v>0.10212195827941255</v>
      </c>
      <c r="F239" s="3"/>
      <c r="G239" s="2">
        <f>G233+(K233*O233*C233)</f>
        <v>0.7062751310171852</v>
      </c>
      <c r="H239" s="2">
        <f>H233+(K233*O233*D233)</f>
        <v>0.42006765809343366</v>
      </c>
      <c r="I239" s="2">
        <f>I233+(K233*O233*E233)</f>
        <v>0.50414029121168125</v>
      </c>
      <c r="J239" s="2"/>
      <c r="K239" s="8">
        <v>0.9</v>
      </c>
      <c r="L239" s="3">
        <v>0.8</v>
      </c>
      <c r="M239" s="3">
        <f>(C239*G239)+(D239*H239)+(E239*I239)</f>
        <v>0.81035064318690841</v>
      </c>
      <c r="N239" s="3">
        <f>1/(1+(EXP(-M239)))</f>
        <v>0.69218421920574191</v>
      </c>
      <c r="O239" s="10">
        <f>(L239-N239)*(N239)*(1-N239)</f>
        <v>2.2971793689249818E-2</v>
      </c>
    </row>
    <row r="241" spans="2:15" x14ac:dyDescent="0.25">
      <c r="B241" s="7" t="s">
        <v>35</v>
      </c>
      <c r="C241" s="20" t="s">
        <v>4</v>
      </c>
      <c r="D241" s="21"/>
      <c r="E241" s="21"/>
      <c r="F241" s="22"/>
      <c r="G241" s="20" t="s">
        <v>9</v>
      </c>
      <c r="H241" s="21"/>
      <c r="I241" s="21"/>
      <c r="J241" s="22"/>
      <c r="K241" s="1" t="s">
        <v>10</v>
      </c>
      <c r="L241" s="1" t="s">
        <v>11</v>
      </c>
      <c r="M241" s="1" t="s">
        <v>12</v>
      </c>
      <c r="N241" s="1" t="s">
        <v>13</v>
      </c>
      <c r="O241" s="1" t="s">
        <v>14</v>
      </c>
    </row>
    <row r="242" spans="2:15" x14ac:dyDescent="0.25">
      <c r="B242" s="4"/>
      <c r="C242" s="4" t="s">
        <v>5</v>
      </c>
      <c r="D242" s="4" t="s">
        <v>6</v>
      </c>
      <c r="E242" s="4" t="s">
        <v>7</v>
      </c>
      <c r="F242" s="4" t="s">
        <v>8</v>
      </c>
      <c r="G242" s="4" t="s">
        <v>5</v>
      </c>
      <c r="H242" s="4" t="s">
        <v>6</v>
      </c>
      <c r="I242" s="4" t="s">
        <v>7</v>
      </c>
      <c r="J242" s="4" t="s">
        <v>8</v>
      </c>
      <c r="K242" s="4"/>
      <c r="L242" s="4"/>
      <c r="M242" s="4"/>
      <c r="N242" s="4"/>
      <c r="O242" s="4"/>
    </row>
    <row r="243" spans="2:15" x14ac:dyDescent="0.25">
      <c r="B243" s="9" t="s">
        <v>1</v>
      </c>
      <c r="C243" s="8">
        <v>1</v>
      </c>
      <c r="D243" s="2">
        <v>0.35</v>
      </c>
      <c r="E243" s="2">
        <v>-0.06</v>
      </c>
      <c r="F243" s="2">
        <v>0.94</v>
      </c>
      <c r="G243" s="2">
        <f>G237+(K237*O237*C237)</f>
        <v>-1.7772944688238517</v>
      </c>
      <c r="H243" s="2">
        <f>H237+(K237*O237*D237)</f>
        <v>0.2817719188137901</v>
      </c>
      <c r="I243" s="2">
        <f>I237+(K237*O237*E237)</f>
        <v>-0.34226753614143701</v>
      </c>
      <c r="J243" s="2">
        <f>J237+(K237*O237*F237)</f>
        <v>-0.10601892243635642</v>
      </c>
      <c r="K243" s="8">
        <v>0.9</v>
      </c>
      <c r="L243" s="3">
        <v>0.6</v>
      </c>
      <c r="M243" s="3">
        <f>(C243*G243)+(D243*H243)+(E243*I243)+(F243*J243)</f>
        <v>-1.757796032160714</v>
      </c>
      <c r="N243" s="3">
        <f>1/(1+(EXP(-M243)))</f>
        <v>0.14706658613995485</v>
      </c>
      <c r="O243" s="3">
        <f>(O245-H245)*(N243)*(1-N243)</f>
        <v>-5.5610144601540054E-2</v>
      </c>
    </row>
    <row r="244" spans="2:15" x14ac:dyDescent="0.25">
      <c r="B244" s="9" t="s">
        <v>2</v>
      </c>
      <c r="C244" s="8">
        <v>1</v>
      </c>
      <c r="D244" s="2">
        <v>0.35</v>
      </c>
      <c r="E244" s="2">
        <v>-0.06</v>
      </c>
      <c r="F244" s="2">
        <v>0.94</v>
      </c>
      <c r="G244" s="2">
        <f>G238+(K238*O238*C238)</f>
        <v>-2.0447821444946461</v>
      </c>
      <c r="H244" s="2">
        <f>H238+(K238*O238*D238)</f>
        <v>0.39436827678256858</v>
      </c>
      <c r="I244" s="2">
        <f>I238+(K238*O238*E238)</f>
        <v>-0.32129709349175883</v>
      </c>
      <c r="J244" s="2">
        <f>J238+(K238*O238*F238)</f>
        <v>-0.36658434815978913</v>
      </c>
      <c r="K244" s="8">
        <v>0.9</v>
      </c>
      <c r="L244" s="3">
        <v>0.6</v>
      </c>
      <c r="M244" s="3">
        <f>(C244*G244)+(D244*H244)+(E244*I244)+(F244*J244)</f>
        <v>-2.2320647092814436</v>
      </c>
      <c r="N244" s="3">
        <f>1/(1+(EXP(-M244)))</f>
        <v>9.6907794049526416E-2</v>
      </c>
      <c r="O244" s="3">
        <f>(O245-I245)*(N244)*(1-N244)</f>
        <v>-4.6114570726070836E-2</v>
      </c>
    </row>
    <row r="245" spans="2:15" x14ac:dyDescent="0.25">
      <c r="B245" s="9" t="s">
        <v>3</v>
      </c>
      <c r="C245" s="8">
        <v>1</v>
      </c>
      <c r="D245" s="3">
        <f>1/(1+(EXP(-M243)))</f>
        <v>0.14706658613995485</v>
      </c>
      <c r="E245" s="3">
        <f>1/(1+(EXP(-M244)))</f>
        <v>9.6907794049526416E-2</v>
      </c>
      <c r="F245" s="3"/>
      <c r="G245" s="2">
        <f>G239+(K239*O239*C239)</f>
        <v>0.72694974533751</v>
      </c>
      <c r="H245" s="2">
        <f>H239+(K239*O239*D239)</f>
        <v>0.42265608277473321</v>
      </c>
      <c r="I245" s="2">
        <f>I239+(K239*O239*E239)</f>
        <v>0.50625162331274443</v>
      </c>
      <c r="J245" s="2"/>
      <c r="K245" s="8">
        <v>0.9</v>
      </c>
      <c r="L245" s="3">
        <v>0.6</v>
      </c>
      <c r="M245" s="3">
        <f>(C245*G245)+(D245*H245)+(E245*I245)</f>
        <v>0.83816806059170601</v>
      </c>
      <c r="N245" s="3">
        <f>1/(1+(EXP(-M245)))</f>
        <v>0.69807924816873312</v>
      </c>
      <c r="O245" s="10">
        <f>(L245-N245)*(N245)*(1-N245)</f>
        <v>-2.0671634631091888E-2</v>
      </c>
    </row>
    <row r="247" spans="2:15" x14ac:dyDescent="0.25">
      <c r="B247" s="7" t="s">
        <v>36</v>
      </c>
      <c r="C247" s="20" t="s">
        <v>4</v>
      </c>
      <c r="D247" s="21"/>
      <c r="E247" s="21"/>
      <c r="F247" s="22"/>
      <c r="G247" s="20" t="s">
        <v>9</v>
      </c>
      <c r="H247" s="21"/>
      <c r="I247" s="21"/>
      <c r="J247" s="22"/>
      <c r="K247" s="1" t="s">
        <v>10</v>
      </c>
      <c r="L247" s="1" t="s">
        <v>11</v>
      </c>
      <c r="M247" s="1" t="s">
        <v>12</v>
      </c>
      <c r="N247" s="1" t="s">
        <v>13</v>
      </c>
      <c r="O247" s="1" t="s">
        <v>14</v>
      </c>
    </row>
    <row r="248" spans="2:15" x14ac:dyDescent="0.25">
      <c r="B248" s="4"/>
      <c r="C248" s="4" t="s">
        <v>5</v>
      </c>
      <c r="D248" s="4" t="s">
        <v>6</v>
      </c>
      <c r="E248" s="4" t="s">
        <v>7</v>
      </c>
      <c r="F248" s="4" t="s">
        <v>8</v>
      </c>
      <c r="G248" s="4" t="s">
        <v>5</v>
      </c>
      <c r="H248" s="4" t="s">
        <v>6</v>
      </c>
      <c r="I248" s="4" t="s">
        <v>7</v>
      </c>
      <c r="J248" s="4" t="s">
        <v>8</v>
      </c>
      <c r="K248" s="4"/>
      <c r="L248" s="4"/>
      <c r="M248" s="4"/>
      <c r="N248" s="4"/>
      <c r="O248" s="4"/>
    </row>
    <row r="249" spans="2:15" x14ac:dyDescent="0.25">
      <c r="B249" s="9" t="s">
        <v>1</v>
      </c>
      <c r="C249" s="8">
        <v>1</v>
      </c>
      <c r="D249" s="2">
        <v>0.36</v>
      </c>
      <c r="E249" s="2">
        <v>0.91</v>
      </c>
      <c r="F249" s="2">
        <v>-0.22</v>
      </c>
      <c r="G249" s="2">
        <f>G243+(K243*O243*C243)</f>
        <v>-1.8273435989652378</v>
      </c>
      <c r="H249" s="2">
        <f>H243+(K243*O243*D243)</f>
        <v>0.26425472326430499</v>
      </c>
      <c r="I249" s="2">
        <f>I243+(K243*O243*E243)</f>
        <v>-0.33926458833295386</v>
      </c>
      <c r="J249" s="2">
        <f>J243+(K243*O243*F243)</f>
        <v>-0.1530651047692593</v>
      </c>
      <c r="K249" s="8">
        <v>0.9</v>
      </c>
      <c r="L249" s="3">
        <v>0.8</v>
      </c>
      <c r="M249" s="3">
        <f>(C249*G249)+(D249*H249)+(E249*I249)+(F249*J249)</f>
        <v>-2.0072683509238392</v>
      </c>
      <c r="N249" s="3">
        <f>1/(1+(EXP(-M249)))</f>
        <v>0.11844190147637033</v>
      </c>
      <c r="O249" s="3">
        <f>(O251-H251)*(N249)*(1-N249)</f>
        <v>-4.1448644861852291E-2</v>
      </c>
    </row>
    <row r="250" spans="2:15" x14ac:dyDescent="0.25">
      <c r="B250" s="9" t="s">
        <v>2</v>
      </c>
      <c r="C250" s="8">
        <v>1</v>
      </c>
      <c r="D250" s="2">
        <v>0.36</v>
      </c>
      <c r="E250" s="2">
        <v>0.91</v>
      </c>
      <c r="F250" s="2">
        <v>-0.22</v>
      </c>
      <c r="G250" s="2">
        <f>G244+(K244*O244*C244)</f>
        <v>-2.0862852581481097</v>
      </c>
      <c r="H250" s="2">
        <f>H244+(K244*O244*D244)</f>
        <v>0.37984218700385625</v>
      </c>
      <c r="I250" s="2">
        <f>I244+(K244*O244*E244)</f>
        <v>-0.31880690667255102</v>
      </c>
      <c r="J250" s="2">
        <f>J244+(K244*O244*F244)</f>
        <v>-0.40559727499404508</v>
      </c>
      <c r="K250" s="8">
        <v>0.9</v>
      </c>
      <c r="L250" s="3">
        <v>0.8</v>
      </c>
      <c r="M250" s="3">
        <f>(C250*G250)+(D250*H250)+(E250*I250)+(F250*J250)</f>
        <v>-2.150424955400053</v>
      </c>
      <c r="N250" s="3">
        <f>1/(1+(EXP(-M250)))</f>
        <v>0.1042915193200792</v>
      </c>
      <c r="O250" s="3">
        <f>(O251-I251)*(N250)*(1-N250)</f>
        <v>-4.4978793011882831E-2</v>
      </c>
    </row>
    <row r="251" spans="2:15" x14ac:dyDescent="0.25">
      <c r="B251" s="9" t="s">
        <v>3</v>
      </c>
      <c r="C251" s="8">
        <v>1</v>
      </c>
      <c r="D251" s="3">
        <f>1/(1+(EXP(-M249)))</f>
        <v>0.11844190147637033</v>
      </c>
      <c r="E251" s="3">
        <f>1/(1+(EXP(-M250)))</f>
        <v>0.1042915193200792</v>
      </c>
      <c r="F251" s="3"/>
      <c r="G251" s="2">
        <f>G245+(K245*O245*C245)</f>
        <v>0.70834527416952731</v>
      </c>
      <c r="H251" s="2">
        <f>H245+(K245*O245*D245)</f>
        <v>0.41991998671311875</v>
      </c>
      <c r="I251" s="2">
        <f>I245+(K245*O245*E245)</f>
        <v>0.50444870505239725</v>
      </c>
      <c r="J251" s="2"/>
      <c r="K251" s="8">
        <v>0.9</v>
      </c>
      <c r="L251" s="3">
        <v>0.8</v>
      </c>
      <c r="M251" s="3">
        <f>(C251*G251)+(D251*H251)+(E251*I251)</f>
        <v>0.81069111773272229</v>
      </c>
      <c r="N251" s="3">
        <f>1/(1+(EXP(-M251)))</f>
        <v>0.6922567577445794</v>
      </c>
      <c r="O251" s="10">
        <f>(L251-N251)*(N251)*(1-N251)</f>
        <v>2.2953333636267649E-2</v>
      </c>
    </row>
    <row r="253" spans="2:15" x14ac:dyDescent="0.25">
      <c r="B253" s="7" t="s">
        <v>37</v>
      </c>
      <c r="C253" s="20" t="s">
        <v>4</v>
      </c>
      <c r="D253" s="21"/>
      <c r="E253" s="21"/>
      <c r="F253" s="22"/>
      <c r="G253" s="20" t="s">
        <v>9</v>
      </c>
      <c r="H253" s="21"/>
      <c r="I253" s="21"/>
      <c r="J253" s="22"/>
      <c r="K253" s="1" t="s">
        <v>10</v>
      </c>
      <c r="L253" s="1" t="s">
        <v>11</v>
      </c>
      <c r="M253" s="1" t="s">
        <v>12</v>
      </c>
      <c r="N253" s="1" t="s">
        <v>13</v>
      </c>
      <c r="O253" s="1" t="s">
        <v>14</v>
      </c>
    </row>
    <row r="254" spans="2:15" x14ac:dyDescent="0.25">
      <c r="B254" s="4"/>
      <c r="C254" s="4" t="s">
        <v>5</v>
      </c>
      <c r="D254" s="4" t="s">
        <v>6</v>
      </c>
      <c r="E254" s="4" t="s">
        <v>7</v>
      </c>
      <c r="F254" s="4" t="s">
        <v>8</v>
      </c>
      <c r="G254" s="4" t="s">
        <v>5</v>
      </c>
      <c r="H254" s="4" t="s">
        <v>6</v>
      </c>
      <c r="I254" s="4" t="s">
        <v>7</v>
      </c>
      <c r="J254" s="4" t="s">
        <v>8</v>
      </c>
      <c r="K254" s="4"/>
      <c r="L254" s="4"/>
      <c r="M254" s="4"/>
      <c r="N254" s="4"/>
      <c r="O254" s="4"/>
    </row>
    <row r="255" spans="2:15" x14ac:dyDescent="0.25">
      <c r="B255" s="9" t="s">
        <v>1</v>
      </c>
      <c r="C255" s="8">
        <v>1</v>
      </c>
      <c r="D255" s="2">
        <v>0.37</v>
      </c>
      <c r="E255" s="2">
        <v>0.93</v>
      </c>
      <c r="F255" s="2">
        <v>0.09</v>
      </c>
      <c r="G255" s="2">
        <f>G249+(K249*O249*C249)</f>
        <v>-1.8646473793409049</v>
      </c>
      <c r="H255" s="2">
        <f>H249+(K249*O249*D249)</f>
        <v>0.25082536232906483</v>
      </c>
      <c r="I255" s="2">
        <f>I249+(K249*O249*E249)</f>
        <v>-0.37321102847481091</v>
      </c>
      <c r="J255" s="2">
        <f>J249+(K249*O249*F249)</f>
        <v>-0.14485827308661256</v>
      </c>
      <c r="K255" s="8">
        <v>0.9</v>
      </c>
      <c r="L255" s="3">
        <v>0.8</v>
      </c>
      <c r="M255" s="3">
        <f>(C255*G255)+(D255*H255)+(E255*I255)+(F255*J255)</f>
        <v>-2.1319654963385202</v>
      </c>
      <c r="N255" s="3">
        <f>1/(1+(EXP(-M255)))</f>
        <v>0.10602854485619385</v>
      </c>
      <c r="O255" s="3">
        <f>(O257-H257)*(N255)*(1-N255)</f>
        <v>-3.7894242178912907E-2</v>
      </c>
    </row>
    <row r="256" spans="2:15" x14ac:dyDescent="0.25">
      <c r="B256" s="9" t="s">
        <v>2</v>
      </c>
      <c r="C256" s="8">
        <v>1</v>
      </c>
      <c r="D256" s="2">
        <v>0.37</v>
      </c>
      <c r="E256" s="2">
        <v>0.93</v>
      </c>
      <c r="F256" s="2">
        <v>0.09</v>
      </c>
      <c r="G256" s="2">
        <f>G250+(K250*O250*C250)</f>
        <v>-2.1267661718588045</v>
      </c>
      <c r="H256" s="2">
        <f>H250+(K250*O250*D250)</f>
        <v>0.36526905806800619</v>
      </c>
      <c r="I256" s="2">
        <f>I250+(K250*O250*E250)</f>
        <v>-0.35564453814928304</v>
      </c>
      <c r="J256" s="2">
        <f>J250+(K250*O250*F250)</f>
        <v>-0.39669147397769228</v>
      </c>
      <c r="K256" s="8">
        <v>0.9</v>
      </c>
      <c r="L256" s="3">
        <v>0.8</v>
      </c>
      <c r="M256" s="3">
        <f>(C256*G256)+(D256*H256)+(E256*I256)+(F256*J256)</f>
        <v>-2.3580682735104679</v>
      </c>
      <c r="N256" s="3">
        <f>1/(1+(EXP(-M256)))</f>
        <v>8.6426596098156061E-2</v>
      </c>
      <c r="O256" s="3">
        <f>(O257-I257)*(N256)*(1-N256)</f>
        <v>-3.8216917029611636E-2</v>
      </c>
    </row>
    <row r="257" spans="2:15" x14ac:dyDescent="0.25">
      <c r="B257" s="9" t="s">
        <v>3</v>
      </c>
      <c r="C257" s="8">
        <v>1</v>
      </c>
      <c r="D257" s="3">
        <f>1/(1+(EXP(-M255)))</f>
        <v>0.10602854485619385</v>
      </c>
      <c r="E257" s="3">
        <f>1/(1+(EXP(-M256)))</f>
        <v>8.6426596098156061E-2</v>
      </c>
      <c r="F257" s="3"/>
      <c r="G257" s="2">
        <f>G251+(K251*O251*C251)</f>
        <v>0.72900327444216817</v>
      </c>
      <c r="H257" s="2">
        <f>H251+(K251*O251*D251)</f>
        <v>0.42236675954610969</v>
      </c>
      <c r="I257" s="2">
        <f>I251+(K251*O251*E251)</f>
        <v>0.50660315928694555</v>
      </c>
      <c r="J257" s="2"/>
      <c r="K257" s="8">
        <v>0.9</v>
      </c>
      <c r="L257" s="3">
        <v>0.8</v>
      </c>
      <c r="M257" s="3">
        <f>(C257*G257)+(D257*H257)+(E257*I257)</f>
        <v>0.81757019398221076</v>
      </c>
      <c r="N257" s="3">
        <f>1/(1+(EXP(-M257)))</f>
        <v>0.69372031644480248</v>
      </c>
      <c r="O257" s="10">
        <f>(L257-N257)*(N257)*(1-N257)</f>
        <v>2.2581503580751762E-2</v>
      </c>
    </row>
    <row r="259" spans="2:15" x14ac:dyDescent="0.25">
      <c r="B259" s="7" t="s">
        <v>38</v>
      </c>
      <c r="C259" s="20" t="s">
        <v>4</v>
      </c>
      <c r="D259" s="21"/>
      <c r="E259" s="21"/>
      <c r="F259" s="22"/>
      <c r="G259" s="20" t="s">
        <v>9</v>
      </c>
      <c r="H259" s="21"/>
      <c r="I259" s="21"/>
      <c r="J259" s="22"/>
      <c r="K259" s="1" t="s">
        <v>10</v>
      </c>
      <c r="L259" s="1" t="s">
        <v>11</v>
      </c>
      <c r="M259" s="1" t="s">
        <v>12</v>
      </c>
      <c r="N259" s="1" t="s">
        <v>13</v>
      </c>
      <c r="O259" s="1" t="s">
        <v>14</v>
      </c>
    </row>
    <row r="260" spans="2:15" x14ac:dyDescent="0.25">
      <c r="B260" s="4"/>
      <c r="C260" s="4" t="s">
        <v>5</v>
      </c>
      <c r="D260" s="4" t="s">
        <v>6</v>
      </c>
      <c r="E260" s="4" t="s">
        <v>7</v>
      </c>
      <c r="F260" s="4" t="s">
        <v>8</v>
      </c>
      <c r="G260" s="4" t="s">
        <v>5</v>
      </c>
      <c r="H260" s="4" t="s">
        <v>6</v>
      </c>
      <c r="I260" s="4" t="s">
        <v>7</v>
      </c>
      <c r="J260" s="4" t="s">
        <v>8</v>
      </c>
      <c r="K260" s="4"/>
      <c r="L260" s="4"/>
      <c r="M260" s="4"/>
      <c r="N260" s="4"/>
      <c r="O260" s="4"/>
    </row>
    <row r="261" spans="2:15" x14ac:dyDescent="0.25">
      <c r="B261" s="9" t="s">
        <v>1</v>
      </c>
      <c r="C261" s="8">
        <v>1</v>
      </c>
      <c r="D261" s="2">
        <v>0.43</v>
      </c>
      <c r="E261" s="2">
        <v>0.83</v>
      </c>
      <c r="F261" s="2">
        <v>-0.34</v>
      </c>
      <c r="G261" s="2">
        <f>G255+(K255*O255*C255)</f>
        <v>-1.8987521973019266</v>
      </c>
      <c r="H261" s="2">
        <f>H255+(K255*O255*D255)</f>
        <v>0.23820657968348682</v>
      </c>
      <c r="I261" s="2">
        <f>I255+(K255*O255*E255)</f>
        <v>-0.40492850917856105</v>
      </c>
      <c r="J261" s="2">
        <f>J255+(K255*O255*F255)</f>
        <v>-0.14792770670310451</v>
      </c>
      <c r="K261" s="8">
        <v>0.9</v>
      </c>
      <c r="L261" s="3">
        <v>0.8</v>
      </c>
      <c r="M261" s="3">
        <f>(C261*G261)+(D261*H261)+(E261*I261)+(F261*J261)</f>
        <v>-2.0821186103771776</v>
      </c>
      <c r="N261" s="3">
        <f>1/(1+(EXP(-M261)))</f>
        <v>0.1108469843998395</v>
      </c>
      <c r="O261" s="3">
        <f>(O263-H263)*(N261)*(1-N261)</f>
        <v>-3.9771095207526849E-2</v>
      </c>
    </row>
    <row r="262" spans="2:15" x14ac:dyDescent="0.25">
      <c r="B262" s="9" t="s">
        <v>2</v>
      </c>
      <c r="C262" s="8">
        <v>1</v>
      </c>
      <c r="D262" s="2">
        <v>0.43</v>
      </c>
      <c r="E262" s="2">
        <v>0.83</v>
      </c>
      <c r="F262" s="2">
        <v>-0.34</v>
      </c>
      <c r="G262" s="2">
        <f>G256+(K256*O256*C256)</f>
        <v>-2.1611613971854551</v>
      </c>
      <c r="H262" s="2">
        <f>H256+(K256*O256*D256)</f>
        <v>0.35254282469714554</v>
      </c>
      <c r="I262" s="2">
        <f>I256+(K256*O256*E256)</f>
        <v>-0.387632097703068</v>
      </c>
      <c r="J262" s="2">
        <f>J256+(K256*O256*F256)</f>
        <v>-0.39978704425709083</v>
      </c>
      <c r="K262" s="8">
        <v>0.9</v>
      </c>
      <c r="L262" s="3">
        <v>0.8</v>
      </c>
      <c r="M262" s="3">
        <f>(C262*G262)+(D262*H262)+(E262*I262)+(F262*J262)</f>
        <v>-2.1953750286118181</v>
      </c>
      <c r="N262" s="3">
        <f>1/(1+(EXP(-M262)))</f>
        <v>0.10016658257874697</v>
      </c>
      <c r="O262" s="3">
        <f>(O263-I263)*(N262)*(1-N262)</f>
        <v>-4.3927332428734714E-2</v>
      </c>
    </row>
    <row r="263" spans="2:15" x14ac:dyDescent="0.25">
      <c r="B263" s="9" t="s">
        <v>3</v>
      </c>
      <c r="C263" s="8">
        <v>1</v>
      </c>
      <c r="D263" s="3">
        <f>1/(1+(EXP(-M261)))</f>
        <v>0.1108469843998395</v>
      </c>
      <c r="E263" s="3">
        <f>1/(1+(EXP(-M262)))</f>
        <v>0.10016658257874697</v>
      </c>
      <c r="F263" s="3"/>
      <c r="G263" s="2">
        <f>G257+(K257*O257*C257)</f>
        <v>0.7493266276648447</v>
      </c>
      <c r="H263" s="2">
        <f>H257+(K257*O257*D257)</f>
        <v>0.42452161511490855</v>
      </c>
      <c r="I263" s="2">
        <f>I257+(K257*O257*E257)</f>
        <v>0.50835963752728197</v>
      </c>
      <c r="J263" s="2"/>
      <c r="K263" s="8">
        <v>0.9</v>
      </c>
      <c r="L263" s="3">
        <v>0.8</v>
      </c>
      <c r="M263" s="3">
        <f>(C263*G263)+(D263*H263)+(E263*I263)</f>
        <v>0.84730421612495999</v>
      </c>
      <c r="N263" s="3">
        <f>1/(1+(EXP(-M263)))</f>
        <v>0.70000133470323223</v>
      </c>
      <c r="O263" s="10">
        <f>(L263-N263)*(N263)*(1-N263)</f>
        <v>2.0999666324726385E-2</v>
      </c>
    </row>
    <row r="265" spans="2:15" x14ac:dyDescent="0.25">
      <c r="B265" s="7" t="s">
        <v>39</v>
      </c>
      <c r="C265" s="20" t="s">
        <v>4</v>
      </c>
      <c r="D265" s="21"/>
      <c r="E265" s="21"/>
      <c r="F265" s="22"/>
      <c r="G265" s="20" t="s">
        <v>9</v>
      </c>
      <c r="H265" s="21"/>
      <c r="I265" s="21"/>
      <c r="J265" s="22"/>
      <c r="K265" s="1" t="s">
        <v>10</v>
      </c>
      <c r="L265" s="1" t="s">
        <v>11</v>
      </c>
      <c r="M265" s="1" t="s">
        <v>12</v>
      </c>
      <c r="N265" s="1" t="s">
        <v>13</v>
      </c>
      <c r="O265" s="1" t="s">
        <v>14</v>
      </c>
    </row>
    <row r="266" spans="2:15" x14ac:dyDescent="0.25">
      <c r="B266" s="4"/>
      <c r="C266" s="4" t="s">
        <v>5</v>
      </c>
      <c r="D266" s="4" t="s">
        <v>6</v>
      </c>
      <c r="E266" s="4" t="s">
        <v>7</v>
      </c>
      <c r="F266" s="4" t="s">
        <v>8</v>
      </c>
      <c r="G266" s="4" t="s">
        <v>5</v>
      </c>
      <c r="H266" s="4" t="s">
        <v>6</v>
      </c>
      <c r="I266" s="4" t="s">
        <v>7</v>
      </c>
      <c r="J266" s="4" t="s">
        <v>8</v>
      </c>
      <c r="K266" s="4"/>
      <c r="L266" s="4"/>
      <c r="M266" s="4"/>
      <c r="N266" s="4"/>
      <c r="O266" s="4"/>
    </row>
    <row r="267" spans="2:15" x14ac:dyDescent="0.25">
      <c r="B267" s="9" t="s">
        <v>1</v>
      </c>
      <c r="C267" s="8">
        <v>1</v>
      </c>
      <c r="D267" s="2">
        <v>0.43</v>
      </c>
      <c r="E267" s="2">
        <v>0.9</v>
      </c>
      <c r="F267" s="2">
        <v>0.01</v>
      </c>
      <c r="G267" s="2">
        <f>G261+(K261*O261*C261)</f>
        <v>-1.9345461829887007</v>
      </c>
      <c r="H267" s="2">
        <f>H261+(K261*O261*D261)</f>
        <v>0.22281516583817393</v>
      </c>
      <c r="I267" s="2">
        <f>I261+(K261*O261*E261)</f>
        <v>-0.43463751729858358</v>
      </c>
      <c r="J267" s="2">
        <f>J261+(K261*O261*F261)</f>
        <v>-0.13575775156960129</v>
      </c>
      <c r="K267" s="8">
        <v>0.9</v>
      </c>
      <c r="L267" s="3">
        <v>0.8</v>
      </c>
      <c r="M267" s="3">
        <f>(C267*G267)+(D267*H267)+(E267*I267)+(F267*J267)</f>
        <v>-2.2312670047627075</v>
      </c>
      <c r="N267" s="3">
        <f>1/(1+(EXP(-M267)))</f>
        <v>9.6977628947045258E-2</v>
      </c>
      <c r="O267" s="3">
        <f>(O269-H269)*(N267)*(1-N267)</f>
        <v>-3.5536010168473658E-2</v>
      </c>
    </row>
    <row r="268" spans="2:15" x14ac:dyDescent="0.25">
      <c r="B268" s="9" t="s">
        <v>2</v>
      </c>
      <c r="C268" s="8">
        <v>1</v>
      </c>
      <c r="D268" s="2">
        <v>0.43</v>
      </c>
      <c r="E268" s="2">
        <v>0.9</v>
      </c>
      <c r="F268" s="2">
        <v>0.01</v>
      </c>
      <c r="G268" s="2">
        <f>G262+(K262*O262*C262)</f>
        <v>-2.2006959963713162</v>
      </c>
      <c r="H268" s="2">
        <f>H262+(K262*O262*D262)</f>
        <v>0.3355429470472252</v>
      </c>
      <c r="I268" s="2">
        <f>I262+(K262*O262*E262)</f>
        <v>-0.42044581502733286</v>
      </c>
      <c r="J268" s="2">
        <f>J262+(K262*O262*F262)</f>
        <v>-0.38634528053389799</v>
      </c>
      <c r="K268" s="8">
        <v>0.9</v>
      </c>
      <c r="L268" s="3">
        <v>0.8</v>
      </c>
      <c r="M268" s="3">
        <f>(C268*G268)+(D268*H268)+(E268*I268)+(F268*J268)</f>
        <v>-2.4386772154709475</v>
      </c>
      <c r="N268" s="3">
        <f>1/(1+(EXP(-M268)))</f>
        <v>8.0270515392876898E-2</v>
      </c>
      <c r="O268" s="3">
        <f>(O269-I269)*(N268)*(1-N268)</f>
        <v>-3.6132754323030467E-2</v>
      </c>
    </row>
    <row r="269" spans="2:15" x14ac:dyDescent="0.25">
      <c r="B269" s="9" t="s">
        <v>3</v>
      </c>
      <c r="C269" s="8">
        <v>1</v>
      </c>
      <c r="D269" s="3">
        <f>1/(1+(EXP(-M267)))</f>
        <v>9.6977628947045258E-2</v>
      </c>
      <c r="E269" s="3">
        <f>1/(1+(EXP(-M268)))</f>
        <v>8.0270515392876898E-2</v>
      </c>
      <c r="F269" s="3"/>
      <c r="G269" s="2">
        <f>G263+(K263*O263*C263)</f>
        <v>0.76822632735709839</v>
      </c>
      <c r="H269" s="2">
        <f>H263+(K263*O263*D263)</f>
        <v>0.42661658983185746</v>
      </c>
      <c r="I269" s="2">
        <f>I263+(K263*O263*E263)</f>
        <v>0.51025275585721963</v>
      </c>
      <c r="J269" s="2"/>
      <c r="K269" s="8">
        <v>0.9</v>
      </c>
      <c r="L269" s="3">
        <v>0.8</v>
      </c>
      <c r="M269" s="3">
        <f>(C269*G269)+(D269*H269)+(E269*I269)</f>
        <v>0.85055684440176094</v>
      </c>
      <c r="N269" s="3">
        <f>1/(1+(EXP(-M269)))</f>
        <v>0.70068394024764757</v>
      </c>
      <c r="O269" s="10">
        <f>(L269-N269)*(N269)*(1-N269)</f>
        <v>2.082915559029647E-2</v>
      </c>
    </row>
    <row r="271" spans="2:15" x14ac:dyDescent="0.25">
      <c r="B271" s="7" t="s">
        <v>40</v>
      </c>
      <c r="C271" s="20" t="s">
        <v>4</v>
      </c>
      <c r="D271" s="21"/>
      <c r="E271" s="21"/>
      <c r="F271" s="22"/>
      <c r="G271" s="20" t="s">
        <v>9</v>
      </c>
      <c r="H271" s="21"/>
      <c r="I271" s="21"/>
      <c r="J271" s="22"/>
      <c r="K271" s="1" t="s">
        <v>10</v>
      </c>
      <c r="L271" s="1" t="s">
        <v>11</v>
      </c>
      <c r="M271" s="1" t="s">
        <v>12</v>
      </c>
      <c r="N271" s="1" t="s">
        <v>13</v>
      </c>
      <c r="O271" s="1" t="s">
        <v>14</v>
      </c>
    </row>
    <row r="272" spans="2:15" x14ac:dyDescent="0.25">
      <c r="B272" s="4"/>
      <c r="C272" s="4" t="s">
        <v>5</v>
      </c>
      <c r="D272" s="4" t="s">
        <v>6</v>
      </c>
      <c r="E272" s="4" t="s">
        <v>7</v>
      </c>
      <c r="F272" s="4" t="s">
        <v>8</v>
      </c>
      <c r="G272" s="4" t="s">
        <v>5</v>
      </c>
      <c r="H272" s="4" t="s">
        <v>6</v>
      </c>
      <c r="I272" s="4" t="s">
        <v>7</v>
      </c>
      <c r="J272" s="4" t="s">
        <v>8</v>
      </c>
      <c r="K272" s="4"/>
      <c r="L272" s="4"/>
      <c r="M272" s="4"/>
      <c r="N272" s="4"/>
      <c r="O272" s="4"/>
    </row>
    <row r="273" spans="2:15" x14ac:dyDescent="0.25">
      <c r="B273" s="9" t="s">
        <v>1</v>
      </c>
      <c r="C273" s="8">
        <v>1</v>
      </c>
      <c r="D273" s="2">
        <v>0.47</v>
      </c>
      <c r="E273" s="2">
        <v>-0.1</v>
      </c>
      <c r="F273" s="2">
        <v>0.88</v>
      </c>
      <c r="G273" s="2">
        <f>G267+(K267*O267*C267)</f>
        <v>-1.966528592140327</v>
      </c>
      <c r="H273" s="2">
        <f>H267+(K267*O267*D267)</f>
        <v>0.20906272990297461</v>
      </c>
      <c r="I273" s="2">
        <f>I267+(K267*O267*E267)</f>
        <v>-0.46342168553504726</v>
      </c>
      <c r="J273" s="2">
        <f>J267+(K267*O267*F267)</f>
        <v>-0.13607757566111756</v>
      </c>
      <c r="K273" s="8">
        <v>0.9</v>
      </c>
      <c r="L273" s="3">
        <v>0.6</v>
      </c>
      <c r="M273" s="3">
        <f>(C273*G273)+(D273*H273)+(E273*I273)+(F273*J273)</f>
        <v>-1.9416752071142076</v>
      </c>
      <c r="N273" s="3">
        <f>1/(1+(EXP(-M273)))</f>
        <v>0.12546393285469673</v>
      </c>
      <c r="O273" s="3">
        <f>(O275-H275)*(N273)*(1-N273)</f>
        <v>-4.945329678096172E-2</v>
      </c>
    </row>
    <row r="274" spans="2:15" x14ac:dyDescent="0.25">
      <c r="B274" s="9" t="s">
        <v>2</v>
      </c>
      <c r="C274" s="8">
        <v>1</v>
      </c>
      <c r="D274" s="2">
        <v>0.47</v>
      </c>
      <c r="E274" s="2">
        <v>-0.1</v>
      </c>
      <c r="F274" s="2">
        <v>0.88</v>
      </c>
      <c r="G274" s="2">
        <f>G268+(K268*O268*C268)</f>
        <v>-2.2332154752620434</v>
      </c>
      <c r="H274" s="2">
        <f>H268+(K268*O268*D268)</f>
        <v>0.32155957112421241</v>
      </c>
      <c r="I274" s="2">
        <f>I268+(K268*O268*E268)</f>
        <v>-0.44971334602898755</v>
      </c>
      <c r="J274" s="2">
        <f>J268+(K268*O268*F268)</f>
        <v>-0.3866704753228053</v>
      </c>
      <c r="K274" s="8">
        <v>0.9</v>
      </c>
      <c r="L274" s="3">
        <v>0.6</v>
      </c>
      <c r="M274" s="3">
        <f>(C274*G274)+(D274*H274)+(E274*I274)+(F274*J274)</f>
        <v>-2.3773811605148336</v>
      </c>
      <c r="N274" s="3">
        <f>1/(1+(EXP(-M274)))</f>
        <v>8.491383758482729E-2</v>
      </c>
      <c r="O274" s="3">
        <f>(O275-I275)*(N274)*(1-N274)</f>
        <v>-4.1496334593732087E-2</v>
      </c>
    </row>
    <row r="275" spans="2:15" x14ac:dyDescent="0.25">
      <c r="B275" s="9" t="s">
        <v>3</v>
      </c>
      <c r="C275" s="8">
        <v>1</v>
      </c>
      <c r="D275" s="3">
        <f>1/(1+(EXP(-M273)))</f>
        <v>0.12546393285469673</v>
      </c>
      <c r="E275" s="3">
        <f>1/(1+(EXP(-M274)))</f>
        <v>8.491383758482729E-2</v>
      </c>
      <c r="F275" s="3"/>
      <c r="G275" s="2">
        <f>G269+(K269*O269*C269)</f>
        <v>0.78697256738836519</v>
      </c>
      <c r="H275" s="2">
        <f>H269+(K269*O269*D269)</f>
        <v>0.42843455574176192</v>
      </c>
      <c r="I275" s="2">
        <f>I269+(K269*O269*E269)</f>
        <v>0.51175752620620796</v>
      </c>
      <c r="J275" s="2"/>
      <c r="K275" s="8">
        <v>0.9</v>
      </c>
      <c r="L275" s="3">
        <v>0.6</v>
      </c>
      <c r="M275" s="3">
        <f>(C275*G275)+(D275*H275)+(E275*I275)</f>
        <v>0.88418094718566831</v>
      </c>
      <c r="N275" s="3">
        <f>1/(1+(EXP(-M275)))</f>
        <v>0.70768786627611791</v>
      </c>
      <c r="O275" s="10">
        <f>(L275-N275)*(N275)*(1-N275)</f>
        <v>-2.2276931244826617E-2</v>
      </c>
    </row>
    <row r="277" spans="2:15" x14ac:dyDescent="0.25">
      <c r="B277" s="7" t="s">
        <v>41</v>
      </c>
      <c r="C277" s="20" t="s">
        <v>4</v>
      </c>
      <c r="D277" s="21"/>
      <c r="E277" s="21"/>
      <c r="F277" s="22"/>
      <c r="G277" s="20" t="s">
        <v>9</v>
      </c>
      <c r="H277" s="21"/>
      <c r="I277" s="21"/>
      <c r="J277" s="22"/>
      <c r="K277" s="1" t="s">
        <v>10</v>
      </c>
      <c r="L277" s="1" t="s">
        <v>11</v>
      </c>
      <c r="M277" s="1" t="s">
        <v>12</v>
      </c>
      <c r="N277" s="1" t="s">
        <v>13</v>
      </c>
      <c r="O277" s="1" t="s">
        <v>14</v>
      </c>
    </row>
    <row r="278" spans="2:15" x14ac:dyDescent="0.25">
      <c r="B278" s="4"/>
      <c r="C278" s="4" t="s">
        <v>5</v>
      </c>
      <c r="D278" s="4" t="s">
        <v>6</v>
      </c>
      <c r="E278" s="4" t="s">
        <v>7</v>
      </c>
      <c r="F278" s="4" t="s">
        <v>8</v>
      </c>
      <c r="G278" s="4" t="s">
        <v>5</v>
      </c>
      <c r="H278" s="4" t="s">
        <v>6</v>
      </c>
      <c r="I278" s="4" t="s">
        <v>7</v>
      </c>
      <c r="J278" s="4" t="s">
        <v>8</v>
      </c>
      <c r="K278" s="4"/>
      <c r="L278" s="4"/>
      <c r="M278" s="4"/>
      <c r="N278" s="4"/>
      <c r="O278" s="4"/>
    </row>
    <row r="279" spans="2:15" x14ac:dyDescent="0.25">
      <c r="B279" s="9" t="s">
        <v>1</v>
      </c>
      <c r="C279" s="8">
        <v>1</v>
      </c>
      <c r="D279" s="2">
        <v>0.47</v>
      </c>
      <c r="E279" s="2">
        <v>-7.0000000000000007E-2</v>
      </c>
      <c r="F279" s="2">
        <v>0.88</v>
      </c>
      <c r="G279" s="2">
        <f>G273+(K273*O273*C273)</f>
        <v>-2.0110365592431925</v>
      </c>
      <c r="H279" s="2">
        <f>H273+(K273*O273*D273)</f>
        <v>0.18814398536462781</v>
      </c>
      <c r="I279" s="2">
        <f>I273+(K273*O273*E273)</f>
        <v>-0.45897088882476073</v>
      </c>
      <c r="J279" s="2">
        <f>J273+(K273*O273*F273)</f>
        <v>-0.17524458671163923</v>
      </c>
      <c r="K279" s="8">
        <v>0.9</v>
      </c>
      <c r="L279" s="3">
        <v>0.6</v>
      </c>
      <c r="M279" s="3">
        <f>(C279*G279)+(D279*H279)+(E279*I279)+(F279*J279)</f>
        <v>-2.0446961602103264</v>
      </c>
      <c r="N279" s="3">
        <f>1/(1+(EXP(-M279)))</f>
        <v>0.11458940280436392</v>
      </c>
      <c r="O279" s="3">
        <f>(O281-H281)*(N279)*(1-N279)</f>
        <v>-4.5373924959839287E-2</v>
      </c>
    </row>
    <row r="280" spans="2:15" x14ac:dyDescent="0.25">
      <c r="B280" s="9" t="s">
        <v>2</v>
      </c>
      <c r="C280" s="8">
        <v>1</v>
      </c>
      <c r="D280" s="2">
        <v>0.47</v>
      </c>
      <c r="E280" s="2">
        <v>-7.0000000000000007E-2</v>
      </c>
      <c r="F280" s="2">
        <v>0.88</v>
      </c>
      <c r="G280" s="2">
        <f>G274+(K274*O274*C274)</f>
        <v>-2.2705621763964023</v>
      </c>
      <c r="H280" s="2">
        <f>H274+(K274*O274*D274)</f>
        <v>0.30400662159106373</v>
      </c>
      <c r="I280" s="2">
        <f>I274+(K274*O274*E274)</f>
        <v>-0.44597867591555168</v>
      </c>
      <c r="J280" s="2">
        <f>J274+(K274*O274*F274)</f>
        <v>-0.41953557232104111</v>
      </c>
      <c r="K280" s="8">
        <v>0.9</v>
      </c>
      <c r="L280" s="3">
        <v>0.6</v>
      </c>
      <c r="M280" s="3">
        <f>(C280*G280)+(D280*H280)+(E280*I280)+(F280*J280)</f>
        <v>-2.4656518605770303</v>
      </c>
      <c r="N280" s="3">
        <f>1/(1+(EXP(-M280)))</f>
        <v>7.8301467024806198E-2</v>
      </c>
      <c r="O280" s="3">
        <f>(O281-I281)*(N280)*(1-N280)</f>
        <v>-3.8347844534730863E-2</v>
      </c>
    </row>
    <row r="281" spans="2:15" x14ac:dyDescent="0.25">
      <c r="B281" s="9" t="s">
        <v>3</v>
      </c>
      <c r="C281" s="8">
        <v>1</v>
      </c>
      <c r="D281" s="3">
        <f>1/(1+(EXP(-M279)))</f>
        <v>0.11458940280436392</v>
      </c>
      <c r="E281" s="3">
        <f>1/(1+(EXP(-M280)))</f>
        <v>7.8301467024806198E-2</v>
      </c>
      <c r="F281" s="3"/>
      <c r="G281" s="2">
        <f>G275+(K275*O275*C275)</f>
        <v>0.7669233292680212</v>
      </c>
      <c r="H281" s="2">
        <f>H275+(K275*O275*D275)</f>
        <v>0.42591909947644324</v>
      </c>
      <c r="I281" s="2">
        <f>I275+(K275*O275*E275)</f>
        <v>0.51005506845675752</v>
      </c>
      <c r="J281" s="2"/>
      <c r="K281" s="8">
        <v>0.9</v>
      </c>
      <c r="L281" s="3">
        <v>0.6</v>
      </c>
      <c r="M281" s="3">
        <f>(C281*G281)+(D281*H281)+(E281*I281)</f>
        <v>0.85566720464360135</v>
      </c>
      <c r="N281" s="3">
        <f>1/(1+(EXP(-M281)))</f>
        <v>0.70175461505639725</v>
      </c>
      <c r="O281" s="10">
        <f>(L281-N281)*(N281)*(1-N281)</f>
        <v>-2.129673982070172E-2</v>
      </c>
    </row>
    <row r="283" spans="2:15" x14ac:dyDescent="0.25">
      <c r="B283" s="7" t="s">
        <v>42</v>
      </c>
      <c r="C283" s="20" t="s">
        <v>4</v>
      </c>
      <c r="D283" s="21"/>
      <c r="E283" s="21"/>
      <c r="F283" s="22"/>
      <c r="G283" s="20" t="s">
        <v>9</v>
      </c>
      <c r="H283" s="21"/>
      <c r="I283" s="21"/>
      <c r="J283" s="22"/>
      <c r="K283" s="1" t="s">
        <v>10</v>
      </c>
      <c r="L283" s="1" t="s">
        <v>11</v>
      </c>
      <c r="M283" s="1" t="s">
        <v>12</v>
      </c>
      <c r="N283" s="1" t="s">
        <v>13</v>
      </c>
      <c r="O283" s="1" t="s">
        <v>14</v>
      </c>
    </row>
    <row r="284" spans="2:15" x14ac:dyDescent="0.25">
      <c r="B284" s="4"/>
      <c r="C284" s="4" t="s">
        <v>5</v>
      </c>
      <c r="D284" s="4" t="s">
        <v>6</v>
      </c>
      <c r="E284" s="4" t="s">
        <v>7</v>
      </c>
      <c r="F284" s="4" t="s">
        <v>8</v>
      </c>
      <c r="G284" s="4" t="s">
        <v>5</v>
      </c>
      <c r="H284" s="4" t="s">
        <v>6</v>
      </c>
      <c r="I284" s="4" t="s">
        <v>7</v>
      </c>
      <c r="J284" s="4" t="s">
        <v>8</v>
      </c>
      <c r="K284" s="4"/>
      <c r="L284" s="4"/>
      <c r="M284" s="4"/>
      <c r="N284" s="4"/>
      <c r="O284" s="4"/>
    </row>
    <row r="285" spans="2:15" x14ac:dyDescent="0.25">
      <c r="B285" s="9" t="s">
        <v>1</v>
      </c>
      <c r="C285" s="8">
        <v>1</v>
      </c>
      <c r="D285" s="2">
        <v>0.48</v>
      </c>
      <c r="E285" s="2">
        <v>0.82</v>
      </c>
      <c r="F285" s="2">
        <v>-0.3</v>
      </c>
      <c r="G285" s="2">
        <f>G279+(K279*O279*C279)</f>
        <v>-2.0518730917070478</v>
      </c>
      <c r="H285" s="2">
        <f>H279+(K279*O279*D279)</f>
        <v>0.1689508151066158</v>
      </c>
      <c r="I285" s="2">
        <f>I279+(K279*O279*E279)</f>
        <v>-0.45611233155229086</v>
      </c>
      <c r="J285" s="2">
        <f>J279+(K279*O279*F279)</f>
        <v>-0.21118073527983194</v>
      </c>
      <c r="K285" s="8">
        <v>0.9</v>
      </c>
      <c r="L285" s="3">
        <v>0.8</v>
      </c>
      <c r="M285" s="3">
        <f>(C285*G285)+(D285*H285)+(E285*I285)+(F285*J285)</f>
        <v>-2.2814345917448011</v>
      </c>
      <c r="N285" s="3">
        <f>1/(1+(EXP(-M285)))</f>
        <v>9.2672256239880652E-2</v>
      </c>
      <c r="O285" s="3">
        <f>(O287-H287)*(N285)*(1-N285)</f>
        <v>-3.3783338619542483E-2</v>
      </c>
    </row>
    <row r="286" spans="2:15" x14ac:dyDescent="0.25">
      <c r="B286" s="9" t="s">
        <v>2</v>
      </c>
      <c r="C286" s="8">
        <v>1</v>
      </c>
      <c r="D286" s="2">
        <v>0.48</v>
      </c>
      <c r="E286" s="2">
        <v>0.82</v>
      </c>
      <c r="F286" s="2">
        <v>-0.3</v>
      </c>
      <c r="G286" s="2">
        <f>G280+(K280*O280*C280)</f>
        <v>-2.3050752364776601</v>
      </c>
      <c r="H286" s="2">
        <f>H280+(K280*O280*D280)</f>
        <v>0.28778548335287257</v>
      </c>
      <c r="I286" s="2">
        <f>I280+(K280*O280*E280)</f>
        <v>-0.44356276170986364</v>
      </c>
      <c r="J286" s="2">
        <f>J280+(K280*O280*F280)</f>
        <v>-0.44990706519254797</v>
      </c>
      <c r="K286" s="8">
        <v>0.9</v>
      </c>
      <c r="L286" s="3">
        <v>0.8</v>
      </c>
      <c r="M286" s="3">
        <f>(C286*G286)+(D286*H286)+(E286*I286)+(F286*J286)</f>
        <v>-2.3956875495126053</v>
      </c>
      <c r="N286" s="3">
        <f>1/(1+(EXP(-M286)))</f>
        <v>8.3502134070761361E-2</v>
      </c>
      <c r="O286" s="3">
        <f>(O287-I287)*(N286)*(1-N286)</f>
        <v>-3.7240171400130591E-2</v>
      </c>
    </row>
    <row r="287" spans="2:15" x14ac:dyDescent="0.25">
      <c r="B287" s="9" t="s">
        <v>3</v>
      </c>
      <c r="C287" s="8">
        <v>1</v>
      </c>
      <c r="D287" s="3">
        <f>1/(1+(EXP(-M285)))</f>
        <v>9.2672256239880652E-2</v>
      </c>
      <c r="E287" s="3">
        <f>1/(1+(EXP(-M286)))</f>
        <v>8.3502134070761361E-2</v>
      </c>
      <c r="F287" s="3"/>
      <c r="G287" s="2">
        <f>G281+(K281*O281*C281)</f>
        <v>0.74775626342938961</v>
      </c>
      <c r="H287" s="2">
        <f>H281+(K281*O281*D281)</f>
        <v>0.42372275684848254</v>
      </c>
      <c r="I287" s="2">
        <f>I281+(K281*O281*E281)</f>
        <v>0.50855425908303165</v>
      </c>
      <c r="J287" s="2"/>
      <c r="K287" s="8">
        <v>0.9</v>
      </c>
      <c r="L287" s="3">
        <v>0.8</v>
      </c>
      <c r="M287" s="3">
        <f>(C287*G287)+(D287*H287)+(E287*I287)</f>
        <v>0.82948897325092885</v>
      </c>
      <c r="N287" s="3">
        <f>1/(1+(EXP(-M287)))</f>
        <v>0.69624686506381028</v>
      </c>
      <c r="O287" s="10">
        <f>(L287-N287)*(N287)*(1-N287)</f>
        <v>2.1942456673861497E-2</v>
      </c>
    </row>
    <row r="289" spans="2:15" x14ac:dyDescent="0.25">
      <c r="B289" s="7" t="s">
        <v>43</v>
      </c>
      <c r="C289" s="20" t="s">
        <v>4</v>
      </c>
      <c r="D289" s="21"/>
      <c r="E289" s="21"/>
      <c r="F289" s="22"/>
      <c r="G289" s="20" t="s">
        <v>9</v>
      </c>
      <c r="H289" s="21"/>
      <c r="I289" s="21"/>
      <c r="J289" s="22"/>
      <c r="K289" s="1" t="s">
        <v>10</v>
      </c>
      <c r="L289" s="1" t="s">
        <v>11</v>
      </c>
      <c r="M289" s="1" t="s">
        <v>12</v>
      </c>
      <c r="N289" s="1" t="s">
        <v>13</v>
      </c>
      <c r="O289" s="1" t="s">
        <v>14</v>
      </c>
    </row>
    <row r="290" spans="2:15" x14ac:dyDescent="0.25">
      <c r="B290" s="4"/>
      <c r="C290" s="4" t="s">
        <v>5</v>
      </c>
      <c r="D290" s="4" t="s">
        <v>6</v>
      </c>
      <c r="E290" s="4" t="s">
        <v>7</v>
      </c>
      <c r="F290" s="4" t="s">
        <v>8</v>
      </c>
      <c r="G290" s="4" t="s">
        <v>5</v>
      </c>
      <c r="H290" s="4" t="s">
        <v>6</v>
      </c>
      <c r="I290" s="4" t="s">
        <v>7</v>
      </c>
      <c r="J290" s="4" t="s">
        <v>8</v>
      </c>
      <c r="K290" s="4"/>
      <c r="L290" s="4"/>
      <c r="M290" s="4"/>
      <c r="N290" s="4"/>
      <c r="O290" s="4"/>
    </row>
    <row r="291" spans="2:15" x14ac:dyDescent="0.25">
      <c r="B291" s="9" t="s">
        <v>1</v>
      </c>
      <c r="C291" s="8">
        <v>1</v>
      </c>
      <c r="D291" s="2">
        <v>0.53</v>
      </c>
      <c r="E291" s="2">
        <v>-0.23</v>
      </c>
      <c r="F291" s="2">
        <v>0.82</v>
      </c>
      <c r="G291" s="2">
        <f>G285+(K285*O285*C285)</f>
        <v>-2.0822780964646359</v>
      </c>
      <c r="H291" s="2">
        <f>H285+(K285*O285*D285)</f>
        <v>0.15435641282297347</v>
      </c>
      <c r="I291" s="2">
        <f>I285+(K285*O285*E285)</f>
        <v>-0.48104443545351322</v>
      </c>
      <c r="J291" s="2">
        <f>J285+(K285*O285*F285)</f>
        <v>-0.20205923385255548</v>
      </c>
      <c r="K291" s="8">
        <v>0.9</v>
      </c>
      <c r="L291" s="3">
        <v>0.6</v>
      </c>
      <c r="M291" s="3">
        <f>(C291*G291)+(D291*H291)+(E291*I291)+(F291*J291)</f>
        <v>-2.0555175492732478</v>
      </c>
      <c r="N291" s="3">
        <f>1/(1+(EXP(-M291)))</f>
        <v>0.11349604973861317</v>
      </c>
      <c r="O291" s="3">
        <f>(O293-H293)*(N291)*(1-N291)</f>
        <v>-4.4962400420982949E-2</v>
      </c>
    </row>
    <row r="292" spans="2:15" x14ac:dyDescent="0.25">
      <c r="B292" s="9" t="s">
        <v>2</v>
      </c>
      <c r="C292" s="8">
        <v>1</v>
      </c>
      <c r="D292" s="2">
        <v>0.53</v>
      </c>
      <c r="E292" s="2">
        <v>-0.23</v>
      </c>
      <c r="F292" s="2">
        <v>0.82</v>
      </c>
      <c r="G292" s="2">
        <f>G286+(K286*O286*C286)</f>
        <v>-2.3385913907377778</v>
      </c>
      <c r="H292" s="2">
        <f>H286+(K286*O286*D286)</f>
        <v>0.27169772930801617</v>
      </c>
      <c r="I292" s="2">
        <f>I286+(K286*O286*E286)</f>
        <v>-0.47104600820316</v>
      </c>
      <c r="J292" s="2">
        <f>J286+(K286*O286*F286)</f>
        <v>-0.4398522189145127</v>
      </c>
      <c r="K292" s="8">
        <v>0.9</v>
      </c>
      <c r="L292" s="3">
        <v>0.6</v>
      </c>
      <c r="M292" s="3">
        <f>(C292*G292)+(D292*H292)+(E292*I292)+(F292*J292)</f>
        <v>-2.4469298318277026</v>
      </c>
      <c r="N292" s="3">
        <f>1/(1+(EXP(-M292)))</f>
        <v>7.9663354736064104E-2</v>
      </c>
      <c r="O292" s="3">
        <f>(O293-I293)*(N292)*(1-N292)</f>
        <v>-3.897005554833257E-2</v>
      </c>
    </row>
    <row r="293" spans="2:15" x14ac:dyDescent="0.25">
      <c r="B293" s="9" t="s">
        <v>3</v>
      </c>
      <c r="C293" s="8">
        <v>1</v>
      </c>
      <c r="D293" s="3">
        <f>1/(1+(EXP(-M291)))</f>
        <v>0.11349604973861317</v>
      </c>
      <c r="E293" s="3">
        <f>1/(1+(EXP(-M292)))</f>
        <v>7.9663354736064104E-2</v>
      </c>
      <c r="F293" s="3"/>
      <c r="G293" s="2">
        <f>G287+(K287*O287*C287)</f>
        <v>0.767504474435865</v>
      </c>
      <c r="H293" s="2">
        <f>H287+(K287*O287*D287)</f>
        <v>0.42555286811915388</v>
      </c>
      <c r="I293" s="2">
        <f>I287+(K287*O287*E287)</f>
        <v>0.51020327684615208</v>
      </c>
      <c r="J293" s="2"/>
      <c r="K293" s="8">
        <v>0.9</v>
      </c>
      <c r="L293" s="3">
        <v>0.6</v>
      </c>
      <c r="M293" s="3">
        <f>(C293*G293)+(D293*H293)+(E293*I293)</f>
        <v>0.85644754855322325</v>
      </c>
      <c r="N293" s="3">
        <f>1/(1+(EXP(-M293)))</f>
        <v>0.70191791147637839</v>
      </c>
      <c r="O293" s="10">
        <f>(L293-N293)*(N293)*(1-N293)</f>
        <v>-2.1324198703953006E-2</v>
      </c>
    </row>
    <row r="295" spans="2:15" x14ac:dyDescent="0.25">
      <c r="B295" s="7" t="s">
        <v>34</v>
      </c>
      <c r="C295" s="20" t="s">
        <v>4</v>
      </c>
      <c r="D295" s="21"/>
      <c r="E295" s="21"/>
      <c r="F295" s="22"/>
      <c r="G295" s="20" t="s">
        <v>9</v>
      </c>
      <c r="H295" s="21"/>
      <c r="I295" s="21"/>
      <c r="J295" s="22"/>
      <c r="K295" s="1" t="s">
        <v>10</v>
      </c>
      <c r="L295" s="1" t="s">
        <v>11</v>
      </c>
      <c r="M295" s="1" t="s">
        <v>12</v>
      </c>
      <c r="N295" s="1" t="s">
        <v>13</v>
      </c>
      <c r="O295" s="1" t="s">
        <v>14</v>
      </c>
    </row>
    <row r="296" spans="2:15" x14ac:dyDescent="0.25">
      <c r="B296" s="4"/>
      <c r="C296" s="4" t="s">
        <v>5</v>
      </c>
      <c r="D296" s="4" t="s">
        <v>6</v>
      </c>
      <c r="E296" s="4" t="s">
        <v>7</v>
      </c>
      <c r="F296" s="4" t="s">
        <v>8</v>
      </c>
      <c r="G296" s="4" t="s">
        <v>5</v>
      </c>
      <c r="H296" s="4" t="s">
        <v>6</v>
      </c>
      <c r="I296" s="4" t="s">
        <v>7</v>
      </c>
      <c r="J296" s="4" t="s">
        <v>8</v>
      </c>
      <c r="K296" s="4"/>
      <c r="L296" s="4"/>
      <c r="M296" s="4"/>
      <c r="N296" s="4"/>
      <c r="O296" s="4"/>
    </row>
    <row r="297" spans="2:15" x14ac:dyDescent="0.25">
      <c r="B297" s="9" t="s">
        <v>1</v>
      </c>
      <c r="C297" s="8">
        <v>1</v>
      </c>
      <c r="D297" s="2">
        <v>0.54</v>
      </c>
      <c r="E297" s="2">
        <v>-0.21</v>
      </c>
      <c r="F297" s="2">
        <v>0.82</v>
      </c>
      <c r="G297" s="2">
        <f>G291+(K291*O291*C291)</f>
        <v>-2.1227442568435206</v>
      </c>
      <c r="H297" s="2">
        <f>H291+(K291*O291*D291)</f>
        <v>0.1329093478221646</v>
      </c>
      <c r="I297" s="2">
        <f>I291+(K291*O291*E291)</f>
        <v>-0.47173721856636974</v>
      </c>
      <c r="J297" s="2">
        <f>J291+(K291*O291*F291)</f>
        <v>-0.23524148536324088</v>
      </c>
      <c r="K297" s="8">
        <v>0.9</v>
      </c>
      <c r="L297" s="3">
        <v>0.6</v>
      </c>
      <c r="M297" s="3">
        <f>(C297*G297)+(D297*H297)+(E297*I297)+(F297*J297)</f>
        <v>-2.1448064111184717</v>
      </c>
      <c r="N297" s="3">
        <f>1/(1+(EXP(-M297)))</f>
        <v>0.10481754262776771</v>
      </c>
      <c r="O297" s="3">
        <f>(O299-H299)*(N297)*(1-N297)</f>
        <v>-4.163875752830494E-2</v>
      </c>
    </row>
    <row r="298" spans="2:15" x14ac:dyDescent="0.25">
      <c r="B298" s="9" t="s">
        <v>2</v>
      </c>
      <c r="C298" s="8">
        <v>1</v>
      </c>
      <c r="D298" s="2">
        <v>0.54</v>
      </c>
      <c r="E298" s="2">
        <v>-0.21</v>
      </c>
      <c r="F298" s="2">
        <v>0.82</v>
      </c>
      <c r="G298" s="2">
        <f>G292+(K292*O292*C292)</f>
        <v>-2.373664440731277</v>
      </c>
      <c r="H298" s="2">
        <f>H292+(K292*O292*D292)</f>
        <v>0.25310901281146153</v>
      </c>
      <c r="I298" s="2">
        <f>I292+(K292*O292*E292)</f>
        <v>-0.46297920670465514</v>
      </c>
      <c r="J298" s="2">
        <f>J292+(K292*O292*F292)</f>
        <v>-0.46861211990918217</v>
      </c>
      <c r="K298" s="8">
        <v>0.9</v>
      </c>
      <c r="L298" s="3">
        <v>0.6</v>
      </c>
      <c r="M298" s="3">
        <f>(C298*G298)+(D298*H298)+(E298*I298)+(F298*J298)</f>
        <v>-2.5240218787306397</v>
      </c>
      <c r="N298" s="3">
        <f>1/(1+(EXP(-M298)))</f>
        <v>7.4191221317441047E-2</v>
      </c>
      <c r="O298" s="3">
        <f>(O299-I299)*(N298)*(1-N298)</f>
        <v>-3.6339749324763866E-2</v>
      </c>
    </row>
    <row r="299" spans="2:15" x14ac:dyDescent="0.25">
      <c r="B299" s="9" t="s">
        <v>3</v>
      </c>
      <c r="C299" s="8">
        <v>1</v>
      </c>
      <c r="D299" s="3">
        <f>1/(1+(EXP(-M297)))</f>
        <v>0.10481754262776771</v>
      </c>
      <c r="E299" s="3">
        <f>1/(1+(EXP(-M298)))</f>
        <v>7.4191221317441047E-2</v>
      </c>
      <c r="F299" s="3"/>
      <c r="G299" s="2">
        <f>G293+(K293*O293*C293)</f>
        <v>0.74831269560230729</v>
      </c>
      <c r="H299" s="2">
        <f>H293+(K293*O293*D293)</f>
        <v>0.42337467703408793</v>
      </c>
      <c r="I299" s="2">
        <f>I293+(K293*O293*E293)</f>
        <v>0.5086743953609183</v>
      </c>
      <c r="J299" s="2"/>
      <c r="K299" s="8">
        <v>0.9</v>
      </c>
      <c r="L299" s="3">
        <v>0.6</v>
      </c>
      <c r="M299" s="3">
        <f>(C299*G299)+(D299*H299)+(E299*I299)</f>
        <v>0.83042896350458262</v>
      </c>
      <c r="N299" s="3">
        <f>1/(1+(EXP(-M299)))</f>
        <v>0.69644562426068668</v>
      </c>
      <c r="O299" s="10">
        <f>(L299-N299)*(N299)*(1-N299)</f>
        <v>-2.0389484235383396E-2</v>
      </c>
    </row>
    <row r="301" spans="2:15" x14ac:dyDescent="0.25">
      <c r="B301" s="7" t="s">
        <v>33</v>
      </c>
      <c r="C301" s="20" t="s">
        <v>4</v>
      </c>
      <c r="D301" s="21"/>
      <c r="E301" s="21"/>
      <c r="F301" s="22"/>
      <c r="G301" s="20" t="s">
        <v>9</v>
      </c>
      <c r="H301" s="21"/>
      <c r="I301" s="21"/>
      <c r="J301" s="22"/>
      <c r="K301" s="1" t="s">
        <v>10</v>
      </c>
      <c r="L301" s="1" t="s">
        <v>11</v>
      </c>
      <c r="M301" s="1" t="s">
        <v>12</v>
      </c>
      <c r="N301" s="1" t="s">
        <v>13</v>
      </c>
      <c r="O301" s="1" t="s">
        <v>14</v>
      </c>
    </row>
    <row r="302" spans="2:15" x14ac:dyDescent="0.25">
      <c r="B302" s="4"/>
      <c r="C302" s="4" t="s">
        <v>5</v>
      </c>
      <c r="D302" s="4" t="s">
        <v>6</v>
      </c>
      <c r="E302" s="4" t="s">
        <v>7</v>
      </c>
      <c r="F302" s="4" t="s">
        <v>8</v>
      </c>
      <c r="G302" s="4" t="s">
        <v>5</v>
      </c>
      <c r="H302" s="4" t="s">
        <v>6</v>
      </c>
      <c r="I302" s="4" t="s">
        <v>7</v>
      </c>
      <c r="J302" s="4" t="s">
        <v>8</v>
      </c>
      <c r="K302" s="4"/>
      <c r="L302" s="4"/>
      <c r="M302" s="4"/>
      <c r="N302" s="4"/>
      <c r="O302" s="4"/>
    </row>
    <row r="303" spans="2:15" x14ac:dyDescent="0.25">
      <c r="B303" s="9" t="s">
        <v>1</v>
      </c>
      <c r="C303" s="8">
        <v>1</v>
      </c>
      <c r="D303" s="2">
        <v>0.57999999999999996</v>
      </c>
      <c r="E303" s="2">
        <v>-0.38</v>
      </c>
      <c r="F303" s="2">
        <v>0.72</v>
      </c>
      <c r="G303" s="2">
        <f>G297+(K297*O297*C297)</f>
        <v>-2.1602191386189951</v>
      </c>
      <c r="H303" s="2">
        <f>H297+(K297*O297*D297)</f>
        <v>0.1126729116634084</v>
      </c>
      <c r="I303" s="2">
        <f>I297+(K297*O297*E297)</f>
        <v>-0.46386749339352013</v>
      </c>
      <c r="J303" s="2">
        <f>J297+(K297*O297*F297)</f>
        <v>-0.26597088841912991</v>
      </c>
      <c r="K303" s="8">
        <v>0.9</v>
      </c>
      <c r="L303" s="3">
        <v>0.6</v>
      </c>
      <c r="M303" s="3">
        <f>(C303*G303)+(D303*H303)+(E303*I303)+(F303*J303)</f>
        <v>-2.1100982420264542</v>
      </c>
      <c r="N303" s="3">
        <f>1/(1+(EXP(-M303)))</f>
        <v>0.10811919297436218</v>
      </c>
      <c r="O303" s="3">
        <f>(O305-H305)*(N303)*(1-N303)</f>
        <v>-4.2553779237768277E-2</v>
      </c>
    </row>
    <row r="304" spans="2:15" x14ac:dyDescent="0.25">
      <c r="B304" s="9" t="s">
        <v>2</v>
      </c>
      <c r="C304" s="8">
        <v>1</v>
      </c>
      <c r="D304" s="2">
        <v>0.57999999999999996</v>
      </c>
      <c r="E304" s="2">
        <v>-0.38</v>
      </c>
      <c r="F304" s="2">
        <v>0.72</v>
      </c>
      <c r="G304" s="2">
        <f>G298+(K298*O298*C298)</f>
        <v>-2.4063702151235646</v>
      </c>
      <c r="H304" s="2">
        <f>H298+(K298*O298*D298)</f>
        <v>0.23544789463962629</v>
      </c>
      <c r="I304" s="2">
        <f>I298+(K298*O298*E298)</f>
        <v>-0.45611099408227479</v>
      </c>
      <c r="J304" s="2">
        <f>J298+(K298*O298*F298)</f>
        <v>-0.49543085491085792</v>
      </c>
      <c r="K304" s="8">
        <v>0.9</v>
      </c>
      <c r="L304" s="3">
        <v>0.6</v>
      </c>
      <c r="M304" s="3">
        <f>(C304*G304)+(D304*H304)+(E304*I304)+(F304*J304)</f>
        <v>-2.4531984740171344</v>
      </c>
      <c r="N304" s="3">
        <f>1/(1+(EXP(-M304)))</f>
        <v>7.920496537021425E-2</v>
      </c>
      <c r="O304" s="3">
        <f>(O305-I305)*(N304)*(1-N304)</f>
        <v>-3.8446315482232749E-2</v>
      </c>
    </row>
    <row r="305" spans="2:15" x14ac:dyDescent="0.25">
      <c r="B305" s="9" t="s">
        <v>3</v>
      </c>
      <c r="C305" s="8">
        <v>1</v>
      </c>
      <c r="D305" s="3">
        <f>1/(1+(EXP(-M303)))</f>
        <v>0.10811919297436218</v>
      </c>
      <c r="E305" s="3">
        <f>1/(1+(EXP(-M304)))</f>
        <v>7.920496537021425E-2</v>
      </c>
      <c r="F305" s="3"/>
      <c r="G305" s="2">
        <f>G299+(K299*O299*C299)</f>
        <v>0.7299621597904622</v>
      </c>
      <c r="H305" s="2">
        <f>H299+(K299*O299*D299)</f>
        <v>0.42145121896438748</v>
      </c>
      <c r="I305" s="2">
        <f>I299+(K299*O299*E299)</f>
        <v>0.50731294669720806</v>
      </c>
      <c r="J305" s="2"/>
      <c r="K305" s="8">
        <v>0.9</v>
      </c>
      <c r="L305" s="3">
        <v>0.6</v>
      </c>
      <c r="M305" s="3">
        <f>(C305*G305)+(D305*H305)+(E305*I305)</f>
        <v>0.81571082983796661</v>
      </c>
      <c r="N305" s="3">
        <f>1/(1+(EXP(-M305)))</f>
        <v>0.69332511057213653</v>
      </c>
      <c r="O305" s="10">
        <f>(L305-N305)*(N305)*(1-N305)</f>
        <v>-1.98432891168434E-2</v>
      </c>
    </row>
    <row r="307" spans="2:15" x14ac:dyDescent="0.25">
      <c r="B307" s="7" t="s">
        <v>32</v>
      </c>
      <c r="C307" s="20" t="s">
        <v>4</v>
      </c>
      <c r="D307" s="21"/>
      <c r="E307" s="21"/>
      <c r="F307" s="22"/>
      <c r="G307" s="20" t="s">
        <v>9</v>
      </c>
      <c r="H307" s="21"/>
      <c r="I307" s="21"/>
      <c r="J307" s="22"/>
      <c r="K307" s="1" t="s">
        <v>10</v>
      </c>
      <c r="L307" s="1" t="s">
        <v>11</v>
      </c>
      <c r="M307" s="1" t="s">
        <v>12</v>
      </c>
      <c r="N307" s="1" t="s">
        <v>13</v>
      </c>
      <c r="O307" s="1" t="s">
        <v>14</v>
      </c>
    </row>
    <row r="308" spans="2:15" x14ac:dyDescent="0.25">
      <c r="B308" s="4"/>
      <c r="C308" s="4" t="s">
        <v>5</v>
      </c>
      <c r="D308" s="4" t="s">
        <v>6</v>
      </c>
      <c r="E308" s="4" t="s">
        <v>7</v>
      </c>
      <c r="F308" s="4" t="s">
        <v>8</v>
      </c>
      <c r="G308" s="4" t="s">
        <v>5</v>
      </c>
      <c r="H308" s="4" t="s">
        <v>6</v>
      </c>
      <c r="I308" s="4" t="s">
        <v>7</v>
      </c>
      <c r="J308" s="4" t="s">
        <v>8</v>
      </c>
      <c r="K308" s="4"/>
      <c r="L308" s="4"/>
      <c r="M308" s="4"/>
      <c r="N308" s="4"/>
      <c r="O308" s="4"/>
    </row>
    <row r="309" spans="2:15" x14ac:dyDescent="0.25">
      <c r="B309" s="9" t="s">
        <v>1</v>
      </c>
      <c r="C309" s="8">
        <v>1</v>
      </c>
      <c r="D309" s="2">
        <v>0.57999999999999996</v>
      </c>
      <c r="E309" s="2">
        <v>0.81</v>
      </c>
      <c r="F309" s="2">
        <v>0</v>
      </c>
      <c r="G309" s="2">
        <f>G303+(K303*O303*C303)</f>
        <v>-2.1985175399329866</v>
      </c>
      <c r="H309" s="2">
        <f>H303+(K303*O303*D303)</f>
        <v>9.045983890129336E-2</v>
      </c>
      <c r="I309" s="2">
        <f>I303+(K303*O303*E303)</f>
        <v>-0.44931410089420337</v>
      </c>
      <c r="J309" s="2">
        <f>J303+(K303*O303*F303)</f>
        <v>-0.29354573736520378</v>
      </c>
      <c r="K309" s="8">
        <v>0.9</v>
      </c>
      <c r="L309" s="3">
        <v>0.8</v>
      </c>
      <c r="M309" s="3">
        <f>(C309*G309)+(D309*H309)+(E309*I309)+(F309*J309)</f>
        <v>-2.5099952550945415</v>
      </c>
      <c r="N309" s="3">
        <f>1/(1+(EXP(-M309)))</f>
        <v>7.5160439306234728E-2</v>
      </c>
      <c r="O309" s="3">
        <f>(O311-H311)*(N309)*(1-N309)</f>
        <v>-2.7434255685760984E-2</v>
      </c>
    </row>
    <row r="310" spans="2:15" x14ac:dyDescent="0.25">
      <c r="B310" s="9" t="s">
        <v>2</v>
      </c>
      <c r="C310" s="8">
        <v>1</v>
      </c>
      <c r="D310" s="2">
        <v>0.57999999999999996</v>
      </c>
      <c r="E310" s="2">
        <v>0.81</v>
      </c>
      <c r="F310" s="2">
        <v>0</v>
      </c>
      <c r="G310" s="2">
        <f>G304+(K304*O304*C304)</f>
        <v>-2.4409718990575739</v>
      </c>
      <c r="H310" s="2">
        <f>H304+(K304*O304*D304)</f>
        <v>0.21537891795790079</v>
      </c>
      <c r="I310" s="2">
        <f>I304+(K304*O304*E304)</f>
        <v>-0.44296235418735119</v>
      </c>
      <c r="J310" s="2">
        <f>J304+(K304*O304*F304)</f>
        <v>-0.52034406734334471</v>
      </c>
      <c r="K310" s="8">
        <v>0.9</v>
      </c>
      <c r="L310" s="3">
        <v>0.8</v>
      </c>
      <c r="M310" s="3">
        <f>(C310*G310)+(D310*H310)+(E310*I310)+(F310*J310)</f>
        <v>-2.6748516335337462</v>
      </c>
      <c r="N310" s="3">
        <f>1/(1+(EXP(-M310)))</f>
        <v>6.447371425789572E-2</v>
      </c>
      <c r="O310" s="3">
        <f>(O311-I311)*(N310)*(1-N310)</f>
        <v>-2.9015492614354182E-2</v>
      </c>
    </row>
    <row r="311" spans="2:15" x14ac:dyDescent="0.25">
      <c r="B311" s="9" t="s">
        <v>3</v>
      </c>
      <c r="C311" s="8">
        <v>1</v>
      </c>
      <c r="D311" s="3">
        <f>1/(1+(EXP(-M309)))</f>
        <v>7.5160439306234728E-2</v>
      </c>
      <c r="E311" s="3">
        <f>1/(1+(EXP(-M310)))</f>
        <v>6.447371425789572E-2</v>
      </c>
      <c r="F311" s="3"/>
      <c r="G311" s="2">
        <f>G305+(K305*O305*C305)</f>
        <v>0.7121031995853031</v>
      </c>
      <c r="H311" s="2">
        <f>H305+(K305*O305*D305)</f>
        <v>0.41952032259964445</v>
      </c>
      <c r="I311" s="2">
        <f>I305+(K305*O305*E305)</f>
        <v>0.50589842837261045</v>
      </c>
      <c r="J311" s="2"/>
      <c r="K311" s="8">
        <v>0.9</v>
      </c>
      <c r="L311" s="3">
        <v>0.8</v>
      </c>
      <c r="M311" s="3">
        <f>(C311*G311)+(D311*H311)+(E311*I311)</f>
        <v>0.77625168204419992</v>
      </c>
      <c r="N311" s="3">
        <f>1/(1+(EXP(-M311)))</f>
        <v>0.68487170390269703</v>
      </c>
      <c r="O311" s="10">
        <f>(L311-N311)*(N311)*(1-N311)</f>
        <v>2.484727128449565E-2</v>
      </c>
    </row>
    <row r="313" spans="2:15" x14ac:dyDescent="0.25">
      <c r="B313" s="7" t="s">
        <v>31</v>
      </c>
      <c r="C313" s="20" t="s">
        <v>4</v>
      </c>
      <c r="D313" s="21"/>
      <c r="E313" s="21"/>
      <c r="F313" s="22"/>
      <c r="G313" s="20" t="s">
        <v>9</v>
      </c>
      <c r="H313" s="21"/>
      <c r="I313" s="21"/>
      <c r="J313" s="22"/>
      <c r="K313" s="1" t="s">
        <v>10</v>
      </c>
      <c r="L313" s="1" t="s">
        <v>11</v>
      </c>
      <c r="M313" s="1" t="s">
        <v>12</v>
      </c>
      <c r="N313" s="1" t="s">
        <v>13</v>
      </c>
      <c r="O313" s="1" t="s">
        <v>14</v>
      </c>
    </row>
    <row r="314" spans="2:15" x14ac:dyDescent="0.25">
      <c r="B314" s="4"/>
      <c r="C314" s="4" t="s">
        <v>5</v>
      </c>
      <c r="D314" s="4" t="s">
        <v>6</v>
      </c>
      <c r="E314" s="4" t="s">
        <v>7</v>
      </c>
      <c r="F314" s="4" t="s">
        <v>8</v>
      </c>
      <c r="G314" s="4" t="s">
        <v>5</v>
      </c>
      <c r="H314" s="4" t="s">
        <v>6</v>
      </c>
      <c r="I314" s="4" t="s">
        <v>7</v>
      </c>
      <c r="J314" s="4" t="s">
        <v>8</v>
      </c>
      <c r="K314" s="4"/>
      <c r="L314" s="4"/>
      <c r="M314" s="4"/>
      <c r="N314" s="4"/>
      <c r="O314" s="4"/>
    </row>
    <row r="315" spans="2:15" x14ac:dyDescent="0.25">
      <c r="B315" s="9" t="s">
        <v>1</v>
      </c>
      <c r="C315" s="8">
        <v>1</v>
      </c>
      <c r="D315" s="2">
        <v>0.65</v>
      </c>
      <c r="E315" s="2">
        <v>-0.04</v>
      </c>
      <c r="F315" s="2">
        <v>0.76</v>
      </c>
      <c r="G315" s="2">
        <f>G309+(K309*O309*C309)</f>
        <v>-2.2232083700501715</v>
      </c>
      <c r="H315" s="2">
        <f>H309+(K309*O309*D309)</f>
        <v>7.6139157433326124E-2</v>
      </c>
      <c r="I315" s="2">
        <f>I309+(K309*O309*E309)</f>
        <v>-0.46931367328912316</v>
      </c>
      <c r="J315" s="2">
        <f>J309+(K309*O309*F309)</f>
        <v>-0.29354573736520378</v>
      </c>
      <c r="K315" s="8">
        <v>0.9</v>
      </c>
      <c r="L315" s="3">
        <v>0.6</v>
      </c>
      <c r="M315" s="3">
        <f>(C315*G315)+(D315*H315)+(E315*I315)+(F315*J315)</f>
        <v>-2.3780401311844996</v>
      </c>
      <c r="N315" s="3">
        <f>1/(1+(EXP(-M315)))</f>
        <v>8.4862647275962294E-2</v>
      </c>
      <c r="O315" s="3">
        <f>(O317-H317)*(N315)*(1-N315)</f>
        <v>-3.4210795025902074E-2</v>
      </c>
    </row>
    <row r="316" spans="2:15" x14ac:dyDescent="0.25">
      <c r="B316" s="9" t="s">
        <v>2</v>
      </c>
      <c r="C316" s="8">
        <v>1</v>
      </c>
      <c r="D316" s="2">
        <v>0.65</v>
      </c>
      <c r="E316" s="2">
        <v>-0.04</v>
      </c>
      <c r="F316" s="2">
        <v>0.76</v>
      </c>
      <c r="G316" s="2">
        <f>G310+(K310*O310*C310)</f>
        <v>-2.4670858424104929</v>
      </c>
      <c r="H316" s="2">
        <f>H310+(K310*O310*D310)</f>
        <v>0.20023283081320792</v>
      </c>
      <c r="I316" s="2">
        <f>I310+(K310*O310*E310)</f>
        <v>-0.46411464830321542</v>
      </c>
      <c r="J316" s="2">
        <f>J310+(K310*O310*F310)</f>
        <v>-0.52034406734334471</v>
      </c>
      <c r="K316" s="8">
        <v>0.9</v>
      </c>
      <c r="L316" s="3">
        <v>0.6</v>
      </c>
      <c r="M316" s="3">
        <f>(C316*G316)+(D316*H316)+(E316*I316)+(F316*J316)</f>
        <v>-2.7138314076307211</v>
      </c>
      <c r="N316" s="3">
        <f>1/(1+(EXP(-M316)))</f>
        <v>6.216211298120556E-2</v>
      </c>
      <c r="O316" s="3">
        <f>(O317-I317)*(N316)*(1-N316)</f>
        <v>-3.0702850856676157E-2</v>
      </c>
    </row>
    <row r="317" spans="2:15" x14ac:dyDescent="0.25">
      <c r="B317" s="9" t="s">
        <v>3</v>
      </c>
      <c r="C317" s="8">
        <v>1</v>
      </c>
      <c r="D317" s="3">
        <f>1/(1+(EXP(-M315)))</f>
        <v>8.4862647275962294E-2</v>
      </c>
      <c r="E317" s="3">
        <f>1/(1+(EXP(-M316)))</f>
        <v>6.216211298120556E-2</v>
      </c>
      <c r="F317" s="3"/>
      <c r="G317" s="2">
        <f>G311+(K311*O311*C311)</f>
        <v>0.73446574374134921</v>
      </c>
      <c r="H317" s="2">
        <f>H311+(K311*O311*D311)</f>
        <v>0.42120110124241794</v>
      </c>
      <c r="I317" s="2">
        <f>I311+(K311*O311*E311)</f>
        <v>0.50734022465460693</v>
      </c>
      <c r="J317" s="2"/>
      <c r="K317" s="8">
        <v>0.9</v>
      </c>
      <c r="L317" s="3">
        <v>0.6</v>
      </c>
      <c r="M317" s="3">
        <f>(C317*G317)+(D317*H317)+(E317*I317)</f>
        <v>0.80174732459322129</v>
      </c>
      <c r="N317" s="3">
        <f>1/(1+(EXP(-M317)))</f>
        <v>0.69034812667545498</v>
      </c>
      <c r="O317" s="10">
        <f>(L317-N317)*(N317)*(1-N317)</f>
        <v>-1.9313501361063416E-2</v>
      </c>
    </row>
    <row r="319" spans="2:15" x14ac:dyDescent="0.25">
      <c r="B319" s="7" t="s">
        <v>30</v>
      </c>
      <c r="C319" s="20" t="s">
        <v>4</v>
      </c>
      <c r="D319" s="21"/>
      <c r="E319" s="21"/>
      <c r="F319" s="22"/>
      <c r="G319" s="20" t="s">
        <v>9</v>
      </c>
      <c r="H319" s="21"/>
      <c r="I319" s="21"/>
      <c r="J319" s="22"/>
      <c r="K319" s="1" t="s">
        <v>10</v>
      </c>
      <c r="L319" s="1" t="s">
        <v>11</v>
      </c>
      <c r="M319" s="1" t="s">
        <v>12</v>
      </c>
      <c r="N319" s="1" t="s">
        <v>13</v>
      </c>
      <c r="O319" s="1" t="s">
        <v>14</v>
      </c>
    </row>
    <row r="320" spans="2:15" x14ac:dyDescent="0.25">
      <c r="B320" s="4"/>
      <c r="C320" s="4" t="s">
        <v>5</v>
      </c>
      <c r="D320" s="4" t="s">
        <v>6</v>
      </c>
      <c r="E320" s="4" t="s">
        <v>7</v>
      </c>
      <c r="F320" s="4" t="s">
        <v>8</v>
      </c>
      <c r="G320" s="4" t="s">
        <v>5</v>
      </c>
      <c r="H320" s="4" t="s">
        <v>6</v>
      </c>
      <c r="I320" s="4" t="s">
        <v>7</v>
      </c>
      <c r="J320" s="4" t="s">
        <v>8</v>
      </c>
      <c r="K320" s="4"/>
      <c r="L320" s="4"/>
      <c r="M320" s="4"/>
      <c r="N320" s="4"/>
      <c r="O320" s="4"/>
    </row>
    <row r="321" spans="1:15" x14ac:dyDescent="0.25">
      <c r="B321" s="9" t="s">
        <v>1</v>
      </c>
      <c r="C321" s="8">
        <v>1</v>
      </c>
      <c r="D321" s="2">
        <v>0.74</v>
      </c>
      <c r="E321" s="2">
        <v>-0.05</v>
      </c>
      <c r="F321" s="2">
        <v>0.67</v>
      </c>
      <c r="G321" s="2">
        <f>G315+(K315*O315*C315)</f>
        <v>-2.2539980855734831</v>
      </c>
      <c r="H321" s="2">
        <f>H315+(K315*O315*D315)</f>
        <v>5.6125842343173409E-2</v>
      </c>
      <c r="I321" s="2">
        <f>I315+(K315*O315*E315)</f>
        <v>-0.46808208466819068</v>
      </c>
      <c r="J321" s="2">
        <f>J315+(K315*O315*F315)</f>
        <v>-0.31694592116292081</v>
      </c>
      <c r="K321" s="8">
        <v>0.9</v>
      </c>
      <c r="L321" s="3">
        <v>0.6</v>
      </c>
      <c r="M321" s="3">
        <f>(C321*G321)+(D321*H321)+(E321*I321)+(F321*J321)</f>
        <v>-2.4014146251852821</v>
      </c>
      <c r="N321" s="3">
        <f>1/(1+(EXP(-M321)))</f>
        <v>8.3064887839586071E-2</v>
      </c>
      <c r="O321" s="3">
        <f>(O323-H323)*(N321)*(1-N321)</f>
        <v>-3.3386514729660401E-2</v>
      </c>
    </row>
    <row r="322" spans="1:15" x14ac:dyDescent="0.25">
      <c r="B322" s="9" t="s">
        <v>2</v>
      </c>
      <c r="C322" s="8">
        <v>1</v>
      </c>
      <c r="D322" s="2">
        <v>0.74</v>
      </c>
      <c r="E322" s="2">
        <v>-0.05</v>
      </c>
      <c r="F322" s="2">
        <v>0.67</v>
      </c>
      <c r="G322" s="2">
        <f>G316+(K316*O316*C316)</f>
        <v>-2.4947184081815013</v>
      </c>
      <c r="H322" s="2">
        <f>H316+(K316*O316*D316)</f>
        <v>0.18227166306205236</v>
      </c>
      <c r="I322" s="2">
        <f>I316+(K316*O316*E316)</f>
        <v>-0.46300934567237506</v>
      </c>
      <c r="J322" s="2">
        <f>J316+(K316*O316*F316)</f>
        <v>-0.54134481732931117</v>
      </c>
      <c r="K322" s="8">
        <v>0.9</v>
      </c>
      <c r="L322" s="3">
        <v>0.6</v>
      </c>
      <c r="M322" s="3">
        <f>(C322*G322)+(D322*H322)+(E322*I322)+(F322*J322)</f>
        <v>-2.6993879378426024</v>
      </c>
      <c r="N322" s="3">
        <f>1/(1+(EXP(-M322)))</f>
        <v>6.300948210694042E-2</v>
      </c>
      <c r="O322" s="3">
        <f>(O323-I323)*(N322)*(1-N322)</f>
        <v>-3.0988401700701759E-2</v>
      </c>
    </row>
    <row r="323" spans="1:15" x14ac:dyDescent="0.25">
      <c r="B323" s="9" t="s">
        <v>3</v>
      </c>
      <c r="C323" s="8">
        <v>1</v>
      </c>
      <c r="D323" s="3">
        <f>1/(1+(EXP(-M321)))</f>
        <v>8.3064887839586071E-2</v>
      </c>
      <c r="E323" s="3">
        <f>1/(1+(EXP(-M322)))</f>
        <v>6.300948210694042E-2</v>
      </c>
      <c r="F323" s="3"/>
      <c r="G323" s="2">
        <f>G317+(K317*O317*C317)</f>
        <v>0.71708359251639209</v>
      </c>
      <c r="H323" s="2">
        <f>H317+(K317*O317*D317)</f>
        <v>0.41972600587411696</v>
      </c>
      <c r="I323" s="2">
        <f>I317+(K317*O317*E317)</f>
        <v>0.50625971340630471</v>
      </c>
      <c r="J323" s="2"/>
      <c r="K323" s="8">
        <v>0.9</v>
      </c>
      <c r="L323" s="3">
        <v>0.6</v>
      </c>
      <c r="M323" s="3">
        <f>(C323*G323)+(D323*H323)+(E323*I323)</f>
        <v>0.78384724847102238</v>
      </c>
      <c r="N323" s="3">
        <f>1/(1+(EXP(-M323)))</f>
        <v>0.68650869114524693</v>
      </c>
      <c r="O323" s="10">
        <f>(L323-N323)*(N323)*(1-N323)</f>
        <v>-1.8617925413559701E-2</v>
      </c>
    </row>
    <row r="325" spans="1:15" x14ac:dyDescent="0.25">
      <c r="L325" s="25" t="s">
        <v>47</v>
      </c>
      <c r="M325" s="26"/>
      <c r="N325" s="27"/>
      <c r="O325" s="11">
        <f>SQRT((POWER(O185,2))+(POWER(O191,2))+(POWER(O197,2))+(POWER(O203,2))+(POWER(O209,2))+(POWER(O215,2))+(POWER(O221,2))+(POWER(O227,2))+(POWER(O233,2))+(POWER(O239,2))+(POWER(O245,2))+(POWER(O251,2))+(POWER(O257,2))+(POWER(O263,2))+(POWER(O269,2))+(POWER(O275,2))+(POWER(O281,2))+(POWER(O287,2))+(POWER(O293,2))+(POWER(O299,2))+(POWER(O305,2))+(POWER(O311,2))+(POWER(O317,2))+(POWER(O323,2))/24)</f>
        <v>0.12190189356162218</v>
      </c>
    </row>
    <row r="327" spans="1:15" x14ac:dyDescent="0.25">
      <c r="A327" s="6"/>
      <c r="B327" s="23" t="s">
        <v>123</v>
      </c>
      <c r="C327" s="24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</row>
    <row r="329" spans="1:15" x14ac:dyDescent="0.25">
      <c r="B329" s="7" t="s">
        <v>0</v>
      </c>
      <c r="C329" s="20" t="s">
        <v>4</v>
      </c>
      <c r="D329" s="21"/>
      <c r="E329" s="21"/>
      <c r="F329" s="22"/>
      <c r="G329" s="20" t="s">
        <v>9</v>
      </c>
      <c r="H329" s="21"/>
      <c r="I329" s="21"/>
      <c r="J329" s="22"/>
      <c r="K329" s="1" t="s">
        <v>10</v>
      </c>
      <c r="L329" s="1" t="s">
        <v>11</v>
      </c>
      <c r="M329" s="1" t="s">
        <v>12</v>
      </c>
      <c r="N329" s="1" t="s">
        <v>13</v>
      </c>
      <c r="O329" s="1" t="s">
        <v>14</v>
      </c>
    </row>
    <row r="330" spans="1:15" x14ac:dyDescent="0.25">
      <c r="B330" s="4"/>
      <c r="C330" s="4" t="s">
        <v>5</v>
      </c>
      <c r="D330" s="4" t="s">
        <v>6</v>
      </c>
      <c r="E330" s="4" t="s">
        <v>7</v>
      </c>
      <c r="F330" s="4" t="s">
        <v>8</v>
      </c>
      <c r="G330" s="4" t="s">
        <v>5</v>
      </c>
      <c r="H330" s="4" t="s">
        <v>6</v>
      </c>
      <c r="I330" s="4" t="s">
        <v>7</v>
      </c>
      <c r="J330" s="4" t="s">
        <v>8</v>
      </c>
      <c r="K330" s="4"/>
      <c r="L330" s="4"/>
      <c r="M330" s="4"/>
      <c r="N330" s="4"/>
      <c r="O330" s="4"/>
    </row>
    <row r="331" spans="1:15" x14ac:dyDescent="0.25">
      <c r="B331" s="9" t="s">
        <v>1</v>
      </c>
      <c r="C331" s="8">
        <v>1</v>
      </c>
      <c r="D331" s="2">
        <v>-0.82</v>
      </c>
      <c r="E331" s="2">
        <v>0.49</v>
      </c>
      <c r="F331" s="2">
        <v>0.28999999999999998</v>
      </c>
      <c r="G331" s="2">
        <f>G315+(K315*O315*C315)</f>
        <v>-2.2539980855734831</v>
      </c>
      <c r="H331" s="2">
        <f>H315+(K315*O315*D315)</f>
        <v>5.6125842343173409E-2</v>
      </c>
      <c r="I331" s="2">
        <f>I315+(K315*O315*E315)</f>
        <v>-0.46808208466819068</v>
      </c>
      <c r="J331" s="2">
        <f>J315+(K315*O315*F315)</f>
        <v>-0.31694592116292081</v>
      </c>
      <c r="K331" s="8">
        <v>0.9</v>
      </c>
      <c r="L331" s="3">
        <v>0.8</v>
      </c>
      <c r="M331" s="3">
        <f>(C331*G331)+(D331*H331)+(E331*I331)+(F331*J331)</f>
        <v>-2.621295814919546</v>
      </c>
      <c r="N331" s="3">
        <f>1/(1+(EXP(-M331)))</f>
        <v>6.7780370095341658E-2</v>
      </c>
      <c r="O331" s="3">
        <f>(O333*H333)*(N331)*(1-N331)</f>
        <v>6.6986261272042064E-4</v>
      </c>
    </row>
    <row r="332" spans="1:15" x14ac:dyDescent="0.25">
      <c r="B332" s="9" t="s">
        <v>2</v>
      </c>
      <c r="C332" s="8">
        <v>1</v>
      </c>
      <c r="D332" s="2">
        <v>-0.82</v>
      </c>
      <c r="E332" s="2">
        <v>0.49</v>
      </c>
      <c r="F332" s="2">
        <v>0.28999999999999998</v>
      </c>
      <c r="G332" s="2">
        <f>G316+(K316*O316*C316)</f>
        <v>-2.4947184081815013</v>
      </c>
      <c r="H332" s="2">
        <f>H316+(K316*O316*D316)</f>
        <v>0.18227166306205236</v>
      </c>
      <c r="I332" s="2">
        <f>I316+(K316*O316*E316)</f>
        <v>-0.46300934567237506</v>
      </c>
      <c r="J332" s="2">
        <f>J316+(K316*O316*F316)</f>
        <v>-0.54134481732931117</v>
      </c>
      <c r="K332" s="8">
        <v>0.9</v>
      </c>
      <c r="L332" s="3">
        <v>0.8</v>
      </c>
      <c r="M332" s="3">
        <f>(C332*G332)+(D332*H332)+(E332*I332)+(F332*J332)</f>
        <v>-3.0280457482973482</v>
      </c>
      <c r="N332" s="3">
        <f>1/(1+(EXP(-M332)))</f>
        <v>4.6174821278049935E-2</v>
      </c>
      <c r="O332" s="3">
        <f>(O333*I333)*(N332)*(1-N332)</f>
        <v>5.6317718878135014E-4</v>
      </c>
    </row>
    <row r="333" spans="1:15" x14ac:dyDescent="0.25">
      <c r="B333" s="9" t="s">
        <v>3</v>
      </c>
      <c r="C333" s="8">
        <v>1</v>
      </c>
      <c r="D333" s="3">
        <f>1/(1+(EXP(-M331)))</f>
        <v>6.7780370095341658E-2</v>
      </c>
      <c r="E333" s="3">
        <f>1/(1+(EXP(-M332)))</f>
        <v>4.6174821278049935E-2</v>
      </c>
      <c r="F333" s="3"/>
      <c r="G333" s="2">
        <f>G317+(K317*O317*C317)</f>
        <v>0.71708359251639209</v>
      </c>
      <c r="H333" s="2">
        <f>H317+(K317*O317*D317)</f>
        <v>0.41972600587411696</v>
      </c>
      <c r="I333" s="2">
        <f>I317+(K317*O317*E317)</f>
        <v>0.50625971340630471</v>
      </c>
      <c r="J333" s="2"/>
      <c r="K333" s="8">
        <v>0.9</v>
      </c>
      <c r="L333" s="3">
        <v>0.8</v>
      </c>
      <c r="M333" s="3">
        <f>(C333*G333)+(D333*H333)+(E333*I333)</f>
        <v>0.7689092283199922</v>
      </c>
      <c r="N333" s="3">
        <f>1/(1+(EXP(-M333)))</f>
        <v>0.68328489069798481</v>
      </c>
      <c r="O333" s="10">
        <f>(L333-N333)*(N333)*(1-N333)</f>
        <v>2.5257925673256753E-2</v>
      </c>
    </row>
    <row r="335" spans="1:15" x14ac:dyDescent="0.25">
      <c r="B335" s="7" t="s">
        <v>21</v>
      </c>
      <c r="C335" s="20" t="s">
        <v>4</v>
      </c>
      <c r="D335" s="21"/>
      <c r="E335" s="21"/>
      <c r="F335" s="22"/>
      <c r="G335" s="20" t="s">
        <v>9</v>
      </c>
      <c r="H335" s="21"/>
      <c r="I335" s="21"/>
      <c r="J335" s="22"/>
      <c r="K335" s="1" t="s">
        <v>10</v>
      </c>
      <c r="L335" s="1" t="s">
        <v>11</v>
      </c>
      <c r="M335" s="1" t="s">
        <v>12</v>
      </c>
      <c r="N335" s="1" t="s">
        <v>13</v>
      </c>
      <c r="O335" s="1" t="s">
        <v>14</v>
      </c>
    </row>
    <row r="336" spans="1:15" x14ac:dyDescent="0.25">
      <c r="B336" s="4"/>
      <c r="C336" s="4" t="s">
        <v>5</v>
      </c>
      <c r="D336" s="4" t="s">
        <v>6</v>
      </c>
      <c r="E336" s="4" t="s">
        <v>7</v>
      </c>
      <c r="F336" s="4" t="s">
        <v>8</v>
      </c>
      <c r="G336" s="4" t="s">
        <v>5</v>
      </c>
      <c r="H336" s="4" t="s">
        <v>6</v>
      </c>
      <c r="I336" s="4" t="s">
        <v>7</v>
      </c>
      <c r="J336" s="4" t="s">
        <v>8</v>
      </c>
      <c r="K336" s="4"/>
      <c r="L336" s="4"/>
      <c r="M336" s="4"/>
      <c r="N336" s="4"/>
      <c r="O336" s="4"/>
    </row>
    <row r="337" spans="2:15" x14ac:dyDescent="0.25">
      <c r="B337" s="9" t="s">
        <v>1</v>
      </c>
      <c r="C337" s="8">
        <v>1</v>
      </c>
      <c r="D337" s="2">
        <v>-0.77</v>
      </c>
      <c r="E337" s="2">
        <v>0.47</v>
      </c>
      <c r="F337" s="2">
        <v>0.43</v>
      </c>
      <c r="G337" s="2">
        <f>G331+(K331*O331*C331)</f>
        <v>-2.2533952092220346</v>
      </c>
      <c r="H337" s="2">
        <f>H331+(K331*O331*D331)</f>
        <v>5.5631483734985741E-2</v>
      </c>
      <c r="I337" s="2">
        <f>I331+(K331*O331*E331)</f>
        <v>-0.467786675255981</v>
      </c>
      <c r="J337" s="2">
        <f>J331+(K331*O331*F331)</f>
        <v>-0.31677108702100076</v>
      </c>
      <c r="K337" s="8">
        <v>0.9</v>
      </c>
      <c r="L337" s="3">
        <v>0.8</v>
      </c>
      <c r="M337" s="3">
        <f>(C337*G337)+(D337*H337)+(E337*I337)+(F337*J337)</f>
        <v>-2.6523027564873152</v>
      </c>
      <c r="N337" s="3">
        <f>1/(1+(EXP(-M337)))</f>
        <v>6.5847222106373768E-2</v>
      </c>
      <c r="O337" s="3">
        <f>(O339-H339)*(N337)*(1-N337)</f>
        <v>-2.4430364085132234E-2</v>
      </c>
    </row>
    <row r="338" spans="2:15" x14ac:dyDescent="0.25">
      <c r="B338" s="9" t="s">
        <v>2</v>
      </c>
      <c r="C338" s="8">
        <v>1</v>
      </c>
      <c r="D338" s="2">
        <v>-0.77</v>
      </c>
      <c r="E338" s="2">
        <v>0.47</v>
      </c>
      <c r="F338" s="2">
        <v>0.43</v>
      </c>
      <c r="G338" s="2">
        <f>G332+(K332*O332*C332)</f>
        <v>-2.4942115487115979</v>
      </c>
      <c r="H338" s="2">
        <f>H332+(K332*O332*D332)</f>
        <v>0.18185603829673172</v>
      </c>
      <c r="I338" s="2">
        <f>I332+(K332*O332*E332)</f>
        <v>-0.4627609845321225</v>
      </c>
      <c r="J338" s="2">
        <f>J332+(K332*O332*F332)</f>
        <v>-0.54119782808303929</v>
      </c>
      <c r="K338" s="8">
        <v>0.9</v>
      </c>
      <c r="L338" s="3">
        <v>0.8</v>
      </c>
      <c r="M338" s="3">
        <f>(C338*G338)+(D338*H338)+(E338*I338)+(F338*J338)</f>
        <v>-3.0844534270058861</v>
      </c>
      <c r="N338" s="3">
        <f>1/(1+(EXP(-M338)))</f>
        <v>4.3753110412134935E-2</v>
      </c>
      <c r="O338" s="3">
        <f>(O339-I339)*(N338)*(1-N338)</f>
        <v>-2.0216950868614171E-2</v>
      </c>
    </row>
    <row r="339" spans="2:15" x14ac:dyDescent="0.25">
      <c r="B339" s="9" t="s">
        <v>3</v>
      </c>
      <c r="C339" s="8">
        <v>1</v>
      </c>
      <c r="D339" s="3">
        <f>1/(1+(EXP(-M337)))</f>
        <v>6.5847222106373768E-2</v>
      </c>
      <c r="E339" s="3">
        <f>1/(1+(EXP(-M338)))</f>
        <v>4.3753110412134935E-2</v>
      </c>
      <c r="F339" s="3"/>
      <c r="G339" s="2">
        <f>G333+(K333*O333*C333)</f>
        <v>0.73981572562232312</v>
      </c>
      <c r="H339" s="2">
        <f>H333+(K333*O333*D333)</f>
        <v>0.42126679826909352</v>
      </c>
      <c r="I339" s="2">
        <f>I333+(K333*O333*E333)</f>
        <v>0.50730936558973994</v>
      </c>
      <c r="J339" s="2"/>
      <c r="K339" s="8">
        <v>0.9</v>
      </c>
      <c r="L339" s="3">
        <v>0.8</v>
      </c>
      <c r="M339" s="3">
        <f>(C339*G339)+(D339*H339)+(E339*I339)</f>
        <v>0.78975133673974707</v>
      </c>
      <c r="N339" s="3">
        <f>1/(1+(EXP(-M339)))</f>
        <v>0.6877779352653256</v>
      </c>
      <c r="O339" s="10">
        <f>(L339-N339)*(N339)*(1-N339)</f>
        <v>2.4098504125407309E-2</v>
      </c>
    </row>
    <row r="341" spans="2:15" x14ac:dyDescent="0.25">
      <c r="B341" s="7" t="s">
        <v>22</v>
      </c>
      <c r="C341" s="20" t="s">
        <v>4</v>
      </c>
      <c r="D341" s="21"/>
      <c r="E341" s="21"/>
      <c r="F341" s="22"/>
      <c r="G341" s="20" t="s">
        <v>9</v>
      </c>
      <c r="H341" s="21"/>
      <c r="I341" s="21"/>
      <c r="J341" s="22"/>
      <c r="K341" s="1" t="s">
        <v>10</v>
      </c>
      <c r="L341" s="1" t="s">
        <v>11</v>
      </c>
      <c r="M341" s="1" t="s">
        <v>12</v>
      </c>
      <c r="N341" s="1" t="s">
        <v>13</v>
      </c>
      <c r="O341" s="1" t="s">
        <v>14</v>
      </c>
    </row>
    <row r="342" spans="2:15" x14ac:dyDescent="0.25">
      <c r="B342" s="4"/>
      <c r="C342" s="4" t="s">
        <v>5</v>
      </c>
      <c r="D342" s="4" t="s">
        <v>6</v>
      </c>
      <c r="E342" s="4" t="s">
        <v>7</v>
      </c>
      <c r="F342" s="4" t="s">
        <v>8</v>
      </c>
      <c r="G342" s="4" t="s">
        <v>5</v>
      </c>
      <c r="H342" s="4" t="s">
        <v>6</v>
      </c>
      <c r="I342" s="4" t="s">
        <v>7</v>
      </c>
      <c r="J342" s="4" t="s">
        <v>8</v>
      </c>
      <c r="K342" s="4"/>
      <c r="L342" s="4"/>
      <c r="M342" s="4"/>
      <c r="N342" s="4"/>
      <c r="O342" s="4"/>
    </row>
    <row r="343" spans="2:15" x14ac:dyDescent="0.25">
      <c r="B343" s="9" t="s">
        <v>1</v>
      </c>
      <c r="C343" s="8">
        <v>1</v>
      </c>
      <c r="D343" s="2">
        <v>-0.73</v>
      </c>
      <c r="E343" s="2">
        <v>0.55000000000000004</v>
      </c>
      <c r="F343" s="2">
        <v>0.41</v>
      </c>
      <c r="G343" s="2">
        <f>G337+(K337*O337*C337)</f>
        <v>-2.2753825368986536</v>
      </c>
      <c r="H343" s="2">
        <f>H337+(K337*O337*D337)</f>
        <v>7.2561726045982378E-2</v>
      </c>
      <c r="I343" s="2">
        <f>I337+(K337*O337*E337)</f>
        <v>-0.47812071926399191</v>
      </c>
      <c r="J343" s="2">
        <f>J337+(K337*O337*F337)</f>
        <v>-0.32622563792194692</v>
      </c>
      <c r="K343" s="8">
        <v>0.9</v>
      </c>
      <c r="L343" s="3">
        <v>0.8</v>
      </c>
      <c r="M343" s="3">
        <f>(C343*G343)+(D343*H343)+(E343*I343)+(F343*J343)</f>
        <v>-2.7250715040554145</v>
      </c>
      <c r="N343" s="3">
        <f>1/(1+(EXP(-M343)))</f>
        <v>6.1510053881556948E-2</v>
      </c>
      <c r="O343" s="3">
        <f>(O345-H345)*(N343)*(1-N343)</f>
        <v>-2.306914940915436E-2</v>
      </c>
    </row>
    <row r="344" spans="2:15" x14ac:dyDescent="0.25">
      <c r="B344" s="9" t="s">
        <v>2</v>
      </c>
      <c r="C344" s="8">
        <v>1</v>
      </c>
      <c r="D344" s="2">
        <v>-0.73</v>
      </c>
      <c r="E344" s="2">
        <v>0.55000000000000004</v>
      </c>
      <c r="F344" s="2">
        <v>0.41</v>
      </c>
      <c r="G344" s="2">
        <f>G338+(K338*O338*C338)</f>
        <v>-2.5124068044933505</v>
      </c>
      <c r="H344" s="2">
        <f>H338+(K338*O338*D338)</f>
        <v>0.19586638524868133</v>
      </c>
      <c r="I344" s="2">
        <f>I338+(K338*O338*E338)</f>
        <v>-0.47131275474954631</v>
      </c>
      <c r="J344" s="2">
        <f>J338+(K338*O338*F338)</f>
        <v>-0.549021788069193</v>
      </c>
      <c r="K344" s="8">
        <v>0.9</v>
      </c>
      <c r="L344" s="3">
        <v>0.8</v>
      </c>
      <c r="M344" s="3">
        <f>(C344*G344)+(D344*H344)+(E344*I344)+(F344*J344)</f>
        <v>-3.1397102139455075</v>
      </c>
      <c r="N344" s="3">
        <f>1/(1+(EXP(-M344)))</f>
        <v>4.1498644447312605E-2</v>
      </c>
      <c r="O344" s="3">
        <f>(O345-I345)*(N344)*(1-N344)</f>
        <v>-1.9299215950335995E-2</v>
      </c>
    </row>
    <row r="345" spans="2:15" x14ac:dyDescent="0.25">
      <c r="B345" s="9" t="s">
        <v>3</v>
      </c>
      <c r="C345" s="8">
        <v>1</v>
      </c>
      <c r="D345" s="3">
        <f>1/(1+(EXP(-M343)))</f>
        <v>6.1510053881556948E-2</v>
      </c>
      <c r="E345" s="3">
        <f>1/(1+(EXP(-M344)))</f>
        <v>4.1498644447312605E-2</v>
      </c>
      <c r="F345" s="3"/>
      <c r="G345" s="2">
        <f>G339+(K339*O339*C339)</f>
        <v>0.76150437933518966</v>
      </c>
      <c r="H345" s="2">
        <f>H339+(K339*O339*D339)</f>
        <v>0.42269493586731288</v>
      </c>
      <c r="I345" s="2">
        <f>I339+(K339*O339*E339)</f>
        <v>0.50825831165032953</v>
      </c>
      <c r="J345" s="2"/>
      <c r="K345" s="8">
        <v>0.9</v>
      </c>
      <c r="L345" s="3">
        <v>0.8</v>
      </c>
      <c r="M345" s="3">
        <f>(C345*G345)+(D345*H345)+(E345*I345)</f>
        <v>0.8085963985784177</v>
      </c>
      <c r="N345" s="3">
        <f>1/(1+(EXP(-M345)))</f>
        <v>0.69181032472376836</v>
      </c>
      <c r="O345" s="10">
        <f>(L345-N345)*(N345)*(1-N345)</f>
        <v>2.3066990765478978E-2</v>
      </c>
    </row>
    <row r="347" spans="2:15" x14ac:dyDescent="0.25">
      <c r="B347" s="7" t="s">
        <v>23</v>
      </c>
      <c r="C347" s="20" t="s">
        <v>4</v>
      </c>
      <c r="D347" s="21"/>
      <c r="E347" s="21"/>
      <c r="F347" s="22"/>
      <c r="G347" s="20" t="s">
        <v>9</v>
      </c>
      <c r="H347" s="21"/>
      <c r="I347" s="21"/>
      <c r="J347" s="22"/>
      <c r="K347" s="1" t="s">
        <v>10</v>
      </c>
      <c r="L347" s="1" t="s">
        <v>11</v>
      </c>
      <c r="M347" s="1" t="s">
        <v>12</v>
      </c>
      <c r="N347" s="1" t="s">
        <v>13</v>
      </c>
      <c r="O347" s="1" t="s">
        <v>14</v>
      </c>
    </row>
    <row r="348" spans="2:15" x14ac:dyDescent="0.25">
      <c r="B348" s="4"/>
      <c r="C348" s="4" t="s">
        <v>5</v>
      </c>
      <c r="D348" s="4" t="s">
        <v>6</v>
      </c>
      <c r="E348" s="4" t="s">
        <v>7</v>
      </c>
      <c r="F348" s="4" t="s">
        <v>8</v>
      </c>
      <c r="G348" s="4" t="s">
        <v>5</v>
      </c>
      <c r="H348" s="4" t="s">
        <v>6</v>
      </c>
      <c r="I348" s="4" t="s">
        <v>7</v>
      </c>
      <c r="J348" s="4" t="s">
        <v>8</v>
      </c>
      <c r="K348" s="4"/>
      <c r="L348" s="4"/>
      <c r="M348" s="4"/>
      <c r="N348" s="4"/>
      <c r="O348" s="4"/>
    </row>
    <row r="349" spans="2:15" x14ac:dyDescent="0.25">
      <c r="B349" s="9" t="s">
        <v>1</v>
      </c>
      <c r="C349" s="8">
        <v>1</v>
      </c>
      <c r="D349" s="2">
        <v>-0.71</v>
      </c>
      <c r="E349" s="2">
        <v>0.61</v>
      </c>
      <c r="F349" s="2">
        <v>0.36</v>
      </c>
      <c r="G349" s="2">
        <f>G343+(K343*O343*C343)</f>
        <v>-2.2961447713668925</v>
      </c>
      <c r="H349" s="2">
        <f>H343+(K343*O343*D343)</f>
        <v>8.7718157207796799E-2</v>
      </c>
      <c r="I349" s="2">
        <f>I343+(K343*O343*E343)</f>
        <v>-0.4895399482215233</v>
      </c>
      <c r="J349" s="2">
        <f>J343+(K343*O343*F343)</f>
        <v>-0.33473815405392487</v>
      </c>
      <c r="K349" s="8">
        <v>0.9</v>
      </c>
      <c r="L349" s="3">
        <v>0.8</v>
      </c>
      <c r="M349" s="3">
        <f>(C349*G349)+(D349*H349)+(E349*I349)+(F349*J349)</f>
        <v>-2.7775497668589701</v>
      </c>
      <c r="N349" s="3">
        <f>1/(1+(EXP(-M349)))</f>
        <v>5.8549469897152838E-2</v>
      </c>
      <c r="O349" s="3">
        <f>(O351-H351)*(N349)*(1-N349)</f>
        <v>-2.2154831035770334E-2</v>
      </c>
    </row>
    <row r="350" spans="2:15" x14ac:dyDescent="0.25">
      <c r="B350" s="9" t="s">
        <v>2</v>
      </c>
      <c r="C350" s="8">
        <v>1</v>
      </c>
      <c r="D350" s="2">
        <v>-0.71</v>
      </c>
      <c r="E350" s="2">
        <v>0.61</v>
      </c>
      <c r="F350" s="2">
        <v>0.36</v>
      </c>
      <c r="G350" s="2">
        <f>G344+(K344*O344*C344)</f>
        <v>-2.5297760988486528</v>
      </c>
      <c r="H350" s="2">
        <f>H344+(K344*O344*D344)</f>
        <v>0.20854597012805207</v>
      </c>
      <c r="I350" s="2">
        <f>I344+(K344*O344*E344)</f>
        <v>-0.48086586664496261</v>
      </c>
      <c r="J350" s="2">
        <f>J344+(K344*O344*F344)</f>
        <v>-0.55614319875486695</v>
      </c>
      <c r="K350" s="8">
        <v>0.9</v>
      </c>
      <c r="L350" s="3">
        <v>0.8</v>
      </c>
      <c r="M350" s="3">
        <f>(C350*G350)+(D350*H350)+(E350*I350)+(F350*J350)</f>
        <v>-3.1713834678447492</v>
      </c>
      <c r="N350" s="3">
        <f>1/(1+(EXP(-M350)))</f>
        <v>4.0256929320863617E-2</v>
      </c>
      <c r="O350" s="3">
        <f>(O351-I351)*(N350)*(1-N350)</f>
        <v>-1.8818805816767099E-2</v>
      </c>
    </row>
    <row r="351" spans="2:15" x14ac:dyDescent="0.25">
      <c r="B351" s="9" t="s">
        <v>3</v>
      </c>
      <c r="C351" s="8">
        <v>1</v>
      </c>
      <c r="D351" s="3">
        <f>1/(1+(EXP(-M349)))</f>
        <v>5.8549469897152838E-2</v>
      </c>
      <c r="E351" s="3">
        <f>1/(1+(EXP(-M350)))</f>
        <v>4.0256929320863617E-2</v>
      </c>
      <c r="F351" s="3"/>
      <c r="G351" s="2">
        <f>G345+(K345*O345*C345)</f>
        <v>0.78226467102412078</v>
      </c>
      <c r="H351" s="2">
        <f>H345+(K345*O345*D345)</f>
        <v>0.4239719025276959</v>
      </c>
      <c r="I351" s="2">
        <f>I345+(K345*O345*E345)</f>
        <v>0.50911983561375096</v>
      </c>
      <c r="J351" s="2"/>
      <c r="K351" s="8">
        <v>0.9</v>
      </c>
      <c r="L351" s="3">
        <v>0.8</v>
      </c>
      <c r="M351" s="3">
        <f>(C351*G351)+(D351*H351)+(E351*I351)</f>
        <v>0.82758360240655726</v>
      </c>
      <c r="N351" s="3">
        <f>1/(1+(EXP(-M351)))</f>
        <v>0.69584375296908485</v>
      </c>
      <c r="O351" s="10">
        <f>(L351-N351)*(N351)*(1-N351)</f>
        <v>2.2044172277913811E-2</v>
      </c>
    </row>
    <row r="353" spans="2:15" x14ac:dyDescent="0.25">
      <c r="B353" s="7" t="s">
        <v>24</v>
      </c>
      <c r="C353" s="20" t="s">
        <v>4</v>
      </c>
      <c r="D353" s="21"/>
      <c r="E353" s="21"/>
      <c r="F353" s="22"/>
      <c r="G353" s="20" t="s">
        <v>9</v>
      </c>
      <c r="H353" s="21"/>
      <c r="I353" s="21"/>
      <c r="J353" s="22"/>
      <c r="K353" s="1" t="s">
        <v>10</v>
      </c>
      <c r="L353" s="1" t="s">
        <v>11</v>
      </c>
      <c r="M353" s="1" t="s">
        <v>12</v>
      </c>
      <c r="N353" s="1" t="s">
        <v>13</v>
      </c>
      <c r="O353" s="1" t="s">
        <v>14</v>
      </c>
    </row>
    <row r="354" spans="2:15" x14ac:dyDescent="0.25">
      <c r="B354" s="4"/>
      <c r="C354" s="4" t="s">
        <v>5</v>
      </c>
      <c r="D354" s="4" t="s">
        <v>6</v>
      </c>
      <c r="E354" s="4" t="s">
        <v>7</v>
      </c>
      <c r="F354" s="4" t="s">
        <v>8</v>
      </c>
      <c r="G354" s="4" t="s">
        <v>5</v>
      </c>
      <c r="H354" s="4" t="s">
        <v>6</v>
      </c>
      <c r="I354" s="4" t="s">
        <v>7</v>
      </c>
      <c r="J354" s="4" t="s">
        <v>8</v>
      </c>
      <c r="K354" s="4"/>
      <c r="L354" s="4"/>
      <c r="M354" s="4"/>
      <c r="N354" s="4"/>
      <c r="O354" s="4"/>
    </row>
    <row r="355" spans="2:15" x14ac:dyDescent="0.25">
      <c r="B355" s="9" t="s">
        <v>1</v>
      </c>
      <c r="C355" s="8">
        <v>1</v>
      </c>
      <c r="D355" s="2">
        <v>-0.69</v>
      </c>
      <c r="E355" s="2">
        <v>0.59</v>
      </c>
      <c r="F355" s="2">
        <v>0.42</v>
      </c>
      <c r="G355" s="2">
        <f>G349+(K349*O349*C349)</f>
        <v>-2.3160841192990858</v>
      </c>
      <c r="H355" s="2">
        <f>H349+(K349*O349*D349)</f>
        <v>0.10187509423965405</v>
      </c>
      <c r="I355" s="2">
        <f>I349+(K349*O349*E349)</f>
        <v>-0.50170295046016122</v>
      </c>
      <c r="J355" s="2">
        <f>J349+(K349*O349*F349)</f>
        <v>-0.34191631930951444</v>
      </c>
      <c r="K355" s="8">
        <v>0.9</v>
      </c>
      <c r="L355" s="3">
        <v>0.8</v>
      </c>
      <c r="M355" s="3">
        <f>(C355*G355)+(D355*H355)+(E355*I355)+(F355*J355)</f>
        <v>-2.8259875292059382</v>
      </c>
      <c r="N355" s="3">
        <f>1/(1+(EXP(-M355)))</f>
        <v>5.5935907651884401E-2</v>
      </c>
      <c r="O355" s="3">
        <f>(O357-H357)*(N355)*(1-N355)</f>
        <v>-2.1335802119980356E-2</v>
      </c>
    </row>
    <row r="356" spans="2:15" x14ac:dyDescent="0.25">
      <c r="B356" s="9" t="s">
        <v>2</v>
      </c>
      <c r="C356" s="8">
        <v>1</v>
      </c>
      <c r="D356" s="2">
        <v>-0.69</v>
      </c>
      <c r="E356" s="2">
        <v>0.59</v>
      </c>
      <c r="F356" s="2">
        <v>0.42</v>
      </c>
      <c r="G356" s="2">
        <f>G350+(K350*O350*C350)</f>
        <v>-2.5467130240837434</v>
      </c>
      <c r="H356" s="2">
        <f>H350+(K350*O350*D350)</f>
        <v>0.22057118704496625</v>
      </c>
      <c r="I356" s="2">
        <f>I350+(K350*O350*E350)</f>
        <v>-0.49119739103836774</v>
      </c>
      <c r="J356" s="2">
        <f>J350+(K350*O350*F350)</f>
        <v>-0.56224049183949953</v>
      </c>
      <c r="K356" s="8">
        <v>0.9</v>
      </c>
      <c r="L356" s="3">
        <v>0.8</v>
      </c>
      <c r="M356" s="3">
        <f>(C356*G356)+(D356*H356)+(E356*I356)+(F356*J356)</f>
        <v>-3.2248546104299969</v>
      </c>
      <c r="N356" s="3">
        <f>1/(1+(EXP(-M356)))</f>
        <v>3.8241038640782592E-2</v>
      </c>
      <c r="O356" s="3">
        <f>(O357-I357)*(N356)*(1-N356)</f>
        <v>-1.7978071195320664E-2</v>
      </c>
    </row>
    <row r="357" spans="2:15" x14ac:dyDescent="0.25">
      <c r="B357" s="9" t="s">
        <v>3</v>
      </c>
      <c r="C357" s="8">
        <v>1</v>
      </c>
      <c r="D357" s="3">
        <f>1/(1+(EXP(-M355)))</f>
        <v>5.5935907651884401E-2</v>
      </c>
      <c r="E357" s="3">
        <f>1/(1+(EXP(-M356)))</f>
        <v>3.8241038640782592E-2</v>
      </c>
      <c r="F357" s="3"/>
      <c r="G357" s="2">
        <f>G351+(K351*O351*C351)</f>
        <v>0.80210442607424326</v>
      </c>
      <c r="H357" s="2">
        <f>H351+(K351*O351*D351)</f>
        <v>0.42513350966876995</v>
      </c>
      <c r="I357" s="2">
        <f>I351+(K351*O351*E351)</f>
        <v>0.50991852323054698</v>
      </c>
      <c r="J357" s="2"/>
      <c r="K357" s="8">
        <v>0.9</v>
      </c>
      <c r="L357" s="3">
        <v>0.8</v>
      </c>
      <c r="M357" s="3">
        <f>(C357*G357)+(D357*H357)+(E357*I357)</f>
        <v>0.84538446876130724</v>
      </c>
      <c r="N357" s="3">
        <f>1/(1+(EXP(-M357)))</f>
        <v>0.69959803405754351</v>
      </c>
      <c r="O357" s="10">
        <f>(L357-N357)*(N357)*(1-N357)</f>
        <v>2.1100539893651502E-2</v>
      </c>
    </row>
    <row r="359" spans="2:15" x14ac:dyDescent="0.25">
      <c r="B359" s="7" t="s">
        <v>25</v>
      </c>
      <c r="C359" s="20" t="s">
        <v>4</v>
      </c>
      <c r="D359" s="21"/>
      <c r="E359" s="21"/>
      <c r="F359" s="22"/>
      <c r="G359" s="20" t="s">
        <v>9</v>
      </c>
      <c r="H359" s="21"/>
      <c r="I359" s="21"/>
      <c r="J359" s="22"/>
      <c r="K359" s="1" t="s">
        <v>10</v>
      </c>
      <c r="L359" s="1" t="s">
        <v>11</v>
      </c>
      <c r="M359" s="1" t="s">
        <v>12</v>
      </c>
      <c r="N359" s="1" t="s">
        <v>13</v>
      </c>
      <c r="O359" s="1" t="s">
        <v>14</v>
      </c>
    </row>
    <row r="360" spans="2:15" x14ac:dyDescent="0.25">
      <c r="B360" s="4"/>
      <c r="C360" s="4" t="s">
        <v>5</v>
      </c>
      <c r="D360" s="4" t="s">
        <v>6</v>
      </c>
      <c r="E360" s="4" t="s">
        <v>7</v>
      </c>
      <c r="F360" s="4" t="s">
        <v>8</v>
      </c>
      <c r="G360" s="4" t="s">
        <v>5</v>
      </c>
      <c r="H360" s="4" t="s">
        <v>6</v>
      </c>
      <c r="I360" s="4" t="s">
        <v>7</v>
      </c>
      <c r="J360" s="4" t="s">
        <v>8</v>
      </c>
      <c r="K360" s="4"/>
      <c r="L360" s="4"/>
      <c r="M360" s="4"/>
      <c r="N360" s="4"/>
      <c r="O360" s="4"/>
    </row>
    <row r="361" spans="2:15" x14ac:dyDescent="0.25">
      <c r="B361" s="9" t="s">
        <v>1</v>
      </c>
      <c r="C361" s="8">
        <v>1</v>
      </c>
      <c r="D361" s="2">
        <v>-0.68</v>
      </c>
      <c r="E361" s="2">
        <v>0.6</v>
      </c>
      <c r="F361" s="2">
        <v>0.42</v>
      </c>
      <c r="G361" s="2">
        <f>G355+(K355*O355*C355)</f>
        <v>-2.3352863412070679</v>
      </c>
      <c r="H361" s="2">
        <f>H355+(K355*O355*D355)</f>
        <v>0.11512462735616184</v>
      </c>
      <c r="I361" s="2">
        <f>I355+(K355*O355*E355)</f>
        <v>-0.51303226138587077</v>
      </c>
      <c r="J361" s="2">
        <f>J355+(K355*O355*F355)</f>
        <v>-0.34998125251086704</v>
      </c>
      <c r="K361" s="8">
        <v>0.9</v>
      </c>
      <c r="L361" s="3">
        <v>0.8</v>
      </c>
      <c r="M361" s="3">
        <f>(C361*G361)+(D361*H361)+(E361*I361)+(F361*J361)</f>
        <v>-2.8683825706953443</v>
      </c>
      <c r="N361" s="3">
        <f>1/(1+(EXP(-M361)))</f>
        <v>5.3738840527172628E-2</v>
      </c>
      <c r="O361" s="3">
        <f>(O363-H363)*(N361)*(1-N361)</f>
        <v>-2.0645899940965461E-2</v>
      </c>
    </row>
    <row r="362" spans="2:15" x14ac:dyDescent="0.25">
      <c r="B362" s="9" t="s">
        <v>2</v>
      </c>
      <c r="C362" s="8">
        <v>1</v>
      </c>
      <c r="D362" s="2">
        <v>-0.68</v>
      </c>
      <c r="E362" s="2">
        <v>0.6</v>
      </c>
      <c r="F362" s="2">
        <v>0.42</v>
      </c>
      <c r="G362" s="2">
        <f>G356+(K356*O356*C356)</f>
        <v>-2.5628932881595321</v>
      </c>
      <c r="H362" s="2">
        <f>H356+(K356*O356*D356)</f>
        <v>0.23173556925726038</v>
      </c>
      <c r="I362" s="2">
        <f>I356+(K356*O356*E356)</f>
        <v>-0.50074374684308298</v>
      </c>
      <c r="J362" s="2">
        <f>J356+(K356*O356*F356)</f>
        <v>-0.56903620275133071</v>
      </c>
      <c r="K362" s="8">
        <v>0.9</v>
      </c>
      <c r="L362" s="3">
        <v>0.8</v>
      </c>
      <c r="M362" s="3">
        <f>(C362*G362)+(D362*H362)+(E362*I362)+(F362*J362)</f>
        <v>-3.2599149285158777</v>
      </c>
      <c r="N362" s="3">
        <f>1/(1+(EXP(-M362)))</f>
        <v>3.6972238172380475E-2</v>
      </c>
      <c r="O362" s="3">
        <f>(O363-I363)*(N362)*(1-N362)</f>
        <v>-1.7462861229529811E-2</v>
      </c>
    </row>
    <row r="363" spans="2:15" x14ac:dyDescent="0.25">
      <c r="B363" s="9" t="s">
        <v>3</v>
      </c>
      <c r="C363" s="8">
        <v>1</v>
      </c>
      <c r="D363" s="3">
        <f>1/(1+(EXP(-M361)))</f>
        <v>5.3738840527172628E-2</v>
      </c>
      <c r="E363" s="3">
        <f>1/(1+(EXP(-M362)))</f>
        <v>3.6972238172380475E-2</v>
      </c>
      <c r="F363" s="3"/>
      <c r="G363" s="2">
        <f>G357+(K357*O357*C357)</f>
        <v>0.82109491197852957</v>
      </c>
      <c r="H363" s="2">
        <f>H357+(K357*O357*D357)</f>
        <v>0.42619575973457652</v>
      </c>
      <c r="I363" s="2">
        <f>I357+(K357*O357*E357)</f>
        <v>0.51064473913581998</v>
      </c>
      <c r="J363" s="2"/>
      <c r="K363" s="8">
        <v>0.9</v>
      </c>
      <c r="L363" s="3">
        <v>0.8</v>
      </c>
      <c r="M363" s="3">
        <f>(C363*G363)+(D363*H363)+(E363*I363)</f>
        <v>0.86287785686106577</v>
      </c>
      <c r="N363" s="3">
        <f>1/(1+(EXP(-M363)))</f>
        <v>0.70326157023410707</v>
      </c>
      <c r="O363" s="10">
        <f>(L363-N363)*(N363)*(1-N363)</f>
        <v>2.0187833489654423E-2</v>
      </c>
    </row>
    <row r="365" spans="2:15" x14ac:dyDescent="0.25">
      <c r="B365" s="7" t="s">
        <v>26</v>
      </c>
      <c r="C365" s="20" t="s">
        <v>4</v>
      </c>
      <c r="D365" s="21"/>
      <c r="E365" s="21"/>
      <c r="F365" s="22"/>
      <c r="G365" s="20" t="s">
        <v>9</v>
      </c>
      <c r="H365" s="21"/>
      <c r="I365" s="21"/>
      <c r="J365" s="22"/>
      <c r="K365" s="1" t="s">
        <v>10</v>
      </c>
      <c r="L365" s="1" t="s">
        <v>11</v>
      </c>
      <c r="M365" s="1" t="s">
        <v>12</v>
      </c>
      <c r="N365" s="1" t="s">
        <v>13</v>
      </c>
      <c r="O365" s="1" t="s">
        <v>14</v>
      </c>
    </row>
    <row r="366" spans="2:15" x14ac:dyDescent="0.25">
      <c r="B366" s="4"/>
      <c r="C366" s="4" t="s">
        <v>5</v>
      </c>
      <c r="D366" s="4" t="s">
        <v>6</v>
      </c>
      <c r="E366" s="4" t="s">
        <v>7</v>
      </c>
      <c r="F366" s="4" t="s">
        <v>8</v>
      </c>
      <c r="G366" s="4" t="s">
        <v>5</v>
      </c>
      <c r="H366" s="4" t="s">
        <v>6</v>
      </c>
      <c r="I366" s="4" t="s">
        <v>7</v>
      </c>
      <c r="J366" s="4" t="s">
        <v>8</v>
      </c>
      <c r="K366" s="4"/>
      <c r="L366" s="4"/>
      <c r="M366" s="4"/>
      <c r="N366" s="4"/>
      <c r="O366" s="4"/>
    </row>
    <row r="367" spans="2:15" x14ac:dyDescent="0.25">
      <c r="B367" s="9" t="s">
        <v>1</v>
      </c>
      <c r="C367" s="8">
        <v>1</v>
      </c>
      <c r="D367" s="2">
        <v>-0.66</v>
      </c>
      <c r="E367" s="2">
        <v>0.57999999999999996</v>
      </c>
      <c r="F367" s="2">
        <v>0.48</v>
      </c>
      <c r="G367" s="2">
        <f>G361+(K361*O361*C361)</f>
        <v>-2.3538676511539367</v>
      </c>
      <c r="H367" s="2">
        <f>H361+(K361*O361*D361)</f>
        <v>0.12775991812003271</v>
      </c>
      <c r="I367" s="2">
        <f>I361+(K361*O361*E361)</f>
        <v>-0.52418104735399207</v>
      </c>
      <c r="J367" s="2">
        <f>J361+(K361*O361*F361)</f>
        <v>-0.35778540268855197</v>
      </c>
      <c r="K367" s="8">
        <v>0.9</v>
      </c>
      <c r="L367" s="3">
        <v>0.8</v>
      </c>
      <c r="M367" s="3">
        <f>(C367*G367)+(D367*H367)+(E367*I367)+(F367*J367)</f>
        <v>-2.9139511978689785</v>
      </c>
      <c r="N367" s="3">
        <f>1/(1+(EXP(-M367)))</f>
        <v>5.1468198844946009E-2</v>
      </c>
      <c r="O367" s="3">
        <f>(O369-H369)*(N367)*(1-N367)</f>
        <v>-1.9909707706927241E-2</v>
      </c>
    </row>
    <row r="368" spans="2:15" x14ac:dyDescent="0.25">
      <c r="B368" s="9" t="s">
        <v>2</v>
      </c>
      <c r="C368" s="8">
        <v>1</v>
      </c>
      <c r="D368" s="2">
        <v>-0.66</v>
      </c>
      <c r="E368" s="2">
        <v>0.57999999999999996</v>
      </c>
      <c r="F368" s="2">
        <v>0.48</v>
      </c>
      <c r="G368" s="2">
        <f>G362+(K362*O362*C362)</f>
        <v>-2.578609863266109</v>
      </c>
      <c r="H368" s="2">
        <f>H362+(K362*O362*D362)</f>
        <v>0.24242284032973263</v>
      </c>
      <c r="I368" s="2">
        <f>I362+(K362*O362*E362)</f>
        <v>-0.5101736919070291</v>
      </c>
      <c r="J368" s="2">
        <f>J362+(K362*O362*F362)</f>
        <v>-0.57563716429609302</v>
      </c>
      <c r="K368" s="8">
        <v>0.9</v>
      </c>
      <c r="L368" s="3">
        <v>0.8</v>
      </c>
      <c r="M368" s="3">
        <f>(C368*G368)+(D368*H368)+(E368*I368)+(F368*J368)</f>
        <v>-3.3108155180519341</v>
      </c>
      <c r="N368" s="3">
        <f>1/(1+(EXP(-M368)))</f>
        <v>3.5202011403988626E-2</v>
      </c>
      <c r="O368" s="3">
        <f>(O369-I369)*(N368)*(1-N368)</f>
        <v>-1.6708676695040409E-2</v>
      </c>
    </row>
    <row r="369" spans="2:15" x14ac:dyDescent="0.25">
      <c r="B369" s="9" t="s">
        <v>3</v>
      </c>
      <c r="C369" s="8">
        <v>1</v>
      </c>
      <c r="D369" s="3">
        <f>1/(1+(EXP(-M367)))</f>
        <v>5.1468198844946009E-2</v>
      </c>
      <c r="E369" s="3">
        <f>1/(1+(EXP(-M368)))</f>
        <v>3.5202011403988626E-2</v>
      </c>
      <c r="F369" s="3"/>
      <c r="G369" s="2">
        <f>G363+(K363*O363*C363)</f>
        <v>0.83926396211921861</v>
      </c>
      <c r="H369" s="2">
        <f>H363+(K363*O363*D363)</f>
        <v>0.42717214342261722</v>
      </c>
      <c r="I369" s="2">
        <f>I363+(K363*O363*E363)</f>
        <v>0.51131648958498743</v>
      </c>
      <c r="J369" s="2"/>
      <c r="K369" s="8">
        <v>0.9</v>
      </c>
      <c r="L369" s="3">
        <v>0.8</v>
      </c>
      <c r="M369" s="3">
        <f>(C369*G369)+(D369*H369)+(E369*I369)</f>
        <v>0.87924911183533383</v>
      </c>
      <c r="N369" s="3">
        <f>1/(1+(EXP(-M369)))</f>
        <v>0.70666659445582092</v>
      </c>
      <c r="O369" s="10">
        <f>(L369-N369)*(N369)*(1-N369)</f>
        <v>1.934698071720458E-2</v>
      </c>
    </row>
    <row r="371" spans="2:15" x14ac:dyDescent="0.25">
      <c r="B371" s="7" t="s">
        <v>27</v>
      </c>
      <c r="C371" s="20" t="s">
        <v>4</v>
      </c>
      <c r="D371" s="21"/>
      <c r="E371" s="21"/>
      <c r="F371" s="22"/>
      <c r="G371" s="20" t="s">
        <v>9</v>
      </c>
      <c r="H371" s="21"/>
      <c r="I371" s="21"/>
      <c r="J371" s="22"/>
      <c r="K371" s="1" t="s">
        <v>10</v>
      </c>
      <c r="L371" s="1" t="s">
        <v>11</v>
      </c>
      <c r="M371" s="1" t="s">
        <v>12</v>
      </c>
      <c r="N371" s="1" t="s">
        <v>13</v>
      </c>
      <c r="O371" s="1" t="s">
        <v>14</v>
      </c>
    </row>
    <row r="372" spans="2:15" x14ac:dyDescent="0.25">
      <c r="B372" s="4"/>
      <c r="C372" s="4" t="s">
        <v>5</v>
      </c>
      <c r="D372" s="4" t="s">
        <v>6</v>
      </c>
      <c r="E372" s="4" t="s">
        <v>7</v>
      </c>
      <c r="F372" s="4" t="s">
        <v>8</v>
      </c>
      <c r="G372" s="4" t="s">
        <v>5</v>
      </c>
      <c r="H372" s="4" t="s">
        <v>6</v>
      </c>
      <c r="I372" s="4" t="s">
        <v>7</v>
      </c>
      <c r="J372" s="4" t="s">
        <v>8</v>
      </c>
      <c r="K372" s="4"/>
      <c r="L372" s="4"/>
      <c r="M372" s="4"/>
      <c r="N372" s="4"/>
      <c r="O372" s="4"/>
    </row>
    <row r="373" spans="2:15" x14ac:dyDescent="0.25">
      <c r="B373" s="9" t="s">
        <v>1</v>
      </c>
      <c r="C373" s="8">
        <v>1</v>
      </c>
      <c r="D373" s="2">
        <v>-0.61</v>
      </c>
      <c r="E373" s="2">
        <v>0.69</v>
      </c>
      <c r="F373" s="2">
        <v>0.4</v>
      </c>
      <c r="G373" s="2">
        <f>G367+(K367*O367*C367)</f>
        <v>-2.3717863880901713</v>
      </c>
      <c r="H373" s="2">
        <f>H367+(K367*O367*D367)</f>
        <v>0.13958628449794749</v>
      </c>
      <c r="I373" s="2">
        <f>I367+(K367*O367*E367)</f>
        <v>-0.53457391477700811</v>
      </c>
      <c r="J373" s="2">
        <f>J367+(K367*O367*F367)</f>
        <v>-0.36638639641794452</v>
      </c>
      <c r="K373" s="8">
        <v>0.9</v>
      </c>
      <c r="L373" s="3">
        <v>0.8</v>
      </c>
      <c r="M373" s="3">
        <f>(C373*G373)+(D373*H373)+(E373*I373)+(F373*J373)</f>
        <v>-2.9723445813972327</v>
      </c>
      <c r="N373" s="3">
        <f>1/(1+(EXP(-M373)))</f>
        <v>4.8691006550901625E-2</v>
      </c>
      <c r="O373" s="3">
        <f>(O375-H375)*(N373)*(1-N373)</f>
        <v>-1.8969095850149623E-2</v>
      </c>
    </row>
    <row r="374" spans="2:15" x14ac:dyDescent="0.25">
      <c r="B374" s="9" t="s">
        <v>2</v>
      </c>
      <c r="C374" s="8">
        <v>1</v>
      </c>
      <c r="D374" s="2">
        <v>-0.61</v>
      </c>
      <c r="E374" s="2">
        <v>0.69</v>
      </c>
      <c r="F374" s="2">
        <v>0.4</v>
      </c>
      <c r="G374" s="2">
        <f>G368+(K368*O368*C368)</f>
        <v>-2.5936476722916453</v>
      </c>
      <c r="H374" s="2">
        <f>H368+(K368*O368*D368)</f>
        <v>0.25234779428658666</v>
      </c>
      <c r="I374" s="2">
        <f>I368+(K368*O368*E368)</f>
        <v>-0.51889562114184018</v>
      </c>
      <c r="J374" s="2">
        <f>J368+(K368*O368*F368)</f>
        <v>-0.58285531262835044</v>
      </c>
      <c r="K374" s="8">
        <v>0.9</v>
      </c>
      <c r="L374" s="3">
        <v>0.8</v>
      </c>
      <c r="M374" s="3">
        <f>(C374*G374)+(D374*H374)+(E374*I374)+(F374*J374)</f>
        <v>-3.3387599304456734</v>
      </c>
      <c r="N374" s="3">
        <f>1/(1+(EXP(-M374)))</f>
        <v>3.426516922640023E-2</v>
      </c>
      <c r="O374" s="3">
        <f>(O375-I375)*(N374)*(1-N374)</f>
        <v>-1.6326543903837702E-2</v>
      </c>
    </row>
    <row r="375" spans="2:15" x14ac:dyDescent="0.25">
      <c r="B375" s="9" t="s">
        <v>3</v>
      </c>
      <c r="C375" s="8">
        <v>1</v>
      </c>
      <c r="D375" s="3">
        <f>1/(1+(EXP(-M373)))</f>
        <v>4.8691006550901625E-2</v>
      </c>
      <c r="E375" s="3">
        <f>1/(1+(EXP(-M374)))</f>
        <v>3.426516922640023E-2</v>
      </c>
      <c r="F375" s="3"/>
      <c r="G375" s="2">
        <f>G369+(K369*O369*C369)</f>
        <v>0.85667624476470272</v>
      </c>
      <c r="H375" s="2">
        <f>H369+(K369*O369*D369)</f>
        <v>0.42806832224815938</v>
      </c>
      <c r="I375" s="2">
        <f>I369+(K369*O369*E369)</f>
        <v>0.51192943695724324</v>
      </c>
      <c r="J375" s="2"/>
      <c r="K375" s="8">
        <v>0.9</v>
      </c>
      <c r="L375" s="3">
        <v>0.8</v>
      </c>
      <c r="M375" s="3">
        <f>(C375*G375)+(D375*H375)+(E375*I375)</f>
        <v>0.89506067103683695</v>
      </c>
      <c r="N375" s="3">
        <f>1/(1+(EXP(-M375)))</f>
        <v>0.70993341235657526</v>
      </c>
      <c r="O375" s="10">
        <f>(L375-N375)*(N375)*(1-N375)</f>
        <v>1.854722887159908E-2</v>
      </c>
    </row>
    <row r="377" spans="2:15" x14ac:dyDescent="0.25">
      <c r="B377" s="7" t="s">
        <v>28</v>
      </c>
      <c r="C377" s="20" t="s">
        <v>4</v>
      </c>
      <c r="D377" s="21"/>
      <c r="E377" s="21"/>
      <c r="F377" s="22"/>
      <c r="G377" s="20" t="s">
        <v>9</v>
      </c>
      <c r="H377" s="21"/>
      <c r="I377" s="21"/>
      <c r="J377" s="22"/>
      <c r="K377" s="1" t="s">
        <v>10</v>
      </c>
      <c r="L377" s="1" t="s">
        <v>11</v>
      </c>
      <c r="M377" s="1" t="s">
        <v>12</v>
      </c>
      <c r="N377" s="1" t="s">
        <v>13</v>
      </c>
      <c r="O377" s="1" t="s">
        <v>14</v>
      </c>
    </row>
    <row r="378" spans="2:15" x14ac:dyDescent="0.25">
      <c r="B378" s="4"/>
      <c r="C378" s="4" t="s">
        <v>5</v>
      </c>
      <c r="D378" s="4" t="s">
        <v>6</v>
      </c>
      <c r="E378" s="4" t="s">
        <v>7</v>
      </c>
      <c r="F378" s="4" t="s">
        <v>8</v>
      </c>
      <c r="G378" s="4" t="s">
        <v>5</v>
      </c>
      <c r="H378" s="4" t="s">
        <v>6</v>
      </c>
      <c r="I378" s="4" t="s">
        <v>7</v>
      </c>
      <c r="J378" s="4" t="s">
        <v>8</v>
      </c>
      <c r="K378" s="4"/>
      <c r="L378" s="4"/>
      <c r="M378" s="4"/>
      <c r="N378" s="4"/>
      <c r="O378" s="4"/>
    </row>
    <row r="379" spans="2:15" x14ac:dyDescent="0.25">
      <c r="B379" s="9" t="s">
        <v>1</v>
      </c>
      <c r="C379" s="8">
        <v>1</v>
      </c>
      <c r="D379" s="2">
        <v>0.28000000000000003</v>
      </c>
      <c r="E379" s="2">
        <v>0.96</v>
      </c>
      <c r="F379" s="2">
        <v>0.01</v>
      </c>
      <c r="G379" s="2">
        <f>G373+(K373*O373*C373)</f>
        <v>-2.3888585743553059</v>
      </c>
      <c r="H379" s="2">
        <f>H373+(K373*O373*D373)</f>
        <v>0.15000031811967965</v>
      </c>
      <c r="I379" s="2">
        <f>I373+(K373*O373*E373)</f>
        <v>-0.54635372329995102</v>
      </c>
      <c r="J379" s="2">
        <f>J373+(K373*O373*F373)</f>
        <v>-0.37321527092399837</v>
      </c>
      <c r="K379" s="8">
        <v>0.9</v>
      </c>
      <c r="L379" s="3">
        <v>0.8</v>
      </c>
      <c r="M379" s="3">
        <f>(C379*G379)+(D379*H379)+(E379*I379)+(F379*J379)</f>
        <v>-2.8750902123589883</v>
      </c>
      <c r="N379" s="3">
        <f>1/(1+(EXP(-M379)))</f>
        <v>5.3398769621228137E-2</v>
      </c>
      <c r="O379" s="3">
        <f>(O381-H381)*(N379)*(1-N379)</f>
        <v>-2.0802469540416649E-2</v>
      </c>
    </row>
    <row r="380" spans="2:15" x14ac:dyDescent="0.25">
      <c r="B380" s="9" t="s">
        <v>2</v>
      </c>
      <c r="C380" s="8">
        <v>1</v>
      </c>
      <c r="D380" s="2">
        <v>0.28000000000000003</v>
      </c>
      <c r="E380" s="2">
        <v>0.96</v>
      </c>
      <c r="F380" s="2">
        <v>0.01</v>
      </c>
      <c r="G380" s="2">
        <f>G374+(K374*O374*C374)</f>
        <v>-2.6083415618050991</v>
      </c>
      <c r="H380" s="2">
        <f>H374+(K374*O374*D374)</f>
        <v>0.26131106688979355</v>
      </c>
      <c r="I380" s="2">
        <f>I374+(K374*O374*E374)</f>
        <v>-0.52903440490612341</v>
      </c>
      <c r="J380" s="2">
        <f>J374+(K374*O374*F374)</f>
        <v>-0.58873286843373207</v>
      </c>
      <c r="K380" s="8">
        <v>0.9</v>
      </c>
      <c r="L380" s="3">
        <v>0.8</v>
      </c>
      <c r="M380" s="3">
        <f>(C380*G380)+(D380*H380)+(E380*I380)+(F380*J380)</f>
        <v>-3.0489348204701727</v>
      </c>
      <c r="N380" s="3">
        <f>1/(1+(EXP(-M380)))</f>
        <v>4.5263482606781084E-2</v>
      </c>
      <c r="O380" s="3">
        <f>(O381-I381)*(N380)*(1-N380)</f>
        <v>-2.1398389544981609E-2</v>
      </c>
    </row>
    <row r="381" spans="2:15" x14ac:dyDescent="0.25">
      <c r="B381" s="9" t="s">
        <v>3</v>
      </c>
      <c r="C381" s="8">
        <v>1</v>
      </c>
      <c r="D381" s="3">
        <f>1/(1+(EXP(-M379)))</f>
        <v>5.3398769621228137E-2</v>
      </c>
      <c r="E381" s="3">
        <f>1/(1+(EXP(-M380)))</f>
        <v>4.5263482606781084E-2</v>
      </c>
      <c r="F381" s="3"/>
      <c r="G381" s="2">
        <f>G375+(K375*O375*C375)</f>
        <v>0.87336875074914189</v>
      </c>
      <c r="H381" s="2">
        <f>H375+(K375*O375*D375)</f>
        <v>0.42888109716639866</v>
      </c>
      <c r="I381" s="2">
        <f>I375+(K375*O375*E375)</f>
        <v>0.51250140849961279</v>
      </c>
      <c r="J381" s="2"/>
      <c r="K381" s="8">
        <v>0.9</v>
      </c>
      <c r="L381" s="3">
        <v>0.8</v>
      </c>
      <c r="M381" s="3">
        <f>(C381*G381)+(D381*H381)+(E381*I381)</f>
        <v>0.91946807224120297</v>
      </c>
      <c r="N381" s="3">
        <f>1/(1+(EXP(-M381)))</f>
        <v>0.71493370935711409</v>
      </c>
      <c r="O381" s="10">
        <f>(L381-N381)*(N381)*(1-N381)</f>
        <v>1.7336807814545278E-2</v>
      </c>
    </row>
    <row r="383" spans="2:15" x14ac:dyDescent="0.25">
      <c r="B383" s="7" t="s">
        <v>29</v>
      </c>
      <c r="C383" s="20" t="s">
        <v>4</v>
      </c>
      <c r="D383" s="21"/>
      <c r="E383" s="21"/>
      <c r="F383" s="22"/>
      <c r="G383" s="20" t="s">
        <v>9</v>
      </c>
      <c r="H383" s="21"/>
      <c r="I383" s="21"/>
      <c r="J383" s="22"/>
      <c r="K383" s="1" t="s">
        <v>10</v>
      </c>
      <c r="L383" s="1" t="s">
        <v>11</v>
      </c>
      <c r="M383" s="1" t="s">
        <v>12</v>
      </c>
      <c r="N383" s="1" t="s">
        <v>13</v>
      </c>
      <c r="O383" s="1" t="s">
        <v>14</v>
      </c>
    </row>
    <row r="384" spans="2:15" x14ac:dyDescent="0.25">
      <c r="B384" s="4"/>
      <c r="C384" s="4" t="s">
        <v>5</v>
      </c>
      <c r="D384" s="4" t="s">
        <v>6</v>
      </c>
      <c r="E384" s="4" t="s">
        <v>7</v>
      </c>
      <c r="F384" s="4" t="s">
        <v>8</v>
      </c>
      <c r="G384" s="4" t="s">
        <v>5</v>
      </c>
      <c r="H384" s="4" t="s">
        <v>6</v>
      </c>
      <c r="I384" s="4" t="s">
        <v>7</v>
      </c>
      <c r="J384" s="4" t="s">
        <v>8</v>
      </c>
      <c r="K384" s="4"/>
      <c r="L384" s="4"/>
      <c r="M384" s="4"/>
      <c r="N384" s="4"/>
      <c r="O384" s="4"/>
    </row>
    <row r="385" spans="2:15" x14ac:dyDescent="0.25">
      <c r="B385" s="9" t="s">
        <v>1</v>
      </c>
      <c r="C385" s="8">
        <v>1</v>
      </c>
      <c r="D385" s="2">
        <v>0.31</v>
      </c>
      <c r="E385" s="2">
        <v>0.95</v>
      </c>
      <c r="F385" s="2">
        <v>7.0000000000000007E-2</v>
      </c>
      <c r="G385" s="2">
        <f>G379+(K379*O379*C379)</f>
        <v>-2.4075807969416809</v>
      </c>
      <c r="H385" s="2">
        <f>H379+(K379*O379*D379)</f>
        <v>0.14475809579549465</v>
      </c>
      <c r="I385" s="2">
        <f>I379+(K379*O379*E379)</f>
        <v>-0.564327056982871</v>
      </c>
      <c r="J385" s="2">
        <f>J379+(K379*O379*F379)</f>
        <v>-0.37340249314986212</v>
      </c>
      <c r="K385" s="8">
        <v>0.9</v>
      </c>
      <c r="L385" s="3">
        <v>0.8</v>
      </c>
      <c r="M385" s="3">
        <f>(C385*G385)+(D385*H385)+(E385*I385)+(F385*J385)</f>
        <v>-2.9249546658992958</v>
      </c>
      <c r="N385" s="3">
        <f>1/(1+(EXP(-M385)))</f>
        <v>5.0933661632635061E-2</v>
      </c>
      <c r="O385" s="3">
        <f>(O387-H387)*(N385)*(1-N385)</f>
        <v>-1.9965396753939768E-2</v>
      </c>
    </row>
    <row r="386" spans="2:15" x14ac:dyDescent="0.25">
      <c r="B386" s="9" t="s">
        <v>2</v>
      </c>
      <c r="C386" s="8">
        <v>1</v>
      </c>
      <c r="D386" s="2">
        <v>0.31</v>
      </c>
      <c r="E386" s="2">
        <v>0.95</v>
      </c>
      <c r="F386" s="2">
        <v>7.0000000000000007E-2</v>
      </c>
      <c r="G386" s="2">
        <f>G380+(K380*O380*C380)</f>
        <v>-2.6276001123955828</v>
      </c>
      <c r="H386" s="2">
        <f>H380+(K380*O380*D380)</f>
        <v>0.25591867272445817</v>
      </c>
      <c r="I386" s="2">
        <f>I380+(K380*O380*E380)</f>
        <v>-0.54752261347298747</v>
      </c>
      <c r="J386" s="2">
        <f>J380+(K380*O380*F380)</f>
        <v>-0.58892545393963691</v>
      </c>
      <c r="K386" s="8">
        <v>0.9</v>
      </c>
      <c r="L386" s="3">
        <v>0.8</v>
      </c>
      <c r="M386" s="3">
        <f>(C386*G386)+(D386*H386)+(E386*I386)+(F386*J386)</f>
        <v>-3.1096365884261132</v>
      </c>
      <c r="N386" s="3">
        <f>1/(1+(EXP(-M386)))</f>
        <v>4.2711500641259698E-2</v>
      </c>
      <c r="O386" s="3">
        <f>(O387-I387)*(N386)*(1-N386)</f>
        <v>-2.0301265493950005E-2</v>
      </c>
    </row>
    <row r="387" spans="2:15" x14ac:dyDescent="0.25">
      <c r="B387" s="9" t="s">
        <v>3</v>
      </c>
      <c r="C387" s="8">
        <v>1</v>
      </c>
      <c r="D387" s="3">
        <f>1/(1+(EXP(-M385)))</f>
        <v>5.0933661632635061E-2</v>
      </c>
      <c r="E387" s="3">
        <f>1/(1+(EXP(-M386)))</f>
        <v>4.2711500641259698E-2</v>
      </c>
      <c r="F387" s="3"/>
      <c r="G387" s="2">
        <f>G381+(K381*O381*C381)</f>
        <v>0.88897187778223263</v>
      </c>
      <c r="H387" s="2">
        <f>H381+(K381*O381*D381)</f>
        <v>0.42971428495220942</v>
      </c>
      <c r="I387" s="2">
        <f>I381+(K381*O381*E381)</f>
        <v>0.51320766036868648</v>
      </c>
      <c r="J387" s="2"/>
      <c r="K387" s="8">
        <v>0.9</v>
      </c>
      <c r="L387" s="3">
        <v>0.8</v>
      </c>
      <c r="M387" s="3">
        <f>(C387*G387)+(D387*H387)+(E387*I387)</f>
        <v>0.93277866908563467</v>
      </c>
      <c r="N387" s="3">
        <f>1/(1+(EXP(-M387)))</f>
        <v>0.71763867702087747</v>
      </c>
      <c r="O387" s="10">
        <f>(L387-N387)*(N387)*(1-N387)</f>
        <v>1.668915541971866E-2</v>
      </c>
    </row>
    <row r="389" spans="2:15" x14ac:dyDescent="0.25">
      <c r="B389" s="7" t="s">
        <v>35</v>
      </c>
      <c r="C389" s="20" t="s">
        <v>4</v>
      </c>
      <c r="D389" s="21"/>
      <c r="E389" s="21"/>
      <c r="F389" s="22"/>
      <c r="G389" s="20" t="s">
        <v>9</v>
      </c>
      <c r="H389" s="21"/>
      <c r="I389" s="21"/>
      <c r="J389" s="22"/>
      <c r="K389" s="1" t="s">
        <v>10</v>
      </c>
      <c r="L389" s="1" t="s">
        <v>11</v>
      </c>
      <c r="M389" s="1" t="s">
        <v>12</v>
      </c>
      <c r="N389" s="1" t="s">
        <v>13</v>
      </c>
      <c r="O389" s="1" t="s">
        <v>14</v>
      </c>
    </row>
    <row r="390" spans="2:15" x14ac:dyDescent="0.25">
      <c r="B390" s="4"/>
      <c r="C390" s="4" t="s">
        <v>5</v>
      </c>
      <c r="D390" s="4" t="s">
        <v>6</v>
      </c>
      <c r="E390" s="4" t="s">
        <v>7</v>
      </c>
      <c r="F390" s="4" t="s">
        <v>8</v>
      </c>
      <c r="G390" s="4" t="s">
        <v>5</v>
      </c>
      <c r="H390" s="4" t="s">
        <v>6</v>
      </c>
      <c r="I390" s="4" t="s">
        <v>7</v>
      </c>
      <c r="J390" s="4" t="s">
        <v>8</v>
      </c>
      <c r="K390" s="4"/>
      <c r="L390" s="4"/>
      <c r="M390" s="4"/>
      <c r="N390" s="4"/>
      <c r="O390" s="4"/>
    </row>
    <row r="391" spans="2:15" x14ac:dyDescent="0.25">
      <c r="B391" s="9" t="s">
        <v>1</v>
      </c>
      <c r="C391" s="8">
        <v>1</v>
      </c>
      <c r="D391" s="2">
        <v>0.35</v>
      </c>
      <c r="E391" s="2">
        <v>-0.06</v>
      </c>
      <c r="F391" s="2">
        <v>0.94</v>
      </c>
      <c r="G391" s="2">
        <f>G385+(K385*O385*C385)</f>
        <v>-2.4255496540202266</v>
      </c>
      <c r="H391" s="2">
        <f>H385+(K385*O385*D385)</f>
        <v>0.13918775010114545</v>
      </c>
      <c r="I391" s="2">
        <f>I385+(K385*O385*E385)</f>
        <v>-0.58139747120748952</v>
      </c>
      <c r="J391" s="2">
        <f>J385+(K385*O385*F385)</f>
        <v>-0.37466031314536036</v>
      </c>
      <c r="K391" s="8">
        <v>0.9</v>
      </c>
      <c r="L391" s="3">
        <v>0.6</v>
      </c>
      <c r="M391" s="3">
        <f>(C391*G391)+(D391*H391)+(E391*I391)+(F391*J391)</f>
        <v>-2.6941307875690148</v>
      </c>
      <c r="N391" s="3">
        <f>1/(1+(EXP(-M391)))</f>
        <v>6.3320574475905625E-2</v>
      </c>
      <c r="O391" s="3">
        <f>(O393-H393)*(N391)*(1-N391)</f>
        <v>-2.6983591092030242E-2</v>
      </c>
    </row>
    <row r="392" spans="2:15" x14ac:dyDescent="0.25">
      <c r="B392" s="9" t="s">
        <v>2</v>
      </c>
      <c r="C392" s="8">
        <v>1</v>
      </c>
      <c r="D392" s="2">
        <v>0.35</v>
      </c>
      <c r="E392" s="2">
        <v>-0.06</v>
      </c>
      <c r="F392" s="2">
        <v>0.94</v>
      </c>
      <c r="G392" s="2">
        <f>G386+(K386*O386*C386)</f>
        <v>-2.6458712513401377</v>
      </c>
      <c r="H392" s="2">
        <f>H386+(K386*O386*D386)</f>
        <v>0.25025461965164614</v>
      </c>
      <c r="I392" s="2">
        <f>I386+(K386*O386*E386)</f>
        <v>-0.56488019547031476</v>
      </c>
      <c r="J392" s="2">
        <f>J386+(K386*O386*F386)</f>
        <v>-0.59020443366575581</v>
      </c>
      <c r="K392" s="8">
        <v>0.9</v>
      </c>
      <c r="L392" s="3">
        <v>0.6</v>
      </c>
      <c r="M392" s="3">
        <f>(C392*G392)+(D392*H392)+(E392*I392)+(F392*J392)</f>
        <v>-3.0791814903796535</v>
      </c>
      <c r="N392" s="3">
        <f>1/(1+(EXP(-M392)))</f>
        <v>4.3974213093581099E-2</v>
      </c>
      <c r="O392" s="3">
        <f>(O393-I393)*(N392)*(1-N392)</f>
        <v>-2.2631237932247628E-2</v>
      </c>
    </row>
    <row r="393" spans="2:15" x14ac:dyDescent="0.25">
      <c r="B393" s="9" t="s">
        <v>3</v>
      </c>
      <c r="C393" s="8">
        <v>1</v>
      </c>
      <c r="D393" s="3">
        <f>1/(1+(EXP(-M391)))</f>
        <v>6.3320574475905625E-2</v>
      </c>
      <c r="E393" s="3">
        <f>1/(1+(EXP(-M392)))</f>
        <v>4.3974213093581099E-2</v>
      </c>
      <c r="F393" s="3"/>
      <c r="G393" s="2">
        <f>G387+(K387*O387*C387)</f>
        <v>0.90399211765997944</v>
      </c>
      <c r="H393" s="2">
        <f>H387+(K387*O387*D387)</f>
        <v>0.43047932076778361</v>
      </c>
      <c r="I393" s="2">
        <f>I387+(K387*O387*E387)</f>
        <v>0.5138491973538567</v>
      </c>
      <c r="J393" s="2"/>
      <c r="K393" s="8">
        <v>0.9</v>
      </c>
      <c r="L393" s="3">
        <v>0.6</v>
      </c>
      <c r="M393" s="3">
        <f>(C393*G393)+(D393*H393)+(E393*I393)</f>
        <v>0.95384642965339728</v>
      </c>
      <c r="N393" s="3">
        <f>1/(1+(EXP(-M393)))</f>
        <v>0.72188806779906567</v>
      </c>
      <c r="O393" s="10">
        <f>(L393-N393)*(N393)*(1-N393)</f>
        <v>-2.447094146990909E-2</v>
      </c>
    </row>
    <row r="395" spans="2:15" x14ac:dyDescent="0.25">
      <c r="B395" s="7" t="s">
        <v>36</v>
      </c>
      <c r="C395" s="20" t="s">
        <v>4</v>
      </c>
      <c r="D395" s="21"/>
      <c r="E395" s="21"/>
      <c r="F395" s="22"/>
      <c r="G395" s="20" t="s">
        <v>9</v>
      </c>
      <c r="H395" s="21"/>
      <c r="I395" s="21"/>
      <c r="J395" s="22"/>
      <c r="K395" s="1" t="s">
        <v>10</v>
      </c>
      <c r="L395" s="1" t="s">
        <v>11</v>
      </c>
      <c r="M395" s="1" t="s">
        <v>12</v>
      </c>
      <c r="N395" s="1" t="s">
        <v>13</v>
      </c>
      <c r="O395" s="1" t="s">
        <v>14</v>
      </c>
    </row>
    <row r="396" spans="2:15" x14ac:dyDescent="0.25">
      <c r="B396" s="4"/>
      <c r="C396" s="4" t="s">
        <v>5</v>
      </c>
      <c r="D396" s="4" t="s">
        <v>6</v>
      </c>
      <c r="E396" s="4" t="s">
        <v>7</v>
      </c>
      <c r="F396" s="4" t="s">
        <v>8</v>
      </c>
      <c r="G396" s="4" t="s">
        <v>5</v>
      </c>
      <c r="H396" s="4" t="s">
        <v>6</v>
      </c>
      <c r="I396" s="4" t="s">
        <v>7</v>
      </c>
      <c r="J396" s="4" t="s">
        <v>8</v>
      </c>
      <c r="K396" s="4"/>
      <c r="L396" s="4"/>
      <c r="M396" s="4"/>
      <c r="N396" s="4"/>
      <c r="O396" s="4"/>
    </row>
    <row r="397" spans="2:15" x14ac:dyDescent="0.25">
      <c r="B397" s="9" t="s">
        <v>1</v>
      </c>
      <c r="C397" s="8">
        <v>1</v>
      </c>
      <c r="D397" s="2">
        <v>0.36</v>
      </c>
      <c r="E397" s="2">
        <v>0.91</v>
      </c>
      <c r="F397" s="2">
        <v>-0.22</v>
      </c>
      <c r="G397" s="2">
        <f>G391+(K391*O391*C391)</f>
        <v>-2.4498348860030537</v>
      </c>
      <c r="H397" s="2">
        <f>H391+(K391*O391*D391)</f>
        <v>0.13068791890715592</v>
      </c>
      <c r="I397" s="2">
        <f>I391+(K391*O391*E391)</f>
        <v>-0.57994035728851989</v>
      </c>
      <c r="J397" s="2">
        <f>J391+(K391*O391*F391)</f>
        <v>-0.39748843120921795</v>
      </c>
      <c r="K397" s="8">
        <v>0.9</v>
      </c>
      <c r="L397" s="3">
        <v>0.8</v>
      </c>
      <c r="M397" s="3">
        <f>(C397*G397)+(D397*H397)+(E397*I397)+(F397*J397)</f>
        <v>-2.8430855054630024</v>
      </c>
      <c r="N397" s="3">
        <f>1/(1+(EXP(-M397)))</f>
        <v>5.5039838739670083E-2</v>
      </c>
      <c r="O397" s="3">
        <f>(O399-H399)*(N397)*(1-N397)</f>
        <v>-2.1444183338111714E-2</v>
      </c>
    </row>
    <row r="398" spans="2:15" x14ac:dyDescent="0.25">
      <c r="B398" s="9" t="s">
        <v>2</v>
      </c>
      <c r="C398" s="8">
        <v>1</v>
      </c>
      <c r="D398" s="2">
        <v>0.36</v>
      </c>
      <c r="E398" s="2">
        <v>0.91</v>
      </c>
      <c r="F398" s="2">
        <v>-0.22</v>
      </c>
      <c r="G398" s="2">
        <f>G392+(K392*O392*C392)</f>
        <v>-2.6662393654791607</v>
      </c>
      <c r="H398" s="2">
        <f>H392+(K392*O392*D392)</f>
        <v>0.24312577970298813</v>
      </c>
      <c r="I398" s="2">
        <f>I392+(K392*O392*E392)</f>
        <v>-0.56365810862197341</v>
      </c>
      <c r="J398" s="2">
        <f>J392+(K392*O392*F392)</f>
        <v>-0.6093504609564373</v>
      </c>
      <c r="K398" s="8">
        <v>0.9</v>
      </c>
      <c r="L398" s="3">
        <v>0.8</v>
      </c>
      <c r="M398" s="3">
        <f>(C398*G398)+(D398*H398)+(E398*I398)+(F398*J398)</f>
        <v>-2.9575858622216646</v>
      </c>
      <c r="N398" s="3">
        <f>1/(1+(EXP(-M398)))</f>
        <v>4.9379204681952039E-2</v>
      </c>
      <c r="O398" s="3">
        <f>(O399-I399)*(N398)*(1-N398)</f>
        <v>-2.3287436365488239E-2</v>
      </c>
    </row>
    <row r="399" spans="2:15" x14ac:dyDescent="0.25">
      <c r="B399" s="9" t="s">
        <v>3</v>
      </c>
      <c r="C399" s="8">
        <v>1</v>
      </c>
      <c r="D399" s="3">
        <f>1/(1+(EXP(-M397)))</f>
        <v>5.5039838739670083E-2</v>
      </c>
      <c r="E399" s="3">
        <f>1/(1+(EXP(-M398)))</f>
        <v>4.9379204681952039E-2</v>
      </c>
      <c r="F399" s="3"/>
      <c r="G399" s="2">
        <f>G393+(K393*O393*C393)</f>
        <v>0.88196827033706127</v>
      </c>
      <c r="H399" s="2">
        <f>H393+(K393*O393*D393)</f>
        <v>0.4290847581031268</v>
      </c>
      <c r="I399" s="2">
        <f>I393+(K393*O393*E393)</f>
        <v>0.51288071599853824</v>
      </c>
      <c r="J399" s="2"/>
      <c r="K399" s="8">
        <v>0.9</v>
      </c>
      <c r="L399" s="3">
        <v>0.8</v>
      </c>
      <c r="M399" s="3">
        <f>(C399*G399)+(D399*H399)+(E399*I399)</f>
        <v>0.93091066808142564</v>
      </c>
      <c r="N399" s="3">
        <f>1/(1+(EXP(-M399)))</f>
        <v>0.71726000377527099</v>
      </c>
      <c r="O399" s="10">
        <f>(L399-N399)*(N399)*(1-N399)</f>
        <v>1.6779513263829017E-2</v>
      </c>
    </row>
    <row r="401" spans="2:15" x14ac:dyDescent="0.25">
      <c r="B401" s="7" t="s">
        <v>37</v>
      </c>
      <c r="C401" s="20" t="s">
        <v>4</v>
      </c>
      <c r="D401" s="21"/>
      <c r="E401" s="21"/>
      <c r="F401" s="22"/>
      <c r="G401" s="20" t="s">
        <v>9</v>
      </c>
      <c r="H401" s="21"/>
      <c r="I401" s="21"/>
      <c r="J401" s="22"/>
      <c r="K401" s="1" t="s">
        <v>10</v>
      </c>
      <c r="L401" s="1" t="s">
        <v>11</v>
      </c>
      <c r="M401" s="1" t="s">
        <v>12</v>
      </c>
      <c r="N401" s="1" t="s">
        <v>13</v>
      </c>
      <c r="O401" s="1" t="s">
        <v>14</v>
      </c>
    </row>
    <row r="402" spans="2:15" x14ac:dyDescent="0.25">
      <c r="B402" s="4"/>
      <c r="C402" s="4" t="s">
        <v>5</v>
      </c>
      <c r="D402" s="4" t="s">
        <v>6</v>
      </c>
      <c r="E402" s="4" t="s">
        <v>7</v>
      </c>
      <c r="F402" s="4" t="s">
        <v>8</v>
      </c>
      <c r="G402" s="4" t="s">
        <v>5</v>
      </c>
      <c r="H402" s="4" t="s">
        <v>6</v>
      </c>
      <c r="I402" s="4" t="s">
        <v>7</v>
      </c>
      <c r="J402" s="4" t="s">
        <v>8</v>
      </c>
      <c r="K402" s="4"/>
      <c r="L402" s="4"/>
      <c r="M402" s="4"/>
      <c r="N402" s="4"/>
      <c r="O402" s="4"/>
    </row>
    <row r="403" spans="2:15" x14ac:dyDescent="0.25">
      <c r="B403" s="9" t="s">
        <v>1</v>
      </c>
      <c r="C403" s="8">
        <v>1</v>
      </c>
      <c r="D403" s="2">
        <v>0.37</v>
      </c>
      <c r="E403" s="2">
        <v>0.93</v>
      </c>
      <c r="F403" s="2">
        <v>0.09</v>
      </c>
      <c r="G403" s="2">
        <f>G397+(K397*O397*C397)</f>
        <v>-2.4691346510073542</v>
      </c>
      <c r="H403" s="2">
        <f>H397+(K397*O397*D397)</f>
        <v>0.12374000350560772</v>
      </c>
      <c r="I403" s="2">
        <f>I397+(K397*O397*E397)</f>
        <v>-0.59750314344243338</v>
      </c>
      <c r="J403" s="2">
        <f>J397+(K397*O397*F397)</f>
        <v>-0.39324248290827185</v>
      </c>
      <c r="K403" s="8">
        <v>0.9</v>
      </c>
      <c r="L403" s="3">
        <v>0.8</v>
      </c>
      <c r="M403" s="3">
        <f>(C403*G403)+(D403*H403)+(E403*I403)+(F403*J403)</f>
        <v>-3.0144205965734865</v>
      </c>
      <c r="N403" s="3">
        <f>1/(1+(EXP(-M403)))</f>
        <v>4.6778634142970975E-2</v>
      </c>
      <c r="O403" s="3">
        <f>(O405-H405)*(N403)*(1-N403)</f>
        <v>-1.8435808670646165E-2</v>
      </c>
    </row>
    <row r="404" spans="2:15" x14ac:dyDescent="0.25">
      <c r="B404" s="9" t="s">
        <v>2</v>
      </c>
      <c r="C404" s="8">
        <v>1</v>
      </c>
      <c r="D404" s="2">
        <v>0.37</v>
      </c>
      <c r="E404" s="2">
        <v>0.93</v>
      </c>
      <c r="F404" s="2">
        <v>0.09</v>
      </c>
      <c r="G404" s="2">
        <f>G398+(K398*O398*C398)</f>
        <v>-2.6871980582081001</v>
      </c>
      <c r="H404" s="2">
        <f>H398+(K398*O398*D398)</f>
        <v>0.23558065032056993</v>
      </c>
      <c r="I404" s="2">
        <f>I398+(K398*O398*E398)</f>
        <v>-0.58273051900530826</v>
      </c>
      <c r="J404" s="2">
        <f>J398+(K398*O398*F398)</f>
        <v>-0.60473954855607059</v>
      </c>
      <c r="K404" s="8">
        <v>0.9</v>
      </c>
      <c r="L404" s="3">
        <v>0.8</v>
      </c>
      <c r="M404" s="3">
        <f>(C404*G404)+(D404*H404)+(E404*I404)+(F404*J404)</f>
        <v>-3.1963991596344723</v>
      </c>
      <c r="N404" s="3">
        <f>1/(1+(EXP(-M404)))</f>
        <v>3.9301453873666473E-2</v>
      </c>
      <c r="O404" s="3">
        <f>(O405-I405)*(N404)*(1-N404)</f>
        <v>-1.8771137409478625E-2</v>
      </c>
    </row>
    <row r="405" spans="2:15" x14ac:dyDescent="0.25">
      <c r="B405" s="9" t="s">
        <v>3</v>
      </c>
      <c r="C405" s="8">
        <v>1</v>
      </c>
      <c r="D405" s="3">
        <f>1/(1+(EXP(-M403)))</f>
        <v>4.6778634142970975E-2</v>
      </c>
      <c r="E405" s="3">
        <f>1/(1+(EXP(-M404)))</f>
        <v>3.9301453873666473E-2</v>
      </c>
      <c r="F405" s="3"/>
      <c r="G405" s="2">
        <f>G399+(K399*O399*C399)</f>
        <v>0.89706983227450743</v>
      </c>
      <c r="H405" s="2">
        <f>H399+(K399*O399*D399)</f>
        <v>0.42991594563688096</v>
      </c>
      <c r="I405" s="2">
        <f>I399+(K399*O399*E399)</f>
        <v>0.51362641911646456</v>
      </c>
      <c r="J405" s="2"/>
      <c r="K405" s="8">
        <v>0.9</v>
      </c>
      <c r="L405" s="3">
        <v>0.8</v>
      </c>
      <c r="M405" s="3">
        <f>(C405*G405)+(D405*H405)+(E405*I405)</f>
        <v>0.93736697802688662</v>
      </c>
      <c r="N405" s="3">
        <f>1/(1+(EXP(-M405)))</f>
        <v>0.7185674925520007</v>
      </c>
      <c r="O405" s="10">
        <f>(L405-N405)*(N405)*(1-N405)</f>
        <v>1.64679535720017E-2</v>
      </c>
    </row>
    <row r="407" spans="2:15" x14ac:dyDescent="0.25">
      <c r="B407" s="7" t="s">
        <v>38</v>
      </c>
      <c r="C407" s="20" t="s">
        <v>4</v>
      </c>
      <c r="D407" s="21"/>
      <c r="E407" s="21"/>
      <c r="F407" s="22"/>
      <c r="G407" s="20" t="s">
        <v>9</v>
      </c>
      <c r="H407" s="21"/>
      <c r="I407" s="21"/>
      <c r="J407" s="22"/>
      <c r="K407" s="1" t="s">
        <v>10</v>
      </c>
      <c r="L407" s="1" t="s">
        <v>11</v>
      </c>
      <c r="M407" s="1" t="s">
        <v>12</v>
      </c>
      <c r="N407" s="1" t="s">
        <v>13</v>
      </c>
      <c r="O407" s="1" t="s">
        <v>14</v>
      </c>
    </row>
    <row r="408" spans="2:15" x14ac:dyDescent="0.25">
      <c r="B408" s="4"/>
      <c r="C408" s="4" t="s">
        <v>5</v>
      </c>
      <c r="D408" s="4" t="s">
        <v>6</v>
      </c>
      <c r="E408" s="4" t="s">
        <v>7</v>
      </c>
      <c r="F408" s="4" t="s">
        <v>8</v>
      </c>
      <c r="G408" s="4" t="s">
        <v>5</v>
      </c>
      <c r="H408" s="4" t="s">
        <v>6</v>
      </c>
      <c r="I408" s="4" t="s">
        <v>7</v>
      </c>
      <c r="J408" s="4" t="s">
        <v>8</v>
      </c>
      <c r="K408" s="4"/>
      <c r="L408" s="4"/>
      <c r="M408" s="4"/>
      <c r="N408" s="4"/>
      <c r="O408" s="4"/>
    </row>
    <row r="409" spans="2:15" x14ac:dyDescent="0.25">
      <c r="B409" s="9" t="s">
        <v>1</v>
      </c>
      <c r="C409" s="8">
        <v>1</v>
      </c>
      <c r="D409" s="2">
        <v>0.43</v>
      </c>
      <c r="E409" s="2">
        <v>0.83</v>
      </c>
      <c r="F409" s="2">
        <v>-0.34</v>
      </c>
      <c r="G409" s="2">
        <f>G403+(K403*O403*C403)</f>
        <v>-2.4857268788109357</v>
      </c>
      <c r="H409" s="2">
        <f>H403+(K403*O403*D403)</f>
        <v>0.11760087921828255</v>
      </c>
      <c r="I409" s="2">
        <f>I403+(K403*O403*E403)</f>
        <v>-0.61293391529976426</v>
      </c>
      <c r="J409" s="2">
        <f>J403+(K403*O403*F403)</f>
        <v>-0.39473578341059418</v>
      </c>
      <c r="K409" s="8">
        <v>0.9</v>
      </c>
      <c r="L409" s="3">
        <v>0.8</v>
      </c>
      <c r="M409" s="3">
        <f>(C409*G409)+(D409*H409)+(E409*I409)+(F409*J409)</f>
        <v>-2.8096834840862766</v>
      </c>
      <c r="N409" s="3">
        <f>1/(1+(EXP(-M409)))</f>
        <v>5.6803136257658295E-2</v>
      </c>
      <c r="O409" s="3">
        <f>(O411-H411)*(N409)*(1-N409)</f>
        <v>-2.2254097968738625E-2</v>
      </c>
    </row>
    <row r="410" spans="2:15" x14ac:dyDescent="0.25">
      <c r="B410" s="9" t="s">
        <v>2</v>
      </c>
      <c r="C410" s="8">
        <v>1</v>
      </c>
      <c r="D410" s="2">
        <v>0.43</v>
      </c>
      <c r="E410" s="2">
        <v>0.83</v>
      </c>
      <c r="F410" s="2">
        <v>-0.34</v>
      </c>
      <c r="G410" s="2">
        <f>G404+(K404*O404*C404)</f>
        <v>-2.704092081876631</v>
      </c>
      <c r="H410" s="2">
        <f>H404+(K404*O404*D404)</f>
        <v>0.22932986156321356</v>
      </c>
      <c r="I410" s="2">
        <f>I404+(K404*O404*E404)</f>
        <v>-0.59844196101704183</v>
      </c>
      <c r="J410" s="2">
        <f>J404+(K404*O404*F404)</f>
        <v>-0.60626001068623836</v>
      </c>
      <c r="K410" s="8">
        <v>0.9</v>
      </c>
      <c r="L410" s="3">
        <v>0.8</v>
      </c>
      <c r="M410" s="3">
        <f>(C410*G410)+(D410*H410)+(E410*I410)+(F410*J410)</f>
        <v>-2.8960586654152731</v>
      </c>
      <c r="N410" s="3">
        <f>1/(1+(EXP(-M410)))</f>
        <v>5.2348741572683113E-2</v>
      </c>
      <c r="O410" s="3">
        <f>(O411-I411)*(N410)*(1-N410)</f>
        <v>-2.4753071378720497E-2</v>
      </c>
    </row>
    <row r="411" spans="2:15" x14ac:dyDescent="0.25">
      <c r="B411" s="9" t="s">
        <v>3</v>
      </c>
      <c r="C411" s="8">
        <v>1</v>
      </c>
      <c r="D411" s="3">
        <f>1/(1+(EXP(-M409)))</f>
        <v>5.6803136257658295E-2</v>
      </c>
      <c r="E411" s="3">
        <f>1/(1+(EXP(-M410)))</f>
        <v>5.2348741572683113E-2</v>
      </c>
      <c r="F411" s="3"/>
      <c r="G411" s="2">
        <f>G405+(K405*O405*C405)</f>
        <v>0.91189099048930899</v>
      </c>
      <c r="H411" s="2">
        <f>H405+(K405*O405*D405)</f>
        <v>0.43060925917458626</v>
      </c>
      <c r="I411" s="2">
        <f>I405+(K405*O405*E405)</f>
        <v>0.51420891218239795</v>
      </c>
      <c r="J411" s="2"/>
      <c r="K411" s="8">
        <v>0.9</v>
      </c>
      <c r="L411" s="3">
        <v>0.8</v>
      </c>
      <c r="M411" s="3">
        <f>(C411*G411)+(D411*H411)+(E411*I411)</f>
        <v>0.96326913637021916</v>
      </c>
      <c r="N411" s="3">
        <f>1/(1+(EXP(-M411)))</f>
        <v>0.72377586302722507</v>
      </c>
      <c r="O411" s="10">
        <f>(L411-N411)*(N411)*(1-N411)</f>
        <v>1.5239062039143084E-2</v>
      </c>
    </row>
    <row r="413" spans="2:15" x14ac:dyDescent="0.25">
      <c r="B413" s="7" t="s">
        <v>39</v>
      </c>
      <c r="C413" s="20" t="s">
        <v>4</v>
      </c>
      <c r="D413" s="21"/>
      <c r="E413" s="21"/>
      <c r="F413" s="22"/>
      <c r="G413" s="20" t="s">
        <v>9</v>
      </c>
      <c r="H413" s="21"/>
      <c r="I413" s="21"/>
      <c r="J413" s="22"/>
      <c r="K413" s="1" t="s">
        <v>10</v>
      </c>
      <c r="L413" s="1" t="s">
        <v>11</v>
      </c>
      <c r="M413" s="1" t="s">
        <v>12</v>
      </c>
      <c r="N413" s="1" t="s">
        <v>13</v>
      </c>
      <c r="O413" s="1" t="s">
        <v>14</v>
      </c>
    </row>
    <row r="414" spans="2:15" x14ac:dyDescent="0.25">
      <c r="B414" s="4"/>
      <c r="C414" s="4" t="s">
        <v>5</v>
      </c>
      <c r="D414" s="4" t="s">
        <v>6</v>
      </c>
      <c r="E414" s="4" t="s">
        <v>7</v>
      </c>
      <c r="F414" s="4" t="s">
        <v>8</v>
      </c>
      <c r="G414" s="4" t="s">
        <v>5</v>
      </c>
      <c r="H414" s="4" t="s">
        <v>6</v>
      </c>
      <c r="I414" s="4" t="s">
        <v>7</v>
      </c>
      <c r="J414" s="4" t="s">
        <v>8</v>
      </c>
      <c r="K414" s="4"/>
      <c r="L414" s="4"/>
      <c r="M414" s="4"/>
      <c r="N414" s="4"/>
      <c r="O414" s="4"/>
    </row>
    <row r="415" spans="2:15" x14ac:dyDescent="0.25">
      <c r="B415" s="9" t="s">
        <v>1</v>
      </c>
      <c r="C415" s="8">
        <v>1</v>
      </c>
      <c r="D415" s="2">
        <v>0.43</v>
      </c>
      <c r="E415" s="2">
        <v>0.9</v>
      </c>
      <c r="F415" s="2">
        <v>0.01</v>
      </c>
      <c r="G415" s="2">
        <f>G409+(K409*O409*C409)</f>
        <v>-2.5057555669828004</v>
      </c>
      <c r="H415" s="2">
        <f>H409+(K409*O409*D409)</f>
        <v>0.10898854330438071</v>
      </c>
      <c r="I415" s="2">
        <f>I409+(K409*O409*E409)</f>
        <v>-0.62955772648241204</v>
      </c>
      <c r="J415" s="2">
        <f>J409+(K409*O409*F409)</f>
        <v>-0.38792602943216015</v>
      </c>
      <c r="K415" s="8">
        <v>0.9</v>
      </c>
      <c r="L415" s="3">
        <v>0.8</v>
      </c>
      <c r="M415" s="3">
        <f>(C415*G415)+(D415*H415)+(E415*I415)+(F415*J415)</f>
        <v>-3.0293717074904096</v>
      </c>
      <c r="N415" s="3">
        <f>1/(1+(EXP(-M415)))</f>
        <v>4.6116457574730117E-2</v>
      </c>
      <c r="O415" s="3">
        <f>(O417-H417)*(N415)*(1-N415)</f>
        <v>-1.8311499380865227E-2</v>
      </c>
    </row>
    <row r="416" spans="2:15" x14ac:dyDescent="0.25">
      <c r="B416" s="9" t="s">
        <v>2</v>
      </c>
      <c r="C416" s="8">
        <v>1</v>
      </c>
      <c r="D416" s="2">
        <v>0.43</v>
      </c>
      <c r="E416" s="2">
        <v>0.9</v>
      </c>
      <c r="F416" s="2">
        <v>0.01</v>
      </c>
      <c r="G416" s="2">
        <f>G410+(K410*O410*C410)</f>
        <v>-2.7263698461174792</v>
      </c>
      <c r="H416" s="2">
        <f>H410+(K410*O410*D410)</f>
        <v>0.21975042293964872</v>
      </c>
      <c r="I416" s="2">
        <f>I410+(K410*O410*E410)</f>
        <v>-0.6169325053369461</v>
      </c>
      <c r="J416" s="2">
        <f>J410+(K410*O410*F410)</f>
        <v>-0.59868557084434992</v>
      </c>
      <c r="K416" s="8">
        <v>0.9</v>
      </c>
      <c r="L416" s="3">
        <v>0.8</v>
      </c>
      <c r="M416" s="3">
        <f>(C416*G416)+(D416*H416)+(E416*I416)+(F416*J416)</f>
        <v>-3.1931032747651256</v>
      </c>
      <c r="N416" s="3">
        <f>1/(1+(EXP(-M416)))</f>
        <v>3.9426085231567987E-2</v>
      </c>
      <c r="O416" s="3">
        <f>(O417-I417)*(N416)*(1-N416)</f>
        <v>-1.8928493556691475E-2</v>
      </c>
    </row>
    <row r="417" spans="2:15" x14ac:dyDescent="0.25">
      <c r="B417" s="9" t="s">
        <v>3</v>
      </c>
      <c r="C417" s="8">
        <v>1</v>
      </c>
      <c r="D417" s="3">
        <f>1/(1+(EXP(-M415)))</f>
        <v>4.6116457574730117E-2</v>
      </c>
      <c r="E417" s="3">
        <f>1/(1+(EXP(-M416)))</f>
        <v>3.9426085231567987E-2</v>
      </c>
      <c r="F417" s="3"/>
      <c r="G417" s="2">
        <f>G411+(K411*O411*C411)</f>
        <v>0.92560614632453775</v>
      </c>
      <c r="H417" s="2">
        <f>H411+(K411*O411*D411)</f>
        <v>0.43138832304028979</v>
      </c>
      <c r="I417" s="2">
        <f>I411+(K411*O411*E411)</f>
        <v>0.51492688333084546</v>
      </c>
      <c r="J417" s="2"/>
      <c r="K417" s="8">
        <v>0.9</v>
      </c>
      <c r="L417" s="3">
        <v>0.8</v>
      </c>
      <c r="M417" s="3">
        <f>(C417*G417)+(D417*H417)+(E417*I417)</f>
        <v>0.96580179881248684</v>
      </c>
      <c r="N417" s="3">
        <f>1/(1+(EXP(-M417)))</f>
        <v>0.72428191687713439</v>
      </c>
      <c r="O417" s="10">
        <f>(L417-N417)*(N417)*(1-N417)</f>
        <v>1.5120721124007506E-2</v>
      </c>
    </row>
    <row r="419" spans="2:15" x14ac:dyDescent="0.25">
      <c r="B419" s="7" t="s">
        <v>40</v>
      </c>
      <c r="C419" s="20" t="s">
        <v>4</v>
      </c>
      <c r="D419" s="21"/>
      <c r="E419" s="21"/>
      <c r="F419" s="22"/>
      <c r="G419" s="20" t="s">
        <v>9</v>
      </c>
      <c r="H419" s="21"/>
      <c r="I419" s="21"/>
      <c r="J419" s="22"/>
      <c r="K419" s="1" t="s">
        <v>10</v>
      </c>
      <c r="L419" s="1" t="s">
        <v>11</v>
      </c>
      <c r="M419" s="1" t="s">
        <v>12</v>
      </c>
      <c r="N419" s="1" t="s">
        <v>13</v>
      </c>
      <c r="O419" s="1" t="s">
        <v>14</v>
      </c>
    </row>
    <row r="420" spans="2:15" x14ac:dyDescent="0.25">
      <c r="B420" s="4"/>
      <c r="C420" s="4" t="s">
        <v>5</v>
      </c>
      <c r="D420" s="4" t="s">
        <v>6</v>
      </c>
      <c r="E420" s="4" t="s">
        <v>7</v>
      </c>
      <c r="F420" s="4" t="s">
        <v>8</v>
      </c>
      <c r="G420" s="4" t="s">
        <v>5</v>
      </c>
      <c r="H420" s="4" t="s">
        <v>6</v>
      </c>
      <c r="I420" s="4" t="s">
        <v>7</v>
      </c>
      <c r="J420" s="4" t="s">
        <v>8</v>
      </c>
      <c r="K420" s="4"/>
      <c r="L420" s="4"/>
      <c r="M420" s="4"/>
      <c r="N420" s="4"/>
      <c r="O420" s="4"/>
    </row>
    <row r="421" spans="2:15" x14ac:dyDescent="0.25">
      <c r="B421" s="9" t="s">
        <v>1</v>
      </c>
      <c r="C421" s="8">
        <v>1</v>
      </c>
      <c r="D421" s="2">
        <v>0.47</v>
      </c>
      <c r="E421" s="2">
        <v>-0.1</v>
      </c>
      <c r="F421" s="2">
        <v>0.88</v>
      </c>
      <c r="G421" s="2">
        <f>G415+(K415*O415*C415)</f>
        <v>-2.5222359164255792</v>
      </c>
      <c r="H421" s="2">
        <f>H415+(K415*O415*D415)</f>
        <v>0.10190199304398587</v>
      </c>
      <c r="I421" s="2">
        <f>I415+(K415*O415*E415)</f>
        <v>-0.6443900409809129</v>
      </c>
      <c r="J421" s="2">
        <f>J415+(K415*O415*F415)</f>
        <v>-0.38809083292658791</v>
      </c>
      <c r="K421" s="8">
        <v>0.9</v>
      </c>
      <c r="L421" s="3">
        <v>0.6</v>
      </c>
      <c r="M421" s="3">
        <f>(C421*G421)+(D421*H421)+(E421*I421)+(F421*J421)</f>
        <v>-2.7514229085722119</v>
      </c>
      <c r="N421" s="3">
        <f>1/(1+(EXP(-M421)))</f>
        <v>6.0006339925646322E-2</v>
      </c>
      <c r="O421" s="3">
        <f>(O423-H423)*(N421)*(1-N421)</f>
        <v>-2.5801971918412332E-2</v>
      </c>
    </row>
    <row r="422" spans="2:15" x14ac:dyDescent="0.25">
      <c r="B422" s="9" t="s">
        <v>2</v>
      </c>
      <c r="C422" s="8">
        <v>1</v>
      </c>
      <c r="D422" s="2">
        <v>0.47</v>
      </c>
      <c r="E422" s="2">
        <v>-0.1</v>
      </c>
      <c r="F422" s="2">
        <v>0.88</v>
      </c>
      <c r="G422" s="2">
        <f>G416+(K416*O416*C416)</f>
        <v>-2.7434054903185014</v>
      </c>
      <c r="H422" s="2">
        <f>H416+(K416*O416*D416)</f>
        <v>0.21242509593320913</v>
      </c>
      <c r="I422" s="2">
        <f>I416+(K416*O416*E416)</f>
        <v>-0.63226458511786621</v>
      </c>
      <c r="J422" s="2">
        <f>J416+(K416*O416*F416)</f>
        <v>-0.59885592728636017</v>
      </c>
      <c r="K422" s="8">
        <v>0.9</v>
      </c>
      <c r="L422" s="3">
        <v>0.6</v>
      </c>
      <c r="M422" s="3">
        <f>(C422*G422)+(D422*H422)+(E422*I422)+(F422*J422)</f>
        <v>-3.1073324527301036</v>
      </c>
      <c r="N422" s="3">
        <f>1/(1+(EXP(-M422)))</f>
        <v>4.2805809691076113E-2</v>
      </c>
      <c r="O422" s="3">
        <f>(O423-I423)*(N422)*(1-N422)</f>
        <v>-2.2161897063393401E-2</v>
      </c>
    </row>
    <row r="423" spans="2:15" x14ac:dyDescent="0.25">
      <c r="B423" s="9" t="s">
        <v>3</v>
      </c>
      <c r="C423" s="8">
        <v>1</v>
      </c>
      <c r="D423" s="3">
        <f>1/(1+(EXP(-M421)))</f>
        <v>6.0006339925646322E-2</v>
      </c>
      <c r="E423" s="3">
        <f>1/(1+(EXP(-M422)))</f>
        <v>4.2805809691076113E-2</v>
      </c>
      <c r="F423" s="3"/>
      <c r="G423" s="2">
        <f>G417+(K417*O417*C417)</f>
        <v>0.93921479533614449</v>
      </c>
      <c r="H423" s="2">
        <f>H417+(K417*O417*D417)</f>
        <v>0.43201590572508297</v>
      </c>
      <c r="I423" s="2">
        <f>I417+(K417*O417*E417)</f>
        <v>0.5154634190866636</v>
      </c>
      <c r="J423" s="2"/>
      <c r="K423" s="8">
        <v>0.9</v>
      </c>
      <c r="L423" s="3">
        <v>0.6</v>
      </c>
      <c r="M423" s="3">
        <f>(C423*G423)+(D423*H423)+(E423*I423)</f>
        <v>0.987203317648505</v>
      </c>
      <c r="N423" s="3">
        <f>1/(1+(EXP(-M423)))</f>
        <v>0.72853517144069513</v>
      </c>
      <c r="O423" s="10">
        <f>(L423-N423)*(N423)*(1-N423)</f>
        <v>-2.5420616205525538E-2</v>
      </c>
    </row>
    <row r="425" spans="2:15" x14ac:dyDescent="0.25">
      <c r="B425" s="7" t="s">
        <v>41</v>
      </c>
      <c r="C425" s="20" t="s">
        <v>4</v>
      </c>
      <c r="D425" s="21"/>
      <c r="E425" s="21"/>
      <c r="F425" s="22"/>
      <c r="G425" s="20" t="s">
        <v>9</v>
      </c>
      <c r="H425" s="21"/>
      <c r="I425" s="21"/>
      <c r="J425" s="22"/>
      <c r="K425" s="1" t="s">
        <v>10</v>
      </c>
      <c r="L425" s="1" t="s">
        <v>11</v>
      </c>
      <c r="M425" s="1" t="s">
        <v>12</v>
      </c>
      <c r="N425" s="1" t="s">
        <v>13</v>
      </c>
      <c r="O425" s="1" t="s">
        <v>14</v>
      </c>
    </row>
    <row r="426" spans="2:15" x14ac:dyDescent="0.25">
      <c r="B426" s="4"/>
      <c r="C426" s="4" t="s">
        <v>5</v>
      </c>
      <c r="D426" s="4" t="s">
        <v>6</v>
      </c>
      <c r="E426" s="4" t="s">
        <v>7</v>
      </c>
      <c r="F426" s="4" t="s">
        <v>8</v>
      </c>
      <c r="G426" s="4" t="s">
        <v>5</v>
      </c>
      <c r="H426" s="4" t="s">
        <v>6</v>
      </c>
      <c r="I426" s="4" t="s">
        <v>7</v>
      </c>
      <c r="J426" s="4" t="s">
        <v>8</v>
      </c>
      <c r="K426" s="4"/>
      <c r="L426" s="4"/>
      <c r="M426" s="4"/>
      <c r="N426" s="4"/>
      <c r="O426" s="4"/>
    </row>
    <row r="427" spans="2:15" x14ac:dyDescent="0.25">
      <c r="B427" s="9" t="s">
        <v>1</v>
      </c>
      <c r="C427" s="8">
        <v>1</v>
      </c>
      <c r="D427" s="2">
        <v>0.47</v>
      </c>
      <c r="E427" s="2">
        <v>-7.0000000000000007E-2</v>
      </c>
      <c r="F427" s="2">
        <v>0.88</v>
      </c>
      <c r="G427" s="2">
        <f>G421+(K421*O421*C421)</f>
        <v>-2.5454576911521505</v>
      </c>
      <c r="H427" s="2">
        <f>H421+(K421*O421*D421)</f>
        <v>9.0987758922497455E-2</v>
      </c>
      <c r="I427" s="2">
        <f>I421+(K421*O421*E421)</f>
        <v>-0.64206786350825584</v>
      </c>
      <c r="J427" s="2">
        <f>J421+(K421*O421*F421)</f>
        <v>-0.40852599468597051</v>
      </c>
      <c r="K427" s="8">
        <v>0.9</v>
      </c>
      <c r="L427" s="3">
        <v>0.6</v>
      </c>
      <c r="M427" s="3">
        <f>(C427*G427)+(D427*H427)+(E427*I427)+(F427*J427)</f>
        <v>-2.8172515693366531</v>
      </c>
      <c r="N427" s="3">
        <f>1/(1+(EXP(-M427)))</f>
        <v>5.6399021825674342E-2</v>
      </c>
      <c r="O427" s="3">
        <f>(O429-H429)*(N427)*(1-N427)</f>
        <v>-2.4232141889559355E-2</v>
      </c>
    </row>
    <row r="428" spans="2:15" x14ac:dyDescent="0.25">
      <c r="B428" s="9" t="s">
        <v>2</v>
      </c>
      <c r="C428" s="8">
        <v>1</v>
      </c>
      <c r="D428" s="2">
        <v>0.47</v>
      </c>
      <c r="E428" s="2">
        <v>-7.0000000000000007E-2</v>
      </c>
      <c r="F428" s="2">
        <v>0.88</v>
      </c>
      <c r="G428" s="2">
        <f>G422+(K422*O422*C422)</f>
        <v>-2.7633511976755556</v>
      </c>
      <c r="H428" s="2">
        <f>H422+(K422*O422*D422)</f>
        <v>0.20305061347539372</v>
      </c>
      <c r="I428" s="2">
        <f>I422+(K422*O422*E422)</f>
        <v>-0.63027001438216079</v>
      </c>
      <c r="J428" s="2">
        <f>J422+(K422*O422*F422)</f>
        <v>-0.61640814976056779</v>
      </c>
      <c r="K428" s="8">
        <v>0.9</v>
      </c>
      <c r="L428" s="3">
        <v>0.6</v>
      </c>
      <c r="M428" s="3">
        <f>(C428*G428)+(D428*H428)+(E428*I428)+(F428*J428)</f>
        <v>-3.1662376801246692</v>
      </c>
      <c r="N428" s="3">
        <f>1/(1+(EXP(-M428)))</f>
        <v>4.0456214582494814E-2</v>
      </c>
      <c r="O428" s="3">
        <f>(O429-I429)*(N428)*(1-N428)</f>
        <v>-2.0930582325890658E-2</v>
      </c>
    </row>
    <row r="429" spans="2:15" x14ac:dyDescent="0.25">
      <c r="B429" s="9" t="s">
        <v>3</v>
      </c>
      <c r="C429" s="8">
        <v>1</v>
      </c>
      <c r="D429" s="3">
        <f>1/(1+(EXP(-M427)))</f>
        <v>5.6399021825674342E-2</v>
      </c>
      <c r="E429" s="3">
        <f>1/(1+(EXP(-M428)))</f>
        <v>4.0456214582494814E-2</v>
      </c>
      <c r="F429" s="3"/>
      <c r="G429" s="2">
        <f>G423+(K423*O423*C423)</f>
        <v>0.91633624075117148</v>
      </c>
      <c r="H429" s="2">
        <f>H423+(K423*O423*D423)</f>
        <v>0.4306430474016496</v>
      </c>
      <c r="I429" s="2">
        <f>I423+(K423*O423*E423)</f>
        <v>0.51448408403309231</v>
      </c>
      <c r="J429" s="2"/>
      <c r="K429" s="8">
        <v>0.9</v>
      </c>
      <c r="L429" s="3">
        <v>0.6</v>
      </c>
      <c r="M429" s="3">
        <f>(C429*G429)+(D429*H429)+(E429*I429)</f>
        <v>0.96143816588357311</v>
      </c>
      <c r="N429" s="3">
        <f>1/(1+(EXP(-M429)))</f>
        <v>0.72340965747678443</v>
      </c>
      <c r="O429" s="10">
        <f>(L429-N429)*(N429)*(1-N429)</f>
        <v>-2.4692806964770973E-2</v>
      </c>
    </row>
    <row r="431" spans="2:15" x14ac:dyDescent="0.25">
      <c r="B431" s="7" t="s">
        <v>42</v>
      </c>
      <c r="C431" s="20" t="s">
        <v>4</v>
      </c>
      <c r="D431" s="21"/>
      <c r="E431" s="21"/>
      <c r="F431" s="22"/>
      <c r="G431" s="20" t="s">
        <v>9</v>
      </c>
      <c r="H431" s="21"/>
      <c r="I431" s="21"/>
      <c r="J431" s="22"/>
      <c r="K431" s="1" t="s">
        <v>10</v>
      </c>
      <c r="L431" s="1" t="s">
        <v>11</v>
      </c>
      <c r="M431" s="1" t="s">
        <v>12</v>
      </c>
      <c r="N431" s="1" t="s">
        <v>13</v>
      </c>
      <c r="O431" s="1" t="s">
        <v>14</v>
      </c>
    </row>
    <row r="432" spans="2:15" x14ac:dyDescent="0.25">
      <c r="B432" s="4"/>
      <c r="C432" s="4" t="s">
        <v>5</v>
      </c>
      <c r="D432" s="4" t="s">
        <v>6</v>
      </c>
      <c r="E432" s="4" t="s">
        <v>7</v>
      </c>
      <c r="F432" s="4" t="s">
        <v>8</v>
      </c>
      <c r="G432" s="4" t="s">
        <v>5</v>
      </c>
      <c r="H432" s="4" t="s">
        <v>6</v>
      </c>
      <c r="I432" s="4" t="s">
        <v>7</v>
      </c>
      <c r="J432" s="4" t="s">
        <v>8</v>
      </c>
      <c r="K432" s="4"/>
      <c r="L432" s="4"/>
      <c r="M432" s="4"/>
      <c r="N432" s="4"/>
      <c r="O432" s="4"/>
    </row>
    <row r="433" spans="2:15" x14ac:dyDescent="0.25">
      <c r="B433" s="9" t="s">
        <v>1</v>
      </c>
      <c r="C433" s="8">
        <v>1</v>
      </c>
      <c r="D433" s="2">
        <v>0.48</v>
      </c>
      <c r="E433" s="2">
        <v>0.82</v>
      </c>
      <c r="F433" s="2">
        <v>-0.3</v>
      </c>
      <c r="G433" s="2">
        <f>G427+(K427*O427*C427)</f>
        <v>-2.567266618852754</v>
      </c>
      <c r="H433" s="2">
        <f>H427+(K427*O427*D427)</f>
        <v>8.073756290321385E-2</v>
      </c>
      <c r="I433" s="2">
        <f>I427+(K427*O427*E427)</f>
        <v>-0.64054123856921363</v>
      </c>
      <c r="J433" s="2">
        <f>J427+(K427*O427*F427)</f>
        <v>-0.42771785106250154</v>
      </c>
      <c r="K433" s="8">
        <v>0.9</v>
      </c>
      <c r="L433" s="3">
        <v>0.8</v>
      </c>
      <c r="M433" s="3">
        <f>(C433*G433)+(D433*H433)+(E433*I433)+(F433*J433)</f>
        <v>-2.9254410489672158</v>
      </c>
      <c r="N433" s="3">
        <f>1/(1+(EXP(-M433)))</f>
        <v>5.0910155290090242E-2</v>
      </c>
      <c r="O433" s="3">
        <f>(O435-H435)*(N433)*(1-N433)</f>
        <v>-1.9957763900192677E-2</v>
      </c>
    </row>
    <row r="434" spans="2:15" x14ac:dyDescent="0.25">
      <c r="B434" s="9" t="s">
        <v>2</v>
      </c>
      <c r="C434" s="8">
        <v>1</v>
      </c>
      <c r="D434" s="2">
        <v>0.48</v>
      </c>
      <c r="E434" s="2">
        <v>0.82</v>
      </c>
      <c r="F434" s="2">
        <v>-0.3</v>
      </c>
      <c r="G434" s="2">
        <f>G428+(K428*O428*C428)</f>
        <v>-2.7821887217688572</v>
      </c>
      <c r="H434" s="2">
        <f>H428+(K428*O428*D428)</f>
        <v>0.19419697715154197</v>
      </c>
      <c r="I434" s="2">
        <f>I428+(K428*O428*E428)</f>
        <v>-0.62895138769562964</v>
      </c>
      <c r="J434" s="2">
        <f>J428+(K428*O428*F428)</f>
        <v>-0.63298517096267315</v>
      </c>
      <c r="K434" s="8">
        <v>0.9</v>
      </c>
      <c r="L434" s="3">
        <v>0.8</v>
      </c>
      <c r="M434" s="3">
        <f>(C434*G434)+(D434*H434)+(E434*I434)+(F434*J434)</f>
        <v>-3.0148187593577314</v>
      </c>
      <c r="N434" s="3">
        <f>1/(1+(EXP(-M434)))</f>
        <v>4.6760883111244808E-2</v>
      </c>
      <c r="O434" s="3">
        <f>(O435-I435)*(N434)*(1-N434)</f>
        <v>-2.2164258768418082E-2</v>
      </c>
    </row>
    <row r="435" spans="2:15" x14ac:dyDescent="0.25">
      <c r="B435" s="9" t="s">
        <v>3</v>
      </c>
      <c r="C435" s="8">
        <v>1</v>
      </c>
      <c r="D435" s="3">
        <f>1/(1+(EXP(-M433)))</f>
        <v>5.0910155290090242E-2</v>
      </c>
      <c r="E435" s="3">
        <f>1/(1+(EXP(-M434)))</f>
        <v>4.6760883111244808E-2</v>
      </c>
      <c r="F435" s="3"/>
      <c r="G435" s="2">
        <f>G429+(K429*O429*C429)</f>
        <v>0.89411271448287766</v>
      </c>
      <c r="H435" s="2">
        <f>H429+(K429*O429*D429)</f>
        <v>0.42938966225860065</v>
      </c>
      <c r="I435" s="2">
        <f>I429+(K429*O429*E429)</f>
        <v>0.5135850042856025</v>
      </c>
      <c r="J435" s="2"/>
      <c r="K435" s="8">
        <v>0.9</v>
      </c>
      <c r="L435" s="3">
        <v>0.8</v>
      </c>
      <c r="M435" s="3">
        <f>(C435*G435)+(D435*H435)+(E435*I435)</f>
        <v>0.93998869722150957</v>
      </c>
      <c r="N435" s="3">
        <f>1/(1+(EXP(-M435)))</f>
        <v>0.71909737430214438</v>
      </c>
      <c r="O435" s="10">
        <f>(L435-N435)*(N435)*(1-N435)</f>
        <v>1.6342034333787298E-2</v>
      </c>
    </row>
    <row r="437" spans="2:15" x14ac:dyDescent="0.25">
      <c r="B437" s="7" t="s">
        <v>43</v>
      </c>
      <c r="C437" s="20" t="s">
        <v>4</v>
      </c>
      <c r="D437" s="21"/>
      <c r="E437" s="21"/>
      <c r="F437" s="22"/>
      <c r="G437" s="20" t="s">
        <v>9</v>
      </c>
      <c r="H437" s="21"/>
      <c r="I437" s="21"/>
      <c r="J437" s="22"/>
      <c r="K437" s="1" t="s">
        <v>10</v>
      </c>
      <c r="L437" s="1" t="s">
        <v>11</v>
      </c>
      <c r="M437" s="1" t="s">
        <v>12</v>
      </c>
      <c r="N437" s="1" t="s">
        <v>13</v>
      </c>
      <c r="O437" s="1" t="s">
        <v>14</v>
      </c>
    </row>
    <row r="438" spans="2:15" x14ac:dyDescent="0.25">
      <c r="B438" s="4"/>
      <c r="C438" s="4" t="s">
        <v>5</v>
      </c>
      <c r="D438" s="4" t="s">
        <v>6</v>
      </c>
      <c r="E438" s="4" t="s">
        <v>7</v>
      </c>
      <c r="F438" s="4" t="s">
        <v>8</v>
      </c>
      <c r="G438" s="4" t="s">
        <v>5</v>
      </c>
      <c r="H438" s="4" t="s">
        <v>6</v>
      </c>
      <c r="I438" s="4" t="s">
        <v>7</v>
      </c>
      <c r="J438" s="4" t="s">
        <v>8</v>
      </c>
      <c r="K438" s="4"/>
      <c r="L438" s="4"/>
      <c r="M438" s="4"/>
      <c r="N438" s="4"/>
      <c r="O438" s="4"/>
    </row>
    <row r="439" spans="2:15" x14ac:dyDescent="0.25">
      <c r="B439" s="9" t="s">
        <v>1</v>
      </c>
      <c r="C439" s="8">
        <v>1</v>
      </c>
      <c r="D439" s="2">
        <v>0.53</v>
      </c>
      <c r="E439" s="2">
        <v>-0.23</v>
      </c>
      <c r="F439" s="2">
        <v>0.82</v>
      </c>
      <c r="G439" s="2">
        <f>G433+(K433*O433*C433)</f>
        <v>-2.5852286063629273</v>
      </c>
      <c r="H439" s="2">
        <f>H433+(K433*O433*D433)</f>
        <v>7.2115808898330608E-2</v>
      </c>
      <c r="I439" s="2">
        <f>I433+(K433*O433*E433)</f>
        <v>-0.65527006832755585</v>
      </c>
      <c r="J439" s="2">
        <f>J433+(K433*O433*F433)</f>
        <v>-0.42232925480944949</v>
      </c>
      <c r="K439" s="8">
        <v>0.9</v>
      </c>
      <c r="L439" s="3">
        <v>0.6</v>
      </c>
      <c r="M439" s="3">
        <f>(C439*G439)+(D439*H439)+(E439*I439)+(F439*J439)</f>
        <v>-2.7426051008752226</v>
      </c>
      <c r="N439" s="3">
        <f>1/(1+(EXP(-M439)))</f>
        <v>6.0505647442951158E-2</v>
      </c>
      <c r="O439" s="3">
        <f>(O441-H441)*(N439)*(1-N439)</f>
        <v>-2.5848500154822943E-2</v>
      </c>
    </row>
    <row r="440" spans="2:15" x14ac:dyDescent="0.25">
      <c r="B440" s="9" t="s">
        <v>2</v>
      </c>
      <c r="C440" s="8">
        <v>1</v>
      </c>
      <c r="D440" s="2">
        <v>0.53</v>
      </c>
      <c r="E440" s="2">
        <v>-0.23</v>
      </c>
      <c r="F440" s="2">
        <v>0.82</v>
      </c>
      <c r="G440" s="2">
        <f>G434+(K434*O434*C434)</f>
        <v>-2.8021365546604335</v>
      </c>
      <c r="H440" s="2">
        <f>H434+(K434*O434*D434)</f>
        <v>0.18462201736358536</v>
      </c>
      <c r="I440" s="2">
        <f>I434+(K434*O434*E434)</f>
        <v>-0.64530861066672218</v>
      </c>
      <c r="J440" s="2">
        <f>J434+(K434*O434*F434)</f>
        <v>-0.62700082109520028</v>
      </c>
      <c r="K440" s="8">
        <v>0.9</v>
      </c>
      <c r="L440" s="3">
        <v>0.6</v>
      </c>
      <c r="M440" s="3">
        <f>(C440*G440)+(D440*H440)+(E440*I440)+(F440*J440)</f>
        <v>-3.0700065783024511</v>
      </c>
      <c r="N440" s="3">
        <f>1/(1+(EXP(-M440)))</f>
        <v>4.4361548710386473E-2</v>
      </c>
      <c r="O440" s="3">
        <f>(O441-I441)*(N440)*(1-N440)</f>
        <v>-2.2844028744367022E-2</v>
      </c>
    </row>
    <row r="441" spans="2:15" x14ac:dyDescent="0.25">
      <c r="B441" s="9" t="s">
        <v>3</v>
      </c>
      <c r="C441" s="8">
        <v>1</v>
      </c>
      <c r="D441" s="3">
        <f>1/(1+(EXP(-M439)))</f>
        <v>6.0505647442951158E-2</v>
      </c>
      <c r="E441" s="3">
        <f>1/(1+(EXP(-M440)))</f>
        <v>4.4361548710386473E-2</v>
      </c>
      <c r="F441" s="3"/>
      <c r="G441" s="2">
        <f>G435+(K435*O435*C435)</f>
        <v>0.90882054538328627</v>
      </c>
      <c r="H441" s="2">
        <f>H435+(K435*O435*D435)</f>
        <v>0.43013844021372083</v>
      </c>
      <c r="I441" s="2">
        <f>I435+(K435*O435*E435)</f>
        <v>0.51427275544715645</v>
      </c>
      <c r="J441" s="2"/>
      <c r="K441" s="8">
        <v>0.9</v>
      </c>
      <c r="L441" s="3">
        <v>0.6</v>
      </c>
      <c r="M441" s="3">
        <f>(C441*G441)+(D441*H441)+(E441*I441)</f>
        <v>0.95766028608971232</v>
      </c>
      <c r="N441" s="3">
        <f>1/(1+(EXP(-M441)))</f>
        <v>0.7226531109558848</v>
      </c>
      <c r="O441" s="10">
        <f>(L441-N441)*(N441)*(1-N441)</f>
        <v>-2.4582822396256858E-2</v>
      </c>
    </row>
    <row r="443" spans="2:15" x14ac:dyDescent="0.25">
      <c r="B443" s="7" t="s">
        <v>34</v>
      </c>
      <c r="C443" s="20" t="s">
        <v>4</v>
      </c>
      <c r="D443" s="21"/>
      <c r="E443" s="21"/>
      <c r="F443" s="22"/>
      <c r="G443" s="20" t="s">
        <v>9</v>
      </c>
      <c r="H443" s="21"/>
      <c r="I443" s="21"/>
      <c r="J443" s="22"/>
      <c r="K443" s="1" t="s">
        <v>10</v>
      </c>
      <c r="L443" s="1" t="s">
        <v>11</v>
      </c>
      <c r="M443" s="1" t="s">
        <v>12</v>
      </c>
      <c r="N443" s="1" t="s">
        <v>13</v>
      </c>
      <c r="O443" s="1" t="s">
        <v>14</v>
      </c>
    </row>
    <row r="444" spans="2:15" x14ac:dyDescent="0.25">
      <c r="B444" s="4"/>
      <c r="C444" s="4" t="s">
        <v>5</v>
      </c>
      <c r="D444" s="4" t="s">
        <v>6</v>
      </c>
      <c r="E444" s="4" t="s">
        <v>7</v>
      </c>
      <c r="F444" s="4" t="s">
        <v>8</v>
      </c>
      <c r="G444" s="4" t="s">
        <v>5</v>
      </c>
      <c r="H444" s="4" t="s">
        <v>6</v>
      </c>
      <c r="I444" s="4" t="s">
        <v>7</v>
      </c>
      <c r="J444" s="4" t="s">
        <v>8</v>
      </c>
      <c r="K444" s="4"/>
      <c r="L444" s="4"/>
      <c r="M444" s="4"/>
      <c r="N444" s="4"/>
      <c r="O444" s="4"/>
    </row>
    <row r="445" spans="2:15" x14ac:dyDescent="0.25">
      <c r="B445" s="9" t="s">
        <v>1</v>
      </c>
      <c r="C445" s="8">
        <v>1</v>
      </c>
      <c r="D445" s="2">
        <v>0.54</v>
      </c>
      <c r="E445" s="2">
        <v>-0.21</v>
      </c>
      <c r="F445" s="2">
        <v>0.82</v>
      </c>
      <c r="G445" s="2">
        <f>G439+(K439*O439*C439)</f>
        <v>-2.6084922565022679</v>
      </c>
      <c r="H445" s="2">
        <f>H439+(K439*O439*D439)</f>
        <v>5.9786074324480062E-2</v>
      </c>
      <c r="I445" s="2">
        <f>I439+(K439*O439*E439)</f>
        <v>-0.64991942879550746</v>
      </c>
      <c r="J445" s="2">
        <f>J439+(K439*O439*F439)</f>
        <v>-0.44140544792370884</v>
      </c>
      <c r="K445" s="8">
        <v>0.9</v>
      </c>
      <c r="L445" s="3">
        <v>0.6</v>
      </c>
      <c r="M445" s="3">
        <f>(C445*G445)+(D445*H445)+(E445*I445)+(F445*J445)</f>
        <v>-2.8016771636174331</v>
      </c>
      <c r="N445" s="3">
        <f>1/(1+(EXP(-M445)))</f>
        <v>5.7233612398019572E-2</v>
      </c>
      <c r="O445" s="3">
        <f>(O447-H447)*(N445)*(1-N445)</f>
        <v>-2.4423565188100328E-2</v>
      </c>
    </row>
    <row r="446" spans="2:15" x14ac:dyDescent="0.25">
      <c r="B446" s="9" t="s">
        <v>2</v>
      </c>
      <c r="C446" s="8">
        <v>1</v>
      </c>
      <c r="D446" s="2">
        <v>0.54</v>
      </c>
      <c r="E446" s="2">
        <v>-0.21</v>
      </c>
      <c r="F446" s="2">
        <v>0.82</v>
      </c>
      <c r="G446" s="2">
        <f>G440+(K440*O440*C440)</f>
        <v>-2.8226961805303636</v>
      </c>
      <c r="H446" s="2">
        <f>H440+(K440*O440*D440)</f>
        <v>0.17372541565252228</v>
      </c>
      <c r="I446" s="2">
        <f>I440+(K440*O440*E440)</f>
        <v>-0.64057989671663818</v>
      </c>
      <c r="J446" s="2">
        <f>J440+(K440*O440*F440)</f>
        <v>-0.64385971430854316</v>
      </c>
      <c r="K446" s="8">
        <v>0.9</v>
      </c>
      <c r="L446" s="3">
        <v>0.6</v>
      </c>
      <c r="M446" s="3">
        <f>(C446*G446)+(D446*H446)+(E446*I446)+(F446*J446)</f>
        <v>-3.1223276435005127</v>
      </c>
      <c r="N446" s="3">
        <f>1/(1+(EXP(-M446)))</f>
        <v>4.2195599517252103E-2</v>
      </c>
      <c r="O446" s="3">
        <f>(O447-I447)*(N446)*(1-N446)</f>
        <v>-2.1708276840650586E-2</v>
      </c>
    </row>
    <row r="447" spans="2:15" x14ac:dyDescent="0.25">
      <c r="B447" s="9" t="s">
        <v>3</v>
      </c>
      <c r="C447" s="8">
        <v>1</v>
      </c>
      <c r="D447" s="3">
        <f>1/(1+(EXP(-M445)))</f>
        <v>5.7233612398019572E-2</v>
      </c>
      <c r="E447" s="3">
        <f>1/(1+(EXP(-M446)))</f>
        <v>4.2195599517252103E-2</v>
      </c>
      <c r="F447" s="3"/>
      <c r="G447" s="2">
        <f>G441+(K441*O441*C441)</f>
        <v>0.88669600522665515</v>
      </c>
      <c r="H447" s="2">
        <f>H441+(K441*O441*D441)</f>
        <v>0.42879978058716628</v>
      </c>
      <c r="I447" s="2">
        <f>I441+(K441*O441*E441)</f>
        <v>0.51329127658130314</v>
      </c>
      <c r="J447" s="2"/>
      <c r="K447" s="8">
        <v>0.9</v>
      </c>
      <c r="L447" s="3">
        <v>0.6</v>
      </c>
      <c r="M447" s="3">
        <f>(C447*G447)+(D447*H447)+(E447*I447)</f>
        <v>0.93289639880746056</v>
      </c>
      <c r="N447" s="3">
        <f>1/(1+(EXP(-M447)))</f>
        <v>0.71766253238416711</v>
      </c>
      <c r="O447" s="10">
        <f>(L447-N447)*(N447)*(1-N447)</f>
        <v>-2.3841137887395263E-2</v>
      </c>
    </row>
    <row r="449" spans="2:15" x14ac:dyDescent="0.25">
      <c r="B449" s="7" t="s">
        <v>33</v>
      </c>
      <c r="C449" s="20" t="s">
        <v>4</v>
      </c>
      <c r="D449" s="21"/>
      <c r="E449" s="21"/>
      <c r="F449" s="22"/>
      <c r="G449" s="20" t="s">
        <v>9</v>
      </c>
      <c r="H449" s="21"/>
      <c r="I449" s="21"/>
      <c r="J449" s="22"/>
      <c r="K449" s="1" t="s">
        <v>10</v>
      </c>
      <c r="L449" s="1" t="s">
        <v>11</v>
      </c>
      <c r="M449" s="1" t="s">
        <v>12</v>
      </c>
      <c r="N449" s="1" t="s">
        <v>13</v>
      </c>
      <c r="O449" s="1" t="s">
        <v>14</v>
      </c>
    </row>
    <row r="450" spans="2:15" x14ac:dyDescent="0.25">
      <c r="B450" s="4"/>
      <c r="C450" s="4" t="s">
        <v>5</v>
      </c>
      <c r="D450" s="4" t="s">
        <v>6</v>
      </c>
      <c r="E450" s="4" t="s">
        <v>7</v>
      </c>
      <c r="F450" s="4" t="s">
        <v>8</v>
      </c>
      <c r="G450" s="4" t="s">
        <v>5</v>
      </c>
      <c r="H450" s="4" t="s">
        <v>6</v>
      </c>
      <c r="I450" s="4" t="s">
        <v>7</v>
      </c>
      <c r="J450" s="4" t="s">
        <v>8</v>
      </c>
      <c r="K450" s="4"/>
      <c r="L450" s="4"/>
      <c r="M450" s="4"/>
      <c r="N450" s="4"/>
      <c r="O450" s="4"/>
    </row>
    <row r="451" spans="2:15" x14ac:dyDescent="0.25">
      <c r="B451" s="9" t="s">
        <v>1</v>
      </c>
      <c r="C451" s="8">
        <v>1</v>
      </c>
      <c r="D451" s="2">
        <v>0.57999999999999996</v>
      </c>
      <c r="E451" s="2">
        <v>-0.38</v>
      </c>
      <c r="F451" s="2">
        <v>0.72</v>
      </c>
      <c r="G451" s="2">
        <f>G445+(K445*O445*C445)</f>
        <v>-2.630473465171558</v>
      </c>
      <c r="H451" s="2">
        <f>H445+(K445*O445*D445)</f>
        <v>4.7916221643063306E-2</v>
      </c>
      <c r="I451" s="2">
        <f>I445+(K445*O445*E445)</f>
        <v>-0.64530337497495649</v>
      </c>
      <c r="J451" s="2">
        <f>J445+(K445*O445*F445)</f>
        <v>-0.45943003903252688</v>
      </c>
      <c r="K451" s="8">
        <v>0.9</v>
      </c>
      <c r="L451" s="3">
        <v>0.6</v>
      </c>
      <c r="M451" s="3">
        <f>(C451*G451)+(D451*H451)+(E451*I451)+(F451*J451)</f>
        <v>-2.688256402231517</v>
      </c>
      <c r="N451" s="3">
        <f>1/(1+(EXP(-M451)))</f>
        <v>6.3669885667300918E-2</v>
      </c>
      <c r="O451" s="3">
        <f>(O453-H453)*(N451)*(1-N451)</f>
        <v>-2.6882323587877836E-2</v>
      </c>
    </row>
    <row r="452" spans="2:15" x14ac:dyDescent="0.25">
      <c r="B452" s="9" t="s">
        <v>2</v>
      </c>
      <c r="C452" s="8">
        <v>1</v>
      </c>
      <c r="D452" s="2">
        <v>0.57999999999999996</v>
      </c>
      <c r="E452" s="2">
        <v>-0.38</v>
      </c>
      <c r="F452" s="2">
        <v>0.72</v>
      </c>
      <c r="G452" s="2">
        <f>G446+(K446*O446*C446)</f>
        <v>-2.842233629686949</v>
      </c>
      <c r="H452" s="2">
        <f>H446+(K446*O446*D446)</f>
        <v>0.1631751931079661</v>
      </c>
      <c r="I452" s="2">
        <f>I446+(K446*O446*E446)</f>
        <v>-0.63647703239375519</v>
      </c>
      <c r="J452" s="2">
        <f>J446+(K446*O446*F446)</f>
        <v>-0.65988042261694324</v>
      </c>
      <c r="K452" s="8">
        <v>0.9</v>
      </c>
      <c r="L452" s="3">
        <v>0.6</v>
      </c>
      <c r="M452" s="3">
        <f>(C452*G452)+(D452*H452)+(E452*I452)+(F452*J452)</f>
        <v>-2.9808446496589007</v>
      </c>
      <c r="N452" s="3">
        <f>1/(1+(EXP(-M452)))</f>
        <v>4.8298788724109989E-2</v>
      </c>
      <c r="O452" s="3">
        <f>(O453-I453)*(N452)*(1-N452)</f>
        <v>-2.4625767731658695E-2</v>
      </c>
    </row>
    <row r="453" spans="2:15" x14ac:dyDescent="0.25">
      <c r="B453" s="9" t="s">
        <v>3</v>
      </c>
      <c r="C453" s="8">
        <v>1</v>
      </c>
      <c r="D453" s="3">
        <f>1/(1+(EXP(-M451)))</f>
        <v>6.3669885667300918E-2</v>
      </c>
      <c r="E453" s="3">
        <f>1/(1+(EXP(-M452)))</f>
        <v>4.8298788724109989E-2</v>
      </c>
      <c r="F453" s="3"/>
      <c r="G453" s="2">
        <f>G447+(K447*O447*C447)</f>
        <v>0.86523898112799946</v>
      </c>
      <c r="H453" s="2">
        <f>H447+(K447*O447*D447)</f>
        <v>0.42757171758668883</v>
      </c>
      <c r="I453" s="2">
        <f>I447+(K447*O447*E447)</f>
        <v>0.51238588458560419</v>
      </c>
      <c r="J453" s="2"/>
      <c r="K453" s="8">
        <v>0.9</v>
      </c>
      <c r="L453" s="3">
        <v>0.6</v>
      </c>
      <c r="M453" s="3">
        <f>(C453*G453)+(D453*H453)+(E453*I453)</f>
        <v>0.91721004108613169</v>
      </c>
      <c r="N453" s="3">
        <f>1/(1+(EXP(-M453)))</f>
        <v>0.71447329144566596</v>
      </c>
      <c r="O453" s="10">
        <f>(L453-N453)*(N453)*(1-N453)</f>
        <v>-2.3352689653536735E-2</v>
      </c>
    </row>
    <row r="455" spans="2:15" x14ac:dyDescent="0.25">
      <c r="B455" s="7" t="s">
        <v>32</v>
      </c>
      <c r="C455" s="20" t="s">
        <v>4</v>
      </c>
      <c r="D455" s="21"/>
      <c r="E455" s="21"/>
      <c r="F455" s="22"/>
      <c r="G455" s="20" t="s">
        <v>9</v>
      </c>
      <c r="H455" s="21"/>
      <c r="I455" s="21"/>
      <c r="J455" s="22"/>
      <c r="K455" s="1" t="s">
        <v>10</v>
      </c>
      <c r="L455" s="1" t="s">
        <v>11</v>
      </c>
      <c r="M455" s="1" t="s">
        <v>12</v>
      </c>
      <c r="N455" s="1" t="s">
        <v>13</v>
      </c>
      <c r="O455" s="1" t="s">
        <v>14</v>
      </c>
    </row>
    <row r="456" spans="2:15" x14ac:dyDescent="0.25">
      <c r="B456" s="4"/>
      <c r="C456" s="4" t="s">
        <v>5</v>
      </c>
      <c r="D456" s="4" t="s">
        <v>6</v>
      </c>
      <c r="E456" s="4" t="s">
        <v>7</v>
      </c>
      <c r="F456" s="4" t="s">
        <v>8</v>
      </c>
      <c r="G456" s="4" t="s">
        <v>5</v>
      </c>
      <c r="H456" s="4" t="s">
        <v>6</v>
      </c>
      <c r="I456" s="4" t="s">
        <v>7</v>
      </c>
      <c r="J456" s="4" t="s">
        <v>8</v>
      </c>
      <c r="K456" s="4"/>
      <c r="L456" s="4"/>
      <c r="M456" s="4"/>
      <c r="N456" s="4"/>
      <c r="O456" s="4"/>
    </row>
    <row r="457" spans="2:15" x14ac:dyDescent="0.25">
      <c r="B457" s="9" t="s">
        <v>1</v>
      </c>
      <c r="C457" s="8">
        <v>1</v>
      </c>
      <c r="D457" s="2">
        <v>0.57999999999999996</v>
      </c>
      <c r="E457" s="2">
        <v>0.81</v>
      </c>
      <c r="F457" s="2">
        <v>0</v>
      </c>
      <c r="G457" s="2">
        <f>G451+(K451*O451*C451)</f>
        <v>-2.6546675564006481</v>
      </c>
      <c r="H457" s="2">
        <f>H451+(K451*O451*D451)</f>
        <v>3.3883648730191077E-2</v>
      </c>
      <c r="I457" s="2">
        <f>I451+(K451*O451*E451)</f>
        <v>-0.6361096203079023</v>
      </c>
      <c r="J457" s="2">
        <f>J451+(K451*O451*F451)</f>
        <v>-0.47684978471747175</v>
      </c>
      <c r="K457" s="8">
        <v>0.9</v>
      </c>
      <c r="L457" s="3">
        <v>0.8</v>
      </c>
      <c r="M457" s="3">
        <f>(C457*G457)+(D457*H457)+(E457*I457)+(F457*J457)</f>
        <v>-3.1502638325865382</v>
      </c>
      <c r="N457" s="3">
        <f>1/(1+(EXP(-M457)))</f>
        <v>4.108088372033955E-2</v>
      </c>
      <c r="O457" s="3">
        <f>(O459-H459)*(N457)*(1-N457)</f>
        <v>-1.6030429942766145E-2</v>
      </c>
    </row>
    <row r="458" spans="2:15" x14ac:dyDescent="0.25">
      <c r="B458" s="9" t="s">
        <v>2</v>
      </c>
      <c r="C458" s="8">
        <v>1</v>
      </c>
      <c r="D458" s="2">
        <v>0.57999999999999996</v>
      </c>
      <c r="E458" s="2">
        <v>0.81</v>
      </c>
      <c r="F458" s="2">
        <v>0</v>
      </c>
      <c r="G458" s="2">
        <f>G452+(K452*O452*C452)</f>
        <v>-2.864396820645442</v>
      </c>
      <c r="H458" s="2">
        <f>H452+(K452*O452*D452)</f>
        <v>0.15032054235204026</v>
      </c>
      <c r="I458" s="2">
        <f>I452+(K452*O452*E452)</f>
        <v>-0.62805501982952794</v>
      </c>
      <c r="J458" s="2">
        <f>J452+(K452*O452*F452)</f>
        <v>-0.67583792010705812</v>
      </c>
      <c r="K458" s="8">
        <v>0.9</v>
      </c>
      <c r="L458" s="3">
        <v>0.8</v>
      </c>
      <c r="M458" s="3">
        <f>(C458*G458)+(D458*H458)+(E458*I458)+(F458*J458)</f>
        <v>-3.2859354721431764</v>
      </c>
      <c r="N458" s="3">
        <f>1/(1+(EXP(-M458)))</f>
        <v>3.605684958810159E-2</v>
      </c>
      <c r="O458" s="3">
        <f>(O459-I459)*(N458)*(1-N458)</f>
        <v>-1.7102779950042529E-2</v>
      </c>
    </row>
    <row r="459" spans="2:15" x14ac:dyDescent="0.25">
      <c r="B459" s="9" t="s">
        <v>3</v>
      </c>
      <c r="C459" s="8">
        <v>1</v>
      </c>
      <c r="D459" s="3">
        <f>1/(1+(EXP(-M457)))</f>
        <v>4.108088372033955E-2</v>
      </c>
      <c r="E459" s="3">
        <f>1/(1+(EXP(-M458)))</f>
        <v>3.605684958810159E-2</v>
      </c>
      <c r="F459" s="3"/>
      <c r="G459" s="2">
        <f>G453+(K453*O453*C453)</f>
        <v>0.84422156043981644</v>
      </c>
      <c r="H459" s="2">
        <f>H453+(K453*O453*D453)</f>
        <v>0.42623354081445064</v>
      </c>
      <c r="I459" s="2">
        <f>I453+(K453*O453*E453)</f>
        <v>0.5113707686242599</v>
      </c>
      <c r="J459" s="2"/>
      <c r="K459" s="8">
        <v>0.9</v>
      </c>
      <c r="L459" s="3">
        <v>0.8</v>
      </c>
      <c r="M459" s="3">
        <f>(C459*G459)+(D459*H459)+(E459*I459)</f>
        <v>0.88017002985576032</v>
      </c>
      <c r="N459" s="3">
        <f>1/(1+(EXP(-M459)))</f>
        <v>0.70685745421802992</v>
      </c>
      <c r="O459" s="10">
        <f>(L459-N459)*(N459)*(1-N459)</f>
        <v>1.9300066318577159E-2</v>
      </c>
    </row>
    <row r="461" spans="2:15" x14ac:dyDescent="0.25">
      <c r="B461" s="7" t="s">
        <v>31</v>
      </c>
      <c r="C461" s="20" t="s">
        <v>4</v>
      </c>
      <c r="D461" s="21"/>
      <c r="E461" s="21"/>
      <c r="F461" s="22"/>
      <c r="G461" s="20" t="s">
        <v>9</v>
      </c>
      <c r="H461" s="21"/>
      <c r="I461" s="21"/>
      <c r="J461" s="22"/>
      <c r="K461" s="1" t="s">
        <v>10</v>
      </c>
      <c r="L461" s="1" t="s">
        <v>11</v>
      </c>
      <c r="M461" s="1" t="s">
        <v>12</v>
      </c>
      <c r="N461" s="1" t="s">
        <v>13</v>
      </c>
      <c r="O461" s="1" t="s">
        <v>14</v>
      </c>
    </row>
    <row r="462" spans="2:15" x14ac:dyDescent="0.25">
      <c r="B462" s="4"/>
      <c r="C462" s="4" t="s">
        <v>5</v>
      </c>
      <c r="D462" s="4" t="s">
        <v>6</v>
      </c>
      <c r="E462" s="4" t="s">
        <v>7</v>
      </c>
      <c r="F462" s="4" t="s">
        <v>8</v>
      </c>
      <c r="G462" s="4" t="s">
        <v>5</v>
      </c>
      <c r="H462" s="4" t="s">
        <v>6</v>
      </c>
      <c r="I462" s="4" t="s">
        <v>7</v>
      </c>
      <c r="J462" s="4" t="s">
        <v>8</v>
      </c>
      <c r="K462" s="4"/>
      <c r="L462" s="4"/>
      <c r="M462" s="4"/>
      <c r="N462" s="4"/>
      <c r="O462" s="4"/>
    </row>
    <row r="463" spans="2:15" x14ac:dyDescent="0.25">
      <c r="B463" s="9" t="s">
        <v>1</v>
      </c>
      <c r="C463" s="8">
        <v>1</v>
      </c>
      <c r="D463" s="2">
        <v>0.65</v>
      </c>
      <c r="E463" s="2">
        <v>-0.04</v>
      </c>
      <c r="F463" s="2">
        <v>0.76</v>
      </c>
      <c r="G463" s="2">
        <f>G457+(K457*O457*C457)</f>
        <v>-2.6690949433491378</v>
      </c>
      <c r="H463" s="2">
        <f>H457+(K457*O457*D457)</f>
        <v>2.5515764300067148E-2</v>
      </c>
      <c r="I463" s="2">
        <f>I457+(K457*O457*E457)</f>
        <v>-0.64779580373617884</v>
      </c>
      <c r="J463" s="2">
        <f>J457+(K457*O457*F457)</f>
        <v>-0.47684978471747175</v>
      </c>
      <c r="K463" s="8">
        <v>0.9</v>
      </c>
      <c r="L463" s="3">
        <v>0.6</v>
      </c>
      <c r="M463" s="3">
        <f>(C463*G463)+(D463*H463)+(E463*I463)+(F463*J463)</f>
        <v>-2.9890037007899255</v>
      </c>
      <c r="N463" s="3">
        <f>1/(1+(EXP(-M463)))</f>
        <v>4.7925128830423845E-2</v>
      </c>
      <c r="O463" s="3">
        <f>(O465-H465)*(N463)*(1-N463)</f>
        <v>-2.0522239806462998E-2</v>
      </c>
    </row>
    <row r="464" spans="2:15" x14ac:dyDescent="0.25">
      <c r="B464" s="9" t="s">
        <v>2</v>
      </c>
      <c r="C464" s="8">
        <v>1</v>
      </c>
      <c r="D464" s="2">
        <v>0.65</v>
      </c>
      <c r="E464" s="2">
        <v>-0.04</v>
      </c>
      <c r="F464" s="2">
        <v>0.76</v>
      </c>
      <c r="G464" s="2">
        <f>G458+(K458*O458*C458)</f>
        <v>-2.8797893226004803</v>
      </c>
      <c r="H464" s="2">
        <f>H458+(K458*O458*D458)</f>
        <v>0.14139289121811807</v>
      </c>
      <c r="I464" s="2">
        <f>I458+(K458*O458*E458)</f>
        <v>-0.64052294641310892</v>
      </c>
      <c r="J464" s="2">
        <f>J458+(K458*O458*F458)</f>
        <v>-0.67583792010705812</v>
      </c>
      <c r="K464" s="8">
        <v>0.9</v>
      </c>
      <c r="L464" s="3">
        <v>0.6</v>
      </c>
      <c r="M464" s="3">
        <f>(C464*G464)+(D464*H464)+(E464*I464)+(F464*J464)</f>
        <v>-3.275899844733543</v>
      </c>
      <c r="N464" s="3">
        <f>1/(1+(EXP(-M464)))</f>
        <v>3.6407284081106855E-2</v>
      </c>
      <c r="O464" s="3">
        <f>(O465-I465)*(N464)*(1-N464)</f>
        <v>-1.8762439248990161E-2</v>
      </c>
    </row>
    <row r="465" spans="1:15" x14ac:dyDescent="0.25">
      <c r="B465" s="9" t="s">
        <v>3</v>
      </c>
      <c r="C465" s="8">
        <v>1</v>
      </c>
      <c r="D465" s="3">
        <f>1/(1+(EXP(-M463)))</f>
        <v>4.7925128830423845E-2</v>
      </c>
      <c r="E465" s="3">
        <f>1/(1+(EXP(-M464)))</f>
        <v>3.6407284081106855E-2</v>
      </c>
      <c r="F465" s="3"/>
      <c r="G465" s="2">
        <f>G459+(K459*O459*C459)</f>
        <v>0.8615916201265359</v>
      </c>
      <c r="H465" s="2">
        <f>H459+(K459*O459*D459)</f>
        <v>0.4269471182166561</v>
      </c>
      <c r="I465" s="2">
        <f>I459+(K459*O459*E459)</f>
        <v>0.51199707825372032</v>
      </c>
      <c r="J465" s="2"/>
      <c r="K465" s="8">
        <v>0.9</v>
      </c>
      <c r="L465" s="3">
        <v>0.6</v>
      </c>
      <c r="M465" s="3">
        <f>(C465*G465)+(D465*H465)+(E465*I465)</f>
        <v>0.90069353884752723</v>
      </c>
      <c r="N465" s="3">
        <f>1/(1+(EXP(-M465)))</f>
        <v>0.71109200421739105</v>
      </c>
      <c r="O465" s="10">
        <f>(L465-N465)*(N465)*(1-N465)</f>
        <v>-2.2822759760529856E-2</v>
      </c>
    </row>
    <row r="467" spans="1:15" x14ac:dyDescent="0.25">
      <c r="B467" s="7" t="s">
        <v>30</v>
      </c>
      <c r="C467" s="20" t="s">
        <v>4</v>
      </c>
      <c r="D467" s="21"/>
      <c r="E467" s="21"/>
      <c r="F467" s="22"/>
      <c r="G467" s="20" t="s">
        <v>9</v>
      </c>
      <c r="H467" s="21"/>
      <c r="I467" s="21"/>
      <c r="J467" s="22"/>
      <c r="K467" s="1" t="s">
        <v>10</v>
      </c>
      <c r="L467" s="1" t="s">
        <v>11</v>
      </c>
      <c r="M467" s="1" t="s">
        <v>12</v>
      </c>
      <c r="N467" s="1" t="s">
        <v>13</v>
      </c>
      <c r="O467" s="1" t="s">
        <v>14</v>
      </c>
    </row>
    <row r="468" spans="1:15" x14ac:dyDescent="0.25">
      <c r="B468" s="4"/>
      <c r="C468" s="4" t="s">
        <v>5</v>
      </c>
      <c r="D468" s="4" t="s">
        <v>6</v>
      </c>
      <c r="E468" s="4" t="s">
        <v>7</v>
      </c>
      <c r="F468" s="4" t="s">
        <v>8</v>
      </c>
      <c r="G468" s="4" t="s">
        <v>5</v>
      </c>
      <c r="H468" s="4" t="s">
        <v>6</v>
      </c>
      <c r="I468" s="4" t="s">
        <v>7</v>
      </c>
      <c r="J468" s="4" t="s">
        <v>8</v>
      </c>
      <c r="K468" s="4"/>
      <c r="L468" s="4"/>
      <c r="M468" s="4"/>
      <c r="N468" s="4"/>
      <c r="O468" s="4"/>
    </row>
    <row r="469" spans="1:15" x14ac:dyDescent="0.25">
      <c r="B469" s="9" t="s">
        <v>1</v>
      </c>
      <c r="C469" s="8">
        <v>1</v>
      </c>
      <c r="D469" s="2">
        <v>0.74</v>
      </c>
      <c r="E469" s="2">
        <v>-0.05</v>
      </c>
      <c r="F469" s="2">
        <v>0.67</v>
      </c>
      <c r="G469" s="2">
        <f>G463+(K463*O463*C463)</f>
        <v>-2.6875649591749546</v>
      </c>
      <c r="H469" s="2">
        <f>H463+(K463*O463*D463)</f>
        <v>1.3510254013286293E-2</v>
      </c>
      <c r="I469" s="2">
        <f>I463+(K463*O463*E463)</f>
        <v>-0.64705700310314618</v>
      </c>
      <c r="J469" s="2">
        <f>J463+(K463*O463*F463)</f>
        <v>-0.49088699674509245</v>
      </c>
      <c r="K469" s="8">
        <v>0.9</v>
      </c>
      <c r="L469" s="3">
        <v>0.6</v>
      </c>
      <c r="M469" s="3">
        <f>(C469*G469)+(D469*H469)+(E469*I469)+(F469*J469)</f>
        <v>-2.9741088088691776</v>
      </c>
      <c r="N469" s="3">
        <f>1/(1+(EXP(-M469)))</f>
        <v>4.8609352230213961E-2</v>
      </c>
      <c r="O469" s="3">
        <f>(O471-H471)*(N469)*(1-N469)</f>
        <v>-2.0724900699860924E-2</v>
      </c>
    </row>
    <row r="470" spans="1:15" x14ac:dyDescent="0.25">
      <c r="B470" s="9" t="s">
        <v>2</v>
      </c>
      <c r="C470" s="8">
        <v>1</v>
      </c>
      <c r="D470" s="2">
        <v>0.74</v>
      </c>
      <c r="E470" s="2">
        <v>-0.05</v>
      </c>
      <c r="F470" s="2">
        <v>0.67</v>
      </c>
      <c r="G470" s="2">
        <f>G464+(K464*O464*C464)</f>
        <v>-2.8966755179245713</v>
      </c>
      <c r="H470" s="2">
        <f>H464+(K464*O464*D464)</f>
        <v>0.13041686425745883</v>
      </c>
      <c r="I470" s="2">
        <f>I464+(K464*O464*E464)</f>
        <v>-0.63984749860014523</v>
      </c>
      <c r="J470" s="2">
        <f>J464+(K464*O464*F464)</f>
        <v>-0.68867142855336738</v>
      </c>
      <c r="K470" s="8">
        <v>0.9</v>
      </c>
      <c r="L470" s="3">
        <v>0.6</v>
      </c>
      <c r="M470" s="3">
        <f>(C470*G470)+(D470*H470)+(E470*I470)+(F470*J470)</f>
        <v>-3.2295845205748011</v>
      </c>
      <c r="N470" s="3">
        <f>1/(1+(EXP(-M470)))</f>
        <v>3.8067458312803816E-2</v>
      </c>
      <c r="O470" s="3">
        <f>(O471-I471)*(N470)*(1-N470)</f>
        <v>-1.9533188907628236E-2</v>
      </c>
    </row>
    <row r="471" spans="1:15" x14ac:dyDescent="0.25">
      <c r="B471" s="9" t="s">
        <v>3</v>
      </c>
      <c r="C471" s="8">
        <v>1</v>
      </c>
      <c r="D471" s="3">
        <f>1/(1+(EXP(-M469)))</f>
        <v>4.8609352230213961E-2</v>
      </c>
      <c r="E471" s="3">
        <f>1/(1+(EXP(-M470)))</f>
        <v>3.8067458312803816E-2</v>
      </c>
      <c r="F471" s="3"/>
      <c r="G471" s="2">
        <f>G465+(K465*O465*C465)</f>
        <v>0.84105113634205897</v>
      </c>
      <c r="H471" s="2">
        <f>H465+(K465*O465*D465)</f>
        <v>0.42596271288504584</v>
      </c>
      <c r="I471" s="2">
        <f>I465+(K465*O465*E465)</f>
        <v>0.51124925502541552</v>
      </c>
      <c r="J471" s="2"/>
      <c r="K471" s="8">
        <v>0.9</v>
      </c>
      <c r="L471" s="3">
        <v>0.6</v>
      </c>
      <c r="M471" s="3">
        <f>(C471*G471)+(D471*H471)+(E471*I471)</f>
        <v>0.88121886759275769</v>
      </c>
      <c r="N471" s="3">
        <f>1/(1+(EXP(-M471)))</f>
        <v>0.70707473671732779</v>
      </c>
      <c r="O471" s="10">
        <f>(L471-N471)*(N471)*(1-N471)</f>
        <v>-2.2177325188123966E-2</v>
      </c>
    </row>
    <row r="473" spans="1:15" x14ac:dyDescent="0.25">
      <c r="L473" s="25" t="s">
        <v>48</v>
      </c>
      <c r="M473" s="26"/>
      <c r="N473" s="27"/>
      <c r="O473" s="11">
        <f>SQRT((POWER(O333,2))+(POWER(O339,2))+(POWER(O345,2))+(POWER(O351,2))+(POWER(O357,2))+(POWER(O363,2))+(POWER(O369,2))+(POWER(O375,2))+(POWER(O381,2))+(POWER(O387,2))+(POWER(O393,2))+(POWER(O399,2))+(POWER(O405,2))+(POWER(O411,2))+(POWER(O417,2))+(POWER(O423,2))+(POWER(O429,2))+(POWER(O435,2))+(POWER(O441,2))+(POWER(O447,2))+(POWER(O453,2))+(POWER(O459,2))+(POWER(O465,2))+(POWER(O471,2))/24)</f>
        <v>0.10076845386293888</v>
      </c>
    </row>
    <row r="475" spans="1:15" x14ac:dyDescent="0.25">
      <c r="A475" s="6"/>
      <c r="B475" s="23" t="s">
        <v>49</v>
      </c>
      <c r="C475" s="24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</row>
    <row r="477" spans="1:15" x14ac:dyDescent="0.25">
      <c r="B477" s="7" t="s">
        <v>0</v>
      </c>
      <c r="C477" s="20" t="s">
        <v>4</v>
      </c>
      <c r="D477" s="21"/>
      <c r="E477" s="21"/>
      <c r="F477" s="22"/>
      <c r="G477" s="20" t="s">
        <v>9</v>
      </c>
      <c r="H477" s="21"/>
      <c r="I477" s="21"/>
      <c r="J477" s="22"/>
      <c r="K477" s="1" t="s">
        <v>10</v>
      </c>
      <c r="L477" s="1" t="s">
        <v>11</v>
      </c>
      <c r="M477" s="1" t="s">
        <v>12</v>
      </c>
      <c r="N477" s="1" t="s">
        <v>13</v>
      </c>
      <c r="O477" s="1" t="s">
        <v>14</v>
      </c>
    </row>
    <row r="478" spans="1:15" x14ac:dyDescent="0.25">
      <c r="B478" s="4"/>
      <c r="C478" s="4" t="s">
        <v>5</v>
      </c>
      <c r="D478" s="4" t="s">
        <v>6</v>
      </c>
      <c r="E478" s="4" t="s">
        <v>7</v>
      </c>
      <c r="F478" s="4" t="s">
        <v>8</v>
      </c>
      <c r="G478" s="4" t="s">
        <v>5</v>
      </c>
      <c r="H478" s="4" t="s">
        <v>6</v>
      </c>
      <c r="I478" s="4" t="s">
        <v>7</v>
      </c>
      <c r="J478" s="4" t="s">
        <v>8</v>
      </c>
      <c r="K478" s="4"/>
      <c r="L478" s="4"/>
      <c r="M478" s="4"/>
      <c r="N478" s="4"/>
      <c r="O478" s="4"/>
    </row>
    <row r="479" spans="1:15" x14ac:dyDescent="0.25">
      <c r="B479" s="9" t="s">
        <v>1</v>
      </c>
      <c r="C479" s="8">
        <v>1</v>
      </c>
      <c r="D479" s="2">
        <v>-0.82</v>
      </c>
      <c r="E479" s="2">
        <v>0.49</v>
      </c>
      <c r="F479" s="2">
        <v>0.28999999999999998</v>
      </c>
      <c r="G479" s="2">
        <f>G463+(K463*O463*C463)</f>
        <v>-2.6875649591749546</v>
      </c>
      <c r="H479" s="2">
        <f>H463+(K463*O463*D463)</f>
        <v>1.3510254013286293E-2</v>
      </c>
      <c r="I479" s="2">
        <f>I463+(K463*O463*E463)</f>
        <v>-0.64705700310314618</v>
      </c>
      <c r="J479" s="2">
        <f>J463+(K463*O463*F463)</f>
        <v>-0.49088699674509245</v>
      </c>
      <c r="K479" s="8">
        <v>0.9</v>
      </c>
      <c r="L479" s="3">
        <v>0.8</v>
      </c>
      <c r="M479" s="3">
        <f>(C479*G479)+(D479*H479)+(E479*I479)+(F479*J479)</f>
        <v>-3.158058528042468</v>
      </c>
      <c r="N479" s="3">
        <f>1/(1+(EXP(-M479)))</f>
        <v>4.0774921392373965E-2</v>
      </c>
      <c r="O479" s="3">
        <f>(O481*H481)*(N479)*(1-N479)</f>
        <v>3.2751160214943595E-4</v>
      </c>
    </row>
    <row r="480" spans="1:15" x14ac:dyDescent="0.25">
      <c r="B480" s="9" t="s">
        <v>2</v>
      </c>
      <c r="C480" s="8">
        <v>1</v>
      </c>
      <c r="D480" s="2">
        <v>-0.82</v>
      </c>
      <c r="E480" s="2">
        <v>0.49</v>
      </c>
      <c r="F480" s="2">
        <v>0.28999999999999998</v>
      </c>
      <c r="G480" s="2">
        <f>G464+(K464*O464*C464)</f>
        <v>-2.8966755179245713</v>
      </c>
      <c r="H480" s="2">
        <f>H464+(K464*O464*D464)</f>
        <v>0.13041686425745883</v>
      </c>
      <c r="I480" s="2">
        <f>I464+(K464*O464*E464)</f>
        <v>-0.63984749860014523</v>
      </c>
      <c r="J480" s="2">
        <f>J464+(K464*O464*F464)</f>
        <v>-0.68867142855336738</v>
      </c>
      <c r="K480" s="8">
        <v>0.9</v>
      </c>
      <c r="L480" s="3">
        <v>0.8</v>
      </c>
      <c r="M480" s="3">
        <f>(C480*G480)+(D480*H480)+(E480*I480)+(F480*J480)</f>
        <v>-3.5168573352102355</v>
      </c>
      <c r="N480" s="3">
        <f>1/(1+(EXP(-M480)))</f>
        <v>2.8836375551489185E-2</v>
      </c>
      <c r="O480" s="3">
        <f>(O481*I481)*(N480)*(1-N480)</f>
        <v>2.8145386469999941E-4</v>
      </c>
    </row>
    <row r="481" spans="2:15" x14ac:dyDescent="0.25">
      <c r="B481" s="9" t="s">
        <v>3</v>
      </c>
      <c r="C481" s="8">
        <v>1</v>
      </c>
      <c r="D481" s="3">
        <f>1/(1+(EXP(-M479)))</f>
        <v>4.0774921392373965E-2</v>
      </c>
      <c r="E481" s="3">
        <f>1/(1+(EXP(-M480)))</f>
        <v>2.8836375551489185E-2</v>
      </c>
      <c r="F481" s="3"/>
      <c r="G481" s="2">
        <f>G465+(K465*O465*C465)</f>
        <v>0.84105113634205897</v>
      </c>
      <c r="H481" s="2">
        <f>H465+(K465*O465*D465)</f>
        <v>0.42596271288504584</v>
      </c>
      <c r="I481" s="2">
        <f>I465+(K465*O465*E465)</f>
        <v>0.51124925502541552</v>
      </c>
      <c r="J481" s="2"/>
      <c r="K481" s="8">
        <v>0.9</v>
      </c>
      <c r="L481" s="3">
        <v>0.8</v>
      </c>
      <c r="M481" s="3">
        <f>(C481*G481)+(D481*H481)+(E481*I481)</f>
        <v>0.87316230799436101</v>
      </c>
      <c r="N481" s="3">
        <f>1/(1+(EXP(-M481)))</f>
        <v>0.70540328219967263</v>
      </c>
      <c r="O481" s="10">
        <f>(L481-N481)*(N481)*(1-N481)</f>
        <v>1.9658095838942024E-2</v>
      </c>
    </row>
    <row r="483" spans="2:15" x14ac:dyDescent="0.25">
      <c r="B483" s="7" t="s">
        <v>21</v>
      </c>
      <c r="C483" s="20" t="s">
        <v>4</v>
      </c>
      <c r="D483" s="21"/>
      <c r="E483" s="21"/>
      <c r="F483" s="22"/>
      <c r="G483" s="20" t="s">
        <v>9</v>
      </c>
      <c r="H483" s="21"/>
      <c r="I483" s="21"/>
      <c r="J483" s="22"/>
      <c r="K483" s="1" t="s">
        <v>10</v>
      </c>
      <c r="L483" s="1" t="s">
        <v>11</v>
      </c>
      <c r="M483" s="1" t="s">
        <v>12</v>
      </c>
      <c r="N483" s="1" t="s">
        <v>13</v>
      </c>
      <c r="O483" s="1" t="s">
        <v>14</v>
      </c>
    </row>
    <row r="484" spans="2:15" x14ac:dyDescent="0.25">
      <c r="B484" s="4"/>
      <c r="C484" s="4" t="s">
        <v>5</v>
      </c>
      <c r="D484" s="4" t="s">
        <v>6</v>
      </c>
      <c r="E484" s="4" t="s">
        <v>7</v>
      </c>
      <c r="F484" s="4" t="s">
        <v>8</v>
      </c>
      <c r="G484" s="4" t="s">
        <v>5</v>
      </c>
      <c r="H484" s="4" t="s">
        <v>6</v>
      </c>
      <c r="I484" s="4" t="s">
        <v>7</v>
      </c>
      <c r="J484" s="4" t="s">
        <v>8</v>
      </c>
      <c r="K484" s="4"/>
      <c r="L484" s="4"/>
      <c r="M484" s="4"/>
      <c r="N484" s="4"/>
      <c r="O484" s="4"/>
    </row>
    <row r="485" spans="2:15" x14ac:dyDescent="0.25">
      <c r="B485" s="9" t="s">
        <v>1</v>
      </c>
      <c r="C485" s="8">
        <v>1</v>
      </c>
      <c r="D485" s="2">
        <v>-0.77</v>
      </c>
      <c r="E485" s="2">
        <v>0.47</v>
      </c>
      <c r="F485" s="2">
        <v>0.43</v>
      </c>
      <c r="G485" s="2">
        <f>G479+(K479*O479*C479)</f>
        <v>-2.6872701987330201</v>
      </c>
      <c r="H485" s="2">
        <f>H479+(K479*O479*D479)</f>
        <v>1.3268550450900009E-2</v>
      </c>
      <c r="I485" s="2">
        <f>I479+(K479*O479*E479)</f>
        <v>-0.64691257048659823</v>
      </c>
      <c r="J485" s="2">
        <f>J479+(K479*O479*F479)</f>
        <v>-0.49080151621693147</v>
      </c>
      <c r="K485" s="8">
        <v>0.9</v>
      </c>
      <c r="L485" s="3">
        <v>0.8</v>
      </c>
      <c r="M485" s="3">
        <f>(C485*G485)+(D485*H485)+(E485*I485)+(F485*J485)</f>
        <v>-3.2125805426821947</v>
      </c>
      <c r="N485" s="3">
        <f>1/(1+(EXP(-M485)))</f>
        <v>3.8695029793266347E-2</v>
      </c>
      <c r="O485" s="3">
        <f>(O487-H487)*(N485)*(1-N485)</f>
        <v>-1.5170324508488797E-2</v>
      </c>
    </row>
    <row r="486" spans="2:15" x14ac:dyDescent="0.25">
      <c r="B486" s="9" t="s">
        <v>2</v>
      </c>
      <c r="C486" s="8">
        <v>1</v>
      </c>
      <c r="D486" s="2">
        <v>-0.77</v>
      </c>
      <c r="E486" s="2">
        <v>0.47</v>
      </c>
      <c r="F486" s="2">
        <v>0.43</v>
      </c>
      <c r="G486" s="2">
        <f>G480+(K480*O480*C480)</f>
        <v>-2.8964222094463414</v>
      </c>
      <c r="H486" s="2">
        <f>H480+(K480*O480*D480)</f>
        <v>0.13020915130531022</v>
      </c>
      <c r="I486" s="2">
        <f>I480+(K480*O480*E480)</f>
        <v>-0.63972337744581254</v>
      </c>
      <c r="J486" s="2">
        <f>J480+(K480*O480*F480)</f>
        <v>-0.68859796909468063</v>
      </c>
      <c r="K486" s="8">
        <v>0.9</v>
      </c>
      <c r="L486" s="3">
        <v>0.8</v>
      </c>
      <c r="M486" s="3">
        <f>(C486*G486)+(D486*H486)+(E486*I486)+(F486*J486)</f>
        <v>-3.5934503700616749</v>
      </c>
      <c r="N486" s="3">
        <f>1/(1+(EXP(-M486)))</f>
        <v>2.6767087621616652E-2</v>
      </c>
      <c r="O486" s="3">
        <f>(O487-I487)*(N486)*(1-N486)</f>
        <v>-1.2840468196893164E-2</v>
      </c>
    </row>
    <row r="487" spans="2:15" x14ac:dyDescent="0.25">
      <c r="B487" s="9" t="s">
        <v>3</v>
      </c>
      <c r="C487" s="8">
        <v>1</v>
      </c>
      <c r="D487" s="3">
        <f>1/(1+(EXP(-M485)))</f>
        <v>3.8695029793266347E-2</v>
      </c>
      <c r="E487" s="3">
        <f>1/(1+(EXP(-M486)))</f>
        <v>2.6767087621616652E-2</v>
      </c>
      <c r="F487" s="3"/>
      <c r="G487" s="2">
        <f>G481+(K481*O481*C481)</f>
        <v>0.85874342259710679</v>
      </c>
      <c r="H487" s="2">
        <f>H481+(K481*O481*D481)</f>
        <v>0.4266841144663468</v>
      </c>
      <c r="I487" s="2">
        <f>I481+(K481*O481*E481)</f>
        <v>0.51175943643623056</v>
      </c>
      <c r="J487" s="2"/>
      <c r="K487" s="8">
        <v>0.9</v>
      </c>
      <c r="L487" s="3">
        <v>0.8</v>
      </c>
      <c r="M487" s="3">
        <f>(C487*G487)+(D487*H487)+(E487*I487)</f>
        <v>0.88895228679497329</v>
      </c>
      <c r="N487" s="3">
        <f>1/(1+(EXP(-M487)))</f>
        <v>0.70867391402982027</v>
      </c>
      <c r="O487" s="10">
        <f>(L487-N487)*(N487)*(1-N487)</f>
        <v>1.8854745125325426E-2</v>
      </c>
    </row>
    <row r="489" spans="2:15" x14ac:dyDescent="0.25">
      <c r="B489" s="7" t="s">
        <v>22</v>
      </c>
      <c r="C489" s="20" t="s">
        <v>4</v>
      </c>
      <c r="D489" s="21"/>
      <c r="E489" s="21"/>
      <c r="F489" s="22"/>
      <c r="G489" s="20" t="s">
        <v>9</v>
      </c>
      <c r="H489" s="21"/>
      <c r="I489" s="21"/>
      <c r="J489" s="22"/>
      <c r="K489" s="1" t="s">
        <v>10</v>
      </c>
      <c r="L489" s="1" t="s">
        <v>11</v>
      </c>
      <c r="M489" s="1" t="s">
        <v>12</v>
      </c>
      <c r="N489" s="1" t="s">
        <v>13</v>
      </c>
      <c r="O489" s="1" t="s">
        <v>14</v>
      </c>
    </row>
    <row r="490" spans="2:15" x14ac:dyDescent="0.25">
      <c r="B490" s="4"/>
      <c r="C490" s="4" t="s">
        <v>5</v>
      </c>
      <c r="D490" s="4" t="s">
        <v>6</v>
      </c>
      <c r="E490" s="4" t="s">
        <v>7</v>
      </c>
      <c r="F490" s="4" t="s">
        <v>8</v>
      </c>
      <c r="G490" s="4" t="s">
        <v>5</v>
      </c>
      <c r="H490" s="4" t="s">
        <v>6</v>
      </c>
      <c r="I490" s="4" t="s">
        <v>7</v>
      </c>
      <c r="J490" s="4" t="s">
        <v>8</v>
      </c>
      <c r="K490" s="4"/>
      <c r="L490" s="4"/>
      <c r="M490" s="4"/>
      <c r="N490" s="4"/>
      <c r="O490" s="4"/>
    </row>
    <row r="491" spans="2:15" x14ac:dyDescent="0.25">
      <c r="B491" s="9" t="s">
        <v>1</v>
      </c>
      <c r="C491" s="8">
        <v>1</v>
      </c>
      <c r="D491" s="2">
        <v>-0.73</v>
      </c>
      <c r="E491" s="2">
        <v>0.55000000000000004</v>
      </c>
      <c r="F491" s="2">
        <v>0.41</v>
      </c>
      <c r="G491" s="2">
        <f>G485+(K485*O485*C485)</f>
        <v>-2.7009234907906601</v>
      </c>
      <c r="H491" s="2">
        <f>H485+(K485*O485*D485)</f>
        <v>2.3781585335282747E-2</v>
      </c>
      <c r="I491" s="2">
        <f>I485+(K485*O485*E485)</f>
        <v>-0.65332961775368903</v>
      </c>
      <c r="J491" s="2">
        <f>J485+(K485*O485*F485)</f>
        <v>-0.49667243180171661</v>
      </c>
      <c r="K491" s="8">
        <v>0.9</v>
      </c>
      <c r="L491" s="3">
        <v>0.8</v>
      </c>
      <c r="M491" s="3">
        <f>(C491*G491)+(D491*H491)+(E491*I491)+(F491*J491)</f>
        <v>-3.2812510348886494</v>
      </c>
      <c r="N491" s="3">
        <f>1/(1+(EXP(-M491)))</f>
        <v>3.6220019738929986E-2</v>
      </c>
      <c r="O491" s="3">
        <f>(O493-H493)*(N491)*(1-N491)</f>
        <v>-1.4286129295380019E-2</v>
      </c>
    </row>
    <row r="492" spans="2:15" x14ac:dyDescent="0.25">
      <c r="B492" s="9" t="s">
        <v>2</v>
      </c>
      <c r="C492" s="8">
        <v>1</v>
      </c>
      <c r="D492" s="2">
        <v>-0.73</v>
      </c>
      <c r="E492" s="2">
        <v>0.55000000000000004</v>
      </c>
      <c r="F492" s="2">
        <v>0.41</v>
      </c>
      <c r="G492" s="2">
        <f>G486+(K486*O486*C486)</f>
        <v>-2.9079786308235454</v>
      </c>
      <c r="H492" s="2">
        <f>H486+(K486*O486*D486)</f>
        <v>0.13910759576575718</v>
      </c>
      <c r="I492" s="2">
        <f>I486+(K486*O486*E486)</f>
        <v>-0.64515489549309835</v>
      </c>
      <c r="J492" s="2">
        <f>J486+(K486*O486*F486)</f>
        <v>-0.69356723028687828</v>
      </c>
      <c r="K492" s="8">
        <v>0.9</v>
      </c>
      <c r="L492" s="3">
        <v>0.8</v>
      </c>
      <c r="M492" s="3">
        <f>(C492*G492)+(D492*H492)+(E492*I492)+(F492*J492)</f>
        <v>-3.6487249326713718</v>
      </c>
      <c r="N492" s="3">
        <f>1/(1+(EXP(-M492)))</f>
        <v>2.5364204921521701E-2</v>
      </c>
      <c r="O492" s="3">
        <f>(O493-I493)*(N492)*(1-N492)</f>
        <v>-1.2215128174634471E-2</v>
      </c>
    </row>
    <row r="493" spans="2:15" x14ac:dyDescent="0.25">
      <c r="B493" s="9" t="s">
        <v>3</v>
      </c>
      <c r="C493" s="8">
        <v>1</v>
      </c>
      <c r="D493" s="3">
        <f>1/(1+(EXP(-M491)))</f>
        <v>3.6220019738929986E-2</v>
      </c>
      <c r="E493" s="3">
        <f>1/(1+(EXP(-M492)))</f>
        <v>2.5364204921521701E-2</v>
      </c>
      <c r="F493" s="3"/>
      <c r="G493" s="2">
        <f>G487+(K487*O487*C487)</f>
        <v>0.87571269320989964</v>
      </c>
      <c r="H493" s="2">
        <f>H487+(K487*O487*D487)</f>
        <v>0.42734074089827884</v>
      </c>
      <c r="I493" s="2">
        <f>I487+(K487*O487*E487)</f>
        <v>0.51221365438959809</v>
      </c>
      <c r="J493" s="2"/>
      <c r="K493" s="8">
        <v>0.9</v>
      </c>
      <c r="L493" s="3">
        <v>0.8</v>
      </c>
      <c r="M493" s="3">
        <f>(C493*G493)+(D493*H493)+(E493*I493)</f>
        <v>0.90418287537402353</v>
      </c>
      <c r="N493" s="3">
        <f>1/(1+(EXP(-M493)))</f>
        <v>0.71180832574328345</v>
      </c>
      <c r="O493" s="10">
        <f>(L493-N493)*(N493)*(1-N493)</f>
        <v>1.8091396043520908E-2</v>
      </c>
    </row>
    <row r="495" spans="2:15" x14ac:dyDescent="0.25">
      <c r="B495" s="7" t="s">
        <v>23</v>
      </c>
      <c r="C495" s="20" t="s">
        <v>4</v>
      </c>
      <c r="D495" s="21"/>
      <c r="E495" s="21"/>
      <c r="F495" s="22"/>
      <c r="G495" s="20" t="s">
        <v>9</v>
      </c>
      <c r="H495" s="21"/>
      <c r="I495" s="21"/>
      <c r="J495" s="22"/>
      <c r="K495" s="1" t="s">
        <v>10</v>
      </c>
      <c r="L495" s="1" t="s">
        <v>11</v>
      </c>
      <c r="M495" s="1" t="s">
        <v>12</v>
      </c>
      <c r="N495" s="1" t="s">
        <v>13</v>
      </c>
      <c r="O495" s="1" t="s">
        <v>14</v>
      </c>
    </row>
    <row r="496" spans="2:15" x14ac:dyDescent="0.25">
      <c r="B496" s="4"/>
      <c r="C496" s="4" t="s">
        <v>5</v>
      </c>
      <c r="D496" s="4" t="s">
        <v>6</v>
      </c>
      <c r="E496" s="4" t="s">
        <v>7</v>
      </c>
      <c r="F496" s="4" t="s">
        <v>8</v>
      </c>
      <c r="G496" s="4" t="s">
        <v>5</v>
      </c>
      <c r="H496" s="4" t="s">
        <v>6</v>
      </c>
      <c r="I496" s="4" t="s">
        <v>7</v>
      </c>
      <c r="J496" s="4" t="s">
        <v>8</v>
      </c>
      <c r="K496" s="4"/>
      <c r="L496" s="4"/>
      <c r="M496" s="4"/>
      <c r="N496" s="4"/>
      <c r="O496" s="4"/>
    </row>
    <row r="497" spans="2:15" x14ac:dyDescent="0.25">
      <c r="B497" s="9" t="s">
        <v>1</v>
      </c>
      <c r="C497" s="8">
        <v>1</v>
      </c>
      <c r="D497" s="2">
        <v>-0.71</v>
      </c>
      <c r="E497" s="2">
        <v>0.61</v>
      </c>
      <c r="F497" s="2">
        <v>0.36</v>
      </c>
      <c r="G497" s="2">
        <f>G491+(K491*O491*C491)</f>
        <v>-2.7137810071565021</v>
      </c>
      <c r="H497" s="2">
        <f>H491+(K491*O491*D491)</f>
        <v>3.3167572282347416E-2</v>
      </c>
      <c r="I497" s="2">
        <f>I491+(K491*O491*E491)</f>
        <v>-0.66040125175490216</v>
      </c>
      <c r="J497" s="2">
        <f>J491+(K491*O491*F491)</f>
        <v>-0.50194401351171181</v>
      </c>
      <c r="K497" s="8">
        <v>0.9</v>
      </c>
      <c r="L497" s="3">
        <v>0.8</v>
      </c>
      <c r="M497" s="3">
        <f>(C497*G497)+(D497*H497)+(E497*I497)+(F497*J497)</f>
        <v>-3.3208745919116751</v>
      </c>
      <c r="N497" s="3">
        <f>1/(1+(EXP(-M497)))</f>
        <v>3.4861969502418835E-2</v>
      </c>
      <c r="O497" s="3">
        <f>(O499-H499)*(N497)*(1-N497)</f>
        <v>-1.3815344008825859E-2</v>
      </c>
    </row>
    <row r="498" spans="2:15" x14ac:dyDescent="0.25">
      <c r="B498" s="9" t="s">
        <v>2</v>
      </c>
      <c r="C498" s="8">
        <v>1</v>
      </c>
      <c r="D498" s="2">
        <v>-0.71</v>
      </c>
      <c r="E498" s="2">
        <v>0.61</v>
      </c>
      <c r="F498" s="2">
        <v>0.36</v>
      </c>
      <c r="G498" s="2">
        <f>G492+(K492*O492*C492)</f>
        <v>-2.9189722461807164</v>
      </c>
      <c r="H498" s="2">
        <f>H492+(K492*O492*D492)</f>
        <v>0.14713293497649202</v>
      </c>
      <c r="I498" s="2">
        <f>I492+(K492*O492*E492)</f>
        <v>-0.65120138393954241</v>
      </c>
      <c r="J498" s="2">
        <f>J492+(K492*O492*F492)</f>
        <v>-0.69807461258331838</v>
      </c>
      <c r="K498" s="8">
        <v>0.9</v>
      </c>
      <c r="L498" s="3">
        <v>0.8</v>
      </c>
      <c r="M498" s="3">
        <f>(C498*G498)+(D498*H498)+(E498*I498)+(F498*J498)</f>
        <v>-3.671976334747141</v>
      </c>
      <c r="N498" s="3">
        <f>1/(1+(EXP(-M498)))</f>
        <v>2.4795709713972377E-2</v>
      </c>
      <c r="O498" s="3">
        <f>(O499-I499)*(N498)*(1-N498)</f>
        <v>-1.1976730410916476E-2</v>
      </c>
    </row>
    <row r="499" spans="2:15" x14ac:dyDescent="0.25">
      <c r="B499" s="9" t="s">
        <v>3</v>
      </c>
      <c r="C499" s="8">
        <v>1</v>
      </c>
      <c r="D499" s="3">
        <f>1/(1+(EXP(-M497)))</f>
        <v>3.4861969502418835E-2</v>
      </c>
      <c r="E499" s="3">
        <f>1/(1+(EXP(-M498)))</f>
        <v>2.4795709713972377E-2</v>
      </c>
      <c r="F499" s="3"/>
      <c r="G499" s="2">
        <f>G493+(K493*O493*C493)</f>
        <v>0.89199494964906845</v>
      </c>
      <c r="H499" s="2">
        <f>H493+(K493*O493*D493)</f>
        <v>0.42793048454789984</v>
      </c>
      <c r="I499" s="2">
        <f>I493+(K493*O493*E493)</f>
        <v>0.51262664087850596</v>
      </c>
      <c r="J499" s="2"/>
      <c r="K499" s="8">
        <v>0.9</v>
      </c>
      <c r="L499" s="3">
        <v>0.8</v>
      </c>
      <c r="M499" s="3">
        <f>(C499*G499)+(D499*H499)+(E499*I499)</f>
        <v>0.91962439052940481</v>
      </c>
      <c r="N499" s="3">
        <f>1/(1+(EXP(-M499)))</f>
        <v>0.71496556650105114</v>
      </c>
      <c r="O499" s="10">
        <f>(L499-N499)*(N499)*(1-N499)</f>
        <v>1.7329150639648787E-2</v>
      </c>
    </row>
    <row r="501" spans="2:15" x14ac:dyDescent="0.25">
      <c r="B501" s="7" t="s">
        <v>24</v>
      </c>
      <c r="C501" s="20" t="s">
        <v>4</v>
      </c>
      <c r="D501" s="21"/>
      <c r="E501" s="21"/>
      <c r="F501" s="22"/>
      <c r="G501" s="20" t="s">
        <v>9</v>
      </c>
      <c r="H501" s="21"/>
      <c r="I501" s="21"/>
      <c r="J501" s="22"/>
      <c r="K501" s="1" t="s">
        <v>10</v>
      </c>
      <c r="L501" s="1" t="s">
        <v>11</v>
      </c>
      <c r="M501" s="1" t="s">
        <v>12</v>
      </c>
      <c r="N501" s="1" t="s">
        <v>13</v>
      </c>
      <c r="O501" s="1" t="s">
        <v>14</v>
      </c>
    </row>
    <row r="502" spans="2:15" x14ac:dyDescent="0.25">
      <c r="B502" s="4"/>
      <c r="C502" s="4" t="s">
        <v>5</v>
      </c>
      <c r="D502" s="4" t="s">
        <v>6</v>
      </c>
      <c r="E502" s="4" t="s">
        <v>7</v>
      </c>
      <c r="F502" s="4" t="s">
        <v>8</v>
      </c>
      <c r="G502" s="4" t="s">
        <v>5</v>
      </c>
      <c r="H502" s="4" t="s">
        <v>6</v>
      </c>
      <c r="I502" s="4" t="s">
        <v>7</v>
      </c>
      <c r="J502" s="4" t="s">
        <v>8</v>
      </c>
      <c r="K502" s="4"/>
      <c r="L502" s="4"/>
      <c r="M502" s="4"/>
      <c r="N502" s="4"/>
      <c r="O502" s="4"/>
    </row>
    <row r="503" spans="2:15" x14ac:dyDescent="0.25">
      <c r="B503" s="9" t="s">
        <v>1</v>
      </c>
      <c r="C503" s="8">
        <v>1</v>
      </c>
      <c r="D503" s="2">
        <v>-0.69</v>
      </c>
      <c r="E503" s="2">
        <v>0.59</v>
      </c>
      <c r="F503" s="2">
        <v>0.42</v>
      </c>
      <c r="G503" s="2">
        <f>G497+(K497*O497*C497)</f>
        <v>-2.7262148167644455</v>
      </c>
      <c r="H503" s="2">
        <f>H497+(K497*O497*D497)</f>
        <v>4.1995577103987138E-2</v>
      </c>
      <c r="I503" s="2">
        <f>I497+(K497*O497*E497)</f>
        <v>-0.66798587561574752</v>
      </c>
      <c r="J503" s="2">
        <f>J497+(K497*O497*F497)</f>
        <v>-0.5064201849705714</v>
      </c>
      <c r="K503" s="8">
        <v>0.9</v>
      </c>
      <c r="L503" s="3">
        <v>0.8</v>
      </c>
      <c r="M503" s="3">
        <f>(C503*G503)+(D503*H503)+(E503*I503)+(F503*J503)</f>
        <v>-3.3619999092671273</v>
      </c>
      <c r="N503" s="3">
        <f>1/(1+(EXP(-M503)))</f>
        <v>3.3504402052103414E-2</v>
      </c>
      <c r="O503" s="3">
        <f>(O505-H505)*(N503)*(1-N503)</f>
        <v>-1.3336417471822145E-2</v>
      </c>
    </row>
    <row r="504" spans="2:15" x14ac:dyDescent="0.25">
      <c r="B504" s="9" t="s">
        <v>2</v>
      </c>
      <c r="C504" s="8">
        <v>1</v>
      </c>
      <c r="D504" s="2">
        <v>-0.69</v>
      </c>
      <c r="E504" s="2">
        <v>0.59</v>
      </c>
      <c r="F504" s="2">
        <v>0.42</v>
      </c>
      <c r="G504" s="2">
        <f>G498+(K498*O498*C498)</f>
        <v>-2.9297513035505411</v>
      </c>
      <c r="H504" s="2">
        <f>H498+(K498*O498*D498)</f>
        <v>0.15478606570906764</v>
      </c>
      <c r="I504" s="2">
        <f>I498+(K498*O498*E498)</f>
        <v>-0.65777660893513556</v>
      </c>
      <c r="J504" s="2">
        <f>J498+(K498*O498*F498)</f>
        <v>-0.70195507323645534</v>
      </c>
      <c r="K504" s="8">
        <v>0.9</v>
      </c>
      <c r="L504" s="3">
        <v>0.8</v>
      </c>
      <c r="M504" s="3">
        <f>(C504*G504)+(D504*H504)+(E504*I504)+(F504*J504)</f>
        <v>-3.7194630189208389</v>
      </c>
      <c r="N504" s="3">
        <f>1/(1+(EXP(-M504)))</f>
        <v>2.3672985997361107E-2</v>
      </c>
      <c r="O504" s="3">
        <f>(O505-I505)*(N504)*(1-N504)</f>
        <v>-1.1472796112260842E-2</v>
      </c>
    </row>
    <row r="505" spans="2:15" x14ac:dyDescent="0.25">
      <c r="B505" s="9" t="s">
        <v>3</v>
      </c>
      <c r="C505" s="8">
        <v>1</v>
      </c>
      <c r="D505" s="3">
        <f>1/(1+(EXP(-M503)))</f>
        <v>3.3504402052103414E-2</v>
      </c>
      <c r="E505" s="3">
        <f>1/(1+(EXP(-M504)))</f>
        <v>2.3672985997361107E-2</v>
      </c>
      <c r="F505" s="3"/>
      <c r="G505" s="2">
        <f>G499+(K499*O499*C499)</f>
        <v>0.90759118522475235</v>
      </c>
      <c r="H505" s="2">
        <f>H499+(K499*O499*D499)</f>
        <v>0.42847420003689185</v>
      </c>
      <c r="I505" s="2">
        <f>I499+(K499*O499*E499)</f>
        <v>0.51301336060847136</v>
      </c>
      <c r="J505" s="2"/>
      <c r="K505" s="8">
        <v>0.9</v>
      </c>
      <c r="L505" s="3">
        <v>0.8</v>
      </c>
      <c r="M505" s="3">
        <f>(C505*G505)+(D505*H505)+(E505*I505)</f>
        <v>0.93409151519388534</v>
      </c>
      <c r="N505" s="3">
        <f>1/(1+(EXP(-M505)))</f>
        <v>0.71790462747251216</v>
      </c>
      <c r="O505" s="10">
        <f>(L505-N505)*(N505)*(1-N505)</f>
        <v>1.6625755625566209E-2</v>
      </c>
    </row>
    <row r="507" spans="2:15" x14ac:dyDescent="0.25">
      <c r="B507" s="7" t="s">
        <v>25</v>
      </c>
      <c r="C507" s="20" t="s">
        <v>4</v>
      </c>
      <c r="D507" s="21"/>
      <c r="E507" s="21"/>
      <c r="F507" s="22"/>
      <c r="G507" s="20" t="s">
        <v>9</v>
      </c>
      <c r="H507" s="21"/>
      <c r="I507" s="21"/>
      <c r="J507" s="22"/>
      <c r="K507" s="1" t="s">
        <v>10</v>
      </c>
      <c r="L507" s="1" t="s">
        <v>11</v>
      </c>
      <c r="M507" s="1" t="s">
        <v>12</v>
      </c>
      <c r="N507" s="1" t="s">
        <v>13</v>
      </c>
      <c r="O507" s="1" t="s">
        <v>14</v>
      </c>
    </row>
    <row r="508" spans="2:15" x14ac:dyDescent="0.25">
      <c r="B508" s="4"/>
      <c r="C508" s="4" t="s">
        <v>5</v>
      </c>
      <c r="D508" s="4" t="s">
        <v>6</v>
      </c>
      <c r="E508" s="4" t="s">
        <v>7</v>
      </c>
      <c r="F508" s="4" t="s">
        <v>8</v>
      </c>
      <c r="G508" s="4" t="s">
        <v>5</v>
      </c>
      <c r="H508" s="4" t="s">
        <v>6</v>
      </c>
      <c r="I508" s="4" t="s">
        <v>7</v>
      </c>
      <c r="J508" s="4" t="s">
        <v>8</v>
      </c>
      <c r="K508" s="4"/>
      <c r="L508" s="4"/>
      <c r="M508" s="4"/>
      <c r="N508" s="4"/>
      <c r="O508" s="4"/>
    </row>
    <row r="509" spans="2:15" x14ac:dyDescent="0.25">
      <c r="B509" s="9" t="s">
        <v>1</v>
      </c>
      <c r="C509" s="8">
        <v>1</v>
      </c>
      <c r="D509" s="2">
        <v>-0.68</v>
      </c>
      <c r="E509" s="2">
        <v>0.6</v>
      </c>
      <c r="F509" s="2">
        <v>0.42</v>
      </c>
      <c r="G509" s="2">
        <f>G503+(K503*O503*C503)</f>
        <v>-2.7382175924890855</v>
      </c>
      <c r="H509" s="2">
        <f>H503+(K503*O503*D503)</f>
        <v>5.0277492353988693E-2</v>
      </c>
      <c r="I509" s="2">
        <f>I503+(K503*O503*E503)</f>
        <v>-0.67506751329328507</v>
      </c>
      <c r="J509" s="2">
        <f>J503+(K503*O503*F503)</f>
        <v>-0.51146135077492016</v>
      </c>
      <c r="K509" s="8">
        <v>0.9</v>
      </c>
      <c r="L509" s="3">
        <v>0.8</v>
      </c>
      <c r="M509" s="3">
        <f>(C509*G509)+(D509*H509)+(E509*I509)+(F509*J509)</f>
        <v>-3.3922605625912357</v>
      </c>
      <c r="N509" s="3">
        <f>1/(1+(EXP(-M509)))</f>
        <v>3.2538218717749118E-2</v>
      </c>
      <c r="O509" s="3">
        <f>(O511-H511)*(N509)*(1-N509)</f>
        <v>-1.3002080000452561E-2</v>
      </c>
    </row>
    <row r="510" spans="2:15" x14ac:dyDescent="0.25">
      <c r="B510" s="9" t="s">
        <v>2</v>
      </c>
      <c r="C510" s="8">
        <v>1</v>
      </c>
      <c r="D510" s="2">
        <v>-0.68</v>
      </c>
      <c r="E510" s="2">
        <v>0.6</v>
      </c>
      <c r="F510" s="2">
        <v>0.42</v>
      </c>
      <c r="G510" s="2">
        <f>G504+(K504*O504*C504)</f>
        <v>-2.9400768200515759</v>
      </c>
      <c r="H510" s="2">
        <f>H504+(K504*O504*D504)</f>
        <v>0.16191067209478163</v>
      </c>
      <c r="I510" s="2">
        <f>I504+(K504*O504*E504)</f>
        <v>-0.66386866367074604</v>
      </c>
      <c r="J510" s="2">
        <f>J504+(K504*O504*F504)</f>
        <v>-0.70629179016688992</v>
      </c>
      <c r="K510" s="8">
        <v>0.9</v>
      </c>
      <c r="L510" s="3">
        <v>0.8</v>
      </c>
      <c r="M510" s="3">
        <f>(C510*G510)+(D510*H510)+(E510*I510)+(F510*J510)</f>
        <v>-3.7451398271485687</v>
      </c>
      <c r="N510" s="3">
        <f>1/(1+(EXP(-M510)))</f>
        <v>2.3086731254324571E-2</v>
      </c>
      <c r="O510" s="3">
        <f>(O511-I511)*(N510)*(1-N510)</f>
        <v>-1.1218802858295379E-2</v>
      </c>
    </row>
    <row r="511" spans="2:15" x14ac:dyDescent="0.25">
      <c r="B511" s="9" t="s">
        <v>3</v>
      </c>
      <c r="C511" s="8">
        <v>1</v>
      </c>
      <c r="D511" s="3">
        <f>1/(1+(EXP(-M509)))</f>
        <v>3.2538218717749118E-2</v>
      </c>
      <c r="E511" s="3">
        <f>1/(1+(EXP(-M510)))</f>
        <v>2.3086731254324571E-2</v>
      </c>
      <c r="F511" s="3"/>
      <c r="G511" s="2">
        <f>G505+(K505*O505*C505)</f>
        <v>0.92255436528776191</v>
      </c>
      <c r="H511" s="2">
        <f>H505+(K505*O505*D505)</f>
        <v>0.42897553243770092</v>
      </c>
      <c r="I511" s="2">
        <f>I505+(K505*O505*E505)</f>
        <v>0.513367583760579</v>
      </c>
      <c r="J511" s="2"/>
      <c r="K511" s="8">
        <v>0.9</v>
      </c>
      <c r="L511" s="3">
        <v>0.8</v>
      </c>
      <c r="M511" s="3">
        <f>(C511*G511)+(D511*H511)+(E511*I511)</f>
        <v>0.94836444442774526</v>
      </c>
      <c r="N511" s="3">
        <f>1/(1+(EXP(-M511)))</f>
        <v>0.72078613566162963</v>
      </c>
      <c r="O511" s="10">
        <f>(L511-N511)*(N511)*(1-N511)</f>
        <v>1.5942066044505498E-2</v>
      </c>
    </row>
    <row r="513" spans="2:15" x14ac:dyDescent="0.25">
      <c r="B513" s="7" t="s">
        <v>26</v>
      </c>
      <c r="C513" s="20" t="s">
        <v>4</v>
      </c>
      <c r="D513" s="21"/>
      <c r="E513" s="21"/>
      <c r="F513" s="22"/>
      <c r="G513" s="20" t="s">
        <v>9</v>
      </c>
      <c r="H513" s="21"/>
      <c r="I513" s="21"/>
      <c r="J513" s="22"/>
      <c r="K513" s="1" t="s">
        <v>10</v>
      </c>
      <c r="L513" s="1" t="s">
        <v>11</v>
      </c>
      <c r="M513" s="1" t="s">
        <v>12</v>
      </c>
      <c r="N513" s="1" t="s">
        <v>13</v>
      </c>
      <c r="O513" s="1" t="s">
        <v>14</v>
      </c>
    </row>
    <row r="514" spans="2:15" x14ac:dyDescent="0.25">
      <c r="B514" s="4"/>
      <c r="C514" s="4" t="s">
        <v>5</v>
      </c>
      <c r="D514" s="4" t="s">
        <v>6</v>
      </c>
      <c r="E514" s="4" t="s">
        <v>7</v>
      </c>
      <c r="F514" s="4" t="s">
        <v>8</v>
      </c>
      <c r="G514" s="4" t="s">
        <v>5</v>
      </c>
      <c r="H514" s="4" t="s">
        <v>6</v>
      </c>
      <c r="I514" s="4" t="s">
        <v>7</v>
      </c>
      <c r="J514" s="4" t="s">
        <v>8</v>
      </c>
      <c r="K514" s="4"/>
      <c r="L514" s="4"/>
      <c r="M514" s="4"/>
      <c r="N514" s="4"/>
      <c r="O514" s="4"/>
    </row>
    <row r="515" spans="2:15" x14ac:dyDescent="0.25">
      <c r="B515" s="9" t="s">
        <v>1</v>
      </c>
      <c r="C515" s="8">
        <v>1</v>
      </c>
      <c r="D515" s="2">
        <v>-0.66</v>
      </c>
      <c r="E515" s="2">
        <v>0.57999999999999996</v>
      </c>
      <c r="F515" s="2">
        <v>0.48</v>
      </c>
      <c r="G515" s="2">
        <f>G509+(K509*O509*C509)</f>
        <v>-2.7499194644894929</v>
      </c>
      <c r="H515" s="2">
        <f>H509+(K509*O509*D509)</f>
        <v>5.8234765314265663E-2</v>
      </c>
      <c r="I515" s="2">
        <f>I509+(K509*O509*E509)</f>
        <v>-0.68208863649352947</v>
      </c>
      <c r="J515" s="2">
        <f>J509+(K509*O509*F509)</f>
        <v>-0.51637613701509122</v>
      </c>
      <c r="K515" s="8">
        <v>0.9</v>
      </c>
      <c r="L515" s="3">
        <v>0.8</v>
      </c>
      <c r="M515" s="3">
        <f>(C515*G515)+(D515*H515)+(E515*I515)+(F515*J515)</f>
        <v>-3.4318263645303992</v>
      </c>
      <c r="N515" s="3">
        <f>1/(1+(EXP(-M515)))</f>
        <v>3.1315482354504418E-2</v>
      </c>
      <c r="O515" s="3">
        <f>(O517-H517)*(N515)*(1-N515)</f>
        <v>-1.2562538630832168E-2</v>
      </c>
    </row>
    <row r="516" spans="2:15" x14ac:dyDescent="0.25">
      <c r="B516" s="9" t="s">
        <v>2</v>
      </c>
      <c r="C516" s="8">
        <v>1</v>
      </c>
      <c r="D516" s="2">
        <v>-0.66</v>
      </c>
      <c r="E516" s="2">
        <v>0.57999999999999996</v>
      </c>
      <c r="F516" s="2">
        <v>0.48</v>
      </c>
      <c r="G516" s="2">
        <f>G510+(K510*O510*C510)</f>
        <v>-2.9501737426240418</v>
      </c>
      <c r="H516" s="2">
        <f>H510+(K510*O510*D510)</f>
        <v>0.16877657944405841</v>
      </c>
      <c r="I516" s="2">
        <f>I510+(K510*O510*E510)</f>
        <v>-0.66992681721422553</v>
      </c>
      <c r="J516" s="2">
        <f>J510+(K510*O510*F510)</f>
        <v>-0.71053249764732562</v>
      </c>
      <c r="K516" s="8">
        <v>0.9</v>
      </c>
      <c r="L516" s="3">
        <v>0.8</v>
      </c>
      <c r="M516" s="3">
        <f>(C516*G516)+(D516*H516)+(E516*I516)+(F516*J516)</f>
        <v>-3.7911794379120876</v>
      </c>
      <c r="N516" s="3">
        <f>1/(1+(EXP(-M516)))</f>
        <v>2.2070851130752109E-2</v>
      </c>
      <c r="O516" s="3">
        <f>(O517-I517)*(N516)*(1-N516)</f>
        <v>-1.0757022389885278E-2</v>
      </c>
    </row>
    <row r="517" spans="2:15" x14ac:dyDescent="0.25">
      <c r="B517" s="9" t="s">
        <v>3</v>
      </c>
      <c r="C517" s="8">
        <v>1</v>
      </c>
      <c r="D517" s="3">
        <f>1/(1+(EXP(-M515)))</f>
        <v>3.1315482354504418E-2</v>
      </c>
      <c r="E517" s="3">
        <f>1/(1+(EXP(-M516)))</f>
        <v>2.2070851130752109E-2</v>
      </c>
      <c r="F517" s="3"/>
      <c r="G517" s="2">
        <f>G511+(K511*O511*C511)</f>
        <v>0.93690222472781681</v>
      </c>
      <c r="H517" s="2">
        <f>H511+(K511*O511*D511)</f>
        <v>0.42944238622629294</v>
      </c>
      <c r="I517" s="2">
        <f>I511+(K511*O511*E511)</f>
        <v>0.51369882893554641</v>
      </c>
      <c r="J517" s="2"/>
      <c r="K517" s="8">
        <v>0.9</v>
      </c>
      <c r="L517" s="3">
        <v>0.8</v>
      </c>
      <c r="M517" s="3">
        <f>(C517*G517)+(D517*H517)+(E517*I517)</f>
        <v>0.96168819057544075</v>
      </c>
      <c r="N517" s="3">
        <f>1/(1+(EXP(-M517)))</f>
        <v>0.72345968165406283</v>
      </c>
      <c r="O517" s="10">
        <f>(L517-N517)*(N517)*(1-N517)</f>
        <v>1.5313097777594738E-2</v>
      </c>
    </row>
    <row r="519" spans="2:15" x14ac:dyDescent="0.25">
      <c r="B519" s="7" t="s">
        <v>27</v>
      </c>
      <c r="C519" s="20" t="s">
        <v>4</v>
      </c>
      <c r="D519" s="21"/>
      <c r="E519" s="21"/>
      <c r="F519" s="22"/>
      <c r="G519" s="20" t="s">
        <v>9</v>
      </c>
      <c r="H519" s="21"/>
      <c r="I519" s="21"/>
      <c r="J519" s="22"/>
      <c r="K519" s="1" t="s">
        <v>10</v>
      </c>
      <c r="L519" s="1" t="s">
        <v>11</v>
      </c>
      <c r="M519" s="1" t="s">
        <v>12</v>
      </c>
      <c r="N519" s="1" t="s">
        <v>13</v>
      </c>
      <c r="O519" s="1" t="s">
        <v>14</v>
      </c>
    </row>
    <row r="520" spans="2:15" x14ac:dyDescent="0.25">
      <c r="B520" s="4"/>
      <c r="C520" s="4" t="s">
        <v>5</v>
      </c>
      <c r="D520" s="4" t="s">
        <v>6</v>
      </c>
      <c r="E520" s="4" t="s">
        <v>7</v>
      </c>
      <c r="F520" s="4" t="s">
        <v>8</v>
      </c>
      <c r="G520" s="4" t="s">
        <v>5</v>
      </c>
      <c r="H520" s="4" t="s">
        <v>6</v>
      </c>
      <c r="I520" s="4" t="s">
        <v>7</v>
      </c>
      <c r="J520" s="4" t="s">
        <v>8</v>
      </c>
      <c r="K520" s="4"/>
      <c r="L520" s="4"/>
      <c r="M520" s="4"/>
      <c r="N520" s="4"/>
      <c r="O520" s="4"/>
    </row>
    <row r="521" spans="2:15" x14ac:dyDescent="0.25">
      <c r="B521" s="9" t="s">
        <v>1</v>
      </c>
      <c r="C521" s="8">
        <v>1</v>
      </c>
      <c r="D521" s="2">
        <v>-0.61</v>
      </c>
      <c r="E521" s="2">
        <v>0.69</v>
      </c>
      <c r="F521" s="2">
        <v>0.4</v>
      </c>
      <c r="G521" s="2">
        <f>G515+(K515*O515*C515)</f>
        <v>-2.7612257492572416</v>
      </c>
      <c r="H521" s="2">
        <f>H515+(K515*O515*D515)</f>
        <v>6.5696913260979969E-2</v>
      </c>
      <c r="I521" s="2">
        <f>I515+(K515*O515*E515)</f>
        <v>-0.68864628165882391</v>
      </c>
      <c r="J521" s="2">
        <f>J515+(K515*O515*F515)</f>
        <v>-0.52180315370361074</v>
      </c>
      <c r="K521" s="8">
        <v>0.9</v>
      </c>
      <c r="L521" s="3">
        <v>0.8</v>
      </c>
      <c r="M521" s="3">
        <f>(C521*G521)+(D521*H521)+(E521*I521)+(F521*J521)</f>
        <v>-3.485188062172472</v>
      </c>
      <c r="N521" s="3">
        <f>1/(1+(EXP(-M521)))</f>
        <v>2.9736626212378076E-2</v>
      </c>
      <c r="O521" s="3">
        <f>(O523-H523)*(N521)*(1-N521)</f>
        <v>-1.1978275421047044E-2</v>
      </c>
    </row>
    <row r="522" spans="2:15" x14ac:dyDescent="0.25">
      <c r="B522" s="9" t="s">
        <v>2</v>
      </c>
      <c r="C522" s="8">
        <v>1</v>
      </c>
      <c r="D522" s="2">
        <v>-0.61</v>
      </c>
      <c r="E522" s="2">
        <v>0.69</v>
      </c>
      <c r="F522" s="2">
        <v>0.4</v>
      </c>
      <c r="G522" s="2">
        <f>G516+(K516*O516*C516)</f>
        <v>-2.9598550627749387</v>
      </c>
      <c r="H522" s="2">
        <f>H516+(K516*O516*D516)</f>
        <v>0.17516625074365028</v>
      </c>
      <c r="I522" s="2">
        <f>I516+(K516*O516*E516)</f>
        <v>-0.67554198290174561</v>
      </c>
      <c r="J522" s="2">
        <f>J516+(K516*O516*F516)</f>
        <v>-0.71517953131975609</v>
      </c>
      <c r="K522" s="8">
        <v>0.9</v>
      </c>
      <c r="L522" s="3">
        <v>0.8</v>
      </c>
      <c r="M522" s="3">
        <f>(C522*G522)+(D522*H522)+(E522*I522)+(F522*J522)</f>
        <v>-3.8189022564586721</v>
      </c>
      <c r="N522" s="3">
        <f>1/(1+(EXP(-M522)))</f>
        <v>2.1480351013081898E-2</v>
      </c>
      <c r="O522" s="3">
        <f>(O523-I523)*(N522)*(1-N522)</f>
        <v>-1.0494478000360092E-2</v>
      </c>
    </row>
    <row r="523" spans="2:15" x14ac:dyDescent="0.25">
      <c r="B523" s="9" t="s">
        <v>3</v>
      </c>
      <c r="C523" s="8">
        <v>1</v>
      </c>
      <c r="D523" s="3">
        <f>1/(1+(EXP(-M521)))</f>
        <v>2.9736626212378076E-2</v>
      </c>
      <c r="E523" s="3">
        <f>1/(1+(EXP(-M522)))</f>
        <v>2.1480351013081898E-2</v>
      </c>
      <c r="F523" s="3"/>
      <c r="G523" s="2">
        <f>G517+(K517*O517*C517)</f>
        <v>0.95068401272765213</v>
      </c>
      <c r="H523" s="2">
        <f>H517+(K517*O517*D517)</f>
        <v>0.42987396956521529</v>
      </c>
      <c r="I523" s="2">
        <f>I517+(K517*O517*E517)</f>
        <v>0.51400300472680638</v>
      </c>
      <c r="J523" s="2"/>
      <c r="K523" s="8">
        <v>0.9</v>
      </c>
      <c r="L523" s="3">
        <v>0.8</v>
      </c>
      <c r="M523" s="3">
        <f>(C523*G523)+(D523*H523)+(E523*I523)</f>
        <v>0.97450797924235477</v>
      </c>
      <c r="N523" s="3">
        <f>1/(1+(EXP(-M523)))</f>
        <v>0.72601712121588646</v>
      </c>
      <c r="O523" s="10">
        <f>(L523-N523)*(N523)*(1-N523)</f>
        <v>1.471639761963248E-2</v>
      </c>
    </row>
    <row r="525" spans="2:15" x14ac:dyDescent="0.25">
      <c r="B525" s="7" t="s">
        <v>28</v>
      </c>
      <c r="C525" s="20" t="s">
        <v>4</v>
      </c>
      <c r="D525" s="21"/>
      <c r="E525" s="21"/>
      <c r="F525" s="22"/>
      <c r="G525" s="20" t="s">
        <v>9</v>
      </c>
      <c r="H525" s="21"/>
      <c r="I525" s="21"/>
      <c r="J525" s="22"/>
      <c r="K525" s="1" t="s">
        <v>10</v>
      </c>
      <c r="L525" s="1" t="s">
        <v>11</v>
      </c>
      <c r="M525" s="1" t="s">
        <v>12</v>
      </c>
      <c r="N525" s="1" t="s">
        <v>13</v>
      </c>
      <c r="O525" s="1" t="s">
        <v>14</v>
      </c>
    </row>
    <row r="526" spans="2:15" x14ac:dyDescent="0.25">
      <c r="B526" s="4"/>
      <c r="C526" s="4" t="s">
        <v>5</v>
      </c>
      <c r="D526" s="4" t="s">
        <v>6</v>
      </c>
      <c r="E526" s="4" t="s">
        <v>7</v>
      </c>
      <c r="F526" s="4" t="s">
        <v>8</v>
      </c>
      <c r="G526" s="4" t="s">
        <v>5</v>
      </c>
      <c r="H526" s="4" t="s">
        <v>6</v>
      </c>
      <c r="I526" s="4" t="s">
        <v>7</v>
      </c>
      <c r="J526" s="4" t="s">
        <v>8</v>
      </c>
      <c r="K526" s="4"/>
      <c r="L526" s="4"/>
      <c r="M526" s="4"/>
      <c r="N526" s="4"/>
      <c r="O526" s="4"/>
    </row>
    <row r="527" spans="2:15" x14ac:dyDescent="0.25">
      <c r="B527" s="9" t="s">
        <v>1</v>
      </c>
      <c r="C527" s="8">
        <v>1</v>
      </c>
      <c r="D527" s="2">
        <v>0.28000000000000003</v>
      </c>
      <c r="E527" s="2">
        <v>0.96</v>
      </c>
      <c r="F527" s="2">
        <v>0.01</v>
      </c>
      <c r="G527" s="2">
        <f>G521+(K521*O521*C521)</f>
        <v>-2.772006197136184</v>
      </c>
      <c r="H527" s="2">
        <f>H521+(K521*O521*D521)</f>
        <v>7.22729864671348E-2</v>
      </c>
      <c r="I527" s="2">
        <f>I521+(K521*O521*E521)</f>
        <v>-0.69608479069529416</v>
      </c>
      <c r="J527" s="2">
        <f>J521+(K521*O521*F521)</f>
        <v>-0.52611533285518763</v>
      </c>
      <c r="K527" s="8">
        <v>0.9</v>
      </c>
      <c r="L527" s="3">
        <v>0.8</v>
      </c>
      <c r="M527" s="3">
        <f>(C527*G527)+(D527*H527)+(E527*I527)+(F527*J527)</f>
        <v>-3.4252723133214205</v>
      </c>
      <c r="N527" s="3">
        <f>1/(1+(EXP(-M527)))</f>
        <v>3.1514910222456394E-2</v>
      </c>
      <c r="O527" s="3">
        <f>(O529-H529)*(N527)*(1-N527)</f>
        <v>-1.2706991122901093E-2</v>
      </c>
    </row>
    <row r="528" spans="2:15" x14ac:dyDescent="0.25">
      <c r="B528" s="9" t="s">
        <v>2</v>
      </c>
      <c r="C528" s="8">
        <v>1</v>
      </c>
      <c r="D528" s="2">
        <v>0.28000000000000003</v>
      </c>
      <c r="E528" s="2">
        <v>0.96</v>
      </c>
      <c r="F528" s="2">
        <v>0.01</v>
      </c>
      <c r="G528" s="2">
        <f>G522+(K522*O522*C522)</f>
        <v>-2.9693000929752627</v>
      </c>
      <c r="H528" s="2">
        <f>H522+(K522*O522*D522)</f>
        <v>0.18092771916584796</v>
      </c>
      <c r="I528" s="2">
        <f>I522+(K522*O522*E522)</f>
        <v>-0.68205905373996922</v>
      </c>
      <c r="J528" s="2">
        <f>J522+(K522*O522*F522)</f>
        <v>-0.71895754339988571</v>
      </c>
      <c r="K528" s="8">
        <v>0.9</v>
      </c>
      <c r="L528" s="3">
        <v>0.8</v>
      </c>
      <c r="M528" s="3">
        <f>(C528*G528)+(D528*H528)+(E528*I528)+(F528*J528)</f>
        <v>-3.5806065986331945</v>
      </c>
      <c r="N528" s="3">
        <f>1/(1+(EXP(-M528)))</f>
        <v>2.7103717149051305E-2</v>
      </c>
      <c r="O528" s="3">
        <f>(O529-I529)*(N528)*(1-N528)</f>
        <v>-1.3193672713912511E-2</v>
      </c>
    </row>
    <row r="529" spans="2:15" x14ac:dyDescent="0.25">
      <c r="B529" s="9" t="s">
        <v>3</v>
      </c>
      <c r="C529" s="8">
        <v>1</v>
      </c>
      <c r="D529" s="3">
        <f>1/(1+(EXP(-M527)))</f>
        <v>3.1514910222456394E-2</v>
      </c>
      <c r="E529" s="3">
        <f>1/(1+(EXP(-M528)))</f>
        <v>2.7103717149051305E-2</v>
      </c>
      <c r="F529" s="3"/>
      <c r="G529" s="2">
        <f>G523+(K523*O523*C523)</f>
        <v>0.96392877058532134</v>
      </c>
      <c r="H529" s="2">
        <f>H523+(K523*O523*D523)</f>
        <v>0.43026782397890223</v>
      </c>
      <c r="I529" s="2">
        <f>I523+(K523*O523*E523)</f>
        <v>0.51428750677467239</v>
      </c>
      <c r="J529" s="2"/>
      <c r="K529" s="8">
        <v>0.9</v>
      </c>
      <c r="L529" s="3">
        <v>0.8</v>
      </c>
      <c r="M529" s="3">
        <f>(C529*G529)+(D529*H529)+(E529*I529)</f>
        <v>0.99142772554653957</v>
      </c>
      <c r="N529" s="3">
        <f>1/(1+(EXP(-M529)))</f>
        <v>0.72936983262364408</v>
      </c>
      <c r="O529" s="10">
        <f>(L529-N529)*(N529)*(1-N529)</f>
        <v>1.3941652002411742E-2</v>
      </c>
    </row>
    <row r="531" spans="2:15" x14ac:dyDescent="0.25">
      <c r="B531" s="7" t="s">
        <v>29</v>
      </c>
      <c r="C531" s="20" t="s">
        <v>4</v>
      </c>
      <c r="D531" s="21"/>
      <c r="E531" s="21"/>
      <c r="F531" s="22"/>
      <c r="G531" s="20" t="s">
        <v>9</v>
      </c>
      <c r="H531" s="21"/>
      <c r="I531" s="21"/>
      <c r="J531" s="22"/>
      <c r="K531" s="1" t="s">
        <v>10</v>
      </c>
      <c r="L531" s="1" t="s">
        <v>11</v>
      </c>
      <c r="M531" s="1" t="s">
        <v>12</v>
      </c>
      <c r="N531" s="1" t="s">
        <v>13</v>
      </c>
      <c r="O531" s="1" t="s">
        <v>14</v>
      </c>
    </row>
    <row r="532" spans="2:15" x14ac:dyDescent="0.25">
      <c r="B532" s="4"/>
      <c r="C532" s="4" t="s">
        <v>5</v>
      </c>
      <c r="D532" s="4" t="s">
        <v>6</v>
      </c>
      <c r="E532" s="4" t="s">
        <v>7</v>
      </c>
      <c r="F532" s="4" t="s">
        <v>8</v>
      </c>
      <c r="G532" s="4" t="s">
        <v>5</v>
      </c>
      <c r="H532" s="4" t="s">
        <v>6</v>
      </c>
      <c r="I532" s="4" t="s">
        <v>7</v>
      </c>
      <c r="J532" s="4" t="s">
        <v>8</v>
      </c>
      <c r="K532" s="4"/>
      <c r="L532" s="4"/>
      <c r="M532" s="4"/>
      <c r="N532" s="4"/>
      <c r="O532" s="4"/>
    </row>
    <row r="533" spans="2:15" x14ac:dyDescent="0.25">
      <c r="B533" s="9" t="s">
        <v>1</v>
      </c>
      <c r="C533" s="8">
        <v>1</v>
      </c>
      <c r="D533" s="2">
        <v>0.31</v>
      </c>
      <c r="E533" s="2">
        <v>0.95</v>
      </c>
      <c r="F533" s="2">
        <v>7.0000000000000007E-2</v>
      </c>
      <c r="G533" s="2">
        <f>G527+(K527*O527*C527)</f>
        <v>-2.783442489146795</v>
      </c>
      <c r="H533" s="2">
        <f>H527+(K527*O527*D527)</f>
        <v>6.907082470416373E-2</v>
      </c>
      <c r="I533" s="2">
        <f>I527+(K527*O527*E527)</f>
        <v>-0.70706363102548075</v>
      </c>
      <c r="J533" s="2">
        <f>J527+(K527*O527*F527)</f>
        <v>-0.52622969577529377</v>
      </c>
      <c r="K533" s="8">
        <v>0.9</v>
      </c>
      <c r="L533" s="3">
        <v>0.8</v>
      </c>
      <c r="M533" s="3">
        <f>(C533*G533)+(D533*H533)+(E533*I533)+(F533*J533)</f>
        <v>-3.4705770616669818</v>
      </c>
      <c r="N533" s="3">
        <f>1/(1+(EXP(-M533)))</f>
        <v>3.0161097043846841E-2</v>
      </c>
      <c r="O533" s="3">
        <f>(O535-H535)*(N533)*(1-N533)</f>
        <v>-1.2204542187990155E-2</v>
      </c>
    </row>
    <row r="534" spans="2:15" x14ac:dyDescent="0.25">
      <c r="B534" s="9" t="s">
        <v>2</v>
      </c>
      <c r="C534" s="8">
        <v>1</v>
      </c>
      <c r="D534" s="2">
        <v>0.31</v>
      </c>
      <c r="E534" s="2">
        <v>0.95</v>
      </c>
      <c r="F534" s="2">
        <v>7.0000000000000007E-2</v>
      </c>
      <c r="G534" s="2">
        <f>G528+(K528*O528*C528)</f>
        <v>-2.9811743984177839</v>
      </c>
      <c r="H534" s="2">
        <f>H528+(K528*O528*D528)</f>
        <v>0.177602913641942</v>
      </c>
      <c r="I534" s="2">
        <f>I528+(K528*O528*E528)</f>
        <v>-0.69345838696478967</v>
      </c>
      <c r="J534" s="2">
        <f>J528+(K528*O528*F528)</f>
        <v>-0.71907628645431088</v>
      </c>
      <c r="K534" s="8">
        <v>0.9</v>
      </c>
      <c r="L534" s="3">
        <v>0.8</v>
      </c>
      <c r="M534" s="3">
        <f>(C534*G534)+(D534*H534)+(E534*I534)+(F534*J534)</f>
        <v>-3.6352383028571342</v>
      </c>
      <c r="N534" s="3">
        <f>1/(1+(EXP(-M534)))</f>
        <v>2.5699748846721295E-2</v>
      </c>
      <c r="O534" s="3">
        <f>(O535-I535)*(N534)*(1-N534)</f>
        <v>-1.2549522599395041E-2</v>
      </c>
    </row>
    <row r="535" spans="2:15" x14ac:dyDescent="0.25">
      <c r="B535" s="9" t="s">
        <v>3</v>
      </c>
      <c r="C535" s="8">
        <v>1</v>
      </c>
      <c r="D535" s="3">
        <f>1/(1+(EXP(-M533)))</f>
        <v>3.0161097043846841E-2</v>
      </c>
      <c r="E535" s="3">
        <f>1/(1+(EXP(-M534)))</f>
        <v>2.5699748846721295E-2</v>
      </c>
      <c r="F535" s="3"/>
      <c r="G535" s="2">
        <f>G529+(K529*O529*C529)</f>
        <v>0.97647625738749189</v>
      </c>
      <c r="H535" s="2">
        <f>H529+(K529*O529*D529)</f>
        <v>0.4306632568989901</v>
      </c>
      <c r="I535" s="2">
        <f>I529+(K529*O529*E529)</f>
        <v>0.51462759030788985</v>
      </c>
      <c r="J535" s="2"/>
      <c r="K535" s="8">
        <v>0.9</v>
      </c>
      <c r="L535" s="3">
        <v>0.8</v>
      </c>
      <c r="M535" s="3">
        <f>(C535*G535)+(D535*H535)+(E535*I535)</f>
        <v>1.0026913334925476</v>
      </c>
      <c r="N535" s="3">
        <f>1/(1+(EXP(-M535)))</f>
        <v>0.73158739774259873</v>
      </c>
      <c r="O535" s="10">
        <f>(L535-N535)*(N535)*(1-N535)</f>
        <v>1.3433996431918454E-2</v>
      </c>
    </row>
    <row r="537" spans="2:15" x14ac:dyDescent="0.25">
      <c r="B537" s="7" t="s">
        <v>35</v>
      </c>
      <c r="C537" s="20" t="s">
        <v>4</v>
      </c>
      <c r="D537" s="21"/>
      <c r="E537" s="21"/>
      <c r="F537" s="22"/>
      <c r="G537" s="20" t="s">
        <v>9</v>
      </c>
      <c r="H537" s="21"/>
      <c r="I537" s="21"/>
      <c r="J537" s="22"/>
      <c r="K537" s="1" t="s">
        <v>10</v>
      </c>
      <c r="L537" s="1" t="s">
        <v>11</v>
      </c>
      <c r="M537" s="1" t="s">
        <v>12</v>
      </c>
      <c r="N537" s="1" t="s">
        <v>13</v>
      </c>
      <c r="O537" s="1" t="s">
        <v>14</v>
      </c>
    </row>
    <row r="538" spans="2:15" x14ac:dyDescent="0.25">
      <c r="B538" s="4"/>
      <c r="C538" s="4" t="s">
        <v>5</v>
      </c>
      <c r="D538" s="4" t="s">
        <v>6</v>
      </c>
      <c r="E538" s="4" t="s">
        <v>7</v>
      </c>
      <c r="F538" s="4" t="s">
        <v>8</v>
      </c>
      <c r="G538" s="4" t="s">
        <v>5</v>
      </c>
      <c r="H538" s="4" t="s">
        <v>6</v>
      </c>
      <c r="I538" s="4" t="s">
        <v>7</v>
      </c>
      <c r="J538" s="4" t="s">
        <v>8</v>
      </c>
      <c r="K538" s="4"/>
      <c r="L538" s="4"/>
      <c r="M538" s="4"/>
      <c r="N538" s="4"/>
      <c r="O538" s="4"/>
    </row>
    <row r="539" spans="2:15" x14ac:dyDescent="0.25">
      <c r="B539" s="9" t="s">
        <v>1</v>
      </c>
      <c r="C539" s="8">
        <v>1</v>
      </c>
      <c r="D539" s="2">
        <v>0.35</v>
      </c>
      <c r="E539" s="2">
        <v>-0.06</v>
      </c>
      <c r="F539" s="2">
        <v>0.94</v>
      </c>
      <c r="G539" s="2">
        <f>G533+(K533*O533*C533)</f>
        <v>-2.7944265771159862</v>
      </c>
      <c r="H539" s="2">
        <f>H533+(K533*O533*D533)</f>
        <v>6.5665757433714472E-2</v>
      </c>
      <c r="I539" s="2">
        <f>I533+(K533*O533*E533)</f>
        <v>-0.71749851459621239</v>
      </c>
      <c r="J539" s="2">
        <f>J533+(K533*O533*F533)</f>
        <v>-0.5269985819331372</v>
      </c>
      <c r="K539" s="8">
        <v>0.9</v>
      </c>
      <c r="L539" s="3">
        <v>0.6</v>
      </c>
      <c r="M539" s="3">
        <f>(C539*G539)+(D539*H539)+(E539*I539)+(F539*J539)</f>
        <v>-3.2237723181555618</v>
      </c>
      <c r="N539" s="3">
        <f>1/(1+(EXP(-M539)))</f>
        <v>3.8280863801162433E-2</v>
      </c>
      <c r="O539" s="3">
        <f>(O541-H541)*(N539)*(1-N539)</f>
        <v>-1.6835666371860753E-2</v>
      </c>
    </row>
    <row r="540" spans="2:15" x14ac:dyDescent="0.25">
      <c r="B540" s="9" t="s">
        <v>2</v>
      </c>
      <c r="C540" s="8">
        <v>1</v>
      </c>
      <c r="D540" s="2">
        <v>0.35</v>
      </c>
      <c r="E540" s="2">
        <v>-0.06</v>
      </c>
      <c r="F540" s="2">
        <v>0.94</v>
      </c>
      <c r="G540" s="2">
        <f>G534+(K534*O534*C534)</f>
        <v>-2.9924689687572394</v>
      </c>
      <c r="H540" s="2">
        <f>H534+(K534*O534*D534)</f>
        <v>0.17410159683671078</v>
      </c>
      <c r="I540" s="2">
        <f>I534+(K534*O534*E534)</f>
        <v>-0.70418822878727239</v>
      </c>
      <c r="J540" s="2">
        <f>J534+(K534*O534*F534)</f>
        <v>-0.71986690637807271</v>
      </c>
      <c r="K540" s="8">
        <v>0.9</v>
      </c>
      <c r="L540" s="3">
        <v>0.6</v>
      </c>
      <c r="M540" s="3">
        <f>(C540*G540)+(D540*H540)+(E540*I540)+(F540*J540)</f>
        <v>-3.5659570081325431</v>
      </c>
      <c r="N540" s="3">
        <f>1/(1+(EXP(-M540)))</f>
        <v>2.7492701574021044E-2</v>
      </c>
      <c r="O540" s="3">
        <f>(O541-I541)*(N540)*(1-N540)</f>
        <v>-1.4470237989321745E-2</v>
      </c>
    </row>
    <row r="541" spans="2:15" x14ac:dyDescent="0.25">
      <c r="B541" s="9" t="s">
        <v>3</v>
      </c>
      <c r="C541" s="8">
        <v>1</v>
      </c>
      <c r="D541" s="3">
        <f>1/(1+(EXP(-M539)))</f>
        <v>3.8280863801162433E-2</v>
      </c>
      <c r="E541" s="3">
        <f>1/(1+(EXP(-M540)))</f>
        <v>2.7492701574021044E-2</v>
      </c>
      <c r="F541" s="3"/>
      <c r="G541" s="2">
        <f>G535+(K535*O535*C535)</f>
        <v>0.98856685417621848</v>
      </c>
      <c r="H541" s="2">
        <f>H535+(K535*O535*D535)</f>
        <v>0.43102792256205291</v>
      </c>
      <c r="I541" s="2">
        <f>I535+(K535*O535*E535)</f>
        <v>0.51493831560876713</v>
      </c>
      <c r="J541" s="2"/>
      <c r="K541" s="8">
        <v>0.9</v>
      </c>
      <c r="L541" s="3">
        <v>0.6</v>
      </c>
      <c r="M541" s="3">
        <f>(C541*G541)+(D541*H541)+(E541*I541)</f>
        <v>1.0192240208143752</v>
      </c>
      <c r="N541" s="3">
        <f>1/(1+(EXP(-M541)))</f>
        <v>0.73482142057052313</v>
      </c>
      <c r="O541" s="10">
        <f>(L541-N541)*(N541)*(1-N541)</f>
        <v>-2.6271153768298319E-2</v>
      </c>
    </row>
    <row r="543" spans="2:15" x14ac:dyDescent="0.25">
      <c r="B543" s="7" t="s">
        <v>36</v>
      </c>
      <c r="C543" s="20" t="s">
        <v>4</v>
      </c>
      <c r="D543" s="21"/>
      <c r="E543" s="21"/>
      <c r="F543" s="22"/>
      <c r="G543" s="20" t="s">
        <v>9</v>
      </c>
      <c r="H543" s="21"/>
      <c r="I543" s="21"/>
      <c r="J543" s="22"/>
      <c r="K543" s="1" t="s">
        <v>10</v>
      </c>
      <c r="L543" s="1" t="s">
        <v>11</v>
      </c>
      <c r="M543" s="1" t="s">
        <v>12</v>
      </c>
      <c r="N543" s="1" t="s">
        <v>13</v>
      </c>
      <c r="O543" s="1" t="s">
        <v>14</v>
      </c>
    </row>
    <row r="544" spans="2:15" x14ac:dyDescent="0.25">
      <c r="B544" s="4"/>
      <c r="C544" s="4" t="s">
        <v>5</v>
      </c>
      <c r="D544" s="4" t="s">
        <v>6</v>
      </c>
      <c r="E544" s="4" t="s">
        <v>7</v>
      </c>
      <c r="F544" s="4" t="s">
        <v>8</v>
      </c>
      <c r="G544" s="4" t="s">
        <v>5</v>
      </c>
      <c r="H544" s="4" t="s">
        <v>6</v>
      </c>
      <c r="I544" s="4" t="s">
        <v>7</v>
      </c>
      <c r="J544" s="4" t="s">
        <v>8</v>
      </c>
      <c r="K544" s="4"/>
      <c r="L544" s="4"/>
      <c r="M544" s="4"/>
      <c r="N544" s="4"/>
      <c r="O544" s="4"/>
    </row>
    <row r="545" spans="2:15" x14ac:dyDescent="0.25">
      <c r="B545" s="9" t="s">
        <v>1</v>
      </c>
      <c r="C545" s="8">
        <v>1</v>
      </c>
      <c r="D545" s="2">
        <v>0.36</v>
      </c>
      <c r="E545" s="2">
        <v>0.91</v>
      </c>
      <c r="F545" s="2">
        <v>-0.22</v>
      </c>
      <c r="G545" s="2">
        <f>G539+(K539*O539*C539)</f>
        <v>-2.809578676850661</v>
      </c>
      <c r="H545" s="2">
        <f>H539+(K539*O539*D539)</f>
        <v>6.0362522526578338E-2</v>
      </c>
      <c r="I545" s="2">
        <f>I539+(K539*O539*E539)</f>
        <v>-0.71658938861213195</v>
      </c>
      <c r="J545" s="2">
        <f>J539+(K539*O539*F539)</f>
        <v>-0.54124155568373145</v>
      </c>
      <c r="K545" s="8">
        <v>0.9</v>
      </c>
      <c r="L545" s="3">
        <v>0.8</v>
      </c>
      <c r="M545" s="3">
        <f>(C545*G545)+(D545*H545)+(E545*I545)+(F545*J545)</f>
        <v>-3.3208713701277119</v>
      </c>
      <c r="N545" s="3">
        <f>1/(1+(EXP(-M545)))</f>
        <v>3.4862077904698127E-2</v>
      </c>
      <c r="O545" s="3">
        <f>(O547-H547)*(N545)*(1-N545)</f>
        <v>-1.4010321167230465E-2</v>
      </c>
    </row>
    <row r="546" spans="2:15" x14ac:dyDescent="0.25">
      <c r="B546" s="9" t="s">
        <v>2</v>
      </c>
      <c r="C546" s="8">
        <v>1</v>
      </c>
      <c r="D546" s="2">
        <v>0.36</v>
      </c>
      <c r="E546" s="2">
        <v>0.91</v>
      </c>
      <c r="F546" s="2">
        <v>-0.22</v>
      </c>
      <c r="G546" s="2">
        <f>G540+(K540*O540*C540)</f>
        <v>-3.0054921829476289</v>
      </c>
      <c r="H546" s="2">
        <f>H540+(K540*O540*D540)</f>
        <v>0.16954347187007443</v>
      </c>
      <c r="I546" s="2">
        <f>I540+(K540*O540*E540)</f>
        <v>-0.70340683593584896</v>
      </c>
      <c r="J546" s="2">
        <f>J540+(K540*O540*F540)</f>
        <v>-0.73210872771703894</v>
      </c>
      <c r="K546" s="8">
        <v>0.9</v>
      </c>
      <c r="L546" s="3">
        <v>0.8</v>
      </c>
      <c r="M546" s="3">
        <f>(C546*G546)+(D546*H546)+(E546*I546)+(F546*J546)</f>
        <v>-3.4234928336782762</v>
      </c>
      <c r="N546" s="3">
        <f>1/(1+(EXP(-M546)))</f>
        <v>3.1569268304835335E-2</v>
      </c>
      <c r="O546" s="3">
        <f>(O547-I547)*(N546)*(1-N546)</f>
        <v>-1.5303457935271356E-2</v>
      </c>
    </row>
    <row r="547" spans="2:15" x14ac:dyDescent="0.25">
      <c r="B547" s="9" t="s">
        <v>3</v>
      </c>
      <c r="C547" s="8">
        <v>1</v>
      </c>
      <c r="D547" s="3">
        <f>1/(1+(EXP(-M545)))</f>
        <v>3.4862077904698127E-2</v>
      </c>
      <c r="E547" s="3">
        <f>1/(1+(EXP(-M546)))</f>
        <v>3.1569268304835335E-2</v>
      </c>
      <c r="F547" s="3"/>
      <c r="G547" s="2">
        <f>G541+(K541*O541*C541)</f>
        <v>0.96492281578475003</v>
      </c>
      <c r="H547" s="2">
        <f>H541+(K541*O541*D541)</f>
        <v>0.43012280834867966</v>
      </c>
      <c r="I547" s="2">
        <f>I541+(K541*O541*E541)</f>
        <v>0.51428827711726577</v>
      </c>
      <c r="J547" s="2"/>
      <c r="K547" s="8">
        <v>0.9</v>
      </c>
      <c r="L547" s="3">
        <v>0.8</v>
      </c>
      <c r="M547" s="3">
        <f>(C547*G547)+(D547*H547)+(E547*I547)</f>
        <v>0.99615349524433572</v>
      </c>
      <c r="N547" s="3">
        <f>1/(1+(EXP(-M547)))</f>
        <v>0.73030163808257631</v>
      </c>
      <c r="O547" s="10">
        <f>(L547-N547)*(N547)*(1-N547)</f>
        <v>1.3727869899467778E-2</v>
      </c>
    </row>
    <row r="549" spans="2:15" x14ac:dyDescent="0.25">
      <c r="B549" s="7" t="s">
        <v>37</v>
      </c>
      <c r="C549" s="20" t="s">
        <v>4</v>
      </c>
      <c r="D549" s="21"/>
      <c r="E549" s="21"/>
      <c r="F549" s="22"/>
      <c r="G549" s="20" t="s">
        <v>9</v>
      </c>
      <c r="H549" s="21"/>
      <c r="I549" s="21"/>
      <c r="J549" s="22"/>
      <c r="K549" s="1" t="s">
        <v>10</v>
      </c>
      <c r="L549" s="1" t="s">
        <v>11</v>
      </c>
      <c r="M549" s="1" t="s">
        <v>12</v>
      </c>
      <c r="N549" s="1" t="s">
        <v>13</v>
      </c>
      <c r="O549" s="1" t="s">
        <v>14</v>
      </c>
    </row>
    <row r="550" spans="2:15" x14ac:dyDescent="0.25">
      <c r="B550" s="4"/>
      <c r="C550" s="4" t="s">
        <v>5</v>
      </c>
      <c r="D550" s="4" t="s">
        <v>6</v>
      </c>
      <c r="E550" s="4" t="s">
        <v>7</v>
      </c>
      <c r="F550" s="4" t="s">
        <v>8</v>
      </c>
      <c r="G550" s="4" t="s">
        <v>5</v>
      </c>
      <c r="H550" s="4" t="s">
        <v>6</v>
      </c>
      <c r="I550" s="4" t="s">
        <v>7</v>
      </c>
      <c r="J550" s="4" t="s">
        <v>8</v>
      </c>
      <c r="K550" s="4"/>
      <c r="L550" s="4"/>
      <c r="M550" s="4"/>
      <c r="N550" s="4"/>
      <c r="O550" s="4"/>
    </row>
    <row r="551" spans="2:15" x14ac:dyDescent="0.25">
      <c r="B551" s="9" t="s">
        <v>1</v>
      </c>
      <c r="C551" s="8">
        <v>1</v>
      </c>
      <c r="D551" s="2">
        <v>0.37</v>
      </c>
      <c r="E551" s="2">
        <v>0.93</v>
      </c>
      <c r="F551" s="2">
        <v>0.09</v>
      </c>
      <c r="G551" s="2">
        <f>G545+(K545*O545*C545)</f>
        <v>-2.8221879659011684</v>
      </c>
      <c r="H551" s="2">
        <f>H545+(K545*O545*D545)</f>
        <v>5.5823178468395671E-2</v>
      </c>
      <c r="I551" s="2">
        <f>I545+(K545*O545*E545)</f>
        <v>-0.72806384164809368</v>
      </c>
      <c r="J551" s="2">
        <f>J545+(K545*O545*F545)</f>
        <v>-0.53846751209261978</v>
      </c>
      <c r="K551" s="8">
        <v>0.9</v>
      </c>
      <c r="L551" s="3">
        <v>0.8</v>
      </c>
      <c r="M551" s="3">
        <f>(C551*G551)+(D551*H551)+(E551*I551)+(F551*J551)</f>
        <v>-3.5270948386889249</v>
      </c>
      <c r="N551" s="3">
        <f>1/(1+(EXP(-M551)))</f>
        <v>2.8551054663295456E-2</v>
      </c>
      <c r="O551" s="3">
        <f>(O553-H553)*(N551)*(1-N551)</f>
        <v>-1.156846303835537E-2</v>
      </c>
    </row>
    <row r="552" spans="2:15" x14ac:dyDescent="0.25">
      <c r="B552" s="9" t="s">
        <v>2</v>
      </c>
      <c r="C552" s="8">
        <v>1</v>
      </c>
      <c r="D552" s="2">
        <v>0.37</v>
      </c>
      <c r="E552" s="2">
        <v>0.93</v>
      </c>
      <c r="F552" s="2">
        <v>0.09</v>
      </c>
      <c r="G552" s="2">
        <f>G546+(K546*O546*C546)</f>
        <v>-3.0192652950893732</v>
      </c>
      <c r="H552" s="2">
        <f>H546+(K546*O546*D546)</f>
        <v>0.16458515149904651</v>
      </c>
      <c r="I552" s="2">
        <f>I546+(K546*O546*E546)</f>
        <v>-0.71594036798483618</v>
      </c>
      <c r="J552" s="2">
        <f>J546+(K546*O546*F546)</f>
        <v>-0.72907864304585523</v>
      </c>
      <c r="K552" s="8">
        <v>0.9</v>
      </c>
      <c r="L552" s="3">
        <v>0.8</v>
      </c>
      <c r="M552" s="3">
        <f>(C552*G552)+(D552*H552)+(E552*I552)+(F552*J552)</f>
        <v>-3.689810409134751</v>
      </c>
      <c r="N552" s="3">
        <f>1/(1+(EXP(-M552)))</f>
        <v>2.4368101298372122E-2</v>
      </c>
      <c r="O552" s="3">
        <f>(O553-I553)*(N552)*(1-N552)</f>
        <v>-1.1916114752043658E-2</v>
      </c>
    </row>
    <row r="553" spans="2:15" x14ac:dyDescent="0.25">
      <c r="B553" s="9" t="s">
        <v>3</v>
      </c>
      <c r="C553" s="8">
        <v>1</v>
      </c>
      <c r="D553" s="3">
        <f>1/(1+(EXP(-M551)))</f>
        <v>2.8551054663295456E-2</v>
      </c>
      <c r="E553" s="3">
        <f>1/(1+(EXP(-M552)))</f>
        <v>2.4368101298372122E-2</v>
      </c>
      <c r="F553" s="3"/>
      <c r="G553" s="2">
        <f>G547+(K547*O547*C547)</f>
        <v>0.97727789869427106</v>
      </c>
      <c r="H553" s="2">
        <f>H547+(K547*O547*D547)</f>
        <v>0.43055353221159037</v>
      </c>
      <c r="I553" s="2">
        <f>I547+(K547*O547*E547)</f>
        <v>0.51467831804456488</v>
      </c>
      <c r="J553" s="2"/>
      <c r="K553" s="8">
        <v>0.9</v>
      </c>
      <c r="L553" s="3">
        <v>0.8</v>
      </c>
      <c r="M553" s="3">
        <f>(C553*G553)+(D553*H553)+(E553*I553)</f>
        <v>1.002112389518105</v>
      </c>
      <c r="N553" s="3">
        <f>1/(1+(EXP(-M553)))</f>
        <v>0.73147369684928243</v>
      </c>
      <c r="O553" s="10">
        <f>(L553-N553)*(N553)*(1-N553)</f>
        <v>1.3459931508145831E-2</v>
      </c>
    </row>
    <row r="555" spans="2:15" x14ac:dyDescent="0.25">
      <c r="B555" s="7" t="s">
        <v>38</v>
      </c>
      <c r="C555" s="20" t="s">
        <v>4</v>
      </c>
      <c r="D555" s="21"/>
      <c r="E555" s="21"/>
      <c r="F555" s="22"/>
      <c r="G555" s="20" t="s">
        <v>9</v>
      </c>
      <c r="H555" s="21"/>
      <c r="I555" s="21"/>
      <c r="J555" s="22"/>
      <c r="K555" s="1" t="s">
        <v>10</v>
      </c>
      <c r="L555" s="1" t="s">
        <v>11</v>
      </c>
      <c r="M555" s="1" t="s">
        <v>12</v>
      </c>
      <c r="N555" s="1" t="s">
        <v>13</v>
      </c>
      <c r="O555" s="1" t="s">
        <v>14</v>
      </c>
    </row>
    <row r="556" spans="2:15" x14ac:dyDescent="0.25">
      <c r="B556" s="4"/>
      <c r="C556" s="4" t="s">
        <v>5</v>
      </c>
      <c r="D556" s="4" t="s">
        <v>6</v>
      </c>
      <c r="E556" s="4" t="s">
        <v>7</v>
      </c>
      <c r="F556" s="4" t="s">
        <v>8</v>
      </c>
      <c r="G556" s="4" t="s">
        <v>5</v>
      </c>
      <c r="H556" s="4" t="s">
        <v>6</v>
      </c>
      <c r="I556" s="4" t="s">
        <v>7</v>
      </c>
      <c r="J556" s="4" t="s">
        <v>8</v>
      </c>
      <c r="K556" s="4"/>
      <c r="L556" s="4"/>
      <c r="M556" s="4"/>
      <c r="N556" s="4"/>
      <c r="O556" s="4"/>
    </row>
    <row r="557" spans="2:15" x14ac:dyDescent="0.25">
      <c r="B557" s="9" t="s">
        <v>1</v>
      </c>
      <c r="C557" s="8">
        <v>1</v>
      </c>
      <c r="D557" s="2">
        <v>0.43</v>
      </c>
      <c r="E557" s="2">
        <v>0.83</v>
      </c>
      <c r="F557" s="2">
        <v>-0.34</v>
      </c>
      <c r="G557" s="2">
        <f>G551+(K551*O551*C551)</f>
        <v>-2.8325995826356882</v>
      </c>
      <c r="H557" s="2">
        <f>H551+(K551*O551*D551)</f>
        <v>5.1970880276623332E-2</v>
      </c>
      <c r="I557" s="2">
        <f>I551+(K551*O551*E551)</f>
        <v>-0.73774664521119715</v>
      </c>
      <c r="J557" s="2">
        <f>J551+(K551*O551*F551)</f>
        <v>-0.53940455759872652</v>
      </c>
      <c r="K557" s="8">
        <v>0.9</v>
      </c>
      <c r="L557" s="3">
        <v>0.8</v>
      </c>
      <c r="M557" s="3">
        <f>(C557*G557)+(D557*H557)+(E557*I557)+(F557*J557)</f>
        <v>-3.239184270058467</v>
      </c>
      <c r="N557" s="3">
        <f>1/(1+(EXP(-M557)))</f>
        <v>3.77174861647325E-2</v>
      </c>
      <c r="O557" s="3">
        <f>(O559-H559)*(N557)*(1-N557)</f>
        <v>-1.518558481478435E-2</v>
      </c>
    </row>
    <row r="558" spans="2:15" x14ac:dyDescent="0.25">
      <c r="B558" s="9" t="s">
        <v>2</v>
      </c>
      <c r="C558" s="8">
        <v>1</v>
      </c>
      <c r="D558" s="2">
        <v>0.43</v>
      </c>
      <c r="E558" s="2">
        <v>0.83</v>
      </c>
      <c r="F558" s="2">
        <v>-0.34</v>
      </c>
      <c r="G558" s="2">
        <f>G552+(K552*O552*C552)</f>
        <v>-3.0299897983662127</v>
      </c>
      <c r="H558" s="2">
        <f>H552+(K552*O552*D552)</f>
        <v>0.16061708528661597</v>
      </c>
      <c r="I558" s="2">
        <f>I552+(K552*O552*E552)</f>
        <v>-0.7259141560322967</v>
      </c>
      <c r="J558" s="2">
        <f>J552+(K552*O552*F552)</f>
        <v>-0.73004384834077074</v>
      </c>
      <c r="K558" s="8">
        <v>0.9</v>
      </c>
      <c r="L558" s="3">
        <v>0.8</v>
      </c>
      <c r="M558" s="3">
        <f>(C558*G558)+(D558*H558)+(E558*I558)+(F558*J558)</f>
        <v>-3.315218292763912</v>
      </c>
      <c r="N558" s="3">
        <f>1/(1+(EXP(-M558)))</f>
        <v>3.5052786331177095E-2</v>
      </c>
      <c r="O558" s="3">
        <f>(O559-I559)*(N558)*(1-N558)</f>
        <v>-1.6995550067459033E-2</v>
      </c>
    </row>
    <row r="559" spans="2:15" x14ac:dyDescent="0.25">
      <c r="B559" s="9" t="s">
        <v>3</v>
      </c>
      <c r="C559" s="8">
        <v>1</v>
      </c>
      <c r="D559" s="3">
        <f>1/(1+(EXP(-M557)))</f>
        <v>3.77174861647325E-2</v>
      </c>
      <c r="E559" s="3">
        <f>1/(1+(EXP(-M558)))</f>
        <v>3.5052786331177095E-2</v>
      </c>
      <c r="F559" s="3"/>
      <c r="G559" s="2">
        <f>G553+(K553*O553*C553)</f>
        <v>0.98939183705160227</v>
      </c>
      <c r="H559" s="2">
        <f>H553+(K553*O553*D553)</f>
        <v>0.43089939792781834</v>
      </c>
      <c r="I559" s="2">
        <f>I553+(K553*O553*E553)</f>
        <v>0.51497351172157857</v>
      </c>
      <c r="J559" s="2"/>
      <c r="K559" s="8">
        <v>0.9</v>
      </c>
      <c r="L559" s="3">
        <v>0.8</v>
      </c>
      <c r="M559" s="3">
        <f>(C559*G559)+(D559*H559)+(E559*I559)</f>
        <v>1.0236955356039286</v>
      </c>
      <c r="N559" s="3">
        <f>1/(1+(EXP(-M559)))</f>
        <v>0.73569181964993846</v>
      </c>
      <c r="O559" s="10">
        <f>(L559-N559)*(N559)*(1-N559)</f>
        <v>1.2504684907335847E-2</v>
      </c>
    </row>
    <row r="561" spans="2:15" x14ac:dyDescent="0.25">
      <c r="B561" s="7" t="s">
        <v>39</v>
      </c>
      <c r="C561" s="20" t="s">
        <v>4</v>
      </c>
      <c r="D561" s="21"/>
      <c r="E561" s="21"/>
      <c r="F561" s="22"/>
      <c r="G561" s="20" t="s">
        <v>9</v>
      </c>
      <c r="H561" s="21"/>
      <c r="I561" s="21"/>
      <c r="J561" s="22"/>
      <c r="K561" s="1" t="s">
        <v>10</v>
      </c>
      <c r="L561" s="1" t="s">
        <v>11</v>
      </c>
      <c r="M561" s="1" t="s">
        <v>12</v>
      </c>
      <c r="N561" s="1" t="s">
        <v>13</v>
      </c>
      <c r="O561" s="1" t="s">
        <v>14</v>
      </c>
    </row>
    <row r="562" spans="2:15" x14ac:dyDescent="0.25">
      <c r="B562" s="4"/>
      <c r="C562" s="4" t="s">
        <v>5</v>
      </c>
      <c r="D562" s="4" t="s">
        <v>6</v>
      </c>
      <c r="E562" s="4" t="s">
        <v>7</v>
      </c>
      <c r="F562" s="4" t="s">
        <v>8</v>
      </c>
      <c r="G562" s="4" t="s">
        <v>5</v>
      </c>
      <c r="H562" s="4" t="s">
        <v>6</v>
      </c>
      <c r="I562" s="4" t="s">
        <v>7</v>
      </c>
      <c r="J562" s="4" t="s">
        <v>8</v>
      </c>
      <c r="K562" s="4"/>
      <c r="L562" s="4"/>
      <c r="M562" s="4"/>
      <c r="N562" s="4"/>
      <c r="O562" s="4"/>
    </row>
    <row r="563" spans="2:15" x14ac:dyDescent="0.25">
      <c r="B563" s="9" t="s">
        <v>1</v>
      </c>
      <c r="C563" s="8">
        <v>1</v>
      </c>
      <c r="D563" s="2">
        <v>0.43</v>
      </c>
      <c r="E563" s="2">
        <v>0.9</v>
      </c>
      <c r="F563" s="2">
        <v>0.01</v>
      </c>
      <c r="G563" s="2">
        <f>G557+(K557*O557*C557)</f>
        <v>-2.8462666089689943</v>
      </c>
      <c r="H563" s="2">
        <f>H557+(K557*O557*D557)</f>
        <v>4.6094058953301792E-2</v>
      </c>
      <c r="I563" s="2">
        <f>I557+(K557*O557*E557)</f>
        <v>-0.74909027706784104</v>
      </c>
      <c r="J563" s="2">
        <f>J557+(K557*O557*F557)</f>
        <v>-0.53475776864540248</v>
      </c>
      <c r="K563" s="8">
        <v>0.9</v>
      </c>
      <c r="L563" s="3">
        <v>0.8</v>
      </c>
      <c r="M563" s="3">
        <f>(C563*G563)+(D563*H563)+(E563*I563)+(F563*J563)</f>
        <v>-3.5059749906665858</v>
      </c>
      <c r="N563" s="3">
        <f>1/(1+(EXP(-M563)))</f>
        <v>2.9142701480093746E-2</v>
      </c>
      <c r="O563" s="3">
        <f>(O565-H565)*(N563)*(1-N563)</f>
        <v>-1.1852985153906134E-2</v>
      </c>
    </row>
    <row r="564" spans="2:15" x14ac:dyDescent="0.25">
      <c r="B564" s="9" t="s">
        <v>2</v>
      </c>
      <c r="C564" s="8">
        <v>1</v>
      </c>
      <c r="D564" s="2">
        <v>0.43</v>
      </c>
      <c r="E564" s="2">
        <v>0.9</v>
      </c>
      <c r="F564" s="2">
        <v>0.01</v>
      </c>
      <c r="G564" s="2">
        <f>G558+(K558*O558*C558)</f>
        <v>-3.0452857934269257</v>
      </c>
      <c r="H564" s="2">
        <f>H558+(K558*O558*D558)</f>
        <v>0.15403980741050932</v>
      </c>
      <c r="I564" s="2">
        <f>I558+(K558*O558*E558)</f>
        <v>-0.73860983193268859</v>
      </c>
      <c r="J564" s="2">
        <f>J558+(K558*O558*F558)</f>
        <v>-0.7248432100201283</v>
      </c>
      <c r="K564" s="8">
        <v>0.9</v>
      </c>
      <c r="L564" s="3">
        <v>0.8</v>
      </c>
      <c r="M564" s="3">
        <f>(C564*G564)+(D564*H564)+(E564*I564)+(F564*J564)</f>
        <v>-3.651045957080028</v>
      </c>
      <c r="N564" s="3">
        <f>1/(1+(EXP(-M564)))</f>
        <v>2.5306890363159345E-2</v>
      </c>
      <c r="O564" s="3">
        <f>(O565-I565)*(N564)*(1-N564)</f>
        <v>-1.2406612422499826E-2</v>
      </c>
    </row>
    <row r="565" spans="2:15" x14ac:dyDescent="0.25">
      <c r="B565" s="9" t="s">
        <v>3</v>
      </c>
      <c r="C565" s="8">
        <v>1</v>
      </c>
      <c r="D565" s="3">
        <f>1/(1+(EXP(-M563)))</f>
        <v>2.9142701480093746E-2</v>
      </c>
      <c r="E565" s="3">
        <f>1/(1+(EXP(-M564)))</f>
        <v>2.5306890363159345E-2</v>
      </c>
      <c r="F565" s="3"/>
      <c r="G565" s="2">
        <f>G559+(K559*O559*C559)</f>
        <v>1.0006460534682045</v>
      </c>
      <c r="H565" s="2">
        <f>H559+(K559*O559*D559)</f>
        <v>0.43132387867980643</v>
      </c>
      <c r="I565" s="2">
        <f>I559+(K559*O559*E559)</f>
        <v>0.51536800336495459</v>
      </c>
      <c r="J565" s="2"/>
      <c r="K565" s="8">
        <v>0.9</v>
      </c>
      <c r="L565" s="3">
        <v>0.8</v>
      </c>
      <c r="M565" s="3">
        <f>(C565*G565)+(D565*H565)+(E565*I565)</f>
        <v>1.0262583580636435</v>
      </c>
      <c r="N565" s="3">
        <f>1/(1+(EXP(-M565)))</f>
        <v>0.73618985774710599</v>
      </c>
      <c r="O565" s="10">
        <f>(L565-N565)*(N565)*(1-N565)</f>
        <v>1.2392845371078723E-2</v>
      </c>
    </row>
    <row r="567" spans="2:15" x14ac:dyDescent="0.25">
      <c r="B567" s="7" t="s">
        <v>40</v>
      </c>
      <c r="C567" s="20" t="s">
        <v>4</v>
      </c>
      <c r="D567" s="21"/>
      <c r="E567" s="21"/>
      <c r="F567" s="22"/>
      <c r="G567" s="20" t="s">
        <v>9</v>
      </c>
      <c r="H567" s="21"/>
      <c r="I567" s="21"/>
      <c r="J567" s="22"/>
      <c r="K567" s="1" t="s">
        <v>10</v>
      </c>
      <c r="L567" s="1" t="s">
        <v>11</v>
      </c>
      <c r="M567" s="1" t="s">
        <v>12</v>
      </c>
      <c r="N567" s="1" t="s">
        <v>13</v>
      </c>
      <c r="O567" s="1" t="s">
        <v>14</v>
      </c>
    </row>
    <row r="568" spans="2:15" x14ac:dyDescent="0.25">
      <c r="B568" s="4"/>
      <c r="C568" s="4" t="s">
        <v>5</v>
      </c>
      <c r="D568" s="4" t="s">
        <v>6</v>
      </c>
      <c r="E568" s="4" t="s">
        <v>7</v>
      </c>
      <c r="F568" s="4" t="s">
        <v>8</v>
      </c>
      <c r="G568" s="4" t="s">
        <v>5</v>
      </c>
      <c r="H568" s="4" t="s">
        <v>6</v>
      </c>
      <c r="I568" s="4" t="s">
        <v>7</v>
      </c>
      <c r="J568" s="4" t="s">
        <v>8</v>
      </c>
      <c r="K568" s="4"/>
      <c r="L568" s="4"/>
      <c r="M568" s="4"/>
      <c r="N568" s="4"/>
      <c r="O568" s="4"/>
    </row>
    <row r="569" spans="2:15" x14ac:dyDescent="0.25">
      <c r="B569" s="9" t="s">
        <v>1</v>
      </c>
      <c r="C569" s="8">
        <v>1</v>
      </c>
      <c r="D569" s="2">
        <v>0.47</v>
      </c>
      <c r="E569" s="2">
        <v>-0.1</v>
      </c>
      <c r="F569" s="2">
        <v>0.88</v>
      </c>
      <c r="G569" s="2">
        <f>G563+(K563*O563*C563)</f>
        <v>-2.8569342956075099</v>
      </c>
      <c r="H569" s="2">
        <f>H563+(K563*O563*D563)</f>
        <v>4.1506953698740121E-2</v>
      </c>
      <c r="I569" s="2">
        <f>I563+(K563*O563*E563)</f>
        <v>-0.75869119504250504</v>
      </c>
      <c r="J569" s="2">
        <f>J563+(K563*O563*F563)</f>
        <v>-0.53486444551178758</v>
      </c>
      <c r="K569" s="8">
        <v>0.9</v>
      </c>
      <c r="L569" s="3">
        <v>0.6</v>
      </c>
      <c r="M569" s="3">
        <f>(C569*G569)+(D569*H569)+(E569*I569)+(F569*J569)</f>
        <v>-3.2322376199152245</v>
      </c>
      <c r="N569" s="3">
        <f>1/(1+(EXP(-M569)))</f>
        <v>3.7970425229873095E-2</v>
      </c>
      <c r="O569" s="3">
        <f>(O571-H571)*(N569)*(1-N569)</f>
        <v>-1.6748518871510115E-2</v>
      </c>
    </row>
    <row r="570" spans="2:15" x14ac:dyDescent="0.25">
      <c r="B570" s="9" t="s">
        <v>2</v>
      </c>
      <c r="C570" s="8">
        <v>1</v>
      </c>
      <c r="D570" s="2">
        <v>0.47</v>
      </c>
      <c r="E570" s="2">
        <v>-0.1</v>
      </c>
      <c r="F570" s="2">
        <v>0.88</v>
      </c>
      <c r="G570" s="2">
        <f>G564+(K564*O564*C564)</f>
        <v>-3.0564517446071755</v>
      </c>
      <c r="H570" s="2">
        <f>H564+(K564*O564*D564)</f>
        <v>0.14923844840300188</v>
      </c>
      <c r="I570" s="2">
        <f>I564+(K564*O564*E564)</f>
        <v>-0.74865918799491349</v>
      </c>
      <c r="J570" s="2">
        <f>J564+(K564*O564*F564)</f>
        <v>-0.72495486953193078</v>
      </c>
      <c r="K570" s="8">
        <v>0.9</v>
      </c>
      <c r="L570" s="3">
        <v>0.6</v>
      </c>
      <c r="M570" s="3">
        <f>(C570*G570)+(D570*H570)+(E570*I570)+(F570*J570)</f>
        <v>-3.549404040246372</v>
      </c>
      <c r="N570" s="3">
        <f>1/(1+(EXP(-M570)))</f>
        <v>2.7938754414015114E-2</v>
      </c>
      <c r="O570" s="3">
        <f>(O571-I571)*(N570)*(1-N570)</f>
        <v>-1.473344057044019E-2</v>
      </c>
    </row>
    <row r="571" spans="2:15" x14ac:dyDescent="0.25">
      <c r="B571" s="9" t="s">
        <v>3</v>
      </c>
      <c r="C571" s="8">
        <v>1</v>
      </c>
      <c r="D571" s="3">
        <f>1/(1+(EXP(-M569)))</f>
        <v>3.7970425229873095E-2</v>
      </c>
      <c r="E571" s="3">
        <f>1/(1+(EXP(-M570)))</f>
        <v>2.7938754414015114E-2</v>
      </c>
      <c r="F571" s="3"/>
      <c r="G571" s="2">
        <f>G565+(K565*O565*C565)</f>
        <v>1.0117996143021752</v>
      </c>
      <c r="H571" s="2">
        <f>H565+(K565*O565*D565)</f>
        <v>0.43164892357363088</v>
      </c>
      <c r="I571" s="2">
        <f>I565+(K565*O565*E565)</f>
        <v>0.51565026530613867</v>
      </c>
      <c r="J571" s="2"/>
      <c r="K571" s="8">
        <v>0.9</v>
      </c>
      <c r="L571" s="3">
        <v>0.6</v>
      </c>
      <c r="M571" s="3">
        <f>(C571*G571)+(D571*H571)+(E571*I571)</f>
        <v>1.0425961336061929</v>
      </c>
      <c r="N571" s="3">
        <f>1/(1+(EXP(-M571)))</f>
        <v>0.73935062110909144</v>
      </c>
      <c r="O571" s="10">
        <f>(L571-N571)*(N571)*(1-N571)</f>
        <v>-2.6854436587071498E-2</v>
      </c>
    </row>
    <row r="573" spans="2:15" x14ac:dyDescent="0.25">
      <c r="B573" s="7" t="s">
        <v>41</v>
      </c>
      <c r="C573" s="20" t="s">
        <v>4</v>
      </c>
      <c r="D573" s="21"/>
      <c r="E573" s="21"/>
      <c r="F573" s="22"/>
      <c r="G573" s="20" t="s">
        <v>9</v>
      </c>
      <c r="H573" s="21"/>
      <c r="I573" s="21"/>
      <c r="J573" s="22"/>
      <c r="K573" s="1" t="s">
        <v>10</v>
      </c>
      <c r="L573" s="1" t="s">
        <v>11</v>
      </c>
      <c r="M573" s="1" t="s">
        <v>12</v>
      </c>
      <c r="N573" s="1" t="s">
        <v>13</v>
      </c>
      <c r="O573" s="1" t="s">
        <v>14</v>
      </c>
    </row>
    <row r="574" spans="2:15" x14ac:dyDescent="0.25">
      <c r="B574" s="4"/>
      <c r="C574" s="4" t="s">
        <v>5</v>
      </c>
      <c r="D574" s="4" t="s">
        <v>6</v>
      </c>
      <c r="E574" s="4" t="s">
        <v>7</v>
      </c>
      <c r="F574" s="4" t="s">
        <v>8</v>
      </c>
      <c r="G574" s="4" t="s">
        <v>5</v>
      </c>
      <c r="H574" s="4" t="s">
        <v>6</v>
      </c>
      <c r="I574" s="4" t="s">
        <v>7</v>
      </c>
      <c r="J574" s="4" t="s">
        <v>8</v>
      </c>
      <c r="K574" s="4"/>
      <c r="L574" s="4"/>
      <c r="M574" s="4"/>
      <c r="N574" s="4"/>
      <c r="O574" s="4"/>
    </row>
    <row r="575" spans="2:15" x14ac:dyDescent="0.25">
      <c r="B575" s="9" t="s">
        <v>1</v>
      </c>
      <c r="C575" s="8">
        <v>1</v>
      </c>
      <c r="D575" s="2">
        <v>0.47</v>
      </c>
      <c r="E575" s="2">
        <v>-7.0000000000000007E-2</v>
      </c>
      <c r="F575" s="2">
        <v>0.88</v>
      </c>
      <c r="G575" s="2">
        <f>G569+(K569*O569*C569)</f>
        <v>-2.8720079625918689</v>
      </c>
      <c r="H575" s="2">
        <f>H569+(K569*O569*D569)</f>
        <v>3.442233021609134E-2</v>
      </c>
      <c r="I575" s="2">
        <f>I569+(K569*O569*E569)</f>
        <v>-0.75718382834406917</v>
      </c>
      <c r="J575" s="2">
        <f>J569+(K569*O569*F569)</f>
        <v>-0.54812927245802356</v>
      </c>
      <c r="K575" s="8">
        <v>0.9</v>
      </c>
      <c r="L575" s="3">
        <v>0.6</v>
      </c>
      <c r="M575" s="3">
        <f>(C575*G575)+(D575*H575)+(E575*I575)+(F575*J575)</f>
        <v>-3.2851803591692819</v>
      </c>
      <c r="N575" s="3">
        <f>1/(1+(EXP(-M575)))</f>
        <v>3.6083104059830923E-2</v>
      </c>
      <c r="O575" s="3">
        <f>(O577-H577)*(N575)*(1-N575)</f>
        <v>-1.5892965713340458E-2</v>
      </c>
    </row>
    <row r="576" spans="2:15" x14ac:dyDescent="0.25">
      <c r="B576" s="9" t="s">
        <v>2</v>
      </c>
      <c r="C576" s="8">
        <v>1</v>
      </c>
      <c r="D576" s="2">
        <v>0.47</v>
      </c>
      <c r="E576" s="2">
        <v>-7.0000000000000007E-2</v>
      </c>
      <c r="F576" s="2">
        <v>0.88</v>
      </c>
      <c r="G576" s="2">
        <f>G570+(K570*O570*C570)</f>
        <v>-3.0697118411205717</v>
      </c>
      <c r="H576" s="2">
        <f>H570+(K570*O570*D570)</f>
        <v>0.14300620304170567</v>
      </c>
      <c r="I576" s="2">
        <f>I570+(K570*O570*E570)</f>
        <v>-0.74733317834357382</v>
      </c>
      <c r="J576" s="2">
        <f>J570+(K570*O570*F570)</f>
        <v>-0.73662375446371942</v>
      </c>
      <c r="K576" s="8">
        <v>0.9</v>
      </c>
      <c r="L576" s="3">
        <v>0.6</v>
      </c>
      <c r="M576" s="3">
        <f>(C576*G576)+(D576*H576)+(E576*I576)+(F576*J576)</f>
        <v>-3.5984145071349936</v>
      </c>
      <c r="N576" s="3">
        <f>1/(1+(EXP(-M576)))</f>
        <v>2.6638072166696277E-2</v>
      </c>
      <c r="O576" s="3">
        <f>(O577-I577)*(N576)*(1-N576)</f>
        <v>-1.4032138465472955E-2</v>
      </c>
    </row>
    <row r="577" spans="2:15" x14ac:dyDescent="0.25">
      <c r="B577" s="9" t="s">
        <v>3</v>
      </c>
      <c r="C577" s="8">
        <v>1</v>
      </c>
      <c r="D577" s="3">
        <f>1/(1+(EXP(-M575)))</f>
        <v>3.6083104059830923E-2</v>
      </c>
      <c r="E577" s="3">
        <f>1/(1+(EXP(-M576)))</f>
        <v>2.6638072166696277E-2</v>
      </c>
      <c r="F577" s="3"/>
      <c r="G577" s="2">
        <f>G571+(K571*O571*C571)</f>
        <v>0.98763062137381086</v>
      </c>
      <c r="H577" s="2">
        <f>H571+(K571*O571*D571)</f>
        <v>0.4307312166347631</v>
      </c>
      <c r="I577" s="2">
        <f>I571+(K571*O571*E571)</f>
        <v>0.51497501374827903</v>
      </c>
      <c r="J577" s="2"/>
      <c r="K577" s="8">
        <v>0.9</v>
      </c>
      <c r="L577" s="3">
        <v>0.6</v>
      </c>
      <c r="M577" s="3">
        <f>(C577*G577)+(D577*H577)+(E577*I577)</f>
        <v>1.0168906822657329</v>
      </c>
      <c r="N577" s="3">
        <f>1/(1+(EXP(-M577)))</f>
        <v>0.73436649973372059</v>
      </c>
      <c r="O577" s="10">
        <f>(L577-N577)*(N577)*(1-N577)</f>
        <v>-2.6211188031603466E-2</v>
      </c>
    </row>
    <row r="579" spans="2:15" x14ac:dyDescent="0.25">
      <c r="B579" s="7" t="s">
        <v>42</v>
      </c>
      <c r="C579" s="20" t="s">
        <v>4</v>
      </c>
      <c r="D579" s="21"/>
      <c r="E579" s="21"/>
      <c r="F579" s="22"/>
      <c r="G579" s="20" t="s">
        <v>9</v>
      </c>
      <c r="H579" s="21"/>
      <c r="I579" s="21"/>
      <c r="J579" s="22"/>
      <c r="K579" s="1" t="s">
        <v>10</v>
      </c>
      <c r="L579" s="1" t="s">
        <v>11</v>
      </c>
      <c r="M579" s="1" t="s">
        <v>12</v>
      </c>
      <c r="N579" s="1" t="s">
        <v>13</v>
      </c>
      <c r="O579" s="1" t="s">
        <v>14</v>
      </c>
    </row>
    <row r="580" spans="2:15" x14ac:dyDescent="0.25">
      <c r="B580" s="4"/>
      <c r="C580" s="4" t="s">
        <v>5</v>
      </c>
      <c r="D580" s="4" t="s">
        <v>6</v>
      </c>
      <c r="E580" s="4" t="s">
        <v>7</v>
      </c>
      <c r="F580" s="4" t="s">
        <v>8</v>
      </c>
      <c r="G580" s="4" t="s">
        <v>5</v>
      </c>
      <c r="H580" s="4" t="s">
        <v>6</v>
      </c>
      <c r="I580" s="4" t="s">
        <v>7</v>
      </c>
      <c r="J580" s="4" t="s">
        <v>8</v>
      </c>
      <c r="K580" s="4"/>
      <c r="L580" s="4"/>
      <c r="M580" s="4"/>
      <c r="N580" s="4"/>
      <c r="O580" s="4"/>
    </row>
    <row r="581" spans="2:15" x14ac:dyDescent="0.25">
      <c r="B581" s="9" t="s">
        <v>1</v>
      </c>
      <c r="C581" s="8">
        <v>1</v>
      </c>
      <c r="D581" s="2">
        <v>0.48</v>
      </c>
      <c r="E581" s="2">
        <v>0.82</v>
      </c>
      <c r="F581" s="2">
        <v>-0.3</v>
      </c>
      <c r="G581" s="2">
        <f>G575+(K575*O575*C575)</f>
        <v>-2.8863116317338751</v>
      </c>
      <c r="H581" s="2">
        <f>H575+(K575*O575*D575)</f>
        <v>2.7699605719348326E-2</v>
      </c>
      <c r="I581" s="2">
        <f>I575+(K575*O575*E575)</f>
        <v>-0.75618257150412871</v>
      </c>
      <c r="J581" s="2">
        <f>J575+(K575*O575*F575)</f>
        <v>-0.56071650130298922</v>
      </c>
      <c r="K581" s="8">
        <v>0.9</v>
      </c>
      <c r="L581" s="3">
        <v>0.8</v>
      </c>
      <c r="M581" s="3">
        <f>(C581*G581)+(D581*H581)+(E581*I581)+(F581*J581)</f>
        <v>-3.3248705792310767</v>
      </c>
      <c r="N581" s="3">
        <f>1/(1+(EXP(-M581)))</f>
        <v>3.4727767682765219E-2</v>
      </c>
      <c r="O581" s="3">
        <f>(O583-H583)*(N581)*(1-N581)</f>
        <v>-1.3949176274063805E-2</v>
      </c>
    </row>
    <row r="582" spans="2:15" x14ac:dyDescent="0.25">
      <c r="B582" s="9" t="s">
        <v>2</v>
      </c>
      <c r="C582" s="8">
        <v>1</v>
      </c>
      <c r="D582" s="2">
        <v>0.48</v>
      </c>
      <c r="E582" s="2">
        <v>0.82</v>
      </c>
      <c r="F582" s="2">
        <v>-0.3</v>
      </c>
      <c r="G582" s="2">
        <f>G576+(K576*O576*C576)</f>
        <v>-3.0823407657394974</v>
      </c>
      <c r="H582" s="2">
        <f>H576+(K576*O576*D576)</f>
        <v>0.1370706084708106</v>
      </c>
      <c r="I582" s="2">
        <f>I576+(K576*O576*E576)</f>
        <v>-0.746449153620249</v>
      </c>
      <c r="J582" s="2">
        <f>J576+(K576*O576*F576)</f>
        <v>-0.74773720812837396</v>
      </c>
      <c r="K582" s="8">
        <v>0.9</v>
      </c>
      <c r="L582" s="3">
        <v>0.8</v>
      </c>
      <c r="M582" s="3">
        <f>(C582*G582)+(D582*H582)+(E582*I582)+(F582*J582)</f>
        <v>-3.4043140172036002</v>
      </c>
      <c r="N582" s="3">
        <f>1/(1+(EXP(-M582)))</f>
        <v>3.2160912707582437E-2</v>
      </c>
      <c r="O582" s="3">
        <f>(O583-I583)*(N582)*(1-N582)</f>
        <v>-1.5581651424582546E-2</v>
      </c>
    </row>
    <row r="583" spans="2:15" x14ac:dyDescent="0.25">
      <c r="B583" s="9" t="s">
        <v>3</v>
      </c>
      <c r="C583" s="8">
        <v>1</v>
      </c>
      <c r="D583" s="3">
        <f>1/(1+(EXP(-M581)))</f>
        <v>3.4727767682765219E-2</v>
      </c>
      <c r="E583" s="3">
        <f>1/(1+(EXP(-M582)))</f>
        <v>3.2160912707582437E-2</v>
      </c>
      <c r="F583" s="3"/>
      <c r="G583" s="2">
        <f>G577+(K577*O577*C577)</f>
        <v>0.96404055214536777</v>
      </c>
      <c r="H583" s="2">
        <f>H577+(K577*O577*D577)</f>
        <v>0.42988001371201456</v>
      </c>
      <c r="I583" s="2">
        <f>I577+(K577*O577*E577)</f>
        <v>0.51434661978175444</v>
      </c>
      <c r="J583" s="2"/>
      <c r="K583" s="8">
        <v>0.9</v>
      </c>
      <c r="L583" s="3">
        <v>0.8</v>
      </c>
      <c r="M583" s="3">
        <f>(C583*G583)+(D583*H583)+(E583*I583)</f>
        <v>0.99551118213326362</v>
      </c>
      <c r="N583" s="3">
        <f>1/(1+(EXP(-M583)))</f>
        <v>0.73017510863741464</v>
      </c>
      <c r="O583" s="10">
        <f>(L583-N583)*(N583)*(1-N583)</f>
        <v>1.3756859553393804E-2</v>
      </c>
    </row>
    <row r="585" spans="2:15" x14ac:dyDescent="0.25">
      <c r="B585" s="7" t="s">
        <v>43</v>
      </c>
      <c r="C585" s="20" t="s">
        <v>4</v>
      </c>
      <c r="D585" s="21"/>
      <c r="E585" s="21"/>
      <c r="F585" s="22"/>
      <c r="G585" s="20" t="s">
        <v>9</v>
      </c>
      <c r="H585" s="21"/>
      <c r="I585" s="21"/>
      <c r="J585" s="22"/>
      <c r="K585" s="1" t="s">
        <v>10</v>
      </c>
      <c r="L585" s="1" t="s">
        <v>11</v>
      </c>
      <c r="M585" s="1" t="s">
        <v>12</v>
      </c>
      <c r="N585" s="1" t="s">
        <v>13</v>
      </c>
      <c r="O585" s="1" t="s">
        <v>14</v>
      </c>
    </row>
    <row r="586" spans="2:15" x14ac:dyDescent="0.25">
      <c r="B586" s="4"/>
      <c r="C586" s="4" t="s">
        <v>5</v>
      </c>
      <c r="D586" s="4" t="s">
        <v>6</v>
      </c>
      <c r="E586" s="4" t="s">
        <v>7</v>
      </c>
      <c r="F586" s="4" t="s">
        <v>8</v>
      </c>
      <c r="G586" s="4" t="s">
        <v>5</v>
      </c>
      <c r="H586" s="4" t="s">
        <v>6</v>
      </c>
      <c r="I586" s="4" t="s">
        <v>7</v>
      </c>
      <c r="J586" s="4" t="s">
        <v>8</v>
      </c>
      <c r="K586" s="4"/>
      <c r="L586" s="4"/>
      <c r="M586" s="4"/>
      <c r="N586" s="4"/>
      <c r="O586" s="4"/>
    </row>
    <row r="587" spans="2:15" x14ac:dyDescent="0.25">
      <c r="B587" s="9" t="s">
        <v>1</v>
      </c>
      <c r="C587" s="8">
        <v>1</v>
      </c>
      <c r="D587" s="2">
        <v>0.53</v>
      </c>
      <c r="E587" s="2">
        <v>-0.23</v>
      </c>
      <c r="F587" s="2">
        <v>0.82</v>
      </c>
      <c r="G587" s="2">
        <f>G581+(K581*O581*C581)</f>
        <v>-2.8988658903805327</v>
      </c>
      <c r="H587" s="2">
        <f>H581+(K581*O581*D581)</f>
        <v>2.1673561568952761E-2</v>
      </c>
      <c r="I587" s="2">
        <f>I581+(K581*O581*E581)</f>
        <v>-0.76647706359438783</v>
      </c>
      <c r="J587" s="2">
        <f>J581+(K581*O581*F581)</f>
        <v>-0.55695022370899194</v>
      </c>
      <c r="K587" s="8">
        <v>0.9</v>
      </c>
      <c r="L587" s="3">
        <v>0.6</v>
      </c>
      <c r="M587" s="3">
        <f>(C587*G587)+(D587*H587)+(E587*I587)+(F587*J587)</f>
        <v>-3.1677883615636517</v>
      </c>
      <c r="N587" s="3">
        <f>1/(1+(EXP(-M587)))</f>
        <v>4.0396060768001597E-2</v>
      </c>
      <c r="O587" s="3">
        <f>(O589-H589)*(N587)*(1-N587)</f>
        <v>-1.768919198606668E-2</v>
      </c>
    </row>
    <row r="588" spans="2:15" x14ac:dyDescent="0.25">
      <c r="B588" s="9" t="s">
        <v>2</v>
      </c>
      <c r="C588" s="8">
        <v>1</v>
      </c>
      <c r="D588" s="2">
        <v>0.53</v>
      </c>
      <c r="E588" s="2">
        <v>-0.23</v>
      </c>
      <c r="F588" s="2">
        <v>0.82</v>
      </c>
      <c r="G588" s="2">
        <f>G582+(K582*O582*C582)</f>
        <v>-3.0963642520216217</v>
      </c>
      <c r="H588" s="2">
        <f>H582+(K582*O582*D582)</f>
        <v>0.13033933505539094</v>
      </c>
      <c r="I588" s="2">
        <f>I582+(K582*O582*E582)</f>
        <v>-0.75794841237159094</v>
      </c>
      <c r="J588" s="2">
        <f>J582+(K582*O582*F582)</f>
        <v>-0.74353016224373669</v>
      </c>
      <c r="K588" s="8">
        <v>0.9</v>
      </c>
      <c r="L588" s="3">
        <v>0.6</v>
      </c>
      <c r="M588" s="3">
        <f>(C588*G588)+(D588*H588)+(E588*I588)+(F588*J588)</f>
        <v>-3.4626510026366626</v>
      </c>
      <c r="N588" s="3">
        <f>1/(1+(EXP(-M588)))</f>
        <v>3.0393810809713699E-2</v>
      </c>
      <c r="O588" s="3">
        <f>(O589-I589)*(N588)*(1-N588)</f>
        <v>-1.5936290117013828E-2</v>
      </c>
    </row>
    <row r="589" spans="2:15" x14ac:dyDescent="0.25">
      <c r="B589" s="9" t="s">
        <v>3</v>
      </c>
      <c r="C589" s="8">
        <v>1</v>
      </c>
      <c r="D589" s="3">
        <f>1/(1+(EXP(-M587)))</f>
        <v>4.0396060768001597E-2</v>
      </c>
      <c r="E589" s="3">
        <f>1/(1+(EXP(-M588)))</f>
        <v>3.0393810809713699E-2</v>
      </c>
      <c r="F589" s="3"/>
      <c r="G589" s="2">
        <f>G583+(K583*O583*C583)</f>
        <v>0.97642172574342223</v>
      </c>
      <c r="H589" s="2">
        <f>H583+(K583*O583*D583)</f>
        <v>0.43030998423236777</v>
      </c>
      <c r="I589" s="2">
        <f>I583+(K583*O583*E583)</f>
        <v>0.51474480962505886</v>
      </c>
      <c r="J589" s="2"/>
      <c r="K589" s="8">
        <v>0.9</v>
      </c>
      <c r="L589" s="3">
        <v>0.6</v>
      </c>
      <c r="M589" s="3">
        <f>(C589*G589)+(D589*H589)+(E589*I589)</f>
        <v>1.0094496103745769</v>
      </c>
      <c r="N589" s="3">
        <f>1/(1+(EXP(-M589)))</f>
        <v>0.73291242328967288</v>
      </c>
      <c r="O589" s="10">
        <f>(L589-N589)*(N589)*(1-N589)</f>
        <v>-2.6017846510331077E-2</v>
      </c>
    </row>
    <row r="591" spans="2:15" x14ac:dyDescent="0.25">
      <c r="B591" s="7" t="s">
        <v>34</v>
      </c>
      <c r="C591" s="20" t="s">
        <v>4</v>
      </c>
      <c r="D591" s="21"/>
      <c r="E591" s="21"/>
      <c r="F591" s="22"/>
      <c r="G591" s="20" t="s">
        <v>9</v>
      </c>
      <c r="H591" s="21"/>
      <c r="I591" s="21"/>
      <c r="J591" s="22"/>
      <c r="K591" s="1" t="s">
        <v>10</v>
      </c>
      <c r="L591" s="1" t="s">
        <v>11</v>
      </c>
      <c r="M591" s="1" t="s">
        <v>12</v>
      </c>
      <c r="N591" s="1" t="s">
        <v>13</v>
      </c>
      <c r="O591" s="1" t="s">
        <v>14</v>
      </c>
    </row>
    <row r="592" spans="2:15" x14ac:dyDescent="0.25">
      <c r="B592" s="4"/>
      <c r="C592" s="4" t="s">
        <v>5</v>
      </c>
      <c r="D592" s="4" t="s">
        <v>6</v>
      </c>
      <c r="E592" s="4" t="s">
        <v>7</v>
      </c>
      <c r="F592" s="4" t="s">
        <v>8</v>
      </c>
      <c r="G592" s="4" t="s">
        <v>5</v>
      </c>
      <c r="H592" s="4" t="s">
        <v>6</v>
      </c>
      <c r="I592" s="4" t="s">
        <v>7</v>
      </c>
      <c r="J592" s="4" t="s">
        <v>8</v>
      </c>
      <c r="K592" s="4"/>
      <c r="L592" s="4"/>
      <c r="M592" s="4"/>
      <c r="N592" s="4"/>
      <c r="O592" s="4"/>
    </row>
    <row r="593" spans="2:15" x14ac:dyDescent="0.25">
      <c r="B593" s="9" t="s">
        <v>1</v>
      </c>
      <c r="C593" s="8">
        <v>1</v>
      </c>
      <c r="D593" s="2">
        <v>0.54</v>
      </c>
      <c r="E593" s="2">
        <v>-0.21</v>
      </c>
      <c r="F593" s="2">
        <v>0.82</v>
      </c>
      <c r="G593" s="2">
        <f>G587+(K587*O587*C587)</f>
        <v>-2.9147861631679928</v>
      </c>
      <c r="H593" s="2">
        <f>H587+(K587*O587*D587)</f>
        <v>1.3235816991598953E-2</v>
      </c>
      <c r="I593" s="2">
        <f>I587+(K587*O587*E587)</f>
        <v>-0.76281540085327204</v>
      </c>
      <c r="J593" s="2">
        <f>J587+(K587*O587*F587)</f>
        <v>-0.57000484739470914</v>
      </c>
      <c r="K593" s="8">
        <v>0.9</v>
      </c>
      <c r="L593" s="3">
        <v>0.6</v>
      </c>
      <c r="M593" s="3">
        <f>(C593*G593)+(D593*H593)+(E593*I593)+(F593*J593)</f>
        <v>-3.2148515626770036</v>
      </c>
      <c r="N593" s="3">
        <f>1/(1+(EXP(-M593)))</f>
        <v>3.8610641461505314E-2</v>
      </c>
      <c r="O593" s="3">
        <f>(O595-H595)*(N593)*(1-N593)</f>
        <v>-1.6878852700133579E-2</v>
      </c>
    </row>
    <row r="594" spans="2:15" x14ac:dyDescent="0.25">
      <c r="B594" s="9" t="s">
        <v>2</v>
      </c>
      <c r="C594" s="8">
        <v>1</v>
      </c>
      <c r="D594" s="2">
        <v>0.54</v>
      </c>
      <c r="E594" s="2">
        <v>-0.21</v>
      </c>
      <c r="F594" s="2">
        <v>0.82</v>
      </c>
      <c r="G594" s="2">
        <f>G588+(K588*O588*C588)</f>
        <v>-3.110706913126934</v>
      </c>
      <c r="H594" s="2">
        <f>H588+(K588*O588*D588)</f>
        <v>0.12273772466957535</v>
      </c>
      <c r="I594" s="2">
        <f>I588+(K588*O588*E588)</f>
        <v>-0.75464960031736905</v>
      </c>
      <c r="J594" s="2">
        <f>J588+(K588*O588*F588)</f>
        <v>-0.75529114435009292</v>
      </c>
      <c r="K594" s="8">
        <v>0.9</v>
      </c>
      <c r="L594" s="3">
        <v>0.6</v>
      </c>
      <c r="M594" s="3">
        <f>(C594*G594)+(D594*H594)+(E594*I594)+(F594*J594)</f>
        <v>-3.5052908641057918</v>
      </c>
      <c r="N594" s="3">
        <f>1/(1+(EXP(-M594)))</f>
        <v>2.9162063985971036E-2</v>
      </c>
      <c r="O594" s="3">
        <f>(O595-I595)*(N594)*(1-N594)</f>
        <v>-1.5270766054707022E-2</v>
      </c>
    </row>
    <row r="595" spans="2:15" x14ac:dyDescent="0.25">
      <c r="B595" s="9" t="s">
        <v>3</v>
      </c>
      <c r="C595" s="8">
        <v>1</v>
      </c>
      <c r="D595" s="3">
        <f>1/(1+(EXP(-M593)))</f>
        <v>3.8610641461505314E-2</v>
      </c>
      <c r="E595" s="3">
        <f>1/(1+(EXP(-M594)))</f>
        <v>2.9162063985971036E-2</v>
      </c>
      <c r="F595" s="3"/>
      <c r="G595" s="2">
        <f>G589+(K589*O589*C589)</f>
        <v>0.95300566388412422</v>
      </c>
      <c r="H595" s="2">
        <f>H589+(K589*O589*D589)</f>
        <v>0.42936406757455231</v>
      </c>
      <c r="I595" s="2">
        <f>I589+(K589*O589*E589)</f>
        <v>0.51403310627099885</v>
      </c>
      <c r="J595" s="2"/>
      <c r="K595" s="8">
        <v>0.9</v>
      </c>
      <c r="L595" s="3">
        <v>0.6</v>
      </c>
      <c r="M595" s="3">
        <f>(C595*G595)+(D595*H595)+(E595*I595)</f>
        <v>0.98457395228968114</v>
      </c>
      <c r="N595" s="3">
        <f>1/(1+(EXP(-M595)))</f>
        <v>0.72801484508278902</v>
      </c>
      <c r="O595" s="10">
        <f>(L595-N595)*(N595)*(1-N595)</f>
        <v>-2.5348120957418188E-2</v>
      </c>
    </row>
    <row r="597" spans="2:15" x14ac:dyDescent="0.25">
      <c r="B597" s="7" t="s">
        <v>33</v>
      </c>
      <c r="C597" s="20" t="s">
        <v>4</v>
      </c>
      <c r="D597" s="21"/>
      <c r="E597" s="21"/>
      <c r="F597" s="22"/>
      <c r="G597" s="20" t="s">
        <v>9</v>
      </c>
      <c r="H597" s="21"/>
      <c r="I597" s="21"/>
      <c r="J597" s="22"/>
      <c r="K597" s="1" t="s">
        <v>10</v>
      </c>
      <c r="L597" s="1" t="s">
        <v>11</v>
      </c>
      <c r="M597" s="1" t="s">
        <v>12</v>
      </c>
      <c r="N597" s="1" t="s">
        <v>13</v>
      </c>
      <c r="O597" s="1" t="s">
        <v>14</v>
      </c>
    </row>
    <row r="598" spans="2:15" x14ac:dyDescent="0.25">
      <c r="B598" s="4"/>
      <c r="C598" s="4" t="s">
        <v>5</v>
      </c>
      <c r="D598" s="4" t="s">
        <v>6</v>
      </c>
      <c r="E598" s="4" t="s">
        <v>7</v>
      </c>
      <c r="F598" s="4" t="s">
        <v>8</v>
      </c>
      <c r="G598" s="4" t="s">
        <v>5</v>
      </c>
      <c r="H598" s="4" t="s">
        <v>6</v>
      </c>
      <c r="I598" s="4" t="s">
        <v>7</v>
      </c>
      <c r="J598" s="4" t="s">
        <v>8</v>
      </c>
      <c r="K598" s="4"/>
      <c r="L598" s="4"/>
      <c r="M598" s="4"/>
      <c r="N598" s="4"/>
      <c r="O598" s="4"/>
    </row>
    <row r="599" spans="2:15" x14ac:dyDescent="0.25">
      <c r="B599" s="9" t="s">
        <v>1</v>
      </c>
      <c r="C599" s="8">
        <v>1</v>
      </c>
      <c r="D599" s="2">
        <v>0.57999999999999996</v>
      </c>
      <c r="E599" s="2">
        <v>-0.38</v>
      </c>
      <c r="F599" s="2">
        <v>0.72</v>
      </c>
      <c r="G599" s="2">
        <f>G593+(K593*O593*C593)</f>
        <v>-2.9299771305981128</v>
      </c>
      <c r="H599" s="2">
        <f>H593+(K593*O593*D593)</f>
        <v>5.0326945793340329E-3</v>
      </c>
      <c r="I599" s="2">
        <f>I593+(K593*O593*E593)</f>
        <v>-0.75962529769294684</v>
      </c>
      <c r="J599" s="2">
        <f>J593+(K593*O593*F593)</f>
        <v>-0.58246144068740768</v>
      </c>
      <c r="K599" s="8">
        <v>0.9</v>
      </c>
      <c r="L599" s="3">
        <v>0.6</v>
      </c>
      <c r="M599" s="3">
        <f>(C599*G599)+(D599*H599)+(E599*I599)+(F599*J599)</f>
        <v>-3.0577727919137128</v>
      </c>
      <c r="N599" s="3">
        <f>1/(1+(EXP(-M599)))</f>
        <v>4.4883083604471116E-2</v>
      </c>
      <c r="O599" s="3">
        <f>(O601-H601)*(N599)*(1-N599)</f>
        <v>-1.9434226963234099E-2</v>
      </c>
    </row>
    <row r="600" spans="2:15" x14ac:dyDescent="0.25">
      <c r="B600" s="9" t="s">
        <v>2</v>
      </c>
      <c r="C600" s="8">
        <v>1</v>
      </c>
      <c r="D600" s="2">
        <v>0.57999999999999996</v>
      </c>
      <c r="E600" s="2">
        <v>-0.38</v>
      </c>
      <c r="F600" s="2">
        <v>0.72</v>
      </c>
      <c r="G600" s="2">
        <f>G594+(K594*O594*C594)</f>
        <v>-3.1244506025761702</v>
      </c>
      <c r="H600" s="2">
        <f>H594+(K594*O594*D594)</f>
        <v>0.11531613236698773</v>
      </c>
      <c r="I600" s="2">
        <f>I594+(K594*O594*E594)</f>
        <v>-0.75176342553302944</v>
      </c>
      <c r="J600" s="2">
        <f>J594+(K594*O594*F594)</f>
        <v>-0.76656096969846665</v>
      </c>
      <c r="K600" s="8">
        <v>0.9</v>
      </c>
      <c r="L600" s="3">
        <v>0.6</v>
      </c>
      <c r="M600" s="3">
        <f>(C600*G600)+(D600*H600)+(E600*I600)+(F600*J600)</f>
        <v>-3.323821042283662</v>
      </c>
      <c r="N600" s="3">
        <f>1/(1+(EXP(-M600)))</f>
        <v>3.4762967183161513E-2</v>
      </c>
      <c r="O600" s="3">
        <f>(O601-I601)*(N600)*(1-N600)</f>
        <v>-1.8059999174115309E-2</v>
      </c>
    </row>
    <row r="601" spans="2:15" x14ac:dyDescent="0.25">
      <c r="B601" s="9" t="s">
        <v>3</v>
      </c>
      <c r="C601" s="8">
        <v>1</v>
      </c>
      <c r="D601" s="3">
        <f>1/(1+(EXP(-M599)))</f>
        <v>4.4883083604471116E-2</v>
      </c>
      <c r="E601" s="3">
        <f>1/(1+(EXP(-M600)))</f>
        <v>3.4762967183161513E-2</v>
      </c>
      <c r="F601" s="3"/>
      <c r="G601" s="2">
        <f>G595+(K595*O595*C595)</f>
        <v>0.9301923550224479</v>
      </c>
      <c r="H601" s="2">
        <f>H595+(K595*O595*D595)</f>
        <v>0.42848323108554354</v>
      </c>
      <c r="I601" s="2">
        <f>I595+(K595*O595*E595)</f>
        <v>0.51336782309824291</v>
      </c>
      <c r="J601" s="2"/>
      <c r="K601" s="8">
        <v>0.9</v>
      </c>
      <c r="L601" s="3">
        <v>0.6</v>
      </c>
      <c r="M601" s="3">
        <f>(C601*G601)+(D601*H601)+(E601*I601)</f>
        <v>0.96727019249362955</v>
      </c>
      <c r="N601" s="3">
        <f>1/(1+(EXP(-M601)))</f>
        <v>0.72457505500999952</v>
      </c>
      <c r="O601" s="10">
        <f>(L601-N601)*(N601)*(1-N601)</f>
        <v>-2.4860950992551405E-2</v>
      </c>
    </row>
    <row r="603" spans="2:15" x14ac:dyDescent="0.25">
      <c r="B603" s="7" t="s">
        <v>32</v>
      </c>
      <c r="C603" s="20" t="s">
        <v>4</v>
      </c>
      <c r="D603" s="21"/>
      <c r="E603" s="21"/>
      <c r="F603" s="22"/>
      <c r="G603" s="20" t="s">
        <v>9</v>
      </c>
      <c r="H603" s="21"/>
      <c r="I603" s="21"/>
      <c r="J603" s="22"/>
      <c r="K603" s="1" t="s">
        <v>10</v>
      </c>
      <c r="L603" s="1" t="s">
        <v>11</v>
      </c>
      <c r="M603" s="1" t="s">
        <v>12</v>
      </c>
      <c r="N603" s="1" t="s">
        <v>13</v>
      </c>
      <c r="O603" s="1" t="s">
        <v>14</v>
      </c>
    </row>
    <row r="604" spans="2:15" x14ac:dyDescent="0.25">
      <c r="B604" s="4"/>
      <c r="C604" s="4" t="s">
        <v>5</v>
      </c>
      <c r="D604" s="4" t="s">
        <v>6</v>
      </c>
      <c r="E604" s="4" t="s">
        <v>7</v>
      </c>
      <c r="F604" s="4" t="s">
        <v>8</v>
      </c>
      <c r="G604" s="4" t="s">
        <v>5</v>
      </c>
      <c r="H604" s="4" t="s">
        <v>6</v>
      </c>
      <c r="I604" s="4" t="s">
        <v>7</v>
      </c>
      <c r="J604" s="4" t="s">
        <v>8</v>
      </c>
      <c r="K604" s="4"/>
      <c r="L604" s="4"/>
      <c r="M604" s="4"/>
      <c r="N604" s="4"/>
      <c r="O604" s="4"/>
    </row>
    <row r="605" spans="2:15" x14ac:dyDescent="0.25">
      <c r="B605" s="9" t="s">
        <v>1</v>
      </c>
      <c r="C605" s="8">
        <v>1</v>
      </c>
      <c r="D605" s="2">
        <v>0.57999999999999996</v>
      </c>
      <c r="E605" s="2">
        <v>0.81</v>
      </c>
      <c r="F605" s="2">
        <v>0</v>
      </c>
      <c r="G605" s="2">
        <f>G599+(K599*O599*C599)</f>
        <v>-2.9474679348650237</v>
      </c>
      <c r="H605" s="2">
        <f>H599+(K599*O599*D599)</f>
        <v>-5.1119718954741669E-3</v>
      </c>
      <c r="I605" s="2">
        <f>I599+(K599*O599*E599)</f>
        <v>-0.75297879207152074</v>
      </c>
      <c r="J605" s="2">
        <f>J599+(K599*O599*F599)</f>
        <v>-0.59505481975958341</v>
      </c>
      <c r="K605" s="8">
        <v>0.9</v>
      </c>
      <c r="L605" s="3">
        <v>0.8</v>
      </c>
      <c r="M605" s="3">
        <f>(C605*G605)+(D605*H605)+(E605*I605)+(F605*J605)</f>
        <v>-3.5603457001423306</v>
      </c>
      <c r="N605" s="3">
        <f>1/(1+(EXP(-M605)))</f>
        <v>2.7643128735985671E-2</v>
      </c>
      <c r="O605" s="3">
        <f>(O607-H607)*(N605)*(1-N605)</f>
        <v>-1.104086968834969E-2</v>
      </c>
    </row>
    <row r="606" spans="2:15" x14ac:dyDescent="0.25">
      <c r="B606" s="9" t="s">
        <v>2</v>
      </c>
      <c r="C606" s="8">
        <v>1</v>
      </c>
      <c r="D606" s="2">
        <v>0.57999999999999996</v>
      </c>
      <c r="E606" s="2">
        <v>0.81</v>
      </c>
      <c r="F606" s="2">
        <v>0</v>
      </c>
      <c r="G606" s="2">
        <f>G600+(K600*O600*C600)</f>
        <v>-3.1407046018328741</v>
      </c>
      <c r="H606" s="2">
        <f>H600+(K600*O600*D600)</f>
        <v>0.10588881279809954</v>
      </c>
      <c r="I606" s="2">
        <f>I600+(K600*O600*E600)</f>
        <v>-0.74558690581548204</v>
      </c>
      <c r="J606" s="2">
        <f>J600+(K600*O600*F600)</f>
        <v>-0.77826384916329339</v>
      </c>
      <c r="K606" s="8">
        <v>0.9</v>
      </c>
      <c r="L606" s="3">
        <v>0.8</v>
      </c>
      <c r="M606" s="3">
        <f>(C606*G606)+(D606*H606)+(E606*I606)+(F606*J606)</f>
        <v>-3.683214484120517</v>
      </c>
      <c r="N606" s="3">
        <f>1/(1+(EXP(-M606)))</f>
        <v>2.4525407714697234E-2</v>
      </c>
      <c r="O606" s="3">
        <f>(O607-I607)*(N606)*(1-N606)</f>
        <v>-1.1863225912733973E-2</v>
      </c>
    </row>
    <row r="607" spans="2:15" x14ac:dyDescent="0.25">
      <c r="B607" s="9" t="s">
        <v>3</v>
      </c>
      <c r="C607" s="8">
        <v>1</v>
      </c>
      <c r="D607" s="3">
        <f>1/(1+(EXP(-M605)))</f>
        <v>2.7643128735985671E-2</v>
      </c>
      <c r="E607" s="3">
        <f>1/(1+(EXP(-M606)))</f>
        <v>2.4525407714697234E-2</v>
      </c>
      <c r="F607" s="3"/>
      <c r="G607" s="2">
        <f>G601+(K601*O601*C601)</f>
        <v>0.90781749912915166</v>
      </c>
      <c r="H607" s="2">
        <f>H601+(K601*O601*D601)</f>
        <v>0.42747897855784672</v>
      </c>
      <c r="I607" s="2">
        <f>I601+(K601*O601*E601)</f>
        <v>0.51259000671709631</v>
      </c>
      <c r="J607" s="2"/>
      <c r="K607" s="8">
        <v>0.9</v>
      </c>
      <c r="L607" s="3">
        <v>0.8</v>
      </c>
      <c r="M607" s="3">
        <f>(C607*G607)+(D607*H607)+(E607*I607)</f>
        <v>0.93220583447057004</v>
      </c>
      <c r="N607" s="3">
        <f>1/(1+(EXP(-M607)))</f>
        <v>0.717522587121735</v>
      </c>
      <c r="O607" s="10">
        <f>(L607-N607)*(N607)*(1-N607)</f>
        <v>1.6716845691111863E-2</v>
      </c>
    </row>
    <row r="609" spans="1:15" x14ac:dyDescent="0.25">
      <c r="B609" s="7" t="s">
        <v>31</v>
      </c>
      <c r="C609" s="20" t="s">
        <v>4</v>
      </c>
      <c r="D609" s="21"/>
      <c r="E609" s="21"/>
      <c r="F609" s="22"/>
      <c r="G609" s="20" t="s">
        <v>9</v>
      </c>
      <c r="H609" s="21"/>
      <c r="I609" s="21"/>
      <c r="J609" s="22"/>
      <c r="K609" s="1" t="s">
        <v>10</v>
      </c>
      <c r="L609" s="1" t="s">
        <v>11</v>
      </c>
      <c r="M609" s="1" t="s">
        <v>12</v>
      </c>
      <c r="N609" s="1" t="s">
        <v>13</v>
      </c>
      <c r="O609" s="1" t="s">
        <v>14</v>
      </c>
    </row>
    <row r="610" spans="1:15" x14ac:dyDescent="0.25">
      <c r="B610" s="4"/>
      <c r="C610" s="4" t="s">
        <v>5</v>
      </c>
      <c r="D610" s="4" t="s">
        <v>6</v>
      </c>
      <c r="E610" s="4" t="s">
        <v>7</v>
      </c>
      <c r="F610" s="4" t="s">
        <v>8</v>
      </c>
      <c r="G610" s="4" t="s">
        <v>5</v>
      </c>
      <c r="H610" s="4" t="s">
        <v>6</v>
      </c>
      <c r="I610" s="4" t="s">
        <v>7</v>
      </c>
      <c r="J610" s="4" t="s">
        <v>8</v>
      </c>
      <c r="K610" s="4"/>
      <c r="L610" s="4"/>
      <c r="M610" s="4"/>
      <c r="N610" s="4"/>
      <c r="O610" s="4"/>
    </row>
    <row r="611" spans="1:15" x14ac:dyDescent="0.25">
      <c r="B611" s="9" t="s">
        <v>1</v>
      </c>
      <c r="C611" s="8">
        <v>1</v>
      </c>
      <c r="D611" s="2">
        <v>0.65</v>
      </c>
      <c r="E611" s="2">
        <v>-0.04</v>
      </c>
      <c r="F611" s="2">
        <v>0.76</v>
      </c>
      <c r="G611" s="2">
        <f>G605+(K605*O605*C605)</f>
        <v>-2.9574047175845384</v>
      </c>
      <c r="H611" s="2">
        <f>H605+(K605*O605*D605)</f>
        <v>-1.0875305872792704E-2</v>
      </c>
      <c r="I611" s="2">
        <f>I605+(K605*O605*E605)</f>
        <v>-0.76102758607432763</v>
      </c>
      <c r="J611" s="2">
        <f>J605+(K605*O605*F605)</f>
        <v>-0.59505481975958341</v>
      </c>
      <c r="K611" s="8">
        <v>0.9</v>
      </c>
      <c r="L611" s="3">
        <v>0.6</v>
      </c>
      <c r="M611" s="3">
        <f>(C611*G611)+(D611*H611)+(E611*I611)+(F611*J611)</f>
        <v>-3.3862742259761642</v>
      </c>
      <c r="N611" s="3">
        <f>1/(1+(EXP(-M611)))</f>
        <v>3.2727193760006636E-2</v>
      </c>
      <c r="O611" s="3">
        <f>(O613-H613)*(N611)*(1-N611)</f>
        <v>-1.431644390490611E-2</v>
      </c>
    </row>
    <row r="612" spans="1:15" x14ac:dyDescent="0.25">
      <c r="B612" s="9" t="s">
        <v>2</v>
      </c>
      <c r="C612" s="8">
        <v>1</v>
      </c>
      <c r="D612" s="2">
        <v>0.65</v>
      </c>
      <c r="E612" s="2">
        <v>-0.04</v>
      </c>
      <c r="F612" s="2">
        <v>0.76</v>
      </c>
      <c r="G612" s="2">
        <f>G606+(K606*O606*C606)</f>
        <v>-3.1513815051543346</v>
      </c>
      <c r="H612" s="2">
        <f>H606+(K606*O606*D606)</f>
        <v>9.9696208871652411E-2</v>
      </c>
      <c r="I612" s="2">
        <f>I606+(K606*O606*E606)</f>
        <v>-0.7542351975058651</v>
      </c>
      <c r="J612" s="2">
        <f>J606+(K606*O606*F606)</f>
        <v>-0.77826384916329339</v>
      </c>
      <c r="K612" s="8">
        <v>0.9</v>
      </c>
      <c r="L612" s="3">
        <v>0.6</v>
      </c>
      <c r="M612" s="3">
        <f>(C612*G612)+(D612*H612)+(E612*I612)+(F612*J612)</f>
        <v>-3.6478900868516289</v>
      </c>
      <c r="N612" s="3">
        <f>1/(1+(EXP(-M612)))</f>
        <v>2.5384851209693318E-2</v>
      </c>
      <c r="O612" s="3">
        <f>(O613-I613)*(N612)*(1-N612)</f>
        <v>-1.3293368792574884E-2</v>
      </c>
    </row>
    <row r="613" spans="1:15" x14ac:dyDescent="0.25">
      <c r="B613" s="9" t="s">
        <v>3</v>
      </c>
      <c r="C613" s="8">
        <v>1</v>
      </c>
      <c r="D613" s="3">
        <f>1/(1+(EXP(-M611)))</f>
        <v>3.2727193760006636E-2</v>
      </c>
      <c r="E613" s="3">
        <f>1/(1+(EXP(-M612)))</f>
        <v>2.5384851209693318E-2</v>
      </c>
      <c r="F613" s="3"/>
      <c r="G613" s="2">
        <f>G607+(K607*O607*C607)</f>
        <v>0.92286266025115238</v>
      </c>
      <c r="H613" s="2">
        <f>H607+(K607*O607*D607)</f>
        <v>0.42789487388359582</v>
      </c>
      <c r="I613" s="2">
        <f>I607+(K607*O607*E607)</f>
        <v>0.5129589954277467</v>
      </c>
      <c r="J613" s="2"/>
      <c r="K613" s="8">
        <v>0.9</v>
      </c>
      <c r="L613" s="3">
        <v>0.6</v>
      </c>
      <c r="M613" s="3">
        <f>(C613*G613)+(D613*H613)+(E613*I613)</f>
        <v>0.94988784647326152</v>
      </c>
      <c r="N613" s="3">
        <f>1/(1+(EXP(-M613)))</f>
        <v>0.72109262248332673</v>
      </c>
      <c r="O613" s="10">
        <f>(L613-N613)*(N613)*(1-N613)</f>
        <v>-2.4353912379741195E-2</v>
      </c>
    </row>
    <row r="615" spans="1:15" x14ac:dyDescent="0.25">
      <c r="B615" s="7" t="s">
        <v>30</v>
      </c>
      <c r="C615" s="20" t="s">
        <v>4</v>
      </c>
      <c r="D615" s="21"/>
      <c r="E615" s="21"/>
      <c r="F615" s="22"/>
      <c r="G615" s="20" t="s">
        <v>9</v>
      </c>
      <c r="H615" s="21"/>
      <c r="I615" s="21"/>
      <c r="J615" s="22"/>
      <c r="K615" s="1" t="s">
        <v>10</v>
      </c>
      <c r="L615" s="1" t="s">
        <v>11</v>
      </c>
      <c r="M615" s="1" t="s">
        <v>12</v>
      </c>
      <c r="N615" s="1" t="s">
        <v>13</v>
      </c>
      <c r="O615" s="1" t="s">
        <v>14</v>
      </c>
    </row>
    <row r="616" spans="1:15" x14ac:dyDescent="0.25">
      <c r="B616" s="4"/>
      <c r="C616" s="4" t="s">
        <v>5</v>
      </c>
      <c r="D616" s="4" t="s">
        <v>6</v>
      </c>
      <c r="E616" s="4" t="s">
        <v>7</v>
      </c>
      <c r="F616" s="4" t="s">
        <v>8</v>
      </c>
      <c r="G616" s="4" t="s">
        <v>5</v>
      </c>
      <c r="H616" s="4" t="s">
        <v>6</v>
      </c>
      <c r="I616" s="4" t="s">
        <v>7</v>
      </c>
      <c r="J616" s="4" t="s">
        <v>8</v>
      </c>
      <c r="K616" s="4"/>
      <c r="L616" s="4"/>
      <c r="M616" s="4"/>
      <c r="N616" s="4"/>
      <c r="O616" s="4"/>
    </row>
    <row r="617" spans="1:15" x14ac:dyDescent="0.25">
      <c r="B617" s="9" t="s">
        <v>1</v>
      </c>
      <c r="C617" s="8">
        <v>1</v>
      </c>
      <c r="D617" s="2">
        <v>0.74</v>
      </c>
      <c r="E617" s="2">
        <v>-0.05</v>
      </c>
      <c r="F617" s="2">
        <v>0.67</v>
      </c>
      <c r="G617" s="2">
        <f>G611+(K611*O611*C611)</f>
        <v>-2.9702895170989541</v>
      </c>
      <c r="H617" s="2">
        <f>H611+(K611*O611*D611)</f>
        <v>-1.9250425557162779E-2</v>
      </c>
      <c r="I617" s="2">
        <f>I611+(K611*O611*E611)</f>
        <v>-0.76051219409375104</v>
      </c>
      <c r="J617" s="2">
        <f>J611+(K611*O611*F611)</f>
        <v>-0.60484726739053918</v>
      </c>
      <c r="K617" s="8">
        <v>0.9</v>
      </c>
      <c r="L617" s="3">
        <v>0.6</v>
      </c>
      <c r="M617" s="3">
        <f>(C617*G617)+(D617*H617)+(E617*I617)+(F617*J617)</f>
        <v>-3.3517568914582285</v>
      </c>
      <c r="N617" s="3">
        <f>1/(1+(EXP(-M617)))</f>
        <v>3.3837679584685122E-2</v>
      </c>
      <c r="O617" s="3">
        <f>(O619-H619)*(N617)*(1-N617)</f>
        <v>-1.4741319638660044E-2</v>
      </c>
    </row>
    <row r="618" spans="1:15" x14ac:dyDescent="0.25">
      <c r="B618" s="9" t="s">
        <v>2</v>
      </c>
      <c r="C618" s="8">
        <v>1</v>
      </c>
      <c r="D618" s="2">
        <v>0.74</v>
      </c>
      <c r="E618" s="2">
        <v>-0.05</v>
      </c>
      <c r="F618" s="2">
        <v>0.67</v>
      </c>
      <c r="G618" s="2">
        <f>G612+(K612*O612*C612)</f>
        <v>-3.1633455370676518</v>
      </c>
      <c r="H618" s="2">
        <f>H612+(K612*O612*D612)</f>
        <v>9.191958812799611E-2</v>
      </c>
      <c r="I618" s="2">
        <f>I612+(K612*O612*E612)</f>
        <v>-0.75375663622933242</v>
      </c>
      <c r="J618" s="2">
        <f>J612+(K612*O612*F612)</f>
        <v>-0.78735651341741464</v>
      </c>
      <c r="K618" s="8">
        <v>0.9</v>
      </c>
      <c r="L618" s="3">
        <v>0.6</v>
      </c>
      <c r="M618" s="3">
        <f>(C618*G618)+(D618*H618)+(E618*I618)+(F618*J618)</f>
        <v>-3.585166074031136</v>
      </c>
      <c r="N618" s="3">
        <f>1/(1+(EXP(-M618)))</f>
        <v>2.6983746743604924E-2</v>
      </c>
      <c r="O618" s="3">
        <f>(O619-I619)*(N618)*(1-N618)</f>
        <v>-1.4076446719347668E-2</v>
      </c>
    </row>
    <row r="619" spans="1:15" x14ac:dyDescent="0.25">
      <c r="B619" s="9" t="s">
        <v>3</v>
      </c>
      <c r="C619" s="8">
        <v>1</v>
      </c>
      <c r="D619" s="3">
        <f>1/(1+(EXP(-M617)))</f>
        <v>3.3837679584685122E-2</v>
      </c>
      <c r="E619" s="3">
        <f>1/(1+(EXP(-M618)))</f>
        <v>2.6983746743604924E-2</v>
      </c>
      <c r="F619" s="3"/>
      <c r="G619" s="2">
        <f>G613+(K613*O613*C613)</f>
        <v>0.90094413910938531</v>
      </c>
      <c r="H619" s="2">
        <f>H613+(K613*O613*D613)</f>
        <v>0.42717754219525639</v>
      </c>
      <c r="I619" s="2">
        <f>I613+(K613*O613*E613)</f>
        <v>0.51240259702982638</v>
      </c>
      <c r="J619" s="2"/>
      <c r="K619" s="8">
        <v>0.9</v>
      </c>
      <c r="L619" s="3">
        <v>0.6</v>
      </c>
      <c r="M619" s="3">
        <f>(C619*G619)+(D619*H619)+(E619*I619)</f>
        <v>0.92922537781698</v>
      </c>
      <c r="N619" s="3">
        <f>1/(1+(EXP(-M619)))</f>
        <v>0.71691810502326925</v>
      </c>
      <c r="O619" s="10">
        <f>(L619-N619)*(N619)*(1-N619)</f>
        <v>-2.3728124376614524E-2</v>
      </c>
    </row>
    <row r="621" spans="1:15" x14ac:dyDescent="0.25">
      <c r="L621" s="25" t="s">
        <v>51</v>
      </c>
      <c r="M621" s="26"/>
      <c r="N621" s="27"/>
      <c r="O621" s="11">
        <f>SQRT((POWER(O481,2))+(POWER(O487,2))+(POWER(O493,2))+(POWER(O499,2))+(POWER(O505,2))+(POWER(O511,2))+(POWER(O517,2))+(POWER(O523,2))+(POWER(O529,2))+(POWER(O535,2))+(POWER(O541,2))+(POWER(O547,2))+(POWER(O553,2))+(POWER(O559,2))+(POWER(O565,2))+(POWER(O571,2))+(POWER(O577,2))+(POWER(O583,2))+(POWER(O589,2))+(POWER(O595,2))+(POWER(O601,2))+(POWER(O607,2))+(POWER(O613,2))+(POWER(O619,2))/24)</f>
        <v>9.2340371572922755E-2</v>
      </c>
    </row>
    <row r="623" spans="1:15" x14ac:dyDescent="0.25">
      <c r="A623" s="6"/>
      <c r="B623" s="23" t="s">
        <v>50</v>
      </c>
      <c r="C623" s="24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</row>
    <row r="625" spans="2:15" x14ac:dyDescent="0.25">
      <c r="B625" s="7" t="s">
        <v>0</v>
      </c>
      <c r="C625" s="20" t="s">
        <v>4</v>
      </c>
      <c r="D625" s="21"/>
      <c r="E625" s="21"/>
      <c r="F625" s="22"/>
      <c r="G625" s="20" t="s">
        <v>9</v>
      </c>
      <c r="H625" s="21"/>
      <c r="I625" s="21"/>
      <c r="J625" s="22"/>
      <c r="K625" s="1" t="s">
        <v>10</v>
      </c>
      <c r="L625" s="1" t="s">
        <v>11</v>
      </c>
      <c r="M625" s="1" t="s">
        <v>12</v>
      </c>
      <c r="N625" s="1" t="s">
        <v>13</v>
      </c>
      <c r="O625" s="1" t="s">
        <v>14</v>
      </c>
    </row>
    <row r="626" spans="2:15" x14ac:dyDescent="0.25">
      <c r="B626" s="4"/>
      <c r="C626" s="4" t="s">
        <v>5</v>
      </c>
      <c r="D626" s="4" t="s">
        <v>6</v>
      </c>
      <c r="E626" s="4" t="s">
        <v>7</v>
      </c>
      <c r="F626" s="4" t="s">
        <v>8</v>
      </c>
      <c r="G626" s="4" t="s">
        <v>5</v>
      </c>
      <c r="H626" s="4" t="s">
        <v>6</v>
      </c>
      <c r="I626" s="4" t="s">
        <v>7</v>
      </c>
      <c r="J626" s="4" t="s">
        <v>8</v>
      </c>
      <c r="K626" s="4"/>
      <c r="L626" s="4"/>
      <c r="M626" s="4"/>
      <c r="N626" s="4"/>
      <c r="O626" s="4"/>
    </row>
    <row r="627" spans="2:15" x14ac:dyDescent="0.25">
      <c r="B627" s="9" t="s">
        <v>1</v>
      </c>
      <c r="C627" s="8">
        <v>1</v>
      </c>
      <c r="D627" s="2">
        <v>-0.82</v>
      </c>
      <c r="E627" s="2">
        <v>0.49</v>
      </c>
      <c r="F627" s="2">
        <v>0.28999999999999998</v>
      </c>
      <c r="G627" s="2">
        <f>G611+(K611*O611*C611)</f>
        <v>-2.9702895170989541</v>
      </c>
      <c r="H627" s="2">
        <f>H611+(K611*O611*D611)</f>
        <v>-1.9250425557162779E-2</v>
      </c>
      <c r="I627" s="2">
        <f>I611+(K611*O611*E611)</f>
        <v>-0.76051219409375104</v>
      </c>
      <c r="J627" s="2">
        <f>J611+(K611*O611*F611)</f>
        <v>-0.60484726739053918</v>
      </c>
      <c r="K627" s="8">
        <v>0.9</v>
      </c>
      <c r="L627" s="3">
        <v>0.8</v>
      </c>
      <c r="M627" s="3">
        <f>(C627*G627)+(D627*H627)+(E627*I627)+(F627*J627)</f>
        <v>-3.5025608507912751</v>
      </c>
      <c r="N627" s="3">
        <f>1/(1+(EXP(-M627)))</f>
        <v>2.9239454564000268E-2</v>
      </c>
      <c r="O627" s="3">
        <f>(O629*H629)*(N627)*(1-N627)</f>
        <v>2.0737657416176455E-4</v>
      </c>
    </row>
    <row r="628" spans="2:15" x14ac:dyDescent="0.25">
      <c r="B628" s="9" t="s">
        <v>2</v>
      </c>
      <c r="C628" s="8">
        <v>1</v>
      </c>
      <c r="D628" s="2">
        <v>-0.82</v>
      </c>
      <c r="E628" s="2">
        <v>0.49</v>
      </c>
      <c r="F628" s="2">
        <v>0.28999999999999998</v>
      </c>
      <c r="G628" s="2">
        <f>G612+(K612*O612*C612)</f>
        <v>-3.1633455370676518</v>
      </c>
      <c r="H628" s="2">
        <f>H612+(K612*O612*D612)</f>
        <v>9.191958812799611E-2</v>
      </c>
      <c r="I628" s="2">
        <f>I612+(K612*O612*E612)</f>
        <v>-0.75375663622933242</v>
      </c>
      <c r="J628" s="2">
        <f>J612+(K612*O612*F612)</f>
        <v>-0.78735651341741464</v>
      </c>
      <c r="K628" s="8">
        <v>0.9</v>
      </c>
      <c r="L628" s="3">
        <v>0.8</v>
      </c>
      <c r="M628" s="3">
        <f>(C628*G628)+(D628*H628)+(E628*I628)+(F628*J628)</f>
        <v>-3.8363937399760317</v>
      </c>
      <c r="N628" s="3">
        <f>1/(1+(EXP(-M628)))</f>
        <v>2.1115759407811917E-2</v>
      </c>
      <c r="O628" s="3">
        <f>(O629*I629)*(N628)*(1-N628)</f>
        <v>1.8114204358345964E-4</v>
      </c>
    </row>
    <row r="629" spans="2:15" x14ac:dyDescent="0.25">
      <c r="B629" s="9" t="s">
        <v>3</v>
      </c>
      <c r="C629" s="8">
        <v>1</v>
      </c>
      <c r="D629" s="3">
        <f>1/(1+(EXP(-M627)))</f>
        <v>2.9239454564000268E-2</v>
      </c>
      <c r="E629" s="3">
        <f>1/(1+(EXP(-M628)))</f>
        <v>2.1115759407811917E-2</v>
      </c>
      <c r="F629" s="3"/>
      <c r="G629" s="2">
        <f>G613+(K613*O613*C613)</f>
        <v>0.90094413910938531</v>
      </c>
      <c r="H629" s="2">
        <f>H613+(K613*O613*D613)</f>
        <v>0.42717754219525639</v>
      </c>
      <c r="I629" s="2">
        <f>I613+(K613*O613*E613)</f>
        <v>0.51240259702982638</v>
      </c>
      <c r="J629" s="2"/>
      <c r="K629" s="8">
        <v>0.9</v>
      </c>
      <c r="L629" s="3">
        <v>0.8</v>
      </c>
      <c r="M629" s="3">
        <f>(C629*G629)+(D629*H629)+(E629*I629)</f>
        <v>0.9242543474039846</v>
      </c>
      <c r="N629" s="3">
        <f>1/(1+(EXP(-M629)))</f>
        <v>0.71590816467652052</v>
      </c>
      <c r="O629" s="10">
        <f>(L629-N629)*(N629)*(1-N629)</f>
        <v>1.7102905616398399E-2</v>
      </c>
    </row>
    <row r="631" spans="2:15" x14ac:dyDescent="0.25">
      <c r="B631" s="7" t="s">
        <v>21</v>
      </c>
      <c r="C631" s="20" t="s">
        <v>4</v>
      </c>
      <c r="D631" s="21"/>
      <c r="E631" s="21"/>
      <c r="F631" s="22"/>
      <c r="G631" s="20" t="s">
        <v>9</v>
      </c>
      <c r="H631" s="21"/>
      <c r="I631" s="21"/>
      <c r="J631" s="22"/>
      <c r="K631" s="1" t="s">
        <v>10</v>
      </c>
      <c r="L631" s="1" t="s">
        <v>11</v>
      </c>
      <c r="M631" s="1" t="s">
        <v>12</v>
      </c>
      <c r="N631" s="1" t="s">
        <v>13</v>
      </c>
      <c r="O631" s="1" t="s">
        <v>14</v>
      </c>
    </row>
    <row r="632" spans="2:15" x14ac:dyDescent="0.25">
      <c r="B632" s="4"/>
      <c r="C632" s="4" t="s">
        <v>5</v>
      </c>
      <c r="D632" s="4" t="s">
        <v>6</v>
      </c>
      <c r="E632" s="4" t="s">
        <v>7</v>
      </c>
      <c r="F632" s="4" t="s">
        <v>8</v>
      </c>
      <c r="G632" s="4" t="s">
        <v>5</v>
      </c>
      <c r="H632" s="4" t="s">
        <v>6</v>
      </c>
      <c r="I632" s="4" t="s">
        <v>7</v>
      </c>
      <c r="J632" s="4" t="s">
        <v>8</v>
      </c>
      <c r="K632" s="4"/>
      <c r="L632" s="4"/>
      <c r="M632" s="4"/>
      <c r="N632" s="4"/>
      <c r="O632" s="4"/>
    </row>
    <row r="633" spans="2:15" x14ac:dyDescent="0.25">
      <c r="B633" s="9" t="s">
        <v>1</v>
      </c>
      <c r="C633" s="8">
        <v>1</v>
      </c>
      <c r="D633" s="2">
        <v>-0.77</v>
      </c>
      <c r="E633" s="2">
        <v>0.47</v>
      </c>
      <c r="F633" s="2">
        <v>0.43</v>
      </c>
      <c r="G633" s="2">
        <f>G627+(K627*O627*C627)</f>
        <v>-2.9701028781822085</v>
      </c>
      <c r="H633" s="2">
        <f>H627+(K627*O627*D627)</f>
        <v>-1.9403469468894163E-2</v>
      </c>
      <c r="I633" s="2">
        <f>I627+(K627*O627*E627)</f>
        <v>-0.76042074102454571</v>
      </c>
      <c r="J633" s="2">
        <f>J627+(K627*O627*F627)</f>
        <v>-0.60479314210468293</v>
      </c>
      <c r="K633" s="8">
        <v>0.9</v>
      </c>
      <c r="L633" s="3">
        <v>0.8</v>
      </c>
      <c r="M633" s="3">
        <f>(C633*G633)+(D633*H633)+(E633*I633)+(F633*J633)</f>
        <v>-3.5726210060777097</v>
      </c>
      <c r="N633" s="3">
        <f>1/(1+(EXP(-M633)))</f>
        <v>2.7315087168361313E-2</v>
      </c>
      <c r="O633" s="3">
        <f>(O635-H635)*(N633)*(1-N633)</f>
        <v>-1.0924806631741533E-2</v>
      </c>
    </row>
    <row r="634" spans="2:15" x14ac:dyDescent="0.25">
      <c r="B634" s="9" t="s">
        <v>2</v>
      </c>
      <c r="C634" s="8">
        <v>1</v>
      </c>
      <c r="D634" s="2">
        <v>-0.77</v>
      </c>
      <c r="E634" s="2">
        <v>0.47</v>
      </c>
      <c r="F634" s="2">
        <v>0.43</v>
      </c>
      <c r="G634" s="2">
        <f>G628+(K628*O628*C628)</f>
        <v>-3.1631825092284265</v>
      </c>
      <c r="H634" s="2">
        <f>H628+(K628*O628*D628)</f>
        <v>9.1785905299831522E-2</v>
      </c>
      <c r="I634" s="2">
        <f>I628+(K628*O628*E628)</f>
        <v>-0.75367675258811206</v>
      </c>
      <c r="J634" s="2">
        <f>J628+(K628*O628*F628)</f>
        <v>-0.7873092353440394</v>
      </c>
      <c r="K634" s="8">
        <v>0.9</v>
      </c>
      <c r="L634" s="3">
        <v>0.8</v>
      </c>
      <c r="M634" s="3">
        <f>(C634*G634)+(D634*H634)+(E634*I634)+(F634*J634)</f>
        <v>-3.9266287012236463</v>
      </c>
      <c r="N634" s="3">
        <f>1/(1+(EXP(-M634)))</f>
        <v>1.9329033573776928E-2</v>
      </c>
      <c r="O634" s="3">
        <f>(O635-I635)*(N634)*(1-N634)</f>
        <v>-9.4073227718847654E-3</v>
      </c>
    </row>
    <row r="635" spans="2:15" x14ac:dyDescent="0.25">
      <c r="B635" s="9" t="s">
        <v>3</v>
      </c>
      <c r="C635" s="8">
        <v>1</v>
      </c>
      <c r="D635" s="3">
        <f>1/(1+(EXP(-M633)))</f>
        <v>2.7315087168361313E-2</v>
      </c>
      <c r="E635" s="3">
        <f>1/(1+(EXP(-M634)))</f>
        <v>1.9329033573776928E-2</v>
      </c>
      <c r="F635" s="3"/>
      <c r="G635" s="2">
        <f>G629+(K629*O629*C629)</f>
        <v>0.91633675416414384</v>
      </c>
      <c r="H635" s="2">
        <f>H629+(K629*O629*D629)</f>
        <v>0.42762761386377113</v>
      </c>
      <c r="I635" s="2">
        <f>I629+(K629*O629*E629)</f>
        <v>0.51272762378597969</v>
      </c>
      <c r="J635" s="2"/>
      <c r="K635" s="8">
        <v>0.9</v>
      </c>
      <c r="L635" s="3">
        <v>0.8</v>
      </c>
      <c r="M635" s="3">
        <f>(C635*G635)+(D635*H635)+(E635*I635)</f>
        <v>0.93792796916679322</v>
      </c>
      <c r="N635" s="3">
        <f>1/(1+(EXP(-M635)))</f>
        <v>0.71868092689750029</v>
      </c>
      <c r="O635" s="10">
        <f>(L635-N635)*(N635)*(1-N635)</f>
        <v>1.6440980598931523E-2</v>
      </c>
    </row>
    <row r="637" spans="2:15" x14ac:dyDescent="0.25">
      <c r="B637" s="7" t="s">
        <v>22</v>
      </c>
      <c r="C637" s="20" t="s">
        <v>4</v>
      </c>
      <c r="D637" s="21"/>
      <c r="E637" s="21"/>
      <c r="F637" s="22"/>
      <c r="G637" s="20" t="s">
        <v>9</v>
      </c>
      <c r="H637" s="21"/>
      <c r="I637" s="21"/>
      <c r="J637" s="22"/>
      <c r="K637" s="1" t="s">
        <v>10</v>
      </c>
      <c r="L637" s="1" t="s">
        <v>11</v>
      </c>
      <c r="M637" s="1" t="s">
        <v>12</v>
      </c>
      <c r="N637" s="1" t="s">
        <v>13</v>
      </c>
      <c r="O637" s="1" t="s">
        <v>14</v>
      </c>
    </row>
    <row r="638" spans="2:15" x14ac:dyDescent="0.25">
      <c r="B638" s="4"/>
      <c r="C638" s="4" t="s">
        <v>5</v>
      </c>
      <c r="D638" s="4" t="s">
        <v>6</v>
      </c>
      <c r="E638" s="4" t="s">
        <v>7</v>
      </c>
      <c r="F638" s="4" t="s">
        <v>8</v>
      </c>
      <c r="G638" s="4" t="s">
        <v>5</v>
      </c>
      <c r="H638" s="4" t="s">
        <v>6</v>
      </c>
      <c r="I638" s="4" t="s">
        <v>7</v>
      </c>
      <c r="J638" s="4" t="s">
        <v>8</v>
      </c>
      <c r="K638" s="4"/>
      <c r="L638" s="4"/>
      <c r="M638" s="4"/>
      <c r="N638" s="4"/>
      <c r="O638" s="4"/>
    </row>
    <row r="639" spans="2:15" x14ac:dyDescent="0.25">
      <c r="B639" s="9" t="s">
        <v>1</v>
      </c>
      <c r="C639" s="8">
        <v>1</v>
      </c>
      <c r="D639" s="2">
        <v>-0.73</v>
      </c>
      <c r="E639" s="2">
        <v>0.55000000000000004</v>
      </c>
      <c r="F639" s="2">
        <v>0.41</v>
      </c>
      <c r="G639" s="2">
        <f>G633+(K633*O633*C633)</f>
        <v>-2.9799352041507761</v>
      </c>
      <c r="H639" s="2">
        <f>H633+(K633*O633*D633)</f>
        <v>-1.183257847309728E-2</v>
      </c>
      <c r="I639" s="2">
        <f>I633+(K633*O633*E633)</f>
        <v>-0.7650419342297724</v>
      </c>
      <c r="J639" s="2">
        <f>J633+(K633*O633*F633)</f>
        <v>-0.60902104227116693</v>
      </c>
      <c r="K639" s="8">
        <v>0.9</v>
      </c>
      <c r="L639" s="3">
        <v>0.8</v>
      </c>
      <c r="M639" s="3">
        <f>(C639*G639)+(D639*H639)+(E639*I639)+(F639*J639)</f>
        <v>-3.6417691130229684</v>
      </c>
      <c r="N639" s="3">
        <f>1/(1+(EXP(-M639)))</f>
        <v>2.5536727664309606E-2</v>
      </c>
      <c r="O639" s="3">
        <f>(O641-H641)*(N639)*(1-N639)</f>
        <v>-1.0258314518908884E-2</v>
      </c>
    </row>
    <row r="640" spans="2:15" x14ac:dyDescent="0.25">
      <c r="B640" s="9" t="s">
        <v>2</v>
      </c>
      <c r="C640" s="8">
        <v>1</v>
      </c>
      <c r="D640" s="2">
        <v>-0.73</v>
      </c>
      <c r="E640" s="2">
        <v>0.55000000000000004</v>
      </c>
      <c r="F640" s="2">
        <v>0.41</v>
      </c>
      <c r="G640" s="2">
        <f>G634+(K634*O634*C634)</f>
        <v>-3.1716490997231226</v>
      </c>
      <c r="H640" s="2">
        <f>H634+(K634*O634*D634)</f>
        <v>9.830517998074767E-2</v>
      </c>
      <c r="I640" s="2">
        <f>I634+(K634*O634*E634)</f>
        <v>-0.75765605012061932</v>
      </c>
      <c r="J640" s="2">
        <f>J634+(K634*O634*F634)</f>
        <v>-0.79094986925675881</v>
      </c>
      <c r="K640" s="8">
        <v>0.9</v>
      </c>
      <c r="L640" s="3">
        <v>0.8</v>
      </c>
      <c r="M640" s="3">
        <f>(C640*G640)+(D640*H640)+(E640*I640)+(F640*J640)</f>
        <v>-3.9844121550706801</v>
      </c>
      <c r="N640" s="3">
        <f>1/(1+(EXP(-M640)))</f>
        <v>1.8263612147560379E-2</v>
      </c>
      <c r="O640" s="3">
        <f>(O641-I641)*(N640)*(1-N640)</f>
        <v>-8.9151314156716115E-3</v>
      </c>
    </row>
    <row r="641" spans="2:15" x14ac:dyDescent="0.25">
      <c r="B641" s="9" t="s">
        <v>3</v>
      </c>
      <c r="C641" s="8">
        <v>1</v>
      </c>
      <c r="D641" s="3">
        <f>1/(1+(EXP(-M639)))</f>
        <v>2.5536727664309606E-2</v>
      </c>
      <c r="E641" s="3">
        <f>1/(1+(EXP(-M640)))</f>
        <v>1.8263612147560379E-2</v>
      </c>
      <c r="F641" s="3"/>
      <c r="G641" s="2">
        <f>G635+(K635*O635*C635)</f>
        <v>0.93113363670318217</v>
      </c>
      <c r="H641" s="2">
        <f>H635+(K635*O635*D635)</f>
        <v>0.42803179200014496</v>
      </c>
      <c r="I641" s="2">
        <f>I635+(K635*O635*E635)</f>
        <v>0.51301363322536397</v>
      </c>
      <c r="J641" s="2"/>
      <c r="K641" s="8">
        <v>0.9</v>
      </c>
      <c r="L641" s="3">
        <v>0.8</v>
      </c>
      <c r="M641" s="3">
        <f>(C641*G641)+(D641*H641)+(E641*I641)</f>
        <v>0.95143365003079516</v>
      </c>
      <c r="N641" s="3">
        <f>1/(1+(EXP(-M641)))</f>
        <v>0.72140340520725132</v>
      </c>
      <c r="O641" s="10">
        <f>(L641-N641)*(N641)*(1-N641)</f>
        <v>1.5796385447617519E-2</v>
      </c>
    </row>
    <row r="643" spans="2:15" x14ac:dyDescent="0.25">
      <c r="B643" s="7" t="s">
        <v>23</v>
      </c>
      <c r="C643" s="20" t="s">
        <v>4</v>
      </c>
      <c r="D643" s="21"/>
      <c r="E643" s="21"/>
      <c r="F643" s="22"/>
      <c r="G643" s="20" t="s">
        <v>9</v>
      </c>
      <c r="H643" s="21"/>
      <c r="I643" s="21"/>
      <c r="J643" s="22"/>
      <c r="K643" s="1" t="s">
        <v>10</v>
      </c>
      <c r="L643" s="1" t="s">
        <v>11</v>
      </c>
      <c r="M643" s="1" t="s">
        <v>12</v>
      </c>
      <c r="N643" s="1" t="s">
        <v>13</v>
      </c>
      <c r="O643" s="1" t="s">
        <v>14</v>
      </c>
    </row>
    <row r="644" spans="2:15" x14ac:dyDescent="0.25">
      <c r="B644" s="4"/>
      <c r="C644" s="4" t="s">
        <v>5</v>
      </c>
      <c r="D644" s="4" t="s">
        <v>6</v>
      </c>
      <c r="E644" s="4" t="s">
        <v>7</v>
      </c>
      <c r="F644" s="4" t="s">
        <v>8</v>
      </c>
      <c r="G644" s="4" t="s">
        <v>5</v>
      </c>
      <c r="H644" s="4" t="s">
        <v>6</v>
      </c>
      <c r="I644" s="4" t="s">
        <v>7</v>
      </c>
      <c r="J644" s="4" t="s">
        <v>8</v>
      </c>
      <c r="K644" s="4"/>
      <c r="L644" s="4"/>
      <c r="M644" s="4"/>
      <c r="N644" s="4"/>
      <c r="O644" s="4"/>
    </row>
    <row r="645" spans="2:15" x14ac:dyDescent="0.25">
      <c r="B645" s="9" t="s">
        <v>1</v>
      </c>
      <c r="C645" s="8">
        <v>1</v>
      </c>
      <c r="D645" s="2">
        <v>-0.71</v>
      </c>
      <c r="E645" s="2">
        <v>0.61</v>
      </c>
      <c r="F645" s="2">
        <v>0.36</v>
      </c>
      <c r="G645" s="2">
        <f>G639+(K639*O639*C639)</f>
        <v>-2.9891676872177939</v>
      </c>
      <c r="H645" s="2">
        <f>H639+(K639*O639*D639)</f>
        <v>-5.0928658341741441E-3</v>
      </c>
      <c r="I645" s="2">
        <f>I639+(K639*O639*E639)</f>
        <v>-0.77011979991663226</v>
      </c>
      <c r="J645" s="2">
        <f>J639+(K639*O639*F639)</f>
        <v>-0.61280636032864433</v>
      </c>
      <c r="K645" s="8">
        <v>0.9</v>
      </c>
      <c r="L645" s="3">
        <v>0.8</v>
      </c>
      <c r="M645" s="3">
        <f>(C645*G645)+(D645*H645)+(E645*I645)+(F645*J645)</f>
        <v>-3.675935120142988</v>
      </c>
      <c r="N645" s="3">
        <f>1/(1+(EXP(-M645)))</f>
        <v>2.4700162660437622E-2</v>
      </c>
      <c r="O645" s="3">
        <f>(O647-H647)*(N645)*(1-N645)</f>
        <v>-9.9550377324749226E-3</v>
      </c>
    </row>
    <row r="646" spans="2:15" x14ac:dyDescent="0.25">
      <c r="B646" s="9" t="s">
        <v>2</v>
      </c>
      <c r="C646" s="8">
        <v>1</v>
      </c>
      <c r="D646" s="2">
        <v>-0.71</v>
      </c>
      <c r="E646" s="2">
        <v>0.61</v>
      </c>
      <c r="F646" s="2">
        <v>0.36</v>
      </c>
      <c r="G646" s="2">
        <f>G640+(K640*O640*C640)</f>
        <v>-3.1796727179972271</v>
      </c>
      <c r="H646" s="2">
        <f>H640+(K640*O640*D640)</f>
        <v>0.10416242132084391</v>
      </c>
      <c r="I646" s="2">
        <f>I640+(K640*O640*E640)</f>
        <v>-0.76206904017137678</v>
      </c>
      <c r="J646" s="2">
        <f>J640+(K640*O640*F640)</f>
        <v>-0.7942395527491416</v>
      </c>
      <c r="K646" s="8">
        <v>0.9</v>
      </c>
      <c r="L646" s="3">
        <v>0.8</v>
      </c>
      <c r="M646" s="3">
        <f>(C646*G646)+(D646*H646)+(E646*I646)+(F646*J646)</f>
        <v>-4.0044163906292569</v>
      </c>
      <c r="N646" s="3">
        <f>1/(1+(EXP(-M646)))</f>
        <v>1.7908370380282819E-2</v>
      </c>
      <c r="O646" s="3">
        <f>(O647-I647)*(N646)*(1-N646)</f>
        <v>-8.7607814936480587E-3</v>
      </c>
    </row>
    <row r="647" spans="2:15" x14ac:dyDescent="0.25">
      <c r="B647" s="9" t="s">
        <v>3</v>
      </c>
      <c r="C647" s="8">
        <v>1</v>
      </c>
      <c r="D647" s="3">
        <f>1/(1+(EXP(-M645)))</f>
        <v>2.4700162660437622E-2</v>
      </c>
      <c r="E647" s="3">
        <f>1/(1+(EXP(-M646)))</f>
        <v>1.7908370380282819E-2</v>
      </c>
      <c r="F647" s="3"/>
      <c r="G647" s="2">
        <f>G641+(K641*O641*C641)</f>
        <v>0.94535038360603796</v>
      </c>
      <c r="H647" s="2">
        <f>H641+(K641*O641*D641)</f>
        <v>0.42839484119407562</v>
      </c>
      <c r="I647" s="2">
        <f>I641+(K641*O641*E641)</f>
        <v>0.51327328237679781</v>
      </c>
      <c r="J647" s="2"/>
      <c r="K647" s="8">
        <v>0.9</v>
      </c>
      <c r="L647" s="3">
        <v>0.8</v>
      </c>
      <c r="M647" s="3">
        <f>(C647*G647)+(D647*H647)+(E647*I647)</f>
        <v>0.96512369391353114</v>
      </c>
      <c r="N647" s="3">
        <f>1/(1+(EXP(-M647)))</f>
        <v>0.7241464803486074</v>
      </c>
      <c r="O647" s="10">
        <f>(L647-N647)*(N647)*(1-N647)</f>
        <v>1.5152374332868673E-2</v>
      </c>
    </row>
    <row r="649" spans="2:15" x14ac:dyDescent="0.25">
      <c r="B649" s="7" t="s">
        <v>24</v>
      </c>
      <c r="C649" s="20" t="s">
        <v>4</v>
      </c>
      <c r="D649" s="21"/>
      <c r="E649" s="21"/>
      <c r="F649" s="22"/>
      <c r="G649" s="20" t="s">
        <v>9</v>
      </c>
      <c r="H649" s="21"/>
      <c r="I649" s="21"/>
      <c r="J649" s="22"/>
      <c r="K649" s="1" t="s">
        <v>10</v>
      </c>
      <c r="L649" s="1" t="s">
        <v>11</v>
      </c>
      <c r="M649" s="1" t="s">
        <v>12</v>
      </c>
      <c r="N649" s="1" t="s">
        <v>13</v>
      </c>
      <c r="O649" s="1" t="s">
        <v>14</v>
      </c>
    </row>
    <row r="650" spans="2:15" x14ac:dyDescent="0.25">
      <c r="B650" s="4"/>
      <c r="C650" s="4" t="s">
        <v>5</v>
      </c>
      <c r="D650" s="4" t="s">
        <v>6</v>
      </c>
      <c r="E650" s="4" t="s">
        <v>7</v>
      </c>
      <c r="F650" s="4" t="s">
        <v>8</v>
      </c>
      <c r="G650" s="4" t="s">
        <v>5</v>
      </c>
      <c r="H650" s="4" t="s">
        <v>6</v>
      </c>
      <c r="I650" s="4" t="s">
        <v>7</v>
      </c>
      <c r="J650" s="4" t="s">
        <v>8</v>
      </c>
      <c r="K650" s="4"/>
      <c r="L650" s="4"/>
      <c r="M650" s="4"/>
      <c r="N650" s="4"/>
      <c r="O650" s="4"/>
    </row>
    <row r="651" spans="2:15" x14ac:dyDescent="0.25">
      <c r="B651" s="9" t="s">
        <v>1</v>
      </c>
      <c r="C651" s="8">
        <v>1</v>
      </c>
      <c r="D651" s="2">
        <v>-0.69</v>
      </c>
      <c r="E651" s="2">
        <v>0.59</v>
      </c>
      <c r="F651" s="2">
        <v>0.42</v>
      </c>
      <c r="G651" s="2">
        <f>G645+(K645*O645*C645)</f>
        <v>-2.9981272211770214</v>
      </c>
      <c r="H651" s="2">
        <f>H645+(K645*O645*D645)</f>
        <v>1.2684032768773314E-3</v>
      </c>
      <c r="I651" s="2">
        <f>I645+(K645*O645*E645)</f>
        <v>-0.77558511563176102</v>
      </c>
      <c r="J651" s="2">
        <f>J645+(K645*O645*F645)</f>
        <v>-0.61603179255396623</v>
      </c>
      <c r="K651" s="8">
        <v>0.9</v>
      </c>
      <c r="L651" s="3">
        <v>0.8</v>
      </c>
      <c r="M651" s="3">
        <f>(C651*G651)+(D651*H651)+(E651*I651)+(F651*J651)</f>
        <v>-3.7153309905334715</v>
      </c>
      <c r="N651" s="3">
        <f>1/(1+(EXP(-M651)))</f>
        <v>2.3768676017025044E-2</v>
      </c>
      <c r="O651" s="3">
        <f>(O653-H653)*(N651)*(1-N651)</f>
        <v>-9.610399737688409E-3</v>
      </c>
    </row>
    <row r="652" spans="2:15" x14ac:dyDescent="0.25">
      <c r="B652" s="9" t="s">
        <v>2</v>
      </c>
      <c r="C652" s="8">
        <v>1</v>
      </c>
      <c r="D652" s="2">
        <v>-0.69</v>
      </c>
      <c r="E652" s="2">
        <v>0.59</v>
      </c>
      <c r="F652" s="2">
        <v>0.42</v>
      </c>
      <c r="G652" s="2">
        <f>G646+(K646*O646*C646)</f>
        <v>-3.1875574213415101</v>
      </c>
      <c r="H652" s="2">
        <f>H646+(K646*O646*D646)</f>
        <v>0.10976056069528502</v>
      </c>
      <c r="I652" s="2">
        <f>I646+(K646*O646*E646)</f>
        <v>-0.76687870921138956</v>
      </c>
      <c r="J652" s="2">
        <f>J646+(K646*O646*F646)</f>
        <v>-0.79707804595308351</v>
      </c>
      <c r="K652" s="8">
        <v>0.9</v>
      </c>
      <c r="L652" s="3">
        <v>0.8</v>
      </c>
      <c r="M652" s="3">
        <f>(C652*G652)+(D652*H652)+(E652*I652)+(F652*J652)</f>
        <v>-4.0505234259562721</v>
      </c>
      <c r="N652" s="3">
        <f>1/(1+(EXP(-M652)))</f>
        <v>1.7115225864007707E-2</v>
      </c>
      <c r="O652" s="3">
        <f>(O653-I653)*(N652)*(1-N652)</f>
        <v>-8.3936635321841344E-3</v>
      </c>
    </row>
    <row r="653" spans="2:15" x14ac:dyDescent="0.25">
      <c r="B653" s="9" t="s">
        <v>3</v>
      </c>
      <c r="C653" s="8">
        <v>1</v>
      </c>
      <c r="D653" s="3">
        <f>1/(1+(EXP(-M651)))</f>
        <v>2.3768676017025044E-2</v>
      </c>
      <c r="E653" s="3">
        <f>1/(1+(EXP(-M652)))</f>
        <v>1.7115225864007707E-2</v>
      </c>
      <c r="F653" s="3"/>
      <c r="G653" s="2">
        <f>G647+(K647*O647*C647)</f>
        <v>0.95898752050561975</v>
      </c>
      <c r="H653" s="2">
        <f>H647+(K647*O647*D647)</f>
        <v>0.42873168069371792</v>
      </c>
      <c r="I653" s="2">
        <f>I647+(K647*O647*E647)</f>
        <v>0.51351750127532214</v>
      </c>
      <c r="J653" s="2"/>
      <c r="K653" s="8">
        <v>0.9</v>
      </c>
      <c r="L653" s="3">
        <v>0.8</v>
      </c>
      <c r="M653" s="3">
        <f>(C653*G653)+(D653*H653)+(E653*I653)</f>
        <v>0.97796687294171136</v>
      </c>
      <c r="N653" s="3">
        <f>1/(1+(EXP(-M653)))</f>
        <v>0.72670461327193425</v>
      </c>
      <c r="O653" s="10">
        <f>(L653-N653)*(N653)*(1-N653)</f>
        <v>1.4556831623988613E-2</v>
      </c>
    </row>
    <row r="655" spans="2:15" x14ac:dyDescent="0.25">
      <c r="B655" s="7" t="s">
        <v>25</v>
      </c>
      <c r="C655" s="20" t="s">
        <v>4</v>
      </c>
      <c r="D655" s="21"/>
      <c r="E655" s="21"/>
      <c r="F655" s="22"/>
      <c r="G655" s="20" t="s">
        <v>9</v>
      </c>
      <c r="H655" s="21"/>
      <c r="I655" s="21"/>
      <c r="J655" s="22"/>
      <c r="K655" s="1" t="s">
        <v>10</v>
      </c>
      <c r="L655" s="1" t="s">
        <v>11</v>
      </c>
      <c r="M655" s="1" t="s">
        <v>12</v>
      </c>
      <c r="N655" s="1" t="s">
        <v>13</v>
      </c>
      <c r="O655" s="1" t="s">
        <v>14</v>
      </c>
    </row>
    <row r="656" spans="2:15" x14ac:dyDescent="0.25">
      <c r="B656" s="4"/>
      <c r="C656" s="4" t="s">
        <v>5</v>
      </c>
      <c r="D656" s="4" t="s">
        <v>6</v>
      </c>
      <c r="E656" s="4" t="s">
        <v>7</v>
      </c>
      <c r="F656" s="4" t="s">
        <v>8</v>
      </c>
      <c r="G656" s="4" t="s">
        <v>5</v>
      </c>
      <c r="H656" s="4" t="s">
        <v>6</v>
      </c>
      <c r="I656" s="4" t="s">
        <v>7</v>
      </c>
      <c r="J656" s="4" t="s">
        <v>8</v>
      </c>
      <c r="K656" s="4"/>
      <c r="L656" s="4"/>
      <c r="M656" s="4"/>
      <c r="N656" s="4"/>
      <c r="O656" s="4"/>
    </row>
    <row r="657" spans="2:15" x14ac:dyDescent="0.25">
      <c r="B657" s="9" t="s">
        <v>1</v>
      </c>
      <c r="C657" s="8">
        <v>1</v>
      </c>
      <c r="D657" s="2">
        <v>-0.68</v>
      </c>
      <c r="E657" s="2">
        <v>0.6</v>
      </c>
      <c r="F657" s="2">
        <v>0.42</v>
      </c>
      <c r="G657" s="2">
        <f>G651+(K651*O651*C651)</f>
        <v>-3.006776580940941</v>
      </c>
      <c r="H657" s="2">
        <f>H651+(K651*O651*D651)</f>
        <v>7.2364615139818332E-3</v>
      </c>
      <c r="I657" s="2">
        <f>I651+(K651*O651*E651)</f>
        <v>-0.78068823789247355</v>
      </c>
      <c r="J657" s="2">
        <f>J651+(K651*O651*F651)</f>
        <v>-0.61966452365481239</v>
      </c>
      <c r="K657" s="8">
        <v>0.9</v>
      </c>
      <c r="L657" s="3">
        <v>0.8</v>
      </c>
      <c r="M657" s="3">
        <f>(C657*G657)+(D657*H657)+(E657*I657)+(F657*J657)</f>
        <v>-3.7403694174409541</v>
      </c>
      <c r="N657" s="3">
        <f>1/(1+(EXP(-M657)))</f>
        <v>2.3194566935797221E-2</v>
      </c>
      <c r="O657" s="3">
        <f>(O659-H659)*(N657)*(1-N657)</f>
        <v>-9.4039761385971317E-3</v>
      </c>
    </row>
    <row r="658" spans="2:15" x14ac:dyDescent="0.25">
      <c r="B658" s="9" t="s">
        <v>2</v>
      </c>
      <c r="C658" s="8">
        <v>1</v>
      </c>
      <c r="D658" s="2">
        <v>-0.68</v>
      </c>
      <c r="E658" s="2">
        <v>0.6</v>
      </c>
      <c r="F658" s="2">
        <v>0.42</v>
      </c>
      <c r="G658" s="2">
        <f>G652+(K652*O652*C652)</f>
        <v>-3.1951117185204758</v>
      </c>
      <c r="H658" s="2">
        <f>H652+(K652*O652*D652)</f>
        <v>0.11497302574877137</v>
      </c>
      <c r="I658" s="2">
        <f>I652+(K652*O652*E652)</f>
        <v>-0.77133574454697929</v>
      </c>
      <c r="J658" s="2">
        <f>J652+(K652*O652*F652)</f>
        <v>-0.80025085076824909</v>
      </c>
      <c r="K658" s="8">
        <v>0.9</v>
      </c>
      <c r="L658" s="3">
        <v>0.8</v>
      </c>
      <c r="M658" s="3">
        <f>(C658*G658)+(D658*H658)+(E658*I658)+(F658*J658)</f>
        <v>-4.0722001800804923</v>
      </c>
      <c r="N658" s="3">
        <f>1/(1+(EXP(-M658)))</f>
        <v>1.6754364514452304E-2</v>
      </c>
      <c r="O658" s="3">
        <f>(O659-I659)*(N658)*(1-N658)</f>
        <v>-8.2329512398956264E-3</v>
      </c>
    </row>
    <row r="659" spans="2:15" x14ac:dyDescent="0.25">
      <c r="B659" s="9" t="s">
        <v>3</v>
      </c>
      <c r="C659" s="8">
        <v>1</v>
      </c>
      <c r="D659" s="3">
        <f>1/(1+(EXP(-M657)))</f>
        <v>2.3194566935797221E-2</v>
      </c>
      <c r="E659" s="3">
        <f>1/(1+(EXP(-M658)))</f>
        <v>1.6754364514452304E-2</v>
      </c>
      <c r="F659" s="3"/>
      <c r="G659" s="2">
        <f>G653+(K653*O653*C653)</f>
        <v>0.97208866896720947</v>
      </c>
      <c r="H659" s="2">
        <f>H653+(K653*O653*D653)</f>
        <v>0.42904307764695238</v>
      </c>
      <c r="I659" s="2">
        <f>I653+(K653*O653*E653)</f>
        <v>0.51374173039032012</v>
      </c>
      <c r="J659" s="2"/>
      <c r="K659" s="8">
        <v>0.9</v>
      </c>
      <c r="L659" s="3">
        <v>0.8</v>
      </c>
      <c r="M659" s="3">
        <f>(C659*G659)+(D659*H659)+(E659*I659)</f>
        <v>0.99064755356727707</v>
      </c>
      <c r="N659" s="3">
        <f>1/(1+(EXP(-M659)))</f>
        <v>0.72921580732774549</v>
      </c>
      <c r="O659" s="10">
        <f>(L659-N659)*(N659)*(1-N659)</f>
        <v>1.397705473117971E-2</v>
      </c>
    </row>
    <row r="661" spans="2:15" x14ac:dyDescent="0.25">
      <c r="B661" s="7" t="s">
        <v>26</v>
      </c>
      <c r="C661" s="20" t="s">
        <v>4</v>
      </c>
      <c r="D661" s="21"/>
      <c r="E661" s="21"/>
      <c r="F661" s="22"/>
      <c r="G661" s="20" t="s">
        <v>9</v>
      </c>
      <c r="H661" s="21"/>
      <c r="I661" s="21"/>
      <c r="J661" s="22"/>
      <c r="K661" s="1" t="s">
        <v>10</v>
      </c>
      <c r="L661" s="1" t="s">
        <v>11</v>
      </c>
      <c r="M661" s="1" t="s">
        <v>12</v>
      </c>
      <c r="N661" s="1" t="s">
        <v>13</v>
      </c>
      <c r="O661" s="1" t="s">
        <v>14</v>
      </c>
    </row>
    <row r="662" spans="2:15" x14ac:dyDescent="0.25">
      <c r="B662" s="4"/>
      <c r="C662" s="4" t="s">
        <v>5</v>
      </c>
      <c r="D662" s="4" t="s">
        <v>6</v>
      </c>
      <c r="E662" s="4" t="s">
        <v>7</v>
      </c>
      <c r="F662" s="4" t="s">
        <v>8</v>
      </c>
      <c r="G662" s="4" t="s">
        <v>5</v>
      </c>
      <c r="H662" s="4" t="s">
        <v>6</v>
      </c>
      <c r="I662" s="4" t="s">
        <v>7</v>
      </c>
      <c r="J662" s="4" t="s">
        <v>8</v>
      </c>
      <c r="K662" s="4"/>
      <c r="L662" s="4"/>
      <c r="M662" s="4"/>
      <c r="N662" s="4"/>
      <c r="O662" s="4"/>
    </row>
    <row r="663" spans="2:15" x14ac:dyDescent="0.25">
      <c r="B663" s="9" t="s">
        <v>1</v>
      </c>
      <c r="C663" s="8">
        <v>1</v>
      </c>
      <c r="D663" s="2">
        <v>-0.66</v>
      </c>
      <c r="E663" s="2">
        <v>0.57999999999999996</v>
      </c>
      <c r="F663" s="2">
        <v>0.48</v>
      </c>
      <c r="G663" s="2">
        <f>G657+(K657*O657*C657)</f>
        <v>-3.0152401594656784</v>
      </c>
      <c r="H663" s="2">
        <f>H657+(K657*O657*D657)</f>
        <v>1.2991694910803278E-2</v>
      </c>
      <c r="I663" s="2">
        <f>I657+(K657*O657*E657)</f>
        <v>-0.78576638500731599</v>
      </c>
      <c r="J663" s="2">
        <f>J657+(K657*O657*F657)</f>
        <v>-0.62321922663520213</v>
      </c>
      <c r="K663" s="8">
        <v>0.9</v>
      </c>
      <c r="L663" s="3">
        <v>0.8</v>
      </c>
      <c r="M663" s="3">
        <f>(C663*G663)+(D663*H663)+(E663*I663)+(F663*J663)</f>
        <v>-3.778704410195949</v>
      </c>
      <c r="N663" s="3">
        <f>1/(1+(EXP(-M663)))</f>
        <v>2.2341720201149079E-2</v>
      </c>
      <c r="O663" s="3">
        <f>(O665-H665)*(N663)*(1-N663)</f>
        <v>-9.0841528851588263E-3</v>
      </c>
    </row>
    <row r="664" spans="2:15" x14ac:dyDescent="0.25">
      <c r="B664" s="9" t="s">
        <v>2</v>
      </c>
      <c r="C664" s="8">
        <v>1</v>
      </c>
      <c r="D664" s="2">
        <v>-0.66</v>
      </c>
      <c r="E664" s="2">
        <v>0.57999999999999996</v>
      </c>
      <c r="F664" s="2">
        <v>0.48</v>
      </c>
      <c r="G664" s="2">
        <f>G658+(K658*O658*C658)</f>
        <v>-3.2025213746363819</v>
      </c>
      <c r="H664" s="2">
        <f>H658+(K658*O658*D658)</f>
        <v>0.12001159190758749</v>
      </c>
      <c r="I664" s="2">
        <f>I658+(K658*O658*E658)</f>
        <v>-0.77578153821652296</v>
      </c>
      <c r="J664" s="2">
        <f>J658+(K658*O658*F658)</f>
        <v>-0.80336290633692964</v>
      </c>
      <c r="K664" s="8">
        <v>0.9</v>
      </c>
      <c r="L664" s="3">
        <v>0.8</v>
      </c>
      <c r="M664" s="3">
        <f>(C664*G664)+(D664*H664)+(E664*I664)+(F664*J664)</f>
        <v>-4.1172965125026995</v>
      </c>
      <c r="N664" s="3">
        <f>1/(1+(EXP(-M664)))</f>
        <v>1.6027428088110661E-2</v>
      </c>
      <c r="O664" s="3">
        <f>(O665-I665)*(N664)*(1-N664)</f>
        <v>-7.8933147820621496E-3</v>
      </c>
    </row>
    <row r="665" spans="2:15" x14ac:dyDescent="0.25">
      <c r="B665" s="9" t="s">
        <v>3</v>
      </c>
      <c r="C665" s="8">
        <v>1</v>
      </c>
      <c r="D665" s="3">
        <f>1/(1+(EXP(-M663)))</f>
        <v>2.2341720201149079E-2</v>
      </c>
      <c r="E665" s="3">
        <f>1/(1+(EXP(-M664)))</f>
        <v>1.6027428088110661E-2</v>
      </c>
      <c r="F665" s="3"/>
      <c r="G665" s="2">
        <f>G659+(K659*O659*C659)</f>
        <v>0.98466801822527117</v>
      </c>
      <c r="H665" s="2">
        <f>H659+(K659*O659*D659)</f>
        <v>0.42933485020532725</v>
      </c>
      <c r="I665" s="2">
        <f>I659+(K659*O659*E659)</f>
        <v>0.51395248939314431</v>
      </c>
      <c r="J665" s="2"/>
      <c r="K665" s="8">
        <v>0.9</v>
      </c>
      <c r="L665" s="3">
        <v>0.8</v>
      </c>
      <c r="M665" s="3">
        <f>(C665*G665)+(D665*H665)+(E665*I665)</f>
        <v>1.002497433885615</v>
      </c>
      <c r="N665" s="3">
        <f>1/(1+(EXP(-M665)))</f>
        <v>0.73154932049500565</v>
      </c>
      <c r="O665" s="10">
        <f>(L665-N665)*(N665)*(1-N665)</f>
        <v>1.3442680683133363E-2</v>
      </c>
    </row>
    <row r="667" spans="2:15" x14ac:dyDescent="0.25">
      <c r="B667" s="7" t="s">
        <v>27</v>
      </c>
      <c r="C667" s="20" t="s">
        <v>4</v>
      </c>
      <c r="D667" s="21"/>
      <c r="E667" s="21"/>
      <c r="F667" s="22"/>
      <c r="G667" s="20" t="s">
        <v>9</v>
      </c>
      <c r="H667" s="21"/>
      <c r="I667" s="21"/>
      <c r="J667" s="22"/>
      <c r="K667" s="1" t="s">
        <v>10</v>
      </c>
      <c r="L667" s="1" t="s">
        <v>11</v>
      </c>
      <c r="M667" s="1" t="s">
        <v>12</v>
      </c>
      <c r="N667" s="1" t="s">
        <v>13</v>
      </c>
      <c r="O667" s="1" t="s">
        <v>14</v>
      </c>
    </row>
    <row r="668" spans="2:15" x14ac:dyDescent="0.25">
      <c r="B668" s="4"/>
      <c r="C668" s="4" t="s">
        <v>5</v>
      </c>
      <c r="D668" s="4" t="s">
        <v>6</v>
      </c>
      <c r="E668" s="4" t="s">
        <v>7</v>
      </c>
      <c r="F668" s="4" t="s">
        <v>8</v>
      </c>
      <c r="G668" s="4" t="s">
        <v>5</v>
      </c>
      <c r="H668" s="4" t="s">
        <v>6</v>
      </c>
      <c r="I668" s="4" t="s">
        <v>7</v>
      </c>
      <c r="J668" s="4" t="s">
        <v>8</v>
      </c>
      <c r="K668" s="4"/>
      <c r="L668" s="4"/>
      <c r="M668" s="4"/>
      <c r="N668" s="4"/>
      <c r="O668" s="4"/>
    </row>
    <row r="669" spans="2:15" x14ac:dyDescent="0.25">
      <c r="B669" s="9" t="s">
        <v>1</v>
      </c>
      <c r="C669" s="8">
        <v>1</v>
      </c>
      <c r="D669" s="2">
        <v>-0.61</v>
      </c>
      <c r="E669" s="2">
        <v>0.69</v>
      </c>
      <c r="F669" s="2">
        <v>0.4</v>
      </c>
      <c r="G669" s="2">
        <f>G663+(K663*O663*C663)</f>
        <v>-3.0234158970623213</v>
      </c>
      <c r="H669" s="2">
        <f>H663+(K663*O663*D663)</f>
        <v>1.8387681724587622E-2</v>
      </c>
      <c r="I669" s="2">
        <f>I663+(K663*O663*E663)</f>
        <v>-0.79050831281336886</v>
      </c>
      <c r="J669" s="2">
        <f>J663+(K663*O663*F663)</f>
        <v>-0.62714358068159071</v>
      </c>
      <c r="K669" s="8">
        <v>0.9</v>
      </c>
      <c r="L669" s="3">
        <v>0.8</v>
      </c>
      <c r="M669" s="3">
        <f>(C669*G669)+(D669*H669)+(E669*I669)+(F669*J669)</f>
        <v>-3.8309405510281804</v>
      </c>
      <c r="N669" s="3">
        <f>1/(1+(EXP(-M669)))</f>
        <v>2.1228771035142813E-2</v>
      </c>
      <c r="O669" s="3">
        <f>(O671-H671)*(N669)*(1-N669)</f>
        <v>-8.6576065417864612E-3</v>
      </c>
    </row>
    <row r="670" spans="2:15" x14ac:dyDescent="0.25">
      <c r="B670" s="9" t="s">
        <v>2</v>
      </c>
      <c r="C670" s="8">
        <v>1</v>
      </c>
      <c r="D670" s="2">
        <v>-0.61</v>
      </c>
      <c r="E670" s="2">
        <v>0.69</v>
      </c>
      <c r="F670" s="2">
        <v>0.4</v>
      </c>
      <c r="G670" s="2">
        <f>G664+(K664*O664*C664)</f>
        <v>-3.2096253579402378</v>
      </c>
      <c r="H670" s="2">
        <f>H664+(K664*O664*D664)</f>
        <v>0.12470022088813242</v>
      </c>
      <c r="I670" s="2">
        <f>I664+(K664*O664*E664)</f>
        <v>-0.77990184853275935</v>
      </c>
      <c r="J670" s="2">
        <f>J664+(K664*O664*F664)</f>
        <v>-0.80677281832278047</v>
      </c>
      <c r="K670" s="8">
        <v>0.9</v>
      </c>
      <c r="L670" s="3">
        <v>0.8</v>
      </c>
      <c r="M670" s="3">
        <f>(C670*G670)+(D670*H670)+(E670*I670)+(F670*J670)</f>
        <v>-4.146533895498715</v>
      </c>
      <c r="N670" s="3">
        <f>1/(1+(EXP(-M670)))</f>
        <v>1.557280384775946E-2</v>
      </c>
      <c r="O670" s="3">
        <f>(O671-I671)*(N670)*(1-N670)</f>
        <v>-7.6837081660201005E-3</v>
      </c>
    </row>
    <row r="671" spans="2:15" x14ac:dyDescent="0.25">
      <c r="B671" s="9" t="s">
        <v>3</v>
      </c>
      <c r="C671" s="8">
        <v>1</v>
      </c>
      <c r="D671" s="3">
        <f>1/(1+(EXP(-M669)))</f>
        <v>2.1228771035142813E-2</v>
      </c>
      <c r="E671" s="3">
        <f>1/(1+(EXP(-M670)))</f>
        <v>1.557280384775946E-2</v>
      </c>
      <c r="F671" s="3"/>
      <c r="G671" s="2">
        <f>G665+(K665*O665*C665)</f>
        <v>0.9967664308400912</v>
      </c>
      <c r="H671" s="2">
        <f>H665+(K665*O665*D665)</f>
        <v>0.42960514955484563</v>
      </c>
      <c r="I671" s="2">
        <f>I665+(K665*O665*E665)</f>
        <v>0.51414639583130861</v>
      </c>
      <c r="J671" s="2"/>
      <c r="K671" s="8">
        <v>0.9</v>
      </c>
      <c r="L671" s="3">
        <v>0.8</v>
      </c>
      <c r="M671" s="3">
        <f>(C671*G671)+(D671*H671)+(E671*I671)</f>
        <v>1.0138931211668227</v>
      </c>
      <c r="N671" s="3">
        <f>1/(1+(EXP(-M671)))</f>
        <v>0.73378134781706683</v>
      </c>
      <c r="O671" s="10">
        <f>(L671-N671)*(N671)*(1-N671)</f>
        <v>1.2935567464105952E-2</v>
      </c>
    </row>
    <row r="673" spans="2:15" x14ac:dyDescent="0.25">
      <c r="B673" s="7" t="s">
        <v>28</v>
      </c>
      <c r="C673" s="20" t="s">
        <v>4</v>
      </c>
      <c r="D673" s="21"/>
      <c r="E673" s="21"/>
      <c r="F673" s="22"/>
      <c r="G673" s="20" t="s">
        <v>9</v>
      </c>
      <c r="H673" s="21"/>
      <c r="I673" s="21"/>
      <c r="J673" s="22"/>
      <c r="K673" s="1" t="s">
        <v>10</v>
      </c>
      <c r="L673" s="1" t="s">
        <v>11</v>
      </c>
      <c r="M673" s="1" t="s">
        <v>12</v>
      </c>
      <c r="N673" s="1" t="s">
        <v>13</v>
      </c>
      <c r="O673" s="1" t="s">
        <v>14</v>
      </c>
    </row>
    <row r="674" spans="2:15" x14ac:dyDescent="0.25">
      <c r="B674" s="4"/>
      <c r="C674" s="4" t="s">
        <v>5</v>
      </c>
      <c r="D674" s="4" t="s">
        <v>6</v>
      </c>
      <c r="E674" s="4" t="s">
        <v>7</v>
      </c>
      <c r="F674" s="4" t="s">
        <v>8</v>
      </c>
      <c r="G674" s="4" t="s">
        <v>5</v>
      </c>
      <c r="H674" s="4" t="s">
        <v>6</v>
      </c>
      <c r="I674" s="4" t="s">
        <v>7</v>
      </c>
      <c r="J674" s="4" t="s">
        <v>8</v>
      </c>
      <c r="K674" s="4"/>
      <c r="L674" s="4"/>
      <c r="M674" s="4"/>
      <c r="N674" s="4"/>
      <c r="O674" s="4"/>
    </row>
    <row r="675" spans="2:15" x14ac:dyDescent="0.25">
      <c r="B675" s="9" t="s">
        <v>1</v>
      </c>
      <c r="C675" s="8">
        <v>1</v>
      </c>
      <c r="D675" s="2">
        <v>0.28000000000000003</v>
      </c>
      <c r="E675" s="2">
        <v>0.96</v>
      </c>
      <c r="F675" s="2">
        <v>0.01</v>
      </c>
      <c r="G675" s="2">
        <f>G669+(K669*O669*C669)</f>
        <v>-3.0312077429499289</v>
      </c>
      <c r="H675" s="2">
        <f>H669+(K669*O669*D669)</f>
        <v>2.3140707716028389E-2</v>
      </c>
      <c r="I675" s="2">
        <f>I669+(K669*O669*E669)</f>
        <v>-0.79588468647581823</v>
      </c>
      <c r="J675" s="2">
        <f>J669+(K669*O669*F669)</f>
        <v>-0.63026031903663382</v>
      </c>
      <c r="K675" s="8">
        <v>0.9</v>
      </c>
      <c r="L675" s="3">
        <v>0.8</v>
      </c>
      <c r="M675" s="3">
        <f>(C675*G675)+(D675*H675)+(E675*I675)+(F675*J675)</f>
        <v>-3.795080246996593</v>
      </c>
      <c r="N675" s="3">
        <f>1/(1+(EXP(-M675)))</f>
        <v>2.198681390394772E-2</v>
      </c>
      <c r="O675" s="3">
        <f>(O677-H677)*(N675)*(1-N675)</f>
        <v>-8.9781015057072318E-3</v>
      </c>
    </row>
    <row r="676" spans="2:15" x14ac:dyDescent="0.25">
      <c r="B676" s="9" t="s">
        <v>2</v>
      </c>
      <c r="C676" s="8">
        <v>1</v>
      </c>
      <c r="D676" s="2">
        <v>0.28000000000000003</v>
      </c>
      <c r="E676" s="2">
        <v>0.96</v>
      </c>
      <c r="F676" s="2">
        <v>0.01</v>
      </c>
      <c r="G676" s="2">
        <f>G670+(K670*O670*C670)</f>
        <v>-3.2165406952896558</v>
      </c>
      <c r="H676" s="2">
        <f>H670+(K670*O670*D670)</f>
        <v>0.12891857667127746</v>
      </c>
      <c r="I676" s="2">
        <f>I670+(K670*O670*E670)</f>
        <v>-0.7846734313038578</v>
      </c>
      <c r="J676" s="2">
        <f>J670+(K670*O670*F670)</f>
        <v>-0.80953895326254766</v>
      </c>
      <c r="K676" s="8">
        <v>0.9</v>
      </c>
      <c r="L676" s="3">
        <v>0.8</v>
      </c>
      <c r="M676" s="3">
        <f>(C676*G676)+(D676*H676)+(E676*I676)+(F676*J676)</f>
        <v>-3.941825377406027</v>
      </c>
      <c r="N676" s="3">
        <f>1/(1+(EXP(-M676)))</f>
        <v>1.9043068527137389E-2</v>
      </c>
      <c r="O676" s="3">
        <f>(O677-I677)*(N676)*(1-N676)</f>
        <v>-9.3774938431165304E-3</v>
      </c>
    </row>
    <row r="677" spans="2:15" x14ac:dyDescent="0.25">
      <c r="B677" s="9" t="s">
        <v>3</v>
      </c>
      <c r="C677" s="8">
        <v>1</v>
      </c>
      <c r="D677" s="3">
        <f>1/(1+(EXP(-M675)))</f>
        <v>2.198681390394772E-2</v>
      </c>
      <c r="E677" s="3">
        <f>1/(1+(EXP(-M676)))</f>
        <v>1.9043068527137389E-2</v>
      </c>
      <c r="F677" s="3"/>
      <c r="G677" s="2">
        <f>G671+(K671*O671*C671)</f>
        <v>1.0084084415577865</v>
      </c>
      <c r="H677" s="2">
        <f>H671+(K671*O671*D671)</f>
        <v>0.42985229513476025</v>
      </c>
      <c r="I677" s="2">
        <f>I671+(K671*O671*E671)</f>
        <v>0.51432769458060879</v>
      </c>
      <c r="J677" s="2"/>
      <c r="K677" s="8">
        <v>0.9</v>
      </c>
      <c r="L677" s="3">
        <v>0.8</v>
      </c>
      <c r="M677" s="3">
        <f>(C677*G677)+(D677*H677)+(E677*I677)</f>
        <v>1.0276539015104025</v>
      </c>
      <c r="N677" s="3">
        <f>1/(1+(EXP(-M677)))</f>
        <v>0.73646080296095229</v>
      </c>
      <c r="O677" s="10">
        <f>(L677-N677)*(N677)*(1-N677)</f>
        <v>1.2332086937939777E-2</v>
      </c>
    </row>
    <row r="679" spans="2:15" x14ac:dyDescent="0.25">
      <c r="B679" s="7" t="s">
        <v>29</v>
      </c>
      <c r="C679" s="20" t="s">
        <v>4</v>
      </c>
      <c r="D679" s="21"/>
      <c r="E679" s="21"/>
      <c r="F679" s="22"/>
      <c r="G679" s="20" t="s">
        <v>9</v>
      </c>
      <c r="H679" s="21"/>
      <c r="I679" s="21"/>
      <c r="J679" s="22"/>
      <c r="K679" s="1" t="s">
        <v>10</v>
      </c>
      <c r="L679" s="1" t="s">
        <v>11</v>
      </c>
      <c r="M679" s="1" t="s">
        <v>12</v>
      </c>
      <c r="N679" s="1" t="s">
        <v>13</v>
      </c>
      <c r="O679" s="1" t="s">
        <v>14</v>
      </c>
    </row>
    <row r="680" spans="2:15" x14ac:dyDescent="0.25">
      <c r="B680" s="4"/>
      <c r="C680" s="4" t="s">
        <v>5</v>
      </c>
      <c r="D680" s="4" t="s">
        <v>6</v>
      </c>
      <c r="E680" s="4" t="s">
        <v>7</v>
      </c>
      <c r="F680" s="4" t="s">
        <v>8</v>
      </c>
      <c r="G680" s="4" t="s">
        <v>5</v>
      </c>
      <c r="H680" s="4" t="s">
        <v>6</v>
      </c>
      <c r="I680" s="4" t="s">
        <v>7</v>
      </c>
      <c r="J680" s="4" t="s">
        <v>8</v>
      </c>
      <c r="K680" s="4"/>
      <c r="L680" s="4"/>
      <c r="M680" s="4"/>
      <c r="N680" s="4"/>
      <c r="O680" s="4"/>
    </row>
    <row r="681" spans="2:15" x14ac:dyDescent="0.25">
      <c r="B681" s="9" t="s">
        <v>1</v>
      </c>
      <c r="C681" s="8">
        <v>1</v>
      </c>
      <c r="D681" s="2">
        <v>0.31</v>
      </c>
      <c r="E681" s="2">
        <v>0.95</v>
      </c>
      <c r="F681" s="2">
        <v>7.0000000000000007E-2</v>
      </c>
      <c r="G681" s="2">
        <f>G675+(K675*O675*C675)</f>
        <v>-3.0392880343050654</v>
      </c>
      <c r="H681" s="2">
        <f>H675+(K675*O675*D675)</f>
        <v>2.0878226136590166E-2</v>
      </c>
      <c r="I681" s="2">
        <f>I675+(K675*O675*E675)</f>
        <v>-0.80364176617674932</v>
      </c>
      <c r="J681" s="2">
        <f>J675+(K675*O675*F675)</f>
        <v>-0.63034112195018521</v>
      </c>
      <c r="K681" s="8">
        <v>0.9</v>
      </c>
      <c r="L681" s="3">
        <v>0.8</v>
      </c>
      <c r="M681" s="3">
        <f>(C681*G681)+(D681*H681)+(E681*I681)+(F681*J681)</f>
        <v>-3.840399340607147</v>
      </c>
      <c r="N681" s="3">
        <f>1/(1+(EXP(-M681)))</f>
        <v>2.103312273269865E-2</v>
      </c>
      <c r="O681" s="3">
        <f>(O683-H683)*(N681)*(1-N681)</f>
        <v>-8.6111475062898117E-3</v>
      </c>
    </row>
    <row r="682" spans="2:15" x14ac:dyDescent="0.25">
      <c r="B682" s="9" t="s">
        <v>2</v>
      </c>
      <c r="C682" s="8">
        <v>1</v>
      </c>
      <c r="D682" s="2">
        <v>0.31</v>
      </c>
      <c r="E682" s="2">
        <v>0.95</v>
      </c>
      <c r="F682" s="2">
        <v>7.0000000000000007E-2</v>
      </c>
      <c r="G682" s="2">
        <f>G676+(K676*O676*C676)</f>
        <v>-3.2249804397484607</v>
      </c>
      <c r="H682" s="2">
        <f>H676+(K676*O676*D676)</f>
        <v>0.12655544822281209</v>
      </c>
      <c r="I682" s="2">
        <f>I676+(K676*O676*E676)</f>
        <v>-0.79277558598431053</v>
      </c>
      <c r="J682" s="2">
        <f>J676+(K676*O676*F676)</f>
        <v>-0.80962335070713576</v>
      </c>
      <c r="K682" s="8">
        <v>0.9</v>
      </c>
      <c r="L682" s="3">
        <v>0.8</v>
      </c>
      <c r="M682" s="3">
        <f>(C682*G682)+(D682*H682)+(E682*I682)+(F682*J682)</f>
        <v>-3.9955586920339834</v>
      </c>
      <c r="N682" s="3">
        <f>1/(1+(EXP(-M682)))</f>
        <v>1.806482364462109E-2</v>
      </c>
      <c r="O682" s="3">
        <f>(O683-I683)*(N682)*(1-N682)</f>
        <v>-8.916210484476125E-3</v>
      </c>
    </row>
    <row r="683" spans="2:15" x14ac:dyDescent="0.25">
      <c r="B683" s="9" t="s">
        <v>3</v>
      </c>
      <c r="C683" s="8">
        <v>1</v>
      </c>
      <c r="D683" s="3">
        <f>1/(1+(EXP(-M681)))</f>
        <v>2.103312273269865E-2</v>
      </c>
      <c r="E683" s="3">
        <f>1/(1+(EXP(-M682)))</f>
        <v>1.806482364462109E-2</v>
      </c>
      <c r="F683" s="3"/>
      <c r="G683" s="2">
        <f>G677+(K677*O677*C677)</f>
        <v>1.0195073198019324</v>
      </c>
      <c r="H683" s="2">
        <f>H677+(K677*O677*D677)</f>
        <v>0.43009632410525689</v>
      </c>
      <c r="I683" s="2">
        <f>I677+(K677*O677*E677)</f>
        <v>0.51453905127958643</v>
      </c>
      <c r="J683" s="2"/>
      <c r="K683" s="8">
        <v>0.9</v>
      </c>
      <c r="L683" s="3">
        <v>0.8</v>
      </c>
      <c r="M683" s="3">
        <f>(C683*G683)+(D683*H683)+(E683*I683)</f>
        <v>1.0378486457933573</v>
      </c>
      <c r="N683" s="3">
        <f>1/(1+(EXP(-M683)))</f>
        <v>0.73843468758716269</v>
      </c>
      <c r="O683" s="10">
        <f>(L683-N683)*(N683)*(1-N683)</f>
        <v>1.189127235562544E-2</v>
      </c>
    </row>
    <row r="685" spans="2:15" x14ac:dyDescent="0.25">
      <c r="B685" s="7" t="s">
        <v>35</v>
      </c>
      <c r="C685" s="20" t="s">
        <v>4</v>
      </c>
      <c r="D685" s="21"/>
      <c r="E685" s="21"/>
      <c r="F685" s="22"/>
      <c r="G685" s="20" t="s">
        <v>9</v>
      </c>
      <c r="H685" s="21"/>
      <c r="I685" s="21"/>
      <c r="J685" s="22"/>
      <c r="K685" s="1" t="s">
        <v>10</v>
      </c>
      <c r="L685" s="1" t="s">
        <v>11</v>
      </c>
      <c r="M685" s="1" t="s">
        <v>12</v>
      </c>
      <c r="N685" s="1" t="s">
        <v>13</v>
      </c>
      <c r="O685" s="1" t="s">
        <v>14</v>
      </c>
    </row>
    <row r="686" spans="2:15" x14ac:dyDescent="0.25">
      <c r="B686" s="4"/>
      <c r="C686" s="4" t="s">
        <v>5</v>
      </c>
      <c r="D686" s="4" t="s">
        <v>6</v>
      </c>
      <c r="E686" s="4" t="s">
        <v>7</v>
      </c>
      <c r="F686" s="4" t="s">
        <v>8</v>
      </c>
      <c r="G686" s="4" t="s">
        <v>5</v>
      </c>
      <c r="H686" s="4" t="s">
        <v>6</v>
      </c>
      <c r="I686" s="4" t="s">
        <v>7</v>
      </c>
      <c r="J686" s="4" t="s">
        <v>8</v>
      </c>
      <c r="K686" s="4"/>
      <c r="L686" s="4"/>
      <c r="M686" s="4"/>
      <c r="N686" s="4"/>
      <c r="O686" s="4"/>
    </row>
    <row r="687" spans="2:15" x14ac:dyDescent="0.25">
      <c r="B687" s="9" t="s">
        <v>1</v>
      </c>
      <c r="C687" s="8">
        <v>1</v>
      </c>
      <c r="D687" s="2">
        <v>0.35</v>
      </c>
      <c r="E687" s="2">
        <v>-0.06</v>
      </c>
      <c r="F687" s="2">
        <v>0.94</v>
      </c>
      <c r="G687" s="2">
        <f>G681+(K681*O681*C681)</f>
        <v>-3.0470380670607264</v>
      </c>
      <c r="H687" s="2">
        <f>H681+(K681*O681*D681)</f>
        <v>1.8475715982335307E-2</v>
      </c>
      <c r="I687" s="2">
        <f>I681+(K681*O681*E681)</f>
        <v>-0.81100429729462709</v>
      </c>
      <c r="J687" s="2">
        <f>J681+(K681*O681*F681)</f>
        <v>-0.63088362424308142</v>
      </c>
      <c r="K687" s="8">
        <v>0.9</v>
      </c>
      <c r="L687" s="3">
        <v>0.6</v>
      </c>
      <c r="M687" s="3">
        <f>(C687*G687)+(D687*H687)+(E687*I687)+(F687*J687)</f>
        <v>-3.584941915417728</v>
      </c>
      <c r="N687" s="3">
        <f>1/(1+(EXP(-M687)))</f>
        <v>2.6989632791986722E-2</v>
      </c>
      <c r="O687" s="3">
        <f>(O689-H689)*(N687)*(1-N687)</f>
        <v>-1.2011916258936084E-2</v>
      </c>
    </row>
    <row r="688" spans="2:15" x14ac:dyDescent="0.25">
      <c r="B688" s="9" t="s">
        <v>2</v>
      </c>
      <c r="C688" s="8">
        <v>1</v>
      </c>
      <c r="D688" s="2">
        <v>0.35</v>
      </c>
      <c r="E688" s="2">
        <v>-0.06</v>
      </c>
      <c r="F688" s="2">
        <v>0.94</v>
      </c>
      <c r="G688" s="2">
        <f>G682+(K682*O682*C682)</f>
        <v>-3.2330050291844894</v>
      </c>
      <c r="H688" s="2">
        <f>H682+(K682*O682*D682)</f>
        <v>0.12406782549764325</v>
      </c>
      <c r="I688" s="2">
        <f>I682+(K682*O682*E682)</f>
        <v>-0.80039894594853767</v>
      </c>
      <c r="J688" s="2">
        <f>J682+(K682*O682*F682)</f>
        <v>-0.81018507196765777</v>
      </c>
      <c r="K688" s="8">
        <v>0.9</v>
      </c>
      <c r="L688" s="3">
        <v>0.6</v>
      </c>
      <c r="M688" s="3">
        <f>(C688*G688)+(D688*H688)+(E688*I688)+(F688*J688)</f>
        <v>-3.9031313211530003</v>
      </c>
      <c r="N688" s="3">
        <f>1/(1+(EXP(-M688)))</f>
        <v>1.9779503439217663E-2</v>
      </c>
      <c r="O688" s="3">
        <f>(O689-I689)*(N688)*(1-N688)</f>
        <v>-1.0504814272942942E-2</v>
      </c>
    </row>
    <row r="689" spans="2:15" x14ac:dyDescent="0.25">
      <c r="B689" s="9" t="s">
        <v>3</v>
      </c>
      <c r="C689" s="8">
        <v>1</v>
      </c>
      <c r="D689" s="3">
        <f>1/(1+(EXP(-M687)))</f>
        <v>2.6989632791986722E-2</v>
      </c>
      <c r="E689" s="3">
        <f>1/(1+(EXP(-M688)))</f>
        <v>1.9779503439217663E-2</v>
      </c>
      <c r="F689" s="3"/>
      <c r="G689" s="2">
        <f>G683+(K683*O683*C683)</f>
        <v>1.0302094649219953</v>
      </c>
      <c r="H689" s="2">
        <f>H683+(K683*O683*D683)</f>
        <v>0.43032142363707032</v>
      </c>
      <c r="I689" s="2">
        <f>I683+(K683*O683*E683)</f>
        <v>0.51473238364379947</v>
      </c>
      <c r="J689" s="2"/>
      <c r="K689" s="8">
        <v>0.9</v>
      </c>
      <c r="L689" s="3">
        <v>0.6</v>
      </c>
      <c r="M689" s="3">
        <f>(C689*G689)+(D689*H689)+(E689*I689)</f>
        <v>1.0520048330810441</v>
      </c>
      <c r="N689" s="3">
        <f>1/(1+(EXP(-M689)))</f>
        <v>0.74115969628658329</v>
      </c>
      <c r="O689" s="10">
        <f>(L689-N689)*(N689)*(1-N689)</f>
        <v>-2.7080358580214133E-2</v>
      </c>
    </row>
    <row r="691" spans="2:15" x14ac:dyDescent="0.25">
      <c r="B691" s="7" t="s">
        <v>36</v>
      </c>
      <c r="C691" s="20" t="s">
        <v>4</v>
      </c>
      <c r="D691" s="21"/>
      <c r="E691" s="21"/>
      <c r="F691" s="22"/>
      <c r="G691" s="20" t="s">
        <v>9</v>
      </c>
      <c r="H691" s="21"/>
      <c r="I691" s="21"/>
      <c r="J691" s="22"/>
      <c r="K691" s="1" t="s">
        <v>10</v>
      </c>
      <c r="L691" s="1" t="s">
        <v>11</v>
      </c>
      <c r="M691" s="1" t="s">
        <v>12</v>
      </c>
      <c r="N691" s="1" t="s">
        <v>13</v>
      </c>
      <c r="O691" s="1" t="s">
        <v>14</v>
      </c>
    </row>
    <row r="692" spans="2:15" x14ac:dyDescent="0.25">
      <c r="B692" s="4"/>
      <c r="C692" s="4" t="s">
        <v>5</v>
      </c>
      <c r="D692" s="4" t="s">
        <v>6</v>
      </c>
      <c r="E692" s="4" t="s">
        <v>7</v>
      </c>
      <c r="F692" s="4" t="s">
        <v>8</v>
      </c>
      <c r="G692" s="4" t="s">
        <v>5</v>
      </c>
      <c r="H692" s="4" t="s">
        <v>6</v>
      </c>
      <c r="I692" s="4" t="s">
        <v>7</v>
      </c>
      <c r="J692" s="4" t="s">
        <v>8</v>
      </c>
      <c r="K692" s="4"/>
      <c r="L692" s="4"/>
      <c r="M692" s="4"/>
      <c r="N692" s="4"/>
      <c r="O692" s="4"/>
    </row>
    <row r="693" spans="2:15" x14ac:dyDescent="0.25">
      <c r="B693" s="9" t="s">
        <v>1</v>
      </c>
      <c r="C693" s="8">
        <v>1</v>
      </c>
      <c r="D693" s="2">
        <v>0.36</v>
      </c>
      <c r="E693" s="2">
        <v>0.91</v>
      </c>
      <c r="F693" s="2">
        <v>-0.22</v>
      </c>
      <c r="G693" s="2">
        <f>G687+(K687*O687*C687)</f>
        <v>-3.0578487916937691</v>
      </c>
      <c r="H693" s="2">
        <f>H687+(K687*O687*D687)</f>
        <v>1.4691962360770441E-2</v>
      </c>
      <c r="I693" s="2">
        <f>I687+(K687*O687*E687)</f>
        <v>-0.81035565381664454</v>
      </c>
      <c r="J693" s="2">
        <f>J687+(K687*O687*F687)</f>
        <v>-0.64104570539814132</v>
      </c>
      <c r="K693" s="8">
        <v>0.9</v>
      </c>
      <c r="L693" s="3">
        <v>0.8</v>
      </c>
      <c r="M693" s="3">
        <f>(C693*G693)+(D693*H693)+(E693*I693)+(F693*J693)</f>
        <v>-3.6489532750294473</v>
      </c>
      <c r="N693" s="3">
        <f>1/(1+(EXP(-M693)))</f>
        <v>2.5358560713332801E-2</v>
      </c>
      <c r="O693" s="3">
        <f>(O695-H695)*(N693)*(1-N693)</f>
        <v>-1.0315562847967363E-2</v>
      </c>
    </row>
    <row r="694" spans="2:15" x14ac:dyDescent="0.25">
      <c r="B694" s="9" t="s">
        <v>2</v>
      </c>
      <c r="C694" s="8">
        <v>1</v>
      </c>
      <c r="D694" s="2">
        <v>0.36</v>
      </c>
      <c r="E694" s="2">
        <v>0.91</v>
      </c>
      <c r="F694" s="2">
        <v>-0.22</v>
      </c>
      <c r="G694" s="2">
        <f>G688+(K688*O688*C688)</f>
        <v>-3.2424593620301381</v>
      </c>
      <c r="H694" s="2">
        <f>H688+(K688*O688*D688)</f>
        <v>0.12075880900166623</v>
      </c>
      <c r="I694" s="2">
        <f>I688+(K688*O688*E688)</f>
        <v>-0.79983168597779875</v>
      </c>
      <c r="J694" s="2">
        <f>J688+(K688*O688*F688)</f>
        <v>-0.81907214484256752</v>
      </c>
      <c r="K694" s="8">
        <v>0.9</v>
      </c>
      <c r="L694" s="3">
        <v>0.8</v>
      </c>
      <c r="M694" s="3">
        <f>(C694*G694)+(D694*H694)+(E694*I694)+(F694*J694)</f>
        <v>-3.7466371531639702</v>
      </c>
      <c r="N694" s="3">
        <f>1/(1+(EXP(-M694)))</f>
        <v>2.3052985065798073E-2</v>
      </c>
      <c r="O694" s="3">
        <f>(O695-I695)*(N694)*(1-N694)</f>
        <v>-1.1304888301764493E-2</v>
      </c>
    </row>
    <row r="695" spans="2:15" x14ac:dyDescent="0.25">
      <c r="B695" s="9" t="s">
        <v>3</v>
      </c>
      <c r="C695" s="8">
        <v>1</v>
      </c>
      <c r="D695" s="3">
        <f>1/(1+(EXP(-M693)))</f>
        <v>2.5358560713332801E-2</v>
      </c>
      <c r="E695" s="3">
        <f>1/(1+(EXP(-M694)))</f>
        <v>2.3052985065798073E-2</v>
      </c>
      <c r="F695" s="3"/>
      <c r="G695" s="2">
        <f>G689+(K689*O689*C689)</f>
        <v>1.0058371421998025</v>
      </c>
      <c r="H695" s="2">
        <f>H689+(K689*O689*D689)</f>
        <v>0.42966362359651056</v>
      </c>
      <c r="I695" s="2">
        <f>I689+(K689*O689*E689)</f>
        <v>0.51425031120269415</v>
      </c>
      <c r="J695" s="2"/>
      <c r="K695" s="8">
        <v>0.9</v>
      </c>
      <c r="L695" s="3">
        <v>0.8</v>
      </c>
      <c r="M695" s="3">
        <f>(C695*G695)+(D695*H695)+(E695*I695)</f>
        <v>1.0285877980293228</v>
      </c>
      <c r="N695" s="3">
        <f>1/(1+(EXP(-M695)))</f>
        <v>0.73664201943911345</v>
      </c>
      <c r="O695" s="10">
        <f>(L695-N695)*(N695)*(1-N695)</f>
        <v>1.2291483369414857E-2</v>
      </c>
    </row>
    <row r="697" spans="2:15" x14ac:dyDescent="0.25">
      <c r="B697" s="7" t="s">
        <v>37</v>
      </c>
      <c r="C697" s="20" t="s">
        <v>4</v>
      </c>
      <c r="D697" s="21"/>
      <c r="E697" s="21"/>
      <c r="F697" s="22"/>
      <c r="G697" s="20" t="s">
        <v>9</v>
      </c>
      <c r="H697" s="21"/>
      <c r="I697" s="21"/>
      <c r="J697" s="22"/>
      <c r="K697" s="1" t="s">
        <v>10</v>
      </c>
      <c r="L697" s="1" t="s">
        <v>11</v>
      </c>
      <c r="M697" s="1" t="s">
        <v>12</v>
      </c>
      <c r="N697" s="1" t="s">
        <v>13</v>
      </c>
      <c r="O697" s="1" t="s">
        <v>14</v>
      </c>
    </row>
    <row r="698" spans="2:15" x14ac:dyDescent="0.25">
      <c r="B698" s="4"/>
      <c r="C698" s="4" t="s">
        <v>5</v>
      </c>
      <c r="D698" s="4" t="s">
        <v>6</v>
      </c>
      <c r="E698" s="4" t="s">
        <v>7</v>
      </c>
      <c r="F698" s="4" t="s">
        <v>8</v>
      </c>
      <c r="G698" s="4" t="s">
        <v>5</v>
      </c>
      <c r="H698" s="4" t="s">
        <v>6</v>
      </c>
      <c r="I698" s="4" t="s">
        <v>7</v>
      </c>
      <c r="J698" s="4" t="s">
        <v>8</v>
      </c>
      <c r="K698" s="4"/>
      <c r="L698" s="4"/>
      <c r="M698" s="4"/>
      <c r="N698" s="4"/>
      <c r="O698" s="4"/>
    </row>
    <row r="699" spans="2:15" x14ac:dyDescent="0.25">
      <c r="B699" s="9" t="s">
        <v>1</v>
      </c>
      <c r="C699" s="8">
        <v>1</v>
      </c>
      <c r="D699" s="2">
        <v>0.37</v>
      </c>
      <c r="E699" s="2">
        <v>0.93</v>
      </c>
      <c r="F699" s="2">
        <v>0.09</v>
      </c>
      <c r="G699" s="2">
        <f>G693+(K693*O693*C693)</f>
        <v>-3.0671327982569396</v>
      </c>
      <c r="H699" s="2">
        <f>H693+(K693*O693*D693)</f>
        <v>1.1349719998029015E-2</v>
      </c>
      <c r="I699" s="2">
        <f>I693+(K693*O693*E693)</f>
        <v>-0.81880409978912982</v>
      </c>
      <c r="J699" s="2">
        <f>J693+(K693*O693*F693)</f>
        <v>-0.6390032239542438</v>
      </c>
      <c r="K699" s="8">
        <v>0.9</v>
      </c>
      <c r="L699" s="3">
        <v>0.8</v>
      </c>
      <c r="M699" s="3">
        <f>(C699*G699)+(D699*H699)+(E699*I699)+(F699*J699)</f>
        <v>-3.8819315048174419</v>
      </c>
      <c r="N699" s="3">
        <f>1/(1+(EXP(-M699)))</f>
        <v>2.0194743133387275E-2</v>
      </c>
      <c r="O699" s="3">
        <f>(O701-H701)*(N699)*(1-N699)</f>
        <v>-8.2691414243595829E-3</v>
      </c>
    </row>
    <row r="700" spans="2:15" x14ac:dyDescent="0.25">
      <c r="B700" s="9" t="s">
        <v>2</v>
      </c>
      <c r="C700" s="8">
        <v>1</v>
      </c>
      <c r="D700" s="2">
        <v>0.37</v>
      </c>
      <c r="E700" s="2">
        <v>0.93</v>
      </c>
      <c r="F700" s="2">
        <v>0.09</v>
      </c>
      <c r="G700" s="2">
        <f>G694+(K694*O694*C694)</f>
        <v>-3.252633761501726</v>
      </c>
      <c r="H700" s="2">
        <f>H694+(K694*O694*D694)</f>
        <v>0.11709602519189453</v>
      </c>
      <c r="I700" s="2">
        <f>I694+(K694*O694*E694)</f>
        <v>-0.8090903894969439</v>
      </c>
      <c r="J700" s="2">
        <f>J694+(K694*O694*F694)</f>
        <v>-0.8168337769588182</v>
      </c>
      <c r="K700" s="8">
        <v>0.9</v>
      </c>
      <c r="L700" s="3">
        <v>0.8</v>
      </c>
      <c r="M700" s="3">
        <f>(C700*G700)+(D700*H700)+(E700*I700)+(F700*J700)</f>
        <v>-4.0352773343391766</v>
      </c>
      <c r="N700" s="3">
        <f>1/(1+(EXP(-M700)))</f>
        <v>1.7373597266196229E-2</v>
      </c>
      <c r="O700" s="3">
        <f>(O701-I701)*(N700)*(1-N700)</f>
        <v>-8.5780578471163476E-3</v>
      </c>
    </row>
    <row r="701" spans="2:15" x14ac:dyDescent="0.25">
      <c r="B701" s="9" t="s">
        <v>3</v>
      </c>
      <c r="C701" s="8">
        <v>1</v>
      </c>
      <c r="D701" s="3">
        <f>1/(1+(EXP(-M699)))</f>
        <v>2.0194743133387275E-2</v>
      </c>
      <c r="E701" s="3">
        <f>1/(1+(EXP(-M700)))</f>
        <v>1.7373597266196229E-2</v>
      </c>
      <c r="F701" s="3"/>
      <c r="G701" s="2">
        <f>G695+(K695*O695*C695)</f>
        <v>1.0168994772322759</v>
      </c>
      <c r="H701" s="2">
        <f>H695+(K695*O695*D695)</f>
        <v>0.42994414849106277</v>
      </c>
      <c r="I701" s="2">
        <f>I695+(K695*O695*E695)</f>
        <v>0.51450533104699059</v>
      </c>
      <c r="J701" s="2"/>
      <c r="K701" s="8">
        <v>0.9</v>
      </c>
      <c r="L701" s="3">
        <v>0.8</v>
      </c>
      <c r="M701" s="3">
        <f>(C701*G701)+(D701*H701)+(E701*I701)</f>
        <v>1.0345208972856772</v>
      </c>
      <c r="N701" s="3">
        <f>1/(1+(EXP(-M701)))</f>
        <v>0.73779142682217114</v>
      </c>
      <c r="O701" s="10">
        <f>(L701-N701)*(N701)*(1-N701)</f>
        <v>1.2034574288069852E-2</v>
      </c>
    </row>
    <row r="703" spans="2:15" x14ac:dyDescent="0.25">
      <c r="B703" s="7" t="s">
        <v>38</v>
      </c>
      <c r="C703" s="20" t="s">
        <v>4</v>
      </c>
      <c r="D703" s="21"/>
      <c r="E703" s="21"/>
      <c r="F703" s="22"/>
      <c r="G703" s="20" t="s">
        <v>9</v>
      </c>
      <c r="H703" s="21"/>
      <c r="I703" s="21"/>
      <c r="J703" s="22"/>
      <c r="K703" s="1" t="s">
        <v>10</v>
      </c>
      <c r="L703" s="1" t="s">
        <v>11</v>
      </c>
      <c r="M703" s="1" t="s">
        <v>12</v>
      </c>
      <c r="N703" s="1" t="s">
        <v>13</v>
      </c>
      <c r="O703" s="1" t="s">
        <v>14</v>
      </c>
    </row>
    <row r="704" spans="2:15" x14ac:dyDescent="0.25">
      <c r="B704" s="4"/>
      <c r="C704" s="4" t="s">
        <v>5</v>
      </c>
      <c r="D704" s="4" t="s">
        <v>6</v>
      </c>
      <c r="E704" s="4" t="s">
        <v>7</v>
      </c>
      <c r="F704" s="4" t="s">
        <v>8</v>
      </c>
      <c r="G704" s="4" t="s">
        <v>5</v>
      </c>
      <c r="H704" s="4" t="s">
        <v>6</v>
      </c>
      <c r="I704" s="4" t="s">
        <v>7</v>
      </c>
      <c r="J704" s="4" t="s">
        <v>8</v>
      </c>
      <c r="K704" s="4"/>
      <c r="L704" s="4"/>
      <c r="M704" s="4"/>
      <c r="N704" s="4"/>
      <c r="O704" s="4"/>
    </row>
    <row r="705" spans="2:15" x14ac:dyDescent="0.25">
      <c r="B705" s="9" t="s">
        <v>1</v>
      </c>
      <c r="C705" s="8">
        <v>1</v>
      </c>
      <c r="D705" s="2">
        <v>0.43</v>
      </c>
      <c r="E705" s="2">
        <v>0.83</v>
      </c>
      <c r="F705" s="2">
        <v>-0.34</v>
      </c>
      <c r="G705" s="2">
        <f>G699+(K699*O699*C699)</f>
        <v>-3.0745750255388633</v>
      </c>
      <c r="H705" s="2">
        <f>H699+(K699*O699*D699)</f>
        <v>8.5960959037172727E-3</v>
      </c>
      <c r="I705" s="2">
        <f>I699+(K699*O699*E699)</f>
        <v>-0.82572537116131883</v>
      </c>
      <c r="J705" s="2">
        <f>J699+(K699*O699*F699)</f>
        <v>-0.63967302440961693</v>
      </c>
      <c r="K705" s="8">
        <v>0.9</v>
      </c>
      <c r="L705" s="3">
        <v>0.8</v>
      </c>
      <c r="M705" s="3">
        <f>(C705*G705)+(D705*H705)+(E705*I705)+(F705*J705)</f>
        <v>-3.5387419340648893</v>
      </c>
      <c r="N705" s="3">
        <f>1/(1+(EXP(-M705)))</f>
        <v>2.8229779839922458E-2</v>
      </c>
      <c r="O705" s="3">
        <f>(O707-H707)*(N705)*(1-N705)</f>
        <v>-1.1492573779611787E-2</v>
      </c>
    </row>
    <row r="706" spans="2:15" x14ac:dyDescent="0.25">
      <c r="B706" s="9" t="s">
        <v>2</v>
      </c>
      <c r="C706" s="8">
        <v>1</v>
      </c>
      <c r="D706" s="2">
        <v>0.43</v>
      </c>
      <c r="E706" s="2">
        <v>0.83</v>
      </c>
      <c r="F706" s="2">
        <v>-0.34</v>
      </c>
      <c r="G706" s="2">
        <f>G700+(K700*O700*C700)</f>
        <v>-3.2603540135641307</v>
      </c>
      <c r="H706" s="2">
        <f>H700+(K700*O700*D700)</f>
        <v>0.11423953192880479</v>
      </c>
      <c r="I706" s="2">
        <f>I700+(K700*O700*E700)</f>
        <v>-0.81627022391498028</v>
      </c>
      <c r="J706" s="2">
        <f>J700+(K700*O700*F700)</f>
        <v>-0.81752859964443458</v>
      </c>
      <c r="K706" s="8">
        <v>0.9</v>
      </c>
      <c r="L706" s="3">
        <v>0.8</v>
      </c>
      <c r="M706" s="3">
        <f>(C706*G706)+(D706*H706)+(E706*I706)+(F706*J706)</f>
        <v>-3.6107755768050707</v>
      </c>
      <c r="N706" s="3">
        <f>1/(1+(EXP(-M706)))</f>
        <v>2.6319436829042919E-2</v>
      </c>
      <c r="O706" s="3">
        <f>(O707-I707)*(N706)*(1-N706)</f>
        <v>-1.2902164262590436E-2</v>
      </c>
    </row>
    <row r="707" spans="2:15" x14ac:dyDescent="0.25">
      <c r="B707" s="9" t="s">
        <v>3</v>
      </c>
      <c r="C707" s="8">
        <v>1</v>
      </c>
      <c r="D707" s="3">
        <f>1/(1+(EXP(-M705)))</f>
        <v>2.8229779839922458E-2</v>
      </c>
      <c r="E707" s="3">
        <f>1/(1+(EXP(-M706)))</f>
        <v>2.6319436829042919E-2</v>
      </c>
      <c r="F707" s="3"/>
      <c r="G707" s="2">
        <f>G701+(K701*O701*C701)</f>
        <v>1.0277305940915389</v>
      </c>
      <c r="H707" s="2">
        <f>H701+(K701*O701*D701)</f>
        <v>0.43016288011388326</v>
      </c>
      <c r="I707" s="2">
        <f>I701+(K701*O701*E701)</f>
        <v>0.5146935065092465</v>
      </c>
      <c r="J707" s="2"/>
      <c r="K707" s="8">
        <v>0.9</v>
      </c>
      <c r="L707" s="3">
        <v>0.8</v>
      </c>
      <c r="M707" s="3">
        <f>(C707*G707)+(D707*H707)+(E707*I707)</f>
        <v>1.0534204407233494</v>
      </c>
      <c r="N707" s="3">
        <f>1/(1+(EXP(-M707)))</f>
        <v>0.74143117656384239</v>
      </c>
      <c r="O707" s="10">
        <f>(L707-N707)*(N707)*(1-N707)</f>
        <v>1.1228286947378775E-2</v>
      </c>
    </row>
    <row r="709" spans="2:15" x14ac:dyDescent="0.25">
      <c r="B709" s="7" t="s">
        <v>39</v>
      </c>
      <c r="C709" s="20" t="s">
        <v>4</v>
      </c>
      <c r="D709" s="21"/>
      <c r="E709" s="21"/>
      <c r="F709" s="22"/>
      <c r="G709" s="20" t="s">
        <v>9</v>
      </c>
      <c r="H709" s="21"/>
      <c r="I709" s="21"/>
      <c r="J709" s="22"/>
      <c r="K709" s="1" t="s">
        <v>10</v>
      </c>
      <c r="L709" s="1" t="s">
        <v>11</v>
      </c>
      <c r="M709" s="1" t="s">
        <v>12</v>
      </c>
      <c r="N709" s="1" t="s">
        <v>13</v>
      </c>
      <c r="O709" s="1" t="s">
        <v>14</v>
      </c>
    </row>
    <row r="710" spans="2:15" x14ac:dyDescent="0.25">
      <c r="B710" s="4"/>
      <c r="C710" s="4" t="s">
        <v>5</v>
      </c>
      <c r="D710" s="4" t="s">
        <v>6</v>
      </c>
      <c r="E710" s="4" t="s">
        <v>7</v>
      </c>
      <c r="F710" s="4" t="s">
        <v>8</v>
      </c>
      <c r="G710" s="4" t="s">
        <v>5</v>
      </c>
      <c r="H710" s="4" t="s">
        <v>6</v>
      </c>
      <c r="I710" s="4" t="s">
        <v>7</v>
      </c>
      <c r="J710" s="4" t="s">
        <v>8</v>
      </c>
      <c r="K710" s="4"/>
      <c r="L710" s="4"/>
      <c r="M710" s="4"/>
      <c r="N710" s="4"/>
      <c r="O710" s="4"/>
    </row>
    <row r="711" spans="2:15" x14ac:dyDescent="0.25">
      <c r="B711" s="9" t="s">
        <v>1</v>
      </c>
      <c r="C711" s="8">
        <v>1</v>
      </c>
      <c r="D711" s="2">
        <v>0.43</v>
      </c>
      <c r="E711" s="2">
        <v>0.9</v>
      </c>
      <c r="F711" s="2">
        <v>0.01</v>
      </c>
      <c r="G711" s="2">
        <f>G705+(K705*O705*C705)</f>
        <v>-3.0849183419405137</v>
      </c>
      <c r="H711" s="2">
        <f>H705+(K705*O705*D705)</f>
        <v>4.1484698510075111E-3</v>
      </c>
      <c r="I711" s="2">
        <f>I705+(K705*O705*E705)</f>
        <v>-0.83431032377468883</v>
      </c>
      <c r="J711" s="2">
        <f>J705+(K705*O705*F705)</f>
        <v>-0.63615629683305575</v>
      </c>
      <c r="K711" s="8">
        <v>0.9</v>
      </c>
      <c r="L711" s="3">
        <v>0.8</v>
      </c>
      <c r="M711" s="3">
        <f>(C711*G711)+(D711*H711)+(E711*I711)+(F711*J711)</f>
        <v>-3.8403753542701313</v>
      </c>
      <c r="N711" s="3">
        <f>1/(1+(EXP(-M711)))</f>
        <v>2.103361663457361E-2</v>
      </c>
      <c r="O711" s="3">
        <f>(O713-H713)*(N711)*(1-N711)</f>
        <v>-8.6347975032650334E-3</v>
      </c>
    </row>
    <row r="712" spans="2:15" x14ac:dyDescent="0.25">
      <c r="B712" s="9" t="s">
        <v>2</v>
      </c>
      <c r="C712" s="8">
        <v>1</v>
      </c>
      <c r="D712" s="2">
        <v>0.43</v>
      </c>
      <c r="E712" s="2">
        <v>0.9</v>
      </c>
      <c r="F712" s="2">
        <v>0.01</v>
      </c>
      <c r="G712" s="2">
        <f>G706+(K706*O706*C706)</f>
        <v>-3.2719659614004621</v>
      </c>
      <c r="H712" s="2">
        <f>H706+(K706*O706*D706)</f>
        <v>0.10924639435918229</v>
      </c>
      <c r="I712" s="2">
        <f>I706+(K706*O706*E706)</f>
        <v>-0.82590814061913531</v>
      </c>
      <c r="J712" s="2">
        <f>J706+(K706*O706*F706)</f>
        <v>-0.81358053738008196</v>
      </c>
      <c r="K712" s="8">
        <v>0.9</v>
      </c>
      <c r="L712" s="3">
        <v>0.8</v>
      </c>
      <c r="M712" s="3">
        <f>(C712*G712)+(D712*H712)+(E712*I712)+(F712*J712)</f>
        <v>-3.9764431437570367</v>
      </c>
      <c r="N712" s="3">
        <f>1/(1+(EXP(-M712)))</f>
        <v>1.8407046821030278E-2</v>
      </c>
      <c r="O712" s="3">
        <f>(O713-I713)*(N712)*(1-N712)</f>
        <v>-9.1037723906269141E-3</v>
      </c>
    </row>
    <row r="713" spans="2:15" x14ac:dyDescent="0.25">
      <c r="B713" s="9" t="s">
        <v>3</v>
      </c>
      <c r="C713" s="8">
        <v>1</v>
      </c>
      <c r="D713" s="3">
        <f>1/(1+(EXP(-M711)))</f>
        <v>2.103361663457361E-2</v>
      </c>
      <c r="E713" s="3">
        <f>1/(1+(EXP(-M712)))</f>
        <v>1.8407046821030278E-2</v>
      </c>
      <c r="F713" s="3"/>
      <c r="G713" s="2">
        <f>G707+(K707*O707*C707)</f>
        <v>1.0378360523441799</v>
      </c>
      <c r="H713" s="2">
        <f>H707+(K707*O707*D707)</f>
        <v>0.43044815497553685</v>
      </c>
      <c r="I713" s="2">
        <f>I707+(K707*O707*E707)</f>
        <v>0.51495947647935536</v>
      </c>
      <c r="J713" s="2"/>
      <c r="K713" s="8">
        <v>0.9</v>
      </c>
      <c r="L713" s="3">
        <v>0.8</v>
      </c>
      <c r="M713" s="3">
        <f>(C713*G713)+(D713*H713)+(E713*I713)</f>
        <v>1.0563688170114836</v>
      </c>
      <c r="N713" s="3">
        <f>1/(1+(EXP(-M713)))</f>
        <v>0.74199601021735184</v>
      </c>
      <c r="O713" s="10">
        <f>(L713-N713)*(N713)*(1-N713)</f>
        <v>1.1104163795990701E-2</v>
      </c>
    </row>
    <row r="715" spans="2:15" x14ac:dyDescent="0.25">
      <c r="B715" s="7" t="s">
        <v>40</v>
      </c>
      <c r="C715" s="20" t="s">
        <v>4</v>
      </c>
      <c r="D715" s="21"/>
      <c r="E715" s="21"/>
      <c r="F715" s="22"/>
      <c r="G715" s="20" t="s">
        <v>9</v>
      </c>
      <c r="H715" s="21"/>
      <c r="I715" s="21"/>
      <c r="J715" s="22"/>
      <c r="K715" s="1" t="s">
        <v>10</v>
      </c>
      <c r="L715" s="1" t="s">
        <v>11</v>
      </c>
      <c r="M715" s="1" t="s">
        <v>12</v>
      </c>
      <c r="N715" s="1" t="s">
        <v>13</v>
      </c>
      <c r="O715" s="1" t="s">
        <v>14</v>
      </c>
    </row>
    <row r="716" spans="2:15" x14ac:dyDescent="0.25">
      <c r="B716" s="4"/>
      <c r="C716" s="4" t="s">
        <v>5</v>
      </c>
      <c r="D716" s="4" t="s">
        <v>6</v>
      </c>
      <c r="E716" s="4" t="s">
        <v>7</v>
      </c>
      <c r="F716" s="4" t="s">
        <v>8</v>
      </c>
      <c r="G716" s="4" t="s">
        <v>5</v>
      </c>
      <c r="H716" s="4" t="s">
        <v>6</v>
      </c>
      <c r="I716" s="4" t="s">
        <v>7</v>
      </c>
      <c r="J716" s="4" t="s">
        <v>8</v>
      </c>
      <c r="K716" s="4"/>
      <c r="L716" s="4"/>
      <c r="M716" s="4"/>
      <c r="N716" s="4"/>
      <c r="O716" s="4"/>
    </row>
    <row r="717" spans="2:15" x14ac:dyDescent="0.25">
      <c r="B717" s="9" t="s">
        <v>1</v>
      </c>
      <c r="C717" s="8">
        <v>1</v>
      </c>
      <c r="D717" s="2">
        <v>0.47</v>
      </c>
      <c r="E717" s="2">
        <v>-0.1</v>
      </c>
      <c r="F717" s="2">
        <v>0.88</v>
      </c>
      <c r="G717" s="2">
        <f>G711+(K711*O711*C711)</f>
        <v>-3.0926896596934523</v>
      </c>
      <c r="H717" s="2">
        <f>H711+(K711*O711*D711)</f>
        <v>8.0680321724394335E-4</v>
      </c>
      <c r="I717" s="2">
        <f>I711+(K711*O711*E711)</f>
        <v>-0.84130450975233351</v>
      </c>
      <c r="J717" s="2">
        <f>J711+(K711*O711*F711)</f>
        <v>-0.6362340100105851</v>
      </c>
      <c r="K717" s="8">
        <v>0.9</v>
      </c>
      <c r="L717" s="3">
        <v>0.6</v>
      </c>
      <c r="M717" s="3">
        <f>(C717*G717)+(D717*H717)+(E717*I717)+(F717*J717)</f>
        <v>-3.5680659400154293</v>
      </c>
      <c r="N717" s="3">
        <f>1/(1+(EXP(-M717)))</f>
        <v>2.7436371525386184E-2</v>
      </c>
      <c r="O717" s="3">
        <f>(O719-H719)*(N717)*(1-N717)</f>
        <v>-1.222542424569254E-2</v>
      </c>
    </row>
    <row r="718" spans="2:15" x14ac:dyDescent="0.25">
      <c r="B718" s="9" t="s">
        <v>2</v>
      </c>
      <c r="C718" s="8">
        <v>1</v>
      </c>
      <c r="D718" s="2">
        <v>0.47</v>
      </c>
      <c r="E718" s="2">
        <v>-0.1</v>
      </c>
      <c r="F718" s="2">
        <v>0.88</v>
      </c>
      <c r="G718" s="2">
        <f>G712+(K712*O712*C712)</f>
        <v>-3.2801593565520264</v>
      </c>
      <c r="H718" s="2">
        <f>H712+(K712*O712*D712)</f>
        <v>0.10572323444400968</v>
      </c>
      <c r="I718" s="2">
        <f>I712+(K712*O712*E712)</f>
        <v>-0.83328219625554312</v>
      </c>
      <c r="J718" s="2">
        <f>J712+(K712*O712*F712)</f>
        <v>-0.81366247133159764</v>
      </c>
      <c r="K718" s="8">
        <v>0.9</v>
      </c>
      <c r="L718" s="3">
        <v>0.6</v>
      </c>
      <c r="M718" s="3">
        <f>(C718*G718)+(D718*H718)+(E718*I718)+(F718*J718)</f>
        <v>-3.8631641915095933</v>
      </c>
      <c r="N718" s="3">
        <f>1/(1+(EXP(-M718)))</f>
        <v>2.0569453515528663E-2</v>
      </c>
      <c r="O718" s="3">
        <f>(O719-I719)*(N718)*(1-N718)</f>
        <v>-1.0932362134272192E-2</v>
      </c>
    </row>
    <row r="719" spans="2:15" x14ac:dyDescent="0.25">
      <c r="B719" s="9" t="s">
        <v>3</v>
      </c>
      <c r="C719" s="8">
        <v>1</v>
      </c>
      <c r="D719" s="3">
        <f>1/(1+(EXP(-M717)))</f>
        <v>2.7436371525386184E-2</v>
      </c>
      <c r="E719" s="3">
        <f>1/(1+(EXP(-M718)))</f>
        <v>2.0569453515528663E-2</v>
      </c>
      <c r="F719" s="3"/>
      <c r="G719" s="2">
        <f>G713+(K713*O713*C713)</f>
        <v>1.0478297997605714</v>
      </c>
      <c r="H719" s="2">
        <f>H713+(K713*O713*D713)</f>
        <v>0.43065835962743598</v>
      </c>
      <c r="I719" s="2">
        <f>I713+(K713*O713*E713)</f>
        <v>0.51514343185596645</v>
      </c>
      <c r="J719" s="2"/>
      <c r="K719" s="8">
        <v>0.9</v>
      </c>
      <c r="L719" s="3">
        <v>0.6</v>
      </c>
      <c r="M719" s="3">
        <f>(C719*G719)+(D719*H719)+(E719*I719)</f>
        <v>1.0702417213912143</v>
      </c>
      <c r="N719" s="3">
        <f>1/(1+(EXP(-M719)))</f>
        <v>0.74464288183425842</v>
      </c>
      <c r="O719" s="10">
        <f>(L719-N719)*(N719)*(1-N719)</f>
        <v>-2.7503823783984645E-2</v>
      </c>
    </row>
    <row r="721" spans="2:15" x14ac:dyDescent="0.25">
      <c r="B721" s="7" t="s">
        <v>41</v>
      </c>
      <c r="C721" s="20" t="s">
        <v>4</v>
      </c>
      <c r="D721" s="21"/>
      <c r="E721" s="21"/>
      <c r="F721" s="22"/>
      <c r="G721" s="20" t="s">
        <v>9</v>
      </c>
      <c r="H721" s="21"/>
      <c r="I721" s="21"/>
      <c r="J721" s="22"/>
      <c r="K721" s="1" t="s">
        <v>10</v>
      </c>
      <c r="L721" s="1" t="s">
        <v>11</v>
      </c>
      <c r="M721" s="1" t="s">
        <v>12</v>
      </c>
      <c r="N721" s="1" t="s">
        <v>13</v>
      </c>
      <c r="O721" s="1" t="s">
        <v>14</v>
      </c>
    </row>
    <row r="722" spans="2:15" x14ac:dyDescent="0.25">
      <c r="B722" s="4"/>
      <c r="C722" s="4" t="s">
        <v>5</v>
      </c>
      <c r="D722" s="4" t="s">
        <v>6</v>
      </c>
      <c r="E722" s="4" t="s">
        <v>7</v>
      </c>
      <c r="F722" s="4" t="s">
        <v>8</v>
      </c>
      <c r="G722" s="4" t="s">
        <v>5</v>
      </c>
      <c r="H722" s="4" t="s">
        <v>6</v>
      </c>
      <c r="I722" s="4" t="s">
        <v>7</v>
      </c>
      <c r="J722" s="4" t="s">
        <v>8</v>
      </c>
      <c r="K722" s="4"/>
      <c r="L722" s="4"/>
      <c r="M722" s="4"/>
      <c r="N722" s="4"/>
      <c r="O722" s="4"/>
    </row>
    <row r="723" spans="2:15" x14ac:dyDescent="0.25">
      <c r="B723" s="9" t="s">
        <v>1</v>
      </c>
      <c r="C723" s="8">
        <v>1</v>
      </c>
      <c r="D723" s="2">
        <v>0.47</v>
      </c>
      <c r="E723" s="2">
        <v>-7.0000000000000007E-2</v>
      </c>
      <c r="F723" s="2">
        <v>0.88</v>
      </c>
      <c r="G723" s="2">
        <f>G717+(K717*O717*C717)</f>
        <v>-3.1036925415145755</v>
      </c>
      <c r="H723" s="2">
        <f>H717+(K717*O717*D717)</f>
        <v>-4.3645512386840009E-3</v>
      </c>
      <c r="I723" s="2">
        <f>I717+(K717*O717*E717)</f>
        <v>-0.84020422157022123</v>
      </c>
      <c r="J723" s="2">
        <f>J717+(K717*O717*F717)</f>
        <v>-0.64591654601317361</v>
      </c>
      <c r="K723" s="8">
        <v>0.9</v>
      </c>
      <c r="L723" s="3">
        <v>0.6</v>
      </c>
      <c r="M723" s="3">
        <f>(C723*G723)+(D723*H723)+(E723*I723)+(F723*J723)</f>
        <v>-3.6153361455784343</v>
      </c>
      <c r="N723" s="3">
        <f>1/(1+(EXP(-M723)))</f>
        <v>2.620281652293828E-2</v>
      </c>
      <c r="O723" s="3">
        <f>(O725-H725)*(N723)*(1-N723)</f>
        <v>-1.1657833659301117E-2</v>
      </c>
    </row>
    <row r="724" spans="2:15" x14ac:dyDescent="0.25">
      <c r="B724" s="9" t="s">
        <v>2</v>
      </c>
      <c r="C724" s="8">
        <v>1</v>
      </c>
      <c r="D724" s="2">
        <v>0.47</v>
      </c>
      <c r="E724" s="2">
        <v>-7.0000000000000007E-2</v>
      </c>
      <c r="F724" s="2">
        <v>0.88</v>
      </c>
      <c r="G724" s="2">
        <f>G718+(K718*O718*C718)</f>
        <v>-3.2899984824728712</v>
      </c>
      <c r="H724" s="2">
        <f>H718+(K718*O718*D718)</f>
        <v>0.10109884526121254</v>
      </c>
      <c r="I724" s="2">
        <f>I718+(K718*O718*E718)</f>
        <v>-0.83229828366345859</v>
      </c>
      <c r="J724" s="2">
        <f>J718+(K718*O718*F718)</f>
        <v>-0.8223209021419412</v>
      </c>
      <c r="K724" s="8">
        <v>0.9</v>
      </c>
      <c r="L724" s="3">
        <v>0.6</v>
      </c>
      <c r="M724" s="3">
        <f>(C724*G724)+(D724*H724)+(E724*I724)+(F724*J724)</f>
        <v>-3.9078635392285674</v>
      </c>
      <c r="N724" s="3">
        <f>1/(1+(EXP(-M724)))</f>
        <v>1.9687962094588039E-2</v>
      </c>
      <c r="O724" s="3">
        <f>(O725-I725)*(N724)*(1-N724)</f>
        <v>-1.0451798113180701E-2</v>
      </c>
    </row>
    <row r="725" spans="2:15" x14ac:dyDescent="0.25">
      <c r="B725" s="9" t="s">
        <v>3</v>
      </c>
      <c r="C725" s="8">
        <v>1</v>
      </c>
      <c r="D725" s="3">
        <f>1/(1+(EXP(-M723)))</f>
        <v>2.620281652293828E-2</v>
      </c>
      <c r="E725" s="3">
        <f>1/(1+(EXP(-M724)))</f>
        <v>1.9687962094588039E-2</v>
      </c>
      <c r="F725" s="3"/>
      <c r="G725" s="2">
        <f>G719+(K719*O719*C719)</f>
        <v>1.0230763583549853</v>
      </c>
      <c r="H725" s="2">
        <f>H719+(K719*O719*D719)</f>
        <v>0.42997921501250042</v>
      </c>
      <c r="I725" s="2">
        <f>I719+(K719*O719*E719)</f>
        <v>0.51463426709362492</v>
      </c>
      <c r="J725" s="2"/>
      <c r="K725" s="8">
        <v>0.9</v>
      </c>
      <c r="L725" s="3">
        <v>0.6</v>
      </c>
      <c r="M725" s="3">
        <f>(C725*G725)+(D725*H725)+(E725*I725)</f>
        <v>1.0444751247777502</v>
      </c>
      <c r="N725" s="3">
        <f>1/(1+(EXP(-M725)))</f>
        <v>0.73971256101868632</v>
      </c>
      <c r="O725" s="10">
        <f>(L725-N725)*(N725)*(1-N725)</f>
        <v>-2.6899961438163929E-2</v>
      </c>
    </row>
    <row r="727" spans="2:15" x14ac:dyDescent="0.25">
      <c r="B727" s="7" t="s">
        <v>42</v>
      </c>
      <c r="C727" s="20" t="s">
        <v>4</v>
      </c>
      <c r="D727" s="21"/>
      <c r="E727" s="21"/>
      <c r="F727" s="22"/>
      <c r="G727" s="20" t="s">
        <v>9</v>
      </c>
      <c r="H727" s="21"/>
      <c r="I727" s="21"/>
      <c r="J727" s="22"/>
      <c r="K727" s="1" t="s">
        <v>10</v>
      </c>
      <c r="L727" s="1" t="s">
        <v>11</v>
      </c>
      <c r="M727" s="1" t="s">
        <v>12</v>
      </c>
      <c r="N727" s="1" t="s">
        <v>13</v>
      </c>
      <c r="O727" s="1" t="s">
        <v>14</v>
      </c>
    </row>
    <row r="728" spans="2:15" x14ac:dyDescent="0.25">
      <c r="B728" s="4"/>
      <c r="C728" s="4" t="s">
        <v>5</v>
      </c>
      <c r="D728" s="4" t="s">
        <v>6</v>
      </c>
      <c r="E728" s="4" t="s">
        <v>7</v>
      </c>
      <c r="F728" s="4" t="s">
        <v>8</v>
      </c>
      <c r="G728" s="4" t="s">
        <v>5</v>
      </c>
      <c r="H728" s="4" t="s">
        <v>6</v>
      </c>
      <c r="I728" s="4" t="s">
        <v>7</v>
      </c>
      <c r="J728" s="4" t="s">
        <v>8</v>
      </c>
      <c r="K728" s="4"/>
      <c r="L728" s="4"/>
      <c r="M728" s="4"/>
      <c r="N728" s="4"/>
      <c r="O728" s="4"/>
    </row>
    <row r="729" spans="2:15" x14ac:dyDescent="0.25">
      <c r="B729" s="9" t="s">
        <v>1</v>
      </c>
      <c r="C729" s="8">
        <v>1</v>
      </c>
      <c r="D729" s="2">
        <v>0.48</v>
      </c>
      <c r="E729" s="2">
        <v>0.82</v>
      </c>
      <c r="F729" s="2">
        <v>-0.3</v>
      </c>
      <c r="G729" s="2">
        <f>G723+(K723*O723*C723)</f>
        <v>-3.1141845918079465</v>
      </c>
      <c r="H729" s="2">
        <f>H723+(K723*O723*D723)</f>
        <v>-9.2958148765683729E-3</v>
      </c>
      <c r="I729" s="2">
        <f>I723+(K723*O723*E723)</f>
        <v>-0.83946977804968526</v>
      </c>
      <c r="J729" s="2">
        <f>J723+(K723*O723*F723)</f>
        <v>-0.65514955027134014</v>
      </c>
      <c r="K729" s="8">
        <v>0.9</v>
      </c>
      <c r="L729" s="3">
        <v>0.8</v>
      </c>
      <c r="M729" s="3">
        <f>(C729*G729)+(D729*H729)+(E729*I729)+(F729*J729)</f>
        <v>-3.6104669358680392</v>
      </c>
      <c r="N729" s="3">
        <f>1/(1+(EXP(-M729)))</f>
        <v>2.6327347441620897E-2</v>
      </c>
      <c r="O729" s="3">
        <f>(O731-H731)*(N729)*(1-N729)</f>
        <v>-1.0684310043500605E-2</v>
      </c>
    </row>
    <row r="730" spans="2:15" x14ac:dyDescent="0.25">
      <c r="B730" s="9" t="s">
        <v>2</v>
      </c>
      <c r="C730" s="8">
        <v>1</v>
      </c>
      <c r="D730" s="2">
        <v>0.48</v>
      </c>
      <c r="E730" s="2">
        <v>0.82</v>
      </c>
      <c r="F730" s="2">
        <v>-0.3</v>
      </c>
      <c r="G730" s="2">
        <f>G724+(K724*O724*C724)</f>
        <v>-3.299405100774734</v>
      </c>
      <c r="H730" s="2">
        <f>H724+(K724*O724*D724)</f>
        <v>9.6677734659337114E-2</v>
      </c>
      <c r="I730" s="2">
        <f>I724+(K724*O724*E724)</f>
        <v>-0.8316398203823282</v>
      </c>
      <c r="J730" s="2">
        <f>J724+(K724*O724*F724)</f>
        <v>-0.83059872624758035</v>
      </c>
      <c r="K730" s="8">
        <v>0.9</v>
      </c>
      <c r="L730" s="3">
        <v>0.8</v>
      </c>
      <c r="M730" s="3">
        <f>(C730*G730)+(D730*H730)+(E730*I730)+(F730*J730)</f>
        <v>-3.6857648229774873</v>
      </c>
      <c r="N730" s="3">
        <f>1/(1+(EXP(-M730)))</f>
        <v>2.4464467562439588E-2</v>
      </c>
      <c r="O730" s="3">
        <f>(O731-I731)*(N730)*(1-N730)</f>
        <v>-1.1971439254495874E-2</v>
      </c>
    </row>
    <row r="731" spans="2:15" x14ac:dyDescent="0.25">
      <c r="B731" s="9" t="s">
        <v>3</v>
      </c>
      <c r="C731" s="8">
        <v>1</v>
      </c>
      <c r="D731" s="3">
        <f>1/(1+(EXP(-M729)))</f>
        <v>2.6327347441620897E-2</v>
      </c>
      <c r="E731" s="3">
        <f>1/(1+(EXP(-M730)))</f>
        <v>2.4464467562439588E-2</v>
      </c>
      <c r="F731" s="3"/>
      <c r="G731" s="2">
        <f>G725+(K725*O725*C725)</f>
        <v>0.99886639306063785</v>
      </c>
      <c r="H731" s="2">
        <f>H725+(K725*O725*D725)</f>
        <v>0.42934484573386594</v>
      </c>
      <c r="I731" s="2">
        <f>I725+(K725*O725*E725)</f>
        <v>0.51415762221459849</v>
      </c>
      <c r="J731" s="2"/>
      <c r="K731" s="8">
        <v>0.9</v>
      </c>
      <c r="L731" s="3">
        <v>0.8</v>
      </c>
      <c r="M731" s="3">
        <f>(C731*G731)+(D731*H731)+(E731*I731)</f>
        <v>1.0227484964571925</v>
      </c>
      <c r="N731" s="3">
        <f>1/(1+(EXP(-M731)))</f>
        <v>0.73550762738846243</v>
      </c>
      <c r="O731" s="10">
        <f>(L731-N731)*(N731)*(1-N731)</f>
        <v>1.2546098352156998E-2</v>
      </c>
    </row>
    <row r="733" spans="2:15" x14ac:dyDescent="0.25">
      <c r="B733" s="7" t="s">
        <v>43</v>
      </c>
      <c r="C733" s="20" t="s">
        <v>4</v>
      </c>
      <c r="D733" s="21"/>
      <c r="E733" s="21"/>
      <c r="F733" s="22"/>
      <c r="G733" s="20" t="s">
        <v>9</v>
      </c>
      <c r="H733" s="21"/>
      <c r="I733" s="21"/>
      <c r="J733" s="22"/>
      <c r="K733" s="1" t="s">
        <v>10</v>
      </c>
      <c r="L733" s="1" t="s">
        <v>11</v>
      </c>
      <c r="M733" s="1" t="s">
        <v>12</v>
      </c>
      <c r="N733" s="1" t="s">
        <v>13</v>
      </c>
      <c r="O733" s="1" t="s">
        <v>14</v>
      </c>
    </row>
    <row r="734" spans="2:15" x14ac:dyDescent="0.25">
      <c r="B734" s="4"/>
      <c r="C734" s="4" t="s">
        <v>5</v>
      </c>
      <c r="D734" s="4" t="s">
        <v>6</v>
      </c>
      <c r="E734" s="4" t="s">
        <v>7</v>
      </c>
      <c r="F734" s="4" t="s">
        <v>8</v>
      </c>
      <c r="G734" s="4" t="s">
        <v>5</v>
      </c>
      <c r="H734" s="4" t="s">
        <v>6</v>
      </c>
      <c r="I734" s="4" t="s">
        <v>7</v>
      </c>
      <c r="J734" s="4" t="s">
        <v>8</v>
      </c>
      <c r="K734" s="4"/>
      <c r="L734" s="4"/>
      <c r="M734" s="4"/>
      <c r="N734" s="4"/>
      <c r="O734" s="4"/>
    </row>
    <row r="735" spans="2:15" x14ac:dyDescent="0.25">
      <c r="B735" s="9" t="s">
        <v>1</v>
      </c>
      <c r="C735" s="8">
        <v>1</v>
      </c>
      <c r="D735" s="2">
        <v>0.53</v>
      </c>
      <c r="E735" s="2">
        <v>-0.23</v>
      </c>
      <c r="F735" s="2">
        <v>0.82</v>
      </c>
      <c r="G735" s="2">
        <f>G729+(K729*O729*C729)</f>
        <v>-3.123800470847097</v>
      </c>
      <c r="H735" s="2">
        <f>H729+(K729*O729*D729)</f>
        <v>-1.3911436815360634E-2</v>
      </c>
      <c r="I735" s="2">
        <f>I729+(K729*O729*E729)</f>
        <v>-0.84735479886178866</v>
      </c>
      <c r="J735" s="2">
        <f>J729+(K729*O729*F729)</f>
        <v>-0.65226478655959497</v>
      </c>
      <c r="K735" s="8">
        <v>0.9</v>
      </c>
      <c r="L735" s="3">
        <v>0.6</v>
      </c>
      <c r="M735" s="3">
        <f>(C735*G735)+(D735*H735)+(E735*I735)+(F735*J735)</f>
        <v>-3.4711390535998943</v>
      </c>
      <c r="N735" s="3">
        <f>1/(1+(EXP(-M735)))</f>
        <v>3.0144662330006969E-2</v>
      </c>
      <c r="O735" s="3">
        <f>(O737-H737)*(N735)*(1-N735)</f>
        <v>-1.3340650433822248E-2</v>
      </c>
    </row>
    <row r="736" spans="2:15" x14ac:dyDescent="0.25">
      <c r="B736" s="9" t="s">
        <v>2</v>
      </c>
      <c r="C736" s="8">
        <v>1</v>
      </c>
      <c r="D736" s="2">
        <v>0.53</v>
      </c>
      <c r="E736" s="2">
        <v>-0.23</v>
      </c>
      <c r="F736" s="2">
        <v>0.82</v>
      </c>
      <c r="G736" s="2">
        <f>G730+(K730*O730*C730)</f>
        <v>-3.3101793961037802</v>
      </c>
      <c r="H736" s="2">
        <f>H730+(K730*O730*D730)</f>
        <v>9.1506072901394897E-2</v>
      </c>
      <c r="I736" s="2">
        <f>I730+(K730*O730*E730)</f>
        <v>-0.84047474255214616</v>
      </c>
      <c r="J736" s="2">
        <f>J730+(K730*O730*F730)</f>
        <v>-0.82736643764886642</v>
      </c>
      <c r="K736" s="8">
        <v>0.9</v>
      </c>
      <c r="L736" s="3">
        <v>0.6</v>
      </c>
      <c r="M736" s="3">
        <f>(C736*G736)+(D736*H736)+(E736*I736)+(F736*J736)</f>
        <v>-3.7468124655511179</v>
      </c>
      <c r="N736" s="3">
        <f>1/(1+(EXP(-M736)))</f>
        <v>2.3049037090110441E-2</v>
      </c>
      <c r="O736" s="3">
        <f>(O737-I737)*(N736)*(1-N736)</f>
        <v>-1.2184400775583075E-2</v>
      </c>
    </row>
    <row r="737" spans="2:15" x14ac:dyDescent="0.25">
      <c r="B737" s="9" t="s">
        <v>3</v>
      </c>
      <c r="C737" s="8">
        <v>1</v>
      </c>
      <c r="D737" s="3">
        <f>1/(1+(EXP(-M735)))</f>
        <v>3.0144662330006969E-2</v>
      </c>
      <c r="E737" s="3">
        <f>1/(1+(EXP(-M736)))</f>
        <v>2.3049037090110441E-2</v>
      </c>
      <c r="F737" s="3"/>
      <c r="G737" s="2">
        <f>G731+(K731*O731*C731)</f>
        <v>1.0101578815775791</v>
      </c>
      <c r="H737" s="2">
        <f>H731+(K731*O731*D731)</f>
        <v>0.42964212067518454</v>
      </c>
      <c r="I737" s="2">
        <f>I731+(K731*O731*E731)</f>
        <v>0.5144338624691529</v>
      </c>
      <c r="J737" s="2"/>
      <c r="K737" s="8">
        <v>0.9</v>
      </c>
      <c r="L737" s="3">
        <v>0.6</v>
      </c>
      <c r="M737" s="3">
        <f>(C737*G737)+(D737*H737)+(E737*I737)</f>
        <v>1.034966503404541</v>
      </c>
      <c r="N737" s="3">
        <f>1/(1+(EXP(-M737)))</f>
        <v>0.73787762252481526</v>
      </c>
      <c r="O737" s="10">
        <f>(L737-N737)*(N737)*(1-N737)</f>
        <v>-2.6667495118915564E-2</v>
      </c>
    </row>
    <row r="739" spans="2:15" x14ac:dyDescent="0.25">
      <c r="B739" s="7" t="s">
        <v>34</v>
      </c>
      <c r="C739" s="20" t="s">
        <v>4</v>
      </c>
      <c r="D739" s="21"/>
      <c r="E739" s="21"/>
      <c r="F739" s="22"/>
      <c r="G739" s="20" t="s">
        <v>9</v>
      </c>
      <c r="H739" s="21"/>
      <c r="I739" s="21"/>
      <c r="J739" s="22"/>
      <c r="K739" s="1" t="s">
        <v>10</v>
      </c>
      <c r="L739" s="1" t="s">
        <v>11</v>
      </c>
      <c r="M739" s="1" t="s">
        <v>12</v>
      </c>
      <c r="N739" s="1" t="s">
        <v>13</v>
      </c>
      <c r="O739" s="1" t="s">
        <v>14</v>
      </c>
    </row>
    <row r="740" spans="2:15" x14ac:dyDescent="0.25">
      <c r="B740" s="4"/>
      <c r="C740" s="4" t="s">
        <v>5</v>
      </c>
      <c r="D740" s="4" t="s">
        <v>6</v>
      </c>
      <c r="E740" s="4" t="s">
        <v>7</v>
      </c>
      <c r="F740" s="4" t="s">
        <v>8</v>
      </c>
      <c r="G740" s="4" t="s">
        <v>5</v>
      </c>
      <c r="H740" s="4" t="s">
        <v>6</v>
      </c>
      <c r="I740" s="4" t="s">
        <v>7</v>
      </c>
      <c r="J740" s="4" t="s">
        <v>8</v>
      </c>
      <c r="K740" s="4"/>
      <c r="L740" s="4"/>
      <c r="M740" s="4"/>
      <c r="N740" s="4"/>
      <c r="O740" s="4"/>
    </row>
    <row r="741" spans="2:15" x14ac:dyDescent="0.25">
      <c r="B741" s="9" t="s">
        <v>1</v>
      </c>
      <c r="C741" s="8">
        <v>1</v>
      </c>
      <c r="D741" s="2">
        <v>0.54</v>
      </c>
      <c r="E741" s="2">
        <v>-0.21</v>
      </c>
      <c r="F741" s="2">
        <v>0.82</v>
      </c>
      <c r="G741" s="2">
        <f>G735+(K735*O735*C735)</f>
        <v>-3.1358070562375371</v>
      </c>
      <c r="H741" s="2">
        <f>H735+(K735*O735*D735)</f>
        <v>-2.0274927072293846E-2</v>
      </c>
      <c r="I741" s="2">
        <f>I735+(K735*O735*E735)</f>
        <v>-0.84459328422198743</v>
      </c>
      <c r="J741" s="2">
        <f>J735+(K735*O735*F735)</f>
        <v>-0.66211018657975573</v>
      </c>
      <c r="K741" s="8">
        <v>0.9</v>
      </c>
      <c r="L741" s="3">
        <v>0.6</v>
      </c>
      <c r="M741" s="3">
        <f>(C741*G741)+(D741*H741)+(E741*I741)+(F741*J741)</f>
        <v>-3.5123212801653585</v>
      </c>
      <c r="N741" s="3">
        <f>1/(1+(EXP(-M741)))</f>
        <v>2.8963678900209289E-2</v>
      </c>
      <c r="O741" s="3">
        <f>(O743-H743)*(N741)*(1-N741)</f>
        <v>-1.2795390944431115E-2</v>
      </c>
    </row>
    <row r="742" spans="2:15" x14ac:dyDescent="0.25">
      <c r="B742" s="9" t="s">
        <v>2</v>
      </c>
      <c r="C742" s="8">
        <v>1</v>
      </c>
      <c r="D742" s="2">
        <v>0.54</v>
      </c>
      <c r="E742" s="2">
        <v>-0.21</v>
      </c>
      <c r="F742" s="2">
        <v>0.82</v>
      </c>
      <c r="G742" s="2">
        <f>G736+(K736*O736*C736)</f>
        <v>-3.321145356801805</v>
      </c>
      <c r="H742" s="2">
        <f>H736+(K736*O736*D736)</f>
        <v>8.5694113731441771E-2</v>
      </c>
      <c r="I742" s="2">
        <f>I736+(K736*O736*E736)</f>
        <v>-0.83795257159160041</v>
      </c>
      <c r="J742" s="2">
        <f>J736+(K736*O736*F736)</f>
        <v>-0.83635852542124678</v>
      </c>
      <c r="K742" s="8">
        <v>0.9</v>
      </c>
      <c r="L742" s="3">
        <v>0.6</v>
      </c>
      <c r="M742" s="3">
        <f>(C742*G742)+(D742*H742)+(E742*I742)+(F742*J742)</f>
        <v>-3.7847144861980127</v>
      </c>
      <c r="N742" s="3">
        <f>1/(1+(EXP(-M742)))</f>
        <v>2.2210820883831493E-2</v>
      </c>
      <c r="O742" s="3">
        <f>(O743-I743)*(N742)*(1-N742)</f>
        <v>-1.1725555676340503E-2</v>
      </c>
    </row>
    <row r="743" spans="2:15" x14ac:dyDescent="0.25">
      <c r="B743" s="9" t="s">
        <v>3</v>
      </c>
      <c r="C743" s="8">
        <v>1</v>
      </c>
      <c r="D743" s="3">
        <f>1/(1+(EXP(-M741)))</f>
        <v>2.8963678900209289E-2</v>
      </c>
      <c r="E743" s="3">
        <f>1/(1+(EXP(-M742)))</f>
        <v>2.2210820883831493E-2</v>
      </c>
      <c r="F743" s="3"/>
      <c r="G743" s="2">
        <f>G737+(K737*O737*C737)</f>
        <v>0.9861571359705551</v>
      </c>
      <c r="H743" s="2">
        <f>H737+(K737*O737*D737)</f>
        <v>0.42891862630319239</v>
      </c>
      <c r="I743" s="2">
        <f>I737+(K737*O737*E737)</f>
        <v>0.51388066839346636</v>
      </c>
      <c r="J743" s="2"/>
      <c r="K743" s="8">
        <v>0.9</v>
      </c>
      <c r="L743" s="3">
        <v>0.6</v>
      </c>
      <c r="M743" s="3">
        <f>(C743*G743)+(D743*H743)+(E743*I743)</f>
        <v>1.0099939088184706</v>
      </c>
      <c r="N743" s="3">
        <f>1/(1+(EXP(-M743)))</f>
        <v>0.73301895718313326</v>
      </c>
      <c r="O743" s="10">
        <f>(L743-N743)*(N743)*(1-N743)</f>
        <v>-2.6032097985699651E-2</v>
      </c>
    </row>
    <row r="745" spans="2:15" x14ac:dyDescent="0.25">
      <c r="B745" s="7" t="s">
        <v>33</v>
      </c>
      <c r="C745" s="20" t="s">
        <v>4</v>
      </c>
      <c r="D745" s="21"/>
      <c r="E745" s="21"/>
      <c r="F745" s="22"/>
      <c r="G745" s="20" t="s">
        <v>9</v>
      </c>
      <c r="H745" s="21"/>
      <c r="I745" s="21"/>
      <c r="J745" s="22"/>
      <c r="K745" s="1" t="s">
        <v>10</v>
      </c>
      <c r="L745" s="1" t="s">
        <v>11</v>
      </c>
      <c r="M745" s="1" t="s">
        <v>12</v>
      </c>
      <c r="N745" s="1" t="s">
        <v>13</v>
      </c>
      <c r="O745" s="1" t="s">
        <v>14</v>
      </c>
    </row>
    <row r="746" spans="2:15" x14ac:dyDescent="0.25">
      <c r="B746" s="4"/>
      <c r="C746" s="4" t="s">
        <v>5</v>
      </c>
      <c r="D746" s="4" t="s">
        <v>6</v>
      </c>
      <c r="E746" s="4" t="s">
        <v>7</v>
      </c>
      <c r="F746" s="4" t="s">
        <v>8</v>
      </c>
      <c r="G746" s="4" t="s">
        <v>5</v>
      </c>
      <c r="H746" s="4" t="s">
        <v>6</v>
      </c>
      <c r="I746" s="4" t="s">
        <v>7</v>
      </c>
      <c r="J746" s="4" t="s">
        <v>8</v>
      </c>
      <c r="K746" s="4"/>
      <c r="L746" s="4"/>
      <c r="M746" s="4"/>
      <c r="N746" s="4"/>
      <c r="O746" s="4"/>
    </row>
    <row r="747" spans="2:15" x14ac:dyDescent="0.25">
      <c r="B747" s="9" t="s">
        <v>1</v>
      </c>
      <c r="C747" s="8">
        <v>1</v>
      </c>
      <c r="D747" s="2">
        <v>0.57999999999999996</v>
      </c>
      <c r="E747" s="2">
        <v>-0.38</v>
      </c>
      <c r="F747" s="2">
        <v>0.72</v>
      </c>
      <c r="G747" s="2">
        <f>G741+(K741*O741*C741)</f>
        <v>-3.1473229080875251</v>
      </c>
      <c r="H747" s="2">
        <f>H741+(K741*O741*D741)</f>
        <v>-2.6493487071287368E-2</v>
      </c>
      <c r="I747" s="2">
        <f>I741+(K741*O741*E741)</f>
        <v>-0.84217495533348996</v>
      </c>
      <c r="J747" s="2">
        <f>J741+(K741*O741*F741)</f>
        <v>-0.67155318509674589</v>
      </c>
      <c r="K747" s="8">
        <v>0.9</v>
      </c>
      <c r="L747" s="3">
        <v>0.6</v>
      </c>
      <c r="M747" s="3">
        <f>(C747*G747)+(D747*H747)+(E747*I747)+(F747*J747)</f>
        <v>-3.326180940831803</v>
      </c>
      <c r="N747" s="3">
        <f>1/(1+(EXP(-M747)))</f>
        <v>3.4683868839295813E-2</v>
      </c>
      <c r="O747" s="3">
        <f>(O749-H749)*(N747)*(1-N747)</f>
        <v>-1.5192954481432401E-2</v>
      </c>
    </row>
    <row r="748" spans="2:15" x14ac:dyDescent="0.25">
      <c r="B748" s="9" t="s">
        <v>2</v>
      </c>
      <c r="C748" s="8">
        <v>1</v>
      </c>
      <c r="D748" s="2">
        <v>0.57999999999999996</v>
      </c>
      <c r="E748" s="2">
        <v>-0.38</v>
      </c>
      <c r="F748" s="2">
        <v>0.72</v>
      </c>
      <c r="G748" s="2">
        <f>G742+(K742*O742*C742)</f>
        <v>-3.3316983569105116</v>
      </c>
      <c r="H748" s="2">
        <f>H742+(K742*O742*D742)</f>
        <v>7.9995493672740281E-2</v>
      </c>
      <c r="I748" s="2">
        <f>I742+(K742*O742*E742)</f>
        <v>-0.83573644156877203</v>
      </c>
      <c r="J748" s="2">
        <f>J742+(K742*O742*F742)</f>
        <v>-0.84501198551038603</v>
      </c>
      <c r="K748" s="8">
        <v>0.9</v>
      </c>
      <c r="L748" s="3">
        <v>0.6</v>
      </c>
      <c r="M748" s="3">
        <f>(C748*G748)+(D748*H748)+(E748*I748)+(F748*J748)</f>
        <v>-3.5761297523516671</v>
      </c>
      <c r="N748" s="3">
        <f>1/(1+(EXP(-M748)))</f>
        <v>2.7222017836603659E-2</v>
      </c>
      <c r="O748" s="3">
        <f>(O749-I749)*(N748)*(1-N748)</f>
        <v>-1.4270600731398436E-2</v>
      </c>
    </row>
    <row r="749" spans="2:15" x14ac:dyDescent="0.25">
      <c r="B749" s="9" t="s">
        <v>3</v>
      </c>
      <c r="C749" s="8">
        <v>1</v>
      </c>
      <c r="D749" s="3">
        <f>1/(1+(EXP(-M747)))</f>
        <v>3.4683868839295813E-2</v>
      </c>
      <c r="E749" s="3">
        <f>1/(1+(EXP(-M748)))</f>
        <v>2.7222017836603659E-2</v>
      </c>
      <c r="F749" s="3"/>
      <c r="G749" s="2">
        <f>G743+(K743*O743*C743)</f>
        <v>0.96272824778342536</v>
      </c>
      <c r="H749" s="2">
        <f>H743+(K743*O743*D743)</f>
        <v>0.42824003950875145</v>
      </c>
      <c r="I749" s="2">
        <f>I743+(K743*O743*E743)</f>
        <v>0.51336029355443469</v>
      </c>
      <c r="J749" s="2"/>
      <c r="K749" s="8">
        <v>0.9</v>
      </c>
      <c r="L749" s="3">
        <v>0.6</v>
      </c>
      <c r="M749" s="3">
        <f>(C749*G749)+(D749*H749)+(E749*I749)</f>
        <v>0.99155597221322467</v>
      </c>
      <c r="N749" s="3">
        <f>1/(1+(EXP(-M749)))</f>
        <v>0.72939514642181436</v>
      </c>
      <c r="O749" s="10">
        <f>(L749-N749)*(N749)*(1-N749)</f>
        <v>-2.5539737974767381E-2</v>
      </c>
    </row>
    <row r="751" spans="2:15" x14ac:dyDescent="0.25">
      <c r="B751" s="7" t="s">
        <v>32</v>
      </c>
      <c r="C751" s="20" t="s">
        <v>4</v>
      </c>
      <c r="D751" s="21"/>
      <c r="E751" s="21"/>
      <c r="F751" s="22"/>
      <c r="G751" s="20" t="s">
        <v>9</v>
      </c>
      <c r="H751" s="21"/>
      <c r="I751" s="21"/>
      <c r="J751" s="22"/>
      <c r="K751" s="1" t="s">
        <v>10</v>
      </c>
      <c r="L751" s="1" t="s">
        <v>11</v>
      </c>
      <c r="M751" s="1" t="s">
        <v>12</v>
      </c>
      <c r="N751" s="1" t="s">
        <v>13</v>
      </c>
      <c r="O751" s="1" t="s">
        <v>14</v>
      </c>
    </row>
    <row r="752" spans="2:15" x14ac:dyDescent="0.25">
      <c r="B752" s="4"/>
      <c r="C752" s="4" t="s">
        <v>5</v>
      </c>
      <c r="D752" s="4" t="s">
        <v>6</v>
      </c>
      <c r="E752" s="4" t="s">
        <v>7</v>
      </c>
      <c r="F752" s="4" t="s">
        <v>8</v>
      </c>
      <c r="G752" s="4" t="s">
        <v>5</v>
      </c>
      <c r="H752" s="4" t="s">
        <v>6</v>
      </c>
      <c r="I752" s="4" t="s">
        <v>7</v>
      </c>
      <c r="J752" s="4" t="s">
        <v>8</v>
      </c>
      <c r="K752" s="4"/>
      <c r="L752" s="4"/>
      <c r="M752" s="4"/>
      <c r="N752" s="4"/>
      <c r="O752" s="4"/>
    </row>
    <row r="753" spans="2:15" x14ac:dyDescent="0.25">
      <c r="B753" s="9" t="s">
        <v>1</v>
      </c>
      <c r="C753" s="8">
        <v>1</v>
      </c>
      <c r="D753" s="2">
        <v>0.57999999999999996</v>
      </c>
      <c r="E753" s="2">
        <v>0.81</v>
      </c>
      <c r="F753" s="2">
        <v>0</v>
      </c>
      <c r="G753" s="2">
        <f>G747+(K747*O747*C747)</f>
        <v>-3.1609965671208142</v>
      </c>
      <c r="H753" s="2">
        <f>H747+(K747*O747*D747)</f>
        <v>-3.4424209310595082E-2</v>
      </c>
      <c r="I753" s="2">
        <f>I747+(K747*O747*E747)</f>
        <v>-0.83697896490084012</v>
      </c>
      <c r="J753" s="2">
        <f>J747+(K747*O747*F747)</f>
        <v>-0.68139821960071412</v>
      </c>
      <c r="K753" s="8">
        <v>0.9</v>
      </c>
      <c r="L753" s="3">
        <v>0.8</v>
      </c>
      <c r="M753" s="3">
        <f>(C753*G753)+(D753*H753)+(E753*I753)+(F753*J753)</f>
        <v>-3.8589155700906401</v>
      </c>
      <c r="N753" s="3">
        <f>1/(1+(EXP(-M753)))</f>
        <v>2.0655222309375804E-2</v>
      </c>
      <c r="O753" s="3">
        <f>(O755-H755)*(N753)*(1-N753)</f>
        <v>-8.3333142216050291E-3</v>
      </c>
    </row>
    <row r="754" spans="2:15" x14ac:dyDescent="0.25">
      <c r="B754" s="9" t="s">
        <v>2</v>
      </c>
      <c r="C754" s="8">
        <v>1</v>
      </c>
      <c r="D754" s="2">
        <v>0.57999999999999996</v>
      </c>
      <c r="E754" s="2">
        <v>0.81</v>
      </c>
      <c r="F754" s="2">
        <v>0</v>
      </c>
      <c r="G754" s="2">
        <f>G748+(K748*O748*C748)</f>
        <v>-3.3445418975687704</v>
      </c>
      <c r="H754" s="2">
        <f>H748+(K748*O748*D748)</f>
        <v>7.2546240090950301E-2</v>
      </c>
      <c r="I754" s="2">
        <f>I748+(K748*O748*E748)</f>
        <v>-0.83085589611863375</v>
      </c>
      <c r="J754" s="2">
        <f>J748+(K748*O748*F748)</f>
        <v>-0.85425933478433225</v>
      </c>
      <c r="K754" s="8">
        <v>0.9</v>
      </c>
      <c r="L754" s="3">
        <v>0.8</v>
      </c>
      <c r="M754" s="3">
        <f>(C754*G754)+(D754*H754)+(E754*I754)+(F754*J754)</f>
        <v>-3.9754583541721127</v>
      </c>
      <c r="N754" s="3">
        <f>1/(1+(EXP(-M754)))</f>
        <v>1.8424848664640621E-2</v>
      </c>
      <c r="O754" s="3">
        <f>(O755-I755)*(N754)*(1-N754)</f>
        <v>-8.9929364098844614E-3</v>
      </c>
    </row>
    <row r="755" spans="2:15" x14ac:dyDescent="0.25">
      <c r="B755" s="9" t="s">
        <v>3</v>
      </c>
      <c r="C755" s="8">
        <v>1</v>
      </c>
      <c r="D755" s="3">
        <f>1/(1+(EXP(-M753)))</f>
        <v>2.0655222309375804E-2</v>
      </c>
      <c r="E755" s="3">
        <f>1/(1+(EXP(-M754)))</f>
        <v>1.8424848664640621E-2</v>
      </c>
      <c r="F755" s="3"/>
      <c r="G755" s="2">
        <f>G749+(K749*O749*C749)</f>
        <v>0.93974248360613477</v>
      </c>
      <c r="H755" s="2">
        <f>H749+(K749*O749*D749)</f>
        <v>0.42744280427885534</v>
      </c>
      <c r="I755" s="2">
        <f>I749+(K749*O749*E749)</f>
        <v>0.51273457467201256</v>
      </c>
      <c r="J755" s="2"/>
      <c r="K755" s="8">
        <v>0.9</v>
      </c>
      <c r="L755" s="3">
        <v>0.8</v>
      </c>
      <c r="M755" s="3">
        <f>(C755*G755)+(D755*H755)+(E755*I755)</f>
        <v>0.95801846669651824</v>
      </c>
      <c r="N755" s="3">
        <f>1/(1+(EXP(-M755)))</f>
        <v>0.7227248937906614</v>
      </c>
      <c r="O755" s="10">
        <f>(L755-N755)*(N755)*(1-N755)</f>
        <v>1.5485438399454932E-2</v>
      </c>
    </row>
    <row r="757" spans="2:15" x14ac:dyDescent="0.25">
      <c r="B757" s="7" t="s">
        <v>31</v>
      </c>
      <c r="C757" s="20" t="s">
        <v>4</v>
      </c>
      <c r="D757" s="21"/>
      <c r="E757" s="21"/>
      <c r="F757" s="22"/>
      <c r="G757" s="20" t="s">
        <v>9</v>
      </c>
      <c r="H757" s="21"/>
      <c r="I757" s="21"/>
      <c r="J757" s="22"/>
      <c r="K757" s="1" t="s">
        <v>10</v>
      </c>
      <c r="L757" s="1" t="s">
        <v>11</v>
      </c>
      <c r="M757" s="1" t="s">
        <v>12</v>
      </c>
      <c r="N757" s="1" t="s">
        <v>13</v>
      </c>
      <c r="O757" s="1" t="s">
        <v>14</v>
      </c>
    </row>
    <row r="758" spans="2:15" x14ac:dyDescent="0.25">
      <c r="B758" s="4"/>
      <c r="C758" s="4" t="s">
        <v>5</v>
      </c>
      <c r="D758" s="4" t="s">
        <v>6</v>
      </c>
      <c r="E758" s="4" t="s">
        <v>7</v>
      </c>
      <c r="F758" s="4" t="s">
        <v>8</v>
      </c>
      <c r="G758" s="4" t="s">
        <v>5</v>
      </c>
      <c r="H758" s="4" t="s">
        <v>6</v>
      </c>
      <c r="I758" s="4" t="s">
        <v>7</v>
      </c>
      <c r="J758" s="4" t="s">
        <v>8</v>
      </c>
      <c r="K758" s="4"/>
      <c r="L758" s="4"/>
      <c r="M758" s="4"/>
      <c r="N758" s="4"/>
      <c r="O758" s="4"/>
    </row>
    <row r="759" spans="2:15" x14ac:dyDescent="0.25">
      <c r="B759" s="9" t="s">
        <v>1</v>
      </c>
      <c r="C759" s="8">
        <v>1</v>
      </c>
      <c r="D759" s="2">
        <v>0.65</v>
      </c>
      <c r="E759" s="2">
        <v>-0.04</v>
      </c>
      <c r="F759" s="2">
        <v>0.76</v>
      </c>
      <c r="G759" s="2">
        <f>G753+(K753*O753*C753)</f>
        <v>-3.1684965499202589</v>
      </c>
      <c r="H759" s="2">
        <f>H753+(K753*O753*D753)</f>
        <v>-3.877419933427291E-2</v>
      </c>
      <c r="I759" s="2">
        <f>I753+(K753*O753*E753)</f>
        <v>-0.8430539509683902</v>
      </c>
      <c r="J759" s="2">
        <f>J753+(K753*O753*F753)</f>
        <v>-0.68139821960071412</v>
      </c>
      <c r="K759" s="8">
        <v>0.9</v>
      </c>
      <c r="L759" s="3">
        <v>0.6</v>
      </c>
      <c r="M759" s="3">
        <f>(C759*G759)+(D759*H759)+(E759*I759)+(F759*J759)</f>
        <v>-3.6778402683453435</v>
      </c>
      <c r="N759" s="3">
        <f>1/(1+(EXP(-M759)))</f>
        <v>2.4654309052196691E-2</v>
      </c>
      <c r="O759" s="3">
        <f>(O761-H761)*(N759)*(1-N759)</f>
        <v>-1.0887949955446834E-2</v>
      </c>
    </row>
    <row r="760" spans="2:15" x14ac:dyDescent="0.25">
      <c r="B760" s="9" t="s">
        <v>2</v>
      </c>
      <c r="C760" s="8">
        <v>1</v>
      </c>
      <c r="D760" s="2">
        <v>0.65</v>
      </c>
      <c r="E760" s="2">
        <v>-0.04</v>
      </c>
      <c r="F760" s="2">
        <v>0.76</v>
      </c>
      <c r="G760" s="2">
        <f>G754+(K754*O754*C754)</f>
        <v>-3.3526355403376664</v>
      </c>
      <c r="H760" s="2">
        <f>H754+(K754*O754*D754)</f>
        <v>6.7851927284990607E-2</v>
      </c>
      <c r="I760" s="2">
        <f>I754+(K754*O754*E754)</f>
        <v>-0.83741174676143948</v>
      </c>
      <c r="J760" s="2">
        <f>J754+(K754*O754*F754)</f>
        <v>-0.85425933478433225</v>
      </c>
      <c r="K760" s="8">
        <v>0.9</v>
      </c>
      <c r="L760" s="3">
        <v>0.6</v>
      </c>
      <c r="M760" s="3">
        <f>(C760*G760)+(D760*H760)+(E760*I760)+(F760*J760)</f>
        <v>-3.9242724121680577</v>
      </c>
      <c r="N760" s="3">
        <f>1/(1+(EXP(-M760)))</f>
        <v>1.9373748650857808E-2</v>
      </c>
      <c r="O760" s="3">
        <f>(O761-I761)*(N760)*(1-N760)</f>
        <v>-1.0222063742011346E-2</v>
      </c>
    </row>
    <row r="761" spans="2:15" x14ac:dyDescent="0.25">
      <c r="B761" s="9" t="s">
        <v>3</v>
      </c>
      <c r="C761" s="8">
        <v>1</v>
      </c>
      <c r="D761" s="3">
        <f>1/(1+(EXP(-M759)))</f>
        <v>2.4654309052196691E-2</v>
      </c>
      <c r="E761" s="3">
        <f>1/(1+(EXP(-M760)))</f>
        <v>1.9373748650857808E-2</v>
      </c>
      <c r="F761" s="3"/>
      <c r="G761" s="2">
        <f>G755+(K755*O755*C755)</f>
        <v>0.95367937816564419</v>
      </c>
      <c r="H761" s="2">
        <f>H755+(K755*O755*D755)</f>
        <v>0.42773067393428432</v>
      </c>
      <c r="I761" s="2">
        <f>I755+(K755*O755*E755)</f>
        <v>0.51299135984512656</v>
      </c>
      <c r="J761" s="2"/>
      <c r="K761" s="8">
        <v>0.9</v>
      </c>
      <c r="L761" s="3">
        <v>0.6</v>
      </c>
      <c r="M761" s="3">
        <f>(C761*G761)+(D761*H761)+(E761*I761)</f>
        <v>0.97416334805762572</v>
      </c>
      <c r="N761" s="3">
        <f>1/(1+(EXP(-M761)))</f>
        <v>0.72594856312973921</v>
      </c>
      <c r="O761" s="10">
        <f>(L761-N761)*(N761)*(1-N761)</f>
        <v>-2.5057119875546992E-2</v>
      </c>
    </row>
    <row r="763" spans="2:15" x14ac:dyDescent="0.25">
      <c r="B763" s="7" t="s">
        <v>30</v>
      </c>
      <c r="C763" s="20" t="s">
        <v>4</v>
      </c>
      <c r="D763" s="21"/>
      <c r="E763" s="21"/>
      <c r="F763" s="22"/>
      <c r="G763" s="20" t="s">
        <v>9</v>
      </c>
      <c r="H763" s="21"/>
      <c r="I763" s="21"/>
      <c r="J763" s="22"/>
      <c r="K763" s="1" t="s">
        <v>10</v>
      </c>
      <c r="L763" s="1" t="s">
        <v>11</v>
      </c>
      <c r="M763" s="1" t="s">
        <v>12</v>
      </c>
      <c r="N763" s="1" t="s">
        <v>13</v>
      </c>
      <c r="O763" s="1" t="s">
        <v>14</v>
      </c>
    </row>
    <row r="764" spans="2:15" x14ac:dyDescent="0.25">
      <c r="B764" s="4"/>
      <c r="C764" s="4" t="s">
        <v>5</v>
      </c>
      <c r="D764" s="4" t="s">
        <v>6</v>
      </c>
      <c r="E764" s="4" t="s">
        <v>7</v>
      </c>
      <c r="F764" s="4" t="s">
        <v>8</v>
      </c>
      <c r="G764" s="4" t="s">
        <v>5</v>
      </c>
      <c r="H764" s="4" t="s">
        <v>6</v>
      </c>
      <c r="I764" s="4" t="s">
        <v>7</v>
      </c>
      <c r="J764" s="4" t="s">
        <v>8</v>
      </c>
      <c r="K764" s="4"/>
      <c r="L764" s="4"/>
      <c r="M764" s="4"/>
      <c r="N764" s="4"/>
      <c r="O764" s="4"/>
    </row>
    <row r="765" spans="2:15" x14ac:dyDescent="0.25">
      <c r="B765" s="9" t="s">
        <v>1</v>
      </c>
      <c r="C765" s="8">
        <v>1</v>
      </c>
      <c r="D765" s="2">
        <v>0.74</v>
      </c>
      <c r="E765" s="2">
        <v>-0.05</v>
      </c>
      <c r="F765" s="2">
        <v>0.67</v>
      </c>
      <c r="G765" s="2">
        <f>G759+(K759*O759*C759)</f>
        <v>-3.1782957048801612</v>
      </c>
      <c r="H765" s="2">
        <f>H759+(K759*O759*D759)</f>
        <v>-4.5143650058209306E-2</v>
      </c>
      <c r="I765" s="2">
        <f>I759+(K759*O759*E759)</f>
        <v>-0.8426619847699941</v>
      </c>
      <c r="J765" s="2">
        <f>J759+(K759*O759*F759)</f>
        <v>-0.68884557737023977</v>
      </c>
      <c r="K765" s="8">
        <v>0.9</v>
      </c>
      <c r="L765" s="3">
        <v>0.6</v>
      </c>
      <c r="M765" s="3">
        <f>(C765*G765)+(D765*H765)+(E765*I765)+(F765*J765)</f>
        <v>-3.6310954435227969</v>
      </c>
      <c r="N765" s="3">
        <f>1/(1+(EXP(-M765)))</f>
        <v>2.5803687113235656E-2</v>
      </c>
      <c r="O765" s="3">
        <f>(O767-H767)*(N765)*(1-N765)</f>
        <v>-1.1352640650482712E-2</v>
      </c>
    </row>
    <row r="766" spans="2:15" x14ac:dyDescent="0.25">
      <c r="B766" s="9" t="s">
        <v>2</v>
      </c>
      <c r="C766" s="8">
        <v>1</v>
      </c>
      <c r="D766" s="2">
        <v>0.74</v>
      </c>
      <c r="E766" s="2">
        <v>-0.05</v>
      </c>
      <c r="F766" s="2">
        <v>0.67</v>
      </c>
      <c r="G766" s="2">
        <f>G760+(K760*O760*C760)</f>
        <v>-3.3618353977054767</v>
      </c>
      <c r="H766" s="2">
        <f>H760+(K760*O760*D760)</f>
        <v>6.187201999591397E-2</v>
      </c>
      <c r="I766" s="2">
        <f>I760+(K760*O760*E760)</f>
        <v>-0.83704375246672702</v>
      </c>
      <c r="J766" s="2">
        <f>J760+(K760*O760*F760)</f>
        <v>-0.86125122638386797</v>
      </c>
      <c r="K766" s="8">
        <v>0.9</v>
      </c>
      <c r="L766" s="3">
        <v>0.6</v>
      </c>
      <c r="M766" s="3">
        <f>(C766*G766)+(D766*H766)+(E766*I766)+(F766*J766)</f>
        <v>-3.8512362369623556</v>
      </c>
      <c r="N766" s="3">
        <f>1/(1+(EXP(-M766)))</f>
        <v>2.0811137510553749E-2</v>
      </c>
      <c r="O766" s="3">
        <f>(O767-I767)*(N766)*(1-N766)</f>
        <v>-1.0942903740444996E-2</v>
      </c>
    </row>
    <row r="767" spans="2:15" x14ac:dyDescent="0.25">
      <c r="B767" s="9" t="s">
        <v>3</v>
      </c>
      <c r="C767" s="8">
        <v>1</v>
      </c>
      <c r="D767" s="3">
        <f>1/(1+(EXP(-M765)))</f>
        <v>2.5803687113235656E-2</v>
      </c>
      <c r="E767" s="3">
        <f>1/(1+(EXP(-M766)))</f>
        <v>2.0811137510553749E-2</v>
      </c>
      <c r="F767" s="3"/>
      <c r="G767" s="2">
        <f>G761+(K761*O761*C761)</f>
        <v>0.93112797027765193</v>
      </c>
      <c r="H767" s="2">
        <f>H761+(K761*O761*D761)</f>
        <v>0.42717468455465163</v>
      </c>
      <c r="I767" s="2">
        <f>I761+(K761*O761*E761)</f>
        <v>0.51255445453698167</v>
      </c>
      <c r="J767" s="2"/>
      <c r="K767" s="8">
        <v>0.9</v>
      </c>
      <c r="L767" s="3">
        <v>0.6</v>
      </c>
      <c r="M767" s="3">
        <f>(C767*G767)+(D767*H767)+(E767*I767)</f>
        <v>0.95281749341561139</v>
      </c>
      <c r="N767" s="3">
        <f>1/(1+(EXP(-M767)))</f>
        <v>0.72168144555466507</v>
      </c>
      <c r="O767" s="10">
        <f>(L767-N767)*(N767)*(1-N767)</f>
        <v>-2.4440611079525981E-2</v>
      </c>
    </row>
    <row r="769" spans="1:15" x14ac:dyDescent="0.25">
      <c r="L769" s="25" t="s">
        <v>52</v>
      </c>
      <c r="M769" s="26"/>
      <c r="N769" s="27"/>
      <c r="O769" s="11">
        <f>SQRT((POWER(O629,2))+(POWER(O635,2))+(POWER(O641,2))+(POWER(O647,2))+(POWER(O653,2))+(POWER(O659,2))+(POWER(O665,2))+(POWER(O671,2))+(POWER(O677,2))+(POWER(O683,2))+(POWER(O689,2))+(POWER(O695,2))+(POWER(O701,2))+(POWER(O707,2))+(POWER(O713,2))+(POWER(O719,2))+(POWER(O725,2))+(POWER(O731,2))+(POWER(O737,2))+(POWER(O743,2))+(POWER(O749,2))+(POWER(O755,2))+(POWER(O761,2))+(POWER(O767,2))/24)</f>
        <v>8.9109316291594867E-2</v>
      </c>
    </row>
    <row r="771" spans="1:15" x14ac:dyDescent="0.25">
      <c r="A771" s="6"/>
      <c r="B771" s="23" t="s">
        <v>53</v>
      </c>
      <c r="C771" s="24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</row>
    <row r="773" spans="1:15" x14ac:dyDescent="0.25">
      <c r="B773" s="7" t="s">
        <v>0</v>
      </c>
      <c r="C773" s="20" t="s">
        <v>4</v>
      </c>
      <c r="D773" s="21"/>
      <c r="E773" s="21"/>
      <c r="F773" s="22"/>
      <c r="G773" s="20" t="s">
        <v>9</v>
      </c>
      <c r="H773" s="21"/>
      <c r="I773" s="21"/>
      <c r="J773" s="22"/>
      <c r="K773" s="1" t="s">
        <v>10</v>
      </c>
      <c r="L773" s="1" t="s">
        <v>11</v>
      </c>
      <c r="M773" s="1" t="s">
        <v>12</v>
      </c>
      <c r="N773" s="1" t="s">
        <v>13</v>
      </c>
      <c r="O773" s="1" t="s">
        <v>14</v>
      </c>
    </row>
    <row r="774" spans="1:15" x14ac:dyDescent="0.25">
      <c r="B774" s="4"/>
      <c r="C774" s="4" t="s">
        <v>5</v>
      </c>
      <c r="D774" s="4" t="s">
        <v>6</v>
      </c>
      <c r="E774" s="4" t="s">
        <v>7</v>
      </c>
      <c r="F774" s="4" t="s">
        <v>8</v>
      </c>
      <c r="G774" s="4" t="s">
        <v>5</v>
      </c>
      <c r="H774" s="4" t="s">
        <v>6</v>
      </c>
      <c r="I774" s="4" t="s">
        <v>7</v>
      </c>
      <c r="J774" s="4" t="s">
        <v>8</v>
      </c>
      <c r="K774" s="4"/>
      <c r="L774" s="4"/>
      <c r="M774" s="4"/>
      <c r="N774" s="4"/>
      <c r="O774" s="4"/>
    </row>
    <row r="775" spans="1:15" x14ac:dyDescent="0.25">
      <c r="B775" s="9" t="s">
        <v>1</v>
      </c>
      <c r="C775" s="8">
        <v>1</v>
      </c>
      <c r="D775" s="2">
        <v>-0.82</v>
      </c>
      <c r="E775" s="2">
        <v>0.49</v>
      </c>
      <c r="F775" s="2">
        <v>0.28999999999999998</v>
      </c>
      <c r="G775" s="2">
        <f>G759+(K759*O759*C759)</f>
        <v>-3.1782957048801612</v>
      </c>
      <c r="H775" s="2">
        <f>H759+(K759*O759*D759)</f>
        <v>-4.5143650058209306E-2</v>
      </c>
      <c r="I775" s="2">
        <f>I759+(K759*O759*E759)</f>
        <v>-0.8426619847699941</v>
      </c>
      <c r="J775" s="2">
        <f>J759+(K759*O759*F759)</f>
        <v>-0.68884557737023977</v>
      </c>
      <c r="K775" s="8">
        <v>0.9</v>
      </c>
      <c r="L775" s="3">
        <v>0.8</v>
      </c>
      <c r="M775" s="3">
        <f>(C775*G775)+(D775*H775)+(E775*I775)+(F775*J775)</f>
        <v>-3.7539475018070965</v>
      </c>
      <c r="N775" s="3">
        <f>1/(1+(EXP(-M775)))</f>
        <v>2.288891749694786E-2</v>
      </c>
      <c r="O775" s="3">
        <f>(O777*H777)*(N775)*(1-N775)</f>
        <v>1.5179557087380998E-4</v>
      </c>
    </row>
    <row r="776" spans="1:15" x14ac:dyDescent="0.25">
      <c r="B776" s="9" t="s">
        <v>2</v>
      </c>
      <c r="C776" s="8">
        <v>1</v>
      </c>
      <c r="D776" s="2">
        <v>-0.82</v>
      </c>
      <c r="E776" s="2">
        <v>0.49</v>
      </c>
      <c r="F776" s="2">
        <v>0.28999999999999998</v>
      </c>
      <c r="G776" s="2">
        <f>G760+(K760*O760*C760)</f>
        <v>-3.3618353977054767</v>
      </c>
      <c r="H776" s="2">
        <f>H760+(K760*O760*D760)</f>
        <v>6.187201999591397E-2</v>
      </c>
      <c r="I776" s="2">
        <f>I760+(K760*O760*E760)</f>
        <v>-0.83704375246672702</v>
      </c>
      <c r="J776" s="2">
        <f>J760+(K760*O760*F760)</f>
        <v>-0.86125122638386797</v>
      </c>
      <c r="K776" s="8">
        <v>0.9</v>
      </c>
      <c r="L776" s="3">
        <v>0.8</v>
      </c>
      <c r="M776" s="3">
        <f>(C776*G776)+(D776*H776)+(E776*I776)+(F776*J776)</f>
        <v>-4.072484748462144</v>
      </c>
      <c r="N776" s="3">
        <f>1/(1+(EXP(-M776)))</f>
        <v>1.674967727748963E-2</v>
      </c>
      <c r="O776" s="3">
        <f>(O777*I777)*(N776)*(1-N776)</f>
        <v>1.3412043494506247E-4</v>
      </c>
    </row>
    <row r="777" spans="1:15" x14ac:dyDescent="0.25">
      <c r="B777" s="9" t="s">
        <v>3</v>
      </c>
      <c r="C777" s="8">
        <v>1</v>
      </c>
      <c r="D777" s="3">
        <f>1/(1+(EXP(-M775)))</f>
        <v>2.288891749694786E-2</v>
      </c>
      <c r="E777" s="3">
        <f>1/(1+(EXP(-M776)))</f>
        <v>1.674967727748963E-2</v>
      </c>
      <c r="F777" s="3"/>
      <c r="G777" s="2">
        <f>G761+(K761*O761*C761)</f>
        <v>0.93112797027765193</v>
      </c>
      <c r="H777" s="2">
        <f>H761+(K761*O761*D761)</f>
        <v>0.42717468455465163</v>
      </c>
      <c r="I777" s="2">
        <f>I761+(K761*O761*E761)</f>
        <v>0.51255445453698167</v>
      </c>
      <c r="J777" s="2"/>
      <c r="K777" s="8">
        <v>0.9</v>
      </c>
      <c r="L777" s="3">
        <v>0.8</v>
      </c>
      <c r="M777" s="3">
        <f>(C777*G777)+(D777*H777)+(E777*I777)</f>
        <v>0.94949065808984223</v>
      </c>
      <c r="N777" s="3">
        <f>1/(1+(EXP(-M777)))</f>
        <v>0.7210127337148482</v>
      </c>
      <c r="O777" s="10">
        <f>(L777-N777)*(N777)*(1-N777)</f>
        <v>1.5888554921661396E-2</v>
      </c>
    </row>
    <row r="779" spans="1:15" x14ac:dyDescent="0.25">
      <c r="B779" s="7" t="s">
        <v>21</v>
      </c>
      <c r="C779" s="20" t="s">
        <v>4</v>
      </c>
      <c r="D779" s="21"/>
      <c r="E779" s="21"/>
      <c r="F779" s="22"/>
      <c r="G779" s="20" t="s">
        <v>9</v>
      </c>
      <c r="H779" s="21"/>
      <c r="I779" s="21"/>
      <c r="J779" s="22"/>
      <c r="K779" s="1" t="s">
        <v>10</v>
      </c>
      <c r="L779" s="1" t="s">
        <v>11</v>
      </c>
      <c r="M779" s="1" t="s">
        <v>12</v>
      </c>
      <c r="N779" s="1" t="s">
        <v>13</v>
      </c>
      <c r="O779" s="1" t="s">
        <v>14</v>
      </c>
    </row>
    <row r="780" spans="1:15" x14ac:dyDescent="0.25">
      <c r="B780" s="4"/>
      <c r="C780" s="4" t="s">
        <v>5</v>
      </c>
      <c r="D780" s="4" t="s">
        <v>6</v>
      </c>
      <c r="E780" s="4" t="s">
        <v>7</v>
      </c>
      <c r="F780" s="4" t="s">
        <v>8</v>
      </c>
      <c r="G780" s="4" t="s">
        <v>5</v>
      </c>
      <c r="H780" s="4" t="s">
        <v>6</v>
      </c>
      <c r="I780" s="4" t="s">
        <v>7</v>
      </c>
      <c r="J780" s="4" t="s">
        <v>8</v>
      </c>
      <c r="K780" s="4"/>
      <c r="L780" s="4"/>
      <c r="M780" s="4"/>
      <c r="N780" s="4"/>
      <c r="O780" s="4"/>
    </row>
    <row r="781" spans="1:15" x14ac:dyDescent="0.25">
      <c r="B781" s="9" t="s">
        <v>1</v>
      </c>
      <c r="C781" s="8">
        <v>1</v>
      </c>
      <c r="D781" s="2">
        <v>-0.77</v>
      </c>
      <c r="E781" s="2">
        <v>0.47</v>
      </c>
      <c r="F781" s="2">
        <v>0.43</v>
      </c>
      <c r="G781" s="2">
        <f>G775+(K775*O775*C775)</f>
        <v>-3.1781590888663747</v>
      </c>
      <c r="H781" s="2">
        <f>H775+(K775*O775*D775)</f>
        <v>-4.5255675189514177E-2</v>
      </c>
      <c r="I781" s="2">
        <f>I775+(K775*O775*E775)</f>
        <v>-0.84259504292323872</v>
      </c>
      <c r="J781" s="2">
        <f>J775+(K775*O775*F775)</f>
        <v>-0.68880595872624173</v>
      </c>
      <c r="K781" s="8">
        <v>0.9</v>
      </c>
      <c r="L781" s="3">
        <v>0.8</v>
      </c>
      <c r="M781" s="3">
        <f>(C781*G781)+(D781*H781)+(E781*I781)+(F781*J781)</f>
        <v>-3.8355184513966547</v>
      </c>
      <c r="N781" s="3">
        <f>1/(1+(EXP(-M781)))</f>
        <v>2.1133859106861386E-2</v>
      </c>
      <c r="O781" s="3">
        <f>(O783-H783)*(N781)*(1-N781)</f>
        <v>-8.5275794791594625E-3</v>
      </c>
    </row>
    <row r="782" spans="1:15" x14ac:dyDescent="0.25">
      <c r="B782" s="9" t="s">
        <v>2</v>
      </c>
      <c r="C782" s="8">
        <v>1</v>
      </c>
      <c r="D782" s="2">
        <v>-0.77</v>
      </c>
      <c r="E782" s="2">
        <v>0.47</v>
      </c>
      <c r="F782" s="2">
        <v>0.43</v>
      </c>
      <c r="G782" s="2">
        <f>G776+(K776*O776*C776)</f>
        <v>-3.361714689314026</v>
      </c>
      <c r="H782" s="2">
        <f>H776+(K776*O776*D776)</f>
        <v>6.1773039114924516E-2</v>
      </c>
      <c r="I782" s="2">
        <f>I776+(K776*O776*E776)</f>
        <v>-0.83698460535491626</v>
      </c>
      <c r="J782" s="2">
        <f>J776+(K776*O776*F776)</f>
        <v>-0.86121622095034733</v>
      </c>
      <c r="K782" s="8">
        <v>0.9</v>
      </c>
      <c r="L782" s="3">
        <v>0.8</v>
      </c>
      <c r="M782" s="3">
        <f>(C782*G782)+(D782*H782)+(E782*I782)+(F782*J782)</f>
        <v>-4.1729856689579776</v>
      </c>
      <c r="N782" s="3">
        <f>1/(1+(EXP(-M782)))</f>
        <v>1.5172443985115403E-2</v>
      </c>
      <c r="O782" s="3">
        <f>(O783-I783)*(N782)*(1-N782)</f>
        <v>-7.4338673311881475E-3</v>
      </c>
    </row>
    <row r="783" spans="1:15" x14ac:dyDescent="0.25">
      <c r="B783" s="9" t="s">
        <v>3</v>
      </c>
      <c r="C783" s="8">
        <v>1</v>
      </c>
      <c r="D783" s="3">
        <f>1/(1+(EXP(-M781)))</f>
        <v>2.1133859106861386E-2</v>
      </c>
      <c r="E783" s="3">
        <f>1/(1+(EXP(-M782)))</f>
        <v>1.5172443985115403E-2</v>
      </c>
      <c r="F783" s="3"/>
      <c r="G783" s="2">
        <f>G777+(K777*O777*C777)</f>
        <v>0.9454276697071472</v>
      </c>
      <c r="H783" s="2">
        <f>H777+(K777*O777*D777)</f>
        <v>0.4275019891951245</v>
      </c>
      <c r="I783" s="2">
        <f>I777+(K777*O777*E777)</f>
        <v>0.51279396988759085</v>
      </c>
      <c r="J783" s="2"/>
      <c r="K783" s="8">
        <v>0.9</v>
      </c>
      <c r="L783" s="3">
        <v>0.8</v>
      </c>
      <c r="M783" s="3">
        <f>(C783*G783)+(D783*H783)+(E783*I783)</f>
        <v>0.9622427742987244</v>
      </c>
      <c r="N783" s="3">
        <f>1/(1+(EXP(-M783)))</f>
        <v>0.72357062112281512</v>
      </c>
      <c r="O783" s="10">
        <f>(L783-N783)*(N783)*(1-N783)</f>
        <v>1.5287112201835935E-2</v>
      </c>
    </row>
    <row r="785" spans="2:15" x14ac:dyDescent="0.25">
      <c r="B785" s="7" t="s">
        <v>22</v>
      </c>
      <c r="C785" s="20" t="s">
        <v>4</v>
      </c>
      <c r="D785" s="21"/>
      <c r="E785" s="21"/>
      <c r="F785" s="22"/>
      <c r="G785" s="20" t="s">
        <v>9</v>
      </c>
      <c r="H785" s="21"/>
      <c r="I785" s="21"/>
      <c r="J785" s="22"/>
      <c r="K785" s="1" t="s">
        <v>10</v>
      </c>
      <c r="L785" s="1" t="s">
        <v>11</v>
      </c>
      <c r="M785" s="1" t="s">
        <v>12</v>
      </c>
      <c r="N785" s="1" t="s">
        <v>13</v>
      </c>
      <c r="O785" s="1" t="s">
        <v>14</v>
      </c>
    </row>
    <row r="786" spans="2:15" x14ac:dyDescent="0.25">
      <c r="B786" s="4"/>
      <c r="C786" s="4" t="s">
        <v>5</v>
      </c>
      <c r="D786" s="4" t="s">
        <v>6</v>
      </c>
      <c r="E786" s="4" t="s">
        <v>7</v>
      </c>
      <c r="F786" s="4" t="s">
        <v>8</v>
      </c>
      <c r="G786" s="4" t="s">
        <v>5</v>
      </c>
      <c r="H786" s="4" t="s">
        <v>6</v>
      </c>
      <c r="I786" s="4" t="s">
        <v>7</v>
      </c>
      <c r="J786" s="4" t="s">
        <v>8</v>
      </c>
      <c r="K786" s="4"/>
      <c r="L786" s="4"/>
      <c r="M786" s="4"/>
      <c r="N786" s="4"/>
      <c r="O786" s="4"/>
    </row>
    <row r="787" spans="2:15" x14ac:dyDescent="0.25">
      <c r="B787" s="9" t="s">
        <v>1</v>
      </c>
      <c r="C787" s="8">
        <v>1</v>
      </c>
      <c r="D787" s="2">
        <v>-0.73</v>
      </c>
      <c r="E787" s="2">
        <v>0.55000000000000004</v>
      </c>
      <c r="F787" s="2">
        <v>0.41</v>
      </c>
      <c r="G787" s="2">
        <f>G781+(K781*O781*C781)</f>
        <v>-3.1858339103976183</v>
      </c>
      <c r="H787" s="2">
        <f>H781+(K781*O781*D781)</f>
        <v>-3.9346062610456672E-2</v>
      </c>
      <c r="I787" s="2">
        <f>I781+(K781*O781*E781)</f>
        <v>-0.8462022090429232</v>
      </c>
      <c r="J787" s="2">
        <f>J781+(K781*O781*F781)</f>
        <v>-0.69210613198467641</v>
      </c>
      <c r="K787" s="8">
        <v>0.9</v>
      </c>
      <c r="L787" s="3">
        <v>0.8</v>
      </c>
      <c r="M787" s="3">
        <f>(C787*G787)+(D787*H787)+(E787*I787)+(F787*J787)</f>
        <v>-3.9062860137793103</v>
      </c>
      <c r="N787" s="3">
        <f>1/(1+(EXP(-M787)))</f>
        <v>1.9718431962802322E-2</v>
      </c>
      <c r="O787" s="3">
        <f>(O789-H789)*(N787)*(1-N787)</f>
        <v>-7.9850052587856941E-3</v>
      </c>
    </row>
    <row r="788" spans="2:15" x14ac:dyDescent="0.25">
      <c r="B788" s="9" t="s">
        <v>2</v>
      </c>
      <c r="C788" s="8">
        <v>1</v>
      </c>
      <c r="D788" s="2">
        <v>-0.73</v>
      </c>
      <c r="E788" s="2">
        <v>0.55000000000000004</v>
      </c>
      <c r="F788" s="2">
        <v>0.41</v>
      </c>
      <c r="G788" s="2">
        <f>G782+(K782*O782*C782)</f>
        <v>-3.3684051699120952</v>
      </c>
      <c r="H788" s="2">
        <f>H782+(K782*O782*D782)</f>
        <v>6.6924709175437899E-2</v>
      </c>
      <c r="I788" s="2">
        <f>I782+(K782*O782*E782)</f>
        <v>-0.84012913123600885</v>
      </c>
      <c r="J788" s="2">
        <f>J782+(K782*O782*F782)</f>
        <v>-0.86409312760751711</v>
      </c>
      <c r="K788" s="8">
        <v>0.9</v>
      </c>
      <c r="L788" s="3">
        <v>0.8</v>
      </c>
      <c r="M788" s="3">
        <f>(C788*G788)+(D788*H788)+(E788*I788)+(F788*J788)</f>
        <v>-4.2336094121090522</v>
      </c>
      <c r="N788" s="3">
        <f>1/(1+(EXP(-M788)))</f>
        <v>1.4292715849875759E-2</v>
      </c>
      <c r="O788" s="3">
        <f>(O789-I789)*(N788)*(1-N788)</f>
        <v>-7.020364157269028E-3</v>
      </c>
    </row>
    <row r="789" spans="2:15" x14ac:dyDescent="0.25">
      <c r="B789" s="9" t="s">
        <v>3</v>
      </c>
      <c r="C789" s="8">
        <v>1</v>
      </c>
      <c r="D789" s="3">
        <f>1/(1+(EXP(-M787)))</f>
        <v>1.9718431962802322E-2</v>
      </c>
      <c r="E789" s="3">
        <f>1/(1+(EXP(-M788)))</f>
        <v>1.4292715849875759E-2</v>
      </c>
      <c r="F789" s="3"/>
      <c r="G789" s="2">
        <f>G783+(K783*O783*C783)</f>
        <v>0.95918607068879957</v>
      </c>
      <c r="H789" s="2">
        <f>H783+(K783*O783*D783)</f>
        <v>0.42779275730300642</v>
      </c>
      <c r="I789" s="2">
        <f>I783+(K783*O783*E783)</f>
        <v>0.51300271845580969</v>
      </c>
      <c r="J789" s="2"/>
      <c r="K789" s="8">
        <v>0.9</v>
      </c>
      <c r="L789" s="3">
        <v>0.8</v>
      </c>
      <c r="M789" s="3">
        <f>(C789*G789)+(D789*H789)+(E789*I789)</f>
        <v>0.97495367515296116</v>
      </c>
      <c r="N789" s="3">
        <f>1/(1+(EXP(-M789)))</f>
        <v>0.72610576844859231</v>
      </c>
      <c r="O789" s="10">
        <f>(L789-N789)*(N789)*(1-N789)</f>
        <v>1.4695802603919606E-2</v>
      </c>
    </row>
    <row r="791" spans="2:15" x14ac:dyDescent="0.25">
      <c r="B791" s="7" t="s">
        <v>23</v>
      </c>
      <c r="C791" s="20" t="s">
        <v>4</v>
      </c>
      <c r="D791" s="21"/>
      <c r="E791" s="21"/>
      <c r="F791" s="22"/>
      <c r="G791" s="20" t="s">
        <v>9</v>
      </c>
      <c r="H791" s="21"/>
      <c r="I791" s="21"/>
      <c r="J791" s="22"/>
      <c r="K791" s="1" t="s">
        <v>10</v>
      </c>
      <c r="L791" s="1" t="s">
        <v>11</v>
      </c>
      <c r="M791" s="1" t="s">
        <v>12</v>
      </c>
      <c r="N791" s="1" t="s">
        <v>13</v>
      </c>
      <c r="O791" s="1" t="s">
        <v>14</v>
      </c>
    </row>
    <row r="792" spans="2:15" x14ac:dyDescent="0.25">
      <c r="B792" s="4"/>
      <c r="C792" s="4" t="s">
        <v>5</v>
      </c>
      <c r="D792" s="4" t="s">
        <v>6</v>
      </c>
      <c r="E792" s="4" t="s">
        <v>7</v>
      </c>
      <c r="F792" s="4" t="s">
        <v>8</v>
      </c>
      <c r="G792" s="4" t="s">
        <v>5</v>
      </c>
      <c r="H792" s="4" t="s">
        <v>6</v>
      </c>
      <c r="I792" s="4" t="s">
        <v>7</v>
      </c>
      <c r="J792" s="4" t="s">
        <v>8</v>
      </c>
      <c r="K792" s="4"/>
      <c r="L792" s="4"/>
      <c r="M792" s="4"/>
      <c r="N792" s="4"/>
      <c r="O792" s="4"/>
    </row>
    <row r="793" spans="2:15" x14ac:dyDescent="0.25">
      <c r="B793" s="9" t="s">
        <v>1</v>
      </c>
      <c r="C793" s="8">
        <v>1</v>
      </c>
      <c r="D793" s="2">
        <v>-0.71</v>
      </c>
      <c r="E793" s="2">
        <v>0.61</v>
      </c>
      <c r="F793" s="2">
        <v>0.36</v>
      </c>
      <c r="G793" s="2">
        <f>G787+(K787*O787*C787)</f>
        <v>-3.1930204151305253</v>
      </c>
      <c r="H793" s="2">
        <f>H787+(K787*O787*D787)</f>
        <v>-3.4099914155434473E-2</v>
      </c>
      <c r="I793" s="2">
        <f>I787+(K787*O787*E787)</f>
        <v>-0.85015478664602218</v>
      </c>
      <c r="J793" s="2">
        <f>J787+(K787*O787*F787)</f>
        <v>-0.69505259892516835</v>
      </c>
      <c r="K793" s="8">
        <v>0.9</v>
      </c>
      <c r="L793" s="3">
        <v>0.8</v>
      </c>
      <c r="M793" s="3">
        <f>(C793*G793)+(D793*H793)+(E793*I793)+(F793*J793)</f>
        <v>-3.937622831547301</v>
      </c>
      <c r="N793" s="3">
        <f>1/(1+(EXP(-M793)))</f>
        <v>1.9121732774987535E-2</v>
      </c>
      <c r="O793" s="3">
        <f>(O795-H795)*(N793)*(1-N793)</f>
        <v>-7.7640282227205279E-3</v>
      </c>
    </row>
    <row r="794" spans="2:15" x14ac:dyDescent="0.25">
      <c r="B794" s="9" t="s">
        <v>2</v>
      </c>
      <c r="C794" s="8">
        <v>1</v>
      </c>
      <c r="D794" s="2">
        <v>-0.71</v>
      </c>
      <c r="E794" s="2">
        <v>0.61</v>
      </c>
      <c r="F794" s="2">
        <v>0.36</v>
      </c>
      <c r="G794" s="2">
        <f>G788+(K788*O788*C788)</f>
        <v>-3.3747234976536373</v>
      </c>
      <c r="H794" s="2">
        <f>H788+(K788*O788*D788)</f>
        <v>7.1537088426763651E-2</v>
      </c>
      <c r="I794" s="2">
        <f>I788+(K788*O788*E788)</f>
        <v>-0.843604211493857</v>
      </c>
      <c r="J794" s="2">
        <f>J788+(K788*O788*F788)</f>
        <v>-0.86668364198154935</v>
      </c>
      <c r="K794" s="8">
        <v>0.9</v>
      </c>
      <c r="L794" s="3">
        <v>0.8</v>
      </c>
      <c r="M794" s="3">
        <f>(C794*G794)+(D794*H794)+(E794*I794)+(F794*J794)</f>
        <v>-4.2521195105612497</v>
      </c>
      <c r="N794" s="3">
        <f>1/(1+(EXP(-M794)))</f>
        <v>1.403426849462561E-2</v>
      </c>
      <c r="O794" s="3">
        <f>(O795-I795)*(N794)*(1-N794)</f>
        <v>-6.9059956434477801E-3</v>
      </c>
    </row>
    <row r="795" spans="2:15" x14ac:dyDescent="0.25">
      <c r="B795" s="9" t="s">
        <v>3</v>
      </c>
      <c r="C795" s="8">
        <v>1</v>
      </c>
      <c r="D795" s="3">
        <f>1/(1+(EXP(-M793)))</f>
        <v>1.9121732774987535E-2</v>
      </c>
      <c r="E795" s="3">
        <f>1/(1+(EXP(-M794)))</f>
        <v>1.403426849462561E-2</v>
      </c>
      <c r="F795" s="3"/>
      <c r="G795" s="2">
        <f>G789+(K789*O789*C789)</f>
        <v>0.97241229303232724</v>
      </c>
      <c r="H795" s="2">
        <f>H789+(K789*O789*D789)</f>
        <v>0.42805355766841219</v>
      </c>
      <c r="I795" s="2">
        <f>I789+(K789*O789*E789)</f>
        <v>0.51319175709353304</v>
      </c>
      <c r="J795" s="2"/>
      <c r="K795" s="8">
        <v>0.9</v>
      </c>
      <c r="L795" s="3">
        <v>0.8</v>
      </c>
      <c r="M795" s="3">
        <f>(C795*G795)+(D795*H795)+(E795*I795)</f>
        <v>0.98779968968372467</v>
      </c>
      <c r="N795" s="3">
        <f>1/(1+(EXP(-M795)))</f>
        <v>0.72865310086094093</v>
      </c>
      <c r="O795" s="10">
        <f>(L795-N795)*(N795)*(1-N795)</f>
        <v>1.4106549042669709E-2</v>
      </c>
    </row>
    <row r="797" spans="2:15" x14ac:dyDescent="0.25">
      <c r="B797" s="7" t="s">
        <v>24</v>
      </c>
      <c r="C797" s="20" t="s">
        <v>4</v>
      </c>
      <c r="D797" s="21"/>
      <c r="E797" s="21"/>
      <c r="F797" s="22"/>
      <c r="G797" s="20" t="s">
        <v>9</v>
      </c>
      <c r="H797" s="21"/>
      <c r="I797" s="21"/>
      <c r="J797" s="22"/>
      <c r="K797" s="1" t="s">
        <v>10</v>
      </c>
      <c r="L797" s="1" t="s">
        <v>11</v>
      </c>
      <c r="M797" s="1" t="s">
        <v>12</v>
      </c>
      <c r="N797" s="1" t="s">
        <v>13</v>
      </c>
      <c r="O797" s="1" t="s">
        <v>14</v>
      </c>
    </row>
    <row r="798" spans="2:15" x14ac:dyDescent="0.25">
      <c r="B798" s="4"/>
      <c r="C798" s="4" t="s">
        <v>5</v>
      </c>
      <c r="D798" s="4" t="s">
        <v>6</v>
      </c>
      <c r="E798" s="4" t="s">
        <v>7</v>
      </c>
      <c r="F798" s="4" t="s">
        <v>8</v>
      </c>
      <c r="G798" s="4" t="s">
        <v>5</v>
      </c>
      <c r="H798" s="4" t="s">
        <v>6</v>
      </c>
      <c r="I798" s="4" t="s">
        <v>7</v>
      </c>
      <c r="J798" s="4" t="s">
        <v>8</v>
      </c>
      <c r="K798" s="4"/>
      <c r="L798" s="4"/>
      <c r="M798" s="4"/>
      <c r="N798" s="4"/>
      <c r="O798" s="4"/>
    </row>
    <row r="799" spans="2:15" x14ac:dyDescent="0.25">
      <c r="B799" s="9" t="s">
        <v>1</v>
      </c>
      <c r="C799" s="8">
        <v>1</v>
      </c>
      <c r="D799" s="2">
        <v>-0.69</v>
      </c>
      <c r="E799" s="2">
        <v>0.59</v>
      </c>
      <c r="F799" s="2">
        <v>0.42</v>
      </c>
      <c r="G799" s="2">
        <f>G793+(K793*O793*C793)</f>
        <v>-3.2000080405309737</v>
      </c>
      <c r="H799" s="2">
        <f>H793+(K793*O793*D793)</f>
        <v>-2.9138700121116055E-2</v>
      </c>
      <c r="I799" s="2">
        <f>I793+(K793*O793*E793)</f>
        <v>-0.8544172381402958</v>
      </c>
      <c r="J799" s="2">
        <f>J793+(K793*O793*F793)</f>
        <v>-0.69756814406932977</v>
      </c>
      <c r="K799" s="8">
        <v>0.9</v>
      </c>
      <c r="L799" s="3">
        <v>0.8</v>
      </c>
      <c r="M799" s="3">
        <f>(C799*G799)+(D799*H799)+(E799*I799)+(F799*J799)</f>
        <v>-3.9769871284592968</v>
      </c>
      <c r="N799" s="3">
        <f>1/(1+(EXP(-M799)))</f>
        <v>1.8397220556220718E-2</v>
      </c>
      <c r="O799" s="3">
        <f>(O801-H801)*(N799)*(1-N799)</f>
        <v>-7.4896166397740768E-3</v>
      </c>
    </row>
    <row r="800" spans="2:15" x14ac:dyDescent="0.25">
      <c r="B800" s="9" t="s">
        <v>2</v>
      </c>
      <c r="C800" s="8">
        <v>1</v>
      </c>
      <c r="D800" s="2">
        <v>-0.69</v>
      </c>
      <c r="E800" s="2">
        <v>0.59</v>
      </c>
      <c r="F800" s="2">
        <v>0.42</v>
      </c>
      <c r="G800" s="2">
        <f>G794+(K794*O794*C794)</f>
        <v>-3.3809388937327403</v>
      </c>
      <c r="H800" s="2">
        <f>H794+(K794*O794*D794)</f>
        <v>7.5950019642926789E-2</v>
      </c>
      <c r="I800" s="2">
        <f>I794+(K794*O794*E794)</f>
        <v>-0.84739560310210982</v>
      </c>
      <c r="J800" s="2">
        <f>J794+(K794*O794*F794)</f>
        <v>-0.86892118457002643</v>
      </c>
      <c r="K800" s="8">
        <v>0.9</v>
      </c>
      <c r="L800" s="3">
        <v>0.8</v>
      </c>
      <c r="M800" s="3">
        <f>(C800*G800)+(D800*H800)+(E800*I800)+(F800*J800)</f>
        <v>-4.2982547106360158</v>
      </c>
      <c r="N800" s="3">
        <f>1/(1+(EXP(-M800)))</f>
        <v>1.3409988688190259E-2</v>
      </c>
      <c r="O800" s="3">
        <f>(O801-I801)*(N800)*(1-N800)</f>
        <v>-6.6125597745729193E-3</v>
      </c>
    </row>
    <row r="801" spans="2:15" x14ac:dyDescent="0.25">
      <c r="B801" s="9" t="s">
        <v>3</v>
      </c>
      <c r="C801" s="8">
        <v>1</v>
      </c>
      <c r="D801" s="3">
        <f>1/(1+(EXP(-M799)))</f>
        <v>1.8397220556220718E-2</v>
      </c>
      <c r="E801" s="3">
        <f>1/(1+(EXP(-M800)))</f>
        <v>1.3409988688190259E-2</v>
      </c>
      <c r="F801" s="3"/>
      <c r="G801" s="2">
        <f>G795+(K795*O795*C795)</f>
        <v>0.98510818717073001</v>
      </c>
      <c r="H801" s="2">
        <f>H795+(K795*O795*D795)</f>
        <v>0.42829632516346627</v>
      </c>
      <c r="I801" s="2">
        <f>I795+(K795*O795*E795)</f>
        <v>0.51336993468065073</v>
      </c>
      <c r="J801" s="2"/>
      <c r="K801" s="8">
        <v>0.9</v>
      </c>
      <c r="L801" s="3">
        <v>0.8</v>
      </c>
      <c r="M801" s="3">
        <f>(C801*G801)+(D801*H801)+(E801*I801)</f>
        <v>0.99987193414510567</v>
      </c>
      <c r="N801" s="3">
        <f>1/(1+(EXP(-M801)))</f>
        <v>0.73103339860963157</v>
      </c>
      <c r="O801" s="10">
        <f>(L801-N801)*(N801)*(1-N801)</f>
        <v>1.3560459288338668E-2</v>
      </c>
    </row>
    <row r="803" spans="2:15" x14ac:dyDescent="0.25">
      <c r="B803" s="7" t="s">
        <v>25</v>
      </c>
      <c r="C803" s="20" t="s">
        <v>4</v>
      </c>
      <c r="D803" s="21"/>
      <c r="E803" s="21"/>
      <c r="F803" s="22"/>
      <c r="G803" s="20" t="s">
        <v>9</v>
      </c>
      <c r="H803" s="21"/>
      <c r="I803" s="21"/>
      <c r="J803" s="22"/>
      <c r="K803" s="1" t="s">
        <v>10</v>
      </c>
      <c r="L803" s="1" t="s">
        <v>11</v>
      </c>
      <c r="M803" s="1" t="s">
        <v>12</v>
      </c>
      <c r="N803" s="1" t="s">
        <v>13</v>
      </c>
      <c r="O803" s="1" t="s">
        <v>14</v>
      </c>
    </row>
    <row r="804" spans="2:15" x14ac:dyDescent="0.25">
      <c r="B804" s="4"/>
      <c r="C804" s="4" t="s">
        <v>5</v>
      </c>
      <c r="D804" s="4" t="s">
        <v>6</v>
      </c>
      <c r="E804" s="4" t="s">
        <v>7</v>
      </c>
      <c r="F804" s="4" t="s">
        <v>8</v>
      </c>
      <c r="G804" s="4" t="s">
        <v>5</v>
      </c>
      <c r="H804" s="4" t="s">
        <v>6</v>
      </c>
      <c r="I804" s="4" t="s">
        <v>7</v>
      </c>
      <c r="J804" s="4" t="s">
        <v>8</v>
      </c>
      <c r="K804" s="4"/>
      <c r="L804" s="4"/>
      <c r="M804" s="4"/>
      <c r="N804" s="4"/>
      <c r="O804" s="4"/>
    </row>
    <row r="805" spans="2:15" x14ac:dyDescent="0.25">
      <c r="B805" s="9" t="s">
        <v>1</v>
      </c>
      <c r="C805" s="8">
        <v>1</v>
      </c>
      <c r="D805" s="2">
        <v>-0.68</v>
      </c>
      <c r="E805" s="2">
        <v>0.6</v>
      </c>
      <c r="F805" s="2">
        <v>0.42</v>
      </c>
      <c r="G805" s="2">
        <f>G799+(K799*O799*C799)</f>
        <v>-3.2067486955067701</v>
      </c>
      <c r="H805" s="2">
        <f>H799+(K799*O799*D799)</f>
        <v>-2.4487648187816353E-2</v>
      </c>
      <c r="I805" s="2">
        <f>I799+(K799*O799*E799)</f>
        <v>-0.85839422457601589</v>
      </c>
      <c r="J805" s="2">
        <f>J799+(K799*O799*F799)</f>
        <v>-0.70039921915916437</v>
      </c>
      <c r="K805" s="8">
        <v>0.9</v>
      </c>
      <c r="L805" s="3">
        <v>0.8</v>
      </c>
      <c r="M805" s="3">
        <f>(C805*G805)+(D805*H805)+(E805*I805)+(F805*J805)</f>
        <v>-3.9993013015315135</v>
      </c>
      <c r="N805" s="3">
        <f>1/(1+(EXP(-M805)))</f>
        <v>1.7998555024968523E-2</v>
      </c>
      <c r="O805" s="3">
        <f>(O807-H807)*(N805)*(1-N805)</f>
        <v>-7.343653332028242E-3</v>
      </c>
    </row>
    <row r="806" spans="2:15" x14ac:dyDescent="0.25">
      <c r="B806" s="9" t="s">
        <v>2</v>
      </c>
      <c r="C806" s="8">
        <v>1</v>
      </c>
      <c r="D806" s="2">
        <v>-0.68</v>
      </c>
      <c r="E806" s="2">
        <v>0.6</v>
      </c>
      <c r="F806" s="2">
        <v>0.42</v>
      </c>
      <c r="G806" s="2">
        <f>G800+(K800*O800*C800)</f>
        <v>-3.3868901975298558</v>
      </c>
      <c r="H806" s="2">
        <f>H800+(K800*O800*D800)</f>
        <v>8.0056419262936565E-2</v>
      </c>
      <c r="I806" s="2">
        <f>I800+(K800*O800*E800)</f>
        <v>-0.85090687234240803</v>
      </c>
      <c r="J806" s="2">
        <f>J800+(K800*O800*F800)</f>
        <v>-0.87142073216481497</v>
      </c>
      <c r="K806" s="8">
        <v>0.9</v>
      </c>
      <c r="L806" s="3">
        <v>0.8</v>
      </c>
      <c r="M806" s="3">
        <f>(C806*G806)+(D806*H806)+(E806*I806)+(F806*J806)</f>
        <v>-4.3178693935433197</v>
      </c>
      <c r="N806" s="3">
        <f>1/(1+(EXP(-M806)))</f>
        <v>1.3152944824604485E-2</v>
      </c>
      <c r="O806" s="3">
        <f>(O807-I807)*(N806)*(1-N806)</f>
        <v>-6.4965206708753739E-3</v>
      </c>
    </row>
    <row r="807" spans="2:15" x14ac:dyDescent="0.25">
      <c r="B807" s="9" t="s">
        <v>3</v>
      </c>
      <c r="C807" s="8">
        <v>1</v>
      </c>
      <c r="D807" s="3">
        <f>1/(1+(EXP(-M805)))</f>
        <v>1.7998555024968523E-2</v>
      </c>
      <c r="E807" s="3">
        <f>1/(1+(EXP(-M806)))</f>
        <v>1.3152944824604485E-2</v>
      </c>
      <c r="F807" s="3"/>
      <c r="G807" s="2">
        <f>G801+(K801*O801*C801)</f>
        <v>0.99731260053023485</v>
      </c>
      <c r="H807" s="2">
        <f>H801+(K801*O801*D801)</f>
        <v>0.42852085244780036</v>
      </c>
      <c r="I807" s="2">
        <f>I801+(K801*O801*E801)</f>
        <v>0.51353359572574764</v>
      </c>
      <c r="J807" s="2"/>
      <c r="K807" s="8">
        <v>0.9</v>
      </c>
      <c r="L807" s="3">
        <v>0.8</v>
      </c>
      <c r="M807" s="3">
        <f>(C807*G807)+(D807*H807)+(E807*I807)</f>
        <v>1.0117798357225245</v>
      </c>
      <c r="N807" s="3">
        <f>1/(1+(EXP(-M807)))</f>
        <v>0.73336832146335795</v>
      </c>
      <c r="O807" s="10">
        <f>(L807-N807)*(N807)*(1-N807)</f>
        <v>1.3029106883941993E-2</v>
      </c>
    </row>
    <row r="809" spans="2:15" x14ac:dyDescent="0.25">
      <c r="B809" s="7" t="s">
        <v>26</v>
      </c>
      <c r="C809" s="20" t="s">
        <v>4</v>
      </c>
      <c r="D809" s="21"/>
      <c r="E809" s="21"/>
      <c r="F809" s="22"/>
      <c r="G809" s="20" t="s">
        <v>9</v>
      </c>
      <c r="H809" s="21"/>
      <c r="I809" s="21"/>
      <c r="J809" s="22"/>
      <c r="K809" s="1" t="s">
        <v>10</v>
      </c>
      <c r="L809" s="1" t="s">
        <v>11</v>
      </c>
      <c r="M809" s="1" t="s">
        <v>12</v>
      </c>
      <c r="N809" s="1" t="s">
        <v>13</v>
      </c>
      <c r="O809" s="1" t="s">
        <v>14</v>
      </c>
    </row>
    <row r="810" spans="2:15" x14ac:dyDescent="0.25">
      <c r="B810" s="4"/>
      <c r="C810" s="4" t="s">
        <v>5</v>
      </c>
      <c r="D810" s="4" t="s">
        <v>6</v>
      </c>
      <c r="E810" s="4" t="s">
        <v>7</v>
      </c>
      <c r="F810" s="4" t="s">
        <v>8</v>
      </c>
      <c r="G810" s="4" t="s">
        <v>5</v>
      </c>
      <c r="H810" s="4" t="s">
        <v>6</v>
      </c>
      <c r="I810" s="4" t="s">
        <v>7</v>
      </c>
      <c r="J810" s="4" t="s">
        <v>8</v>
      </c>
      <c r="K810" s="4"/>
      <c r="L810" s="4"/>
      <c r="M810" s="4"/>
      <c r="N810" s="4"/>
      <c r="O810" s="4"/>
    </row>
    <row r="811" spans="2:15" x14ac:dyDescent="0.25">
      <c r="B811" s="9" t="s">
        <v>1</v>
      </c>
      <c r="C811" s="8">
        <v>1</v>
      </c>
      <c r="D811" s="2">
        <v>-0.66</v>
      </c>
      <c r="E811" s="2">
        <v>0.57999999999999996</v>
      </c>
      <c r="F811" s="2">
        <v>0.48</v>
      </c>
      <c r="G811" s="2">
        <f>G805+(K805*O805*C805)</f>
        <v>-3.2133579835055954</v>
      </c>
      <c r="H811" s="2">
        <f>H805+(K805*O805*D805)</f>
        <v>-1.999333234861507E-2</v>
      </c>
      <c r="I811" s="2">
        <f>I805+(K805*O805*E805)</f>
        <v>-0.8623597973753111</v>
      </c>
      <c r="J811" s="2">
        <f>J805+(K805*O805*F805)</f>
        <v>-0.703175120118671</v>
      </c>
      <c r="K811" s="8">
        <v>0.9</v>
      </c>
      <c r="L811" s="3">
        <v>0.8</v>
      </c>
      <c r="M811" s="3">
        <f>(C811*G811)+(D811*H811)+(E811*I811)+(F811*J811)</f>
        <v>-4.0378551242901519</v>
      </c>
      <c r="N811" s="3">
        <f>1/(1+(EXP(-M811)))</f>
        <v>1.7329644573022794E-2</v>
      </c>
      <c r="O811" s="3">
        <f>(O813-H813)*(N811)*(1-N811)</f>
        <v>-7.0874993268023444E-3</v>
      </c>
    </row>
    <row r="812" spans="2:15" x14ac:dyDescent="0.25">
      <c r="B812" s="9" t="s">
        <v>2</v>
      </c>
      <c r="C812" s="8">
        <v>1</v>
      </c>
      <c r="D812" s="2">
        <v>-0.66</v>
      </c>
      <c r="E812" s="2">
        <v>0.57999999999999996</v>
      </c>
      <c r="F812" s="2">
        <v>0.48</v>
      </c>
      <c r="G812" s="2">
        <f>G806+(K806*O806*C806)</f>
        <v>-3.3927370661336438</v>
      </c>
      <c r="H812" s="2">
        <f>H806+(K806*O806*D806)</f>
        <v>8.403228991351229E-2</v>
      </c>
      <c r="I812" s="2">
        <f>I806+(K806*O806*E806)</f>
        <v>-0.85441499350468075</v>
      </c>
      <c r="J812" s="2">
        <f>J806+(K806*O806*F806)</f>
        <v>-0.8738764169784059</v>
      </c>
      <c r="K812" s="8">
        <v>0.9</v>
      </c>
      <c r="L812" s="3">
        <v>0.8</v>
      </c>
      <c r="M812" s="3">
        <f>(C812*G812)+(D812*H812)+(E812*I812)+(F812*J812)</f>
        <v>-4.3632197538589121</v>
      </c>
      <c r="N812" s="3">
        <f>1/(1+(EXP(-M812)))</f>
        <v>1.2577111970149683E-2</v>
      </c>
      <c r="O812" s="3">
        <f>(O813-I813)*(N812)*(1-N812)</f>
        <v>-6.2237414138704783E-3</v>
      </c>
    </row>
    <row r="813" spans="2:15" x14ac:dyDescent="0.25">
      <c r="B813" s="9" t="s">
        <v>3</v>
      </c>
      <c r="C813" s="8">
        <v>1</v>
      </c>
      <c r="D813" s="3">
        <f>1/(1+(EXP(-M811)))</f>
        <v>1.7329644573022794E-2</v>
      </c>
      <c r="E813" s="3">
        <f>1/(1+(EXP(-M812)))</f>
        <v>1.2577111970149683E-2</v>
      </c>
      <c r="F813" s="3"/>
      <c r="G813" s="2">
        <f>G807+(K807*O807*C807)</f>
        <v>1.0090387967257826</v>
      </c>
      <c r="H813" s="2">
        <f>H807+(K807*O807*D807)</f>
        <v>0.42873190703525949</v>
      </c>
      <c r="I813" s="2">
        <f>I807+(K807*O807*E807)</f>
        <v>0.5136878297373102</v>
      </c>
      <c r="J813" s="2"/>
      <c r="K813" s="8">
        <v>0.9</v>
      </c>
      <c r="L813" s="3">
        <v>0.8</v>
      </c>
      <c r="M813" s="3">
        <f>(C813*G813)+(D813*H813)+(E813*I813)</f>
        <v>1.022929277644127</v>
      </c>
      <c r="N813" s="3">
        <f>1/(1+(EXP(-M813)))</f>
        <v>0.73554279436856418</v>
      </c>
      <c r="O813" s="10">
        <f>(L813-N813)*(N813)*(1-N813)</f>
        <v>1.2538189342243721E-2</v>
      </c>
    </row>
    <row r="815" spans="2:15" x14ac:dyDescent="0.25">
      <c r="B815" s="7" t="s">
        <v>27</v>
      </c>
      <c r="C815" s="20" t="s">
        <v>4</v>
      </c>
      <c r="D815" s="21"/>
      <c r="E815" s="21"/>
      <c r="F815" s="22"/>
      <c r="G815" s="20" t="s">
        <v>9</v>
      </c>
      <c r="H815" s="21"/>
      <c r="I815" s="21"/>
      <c r="J815" s="22"/>
      <c r="K815" s="1" t="s">
        <v>10</v>
      </c>
      <c r="L815" s="1" t="s">
        <v>11</v>
      </c>
      <c r="M815" s="1" t="s">
        <v>12</v>
      </c>
      <c r="N815" s="1" t="s">
        <v>13</v>
      </c>
      <c r="O815" s="1" t="s">
        <v>14</v>
      </c>
    </row>
    <row r="816" spans="2:15" x14ac:dyDescent="0.25">
      <c r="B816" s="4"/>
      <c r="C816" s="4" t="s">
        <v>5</v>
      </c>
      <c r="D816" s="4" t="s">
        <v>6</v>
      </c>
      <c r="E816" s="4" t="s">
        <v>7</v>
      </c>
      <c r="F816" s="4" t="s">
        <v>8</v>
      </c>
      <c r="G816" s="4" t="s">
        <v>5</v>
      </c>
      <c r="H816" s="4" t="s">
        <v>6</v>
      </c>
      <c r="I816" s="4" t="s">
        <v>7</v>
      </c>
      <c r="J816" s="4" t="s">
        <v>8</v>
      </c>
      <c r="K816" s="4"/>
      <c r="L816" s="4"/>
      <c r="M816" s="4"/>
      <c r="N816" s="4"/>
      <c r="O816" s="4"/>
    </row>
    <row r="817" spans="2:15" x14ac:dyDescent="0.25">
      <c r="B817" s="9" t="s">
        <v>1</v>
      </c>
      <c r="C817" s="8">
        <v>1</v>
      </c>
      <c r="D817" s="2">
        <v>-0.61</v>
      </c>
      <c r="E817" s="2">
        <v>0.69</v>
      </c>
      <c r="F817" s="2">
        <v>0.4</v>
      </c>
      <c r="G817" s="2">
        <f>G811+(K811*O811*C811)</f>
        <v>-3.2197367328997175</v>
      </c>
      <c r="H817" s="2">
        <f>H811+(K811*O811*D811)</f>
        <v>-1.5783357748494476E-2</v>
      </c>
      <c r="I817" s="2">
        <f>I811+(K811*O811*E811)</f>
        <v>-0.86605947202390188</v>
      </c>
      <c r="J817" s="2">
        <f>J811+(K811*O811*F811)</f>
        <v>-0.70623691982784964</v>
      </c>
      <c r="K817" s="8">
        <v>0.9</v>
      </c>
      <c r="L817" s="3">
        <v>0.8</v>
      </c>
      <c r="M817" s="3">
        <f>(C817*G817)+(D817*H817)+(E817*I817)+(F817*J817)</f>
        <v>-4.0901846883007682</v>
      </c>
      <c r="N817" s="3">
        <f>1/(1+(EXP(-M817)))</f>
        <v>1.6460654448193817E-2</v>
      </c>
      <c r="O817" s="3">
        <f>(O819-H819)*(N817)*(1-N817)</f>
        <v>-6.7487632794674358E-3</v>
      </c>
    </row>
    <row r="818" spans="2:15" x14ac:dyDescent="0.25">
      <c r="B818" s="9" t="s">
        <v>2</v>
      </c>
      <c r="C818" s="8">
        <v>1</v>
      </c>
      <c r="D818" s="2">
        <v>-0.61</v>
      </c>
      <c r="E818" s="2">
        <v>0.69</v>
      </c>
      <c r="F818" s="2">
        <v>0.4</v>
      </c>
      <c r="G818" s="2">
        <f>G812+(K812*O812*C812)</f>
        <v>-3.3983384334061273</v>
      </c>
      <c r="H818" s="2">
        <f>H812+(K812*O812*D812)</f>
        <v>8.7729192313351356E-2</v>
      </c>
      <c r="I818" s="2">
        <f>I812+(K812*O812*E812)</f>
        <v>-0.85766378652272113</v>
      </c>
      <c r="J818" s="2">
        <f>J812+(K812*O812*F812)</f>
        <v>-0.87656507326919797</v>
      </c>
      <c r="K818" s="8">
        <v>0.9</v>
      </c>
      <c r="L818" s="3">
        <v>0.8</v>
      </c>
      <c r="M818" s="3">
        <f>(C818*G818)+(D818*H818)+(E818*I818)+(F818*J818)</f>
        <v>-4.3942672827256279</v>
      </c>
      <c r="N818" s="3">
        <f>1/(1+(EXP(-M818)))</f>
        <v>1.2197313047996417E-2</v>
      </c>
      <c r="O818" s="3">
        <f>(O819-I819)*(N818)*(1-N818)</f>
        <v>-6.045446094198932E-3</v>
      </c>
    </row>
    <row r="819" spans="2:15" x14ac:dyDescent="0.25">
      <c r="B819" s="9" t="s">
        <v>3</v>
      </c>
      <c r="C819" s="8">
        <v>1</v>
      </c>
      <c r="D819" s="3">
        <f>1/(1+(EXP(-M817)))</f>
        <v>1.6460654448193817E-2</v>
      </c>
      <c r="E819" s="3">
        <f>1/(1+(EXP(-M818)))</f>
        <v>1.2197313047996417E-2</v>
      </c>
      <c r="F819" s="3"/>
      <c r="G819" s="2">
        <f>G813+(K813*O813*C813)</f>
        <v>1.020323167133802</v>
      </c>
      <c r="H819" s="2">
        <f>H813+(K813*O813*D813)</f>
        <v>0.42892746116366082</v>
      </c>
      <c r="I819" s="2">
        <f>I813+(K813*O813*E813)</f>
        <v>0.5138297545274445</v>
      </c>
      <c r="J819" s="2"/>
      <c r="K819" s="8">
        <v>0.9</v>
      </c>
      <c r="L819" s="3">
        <v>0.8</v>
      </c>
      <c r="M819" s="3">
        <f>(C819*G819)+(D819*H819)+(E819*I819)</f>
        <v>1.0336509362247046</v>
      </c>
      <c r="N819" s="3">
        <f>1/(1+(EXP(-M819)))</f>
        <v>0.7376230934862732</v>
      </c>
      <c r="O819" s="10">
        <f>(L819-N819)*(N819)*(1-N819)</f>
        <v>1.207213115958581E-2</v>
      </c>
    </row>
    <row r="821" spans="2:15" x14ac:dyDescent="0.25">
      <c r="B821" s="7" t="s">
        <v>28</v>
      </c>
      <c r="C821" s="20" t="s">
        <v>4</v>
      </c>
      <c r="D821" s="21"/>
      <c r="E821" s="21"/>
      <c r="F821" s="22"/>
      <c r="G821" s="20" t="s">
        <v>9</v>
      </c>
      <c r="H821" s="21"/>
      <c r="I821" s="21"/>
      <c r="J821" s="22"/>
      <c r="K821" s="1" t="s">
        <v>10</v>
      </c>
      <c r="L821" s="1" t="s">
        <v>11</v>
      </c>
      <c r="M821" s="1" t="s">
        <v>12</v>
      </c>
      <c r="N821" s="1" t="s">
        <v>13</v>
      </c>
      <c r="O821" s="1" t="s">
        <v>14</v>
      </c>
    </row>
    <row r="822" spans="2:15" x14ac:dyDescent="0.25">
      <c r="B822" s="4"/>
      <c r="C822" s="4" t="s">
        <v>5</v>
      </c>
      <c r="D822" s="4" t="s">
        <v>6</v>
      </c>
      <c r="E822" s="4" t="s">
        <v>7</v>
      </c>
      <c r="F822" s="4" t="s">
        <v>8</v>
      </c>
      <c r="G822" s="4" t="s">
        <v>5</v>
      </c>
      <c r="H822" s="4" t="s">
        <v>6</v>
      </c>
      <c r="I822" s="4" t="s">
        <v>7</v>
      </c>
      <c r="J822" s="4" t="s">
        <v>8</v>
      </c>
      <c r="K822" s="4"/>
      <c r="L822" s="4"/>
      <c r="M822" s="4"/>
      <c r="N822" s="4"/>
      <c r="O822" s="4"/>
    </row>
    <row r="823" spans="2:15" x14ac:dyDescent="0.25">
      <c r="B823" s="9" t="s">
        <v>1</v>
      </c>
      <c r="C823" s="8">
        <v>1</v>
      </c>
      <c r="D823" s="2">
        <v>0.28000000000000003</v>
      </c>
      <c r="E823" s="2">
        <v>0.96</v>
      </c>
      <c r="F823" s="2">
        <v>0.01</v>
      </c>
      <c r="G823" s="2">
        <f>G817+(K817*O817*C817)</f>
        <v>-3.2258106198512384</v>
      </c>
      <c r="H823" s="2">
        <f>H817+(K817*O817*D817)</f>
        <v>-1.2078286708066854E-2</v>
      </c>
      <c r="I823" s="2">
        <f>I817+(K817*O817*E817)</f>
        <v>-0.8702504540204512</v>
      </c>
      <c r="J823" s="2">
        <f>J817+(K817*O817*F817)</f>
        <v>-0.70866647460845789</v>
      </c>
      <c r="K823" s="8">
        <v>0.9</v>
      </c>
      <c r="L823" s="3">
        <v>0.8</v>
      </c>
      <c r="M823" s="3">
        <f>(C823*G823)+(D823*H823)+(E823*I823)+(F823*J823)</f>
        <v>-4.071719640735215</v>
      </c>
      <c r="N823" s="3">
        <f>1/(1+(EXP(-M823)))</f>
        <v>1.6762282592789383E-2</v>
      </c>
      <c r="O823" s="3">
        <f>(O825-H825)*(N823)*(1-N823)</f>
        <v>-6.8819039492890701E-3</v>
      </c>
    </row>
    <row r="824" spans="2:15" x14ac:dyDescent="0.25">
      <c r="B824" s="9" t="s">
        <v>2</v>
      </c>
      <c r="C824" s="8">
        <v>1</v>
      </c>
      <c r="D824" s="2">
        <v>0.28000000000000003</v>
      </c>
      <c r="E824" s="2">
        <v>0.96</v>
      </c>
      <c r="F824" s="2">
        <v>0.01</v>
      </c>
      <c r="G824" s="2">
        <f>G818+(K818*O818*C818)</f>
        <v>-3.4037793348909062</v>
      </c>
      <c r="H824" s="2">
        <f>H818+(K818*O818*D818)</f>
        <v>9.1048142219066569E-2</v>
      </c>
      <c r="I824" s="2">
        <f>I818+(K818*O818*E818)</f>
        <v>-0.86141800854721862</v>
      </c>
      <c r="J824" s="2">
        <f>J818+(K818*O818*F818)</f>
        <v>-0.87874143386310954</v>
      </c>
      <c r="K824" s="8">
        <v>0.9</v>
      </c>
      <c r="L824" s="3">
        <v>0.8</v>
      </c>
      <c r="M824" s="3">
        <f>(C824*G824)+(D824*H824)+(E824*I824)+(F824*J824)</f>
        <v>-4.2140345576135285</v>
      </c>
      <c r="N824" s="3">
        <f>1/(1+(EXP(-M824)))</f>
        <v>1.4571133101379105E-2</v>
      </c>
      <c r="O824" s="3">
        <f>(O825-I825)*(N824)*(1-N824)</f>
        <v>-7.2140708961934636E-3</v>
      </c>
    </row>
    <row r="825" spans="2:15" x14ac:dyDescent="0.25">
      <c r="B825" s="9" t="s">
        <v>3</v>
      </c>
      <c r="C825" s="8">
        <v>1</v>
      </c>
      <c r="D825" s="3">
        <f>1/(1+(EXP(-M823)))</f>
        <v>1.6762282592789383E-2</v>
      </c>
      <c r="E825" s="3">
        <f>1/(1+(EXP(-M824)))</f>
        <v>1.4571133101379105E-2</v>
      </c>
      <c r="F825" s="3"/>
      <c r="G825" s="2">
        <f>G819+(K819*O819*C819)</f>
        <v>1.0311880851774293</v>
      </c>
      <c r="H825" s="2">
        <f>H819+(K819*O819*D819)</f>
        <v>0.42910630482518491</v>
      </c>
      <c r="I825" s="2">
        <f>I819+(K819*O819*E819)</f>
        <v>0.51396227733406341</v>
      </c>
      <c r="J825" s="2"/>
      <c r="K825" s="8">
        <v>0.9</v>
      </c>
      <c r="L825" s="3">
        <v>0.8</v>
      </c>
      <c r="M825" s="3">
        <f>(C825*G825)+(D825*H825)+(E825*I825)</f>
        <v>1.0458698990733792</v>
      </c>
      <c r="N825" s="3">
        <f>1/(1+(EXP(-M825)))</f>
        <v>0.7399810181151415</v>
      </c>
      <c r="O825" s="10">
        <f>(L825-N825)*(N825)*(1-N825)</f>
        <v>1.1548198944254889E-2</v>
      </c>
    </row>
    <row r="827" spans="2:15" x14ac:dyDescent="0.25">
      <c r="B827" s="7" t="s">
        <v>29</v>
      </c>
      <c r="C827" s="20" t="s">
        <v>4</v>
      </c>
      <c r="D827" s="21"/>
      <c r="E827" s="21"/>
      <c r="F827" s="22"/>
      <c r="G827" s="20" t="s">
        <v>9</v>
      </c>
      <c r="H827" s="21"/>
      <c r="I827" s="21"/>
      <c r="J827" s="22"/>
      <c r="K827" s="1" t="s">
        <v>10</v>
      </c>
      <c r="L827" s="1" t="s">
        <v>11</v>
      </c>
      <c r="M827" s="1" t="s">
        <v>12</v>
      </c>
      <c r="N827" s="1" t="s">
        <v>13</v>
      </c>
      <c r="O827" s="1" t="s">
        <v>14</v>
      </c>
    </row>
    <row r="828" spans="2:15" x14ac:dyDescent="0.25">
      <c r="B828" s="4"/>
      <c r="C828" s="4" t="s">
        <v>5</v>
      </c>
      <c r="D828" s="4" t="s">
        <v>6</v>
      </c>
      <c r="E828" s="4" t="s">
        <v>7</v>
      </c>
      <c r="F828" s="4" t="s">
        <v>8</v>
      </c>
      <c r="G828" s="4" t="s">
        <v>5</v>
      </c>
      <c r="H828" s="4" t="s">
        <v>6</v>
      </c>
      <c r="I828" s="4" t="s">
        <v>7</v>
      </c>
      <c r="J828" s="4" t="s">
        <v>8</v>
      </c>
      <c r="K828" s="4"/>
      <c r="L828" s="4"/>
      <c r="M828" s="4"/>
      <c r="N828" s="4"/>
      <c r="O828" s="4"/>
    </row>
    <row r="829" spans="2:15" x14ac:dyDescent="0.25">
      <c r="B829" s="9" t="s">
        <v>1</v>
      </c>
      <c r="C829" s="8">
        <v>1</v>
      </c>
      <c r="D829" s="2">
        <v>0.31</v>
      </c>
      <c r="E829" s="2">
        <v>0.95</v>
      </c>
      <c r="F829" s="2">
        <v>7.0000000000000007E-2</v>
      </c>
      <c r="G829" s="2">
        <f>G823+(K823*O823*C823)</f>
        <v>-3.2320043334055986</v>
      </c>
      <c r="H829" s="2">
        <f>H823+(K823*O823*D823)</f>
        <v>-1.38125265032877E-2</v>
      </c>
      <c r="I829" s="2">
        <f>I823+(K823*O823*E823)</f>
        <v>-0.87619641903263701</v>
      </c>
      <c r="J829" s="2">
        <f>J823+(K823*O823*F823)</f>
        <v>-0.70872841174400147</v>
      </c>
      <c r="K829" s="8">
        <v>0.9</v>
      </c>
      <c r="L829" s="3">
        <v>0.8</v>
      </c>
      <c r="M829" s="3">
        <f>(C829*G829)+(D829*H829)+(E829*I829)+(F829*J829)</f>
        <v>-4.1182838035247027</v>
      </c>
      <c r="N829" s="3">
        <f>1/(1+(EXP(-M829)))</f>
        <v>1.601186540349573E-2</v>
      </c>
      <c r="O829" s="3">
        <f>(O831-H831)*(N829)*(1-N829)</f>
        <v>-6.5880327341363044E-3</v>
      </c>
    </row>
    <row r="830" spans="2:15" x14ac:dyDescent="0.25">
      <c r="B830" s="9" t="s">
        <v>2</v>
      </c>
      <c r="C830" s="8">
        <v>1</v>
      </c>
      <c r="D830" s="2">
        <v>0.31</v>
      </c>
      <c r="E830" s="2">
        <v>0.95</v>
      </c>
      <c r="F830" s="2">
        <v>7.0000000000000007E-2</v>
      </c>
      <c r="G830" s="2">
        <f>G824+(K824*O824*C824)</f>
        <v>-3.4102719986974805</v>
      </c>
      <c r="H830" s="2">
        <f>H824+(K824*O824*D824)</f>
        <v>8.9230196353225821E-2</v>
      </c>
      <c r="I830" s="2">
        <f>I824+(K824*O824*E824)</f>
        <v>-0.86765096580152978</v>
      </c>
      <c r="J830" s="2">
        <f>J824+(K824*O824*F824)</f>
        <v>-0.87880636050117533</v>
      </c>
      <c r="K830" s="8">
        <v>0.9</v>
      </c>
      <c r="L830" s="3">
        <v>0.8</v>
      </c>
      <c r="M830" s="3">
        <f>(C830*G830)+(D830*H830)+(E830*I830)+(F830*J830)</f>
        <v>-4.268395500574516</v>
      </c>
      <c r="N830" s="3">
        <f>1/(1+(EXP(-M830)))</f>
        <v>1.3810824887276018E-2</v>
      </c>
      <c r="O830" s="3">
        <f>(O831-I831)*(N830)*(1-N830)</f>
        <v>-6.8505676186378095E-3</v>
      </c>
    </row>
    <row r="831" spans="2:15" x14ac:dyDescent="0.25">
      <c r="B831" s="9" t="s">
        <v>3</v>
      </c>
      <c r="C831" s="8">
        <v>1</v>
      </c>
      <c r="D831" s="3">
        <f>1/(1+(EXP(-M829)))</f>
        <v>1.601186540349573E-2</v>
      </c>
      <c r="E831" s="3">
        <f>1/(1+(EXP(-M830)))</f>
        <v>1.3810824887276018E-2</v>
      </c>
      <c r="F831" s="3"/>
      <c r="G831" s="2">
        <f>G825+(K825*O825*C825)</f>
        <v>1.0415814642272587</v>
      </c>
      <c r="H831" s="2">
        <f>H825+(K825*O825*D825)</f>
        <v>0.42928052158191216</v>
      </c>
      <c r="I831" s="2">
        <f>I825+(K825*O825*E825)</f>
        <v>0.51411372064357153</v>
      </c>
      <c r="J831" s="2"/>
      <c r="K831" s="8">
        <v>0.9</v>
      </c>
      <c r="L831" s="3">
        <v>0.8</v>
      </c>
      <c r="M831" s="3">
        <f>(C831*G831)+(D831*H831)+(E831*I831)</f>
        <v>1.0555553807271252</v>
      </c>
      <c r="N831" s="3">
        <f>1/(1+(EXP(-M831)))</f>
        <v>0.74184025700687029</v>
      </c>
      <c r="O831" s="10">
        <f>(L831-N831)*(N831)*(1-N831)</f>
        <v>1.1138363731452593E-2</v>
      </c>
    </row>
    <row r="833" spans="2:15" x14ac:dyDescent="0.25">
      <c r="B833" s="7" t="s">
        <v>35</v>
      </c>
      <c r="C833" s="20" t="s">
        <v>4</v>
      </c>
      <c r="D833" s="21"/>
      <c r="E833" s="21"/>
      <c r="F833" s="22"/>
      <c r="G833" s="20" t="s">
        <v>9</v>
      </c>
      <c r="H833" s="21"/>
      <c r="I833" s="21"/>
      <c r="J833" s="22"/>
      <c r="K833" s="1" t="s">
        <v>10</v>
      </c>
      <c r="L833" s="1" t="s">
        <v>11</v>
      </c>
      <c r="M833" s="1" t="s">
        <v>12</v>
      </c>
      <c r="N833" s="1" t="s">
        <v>13</v>
      </c>
      <c r="O833" s="1" t="s">
        <v>14</v>
      </c>
    </row>
    <row r="834" spans="2:15" x14ac:dyDescent="0.25">
      <c r="B834" s="4"/>
      <c r="C834" s="4" t="s">
        <v>5</v>
      </c>
      <c r="D834" s="4" t="s">
        <v>6</v>
      </c>
      <c r="E834" s="4" t="s">
        <v>7</v>
      </c>
      <c r="F834" s="4" t="s">
        <v>8</v>
      </c>
      <c r="G834" s="4" t="s">
        <v>5</v>
      </c>
      <c r="H834" s="4" t="s">
        <v>6</v>
      </c>
      <c r="I834" s="4" t="s">
        <v>7</v>
      </c>
      <c r="J834" s="4" t="s">
        <v>8</v>
      </c>
      <c r="K834" s="4"/>
      <c r="L834" s="4"/>
      <c r="M834" s="4"/>
      <c r="N834" s="4"/>
      <c r="O834" s="4"/>
    </row>
    <row r="835" spans="2:15" x14ac:dyDescent="0.25">
      <c r="B835" s="9" t="s">
        <v>1</v>
      </c>
      <c r="C835" s="8">
        <v>1</v>
      </c>
      <c r="D835" s="2">
        <v>0.35</v>
      </c>
      <c r="E835" s="2">
        <v>-0.06</v>
      </c>
      <c r="F835" s="2">
        <v>0.94</v>
      </c>
      <c r="G835" s="2">
        <f>G829+(K829*O829*C829)</f>
        <v>-3.2379335628663211</v>
      </c>
      <c r="H835" s="2">
        <f>H829+(K829*O829*D829)</f>
        <v>-1.565058763611173E-2</v>
      </c>
      <c r="I835" s="2">
        <f>I829+(K829*O829*E829)</f>
        <v>-0.88182918702032353</v>
      </c>
      <c r="J835" s="2">
        <f>J829+(K829*O829*F829)</f>
        <v>-0.7091434578062521</v>
      </c>
      <c r="K835" s="8">
        <v>0.9</v>
      </c>
      <c r="L835" s="3">
        <v>0.6</v>
      </c>
      <c r="M835" s="3">
        <f>(C835*G835)+(D835*H835)+(E835*I835)+(F835*J835)</f>
        <v>-3.8570963676556174</v>
      </c>
      <c r="N835" s="3">
        <f>1/(1+(EXP(-M835)))</f>
        <v>2.0692054307100655E-2</v>
      </c>
      <c r="O835" s="3">
        <f>(O837-H837)*(N835)*(1-N835)</f>
        <v>-9.2586304706728378E-3</v>
      </c>
    </row>
    <row r="836" spans="2:15" x14ac:dyDescent="0.25">
      <c r="B836" s="9" t="s">
        <v>2</v>
      </c>
      <c r="C836" s="8">
        <v>1</v>
      </c>
      <c r="D836" s="2">
        <v>0.35</v>
      </c>
      <c r="E836" s="2">
        <v>-0.06</v>
      </c>
      <c r="F836" s="2">
        <v>0.94</v>
      </c>
      <c r="G836" s="2">
        <f>G830+(K830*O830*C830)</f>
        <v>-3.4164375095542545</v>
      </c>
      <c r="H836" s="2">
        <f>H830+(K830*O830*D830)</f>
        <v>8.7318887987625868E-2</v>
      </c>
      <c r="I836" s="2">
        <f>I830+(K830*O830*E830)</f>
        <v>-0.87350820111546512</v>
      </c>
      <c r="J836" s="2">
        <f>J830+(K830*O830*F830)</f>
        <v>-0.87923794626114948</v>
      </c>
      <c r="K836" s="8">
        <v>0.9</v>
      </c>
      <c r="L836" s="3">
        <v>0.6</v>
      </c>
      <c r="M836" s="3">
        <f>(C836*G836)+(D836*H836)+(E836*I836)+(F836*J836)</f>
        <v>-4.1599490761771385</v>
      </c>
      <c r="N836" s="3">
        <f>1/(1+(EXP(-M836)))</f>
        <v>1.5368476140114036E-2</v>
      </c>
      <c r="O836" s="3">
        <f>(O837-I837)*(N836)*(1-N836)</f>
        <v>-8.1973709286293269E-3</v>
      </c>
    </row>
    <row r="837" spans="2:15" x14ac:dyDescent="0.25">
      <c r="B837" s="9" t="s">
        <v>3</v>
      </c>
      <c r="C837" s="8">
        <v>1</v>
      </c>
      <c r="D837" s="3">
        <f>1/(1+(EXP(-M835)))</f>
        <v>2.0692054307100655E-2</v>
      </c>
      <c r="E837" s="3">
        <f>1/(1+(EXP(-M836)))</f>
        <v>1.5368476140114036E-2</v>
      </c>
      <c r="F837" s="3"/>
      <c r="G837" s="2">
        <f>G831+(K831*O831*C831)</f>
        <v>1.051605991585566</v>
      </c>
      <c r="H837" s="2">
        <f>H831+(K831*O831*D831)</f>
        <v>0.42944103296470704</v>
      </c>
      <c r="I837" s="2">
        <f>I831+(K831*O831*E831)</f>
        <v>0.51425216763549486</v>
      </c>
      <c r="J837" s="2"/>
      <c r="K837" s="8">
        <v>0.9</v>
      </c>
      <c r="L837" s="3">
        <v>0.6</v>
      </c>
      <c r="M837" s="3">
        <f>(C837*G837)+(D837*H837)+(E837*I837)</f>
        <v>1.0683952809296773</v>
      </c>
      <c r="N837" s="3">
        <f>1/(1+(EXP(-M837)))</f>
        <v>0.74429162286793771</v>
      </c>
      <c r="O837" s="10">
        <f>(L837-N837)*(N837)*(1-N837)</f>
        <v>-2.746181296319946E-2</v>
      </c>
    </row>
    <row r="839" spans="2:15" x14ac:dyDescent="0.25">
      <c r="B839" s="7" t="s">
        <v>36</v>
      </c>
      <c r="C839" s="20" t="s">
        <v>4</v>
      </c>
      <c r="D839" s="21"/>
      <c r="E839" s="21"/>
      <c r="F839" s="22"/>
      <c r="G839" s="20" t="s">
        <v>9</v>
      </c>
      <c r="H839" s="21"/>
      <c r="I839" s="21"/>
      <c r="J839" s="22"/>
      <c r="K839" s="1" t="s">
        <v>10</v>
      </c>
      <c r="L839" s="1" t="s">
        <v>11</v>
      </c>
      <c r="M839" s="1" t="s">
        <v>12</v>
      </c>
      <c r="N839" s="1" t="s">
        <v>13</v>
      </c>
      <c r="O839" s="1" t="s">
        <v>14</v>
      </c>
    </row>
    <row r="840" spans="2:15" x14ac:dyDescent="0.25">
      <c r="B840" s="4"/>
      <c r="C840" s="4" t="s">
        <v>5</v>
      </c>
      <c r="D840" s="4" t="s">
        <v>6</v>
      </c>
      <c r="E840" s="4" t="s">
        <v>7</v>
      </c>
      <c r="F840" s="4" t="s">
        <v>8</v>
      </c>
      <c r="G840" s="4" t="s">
        <v>5</v>
      </c>
      <c r="H840" s="4" t="s">
        <v>6</v>
      </c>
      <c r="I840" s="4" t="s">
        <v>7</v>
      </c>
      <c r="J840" s="4" t="s">
        <v>8</v>
      </c>
      <c r="K840" s="4"/>
      <c r="L840" s="4"/>
      <c r="M840" s="4"/>
      <c r="N840" s="4"/>
      <c r="O840" s="4"/>
    </row>
    <row r="841" spans="2:15" x14ac:dyDescent="0.25">
      <c r="B841" s="9" t="s">
        <v>1</v>
      </c>
      <c r="C841" s="8">
        <v>1</v>
      </c>
      <c r="D841" s="2">
        <v>0.36</v>
      </c>
      <c r="E841" s="2">
        <v>0.91</v>
      </c>
      <c r="F841" s="2">
        <v>-0.22</v>
      </c>
      <c r="G841" s="2">
        <f>G835+(K835*O835*C835)</f>
        <v>-3.2462663302899264</v>
      </c>
      <c r="H841" s="2">
        <f>H835+(K835*O835*D835)</f>
        <v>-1.8567056234373675E-2</v>
      </c>
      <c r="I841" s="2">
        <f>I835+(K835*O835*E835)</f>
        <v>-0.88132922097490718</v>
      </c>
      <c r="J841" s="2">
        <f>J835+(K835*O835*F835)</f>
        <v>-0.7169762591844413</v>
      </c>
      <c r="K841" s="8">
        <v>0.9</v>
      </c>
      <c r="L841" s="3">
        <v>0.8</v>
      </c>
      <c r="M841" s="3">
        <f>(C841*G841)+(D841*H841)+(E841*I841)+(F841*J841)</f>
        <v>-3.8972252846008892</v>
      </c>
      <c r="N841" s="3">
        <f>1/(1+(EXP(-M841)))</f>
        <v>1.9894336654325901E-2</v>
      </c>
      <c r="O841" s="3">
        <f>(O843-H843)*(N841)*(1-N841)</f>
        <v>-8.1373877735985128E-3</v>
      </c>
    </row>
    <row r="842" spans="2:15" x14ac:dyDescent="0.25">
      <c r="B842" s="9" t="s">
        <v>2</v>
      </c>
      <c r="C842" s="8">
        <v>1</v>
      </c>
      <c r="D842" s="2">
        <v>0.36</v>
      </c>
      <c r="E842" s="2">
        <v>0.91</v>
      </c>
      <c r="F842" s="2">
        <v>-0.22</v>
      </c>
      <c r="G842" s="2">
        <f>G836+(K836*O836*C836)</f>
        <v>-3.423815143390021</v>
      </c>
      <c r="H842" s="2">
        <f>H836+(K836*O836*D836)</f>
        <v>8.4736716145107624E-2</v>
      </c>
      <c r="I842" s="2">
        <f>I836+(K836*O836*E836)</f>
        <v>-0.87306554308531914</v>
      </c>
      <c r="J842" s="2">
        <f>J836+(K836*O836*F836)</f>
        <v>-0.8861729220667699</v>
      </c>
      <c r="K842" s="8">
        <v>0.9</v>
      </c>
      <c r="L842" s="3">
        <v>0.8</v>
      </c>
      <c r="M842" s="3">
        <f>(C842*G842)+(D842*H842)+(E842*I842)+(F842*J842)</f>
        <v>-3.9928415269307331</v>
      </c>
      <c r="N842" s="3">
        <f>1/(1+(EXP(-M842)))</f>
        <v>1.8113085207898585E-2</v>
      </c>
      <c r="O842" s="3">
        <f>(O843-I843)*(N842)*(1-N842)</f>
        <v>-8.9329728746512238E-3</v>
      </c>
    </row>
    <row r="843" spans="2:15" x14ac:dyDescent="0.25">
      <c r="B843" s="9" t="s">
        <v>3</v>
      </c>
      <c r="C843" s="8">
        <v>1</v>
      </c>
      <c r="D843" s="3">
        <f>1/(1+(EXP(-M841)))</f>
        <v>1.9894336654325901E-2</v>
      </c>
      <c r="E843" s="3">
        <f>1/(1+(EXP(-M842)))</f>
        <v>1.8113085207898585E-2</v>
      </c>
      <c r="F843" s="3"/>
      <c r="G843" s="2">
        <f>G837+(K837*O837*C837)</f>
        <v>1.0268903599186865</v>
      </c>
      <c r="H843" s="2">
        <f>H837+(K837*O837*D837)</f>
        <v>0.42892961577202166</v>
      </c>
      <c r="I843" s="2">
        <f>I837+(K837*O837*E837)</f>
        <v>0.5138723260399346</v>
      </c>
      <c r="J843" s="2"/>
      <c r="K843" s="8">
        <v>0.9</v>
      </c>
      <c r="L843" s="3">
        <v>0.8</v>
      </c>
      <c r="M843" s="3">
        <f>(C843*G843)+(D843*H843)+(E843*I843)</f>
        <v>1.0447314433234081</v>
      </c>
      <c r="N843" s="3">
        <f>1/(1+(EXP(-M843)))</f>
        <v>0.73976190901779737</v>
      </c>
      <c r="O843" s="10">
        <f>(L843-N843)*(N843)*(1-N843)</f>
        <v>1.1596689520439131E-2</v>
      </c>
    </row>
    <row r="845" spans="2:15" x14ac:dyDescent="0.25">
      <c r="B845" s="7" t="s">
        <v>37</v>
      </c>
      <c r="C845" s="20" t="s">
        <v>4</v>
      </c>
      <c r="D845" s="21"/>
      <c r="E845" s="21"/>
      <c r="F845" s="22"/>
      <c r="G845" s="20" t="s">
        <v>9</v>
      </c>
      <c r="H845" s="21"/>
      <c r="I845" s="21"/>
      <c r="J845" s="22"/>
      <c r="K845" s="1" t="s">
        <v>10</v>
      </c>
      <c r="L845" s="1" t="s">
        <v>11</v>
      </c>
      <c r="M845" s="1" t="s">
        <v>12</v>
      </c>
      <c r="N845" s="1" t="s">
        <v>13</v>
      </c>
      <c r="O845" s="1" t="s">
        <v>14</v>
      </c>
    </row>
    <row r="846" spans="2:15" x14ac:dyDescent="0.25">
      <c r="B846" s="4"/>
      <c r="C846" s="4" t="s">
        <v>5</v>
      </c>
      <c r="D846" s="4" t="s">
        <v>6</v>
      </c>
      <c r="E846" s="4" t="s">
        <v>7</v>
      </c>
      <c r="F846" s="4" t="s">
        <v>8</v>
      </c>
      <c r="G846" s="4" t="s">
        <v>5</v>
      </c>
      <c r="H846" s="4" t="s">
        <v>6</v>
      </c>
      <c r="I846" s="4" t="s">
        <v>7</v>
      </c>
      <c r="J846" s="4" t="s">
        <v>8</v>
      </c>
      <c r="K846" s="4"/>
      <c r="L846" s="4"/>
      <c r="M846" s="4"/>
      <c r="N846" s="4"/>
      <c r="O846" s="4"/>
    </row>
    <row r="847" spans="2:15" x14ac:dyDescent="0.25">
      <c r="B847" s="9" t="s">
        <v>1</v>
      </c>
      <c r="C847" s="8">
        <v>1</v>
      </c>
      <c r="D847" s="2">
        <v>0.37</v>
      </c>
      <c r="E847" s="2">
        <v>0.93</v>
      </c>
      <c r="F847" s="2">
        <v>0.09</v>
      </c>
      <c r="G847" s="2">
        <f>G841+(K841*O841*C841)</f>
        <v>-3.2535899792861649</v>
      </c>
      <c r="H847" s="2">
        <f>H841+(K841*O841*D841)</f>
        <v>-2.1203569873019593E-2</v>
      </c>
      <c r="I847" s="2">
        <f>I841+(K841*O841*E841)</f>
        <v>-0.88799374156148436</v>
      </c>
      <c r="J847" s="2">
        <f>J841+(K841*O841*F841)</f>
        <v>-0.71536505640526882</v>
      </c>
      <c r="K847" s="8">
        <v>0.9</v>
      </c>
      <c r="L847" s="3">
        <v>0.8</v>
      </c>
      <c r="M847" s="3">
        <f>(C847*G847)+(D847*H847)+(E847*I847)+(F847*J847)</f>
        <v>-4.151652334867836</v>
      </c>
      <c r="N847" s="3">
        <f>1/(1+(EXP(-M847)))</f>
        <v>1.5494530929016901E-2</v>
      </c>
      <c r="O847" s="3">
        <f>(O849-H849)*(N847)*(1-N847)</f>
        <v>-6.3733210418906337E-3</v>
      </c>
    </row>
    <row r="848" spans="2:15" x14ac:dyDescent="0.25">
      <c r="B848" s="9" t="s">
        <v>2</v>
      </c>
      <c r="C848" s="8">
        <v>1</v>
      </c>
      <c r="D848" s="2">
        <v>0.37</v>
      </c>
      <c r="E848" s="2">
        <v>0.93</v>
      </c>
      <c r="F848" s="2">
        <v>0.09</v>
      </c>
      <c r="G848" s="2">
        <f>G842+(K842*O842*C842)</f>
        <v>-3.4318548189772073</v>
      </c>
      <c r="H848" s="2">
        <f>H842+(K842*O842*D842)</f>
        <v>8.1842432933720621E-2</v>
      </c>
      <c r="I848" s="2">
        <f>I842+(K842*O842*E842)</f>
        <v>-0.88038164786965845</v>
      </c>
      <c r="J848" s="2">
        <f>J842+(K842*O842*F842)</f>
        <v>-0.88440419343758891</v>
      </c>
      <c r="K848" s="8">
        <v>0.9</v>
      </c>
      <c r="L848" s="3">
        <v>0.8</v>
      </c>
      <c r="M848" s="3">
        <f>(C848*G848)+(D848*H848)+(E848*I848)+(F848*J848)</f>
        <v>-4.2999244287198968</v>
      </c>
      <c r="N848" s="3">
        <f>1/(1+(EXP(-M848)))</f>
        <v>1.338791598779096E-2</v>
      </c>
      <c r="O848" s="3">
        <f>(O849-I849)*(N848)*(1-N848)</f>
        <v>-6.6403319518878855E-3</v>
      </c>
    </row>
    <row r="849" spans="2:15" x14ac:dyDescent="0.25">
      <c r="B849" s="9" t="s">
        <v>3</v>
      </c>
      <c r="C849" s="8">
        <v>1</v>
      </c>
      <c r="D849" s="3">
        <f>1/(1+(EXP(-M847)))</f>
        <v>1.5494530929016901E-2</v>
      </c>
      <c r="E849" s="3">
        <f>1/(1+(EXP(-M848)))</f>
        <v>1.338791598779096E-2</v>
      </c>
      <c r="F849" s="3"/>
      <c r="G849" s="2">
        <f>G843+(K843*O843*C843)</f>
        <v>1.0373273804870817</v>
      </c>
      <c r="H849" s="2">
        <f>H843+(K843*O843*D843)</f>
        <v>0.42913725337287745</v>
      </c>
      <c r="I849" s="2">
        <f>I843+(K843*O843*E843)</f>
        <v>0.51406137268280649</v>
      </c>
      <c r="J849" s="2"/>
      <c r="K849" s="8">
        <v>0.9</v>
      </c>
      <c r="L849" s="3">
        <v>0.8</v>
      </c>
      <c r="M849" s="3">
        <f>(C849*G849)+(D849*H849)+(E849*I849)</f>
        <v>1.050858871402307</v>
      </c>
      <c r="N849" s="3">
        <f>1/(1+(EXP(-M849)))</f>
        <v>0.74093979195654991</v>
      </c>
      <c r="O849" s="10">
        <f>(L849-N849)*(N849)*(1-N849)</f>
        <v>1.1336489796990879E-2</v>
      </c>
    </row>
    <row r="851" spans="2:15" x14ac:dyDescent="0.25">
      <c r="B851" s="7" t="s">
        <v>38</v>
      </c>
      <c r="C851" s="20" t="s">
        <v>4</v>
      </c>
      <c r="D851" s="21"/>
      <c r="E851" s="21"/>
      <c r="F851" s="22"/>
      <c r="G851" s="20" t="s">
        <v>9</v>
      </c>
      <c r="H851" s="21"/>
      <c r="I851" s="21"/>
      <c r="J851" s="22"/>
      <c r="K851" s="1" t="s">
        <v>10</v>
      </c>
      <c r="L851" s="1" t="s">
        <v>11</v>
      </c>
      <c r="M851" s="1" t="s">
        <v>12</v>
      </c>
      <c r="N851" s="1" t="s">
        <v>13</v>
      </c>
      <c r="O851" s="1" t="s">
        <v>14</v>
      </c>
    </row>
    <row r="852" spans="2:15" x14ac:dyDescent="0.25">
      <c r="B852" s="4"/>
      <c r="C852" s="4" t="s">
        <v>5</v>
      </c>
      <c r="D852" s="4" t="s">
        <v>6</v>
      </c>
      <c r="E852" s="4" t="s">
        <v>7</v>
      </c>
      <c r="F852" s="4" t="s">
        <v>8</v>
      </c>
      <c r="G852" s="4" t="s">
        <v>5</v>
      </c>
      <c r="H852" s="4" t="s">
        <v>6</v>
      </c>
      <c r="I852" s="4" t="s">
        <v>7</v>
      </c>
      <c r="J852" s="4" t="s">
        <v>8</v>
      </c>
      <c r="K852" s="4"/>
      <c r="L852" s="4"/>
      <c r="M852" s="4"/>
      <c r="N852" s="4"/>
      <c r="O852" s="4"/>
    </row>
    <row r="853" spans="2:15" x14ac:dyDescent="0.25">
      <c r="B853" s="9" t="s">
        <v>1</v>
      </c>
      <c r="C853" s="8">
        <v>1</v>
      </c>
      <c r="D853" s="2">
        <v>0.43</v>
      </c>
      <c r="E853" s="2">
        <v>0.83</v>
      </c>
      <c r="F853" s="2">
        <v>-0.34</v>
      </c>
      <c r="G853" s="2">
        <f>G847+(K847*O847*C847)</f>
        <v>-3.2593259682238664</v>
      </c>
      <c r="H853" s="2">
        <f>H847+(K847*O847*D847)</f>
        <v>-2.3325885779969174E-2</v>
      </c>
      <c r="I853" s="2">
        <f>I847+(K847*O847*E847)</f>
        <v>-0.89332821127354678</v>
      </c>
      <c r="J853" s="2">
        <f>J847+(K847*O847*F847)</f>
        <v>-0.71588129540966194</v>
      </c>
      <c r="K853" s="8">
        <v>0.9</v>
      </c>
      <c r="L853" s="3">
        <v>0.8</v>
      </c>
      <c r="M853" s="3">
        <f>(C853*G853)+(D853*H853)+(E853*I853)+(F853*J853)</f>
        <v>-3.7674188740270127</v>
      </c>
      <c r="N853" s="3">
        <f>1/(1+(EXP(-M853)))</f>
        <v>2.2589558664345033E-2</v>
      </c>
      <c r="O853" s="3">
        <f>(O855-H855)*(N853)*(1-N853)</f>
        <v>-9.2441331153778009E-3</v>
      </c>
    </row>
    <row r="854" spans="2:15" x14ac:dyDescent="0.25">
      <c r="B854" s="9" t="s">
        <v>2</v>
      </c>
      <c r="C854" s="8">
        <v>1</v>
      </c>
      <c r="D854" s="2">
        <v>0.43</v>
      </c>
      <c r="E854" s="2">
        <v>0.83</v>
      </c>
      <c r="F854" s="2">
        <v>-0.34</v>
      </c>
      <c r="G854" s="2">
        <f>G848+(K848*O848*C848)</f>
        <v>-3.4378311177339063</v>
      </c>
      <c r="H854" s="2">
        <f>H848+(K848*O848*D848)</f>
        <v>7.9631202393741954E-2</v>
      </c>
      <c r="I854" s="2">
        <f>I848+(K848*O848*E848)</f>
        <v>-0.88593960571338859</v>
      </c>
      <c r="J854" s="2">
        <f>J848+(K848*O848*F848)</f>
        <v>-0.88494206032569178</v>
      </c>
      <c r="K854" s="8">
        <v>0.9</v>
      </c>
      <c r="L854" s="3">
        <v>0.8</v>
      </c>
      <c r="M854" s="3">
        <f>(C854*G854)+(D854*H854)+(E854*I854)+(F854*J854)</f>
        <v>-3.8380392729359749</v>
      </c>
      <c r="N854" s="3">
        <f>1/(1+(EXP(-M854)))</f>
        <v>2.1081773221683271E-2</v>
      </c>
      <c r="O854" s="3">
        <f>(O855-I855)*(N854)*(1-N854)</f>
        <v>-1.0392587045737142E-2</v>
      </c>
    </row>
    <row r="855" spans="2:15" x14ac:dyDescent="0.25">
      <c r="B855" s="9" t="s">
        <v>3</v>
      </c>
      <c r="C855" s="8">
        <v>1</v>
      </c>
      <c r="D855" s="3">
        <f>1/(1+(EXP(-M853)))</f>
        <v>2.2589558664345033E-2</v>
      </c>
      <c r="E855" s="3">
        <f>1/(1+(EXP(-M854)))</f>
        <v>2.1081773221683271E-2</v>
      </c>
      <c r="F855" s="3"/>
      <c r="G855" s="2">
        <f>G849+(K849*O849*C849)</f>
        <v>1.0475302213043736</v>
      </c>
      <c r="H855" s="2">
        <f>H849+(K849*O849*D849)</f>
        <v>0.42929534160548483</v>
      </c>
      <c r="I855" s="2">
        <f>I849+(K849*O849*E849)</f>
        <v>0.51419796745850521</v>
      </c>
      <c r="J855" s="2"/>
      <c r="K855" s="8">
        <v>0.9</v>
      </c>
      <c r="L855" s="3">
        <v>0.8</v>
      </c>
      <c r="M855" s="3">
        <f>(C855*G855)+(D855*H855)+(E855*I855)</f>
        <v>1.0680680185489115</v>
      </c>
      <c r="N855" s="3">
        <f>1/(1+(EXP(-M855)))</f>
        <v>0.74422933278765213</v>
      </c>
      <c r="O855" s="10">
        <f>(L855-N855)*(N855)*(1-N855)</f>
        <v>1.0616059885976973E-2</v>
      </c>
    </row>
    <row r="857" spans="2:15" x14ac:dyDescent="0.25">
      <c r="B857" s="7" t="s">
        <v>39</v>
      </c>
      <c r="C857" s="20" t="s">
        <v>4</v>
      </c>
      <c r="D857" s="21"/>
      <c r="E857" s="21"/>
      <c r="F857" s="22"/>
      <c r="G857" s="20" t="s">
        <v>9</v>
      </c>
      <c r="H857" s="21"/>
      <c r="I857" s="21"/>
      <c r="J857" s="22"/>
      <c r="K857" s="1" t="s">
        <v>10</v>
      </c>
      <c r="L857" s="1" t="s">
        <v>11</v>
      </c>
      <c r="M857" s="1" t="s">
        <v>12</v>
      </c>
      <c r="N857" s="1" t="s">
        <v>13</v>
      </c>
      <c r="O857" s="1" t="s">
        <v>14</v>
      </c>
    </row>
    <row r="858" spans="2:15" x14ac:dyDescent="0.25">
      <c r="B858" s="4"/>
      <c r="C858" s="4" t="s">
        <v>5</v>
      </c>
      <c r="D858" s="4" t="s">
        <v>6</v>
      </c>
      <c r="E858" s="4" t="s">
        <v>7</v>
      </c>
      <c r="F858" s="4" t="s">
        <v>8</v>
      </c>
      <c r="G858" s="4" t="s">
        <v>5</v>
      </c>
      <c r="H858" s="4" t="s">
        <v>6</v>
      </c>
      <c r="I858" s="4" t="s">
        <v>7</v>
      </c>
      <c r="J858" s="4" t="s">
        <v>8</v>
      </c>
      <c r="K858" s="4"/>
      <c r="L858" s="4"/>
      <c r="M858" s="4"/>
      <c r="N858" s="4"/>
      <c r="O858" s="4"/>
    </row>
    <row r="859" spans="2:15" x14ac:dyDescent="0.25">
      <c r="B859" s="9" t="s">
        <v>1</v>
      </c>
      <c r="C859" s="8">
        <v>1</v>
      </c>
      <c r="D859" s="2">
        <v>0.43</v>
      </c>
      <c r="E859" s="2">
        <v>0.9</v>
      </c>
      <c r="F859" s="2">
        <v>0.01</v>
      </c>
      <c r="G859" s="2">
        <f>G853+(K853*O853*C853)</f>
        <v>-3.2676456880277063</v>
      </c>
      <c r="H859" s="2">
        <f>H853+(K853*O853*D853)</f>
        <v>-2.6903365295620381E-2</v>
      </c>
      <c r="I859" s="2">
        <f>I853+(K853*O853*E853)</f>
        <v>-0.90023357871073395</v>
      </c>
      <c r="J859" s="2">
        <f>J853+(K853*O853*F853)</f>
        <v>-0.71305259067635629</v>
      </c>
      <c r="K859" s="8">
        <v>0.9</v>
      </c>
      <c r="L859" s="3">
        <v>0.8</v>
      </c>
      <c r="M859" s="3">
        <f>(C859*G859)+(D859*H859)+(E859*I859)+(F859*J859)</f>
        <v>-4.0965548818512474</v>
      </c>
      <c r="N859" s="3">
        <f>1/(1+(EXP(-M859)))</f>
        <v>1.6357839958270108E-2</v>
      </c>
      <c r="O859" s="3">
        <f>(O861-H861)*(N859)*(1-N859)</f>
        <v>-6.7424172235104503E-3</v>
      </c>
    </row>
    <row r="860" spans="2:15" x14ac:dyDescent="0.25">
      <c r="B860" s="9" t="s">
        <v>2</v>
      </c>
      <c r="C860" s="8">
        <v>1</v>
      </c>
      <c r="D860" s="2">
        <v>0.43</v>
      </c>
      <c r="E860" s="2">
        <v>0.9</v>
      </c>
      <c r="F860" s="2">
        <v>0.01</v>
      </c>
      <c r="G860" s="2">
        <f>G854+(K854*O854*C854)</f>
        <v>-3.4471844460750698</v>
      </c>
      <c r="H860" s="2">
        <f>H854+(K854*O854*D854)</f>
        <v>7.5609271207041681E-2</v>
      </c>
      <c r="I860" s="2">
        <f>I854+(K854*O854*E854)</f>
        <v>-0.8937028682365542</v>
      </c>
      <c r="J860" s="2">
        <f>J854+(K854*O854*F854)</f>
        <v>-0.88176192868969616</v>
      </c>
      <c r="K860" s="8">
        <v>0.9</v>
      </c>
      <c r="L860" s="3">
        <v>0.8</v>
      </c>
      <c r="M860" s="3">
        <f>(C860*G860)+(D860*H860)+(E860*I860)+(F860*J860)</f>
        <v>-4.2278226601558382</v>
      </c>
      <c r="N860" s="3">
        <f>1/(1+(EXP(-M860)))</f>
        <v>1.4374471683886532E-2</v>
      </c>
      <c r="O860" s="3">
        <f>(O861-I861)*(N860)*(1-N860)</f>
        <v>-7.1395372463316509E-3</v>
      </c>
    </row>
    <row r="861" spans="2:15" x14ac:dyDescent="0.25">
      <c r="B861" s="9" t="s">
        <v>3</v>
      </c>
      <c r="C861" s="8">
        <v>1</v>
      </c>
      <c r="D861" s="3">
        <f>1/(1+(EXP(-M859)))</f>
        <v>1.6357839958270108E-2</v>
      </c>
      <c r="E861" s="3">
        <f>1/(1+(EXP(-M860)))</f>
        <v>1.4374471683886532E-2</v>
      </c>
      <c r="F861" s="3"/>
      <c r="G861" s="2">
        <f>G855+(K855*O855*C855)</f>
        <v>1.0570846752017529</v>
      </c>
      <c r="H861" s="2">
        <f>H855+(K855*O855*D855)</f>
        <v>0.42951117250230547</v>
      </c>
      <c r="I861" s="2">
        <f>I855+(K855*O855*E855)</f>
        <v>0.51439939228882681</v>
      </c>
      <c r="J861" s="2"/>
      <c r="K861" s="8">
        <v>0.9</v>
      </c>
      <c r="L861" s="3">
        <v>0.8</v>
      </c>
      <c r="M861" s="3">
        <f>(C861*G861)+(D861*H861)+(E861*I861)</f>
        <v>1.0715047697204987</v>
      </c>
      <c r="N861" s="3">
        <f>1/(1+(EXP(-M861)))</f>
        <v>0.74488297607768261</v>
      </c>
      <c r="O861" s="10">
        <f>(L861-N861)*(N861)*(1-N861)</f>
        <v>1.0474016369896415E-2</v>
      </c>
    </row>
    <row r="863" spans="2:15" x14ac:dyDescent="0.25">
      <c r="B863" s="7" t="s">
        <v>40</v>
      </c>
      <c r="C863" s="20" t="s">
        <v>4</v>
      </c>
      <c r="D863" s="21"/>
      <c r="E863" s="21"/>
      <c r="F863" s="22"/>
      <c r="G863" s="20" t="s">
        <v>9</v>
      </c>
      <c r="H863" s="21"/>
      <c r="I863" s="21"/>
      <c r="J863" s="22"/>
      <c r="K863" s="1" t="s">
        <v>10</v>
      </c>
      <c r="L863" s="1" t="s">
        <v>11</v>
      </c>
      <c r="M863" s="1" t="s">
        <v>12</v>
      </c>
      <c r="N863" s="1" t="s">
        <v>13</v>
      </c>
      <c r="O863" s="1" t="s">
        <v>14</v>
      </c>
    </row>
    <row r="864" spans="2:15" x14ac:dyDescent="0.25">
      <c r="B864" s="4"/>
      <c r="C864" s="4" t="s">
        <v>5</v>
      </c>
      <c r="D864" s="4" t="s">
        <v>6</v>
      </c>
      <c r="E864" s="4" t="s">
        <v>7</v>
      </c>
      <c r="F864" s="4" t="s">
        <v>8</v>
      </c>
      <c r="G864" s="4" t="s">
        <v>5</v>
      </c>
      <c r="H864" s="4" t="s">
        <v>6</v>
      </c>
      <c r="I864" s="4" t="s">
        <v>7</v>
      </c>
      <c r="J864" s="4" t="s">
        <v>8</v>
      </c>
      <c r="K864" s="4"/>
      <c r="L864" s="4"/>
      <c r="M864" s="4"/>
      <c r="N864" s="4"/>
      <c r="O864" s="4"/>
    </row>
    <row r="865" spans="2:15" x14ac:dyDescent="0.25">
      <c r="B865" s="9" t="s">
        <v>1</v>
      </c>
      <c r="C865" s="8">
        <v>1</v>
      </c>
      <c r="D865" s="2">
        <v>0.47</v>
      </c>
      <c r="E865" s="2">
        <v>-0.1</v>
      </c>
      <c r="F865" s="2">
        <v>0.88</v>
      </c>
      <c r="G865" s="2">
        <f>G859+(K859*O859*C859)</f>
        <v>-3.2737138635288656</v>
      </c>
      <c r="H865" s="2">
        <f>H859+(K859*O859*D859)</f>
        <v>-2.9512680761118924E-2</v>
      </c>
      <c r="I865" s="2">
        <f>I859+(K859*O859*E859)</f>
        <v>-0.90569493666177736</v>
      </c>
      <c r="J865" s="2">
        <f>J859+(K859*O859*F859)</f>
        <v>-0.71311327243136791</v>
      </c>
      <c r="K865" s="8">
        <v>0.9</v>
      </c>
      <c r="L865" s="3">
        <v>0.6</v>
      </c>
      <c r="M865" s="3">
        <f>(C865*G865)+(D865*H865)+(E865*I865)+(F865*J865)</f>
        <v>-3.8245550095600178</v>
      </c>
      <c r="N865" s="3">
        <f>1/(1+(EXP(-M865)))</f>
        <v>2.1361856940006155E-2</v>
      </c>
      <c r="O865" s="3">
        <f>(O867-H867)*(N865)*(1-N865)</f>
        <v>-9.5637951774386765E-3</v>
      </c>
    </row>
    <row r="866" spans="2:15" x14ac:dyDescent="0.25">
      <c r="B866" s="9" t="s">
        <v>2</v>
      </c>
      <c r="C866" s="8">
        <v>1</v>
      </c>
      <c r="D866" s="2">
        <v>0.47</v>
      </c>
      <c r="E866" s="2">
        <v>-0.1</v>
      </c>
      <c r="F866" s="2">
        <v>0.88</v>
      </c>
      <c r="G866" s="2">
        <f>G860+(K860*O860*C860)</f>
        <v>-3.4536100295967684</v>
      </c>
      <c r="H866" s="2">
        <f>H860+(K860*O860*D860)</f>
        <v>7.2846270292711332E-2</v>
      </c>
      <c r="I866" s="2">
        <f>I860+(K860*O860*E860)</f>
        <v>-0.89948589340608287</v>
      </c>
      <c r="J866" s="2">
        <f>J860+(K860*O860*F860)</f>
        <v>-0.88182618452491313</v>
      </c>
      <c r="K866" s="8">
        <v>0.9</v>
      </c>
      <c r="L866" s="3">
        <v>0.6</v>
      </c>
      <c r="M866" s="3">
        <f>(C866*G866)+(D866*H866)+(E866*I866)+(F866*J866)</f>
        <v>-4.1054307356005086</v>
      </c>
      <c r="N866" s="3">
        <f>1/(1+(EXP(-M866)))</f>
        <v>1.6215636530081425E-2</v>
      </c>
      <c r="O866" s="3">
        <f>(O867-I867)*(N866)*(1-N866)</f>
        <v>-8.6518834417143083E-3</v>
      </c>
    </row>
    <row r="867" spans="2:15" x14ac:dyDescent="0.25">
      <c r="B867" s="9" t="s">
        <v>3</v>
      </c>
      <c r="C867" s="8">
        <v>1</v>
      </c>
      <c r="D867" s="3">
        <f>1/(1+(EXP(-M865)))</f>
        <v>2.1361856940006155E-2</v>
      </c>
      <c r="E867" s="3">
        <f>1/(1+(EXP(-M866)))</f>
        <v>1.6215636530081425E-2</v>
      </c>
      <c r="F867" s="3"/>
      <c r="G867" s="2">
        <f>G861+(K861*O861*C861)</f>
        <v>1.0665112899346596</v>
      </c>
      <c r="H867" s="2">
        <f>H861+(K861*O861*D861)</f>
        <v>0.42966537155745466</v>
      </c>
      <c r="I867" s="2">
        <f>I861+(K861*O861*E861)</f>
        <v>0.51453489489537985</v>
      </c>
      <c r="J867" s="2"/>
      <c r="K867" s="8">
        <v>0.9</v>
      </c>
      <c r="L867" s="3">
        <v>0.6</v>
      </c>
      <c r="M867" s="3">
        <f>(C867*G867)+(D867*H867)+(E867*I867)</f>
        <v>1.0840332509716115</v>
      </c>
      <c r="N867" s="3">
        <f>1/(1+(EXP(-M867)))</f>
        <v>0.74725647955395991</v>
      </c>
      <c r="O867" s="10">
        <f>(L867-N867)*(N867)*(1-N867)</f>
        <v>-2.7811482112152116E-2</v>
      </c>
    </row>
    <row r="869" spans="2:15" x14ac:dyDescent="0.25">
      <c r="B869" s="7" t="s">
        <v>41</v>
      </c>
      <c r="C869" s="20" t="s">
        <v>4</v>
      </c>
      <c r="D869" s="21"/>
      <c r="E869" s="21"/>
      <c r="F869" s="22"/>
      <c r="G869" s="20" t="s">
        <v>9</v>
      </c>
      <c r="H869" s="21"/>
      <c r="I869" s="21"/>
      <c r="J869" s="22"/>
      <c r="K869" s="1" t="s">
        <v>10</v>
      </c>
      <c r="L869" s="1" t="s">
        <v>11</v>
      </c>
      <c r="M869" s="1" t="s">
        <v>12</v>
      </c>
      <c r="N869" s="1" t="s">
        <v>13</v>
      </c>
      <c r="O869" s="1" t="s">
        <v>14</v>
      </c>
    </row>
    <row r="870" spans="2:15" x14ac:dyDescent="0.25">
      <c r="B870" s="4"/>
      <c r="C870" s="4" t="s">
        <v>5</v>
      </c>
      <c r="D870" s="4" t="s">
        <v>6</v>
      </c>
      <c r="E870" s="4" t="s">
        <v>7</v>
      </c>
      <c r="F870" s="4" t="s">
        <v>8</v>
      </c>
      <c r="G870" s="4" t="s">
        <v>5</v>
      </c>
      <c r="H870" s="4" t="s">
        <v>6</v>
      </c>
      <c r="I870" s="4" t="s">
        <v>7</v>
      </c>
      <c r="J870" s="4" t="s">
        <v>8</v>
      </c>
      <c r="K870" s="4"/>
      <c r="L870" s="4"/>
      <c r="M870" s="4"/>
      <c r="N870" s="4"/>
      <c r="O870" s="4"/>
    </row>
    <row r="871" spans="2:15" x14ac:dyDescent="0.25">
      <c r="B871" s="9" t="s">
        <v>1</v>
      </c>
      <c r="C871" s="8">
        <v>1</v>
      </c>
      <c r="D871" s="2">
        <v>0.47</v>
      </c>
      <c r="E871" s="2">
        <v>-7.0000000000000007E-2</v>
      </c>
      <c r="F871" s="2">
        <v>0.88</v>
      </c>
      <c r="G871" s="2">
        <f>G865+(K865*O865*C865)</f>
        <v>-3.2823212791885603</v>
      </c>
      <c r="H871" s="2">
        <f>H865+(K865*O865*D865)</f>
        <v>-3.3558166121175487E-2</v>
      </c>
      <c r="I871" s="2">
        <f>I865+(K865*O865*E865)</f>
        <v>-0.90483419509580787</v>
      </c>
      <c r="J871" s="2">
        <f>J865+(K865*O865*F865)</f>
        <v>-0.72068779821189932</v>
      </c>
      <c r="K871" s="8">
        <v>0.9</v>
      </c>
      <c r="L871" s="3">
        <v>0.6</v>
      </c>
      <c r="M871" s="3">
        <f>(C871*G871)+(D871*H871)+(E871*I871)+(F871*J871)</f>
        <v>-3.8689604860352773</v>
      </c>
      <c r="N871" s="3">
        <f>1/(1+(EXP(-M871)))</f>
        <v>2.0453003262992538E-2</v>
      </c>
      <c r="O871" s="3">
        <f>(O873-H873)*(N871)*(1-N871)</f>
        <v>-9.1429906815744706E-3</v>
      </c>
    </row>
    <row r="872" spans="2:15" x14ac:dyDescent="0.25">
      <c r="B872" s="9" t="s">
        <v>2</v>
      </c>
      <c r="C872" s="8">
        <v>1</v>
      </c>
      <c r="D872" s="2">
        <v>0.47</v>
      </c>
      <c r="E872" s="2">
        <v>-7.0000000000000007E-2</v>
      </c>
      <c r="F872" s="2">
        <v>0.88</v>
      </c>
      <c r="G872" s="2">
        <f>G866+(K866*O866*C866)</f>
        <v>-3.4613967246943114</v>
      </c>
      <c r="H872" s="2">
        <f>H866+(K866*O866*D866)</f>
        <v>6.9186523596866181E-2</v>
      </c>
      <c r="I872" s="2">
        <f>I866+(K866*O866*E866)</f>
        <v>-0.89870722389632862</v>
      </c>
      <c r="J872" s="2">
        <f>J866+(K866*O866*F866)</f>
        <v>-0.88867847621075091</v>
      </c>
      <c r="K872" s="8">
        <v>0.9</v>
      </c>
      <c r="L872" s="3">
        <v>0.6</v>
      </c>
      <c r="M872" s="3">
        <f>(C872*G872)+(D872*H872)+(E872*I872)+(F872*J872)</f>
        <v>-4.148006611996502</v>
      </c>
      <c r="N872" s="3">
        <f>1/(1+(EXP(-M872)))</f>
        <v>1.5550242774050349E-2</v>
      </c>
      <c r="O872" s="3">
        <f>(O873-I873)*(N872)*(1-N872)</f>
        <v>-8.2873209569197179E-3</v>
      </c>
    </row>
    <row r="873" spans="2:15" x14ac:dyDescent="0.25">
      <c r="B873" s="9" t="s">
        <v>3</v>
      </c>
      <c r="C873" s="8">
        <v>1</v>
      </c>
      <c r="D873" s="3">
        <f>1/(1+(EXP(-M871)))</f>
        <v>2.0453003262992538E-2</v>
      </c>
      <c r="E873" s="3">
        <f>1/(1+(EXP(-M872)))</f>
        <v>1.5550242774050349E-2</v>
      </c>
      <c r="F873" s="3"/>
      <c r="G873" s="2">
        <f>G867+(K867*O867*C867)</f>
        <v>1.0414809560337226</v>
      </c>
      <c r="H873" s="2">
        <f>H867+(K867*O867*D867)</f>
        <v>0.42913067714550224</v>
      </c>
      <c r="I873" s="2">
        <f>I867+(K867*O867*E867)</f>
        <v>0.51412901209861572</v>
      </c>
      <c r="J873" s="2"/>
      <c r="K873" s="8">
        <v>0.9</v>
      </c>
      <c r="L873" s="3">
        <v>0.6</v>
      </c>
      <c r="M873" s="3">
        <f>(C873*G873)+(D873*H873)+(E873*I873)</f>
        <v>1.058252798128946</v>
      </c>
      <c r="N873" s="3">
        <f>1/(1+(EXP(-M873)))</f>
        <v>0.74235651119983059</v>
      </c>
      <c r="O873" s="10">
        <f>(L873-N873)*(N873)*(1-N873)</f>
        <v>-2.7227579166248669E-2</v>
      </c>
    </row>
    <row r="875" spans="2:15" x14ac:dyDescent="0.25">
      <c r="B875" s="7" t="s">
        <v>42</v>
      </c>
      <c r="C875" s="20" t="s">
        <v>4</v>
      </c>
      <c r="D875" s="21"/>
      <c r="E875" s="21"/>
      <c r="F875" s="22"/>
      <c r="G875" s="20" t="s">
        <v>9</v>
      </c>
      <c r="H875" s="21"/>
      <c r="I875" s="21"/>
      <c r="J875" s="22"/>
      <c r="K875" s="1" t="s">
        <v>10</v>
      </c>
      <c r="L875" s="1" t="s">
        <v>11</v>
      </c>
      <c r="M875" s="1" t="s">
        <v>12</v>
      </c>
      <c r="N875" s="1" t="s">
        <v>13</v>
      </c>
      <c r="O875" s="1" t="s">
        <v>14</v>
      </c>
    </row>
    <row r="876" spans="2:15" x14ac:dyDescent="0.25">
      <c r="B876" s="4"/>
      <c r="C876" s="4" t="s">
        <v>5</v>
      </c>
      <c r="D876" s="4" t="s">
        <v>6</v>
      </c>
      <c r="E876" s="4" t="s">
        <v>7</v>
      </c>
      <c r="F876" s="4" t="s">
        <v>8</v>
      </c>
      <c r="G876" s="4" t="s">
        <v>5</v>
      </c>
      <c r="H876" s="4" t="s">
        <v>6</v>
      </c>
      <c r="I876" s="4" t="s">
        <v>7</v>
      </c>
      <c r="J876" s="4" t="s">
        <v>8</v>
      </c>
      <c r="K876" s="4"/>
      <c r="L876" s="4"/>
      <c r="M876" s="4"/>
      <c r="N876" s="4"/>
      <c r="O876" s="4"/>
    </row>
    <row r="877" spans="2:15" x14ac:dyDescent="0.25">
      <c r="B877" s="9" t="s">
        <v>1</v>
      </c>
      <c r="C877" s="8">
        <v>1</v>
      </c>
      <c r="D877" s="2">
        <v>0.48</v>
      </c>
      <c r="E877" s="2">
        <v>0.82</v>
      </c>
      <c r="F877" s="2">
        <v>-0.3</v>
      </c>
      <c r="G877" s="2">
        <f>G871+(K871*O871*C871)</f>
        <v>-3.2905499708019774</v>
      </c>
      <c r="H877" s="2">
        <f>H871+(K871*O871*D871)</f>
        <v>-3.7425651179481489E-2</v>
      </c>
      <c r="I877" s="2">
        <f>I871+(K871*O871*E871)</f>
        <v>-0.90425818668286873</v>
      </c>
      <c r="J877" s="2">
        <f>J871+(K871*O871*F871)</f>
        <v>-0.72792904683170634</v>
      </c>
      <c r="K877" s="8">
        <v>0.9</v>
      </c>
      <c r="L877" s="3">
        <v>0.8</v>
      </c>
      <c r="M877" s="3">
        <f>(C877*G877)+(D877*H877)+(E877*I877)+(F877*J877)</f>
        <v>-3.8316272823985691</v>
      </c>
      <c r="N877" s="3">
        <f>1/(1+(EXP(-M877)))</f>
        <v>2.1214506745448551E-2</v>
      </c>
      <c r="O877" s="3">
        <f>(O879-H879)*(N877)*(1-N877)</f>
        <v>-8.6518762730042522E-3</v>
      </c>
    </row>
    <row r="878" spans="2:15" x14ac:dyDescent="0.25">
      <c r="B878" s="9" t="s">
        <v>2</v>
      </c>
      <c r="C878" s="8">
        <v>1</v>
      </c>
      <c r="D878" s="2">
        <v>0.48</v>
      </c>
      <c r="E878" s="2">
        <v>0.82</v>
      </c>
      <c r="F878" s="2">
        <v>-0.3</v>
      </c>
      <c r="G878" s="2">
        <f>G872+(K872*O872*C872)</f>
        <v>-3.4688553135555393</v>
      </c>
      <c r="H878" s="2">
        <f>H872+(K872*O872*D872)</f>
        <v>6.5680986832089144E-2</v>
      </c>
      <c r="I878" s="2">
        <f>I872+(K872*O872*E872)</f>
        <v>-0.89818512267604267</v>
      </c>
      <c r="J878" s="2">
        <f>J872+(K872*O872*F872)</f>
        <v>-0.89524203440863137</v>
      </c>
      <c r="K878" s="8">
        <v>0.9</v>
      </c>
      <c r="L878" s="3">
        <v>0.8</v>
      </c>
      <c r="M878" s="3">
        <f>(C878*G878)+(D878*H878)+(E878*I878)+(F878*J878)</f>
        <v>-3.9052676301479021</v>
      </c>
      <c r="N878" s="3">
        <f>1/(1+(EXP(-M878)))</f>
        <v>1.9738126557869651E-2</v>
      </c>
      <c r="O878" s="3">
        <f>(O879-I879)*(N878)*(1-N878)</f>
        <v>-9.7088263912196698E-3</v>
      </c>
    </row>
    <row r="879" spans="2:15" x14ac:dyDescent="0.25">
      <c r="B879" s="9" t="s">
        <v>3</v>
      </c>
      <c r="C879" s="8">
        <v>1</v>
      </c>
      <c r="D879" s="3">
        <f>1/(1+(EXP(-M877)))</f>
        <v>2.1214506745448551E-2</v>
      </c>
      <c r="E879" s="3">
        <f>1/(1+(EXP(-M878)))</f>
        <v>1.9738126557869651E-2</v>
      </c>
      <c r="F879" s="3"/>
      <c r="G879" s="2">
        <f>G873+(K873*O873*C873)</f>
        <v>1.0169761347840989</v>
      </c>
      <c r="H879" s="2">
        <f>H873+(K873*O873*D873)</f>
        <v>0.42862947995652462</v>
      </c>
      <c r="I879" s="2">
        <f>I873+(K873*O873*E873)</f>
        <v>0.51374795617904934</v>
      </c>
      <c r="J879" s="2"/>
      <c r="K879" s="8">
        <v>0.9</v>
      </c>
      <c r="L879" s="3">
        <v>0.8</v>
      </c>
      <c r="M879" s="3">
        <f>(C879*G879)+(D879*H879)+(E879*I879)</f>
        <v>1.0362097199558435</v>
      </c>
      <c r="N879" s="3">
        <f>1/(1+(EXP(-M879)))</f>
        <v>0.73811800718440723</v>
      </c>
      <c r="O879" s="10">
        <f>(L879-N879)*(N879)*(1-N879)</f>
        <v>1.1961777741706836E-2</v>
      </c>
    </row>
    <row r="881" spans="2:15" x14ac:dyDescent="0.25">
      <c r="B881" s="7" t="s">
        <v>43</v>
      </c>
      <c r="C881" s="20" t="s">
        <v>4</v>
      </c>
      <c r="D881" s="21"/>
      <c r="E881" s="21"/>
      <c r="F881" s="22"/>
      <c r="G881" s="20" t="s">
        <v>9</v>
      </c>
      <c r="H881" s="21"/>
      <c r="I881" s="21"/>
      <c r="J881" s="22"/>
      <c r="K881" s="1" t="s">
        <v>10</v>
      </c>
      <c r="L881" s="1" t="s">
        <v>11</v>
      </c>
      <c r="M881" s="1" t="s">
        <v>12</v>
      </c>
      <c r="N881" s="1" t="s">
        <v>13</v>
      </c>
      <c r="O881" s="1" t="s">
        <v>14</v>
      </c>
    </row>
    <row r="882" spans="2:15" x14ac:dyDescent="0.25">
      <c r="B882" s="4"/>
      <c r="C882" s="4" t="s">
        <v>5</v>
      </c>
      <c r="D882" s="4" t="s">
        <v>6</v>
      </c>
      <c r="E882" s="4" t="s">
        <v>7</v>
      </c>
      <c r="F882" s="4" t="s">
        <v>8</v>
      </c>
      <c r="G882" s="4" t="s">
        <v>5</v>
      </c>
      <c r="H882" s="4" t="s">
        <v>6</v>
      </c>
      <c r="I882" s="4" t="s">
        <v>7</v>
      </c>
      <c r="J882" s="4" t="s">
        <v>8</v>
      </c>
      <c r="K882" s="4"/>
      <c r="L882" s="4"/>
      <c r="M882" s="4"/>
      <c r="N882" s="4"/>
      <c r="O882" s="4"/>
    </row>
    <row r="883" spans="2:15" x14ac:dyDescent="0.25">
      <c r="B883" s="9" t="s">
        <v>1</v>
      </c>
      <c r="C883" s="8">
        <v>1</v>
      </c>
      <c r="D883" s="2">
        <v>0.53</v>
      </c>
      <c r="E883" s="2">
        <v>-0.23</v>
      </c>
      <c r="F883" s="2">
        <v>0.82</v>
      </c>
      <c r="G883" s="2">
        <f>G877+(K877*O877*C877)</f>
        <v>-3.2983366594476813</v>
      </c>
      <c r="H883" s="2">
        <f>H877+(K877*O877*D877)</f>
        <v>-4.1163261729419323E-2</v>
      </c>
      <c r="I883" s="2">
        <f>I877+(K877*O877*E877)</f>
        <v>-0.91064327137234591</v>
      </c>
      <c r="J883" s="2">
        <f>J877+(K877*O877*F877)</f>
        <v>-0.7255930402379952</v>
      </c>
      <c r="K883" s="8">
        <v>0.9</v>
      </c>
      <c r="L883" s="3">
        <v>0.6</v>
      </c>
      <c r="M883" s="3">
        <f>(C883*G883)+(D883*H883)+(E883*I883)+(F883*J883)</f>
        <v>-3.7056915287437899</v>
      </c>
      <c r="N883" s="3">
        <f>1/(1+(EXP(-M883)))</f>
        <v>2.3993377224243852E-2</v>
      </c>
      <c r="O883" s="3">
        <f>(O885-H885)*(N883)*(1-N883)</f>
        <v>-1.0674540024005712E-2</v>
      </c>
    </row>
    <row r="884" spans="2:15" x14ac:dyDescent="0.25">
      <c r="B884" s="9" t="s">
        <v>2</v>
      </c>
      <c r="C884" s="8">
        <v>1</v>
      </c>
      <c r="D884" s="2">
        <v>0.53</v>
      </c>
      <c r="E884" s="2">
        <v>-0.23</v>
      </c>
      <c r="F884" s="2">
        <v>0.82</v>
      </c>
      <c r="G884" s="2">
        <f>G878+(K878*O878*C878)</f>
        <v>-3.4775932573076371</v>
      </c>
      <c r="H884" s="2">
        <f>H878+(K878*O878*D878)</f>
        <v>6.1486773831082246E-2</v>
      </c>
      <c r="I884" s="2">
        <f>I878+(K878*O878*E878)</f>
        <v>-0.90535023655276281</v>
      </c>
      <c r="J884" s="2">
        <f>J878+(K878*O878*F878)</f>
        <v>-0.89262065128300205</v>
      </c>
      <c r="K884" s="8">
        <v>0.9</v>
      </c>
      <c r="L884" s="3">
        <v>0.6</v>
      </c>
      <c r="M884" s="3">
        <f>(C884*G884)+(D884*H884)+(E884*I884)+(F884*J884)</f>
        <v>-3.9687236468220899</v>
      </c>
      <c r="N884" s="3">
        <f>1/(1+(EXP(-M884)))</f>
        <v>1.8547044214282032E-2</v>
      </c>
      <c r="O884" s="3">
        <f>(O885-I885)*(N884)*(1-N884)</f>
        <v>-9.8466640589023706E-3</v>
      </c>
    </row>
    <row r="885" spans="2:15" x14ac:dyDescent="0.25">
      <c r="B885" s="9" t="s">
        <v>3</v>
      </c>
      <c r="C885" s="8">
        <v>1</v>
      </c>
      <c r="D885" s="3">
        <f>1/(1+(EXP(-M883)))</f>
        <v>2.3993377224243852E-2</v>
      </c>
      <c r="E885" s="3">
        <f>1/(1+(EXP(-M884)))</f>
        <v>1.8547044214282032E-2</v>
      </c>
      <c r="F885" s="3"/>
      <c r="G885" s="2">
        <f>G879+(K879*O879*C879)</f>
        <v>1.0277417347516351</v>
      </c>
      <c r="H885" s="2">
        <f>H879+(K879*O879*D879)</f>
        <v>0.42885786684965471</v>
      </c>
      <c r="I885" s="2">
        <f>I879+(K879*O879*E879)</f>
        <v>0.51396044895367998</v>
      </c>
      <c r="J885" s="2"/>
      <c r="K885" s="8">
        <v>0.9</v>
      </c>
      <c r="L885" s="3">
        <v>0.6</v>
      </c>
      <c r="M885" s="3">
        <f>(C885*G885)+(D885*H885)+(E885*I885)</f>
        <v>1.0475639304976796</v>
      </c>
      <c r="N885" s="3">
        <f>1/(1+(EXP(-M885)))</f>
        <v>0.74030683266234343</v>
      </c>
      <c r="O885" s="10">
        <f>(L885-N885)*(N885)*(1-N885)</f>
        <v>-2.6974357049742985E-2</v>
      </c>
    </row>
    <row r="887" spans="2:15" x14ac:dyDescent="0.25">
      <c r="B887" s="7" t="s">
        <v>34</v>
      </c>
      <c r="C887" s="20" t="s">
        <v>4</v>
      </c>
      <c r="D887" s="21"/>
      <c r="E887" s="21"/>
      <c r="F887" s="22"/>
      <c r="G887" s="20" t="s">
        <v>9</v>
      </c>
      <c r="H887" s="21"/>
      <c r="I887" s="21"/>
      <c r="J887" s="22"/>
      <c r="K887" s="1" t="s">
        <v>10</v>
      </c>
      <c r="L887" s="1" t="s">
        <v>11</v>
      </c>
      <c r="M887" s="1" t="s">
        <v>12</v>
      </c>
      <c r="N887" s="1" t="s">
        <v>13</v>
      </c>
      <c r="O887" s="1" t="s">
        <v>14</v>
      </c>
    </row>
    <row r="888" spans="2:15" x14ac:dyDescent="0.25">
      <c r="B888" s="4"/>
      <c r="C888" s="4" t="s">
        <v>5</v>
      </c>
      <c r="D888" s="4" t="s">
        <v>6</v>
      </c>
      <c r="E888" s="4" t="s">
        <v>7</v>
      </c>
      <c r="F888" s="4" t="s">
        <v>8</v>
      </c>
      <c r="G888" s="4" t="s">
        <v>5</v>
      </c>
      <c r="H888" s="4" t="s">
        <v>6</v>
      </c>
      <c r="I888" s="4" t="s">
        <v>7</v>
      </c>
      <c r="J888" s="4" t="s">
        <v>8</v>
      </c>
      <c r="K888" s="4"/>
      <c r="L888" s="4"/>
      <c r="M888" s="4"/>
      <c r="N888" s="4"/>
      <c r="O888" s="4"/>
    </row>
    <row r="889" spans="2:15" x14ac:dyDescent="0.25">
      <c r="B889" s="9" t="s">
        <v>1</v>
      </c>
      <c r="C889" s="8">
        <v>1</v>
      </c>
      <c r="D889" s="2">
        <v>0.54</v>
      </c>
      <c r="E889" s="2">
        <v>-0.21</v>
      </c>
      <c r="F889" s="2">
        <v>0.82</v>
      </c>
      <c r="G889" s="2">
        <f>G883+(K883*O883*C883)</f>
        <v>-3.3079437454692866</v>
      </c>
      <c r="H889" s="2">
        <f>H883+(K883*O883*D883)</f>
        <v>-4.6255017320870048E-2</v>
      </c>
      <c r="I889" s="2">
        <f>I883+(K883*O883*E883)</f>
        <v>-0.90843364158737672</v>
      </c>
      <c r="J889" s="2">
        <f>J883+(K883*O883*F883)</f>
        <v>-0.73347085077571139</v>
      </c>
      <c r="K889" s="8">
        <v>0.9</v>
      </c>
      <c r="L889" s="3">
        <v>0.6</v>
      </c>
      <c r="M889" s="3">
        <f>(C889*G889)+(D889*H889)+(E889*I889)+(F889*J889)</f>
        <v>-3.7435964877252905</v>
      </c>
      <c r="N889" s="3">
        <f>1/(1+(EXP(-M889)))</f>
        <v>2.3121564953342978E-2</v>
      </c>
      <c r="O889" s="3">
        <f>(O891-H891)*(N889)*(1-N889)</f>
        <v>-1.0268751739313197E-2</v>
      </c>
    </row>
    <row r="890" spans="2:15" x14ac:dyDescent="0.25">
      <c r="B890" s="9" t="s">
        <v>2</v>
      </c>
      <c r="C890" s="8">
        <v>1</v>
      </c>
      <c r="D890" s="2">
        <v>0.54</v>
      </c>
      <c r="E890" s="2">
        <v>-0.21</v>
      </c>
      <c r="F890" s="2">
        <v>0.82</v>
      </c>
      <c r="G890" s="2">
        <f>G884+(K884*O884*C884)</f>
        <v>-3.4864552549606493</v>
      </c>
      <c r="H890" s="2">
        <f>H884+(K884*O884*D884)</f>
        <v>5.6789915074985813E-2</v>
      </c>
      <c r="I890" s="2">
        <f>I884+(K884*O884*E884)</f>
        <v>-0.90331197709257005</v>
      </c>
      <c r="J890" s="2">
        <f>J884+(K884*O884*F884)</f>
        <v>-0.89988748935847196</v>
      </c>
      <c r="K890" s="8">
        <v>0.9</v>
      </c>
      <c r="L890" s="3">
        <v>0.6</v>
      </c>
      <c r="M890" s="3">
        <f>(C890*G890)+(D890*H890)+(E890*I890)+(F890*J890)</f>
        <v>-4.0040009269046646</v>
      </c>
      <c r="N890" s="3">
        <f>1/(1+(EXP(-M890)))</f>
        <v>1.7915678879009245E-2</v>
      </c>
      <c r="O890" s="3">
        <f>(O891-I891)*(N890)*(1-N890)</f>
        <v>-9.4987966420223037E-3</v>
      </c>
    </row>
    <row r="891" spans="2:15" x14ac:dyDescent="0.25">
      <c r="B891" s="9" t="s">
        <v>3</v>
      </c>
      <c r="C891" s="8">
        <v>1</v>
      </c>
      <c r="D891" s="3">
        <f>1/(1+(EXP(-M889)))</f>
        <v>2.3121564953342978E-2</v>
      </c>
      <c r="E891" s="3">
        <f>1/(1+(EXP(-M890)))</f>
        <v>1.7915678879009245E-2</v>
      </c>
      <c r="F891" s="3"/>
      <c r="G891" s="2">
        <f>G885+(K885*O885*C885)</f>
        <v>1.0034648134068664</v>
      </c>
      <c r="H891" s="2">
        <f>H885+(K885*O885*D885)</f>
        <v>0.42827538151798639</v>
      </c>
      <c r="I891" s="2">
        <f>I885+(K885*O885*E885)</f>
        <v>0.51351018382011193</v>
      </c>
      <c r="J891" s="2"/>
      <c r="K891" s="8">
        <v>0.9</v>
      </c>
      <c r="L891" s="3">
        <v>0.6</v>
      </c>
      <c r="M891" s="3">
        <f>(C891*G891)+(D891*H891)+(E891*I891)</f>
        <v>1.0225670940129743</v>
      </c>
      <c r="N891" s="3">
        <f>1/(1+(EXP(-M891)))</f>
        <v>0.73547233654642707</v>
      </c>
      <c r="O891" s="10">
        <f>(L891-N891)*(N891)*(1-N891)</f>
        <v>-2.6356519514983481E-2</v>
      </c>
    </row>
    <row r="893" spans="2:15" x14ac:dyDescent="0.25">
      <c r="B893" s="7" t="s">
        <v>33</v>
      </c>
      <c r="C893" s="20" t="s">
        <v>4</v>
      </c>
      <c r="D893" s="21"/>
      <c r="E893" s="21"/>
      <c r="F893" s="22"/>
      <c r="G893" s="20" t="s">
        <v>9</v>
      </c>
      <c r="H893" s="21"/>
      <c r="I893" s="21"/>
      <c r="J893" s="22"/>
      <c r="K893" s="1" t="s">
        <v>10</v>
      </c>
      <c r="L893" s="1" t="s">
        <v>11</v>
      </c>
      <c r="M893" s="1" t="s">
        <v>12</v>
      </c>
      <c r="N893" s="1" t="s">
        <v>13</v>
      </c>
      <c r="O893" s="1" t="s">
        <v>14</v>
      </c>
    </row>
    <row r="894" spans="2:15" x14ac:dyDescent="0.25">
      <c r="B894" s="4"/>
      <c r="C894" s="4" t="s">
        <v>5</v>
      </c>
      <c r="D894" s="4" t="s">
        <v>6</v>
      </c>
      <c r="E894" s="4" t="s">
        <v>7</v>
      </c>
      <c r="F894" s="4" t="s">
        <v>8</v>
      </c>
      <c r="G894" s="4" t="s">
        <v>5</v>
      </c>
      <c r="H894" s="4" t="s">
        <v>6</v>
      </c>
      <c r="I894" s="4" t="s">
        <v>7</v>
      </c>
      <c r="J894" s="4" t="s">
        <v>8</v>
      </c>
      <c r="K894" s="4"/>
      <c r="L894" s="4"/>
      <c r="M894" s="4"/>
      <c r="N894" s="4"/>
      <c r="O894" s="4"/>
    </row>
    <row r="895" spans="2:15" x14ac:dyDescent="0.25">
      <c r="B895" s="9" t="s">
        <v>1</v>
      </c>
      <c r="C895" s="8">
        <v>1</v>
      </c>
      <c r="D895" s="2">
        <v>0.57999999999999996</v>
      </c>
      <c r="E895" s="2">
        <v>-0.38</v>
      </c>
      <c r="F895" s="2">
        <v>0.72</v>
      </c>
      <c r="G895" s="2">
        <f>G889+(K889*O889*C889)</f>
        <v>-3.3171856220346685</v>
      </c>
      <c r="H895" s="2">
        <f>H889+(K889*O889*D889)</f>
        <v>-5.124563066617626E-2</v>
      </c>
      <c r="I895" s="2">
        <f>I889+(K889*O889*E889)</f>
        <v>-0.90649284750864656</v>
      </c>
      <c r="J895" s="2">
        <f>J889+(K889*O889*F889)</f>
        <v>-0.74104918955932453</v>
      </c>
      <c r="K895" s="8">
        <v>0.9</v>
      </c>
      <c r="L895" s="3">
        <v>0.6</v>
      </c>
      <c r="M895" s="3">
        <f>(C895*G895)+(D895*H895)+(E895*I895)+(F895*J895)</f>
        <v>-3.5359962222504793</v>
      </c>
      <c r="N895" s="3">
        <f>1/(1+(EXP(-M895)))</f>
        <v>2.8305200214025161E-2</v>
      </c>
      <c r="O895" s="3">
        <f>(O897-H897)*(N895)*(1-N895)</f>
        <v>-1.2475381235083377E-2</v>
      </c>
    </row>
    <row r="896" spans="2:15" x14ac:dyDescent="0.25">
      <c r="B896" s="9" t="s">
        <v>2</v>
      </c>
      <c r="C896" s="8">
        <v>1</v>
      </c>
      <c r="D896" s="2">
        <v>0.57999999999999996</v>
      </c>
      <c r="E896" s="2">
        <v>-0.38</v>
      </c>
      <c r="F896" s="2">
        <v>0.72</v>
      </c>
      <c r="G896" s="2">
        <f>G890+(K890*O890*C890)</f>
        <v>-3.4950041719384695</v>
      </c>
      <c r="H896" s="2">
        <f>H890+(K890*O890*D890)</f>
        <v>5.2173499906962975E-2</v>
      </c>
      <c r="I896" s="2">
        <f>I890+(K890*O890*E890)</f>
        <v>-0.90151670452722787</v>
      </c>
      <c r="J896" s="2">
        <f>J890+(K890*O890*F890)</f>
        <v>-0.9068976012802844</v>
      </c>
      <c r="K896" s="8">
        <v>0.9</v>
      </c>
      <c r="L896" s="3">
        <v>0.6</v>
      </c>
      <c r="M896" s="3">
        <f>(C896*G896)+(D896*H896)+(E896*I896)+(F896*J896)</f>
        <v>-3.7751334671938892</v>
      </c>
      <c r="N896" s="3">
        <f>1/(1+(EXP(-M896)))</f>
        <v>2.2419851951123251E-2</v>
      </c>
      <c r="O896" s="3">
        <f>(O897-I897)*(N896)*(1-N896)</f>
        <v>-1.1812106914993535E-2</v>
      </c>
    </row>
    <row r="897" spans="2:15" x14ac:dyDescent="0.25">
      <c r="B897" s="9" t="s">
        <v>3</v>
      </c>
      <c r="C897" s="8">
        <v>1</v>
      </c>
      <c r="D897" s="3">
        <f>1/(1+(EXP(-M895)))</f>
        <v>2.8305200214025161E-2</v>
      </c>
      <c r="E897" s="3">
        <f>1/(1+(EXP(-M896)))</f>
        <v>2.2419851951123251E-2</v>
      </c>
      <c r="F897" s="3"/>
      <c r="G897" s="2">
        <f>G891+(K891*O891*C891)</f>
        <v>0.97974394584338131</v>
      </c>
      <c r="H897" s="2">
        <f>H891+(K891*O891*D891)</f>
        <v>0.4277269179378676</v>
      </c>
      <c r="I897" s="2">
        <f>I891+(K891*O891*E891)</f>
        <v>0.51308520837411298</v>
      </c>
      <c r="J897" s="2"/>
      <c r="K897" s="8">
        <v>0.9</v>
      </c>
      <c r="L897" s="3">
        <v>0.6</v>
      </c>
      <c r="M897" s="3">
        <f>(C897*G897)+(D897*H897)+(E897*I897)</f>
        <v>1.0033541363025995</v>
      </c>
      <c r="N897" s="3">
        <f>1/(1+(EXP(-M897)))</f>
        <v>0.73171753054600364</v>
      </c>
      <c r="O897" s="10">
        <f>(L897-N897)*(N897)*(1-N897)</f>
        <v>-2.5857071429809642E-2</v>
      </c>
    </row>
    <row r="899" spans="2:15" x14ac:dyDescent="0.25">
      <c r="B899" s="7" t="s">
        <v>32</v>
      </c>
      <c r="C899" s="20" t="s">
        <v>4</v>
      </c>
      <c r="D899" s="21"/>
      <c r="E899" s="21"/>
      <c r="F899" s="22"/>
      <c r="G899" s="20" t="s">
        <v>9</v>
      </c>
      <c r="H899" s="21"/>
      <c r="I899" s="21"/>
      <c r="J899" s="22"/>
      <c r="K899" s="1" t="s">
        <v>10</v>
      </c>
      <c r="L899" s="1" t="s">
        <v>11</v>
      </c>
      <c r="M899" s="1" t="s">
        <v>12</v>
      </c>
      <c r="N899" s="1" t="s">
        <v>13</v>
      </c>
      <c r="O899" s="1" t="s">
        <v>14</v>
      </c>
    </row>
    <row r="900" spans="2:15" x14ac:dyDescent="0.25">
      <c r="B900" s="4"/>
      <c r="C900" s="4" t="s">
        <v>5</v>
      </c>
      <c r="D900" s="4" t="s">
        <v>6</v>
      </c>
      <c r="E900" s="4" t="s">
        <v>7</v>
      </c>
      <c r="F900" s="4" t="s">
        <v>8</v>
      </c>
      <c r="G900" s="4" t="s">
        <v>5</v>
      </c>
      <c r="H900" s="4" t="s">
        <v>6</v>
      </c>
      <c r="I900" s="4" t="s">
        <v>7</v>
      </c>
      <c r="J900" s="4" t="s">
        <v>8</v>
      </c>
      <c r="K900" s="4"/>
      <c r="L900" s="4"/>
      <c r="M900" s="4"/>
      <c r="N900" s="4"/>
      <c r="O900" s="4"/>
    </row>
    <row r="901" spans="2:15" x14ac:dyDescent="0.25">
      <c r="B901" s="9" t="s">
        <v>1</v>
      </c>
      <c r="C901" s="8">
        <v>1</v>
      </c>
      <c r="D901" s="2">
        <v>0.57999999999999996</v>
      </c>
      <c r="E901" s="2">
        <v>0.81</v>
      </c>
      <c r="F901" s="2">
        <v>0</v>
      </c>
      <c r="G901" s="2">
        <f>G895+(K895*O895*C895)</f>
        <v>-3.3284134651462436</v>
      </c>
      <c r="H901" s="2">
        <f>H895+(K895*O895*D895)</f>
        <v>-5.7757779670889783E-2</v>
      </c>
      <c r="I901" s="2">
        <f>I895+(K895*O895*E895)</f>
        <v>-0.90222626712624809</v>
      </c>
      <c r="J901" s="2">
        <f>J895+(K895*O895*F895)</f>
        <v>-0.74913323659965858</v>
      </c>
      <c r="K901" s="8">
        <v>0.9</v>
      </c>
      <c r="L901" s="3">
        <v>0.8</v>
      </c>
      <c r="M901" s="3">
        <f>(C901*G901)+(D901*H901)+(E901*I901)+(F901*J901)</f>
        <v>-4.0927162537276205</v>
      </c>
      <c r="N901" s="3">
        <f>1/(1+(EXP(-M901)))</f>
        <v>1.6419719291161476E-2</v>
      </c>
      <c r="O901" s="3">
        <f>(O903-H903)*(N901)*(1-N901)</f>
        <v>-6.6569147053110204E-3</v>
      </c>
    </row>
    <row r="902" spans="2:15" x14ac:dyDescent="0.25">
      <c r="B902" s="9" t="s">
        <v>2</v>
      </c>
      <c r="C902" s="8">
        <v>1</v>
      </c>
      <c r="D902" s="2">
        <v>0.57999999999999996</v>
      </c>
      <c r="E902" s="2">
        <v>0.81</v>
      </c>
      <c r="F902" s="2">
        <v>0</v>
      </c>
      <c r="G902" s="2">
        <f>G896+(K896*O896*C896)</f>
        <v>-3.5056350681619635</v>
      </c>
      <c r="H902" s="2">
        <f>H896+(K896*O896*D896)</f>
        <v>4.6007580097336354E-2</v>
      </c>
      <c r="I902" s="2">
        <f>I896+(K896*O896*E896)</f>
        <v>-0.89747696396230003</v>
      </c>
      <c r="J902" s="2">
        <f>J896+(K896*O896*F896)</f>
        <v>-0.91455184656120025</v>
      </c>
      <c r="K902" s="8">
        <v>0.9</v>
      </c>
      <c r="L902" s="3">
        <v>0.8</v>
      </c>
      <c r="M902" s="3">
        <f>(C902*G902)+(D902*H902)+(E902*I902)+(F902*J902)</f>
        <v>-4.2059070125149711</v>
      </c>
      <c r="N902" s="3">
        <f>1/(1+(EXP(-M902)))</f>
        <v>1.4688296624896287E-2</v>
      </c>
      <c r="O902" s="3">
        <f>(O903-I903)*(N902)*(1-N902)</f>
        <v>-7.2027749500765213E-3</v>
      </c>
    </row>
    <row r="903" spans="2:15" x14ac:dyDescent="0.25">
      <c r="B903" s="9" t="s">
        <v>3</v>
      </c>
      <c r="C903" s="8">
        <v>1</v>
      </c>
      <c r="D903" s="3">
        <f>1/(1+(EXP(-M901)))</f>
        <v>1.6419719291161476E-2</v>
      </c>
      <c r="E903" s="3">
        <f>1/(1+(EXP(-M902)))</f>
        <v>1.4688296624896287E-2</v>
      </c>
      <c r="F903" s="3"/>
      <c r="G903" s="2">
        <f>G897+(K897*O897*C897)</f>
        <v>0.95647258155655268</v>
      </c>
      <c r="H903" s="2">
        <f>H897+(K897*O897*D897)</f>
        <v>0.42706821731247541</v>
      </c>
      <c r="I903" s="2">
        <f>I897+(K897*O897*E897)</f>
        <v>0.5125634678321016</v>
      </c>
      <c r="J903" s="2"/>
      <c r="K903" s="8">
        <v>0.9</v>
      </c>
      <c r="L903" s="3">
        <v>0.8</v>
      </c>
      <c r="M903" s="3">
        <f>(C903*G903)+(D903*H903)+(E903*I903)</f>
        <v>0.97101360605760367</v>
      </c>
      <c r="N903" s="3">
        <f>1/(1+(EXP(-M903)))</f>
        <v>0.72532148487021852</v>
      </c>
      <c r="O903" s="10">
        <f>(L903-N903)*(N903)*(1-N903)</f>
        <v>1.4878217630052254E-2</v>
      </c>
    </row>
    <row r="905" spans="2:15" x14ac:dyDescent="0.25">
      <c r="B905" s="7" t="s">
        <v>31</v>
      </c>
      <c r="C905" s="20" t="s">
        <v>4</v>
      </c>
      <c r="D905" s="21"/>
      <c r="E905" s="21"/>
      <c r="F905" s="22"/>
      <c r="G905" s="20" t="s">
        <v>9</v>
      </c>
      <c r="H905" s="21"/>
      <c r="I905" s="21"/>
      <c r="J905" s="22"/>
      <c r="K905" s="1" t="s">
        <v>10</v>
      </c>
      <c r="L905" s="1" t="s">
        <v>11</v>
      </c>
      <c r="M905" s="1" t="s">
        <v>12</v>
      </c>
      <c r="N905" s="1" t="s">
        <v>13</v>
      </c>
      <c r="O905" s="1" t="s">
        <v>14</v>
      </c>
    </row>
    <row r="906" spans="2:15" x14ac:dyDescent="0.25">
      <c r="B906" s="4"/>
      <c r="C906" s="4" t="s">
        <v>5</v>
      </c>
      <c r="D906" s="4" t="s">
        <v>6</v>
      </c>
      <c r="E906" s="4" t="s">
        <v>7</v>
      </c>
      <c r="F906" s="4" t="s">
        <v>8</v>
      </c>
      <c r="G906" s="4" t="s">
        <v>5</v>
      </c>
      <c r="H906" s="4" t="s">
        <v>6</v>
      </c>
      <c r="I906" s="4" t="s">
        <v>7</v>
      </c>
      <c r="J906" s="4" t="s">
        <v>8</v>
      </c>
      <c r="K906" s="4"/>
      <c r="L906" s="4"/>
      <c r="M906" s="4"/>
      <c r="N906" s="4"/>
      <c r="O906" s="4"/>
    </row>
    <row r="907" spans="2:15" x14ac:dyDescent="0.25">
      <c r="B907" s="9" t="s">
        <v>1</v>
      </c>
      <c r="C907" s="8">
        <v>1</v>
      </c>
      <c r="D907" s="2">
        <v>0.65</v>
      </c>
      <c r="E907" s="2">
        <v>-0.04</v>
      </c>
      <c r="F907" s="2">
        <v>0.76</v>
      </c>
      <c r="G907" s="2">
        <f>G901+(K901*O901*C901)</f>
        <v>-3.3344046883810234</v>
      </c>
      <c r="H907" s="2">
        <f>H901+(K901*O901*D901)</f>
        <v>-6.1232689147062133E-2</v>
      </c>
      <c r="I907" s="2">
        <f>I901+(K901*O901*E901)</f>
        <v>-0.9070791579464198</v>
      </c>
      <c r="J907" s="2">
        <f>J901+(K901*O901*F901)</f>
        <v>-0.74913323659965858</v>
      </c>
      <c r="K907" s="8">
        <v>0.9</v>
      </c>
      <c r="L907" s="3">
        <v>0.6</v>
      </c>
      <c r="M907" s="3">
        <f>(C907*G907)+(D907*H907)+(E907*I907)+(F907*J907)</f>
        <v>-3.9072640298244976</v>
      </c>
      <c r="N907" s="3">
        <f>1/(1+(EXP(-M907)))</f>
        <v>1.9699536166088175E-2</v>
      </c>
      <c r="O907" s="3">
        <f>(O909-H909)*(N907)*(1-N907)</f>
        <v>-8.7419817635535201E-3</v>
      </c>
    </row>
    <row r="908" spans="2:15" x14ac:dyDescent="0.25">
      <c r="B908" s="9" t="s">
        <v>2</v>
      </c>
      <c r="C908" s="8">
        <v>1</v>
      </c>
      <c r="D908" s="2">
        <v>0.65</v>
      </c>
      <c r="E908" s="2">
        <v>-0.04</v>
      </c>
      <c r="F908" s="2">
        <v>0.76</v>
      </c>
      <c r="G908" s="2">
        <f>G902+(K902*O902*C902)</f>
        <v>-3.5121175656170323</v>
      </c>
      <c r="H908" s="2">
        <f>H902+(K902*O902*D902)</f>
        <v>4.224773157339641E-2</v>
      </c>
      <c r="I908" s="2">
        <f>I902+(K902*O902*E902)</f>
        <v>-0.90272778690090583</v>
      </c>
      <c r="J908" s="2">
        <f>J902+(K902*O902*F902)</f>
        <v>-0.91455184656120025</v>
      </c>
      <c r="K908" s="8">
        <v>0.9</v>
      </c>
      <c r="L908" s="3">
        <v>0.6</v>
      </c>
      <c r="M908" s="3">
        <f>(C908*G908)+(D908*H908)+(E908*I908)+(F908*J908)</f>
        <v>-4.1436068320048003</v>
      </c>
      <c r="N908" s="3">
        <f>1/(1+(EXP(-M908)))</f>
        <v>1.5617740270214125E-2</v>
      </c>
      <c r="O908" s="3">
        <f>(O909-I909)*(N908)*(1-N908)</f>
        <v>-8.2735106394565428E-3</v>
      </c>
    </row>
    <row r="909" spans="2:15" x14ac:dyDescent="0.25">
      <c r="B909" s="9" t="s">
        <v>3</v>
      </c>
      <c r="C909" s="8">
        <v>1</v>
      </c>
      <c r="D909" s="3">
        <f>1/(1+(EXP(-M907)))</f>
        <v>1.9699536166088175E-2</v>
      </c>
      <c r="E909" s="3">
        <f>1/(1+(EXP(-M908)))</f>
        <v>1.5617740270214125E-2</v>
      </c>
      <c r="F909" s="3"/>
      <c r="G909" s="2">
        <f>G903+(K903*O903*C903)</f>
        <v>0.96986297742359973</v>
      </c>
      <c r="H909" s="2">
        <f>H903+(K903*O903*D903)</f>
        <v>0.42728808385380984</v>
      </c>
      <c r="I909" s="2">
        <f>I903+(K903*O903*E903)</f>
        <v>0.51276014993852159</v>
      </c>
      <c r="J909" s="2"/>
      <c r="K909" s="8">
        <v>0.9</v>
      </c>
      <c r="L909" s="3">
        <v>0.6</v>
      </c>
      <c r="M909" s="3">
        <f>(C909*G909)+(D909*H909)+(E909*I909)</f>
        <v>0.98628850932747225</v>
      </c>
      <c r="N909" s="3">
        <f>1/(1+(EXP(-M909)))</f>
        <v>0.72835421044621251</v>
      </c>
      <c r="O909" s="10">
        <f>(L909-N909)*(N909)*(1-N909)</f>
        <v>-2.5395439464368182E-2</v>
      </c>
    </row>
    <row r="911" spans="2:15" x14ac:dyDescent="0.25">
      <c r="B911" s="7" t="s">
        <v>30</v>
      </c>
      <c r="C911" s="20" t="s">
        <v>4</v>
      </c>
      <c r="D911" s="21"/>
      <c r="E911" s="21"/>
      <c r="F911" s="22"/>
      <c r="G911" s="20" t="s">
        <v>9</v>
      </c>
      <c r="H911" s="21"/>
      <c r="I911" s="21"/>
      <c r="J911" s="22"/>
      <c r="K911" s="1" t="s">
        <v>10</v>
      </c>
      <c r="L911" s="1" t="s">
        <v>11</v>
      </c>
      <c r="M911" s="1" t="s">
        <v>12</v>
      </c>
      <c r="N911" s="1" t="s">
        <v>13</v>
      </c>
      <c r="O911" s="1" t="s">
        <v>14</v>
      </c>
    </row>
    <row r="912" spans="2:15" x14ac:dyDescent="0.25">
      <c r="B912" s="4"/>
      <c r="C912" s="4" t="s">
        <v>5</v>
      </c>
      <c r="D912" s="4" t="s">
        <v>6</v>
      </c>
      <c r="E912" s="4" t="s">
        <v>7</v>
      </c>
      <c r="F912" s="4" t="s">
        <v>8</v>
      </c>
      <c r="G912" s="4" t="s">
        <v>5</v>
      </c>
      <c r="H912" s="4" t="s">
        <v>6</v>
      </c>
      <c r="I912" s="4" t="s">
        <v>7</v>
      </c>
      <c r="J912" s="4" t="s">
        <v>8</v>
      </c>
      <c r="K912" s="4"/>
      <c r="L912" s="4"/>
      <c r="M912" s="4"/>
      <c r="N912" s="4"/>
      <c r="O912" s="4"/>
    </row>
    <row r="913" spans="1:15" x14ac:dyDescent="0.25">
      <c r="B913" s="9" t="s">
        <v>1</v>
      </c>
      <c r="C913" s="8">
        <v>1</v>
      </c>
      <c r="D913" s="2">
        <v>0.74</v>
      </c>
      <c r="E913" s="2">
        <v>-0.05</v>
      </c>
      <c r="F913" s="2">
        <v>0.67</v>
      </c>
      <c r="G913" s="2">
        <f>G907+(K907*O907*C907)</f>
        <v>-3.3422724719682217</v>
      </c>
      <c r="H913" s="2">
        <f>H907+(K907*O907*D907)</f>
        <v>-6.6346748478740947E-2</v>
      </c>
      <c r="I913" s="2">
        <f>I907+(K907*O907*E907)</f>
        <v>-0.90676444660293187</v>
      </c>
      <c r="J913" s="2">
        <f>J907+(K907*O907*F907)</f>
        <v>-0.75511275212592921</v>
      </c>
      <c r="K913" s="8">
        <v>0.9</v>
      </c>
      <c r="L913" s="3">
        <v>0.6</v>
      </c>
      <c r="M913" s="3">
        <f>(C913*G913)+(D913*H913)+(E913*I913)+(F913*J913)</f>
        <v>-3.8519563874367164</v>
      </c>
      <c r="N913" s="3">
        <f>1/(1+(EXP(-M913)))</f>
        <v>2.0796467322795571E-2</v>
      </c>
      <c r="O913" s="3">
        <f>(O915-H915)*(N913)*(1-N913)</f>
        <v>-9.1967870127095466E-3</v>
      </c>
    </row>
    <row r="914" spans="1:15" x14ac:dyDescent="0.25">
      <c r="B914" s="9" t="s">
        <v>2</v>
      </c>
      <c r="C914" s="8">
        <v>1</v>
      </c>
      <c r="D914" s="2">
        <v>0.74</v>
      </c>
      <c r="E914" s="2">
        <v>-0.05</v>
      </c>
      <c r="F914" s="2">
        <v>0.67</v>
      </c>
      <c r="G914" s="2">
        <f>G908+(K908*O908*C908)</f>
        <v>-3.5195637251925431</v>
      </c>
      <c r="H914" s="2">
        <f>H908+(K908*O908*D908)</f>
        <v>3.7407727849314329E-2</v>
      </c>
      <c r="I914" s="2">
        <f>I908+(K908*O908*E908)</f>
        <v>-0.90242994051788539</v>
      </c>
      <c r="J914" s="2">
        <f>J908+(K908*O908*F908)</f>
        <v>-0.92021092783858849</v>
      </c>
      <c r="K914" s="8">
        <v>0.9</v>
      </c>
      <c r="L914" s="3">
        <v>0.6</v>
      </c>
      <c r="M914" s="3">
        <f>(C914*G914)+(D914*H914)+(E914*I914)+(F914*J914)</f>
        <v>-4.0633018312100111</v>
      </c>
      <c r="N914" s="3">
        <f>1/(1+(EXP(-M914)))</f>
        <v>1.6901584940199992E-2</v>
      </c>
      <c r="O914" s="3">
        <f>(O915-I915)*(N914)*(1-N914)</f>
        <v>-8.9258369927688978E-3</v>
      </c>
    </row>
    <row r="915" spans="1:15" x14ac:dyDescent="0.25">
      <c r="B915" s="9" t="s">
        <v>3</v>
      </c>
      <c r="C915" s="8">
        <v>1</v>
      </c>
      <c r="D915" s="3">
        <f>1/(1+(EXP(-M913)))</f>
        <v>2.0796467322795571E-2</v>
      </c>
      <c r="E915" s="3">
        <f>1/(1+(EXP(-M914)))</f>
        <v>1.6901584940199992E-2</v>
      </c>
      <c r="F915" s="3"/>
      <c r="G915" s="2">
        <f>G909+(K909*O909*C909)</f>
        <v>0.9470070819056684</v>
      </c>
      <c r="H915" s="2">
        <f>H909+(K909*O909*D909)</f>
        <v>0.42683783331344605</v>
      </c>
      <c r="I915" s="2">
        <f>I909+(K909*O909*E909)</f>
        <v>0.51240319249867938</v>
      </c>
      <c r="J915" s="2"/>
      <c r="K915" s="8">
        <v>0.9</v>
      </c>
      <c r="L915" s="3">
        <v>0.6</v>
      </c>
      <c r="M915" s="3">
        <f>(C915*G915)+(D915*H915)+(E915*I915)</f>
        <v>0.96454422703995046</v>
      </c>
      <c r="N915" s="3">
        <f>1/(1+(EXP(-M915)))</f>
        <v>0.72403071196557234</v>
      </c>
      <c r="O915" s="10">
        <f>(L915-N915)*(N915)*(1-N915)</f>
        <v>-2.4782606337143485E-2</v>
      </c>
    </row>
    <row r="917" spans="1:15" x14ac:dyDescent="0.25">
      <c r="L917" s="25" t="s">
        <v>54</v>
      </c>
      <c r="M917" s="26"/>
      <c r="N917" s="27"/>
      <c r="O917" s="11">
        <f>SQRT((POWER(O777,2))+(POWER(O783,2))+(POWER(O789,2))+(POWER(O795,2))+(POWER(O801,2))+(POWER(O807,2))+(POWER(O813,2))+(POWER(O819,2))+(POWER(O825,2))+(POWER(O831,2))+(POWER(O837,2))+(POWER(O843,2))+(POWER(O849,2))+(POWER(O855,2))+(POWER(O861,2))+(POWER(O867,2))+(POWER(O873,2))+(POWER(O879,2))+(POWER(O885,2))+(POWER(O891,2))+(POWER(O897,2))+(POWER(O903,2))+(POWER(O909,2))+(POWER(O915,2))/24)</f>
        <v>8.7722996330014888E-2</v>
      </c>
    </row>
    <row r="919" spans="1:15" x14ac:dyDescent="0.25">
      <c r="A919" s="6"/>
      <c r="B919" s="23" t="s">
        <v>55</v>
      </c>
      <c r="C919" s="24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</row>
    <row r="921" spans="1:15" x14ac:dyDescent="0.25">
      <c r="B921" s="7" t="s">
        <v>0</v>
      </c>
      <c r="C921" s="20" t="s">
        <v>4</v>
      </c>
      <c r="D921" s="21"/>
      <c r="E921" s="21"/>
      <c r="F921" s="22"/>
      <c r="G921" s="20" t="s">
        <v>9</v>
      </c>
      <c r="H921" s="21"/>
      <c r="I921" s="21"/>
      <c r="J921" s="22"/>
      <c r="K921" s="1" t="s">
        <v>10</v>
      </c>
      <c r="L921" s="1" t="s">
        <v>11</v>
      </c>
      <c r="M921" s="1" t="s">
        <v>12</v>
      </c>
      <c r="N921" s="1" t="s">
        <v>13</v>
      </c>
      <c r="O921" s="1" t="s">
        <v>14</v>
      </c>
    </row>
    <row r="922" spans="1:15" x14ac:dyDescent="0.25">
      <c r="B922" s="4"/>
      <c r="C922" s="4" t="s">
        <v>5</v>
      </c>
      <c r="D922" s="4" t="s">
        <v>6</v>
      </c>
      <c r="E922" s="4" t="s">
        <v>7</v>
      </c>
      <c r="F922" s="4" t="s">
        <v>8</v>
      </c>
      <c r="G922" s="4" t="s">
        <v>5</v>
      </c>
      <c r="H922" s="4" t="s">
        <v>6</v>
      </c>
      <c r="I922" s="4" t="s">
        <v>7</v>
      </c>
      <c r="J922" s="4" t="s">
        <v>8</v>
      </c>
      <c r="K922" s="4"/>
      <c r="L922" s="4"/>
      <c r="M922" s="4"/>
      <c r="N922" s="4"/>
      <c r="O922" s="4"/>
    </row>
    <row r="923" spans="1:15" x14ac:dyDescent="0.25">
      <c r="B923" s="9" t="s">
        <v>1</v>
      </c>
      <c r="C923" s="8">
        <v>1</v>
      </c>
      <c r="D923" s="2">
        <v>-0.82</v>
      </c>
      <c r="E923" s="2">
        <v>0.49</v>
      </c>
      <c r="F923" s="2">
        <v>0.28999999999999998</v>
      </c>
      <c r="G923" s="2">
        <f>G907+(K907*O907*C907)</f>
        <v>-3.3422724719682217</v>
      </c>
      <c r="H923" s="2">
        <f>H907+(K907*O907*D907)</f>
        <v>-6.6346748478740947E-2</v>
      </c>
      <c r="I923" s="2">
        <f>I907+(K907*O907*E907)</f>
        <v>-0.90676444660293187</v>
      </c>
      <c r="J923" s="2">
        <f>J907+(K907*O907*F907)</f>
        <v>-0.75511275212592921</v>
      </c>
      <c r="K923" s="8">
        <v>0.9</v>
      </c>
      <c r="L923" s="3">
        <v>0.8</v>
      </c>
      <c r="M923" s="3">
        <f>(C923*G923)+(D923*H923)+(E923*I923)+(F923*J923)</f>
        <v>-3.9511654151676101</v>
      </c>
      <c r="N923" s="3">
        <f>1/(1+(EXP(-M923)))</f>
        <v>1.8869374129912245E-2</v>
      </c>
      <c r="O923" s="3">
        <f>(O925*H925)*(N923)*(1-N923)</f>
        <v>1.2081677290355517E-4</v>
      </c>
    </row>
    <row r="924" spans="1:15" x14ac:dyDescent="0.25">
      <c r="B924" s="9" t="s">
        <v>2</v>
      </c>
      <c r="C924" s="8">
        <v>1</v>
      </c>
      <c r="D924" s="2">
        <v>-0.82</v>
      </c>
      <c r="E924" s="2">
        <v>0.49</v>
      </c>
      <c r="F924" s="2">
        <v>0.28999999999999998</v>
      </c>
      <c r="G924" s="2">
        <f>G908+(K908*O908*C908)</f>
        <v>-3.5195637251925431</v>
      </c>
      <c r="H924" s="2">
        <f>H908+(K908*O908*D908)</f>
        <v>3.7407727849314329E-2</v>
      </c>
      <c r="I924" s="2">
        <f>I908+(K908*O908*E908)</f>
        <v>-0.90242994051788539</v>
      </c>
      <c r="J924" s="2">
        <f>J908+(K908*O908*F908)</f>
        <v>-0.92021092783858849</v>
      </c>
      <c r="K924" s="8">
        <v>0.9</v>
      </c>
      <c r="L924" s="3">
        <v>0.8</v>
      </c>
      <c r="M924" s="3">
        <f>(C924*G924)+(D924*H924)+(E924*I924)+(F924*J924)</f>
        <v>-4.2592899019559356</v>
      </c>
      <c r="N924" s="3">
        <f>1/(1+(EXP(-M924)))</f>
        <v>1.3935394538141327E-2</v>
      </c>
      <c r="O924" s="3">
        <f>(O925*I925)*(N924)*(1-N924)</f>
        <v>1.0765060198819032E-4</v>
      </c>
    </row>
    <row r="925" spans="1:15" x14ac:dyDescent="0.25">
      <c r="B925" s="9" t="s">
        <v>3</v>
      </c>
      <c r="C925" s="8">
        <v>1</v>
      </c>
      <c r="D925" s="3">
        <f>1/(1+(EXP(-M923)))</f>
        <v>1.8869374129912245E-2</v>
      </c>
      <c r="E925" s="3">
        <f>1/(1+(EXP(-M924)))</f>
        <v>1.3935394538141327E-2</v>
      </c>
      <c r="F925" s="3"/>
      <c r="G925" s="2">
        <f>G909+(K909*O909*C909)</f>
        <v>0.9470070819056684</v>
      </c>
      <c r="H925" s="2">
        <f>H909+(K909*O909*D909)</f>
        <v>0.42683783331344605</v>
      </c>
      <c r="I925" s="2">
        <f>I909+(K909*O909*E909)</f>
        <v>0.51240319249867938</v>
      </c>
      <c r="J925" s="2"/>
      <c r="K925" s="8">
        <v>0.9</v>
      </c>
      <c r="L925" s="3">
        <v>0.8</v>
      </c>
      <c r="M925" s="3">
        <f>(C925*G925)+(D925*H925)+(E925*I925)</f>
        <v>0.96220178532533329</v>
      </c>
      <c r="N925" s="3">
        <f>1/(1+(EXP(-M925)))</f>
        <v>0.72356242258991343</v>
      </c>
      <c r="O925" s="10">
        <f>(L925-N925)*(N925)*(1-N925)</f>
        <v>1.5289032248591293E-2</v>
      </c>
    </row>
    <row r="927" spans="1:15" x14ac:dyDescent="0.25">
      <c r="B927" s="7" t="s">
        <v>21</v>
      </c>
      <c r="C927" s="20" t="s">
        <v>4</v>
      </c>
      <c r="D927" s="21"/>
      <c r="E927" s="21"/>
      <c r="F927" s="22"/>
      <c r="G927" s="20" t="s">
        <v>9</v>
      </c>
      <c r="H927" s="21"/>
      <c r="I927" s="21"/>
      <c r="J927" s="22"/>
      <c r="K927" s="1" t="s">
        <v>10</v>
      </c>
      <c r="L927" s="1" t="s">
        <v>11</v>
      </c>
      <c r="M927" s="1" t="s">
        <v>12</v>
      </c>
      <c r="N927" s="1" t="s">
        <v>13</v>
      </c>
      <c r="O927" s="1" t="s">
        <v>14</v>
      </c>
    </row>
    <row r="928" spans="1:15" x14ac:dyDescent="0.25">
      <c r="B928" s="4"/>
      <c r="C928" s="4" t="s">
        <v>5</v>
      </c>
      <c r="D928" s="4" t="s">
        <v>6</v>
      </c>
      <c r="E928" s="4" t="s">
        <v>7</v>
      </c>
      <c r="F928" s="4" t="s">
        <v>8</v>
      </c>
      <c r="G928" s="4" t="s">
        <v>5</v>
      </c>
      <c r="H928" s="4" t="s">
        <v>6</v>
      </c>
      <c r="I928" s="4" t="s">
        <v>7</v>
      </c>
      <c r="J928" s="4" t="s">
        <v>8</v>
      </c>
      <c r="K928" s="4"/>
      <c r="L928" s="4"/>
      <c r="M928" s="4"/>
      <c r="N928" s="4"/>
      <c r="O928" s="4"/>
    </row>
    <row r="929" spans="2:15" x14ac:dyDescent="0.25">
      <c r="B929" s="9" t="s">
        <v>1</v>
      </c>
      <c r="C929" s="8">
        <v>1</v>
      </c>
      <c r="D929" s="2">
        <v>-0.77</v>
      </c>
      <c r="E929" s="2">
        <v>0.47</v>
      </c>
      <c r="F929" s="2">
        <v>0.43</v>
      </c>
      <c r="G929" s="2">
        <f>G923+(K923*O923*C923)</f>
        <v>-3.3421637368726085</v>
      </c>
      <c r="H929" s="2">
        <f>H923+(K923*O923*D923)</f>
        <v>-6.6435911257143765E-2</v>
      </c>
      <c r="I929" s="2">
        <f>I923+(K923*O923*E923)</f>
        <v>-0.9067111664060814</v>
      </c>
      <c r="J929" s="2">
        <f>J923+(K923*O923*F923)</f>
        <v>-0.75508121894820135</v>
      </c>
      <c r="K929" s="8">
        <v>0.9</v>
      </c>
      <c r="L929" s="3">
        <v>0.8</v>
      </c>
      <c r="M929" s="3">
        <f>(C929*G929)+(D929*H929)+(E929*I929)+(F929*J929)</f>
        <v>-4.0418472575631927</v>
      </c>
      <c r="N929" s="3">
        <f>1/(1+(EXP(-M929)))</f>
        <v>1.7261792060190431E-2</v>
      </c>
      <c r="O929" s="3">
        <f>(O931-H931)*(N929)*(1-N929)</f>
        <v>-6.9955973276460528E-3</v>
      </c>
    </row>
    <row r="930" spans="2:15" x14ac:dyDescent="0.25">
      <c r="B930" s="9" t="s">
        <v>2</v>
      </c>
      <c r="C930" s="8">
        <v>1</v>
      </c>
      <c r="D930" s="2">
        <v>-0.77</v>
      </c>
      <c r="E930" s="2">
        <v>0.47</v>
      </c>
      <c r="F930" s="2">
        <v>0.43</v>
      </c>
      <c r="G930" s="2">
        <f>G924+(K924*O924*C924)</f>
        <v>-3.5194668396507538</v>
      </c>
      <c r="H930" s="2">
        <f>H924+(K924*O924*D924)</f>
        <v>3.7328281705047046E-2</v>
      </c>
      <c r="I930" s="2">
        <f>I924+(K924*O924*E924)</f>
        <v>-0.90238246660240862</v>
      </c>
      <c r="J930" s="2">
        <f>J924+(K924*O924*F924)</f>
        <v>-0.92018283103146958</v>
      </c>
      <c r="K930" s="8">
        <v>0.9</v>
      </c>
      <c r="L930" s="3">
        <v>0.8</v>
      </c>
      <c r="M930" s="3">
        <f>(C930*G930)+(D930*H930)+(E930*I930)+(F930*J930)</f>
        <v>-4.3680079932103038</v>
      </c>
      <c r="N930" s="3">
        <f>1/(1+(EXP(-M930)))</f>
        <v>1.25177857439993E-2</v>
      </c>
      <c r="O930" s="3">
        <f>(O931-I931)*(N930)*(1-N930)</f>
        <v>-6.1543494954060893E-3</v>
      </c>
    </row>
    <row r="931" spans="2:15" x14ac:dyDescent="0.25">
      <c r="B931" s="9" t="s">
        <v>3</v>
      </c>
      <c r="C931" s="8">
        <v>1</v>
      </c>
      <c r="D931" s="3">
        <f>1/(1+(EXP(-M929)))</f>
        <v>1.7261792060190431E-2</v>
      </c>
      <c r="E931" s="3">
        <f>1/(1+(EXP(-M930)))</f>
        <v>1.25177857439993E-2</v>
      </c>
      <c r="F931" s="3"/>
      <c r="G931" s="2">
        <f>G925+(K925*O925*C925)</f>
        <v>0.96076721092940054</v>
      </c>
      <c r="H931" s="2">
        <f>H925+(K925*O925*D925)</f>
        <v>0.4270974783360707</v>
      </c>
      <c r="I931" s="2">
        <f>I925+(K925*O925*E925)</f>
        <v>0.51259494532552086</v>
      </c>
      <c r="J931" s="2"/>
      <c r="K931" s="8">
        <v>0.9</v>
      </c>
      <c r="L931" s="3">
        <v>0.8</v>
      </c>
      <c r="M931" s="3">
        <f>(C931*G931)+(D931*H931)+(E931*I931)</f>
        <v>0.97455623248891143</v>
      </c>
      <c r="N931" s="3">
        <f>1/(1+(EXP(-M931)))</f>
        <v>0.7260267194665877</v>
      </c>
      <c r="O931" s="10">
        <f>(L931-N931)*(N931)*(1-N931)</f>
        <v>1.4714167413994669E-2</v>
      </c>
    </row>
    <row r="933" spans="2:15" x14ac:dyDescent="0.25">
      <c r="B933" s="7" t="s">
        <v>22</v>
      </c>
      <c r="C933" s="20" t="s">
        <v>4</v>
      </c>
      <c r="D933" s="21"/>
      <c r="E933" s="21"/>
      <c r="F933" s="22"/>
      <c r="G933" s="20" t="s">
        <v>9</v>
      </c>
      <c r="H933" s="21"/>
      <c r="I933" s="21"/>
      <c r="J933" s="22"/>
      <c r="K933" s="1" t="s">
        <v>10</v>
      </c>
      <c r="L933" s="1" t="s">
        <v>11</v>
      </c>
      <c r="M933" s="1" t="s">
        <v>12</v>
      </c>
      <c r="N933" s="1" t="s">
        <v>13</v>
      </c>
      <c r="O933" s="1" t="s">
        <v>14</v>
      </c>
    </row>
    <row r="934" spans="2:15" x14ac:dyDescent="0.25">
      <c r="B934" s="4"/>
      <c r="C934" s="4" t="s">
        <v>5</v>
      </c>
      <c r="D934" s="4" t="s">
        <v>6</v>
      </c>
      <c r="E934" s="4" t="s">
        <v>7</v>
      </c>
      <c r="F934" s="4" t="s">
        <v>8</v>
      </c>
      <c r="G934" s="4" t="s">
        <v>5</v>
      </c>
      <c r="H934" s="4" t="s">
        <v>6</v>
      </c>
      <c r="I934" s="4" t="s">
        <v>7</v>
      </c>
      <c r="J934" s="4" t="s">
        <v>8</v>
      </c>
      <c r="K934" s="4"/>
      <c r="L934" s="4"/>
      <c r="M934" s="4"/>
      <c r="N934" s="4"/>
      <c r="O934" s="4"/>
    </row>
    <row r="935" spans="2:15" x14ac:dyDescent="0.25">
      <c r="B935" s="9" t="s">
        <v>1</v>
      </c>
      <c r="C935" s="8">
        <v>1</v>
      </c>
      <c r="D935" s="2">
        <v>-0.73</v>
      </c>
      <c r="E935" s="2">
        <v>0.55000000000000004</v>
      </c>
      <c r="F935" s="2">
        <v>0.41</v>
      </c>
      <c r="G935" s="2">
        <f>G929+(K929*O929*C929)</f>
        <v>-3.3484597744674898</v>
      </c>
      <c r="H935" s="2">
        <f>H929+(K929*O929*D929)</f>
        <v>-6.1587962309085052E-2</v>
      </c>
      <c r="I935" s="2">
        <f>I929+(K929*O929*E929)</f>
        <v>-0.90967030407567573</v>
      </c>
      <c r="J935" s="2">
        <f>J929+(K929*O929*F929)</f>
        <v>-0.75778851511400036</v>
      </c>
      <c r="K935" s="8">
        <v>0.9</v>
      </c>
      <c r="L935" s="3">
        <v>0.8</v>
      </c>
      <c r="M935" s="3">
        <f>(C935*G935)+(D935*H935)+(E935*I935)+(F935*J935)</f>
        <v>-4.1145125204202193</v>
      </c>
      <c r="N935" s="3">
        <f>1/(1+(EXP(-M935)))</f>
        <v>1.6071392381465859E-2</v>
      </c>
      <c r="O935" s="3">
        <f>(O937-H937)*(N935)*(1-N935)</f>
        <v>-6.5336394829237816E-3</v>
      </c>
    </row>
    <row r="936" spans="2:15" x14ac:dyDescent="0.25">
      <c r="B936" s="9" t="s">
        <v>2</v>
      </c>
      <c r="C936" s="8">
        <v>1</v>
      </c>
      <c r="D936" s="2">
        <v>-0.73</v>
      </c>
      <c r="E936" s="2">
        <v>0.55000000000000004</v>
      </c>
      <c r="F936" s="2">
        <v>0.41</v>
      </c>
      <c r="G936" s="2">
        <f>G930+(K930*O930*C930)</f>
        <v>-3.5250057541966191</v>
      </c>
      <c r="H936" s="2">
        <f>H930+(K930*O930*D930)</f>
        <v>4.1593245905363466E-2</v>
      </c>
      <c r="I936" s="2">
        <f>I930+(K930*O930*E930)</f>
        <v>-0.90498575643896539</v>
      </c>
      <c r="J936" s="2">
        <f>J930+(K930*O930*F930)</f>
        <v>-0.92256456428619171</v>
      </c>
      <c r="K936" s="8">
        <v>0.9</v>
      </c>
      <c r="L936" s="3">
        <v>0.8</v>
      </c>
      <c r="M936" s="3">
        <f>(C936*G936)+(D936*H936)+(E936*I936)+(F936*J936)</f>
        <v>-4.4313624611063043</v>
      </c>
      <c r="N936" s="3">
        <f>1/(1+(EXP(-M936)))</f>
        <v>1.1758363540337104E-2</v>
      </c>
      <c r="O936" s="3">
        <f>(O937-I937)*(N936)*(1-N936)</f>
        <v>-5.7939407746992371E-3</v>
      </c>
    </row>
    <row r="937" spans="2:15" x14ac:dyDescent="0.25">
      <c r="B937" s="9" t="s">
        <v>3</v>
      </c>
      <c r="C937" s="8">
        <v>1</v>
      </c>
      <c r="D937" s="3">
        <f>1/(1+(EXP(-M935)))</f>
        <v>1.6071392381465859E-2</v>
      </c>
      <c r="E937" s="3">
        <f>1/(1+(EXP(-M936)))</f>
        <v>1.1758363540337104E-2</v>
      </c>
      <c r="F937" s="3"/>
      <c r="G937" s="2">
        <f>G931+(K931*O931*C931)</f>
        <v>0.97400996160199571</v>
      </c>
      <c r="H937" s="2">
        <f>H931+(K931*O931*D931)</f>
        <v>0.42732607194448596</v>
      </c>
      <c r="I937" s="2">
        <f>I931+(K931*O931*E931)</f>
        <v>0.51276071524110156</v>
      </c>
      <c r="J937" s="2"/>
      <c r="K937" s="8">
        <v>0.9</v>
      </c>
      <c r="L937" s="3">
        <v>0.8</v>
      </c>
      <c r="M937" s="3">
        <f>(C937*G937)+(D937*H937)+(E937*I937)</f>
        <v>0.98690691347805415</v>
      </c>
      <c r="N937" s="3">
        <f>1/(1+(EXP(-M937)))</f>
        <v>0.72847654712059462</v>
      </c>
      <c r="O937" s="10">
        <f>(L937-N937)*(N937)*(1-N937)</f>
        <v>1.4147229363836207E-2</v>
      </c>
    </row>
    <row r="939" spans="2:15" x14ac:dyDescent="0.25">
      <c r="B939" s="7" t="s">
        <v>23</v>
      </c>
      <c r="C939" s="20" t="s">
        <v>4</v>
      </c>
      <c r="D939" s="21"/>
      <c r="E939" s="21"/>
      <c r="F939" s="22"/>
      <c r="G939" s="20" t="s">
        <v>9</v>
      </c>
      <c r="H939" s="21"/>
      <c r="I939" s="21"/>
      <c r="J939" s="22"/>
      <c r="K939" s="1" t="s">
        <v>10</v>
      </c>
      <c r="L939" s="1" t="s">
        <v>11</v>
      </c>
      <c r="M939" s="1" t="s">
        <v>12</v>
      </c>
      <c r="N939" s="1" t="s">
        <v>13</v>
      </c>
      <c r="O939" s="1" t="s">
        <v>14</v>
      </c>
    </row>
    <row r="940" spans="2:15" x14ac:dyDescent="0.25">
      <c r="B940" s="4"/>
      <c r="C940" s="4" t="s">
        <v>5</v>
      </c>
      <c r="D940" s="4" t="s">
        <v>6</v>
      </c>
      <c r="E940" s="4" t="s">
        <v>7</v>
      </c>
      <c r="F940" s="4" t="s">
        <v>8</v>
      </c>
      <c r="G940" s="4" t="s">
        <v>5</v>
      </c>
      <c r="H940" s="4" t="s">
        <v>6</v>
      </c>
      <c r="I940" s="4" t="s">
        <v>7</v>
      </c>
      <c r="J940" s="4" t="s">
        <v>8</v>
      </c>
      <c r="K940" s="4"/>
      <c r="L940" s="4"/>
      <c r="M940" s="4"/>
      <c r="N940" s="4"/>
      <c r="O940" s="4"/>
    </row>
    <row r="941" spans="2:15" x14ac:dyDescent="0.25">
      <c r="B941" s="9" t="s">
        <v>1</v>
      </c>
      <c r="C941" s="8">
        <v>1</v>
      </c>
      <c r="D941" s="2">
        <v>-0.71</v>
      </c>
      <c r="E941" s="2">
        <v>0.61</v>
      </c>
      <c r="F941" s="2">
        <v>0.36</v>
      </c>
      <c r="G941" s="2">
        <f>G935+(K935*O935*C935)</f>
        <v>-3.3543400500021212</v>
      </c>
      <c r="H941" s="2">
        <f>H935+(K935*O935*D935)</f>
        <v>-5.7295361168804126E-2</v>
      </c>
      <c r="I941" s="2">
        <f>I935+(K935*O935*E935)</f>
        <v>-0.912904455619723</v>
      </c>
      <c r="J941" s="2">
        <f>J935+(K935*O935*F935)</f>
        <v>-0.76019942808319918</v>
      </c>
      <c r="K941" s="8">
        <v>0.9</v>
      </c>
      <c r="L941" s="3">
        <v>0.8</v>
      </c>
      <c r="M941" s="3">
        <f>(C941*G941)+(D941*H941)+(E941*I941)+(F941*J941)</f>
        <v>-4.144203855610253</v>
      </c>
      <c r="N941" s="3">
        <f>1/(1+(EXP(-M941)))</f>
        <v>1.5608564386736603E-2</v>
      </c>
      <c r="O941" s="3">
        <f>(O943-H943)*(N941)*(1-N941)</f>
        <v>-6.3602605073742689E-3</v>
      </c>
    </row>
    <row r="942" spans="2:15" x14ac:dyDescent="0.25">
      <c r="B942" s="9" t="s">
        <v>2</v>
      </c>
      <c r="C942" s="8">
        <v>1</v>
      </c>
      <c r="D942" s="2">
        <v>-0.71</v>
      </c>
      <c r="E942" s="2">
        <v>0.61</v>
      </c>
      <c r="F942" s="2">
        <v>0.36</v>
      </c>
      <c r="G942" s="2">
        <f>G936+(K936*O936*C936)</f>
        <v>-3.5302203008938484</v>
      </c>
      <c r="H942" s="2">
        <f>H936+(K936*O936*D936)</f>
        <v>4.5399864994340865E-2</v>
      </c>
      <c r="I942" s="2">
        <f>I936+(K936*O936*E936)</f>
        <v>-0.90785375712244154</v>
      </c>
      <c r="J942" s="2">
        <f>J936+(K936*O936*F936)</f>
        <v>-0.92470252843205569</v>
      </c>
      <c r="K942" s="8">
        <v>0.9</v>
      </c>
      <c r="L942" s="3">
        <v>0.8</v>
      </c>
      <c r="M942" s="3">
        <f>(C942*G942)+(D942*H942)+(E942*I942)+(F942*J942)</f>
        <v>-4.4491379071200594</v>
      </c>
      <c r="N942" s="3">
        <f>1/(1+(EXP(-M942)))</f>
        <v>1.155359353318634E-2</v>
      </c>
      <c r="O942" s="3">
        <f>(O943-I943)*(N942)*(1-N942)</f>
        <v>-5.7023583888972766E-3</v>
      </c>
    </row>
    <row r="943" spans="2:15" x14ac:dyDescent="0.25">
      <c r="B943" s="9" t="s">
        <v>3</v>
      </c>
      <c r="C943" s="8">
        <v>1</v>
      </c>
      <c r="D943" s="3">
        <f>1/(1+(EXP(-M941)))</f>
        <v>1.5608564386736603E-2</v>
      </c>
      <c r="E943" s="3">
        <f>1/(1+(EXP(-M942)))</f>
        <v>1.155359353318634E-2</v>
      </c>
      <c r="F943" s="3"/>
      <c r="G943" s="2">
        <f>G937+(K937*O937*C937)</f>
        <v>0.98674246802944832</v>
      </c>
      <c r="H943" s="2">
        <f>H937+(K937*O937*D937)</f>
        <v>0.4275307010512811</v>
      </c>
      <c r="I943" s="2">
        <f>I937+(K937*O937*E937)</f>
        <v>0.51291042868045522</v>
      </c>
      <c r="J943" s="2"/>
      <c r="K943" s="8">
        <v>0.9</v>
      </c>
      <c r="L943" s="3">
        <v>0.8</v>
      </c>
      <c r="M943" s="3">
        <f>(C943*G943)+(D943*H943)+(E943*I943)</f>
        <v>0.99934156711602029</v>
      </c>
      <c r="N943" s="3">
        <f>1/(1+(EXP(-M943)))</f>
        <v>0.73092910317450221</v>
      </c>
      <c r="O943" s="10">
        <f>(L943-N943)*(N943)*(1-N943)</f>
        <v>1.358429410487536E-2</v>
      </c>
    </row>
    <row r="945" spans="2:15" x14ac:dyDescent="0.25">
      <c r="B945" s="7" t="s">
        <v>24</v>
      </c>
      <c r="C945" s="20" t="s">
        <v>4</v>
      </c>
      <c r="D945" s="21"/>
      <c r="E945" s="21"/>
      <c r="F945" s="22"/>
      <c r="G945" s="20" t="s">
        <v>9</v>
      </c>
      <c r="H945" s="21"/>
      <c r="I945" s="21"/>
      <c r="J945" s="22"/>
      <c r="K945" s="1" t="s">
        <v>10</v>
      </c>
      <c r="L945" s="1" t="s">
        <v>11</v>
      </c>
      <c r="M945" s="1" t="s">
        <v>12</v>
      </c>
      <c r="N945" s="1" t="s">
        <v>13</v>
      </c>
      <c r="O945" s="1" t="s">
        <v>14</v>
      </c>
    </row>
    <row r="946" spans="2:15" x14ac:dyDescent="0.25">
      <c r="B946" s="4"/>
      <c r="C946" s="4" t="s">
        <v>5</v>
      </c>
      <c r="D946" s="4" t="s">
        <v>6</v>
      </c>
      <c r="E946" s="4" t="s">
        <v>7</v>
      </c>
      <c r="F946" s="4" t="s">
        <v>8</v>
      </c>
      <c r="G946" s="4" t="s">
        <v>5</v>
      </c>
      <c r="H946" s="4" t="s">
        <v>6</v>
      </c>
      <c r="I946" s="4" t="s">
        <v>7</v>
      </c>
      <c r="J946" s="4" t="s">
        <v>8</v>
      </c>
      <c r="K946" s="4"/>
      <c r="L946" s="4"/>
      <c r="M946" s="4"/>
      <c r="N946" s="4"/>
      <c r="O946" s="4"/>
    </row>
    <row r="947" spans="2:15" x14ac:dyDescent="0.25">
      <c r="B947" s="9" t="s">
        <v>1</v>
      </c>
      <c r="C947" s="8">
        <v>1</v>
      </c>
      <c r="D947" s="2">
        <v>-0.69</v>
      </c>
      <c r="E947" s="2">
        <v>0.59</v>
      </c>
      <c r="F947" s="2">
        <v>0.42</v>
      </c>
      <c r="G947" s="2">
        <f>G941+(K941*O941*C941)</f>
        <v>-3.3600642844587583</v>
      </c>
      <c r="H947" s="2">
        <f>H941+(K941*O941*D941)</f>
        <v>-5.3231154704591971E-2</v>
      </c>
      <c r="I947" s="2">
        <f>I941+(K941*O941*E941)</f>
        <v>-0.91639623863827147</v>
      </c>
      <c r="J947" s="2">
        <f>J941+(K941*O941*F941)</f>
        <v>-0.76226015248758849</v>
      </c>
      <c r="K947" s="8">
        <v>0.9</v>
      </c>
      <c r="L947" s="3">
        <v>0.8</v>
      </c>
      <c r="M947" s="3">
        <f>(C947*G947)+(D947*H947)+(E947*I947)+(F947*J947)</f>
        <v>-4.1841578325539572</v>
      </c>
      <c r="N947" s="3">
        <f>1/(1+(EXP(-M947)))</f>
        <v>1.500640789852613E-2</v>
      </c>
      <c r="O947" s="3">
        <f>(O949-H949)*(N947)*(1-N947)</f>
        <v>-6.1291779201359843E-3</v>
      </c>
    </row>
    <row r="948" spans="2:15" x14ac:dyDescent="0.25">
      <c r="B948" s="9" t="s">
        <v>2</v>
      </c>
      <c r="C948" s="8">
        <v>1</v>
      </c>
      <c r="D948" s="2">
        <v>-0.69</v>
      </c>
      <c r="E948" s="2">
        <v>0.59</v>
      </c>
      <c r="F948" s="2">
        <v>0.42</v>
      </c>
      <c r="G948" s="2">
        <f>G942+(K942*O942*C942)</f>
        <v>-3.535352423443856</v>
      </c>
      <c r="H948" s="2">
        <f>H942+(K942*O942*D942)</f>
        <v>4.9043672004846224E-2</v>
      </c>
      <c r="I948" s="2">
        <f>I942+(K942*O942*E942)</f>
        <v>-0.91098435187794613</v>
      </c>
      <c r="J948" s="2">
        <f>J942+(K942*O942*F942)</f>
        <v>-0.92655009255005838</v>
      </c>
      <c r="K948" s="8">
        <v>0.9</v>
      </c>
      <c r="L948" s="3">
        <v>0.8</v>
      </c>
      <c r="M948" s="3">
        <f>(C948*G948)+(D948*H948)+(E948*I948)+(F948*J948)</f>
        <v>-4.4958243636062134</v>
      </c>
      <c r="N948" s="3">
        <f>1/(1+(EXP(-M948)))</f>
        <v>1.1032408828102464E-2</v>
      </c>
      <c r="O948" s="3">
        <f>(O949-I949)*(N948)*(1-N948)</f>
        <v>-5.4552392438424425E-3</v>
      </c>
    </row>
    <row r="949" spans="2:15" x14ac:dyDescent="0.25">
      <c r="B949" s="9" t="s">
        <v>3</v>
      </c>
      <c r="C949" s="8">
        <v>1</v>
      </c>
      <c r="D949" s="3">
        <f>1/(1+(EXP(-M947)))</f>
        <v>1.500640789852613E-2</v>
      </c>
      <c r="E949" s="3">
        <f>1/(1+(EXP(-M948)))</f>
        <v>1.1032408828102464E-2</v>
      </c>
      <c r="F949" s="3"/>
      <c r="G949" s="2">
        <f>G943+(K943*O943*C943)</f>
        <v>0.99896833272383612</v>
      </c>
      <c r="H949" s="2">
        <f>H943+(K943*O943*D943)</f>
        <v>0.42772152924754697</v>
      </c>
      <c r="I949" s="2">
        <f>I943+(K943*O943*E943)</f>
        <v>0.51305168135172596</v>
      </c>
      <c r="J949" s="2"/>
      <c r="K949" s="8">
        <v>0.9</v>
      </c>
      <c r="L949" s="3">
        <v>0.8</v>
      </c>
      <c r="M949" s="3">
        <f>(C949*G949)+(D949*H949)+(E949*I949)</f>
        <v>1.0110470923573238</v>
      </c>
      <c r="N949" s="3">
        <f>1/(1+(EXP(-M949)))</f>
        <v>0.73322501689393715</v>
      </c>
      <c r="O949" s="10">
        <f>(L949-N949)*(N949)*(1-N949)</f>
        <v>1.3061593455009781E-2</v>
      </c>
    </row>
    <row r="951" spans="2:15" x14ac:dyDescent="0.25">
      <c r="B951" s="7" t="s">
        <v>25</v>
      </c>
      <c r="C951" s="20" t="s">
        <v>4</v>
      </c>
      <c r="D951" s="21"/>
      <c r="E951" s="21"/>
      <c r="F951" s="22"/>
      <c r="G951" s="20" t="s">
        <v>9</v>
      </c>
      <c r="H951" s="21"/>
      <c r="I951" s="21"/>
      <c r="J951" s="22"/>
      <c r="K951" s="1" t="s">
        <v>10</v>
      </c>
      <c r="L951" s="1" t="s">
        <v>11</v>
      </c>
      <c r="M951" s="1" t="s">
        <v>12</v>
      </c>
      <c r="N951" s="1" t="s">
        <v>13</v>
      </c>
      <c r="O951" s="1" t="s">
        <v>14</v>
      </c>
    </row>
    <row r="952" spans="2:15" x14ac:dyDescent="0.25">
      <c r="B952" s="4"/>
      <c r="C952" s="4" t="s">
        <v>5</v>
      </c>
      <c r="D952" s="4" t="s">
        <v>6</v>
      </c>
      <c r="E952" s="4" t="s">
        <v>7</v>
      </c>
      <c r="F952" s="4" t="s">
        <v>8</v>
      </c>
      <c r="G952" s="4" t="s">
        <v>5</v>
      </c>
      <c r="H952" s="4" t="s">
        <v>6</v>
      </c>
      <c r="I952" s="4" t="s">
        <v>7</v>
      </c>
      <c r="J952" s="4" t="s">
        <v>8</v>
      </c>
      <c r="K952" s="4"/>
      <c r="L952" s="4"/>
      <c r="M952" s="4"/>
      <c r="N952" s="4"/>
      <c r="O952" s="4"/>
    </row>
    <row r="953" spans="2:15" x14ac:dyDescent="0.25">
      <c r="B953" s="9" t="s">
        <v>1</v>
      </c>
      <c r="C953" s="8">
        <v>1</v>
      </c>
      <c r="D953" s="2">
        <v>-0.68</v>
      </c>
      <c r="E953" s="2">
        <v>0.6</v>
      </c>
      <c r="F953" s="2">
        <v>0.42</v>
      </c>
      <c r="G953" s="2">
        <f>G947+(K947*O947*C947)</f>
        <v>-3.3655805445868805</v>
      </c>
      <c r="H953" s="2">
        <f>H947+(K947*O947*D947)</f>
        <v>-4.9424935216187522E-2</v>
      </c>
      <c r="I953" s="2">
        <f>I947+(K947*O947*E947)</f>
        <v>-0.91965083211386367</v>
      </c>
      <c r="J953" s="2">
        <f>J947+(K947*O947*F947)</f>
        <v>-0.76457698174139987</v>
      </c>
      <c r="K953" s="8">
        <v>0.9</v>
      </c>
      <c r="L953" s="3">
        <v>0.8</v>
      </c>
      <c r="M953" s="3">
        <f>(C953*G953)+(D953*H953)+(E953*I953)+(F953*J953)</f>
        <v>-4.204884420239579</v>
      </c>
      <c r="N953" s="3">
        <f>1/(1+(EXP(-M953)))</f>
        <v>1.470310349031312E-2</v>
      </c>
      <c r="O953" s="3">
        <f>(O955-H955)*(N953)*(1-N953)</f>
        <v>-6.0170594842783864E-3</v>
      </c>
    </row>
    <row r="954" spans="2:15" x14ac:dyDescent="0.25">
      <c r="B954" s="9" t="s">
        <v>2</v>
      </c>
      <c r="C954" s="8">
        <v>1</v>
      </c>
      <c r="D954" s="2">
        <v>-0.68</v>
      </c>
      <c r="E954" s="2">
        <v>0.6</v>
      </c>
      <c r="F954" s="2">
        <v>0.42</v>
      </c>
      <c r="G954" s="2">
        <f>G948+(K948*O948*C948)</f>
        <v>-3.5402621387633144</v>
      </c>
      <c r="H954" s="2">
        <f>H948+(K948*O948*D948)</f>
        <v>5.2431375575272381E-2</v>
      </c>
      <c r="I954" s="2">
        <f>I948+(K948*O948*E948)</f>
        <v>-0.91388108391642642</v>
      </c>
      <c r="J954" s="2">
        <f>J948+(K948*O948*F948)</f>
        <v>-0.92861217298423082</v>
      </c>
      <c r="K954" s="8">
        <v>0.9</v>
      </c>
      <c r="L954" s="3">
        <v>0.8</v>
      </c>
      <c r="M954" s="3">
        <f>(C954*G954)+(D954*H954)+(E954*I954)+(F954*J954)</f>
        <v>-4.514261237157732</v>
      </c>
      <c r="N954" s="3">
        <f>1/(1+(EXP(-M954)))</f>
        <v>1.0833052578356451E-2</v>
      </c>
      <c r="O954" s="3">
        <f>(O955-I955)*(N954)*(1-N954)</f>
        <v>-5.3645745968094755E-3</v>
      </c>
    </row>
    <row r="955" spans="2:15" x14ac:dyDescent="0.25">
      <c r="B955" s="9" t="s">
        <v>3</v>
      </c>
      <c r="C955" s="8">
        <v>1</v>
      </c>
      <c r="D955" s="3">
        <f>1/(1+(EXP(-M953)))</f>
        <v>1.470310349031312E-2</v>
      </c>
      <c r="E955" s="3">
        <f>1/(1+(EXP(-M954)))</f>
        <v>1.0833052578356451E-2</v>
      </c>
      <c r="F955" s="3"/>
      <c r="G955" s="2">
        <f>G949+(K949*O949*C949)</f>
        <v>1.0107237668333449</v>
      </c>
      <c r="H955" s="2">
        <f>H949+(K949*O949*D949)</f>
        <v>0.42789793608681853</v>
      </c>
      <c r="I955" s="2">
        <f>I949+(K949*O949*E949)</f>
        <v>0.51318137210677384</v>
      </c>
      <c r="J955" s="2"/>
      <c r="K955" s="8">
        <v>0.9</v>
      </c>
      <c r="L955" s="3">
        <v>0.8</v>
      </c>
      <c r="M955" s="3">
        <f>(C955*G955)+(D955*H955)+(E955*I955)</f>
        <v>1.0225745152571866</v>
      </c>
      <c r="N955" s="3">
        <f>1/(1+(EXP(-M955)))</f>
        <v>0.73547378036758715</v>
      </c>
      <c r="O955" s="10">
        <f>(L955-N955)*(N955)*(1-N955)</f>
        <v>1.2553711454495756E-2</v>
      </c>
    </row>
    <row r="957" spans="2:15" x14ac:dyDescent="0.25">
      <c r="B957" s="7" t="s">
        <v>26</v>
      </c>
      <c r="C957" s="20" t="s">
        <v>4</v>
      </c>
      <c r="D957" s="21"/>
      <c r="E957" s="21"/>
      <c r="F957" s="22"/>
      <c r="G957" s="20" t="s">
        <v>9</v>
      </c>
      <c r="H957" s="21"/>
      <c r="I957" s="21"/>
      <c r="J957" s="22"/>
      <c r="K957" s="1" t="s">
        <v>10</v>
      </c>
      <c r="L957" s="1" t="s">
        <v>11</v>
      </c>
      <c r="M957" s="1" t="s">
        <v>12</v>
      </c>
      <c r="N957" s="1" t="s">
        <v>13</v>
      </c>
      <c r="O957" s="1" t="s">
        <v>14</v>
      </c>
    </row>
    <row r="958" spans="2:15" x14ac:dyDescent="0.25">
      <c r="B958" s="4"/>
      <c r="C958" s="4" t="s">
        <v>5</v>
      </c>
      <c r="D958" s="4" t="s">
        <v>6</v>
      </c>
      <c r="E958" s="4" t="s">
        <v>7</v>
      </c>
      <c r="F958" s="4" t="s">
        <v>8</v>
      </c>
      <c r="G958" s="4" t="s">
        <v>5</v>
      </c>
      <c r="H958" s="4" t="s">
        <v>6</v>
      </c>
      <c r="I958" s="4" t="s">
        <v>7</v>
      </c>
      <c r="J958" s="4" t="s">
        <v>8</v>
      </c>
      <c r="K958" s="4"/>
      <c r="L958" s="4"/>
      <c r="M958" s="4"/>
      <c r="N958" s="4"/>
      <c r="O958" s="4"/>
    </row>
    <row r="959" spans="2:15" x14ac:dyDescent="0.25">
      <c r="B959" s="9" t="s">
        <v>1</v>
      </c>
      <c r="C959" s="8">
        <v>1</v>
      </c>
      <c r="D959" s="2">
        <v>-0.66</v>
      </c>
      <c r="E959" s="2">
        <v>0.57999999999999996</v>
      </c>
      <c r="F959" s="2">
        <v>0.48</v>
      </c>
      <c r="G959" s="2">
        <f>G953+(K953*O953*C953)</f>
        <v>-3.370995898122731</v>
      </c>
      <c r="H959" s="2">
        <f>H953+(K953*O953*D953)</f>
        <v>-4.5742494811809149E-2</v>
      </c>
      <c r="I959" s="2">
        <f>I953+(K953*O953*E953)</f>
        <v>-0.92290004423537397</v>
      </c>
      <c r="J959" s="2">
        <f>J953+(K953*O953*F953)</f>
        <v>-0.76685143022645708</v>
      </c>
      <c r="K959" s="8">
        <v>0.9</v>
      </c>
      <c r="L959" s="3">
        <v>0.8</v>
      </c>
      <c r="M959" s="3">
        <f>(C959*G959)+(D959*H959)+(E959*I959)+(F959*J959)</f>
        <v>-4.2441765637121529</v>
      </c>
      <c r="N959" s="3">
        <f>1/(1+(EXP(-M959)))</f>
        <v>1.4144602805386153E-2</v>
      </c>
      <c r="O959" s="3">
        <f>(O961-H961)*(N959)*(1-N959)</f>
        <v>-5.8006559147215364E-3</v>
      </c>
    </row>
    <row r="960" spans="2:15" x14ac:dyDescent="0.25">
      <c r="B960" s="9" t="s">
        <v>2</v>
      </c>
      <c r="C960" s="8">
        <v>1</v>
      </c>
      <c r="D960" s="2">
        <v>-0.66</v>
      </c>
      <c r="E960" s="2">
        <v>0.57999999999999996</v>
      </c>
      <c r="F960" s="2">
        <v>0.48</v>
      </c>
      <c r="G960" s="2">
        <f>G954+(K954*O954*C954)</f>
        <v>-3.5450902559004431</v>
      </c>
      <c r="H960" s="2">
        <f>H954+(K954*O954*D954)</f>
        <v>5.5714495228519782E-2</v>
      </c>
      <c r="I960" s="2">
        <f>I954+(K954*O954*E954)</f>
        <v>-0.91677795419870356</v>
      </c>
      <c r="J960" s="2">
        <f>J954+(K954*O954*F954)</f>
        <v>-0.93063998218182475</v>
      </c>
      <c r="K960" s="8">
        <v>0.9</v>
      </c>
      <c r="L960" s="3">
        <v>0.8</v>
      </c>
      <c r="M960" s="3">
        <f>(C960*G960)+(D960*H960)+(E960*I960)+(F960*J960)</f>
        <v>-4.5603002276337898</v>
      </c>
      <c r="N960" s="3">
        <f>1/(1+(EXP(-M960)))</f>
        <v>1.0350661689526716E-2</v>
      </c>
      <c r="O960" s="3">
        <f>(O961-I961)*(N960)*(1-N960)</f>
        <v>-5.1342635484321617E-3</v>
      </c>
    </row>
    <row r="961" spans="2:15" x14ac:dyDescent="0.25">
      <c r="B961" s="9" t="s">
        <v>3</v>
      </c>
      <c r="C961" s="8">
        <v>1</v>
      </c>
      <c r="D961" s="3">
        <f>1/(1+(EXP(-M959)))</f>
        <v>1.4144602805386153E-2</v>
      </c>
      <c r="E961" s="3">
        <f>1/(1+(EXP(-M960)))</f>
        <v>1.0350661689526716E-2</v>
      </c>
      <c r="F961" s="3"/>
      <c r="G961" s="2">
        <f>G955+(K955*O955*C955)</f>
        <v>1.0220221071423909</v>
      </c>
      <c r="H961" s="2">
        <f>H955+(K955*O955*D955)</f>
        <v>0.42806405675365122</v>
      </c>
      <c r="I961" s="2">
        <f>I955+(K955*O955*E955)</f>
        <v>0.51330376762138985</v>
      </c>
      <c r="J961" s="2"/>
      <c r="K961" s="8">
        <v>0.9</v>
      </c>
      <c r="L961" s="3">
        <v>0.8</v>
      </c>
      <c r="M961" s="3">
        <f>(C961*G961)+(D961*H961)+(E961*I961)</f>
        <v>1.0333899368430419</v>
      </c>
      <c r="N961" s="3">
        <f>1/(1+(EXP(-M961)))</f>
        <v>0.7375725777689911</v>
      </c>
      <c r="O961" s="10">
        <f>(L961-N961)*(N961)*(1-N961)</f>
        <v>1.2083406293256948E-2</v>
      </c>
    </row>
    <row r="963" spans="2:15" x14ac:dyDescent="0.25">
      <c r="B963" s="7" t="s">
        <v>27</v>
      </c>
      <c r="C963" s="20" t="s">
        <v>4</v>
      </c>
      <c r="D963" s="21"/>
      <c r="E963" s="21"/>
      <c r="F963" s="22"/>
      <c r="G963" s="20" t="s">
        <v>9</v>
      </c>
      <c r="H963" s="21"/>
      <c r="I963" s="21"/>
      <c r="J963" s="22"/>
      <c r="K963" s="1" t="s">
        <v>10</v>
      </c>
      <c r="L963" s="1" t="s">
        <v>11</v>
      </c>
      <c r="M963" s="1" t="s">
        <v>12</v>
      </c>
      <c r="N963" s="1" t="s">
        <v>13</v>
      </c>
      <c r="O963" s="1" t="s">
        <v>14</v>
      </c>
    </row>
    <row r="964" spans="2:15" x14ac:dyDescent="0.25">
      <c r="B964" s="4"/>
      <c r="C964" s="4" t="s">
        <v>5</v>
      </c>
      <c r="D964" s="4" t="s">
        <v>6</v>
      </c>
      <c r="E964" s="4" t="s">
        <v>7</v>
      </c>
      <c r="F964" s="4" t="s">
        <v>8</v>
      </c>
      <c r="G964" s="4" t="s">
        <v>5</v>
      </c>
      <c r="H964" s="4" t="s">
        <v>6</v>
      </c>
      <c r="I964" s="4" t="s">
        <v>7</v>
      </c>
      <c r="J964" s="4" t="s">
        <v>8</v>
      </c>
      <c r="K964" s="4"/>
      <c r="L964" s="4"/>
      <c r="M964" s="4"/>
      <c r="N964" s="4"/>
      <c r="O964" s="4"/>
    </row>
    <row r="965" spans="2:15" x14ac:dyDescent="0.25">
      <c r="B965" s="9" t="s">
        <v>1</v>
      </c>
      <c r="C965" s="8">
        <v>1</v>
      </c>
      <c r="D965" s="2">
        <v>-0.61</v>
      </c>
      <c r="E965" s="2">
        <v>0.69</v>
      </c>
      <c r="F965" s="2">
        <v>0.4</v>
      </c>
      <c r="G965" s="2">
        <f>G959+(K959*O959*C959)</f>
        <v>-3.3762164884459804</v>
      </c>
      <c r="H965" s="2">
        <f>H959+(K959*O959*D959)</f>
        <v>-4.229690519846456E-2</v>
      </c>
      <c r="I965" s="2">
        <f>I959+(K959*O959*E959)</f>
        <v>-0.92592798662285858</v>
      </c>
      <c r="J965" s="2">
        <f>J959+(K959*O959*F959)</f>
        <v>-0.76935731358161674</v>
      </c>
      <c r="K965" s="8">
        <v>0.9</v>
      </c>
      <c r="L965" s="3">
        <v>0.8</v>
      </c>
      <c r="M965" s="3">
        <f>(C965*G965)+(D965*H965)+(E965*I965)+(F965*J965)</f>
        <v>-4.2970486124773366</v>
      </c>
      <c r="N965" s="3">
        <f>1/(1+(EXP(-M965)))</f>
        <v>1.3425954929137854E-2</v>
      </c>
      <c r="O965" s="3">
        <f>(O967-H967)*(N965)*(1-N965)</f>
        <v>-5.5179073416807868E-3</v>
      </c>
    </row>
    <row r="966" spans="2:15" x14ac:dyDescent="0.25">
      <c r="B966" s="9" t="s">
        <v>2</v>
      </c>
      <c r="C966" s="8">
        <v>1</v>
      </c>
      <c r="D966" s="2">
        <v>-0.61</v>
      </c>
      <c r="E966" s="2">
        <v>0.69</v>
      </c>
      <c r="F966" s="2">
        <v>0.4</v>
      </c>
      <c r="G966" s="2">
        <f>G960+(K960*O960*C960)</f>
        <v>-3.5497110930940319</v>
      </c>
      <c r="H966" s="2">
        <f>H960+(K960*O960*D960)</f>
        <v>5.8764247776288484E-2</v>
      </c>
      <c r="I966" s="2">
        <f>I960+(K960*O960*E960)</f>
        <v>-0.91945803977098517</v>
      </c>
      <c r="J966" s="2">
        <f>J960+(K960*O960*F960)</f>
        <v>-0.9328579840347474</v>
      </c>
      <c r="K966" s="8">
        <v>0.9</v>
      </c>
      <c r="L966" s="3">
        <v>0.8</v>
      </c>
      <c r="M966" s="3">
        <f>(C966*G966)+(D966*H966)+(E966*I966)+(F966*J966)</f>
        <v>-4.5931265252934468</v>
      </c>
      <c r="N966" s="3">
        <f>1/(1+(EXP(-M966)))</f>
        <v>1.0019753202916327E-2</v>
      </c>
      <c r="O966" s="3">
        <f>(O967-I967)*(N966)*(1-N966)</f>
        <v>-4.9773305994761487E-3</v>
      </c>
    </row>
    <row r="967" spans="2:15" x14ac:dyDescent="0.25">
      <c r="B967" s="9" t="s">
        <v>3</v>
      </c>
      <c r="C967" s="8">
        <v>1</v>
      </c>
      <c r="D967" s="3">
        <f>1/(1+(EXP(-M965)))</f>
        <v>1.3425954929137854E-2</v>
      </c>
      <c r="E967" s="3">
        <f>1/(1+(EXP(-M966)))</f>
        <v>1.0019753202916327E-2</v>
      </c>
      <c r="F967" s="3"/>
      <c r="G967" s="2">
        <f>G961+(K961*O961*C961)</f>
        <v>1.0328971728063221</v>
      </c>
      <c r="H967" s="2">
        <f>H961+(K961*O961*D961)</f>
        <v>0.42821788023795004</v>
      </c>
      <c r="I967" s="2">
        <f>I961+(K961*O961*E961)</f>
        <v>0.51341633174692858</v>
      </c>
      <c r="J967" s="2"/>
      <c r="K967" s="8">
        <v>0.9</v>
      </c>
      <c r="L967" s="3">
        <v>0.8</v>
      </c>
      <c r="M967" s="3">
        <f>(C967*G967)+(D967*H967)+(E967*I967)</f>
        <v>1.0437907117006986</v>
      </c>
      <c r="N967" s="3">
        <f>1/(1+(EXP(-M967)))</f>
        <v>0.73958076395244998</v>
      </c>
      <c r="O967" s="10">
        <f>(L967-N967)*(N967)*(1-N967)</f>
        <v>1.1636808758756318E-2</v>
      </c>
    </row>
    <row r="969" spans="2:15" x14ac:dyDescent="0.25">
      <c r="B969" s="7" t="s">
        <v>28</v>
      </c>
      <c r="C969" s="20" t="s">
        <v>4</v>
      </c>
      <c r="D969" s="21"/>
      <c r="E969" s="21"/>
      <c r="F969" s="22"/>
      <c r="G969" s="20" t="s">
        <v>9</v>
      </c>
      <c r="H969" s="21"/>
      <c r="I969" s="21"/>
      <c r="J969" s="22"/>
      <c r="K969" s="1" t="s">
        <v>10</v>
      </c>
      <c r="L969" s="1" t="s">
        <v>11</v>
      </c>
      <c r="M969" s="1" t="s">
        <v>12</v>
      </c>
      <c r="N969" s="1" t="s">
        <v>13</v>
      </c>
      <c r="O969" s="1" t="s">
        <v>14</v>
      </c>
    </row>
    <row r="970" spans="2:15" x14ac:dyDescent="0.25">
      <c r="B970" s="4"/>
      <c r="C970" s="4" t="s">
        <v>5</v>
      </c>
      <c r="D970" s="4" t="s">
        <v>6</v>
      </c>
      <c r="E970" s="4" t="s">
        <v>7</v>
      </c>
      <c r="F970" s="4" t="s">
        <v>8</v>
      </c>
      <c r="G970" s="4" t="s">
        <v>5</v>
      </c>
      <c r="H970" s="4" t="s">
        <v>6</v>
      </c>
      <c r="I970" s="4" t="s">
        <v>7</v>
      </c>
      <c r="J970" s="4" t="s">
        <v>8</v>
      </c>
      <c r="K970" s="4"/>
      <c r="L970" s="4"/>
      <c r="M970" s="4"/>
      <c r="N970" s="4"/>
      <c r="O970" s="4"/>
    </row>
    <row r="971" spans="2:15" x14ac:dyDescent="0.25">
      <c r="B971" s="9" t="s">
        <v>1</v>
      </c>
      <c r="C971" s="8">
        <v>1</v>
      </c>
      <c r="D971" s="2">
        <v>0.28000000000000003</v>
      </c>
      <c r="E971" s="2">
        <v>0.96</v>
      </c>
      <c r="F971" s="2">
        <v>0.01</v>
      </c>
      <c r="G971" s="2">
        <f>G965+(K965*O965*C965)</f>
        <v>-3.381182605053493</v>
      </c>
      <c r="H971" s="2">
        <f>H965+(K965*O965*D965)</f>
        <v>-3.9267574067881811E-2</v>
      </c>
      <c r="I971" s="2">
        <f>I965+(K965*O965*E965)</f>
        <v>-0.92935460708204232</v>
      </c>
      <c r="J971" s="2">
        <f>J965+(K965*O965*F965)</f>
        <v>-0.77134376022462181</v>
      </c>
      <c r="K971" s="8">
        <v>0.9</v>
      </c>
      <c r="L971" s="3">
        <v>0.8</v>
      </c>
      <c r="M971" s="3">
        <f>(C971*G971)+(D971*H971)+(E971*I971)+(F971*J971)</f>
        <v>-4.2920713861935065</v>
      </c>
      <c r="N971" s="3">
        <f>1/(1+(EXP(-M971)))</f>
        <v>1.3492041680419222E-2</v>
      </c>
      <c r="O971" s="3">
        <f>(O973-H973)*(N971)*(1-N971)</f>
        <v>-5.552994810229279E-3</v>
      </c>
    </row>
    <row r="972" spans="2:15" x14ac:dyDescent="0.25">
      <c r="B972" s="9" t="s">
        <v>2</v>
      </c>
      <c r="C972" s="8">
        <v>1</v>
      </c>
      <c r="D972" s="2">
        <v>0.28000000000000003</v>
      </c>
      <c r="E972" s="2">
        <v>0.96</v>
      </c>
      <c r="F972" s="2">
        <v>0.01</v>
      </c>
      <c r="G972" s="2">
        <f>G966+(K966*O966*C966)</f>
        <v>-3.5541906906335603</v>
      </c>
      <c r="H972" s="2">
        <f>H966+(K966*O966*D966)</f>
        <v>6.1496802275400886E-2</v>
      </c>
      <c r="I972" s="2">
        <f>I966+(K966*O966*E966)</f>
        <v>-0.92254896207325987</v>
      </c>
      <c r="J972" s="2">
        <f>J966+(K966*O966*F966)</f>
        <v>-0.93464982305055877</v>
      </c>
      <c r="K972" s="8">
        <v>0.9</v>
      </c>
      <c r="L972" s="3">
        <v>0.8</v>
      </c>
      <c r="M972" s="3">
        <f>(C972*G972)+(D972*H972)+(E972*I972)+(F972*J972)</f>
        <v>-4.4319650878172832</v>
      </c>
      <c r="N972" s="3">
        <f>1/(1+(EXP(-M972)))</f>
        <v>1.1751363014983507E-2</v>
      </c>
      <c r="O972" s="3">
        <f>(O973-I973)*(N972)*(1-N972)</f>
        <v>-5.83412625571286E-3</v>
      </c>
    </row>
    <row r="973" spans="2:15" x14ac:dyDescent="0.25">
      <c r="B973" s="9" t="s">
        <v>3</v>
      </c>
      <c r="C973" s="8">
        <v>1</v>
      </c>
      <c r="D973" s="3">
        <f>1/(1+(EXP(-M971)))</f>
        <v>1.3492041680419222E-2</v>
      </c>
      <c r="E973" s="3">
        <f>1/(1+(EXP(-M972)))</f>
        <v>1.1751363014983507E-2</v>
      </c>
      <c r="F973" s="3"/>
      <c r="G973" s="2">
        <f>G967+(K967*O967*C967)</f>
        <v>1.0433703006892028</v>
      </c>
      <c r="H973" s="2">
        <f>H967+(K967*O967*D967)</f>
        <v>0.42835849198087272</v>
      </c>
      <c r="I973" s="2">
        <f>I967+(K967*O967*E967)</f>
        <v>0.5135212699035776</v>
      </c>
      <c r="J973" s="2"/>
      <c r="K973" s="8">
        <v>0.9</v>
      </c>
      <c r="L973" s="3">
        <v>0.8</v>
      </c>
      <c r="M973" s="3">
        <f>(C973*G973)+(D973*H973)+(E973*I973)</f>
        <v>1.0551843061757225</v>
      </c>
      <c r="N973" s="3">
        <f>1/(1+(EXP(-M973)))</f>
        <v>0.74176918492141442</v>
      </c>
      <c r="O973" s="10">
        <f>(L973-N973)*(N973)*(1-N973)</f>
        <v>1.1153976439379177E-2</v>
      </c>
    </row>
    <row r="975" spans="2:15" x14ac:dyDescent="0.25">
      <c r="B975" s="7" t="s">
        <v>29</v>
      </c>
      <c r="C975" s="20" t="s">
        <v>4</v>
      </c>
      <c r="D975" s="21"/>
      <c r="E975" s="21"/>
      <c r="F975" s="22"/>
      <c r="G975" s="20" t="s">
        <v>9</v>
      </c>
      <c r="H975" s="21"/>
      <c r="I975" s="21"/>
      <c r="J975" s="22"/>
      <c r="K975" s="1" t="s">
        <v>10</v>
      </c>
      <c r="L975" s="1" t="s">
        <v>11</v>
      </c>
      <c r="M975" s="1" t="s">
        <v>12</v>
      </c>
      <c r="N975" s="1" t="s">
        <v>13</v>
      </c>
      <c r="O975" s="1" t="s">
        <v>14</v>
      </c>
    </row>
    <row r="976" spans="2:15" x14ac:dyDescent="0.25">
      <c r="B976" s="4"/>
      <c r="C976" s="4" t="s">
        <v>5</v>
      </c>
      <c r="D976" s="4" t="s">
        <v>6</v>
      </c>
      <c r="E976" s="4" t="s">
        <v>7</v>
      </c>
      <c r="F976" s="4" t="s">
        <v>8</v>
      </c>
      <c r="G976" s="4" t="s">
        <v>5</v>
      </c>
      <c r="H976" s="4" t="s">
        <v>6</v>
      </c>
      <c r="I976" s="4" t="s">
        <v>7</v>
      </c>
      <c r="J976" s="4" t="s">
        <v>8</v>
      </c>
      <c r="K976" s="4"/>
      <c r="L976" s="4"/>
      <c r="M976" s="4"/>
      <c r="N976" s="4"/>
      <c r="O976" s="4"/>
    </row>
    <row r="977" spans="2:15" x14ac:dyDescent="0.25">
      <c r="B977" s="9" t="s">
        <v>1</v>
      </c>
      <c r="C977" s="8">
        <v>1</v>
      </c>
      <c r="D977" s="2">
        <v>0.31</v>
      </c>
      <c r="E977" s="2">
        <v>0.95</v>
      </c>
      <c r="F977" s="2">
        <v>7.0000000000000007E-2</v>
      </c>
      <c r="G977" s="2">
        <f>G971+(K971*O971*C971)</f>
        <v>-3.3861803003826991</v>
      </c>
      <c r="H977" s="2">
        <f>H971+(K971*O971*D971)</f>
        <v>-4.066692876005959E-2</v>
      </c>
      <c r="I977" s="2">
        <f>I971+(K971*O971*E971)</f>
        <v>-0.93415239459808042</v>
      </c>
      <c r="J977" s="2">
        <f>J971+(K971*O971*F971)</f>
        <v>-0.77139373717791382</v>
      </c>
      <c r="K977" s="8">
        <v>0.9</v>
      </c>
      <c r="L977" s="3">
        <v>0.8</v>
      </c>
      <c r="M977" s="3">
        <f>(C977*G977)+(D977*H977)+(E977*I977)+(F977*J977)</f>
        <v>-4.3402293847689482</v>
      </c>
      <c r="N977" s="3">
        <f>1/(1+(EXP(-M977)))</f>
        <v>1.2865850610414748E-2</v>
      </c>
      <c r="O977" s="3">
        <f>(O979-H979)*(N977)*(1-N977)</f>
        <v>-5.3053734124684599E-3</v>
      </c>
    </row>
    <row r="978" spans="2:15" x14ac:dyDescent="0.25">
      <c r="B978" s="9" t="s">
        <v>2</v>
      </c>
      <c r="C978" s="8">
        <v>1</v>
      </c>
      <c r="D978" s="2">
        <v>0.31</v>
      </c>
      <c r="E978" s="2">
        <v>0.95</v>
      </c>
      <c r="F978" s="2">
        <v>7.0000000000000007E-2</v>
      </c>
      <c r="G978" s="2">
        <f>G972+(K972*O972*C972)</f>
        <v>-3.5594414042637017</v>
      </c>
      <c r="H978" s="2">
        <f>H972+(K972*O972*D972)</f>
        <v>6.0026602458961242E-2</v>
      </c>
      <c r="I978" s="2">
        <f>I972+(K972*O972*E972)</f>
        <v>-0.92758964715819581</v>
      </c>
      <c r="J978" s="2">
        <f>J972+(K972*O972*F972)</f>
        <v>-0.93470233018686022</v>
      </c>
      <c r="K978" s="8">
        <v>0.9</v>
      </c>
      <c r="L978" s="3">
        <v>0.8</v>
      </c>
      <c r="M978" s="3">
        <f>(C978*G978)+(D978*H978)+(E978*I978)+(F978*J978)</f>
        <v>-4.4874724854147896</v>
      </c>
      <c r="N978" s="3">
        <f>1/(1+(EXP(-M978)))</f>
        <v>1.1123906749062698E-2</v>
      </c>
      <c r="O978" s="3">
        <f>(O979-I979)*(N978)*(1-N978)</f>
        <v>-5.5317709000120858E-3</v>
      </c>
    </row>
    <row r="979" spans="2:15" x14ac:dyDescent="0.25">
      <c r="B979" s="9" t="s">
        <v>3</v>
      </c>
      <c r="C979" s="8">
        <v>1</v>
      </c>
      <c r="D979" s="3">
        <f>1/(1+(EXP(-M977)))</f>
        <v>1.2865850610414748E-2</v>
      </c>
      <c r="E979" s="3">
        <f>1/(1+(EXP(-M978)))</f>
        <v>1.1123906749062698E-2</v>
      </c>
      <c r="F979" s="3"/>
      <c r="G979" s="2">
        <f>G973+(K973*O973*C973)</f>
        <v>1.0534088794846441</v>
      </c>
      <c r="H979" s="2">
        <f>H973+(K973*O973*D973)</f>
        <v>0.42849393290439297</v>
      </c>
      <c r="I979" s="2">
        <f>I973+(K973*O973*E973)</f>
        <v>0.5136392368871574</v>
      </c>
      <c r="J979" s="2"/>
      <c r="K979" s="8">
        <v>0.9</v>
      </c>
      <c r="L979" s="3">
        <v>0.8</v>
      </c>
      <c r="M979" s="3">
        <f>(C979*G979)+(D979*H979)+(E979*I979)</f>
        <v>1.0646354933866535</v>
      </c>
      <c r="N979" s="3">
        <f>1/(1+(EXP(-M979)))</f>
        <v>0.74357539707717746</v>
      </c>
      <c r="O979" s="10">
        <f>(L979-N979)*(N979)*(1-N979)</f>
        <v>1.075853692747809E-2</v>
      </c>
    </row>
    <row r="981" spans="2:15" x14ac:dyDescent="0.25">
      <c r="B981" s="7" t="s">
        <v>35</v>
      </c>
      <c r="C981" s="20" t="s">
        <v>4</v>
      </c>
      <c r="D981" s="21"/>
      <c r="E981" s="21"/>
      <c r="F981" s="22"/>
      <c r="G981" s="20" t="s">
        <v>9</v>
      </c>
      <c r="H981" s="21"/>
      <c r="I981" s="21"/>
      <c r="J981" s="22"/>
      <c r="K981" s="1" t="s">
        <v>10</v>
      </c>
      <c r="L981" s="1" t="s">
        <v>11</v>
      </c>
      <c r="M981" s="1" t="s">
        <v>12</v>
      </c>
      <c r="N981" s="1" t="s">
        <v>13</v>
      </c>
      <c r="O981" s="1" t="s">
        <v>14</v>
      </c>
    </row>
    <row r="982" spans="2:15" x14ac:dyDescent="0.25">
      <c r="B982" s="4"/>
      <c r="C982" s="4" t="s">
        <v>5</v>
      </c>
      <c r="D982" s="4" t="s">
        <v>6</v>
      </c>
      <c r="E982" s="4" t="s">
        <v>7</v>
      </c>
      <c r="F982" s="4" t="s">
        <v>8</v>
      </c>
      <c r="G982" s="4" t="s">
        <v>5</v>
      </c>
      <c r="H982" s="4" t="s">
        <v>6</v>
      </c>
      <c r="I982" s="4" t="s">
        <v>7</v>
      </c>
      <c r="J982" s="4" t="s">
        <v>8</v>
      </c>
      <c r="K982" s="4"/>
      <c r="L982" s="4"/>
      <c r="M982" s="4"/>
      <c r="N982" s="4"/>
      <c r="O982" s="4"/>
    </row>
    <row r="983" spans="2:15" x14ac:dyDescent="0.25">
      <c r="B983" s="9" t="s">
        <v>1</v>
      </c>
      <c r="C983" s="8">
        <v>1</v>
      </c>
      <c r="D983" s="2">
        <v>0.35</v>
      </c>
      <c r="E983" s="2">
        <v>-0.06</v>
      </c>
      <c r="F983" s="2">
        <v>0.94</v>
      </c>
      <c r="G983" s="2">
        <f>G977+(K977*O977*C977)</f>
        <v>-3.3909551364539205</v>
      </c>
      <c r="H983" s="2">
        <f>H977+(K977*O977*D977)</f>
        <v>-4.2147127942138291E-2</v>
      </c>
      <c r="I983" s="2">
        <f>I977+(K977*O977*E977)</f>
        <v>-0.93868848886574097</v>
      </c>
      <c r="J983" s="2">
        <f>J977+(K977*O977*F977)</f>
        <v>-0.7717279757028993</v>
      </c>
      <c r="K983" s="8">
        <v>0.9</v>
      </c>
      <c r="L983" s="3">
        <v>0.6</v>
      </c>
      <c r="M983" s="3">
        <f>(C983*G983)+(D983*H983)+(E983*I983)+(F983*J983)</f>
        <v>-4.0748096190624494</v>
      </c>
      <c r="N983" s="3">
        <f>1/(1+(EXP(-M983)))</f>
        <v>1.6711431677542472E-2</v>
      </c>
      <c r="O983" s="3">
        <f>(O985-H985)*(N983)*(1-N983)</f>
        <v>-7.4974615768214703E-3</v>
      </c>
    </row>
    <row r="984" spans="2:15" x14ac:dyDescent="0.25">
      <c r="B984" s="9" t="s">
        <v>2</v>
      </c>
      <c r="C984" s="8">
        <v>1</v>
      </c>
      <c r="D984" s="2">
        <v>0.35</v>
      </c>
      <c r="E984" s="2">
        <v>-0.06</v>
      </c>
      <c r="F984" s="2">
        <v>0.94</v>
      </c>
      <c r="G984" s="2">
        <f>G978+(K978*O978*C978)</f>
        <v>-3.5644199980737126</v>
      </c>
      <c r="H984" s="2">
        <f>H978+(K978*O978*D978)</f>
        <v>5.848323837785787E-2</v>
      </c>
      <c r="I984" s="2">
        <f>I978+(K978*O978*E978)</f>
        <v>-0.93231931127770618</v>
      </c>
      <c r="J984" s="2">
        <f>J978+(K978*O978*F978)</f>
        <v>-0.93505083175356096</v>
      </c>
      <c r="K984" s="8">
        <v>0.9</v>
      </c>
      <c r="L984" s="3">
        <v>0.6</v>
      </c>
      <c r="M984" s="3">
        <f>(C984*G984)+(D984*H984)+(E984*I984)+(F984*J984)</f>
        <v>-4.3669594878131468</v>
      </c>
      <c r="N984" s="3">
        <f>1/(1+(EXP(-M984)))</f>
        <v>1.2530753041158355E-2</v>
      </c>
      <c r="O984" s="3">
        <f>(O985-I985)*(N984)*(1-N984)</f>
        <v>-6.6990897779249485E-3</v>
      </c>
    </row>
    <row r="985" spans="2:15" x14ac:dyDescent="0.25">
      <c r="B985" s="9" t="s">
        <v>3</v>
      </c>
      <c r="C985" s="8">
        <v>1</v>
      </c>
      <c r="D985" s="3">
        <f>1/(1+(EXP(-M983)))</f>
        <v>1.6711431677542472E-2</v>
      </c>
      <c r="E985" s="3">
        <f>1/(1+(EXP(-M984)))</f>
        <v>1.2530753041158355E-2</v>
      </c>
      <c r="F985" s="3"/>
      <c r="G985" s="2">
        <f>G979+(K979*O979*C979)</f>
        <v>1.0630915627193744</v>
      </c>
      <c r="H985" s="2">
        <f>H979+(K979*O979*D979)</f>
        <v>0.42861850886039898</v>
      </c>
      <c r="I985" s="2">
        <f>I979+(K979*O979*E979)</f>
        <v>0.51374694615254124</v>
      </c>
      <c r="J985" s="2"/>
      <c r="K985" s="8">
        <v>0.9</v>
      </c>
      <c r="L985" s="3">
        <v>0.6</v>
      </c>
      <c r="M985" s="3">
        <f>(C985*G985)+(D985*H985)+(E985*I985)</f>
        <v>1.0766920277538119</v>
      </c>
      <c r="N985" s="3">
        <f>1/(1+(EXP(-M985)))</f>
        <v>0.7458674700160165</v>
      </c>
      <c r="O985" s="10">
        <f>(L985-N985)*(N985)*(1-N985)</f>
        <v>-2.7649060378694697E-2</v>
      </c>
    </row>
    <row r="987" spans="2:15" x14ac:dyDescent="0.25">
      <c r="B987" s="7" t="s">
        <v>36</v>
      </c>
      <c r="C987" s="20" t="s">
        <v>4</v>
      </c>
      <c r="D987" s="21"/>
      <c r="E987" s="21"/>
      <c r="F987" s="22"/>
      <c r="G987" s="20" t="s">
        <v>9</v>
      </c>
      <c r="H987" s="21"/>
      <c r="I987" s="21"/>
      <c r="J987" s="22"/>
      <c r="K987" s="1" t="s">
        <v>10</v>
      </c>
      <c r="L987" s="1" t="s">
        <v>11</v>
      </c>
      <c r="M987" s="1" t="s">
        <v>12</v>
      </c>
      <c r="N987" s="1" t="s">
        <v>13</v>
      </c>
      <c r="O987" s="1" t="s">
        <v>14</v>
      </c>
    </row>
    <row r="988" spans="2:15" x14ac:dyDescent="0.25">
      <c r="B988" s="4"/>
      <c r="C988" s="4" t="s">
        <v>5</v>
      </c>
      <c r="D988" s="4" t="s">
        <v>6</v>
      </c>
      <c r="E988" s="4" t="s">
        <v>7</v>
      </c>
      <c r="F988" s="4" t="s">
        <v>8</v>
      </c>
      <c r="G988" s="4" t="s">
        <v>5</v>
      </c>
      <c r="H988" s="4" t="s">
        <v>6</v>
      </c>
      <c r="I988" s="4" t="s">
        <v>7</v>
      </c>
      <c r="J988" s="4" t="s">
        <v>8</v>
      </c>
      <c r="K988" s="4"/>
      <c r="L988" s="4"/>
      <c r="M988" s="4"/>
      <c r="N988" s="4"/>
      <c r="O988" s="4"/>
    </row>
    <row r="989" spans="2:15" x14ac:dyDescent="0.25">
      <c r="B989" s="9" t="s">
        <v>1</v>
      </c>
      <c r="C989" s="8">
        <v>1</v>
      </c>
      <c r="D989" s="2">
        <v>0.36</v>
      </c>
      <c r="E989" s="2">
        <v>0.91</v>
      </c>
      <c r="F989" s="2">
        <v>-0.22</v>
      </c>
      <c r="G989" s="2">
        <f>G983+(K983*O983*C983)</f>
        <v>-3.3977028518730599</v>
      </c>
      <c r="H989" s="2">
        <f>H983+(K983*O983*D983)</f>
        <v>-4.4508828338837056E-2</v>
      </c>
      <c r="I989" s="2">
        <f>I983+(K983*O983*E983)</f>
        <v>-0.93828362594059256</v>
      </c>
      <c r="J989" s="2">
        <f>J983+(K983*O983*F983)</f>
        <v>-0.77807082819689022</v>
      </c>
      <c r="K989" s="8">
        <v>0.9</v>
      </c>
      <c r="L989" s="3">
        <v>0.8</v>
      </c>
      <c r="M989" s="3">
        <f>(C989*G989)+(D989*H989)+(E989*I989)+(F989*J989)</f>
        <v>-4.0963885474776651</v>
      </c>
      <c r="N989" s="3">
        <f>1/(1+(EXP(-M989)))</f>
        <v>1.6360516537074071E-2</v>
      </c>
      <c r="O989" s="3">
        <f>(O991-H991)*(N989)*(1-N989)</f>
        <v>-6.7099282396037383E-3</v>
      </c>
    </row>
    <row r="990" spans="2:15" x14ac:dyDescent="0.25">
      <c r="B990" s="9" t="s">
        <v>2</v>
      </c>
      <c r="C990" s="8">
        <v>1</v>
      </c>
      <c r="D990" s="2">
        <v>0.36</v>
      </c>
      <c r="E990" s="2">
        <v>0.91</v>
      </c>
      <c r="F990" s="2">
        <v>-0.22</v>
      </c>
      <c r="G990" s="2">
        <f>G984+(K984*O984*C984)</f>
        <v>-3.5704491788738451</v>
      </c>
      <c r="H990" s="2">
        <f>H984+(K984*O984*D984)</f>
        <v>5.6373025097811509E-2</v>
      </c>
      <c r="I990" s="2">
        <f>I984+(K984*O984*E984)</f>
        <v>-0.93195756042969824</v>
      </c>
      <c r="J990" s="2">
        <f>J984+(K984*O984*F984)</f>
        <v>-0.94071826170568551</v>
      </c>
      <c r="K990" s="8">
        <v>0.9</v>
      </c>
      <c r="L990" s="3">
        <v>0.8</v>
      </c>
      <c r="M990" s="3">
        <f>(C990*G990)+(D990*H990)+(E990*I990)+(F990*J990)</f>
        <v>-4.1912782522544072</v>
      </c>
      <c r="N990" s="3">
        <f>1/(1+(EXP(-M990)))</f>
        <v>1.4901522091005627E-2</v>
      </c>
      <c r="O990" s="3">
        <f>(O991-I991)*(N990)*(1-N990)</f>
        <v>-7.3717840111251921E-3</v>
      </c>
    </row>
    <row r="991" spans="2:15" x14ac:dyDescent="0.25">
      <c r="B991" s="9" t="s">
        <v>3</v>
      </c>
      <c r="C991" s="8">
        <v>1</v>
      </c>
      <c r="D991" s="3">
        <f>1/(1+(EXP(-M989)))</f>
        <v>1.6360516537074071E-2</v>
      </c>
      <c r="E991" s="3">
        <f>1/(1+(EXP(-M990)))</f>
        <v>1.4901522091005627E-2</v>
      </c>
      <c r="F991" s="3"/>
      <c r="G991" s="2">
        <f>G985+(K985*O985*C985)</f>
        <v>1.0382074083785493</v>
      </c>
      <c r="H991" s="2">
        <f>H985+(K985*O985*D985)</f>
        <v>0.42820265901527887</v>
      </c>
      <c r="I991" s="2">
        <f>I985+(K985*O985*E985)</f>
        <v>0.51343512895985832</v>
      </c>
      <c r="J991" s="2"/>
      <c r="K991" s="8">
        <v>0.9</v>
      </c>
      <c r="L991" s="3">
        <v>0.8</v>
      </c>
      <c r="M991" s="3">
        <f>(C991*G991)+(D991*H991)+(E991*I991)</f>
        <v>1.0528639899790817</v>
      </c>
      <c r="N991" s="3">
        <f>1/(1+(EXP(-M991)))</f>
        <v>0.74132448451170785</v>
      </c>
      <c r="O991" s="10">
        <f>(L991-N991)*(N991)*(1-N991)</f>
        <v>1.1251763138372537E-2</v>
      </c>
    </row>
    <row r="993" spans="2:15" x14ac:dyDescent="0.25">
      <c r="B993" s="7" t="s">
        <v>37</v>
      </c>
      <c r="C993" s="20" t="s">
        <v>4</v>
      </c>
      <c r="D993" s="21"/>
      <c r="E993" s="21"/>
      <c r="F993" s="22"/>
      <c r="G993" s="20" t="s">
        <v>9</v>
      </c>
      <c r="H993" s="21"/>
      <c r="I993" s="21"/>
      <c r="J993" s="22"/>
      <c r="K993" s="1" t="s">
        <v>10</v>
      </c>
      <c r="L993" s="1" t="s">
        <v>11</v>
      </c>
      <c r="M993" s="1" t="s">
        <v>12</v>
      </c>
      <c r="N993" s="1" t="s">
        <v>13</v>
      </c>
      <c r="O993" s="1" t="s">
        <v>14</v>
      </c>
    </row>
    <row r="994" spans="2:15" x14ac:dyDescent="0.25">
      <c r="B994" s="4"/>
      <c r="C994" s="4" t="s">
        <v>5</v>
      </c>
      <c r="D994" s="4" t="s">
        <v>6</v>
      </c>
      <c r="E994" s="4" t="s">
        <v>7</v>
      </c>
      <c r="F994" s="4" t="s">
        <v>8</v>
      </c>
      <c r="G994" s="4" t="s">
        <v>5</v>
      </c>
      <c r="H994" s="4" t="s">
        <v>6</v>
      </c>
      <c r="I994" s="4" t="s">
        <v>7</v>
      </c>
      <c r="J994" s="4" t="s">
        <v>8</v>
      </c>
      <c r="K994" s="4"/>
      <c r="L994" s="4"/>
      <c r="M994" s="4"/>
      <c r="N994" s="4"/>
      <c r="O994" s="4"/>
    </row>
    <row r="995" spans="2:15" x14ac:dyDescent="0.25">
      <c r="B995" s="9" t="s">
        <v>1</v>
      </c>
      <c r="C995" s="8">
        <v>1</v>
      </c>
      <c r="D995" s="2">
        <v>0.37</v>
      </c>
      <c r="E995" s="2">
        <v>0.93</v>
      </c>
      <c r="F995" s="2">
        <v>0.09</v>
      </c>
      <c r="G995" s="2">
        <f>G989+(K989*O989*C989)</f>
        <v>-3.4037417872887032</v>
      </c>
      <c r="H995" s="2">
        <f>H989+(K989*O989*D989)</f>
        <v>-4.6682845088468664E-2</v>
      </c>
      <c r="I995" s="2">
        <f>I989+(K989*O989*E989)</f>
        <v>-0.94377905716882804</v>
      </c>
      <c r="J995" s="2">
        <f>J989+(K989*O989*F989)</f>
        <v>-0.77674226240544864</v>
      </c>
      <c r="K995" s="8">
        <v>0.9</v>
      </c>
      <c r="L995" s="3">
        <v>0.8</v>
      </c>
      <c r="M995" s="3">
        <f>(C995*G995)+(D995*H995)+(E995*I995)+(F995*J995)</f>
        <v>-4.3686357667549371</v>
      </c>
      <c r="N995" s="3">
        <f>1/(1+(EXP(-M995)))</f>
        <v>1.2510028152520624E-2</v>
      </c>
      <c r="O995" s="3">
        <f>(O997-H997)*(N995)*(1-N995)</f>
        <v>-5.1561816370917259E-3</v>
      </c>
    </row>
    <row r="996" spans="2:15" x14ac:dyDescent="0.25">
      <c r="B996" s="9" t="s">
        <v>2</v>
      </c>
      <c r="C996" s="8">
        <v>1</v>
      </c>
      <c r="D996" s="2">
        <v>0.37</v>
      </c>
      <c r="E996" s="2">
        <v>0.93</v>
      </c>
      <c r="F996" s="2">
        <v>0.09</v>
      </c>
      <c r="G996" s="2">
        <f>G990+(K990*O990*C990)</f>
        <v>-3.5770837844838579</v>
      </c>
      <c r="H996" s="2">
        <f>H990+(K990*O990*D990)</f>
        <v>5.3984567078206945E-2</v>
      </c>
      <c r="I996" s="2">
        <f>I990+(K990*O990*E990)</f>
        <v>-0.93799505153480978</v>
      </c>
      <c r="J996" s="2">
        <f>J990+(K990*O990*F990)</f>
        <v>-0.93925864847148277</v>
      </c>
      <c r="K996" s="8">
        <v>0.9</v>
      </c>
      <c r="L996" s="3">
        <v>0.8</v>
      </c>
      <c r="M996" s="3">
        <f>(C996*G996)+(D996*H996)+(E996*I996)+(F996*J996)</f>
        <v>-4.5139781709547275</v>
      </c>
      <c r="N996" s="3">
        <f>1/(1+(EXP(-M996)))</f>
        <v>1.083608625021659E-2</v>
      </c>
      <c r="O996" s="3">
        <f>(O997-I997)*(N996)*(1-N996)</f>
        <v>-5.3872341757221004E-3</v>
      </c>
    </row>
    <row r="997" spans="2:15" x14ac:dyDescent="0.25">
      <c r="B997" s="9" t="s">
        <v>3</v>
      </c>
      <c r="C997" s="8">
        <v>1</v>
      </c>
      <c r="D997" s="3">
        <f>1/(1+(EXP(-M995)))</f>
        <v>1.2510028152520624E-2</v>
      </c>
      <c r="E997" s="3">
        <f>1/(1+(EXP(-M996)))</f>
        <v>1.083608625021659E-2</v>
      </c>
      <c r="F997" s="3"/>
      <c r="G997" s="2">
        <f>G991+(K991*O991*C991)</f>
        <v>1.0483339952030846</v>
      </c>
      <c r="H997" s="2">
        <f>H991+(K991*O991*D991)</f>
        <v>0.42836833520648582</v>
      </c>
      <c r="I997" s="2">
        <f>I991+(K991*O991*E991)</f>
        <v>0.51358603051713059</v>
      </c>
      <c r="J997" s="2"/>
      <c r="K997" s="8">
        <v>0.9</v>
      </c>
      <c r="L997" s="3">
        <v>0.8</v>
      </c>
      <c r="M997" s="3">
        <f>(C997*G997)+(D997*H997)+(E997*I997)</f>
        <v>1.0592581576597562</v>
      </c>
      <c r="N997" s="3">
        <f>1/(1+(EXP(-M997)))</f>
        <v>0.74254875274608534</v>
      </c>
      <c r="O997" s="10">
        <f>(L997-N997)*(N997)*(1-N997)</f>
        <v>1.0982960828657509E-2</v>
      </c>
    </row>
    <row r="999" spans="2:15" x14ac:dyDescent="0.25">
      <c r="B999" s="7" t="s">
        <v>38</v>
      </c>
      <c r="C999" s="20" t="s">
        <v>4</v>
      </c>
      <c r="D999" s="21"/>
      <c r="E999" s="21"/>
      <c r="F999" s="22"/>
      <c r="G999" s="20" t="s">
        <v>9</v>
      </c>
      <c r="H999" s="21"/>
      <c r="I999" s="21"/>
      <c r="J999" s="22"/>
      <c r="K999" s="1" t="s">
        <v>10</v>
      </c>
      <c r="L999" s="1" t="s">
        <v>11</v>
      </c>
      <c r="M999" s="1" t="s">
        <v>12</v>
      </c>
      <c r="N999" s="1" t="s">
        <v>13</v>
      </c>
      <c r="O999" s="1" t="s">
        <v>14</v>
      </c>
    </row>
    <row r="1000" spans="2:15" x14ac:dyDescent="0.25">
      <c r="B1000" s="4"/>
      <c r="C1000" s="4" t="s">
        <v>5</v>
      </c>
      <c r="D1000" s="4" t="s">
        <v>6</v>
      </c>
      <c r="E1000" s="4" t="s">
        <v>7</v>
      </c>
      <c r="F1000" s="4" t="s">
        <v>8</v>
      </c>
      <c r="G1000" s="4" t="s">
        <v>5</v>
      </c>
      <c r="H1000" s="4" t="s">
        <v>6</v>
      </c>
      <c r="I1000" s="4" t="s">
        <v>7</v>
      </c>
      <c r="J1000" s="4" t="s">
        <v>8</v>
      </c>
      <c r="K1000" s="4"/>
      <c r="L1000" s="4"/>
      <c r="M1000" s="4"/>
      <c r="N1000" s="4"/>
      <c r="O1000" s="4"/>
    </row>
    <row r="1001" spans="2:15" x14ac:dyDescent="0.25">
      <c r="B1001" s="9" t="s">
        <v>1</v>
      </c>
      <c r="C1001" s="8">
        <v>1</v>
      </c>
      <c r="D1001" s="2">
        <v>0.43</v>
      </c>
      <c r="E1001" s="2">
        <v>0.83</v>
      </c>
      <c r="F1001" s="2">
        <v>-0.34</v>
      </c>
      <c r="G1001" s="2">
        <f>G995+(K995*O995*C995)</f>
        <v>-3.4083823507620856</v>
      </c>
      <c r="H1001" s="2">
        <f>H995+(K995*O995*D995)</f>
        <v>-4.8399853573620207E-2</v>
      </c>
      <c r="I1001" s="2">
        <f>I995+(K995*O995*E995)</f>
        <v>-0.94809478119907387</v>
      </c>
      <c r="J1001" s="2">
        <f>J995+(K995*O995*F995)</f>
        <v>-0.7771599131180531</v>
      </c>
      <c r="K1001" s="8">
        <v>0.9</v>
      </c>
      <c r="L1001" s="3">
        <v>0.8</v>
      </c>
      <c r="M1001" s="3">
        <f>(C1001*G1001)+(D1001*H1001)+(E1001*I1001)+(F1001*J1001)</f>
        <v>-3.9518785857338354</v>
      </c>
      <c r="N1001" s="3">
        <f>1/(1+(EXP(-M1001)))</f>
        <v>1.8856175503779295E-2</v>
      </c>
      <c r="O1001" s="3">
        <f>(O1003-H1003)*(N1001)*(1-N1001)</f>
        <v>-7.7365094358411981E-3</v>
      </c>
    </row>
    <row r="1002" spans="2:15" x14ac:dyDescent="0.25">
      <c r="B1002" s="9" t="s">
        <v>2</v>
      </c>
      <c r="C1002" s="8">
        <v>1</v>
      </c>
      <c r="D1002" s="2">
        <v>0.43</v>
      </c>
      <c r="E1002" s="2">
        <v>0.83</v>
      </c>
      <c r="F1002" s="2">
        <v>-0.34</v>
      </c>
      <c r="G1002" s="2">
        <f>G996+(K996*O996*C996)</f>
        <v>-3.5819322952420078</v>
      </c>
      <c r="H1002" s="2">
        <f>H996+(K996*O996*D996)</f>
        <v>5.2190618097691488E-2</v>
      </c>
      <c r="I1002" s="2">
        <f>I996+(K996*O996*E996)</f>
        <v>-0.94250416653988922</v>
      </c>
      <c r="J1002" s="2">
        <f>J996+(K996*O996*F996)</f>
        <v>-0.93969501443971626</v>
      </c>
      <c r="K1002" s="8">
        <v>0.9</v>
      </c>
      <c r="L1002" s="3">
        <v>0.8</v>
      </c>
      <c r="M1002" s="3">
        <f>(C1002*G1002)+(D1002*H1002)+(E1002*I1002)+(F1002*J1002)</f>
        <v>-4.0222724827786047</v>
      </c>
      <c r="N1002" s="3">
        <f>1/(1+(EXP(-M1002)))</f>
        <v>1.7597012021380656E-2</v>
      </c>
      <c r="O1002" s="3">
        <f>(O1003-I1003)*(N1002)*(1-N1002)</f>
        <v>-8.7020550659207396E-3</v>
      </c>
    </row>
    <row r="1003" spans="2:15" x14ac:dyDescent="0.25">
      <c r="B1003" s="9" t="s">
        <v>3</v>
      </c>
      <c r="C1003" s="8">
        <v>1</v>
      </c>
      <c r="D1003" s="3">
        <f>1/(1+(EXP(-M1001)))</f>
        <v>1.8856175503779295E-2</v>
      </c>
      <c r="E1003" s="3">
        <f>1/(1+(EXP(-M1002)))</f>
        <v>1.7597012021380656E-2</v>
      </c>
      <c r="F1003" s="3"/>
      <c r="G1003" s="2">
        <f>G997+(K997*O997*C997)</f>
        <v>1.0582186599488763</v>
      </c>
      <c r="H1003" s="2">
        <f>H997+(K997*O997*D997)</f>
        <v>0.4284919926407339</v>
      </c>
      <c r="I1003" s="2">
        <f>I997+(K997*O997*E997)</f>
        <v>0.51369314159687052</v>
      </c>
      <c r="J1003" s="2"/>
      <c r="K1003" s="8">
        <v>0.9</v>
      </c>
      <c r="L1003" s="3">
        <v>0.8</v>
      </c>
      <c r="M1003" s="3">
        <f>(C1003*G1003)+(D1003*H1003)+(E1003*I1003)</f>
        <v>1.0753378445520552</v>
      </c>
      <c r="N1003" s="3">
        <f>1/(1+(EXP(-M1003)))</f>
        <v>0.74561070023866483</v>
      </c>
      <c r="O1003" s="10">
        <f>(L1003-N1003)*(N1003)*(1-N1003)</f>
        <v>1.031631131382117E-2</v>
      </c>
    </row>
    <row r="1005" spans="2:15" x14ac:dyDescent="0.25">
      <c r="B1005" s="7" t="s">
        <v>39</v>
      </c>
      <c r="C1005" s="20" t="s">
        <v>4</v>
      </c>
      <c r="D1005" s="21"/>
      <c r="E1005" s="21"/>
      <c r="F1005" s="22"/>
      <c r="G1005" s="20" t="s">
        <v>9</v>
      </c>
      <c r="H1005" s="21"/>
      <c r="I1005" s="21"/>
      <c r="J1005" s="22"/>
      <c r="K1005" s="1" t="s">
        <v>10</v>
      </c>
      <c r="L1005" s="1" t="s">
        <v>11</v>
      </c>
      <c r="M1005" s="1" t="s">
        <v>12</v>
      </c>
      <c r="N1005" s="1" t="s">
        <v>13</v>
      </c>
      <c r="O1005" s="1" t="s">
        <v>14</v>
      </c>
    </row>
    <row r="1006" spans="2:15" x14ac:dyDescent="0.25">
      <c r="B1006" s="4"/>
      <c r="C1006" s="4" t="s">
        <v>5</v>
      </c>
      <c r="D1006" s="4" t="s">
        <v>6</v>
      </c>
      <c r="E1006" s="4" t="s">
        <v>7</v>
      </c>
      <c r="F1006" s="4" t="s">
        <v>8</v>
      </c>
      <c r="G1006" s="4" t="s">
        <v>5</v>
      </c>
      <c r="H1006" s="4" t="s">
        <v>6</v>
      </c>
      <c r="I1006" s="4" t="s">
        <v>7</v>
      </c>
      <c r="J1006" s="4" t="s">
        <v>8</v>
      </c>
      <c r="K1006" s="4"/>
      <c r="L1006" s="4"/>
      <c r="M1006" s="4"/>
      <c r="N1006" s="4"/>
      <c r="O1006" s="4"/>
    </row>
    <row r="1007" spans="2:15" x14ac:dyDescent="0.25">
      <c r="B1007" s="9" t="s">
        <v>1</v>
      </c>
      <c r="C1007" s="8">
        <v>1</v>
      </c>
      <c r="D1007" s="2">
        <v>0.43</v>
      </c>
      <c r="E1007" s="2">
        <v>0.9</v>
      </c>
      <c r="F1007" s="2">
        <v>0.01</v>
      </c>
      <c r="G1007" s="2">
        <f>G1001+(K1001*O1001*C1001)</f>
        <v>-3.4153452092543426</v>
      </c>
      <c r="H1007" s="2">
        <f>H1001+(K1001*O1001*D1001)</f>
        <v>-5.1393882725290753E-2</v>
      </c>
      <c r="I1007" s="2">
        <f>I1001+(K1001*O1001*E1001)</f>
        <v>-0.95387395374764727</v>
      </c>
      <c r="J1007" s="2">
        <f>J1001+(K1001*O1001*F1001)</f>
        <v>-0.77479254123068575</v>
      </c>
      <c r="K1007" s="8">
        <v>0.9</v>
      </c>
      <c r="L1007" s="3">
        <v>0.8</v>
      </c>
      <c r="M1007" s="3">
        <f>(C1007*G1007)+(D1007*H1007)+(E1007*I1007)+(F1007*J1007)</f>
        <v>-4.3036790626114074</v>
      </c>
      <c r="N1007" s="3">
        <f>1/(1+(EXP(-M1007)))</f>
        <v>1.3338412734437538E-2</v>
      </c>
      <c r="O1007" s="3">
        <f>(O1009-H1009)*(N1007)*(1-N1007)</f>
        <v>-5.5078171613200432E-3</v>
      </c>
    </row>
    <row r="1008" spans="2:15" x14ac:dyDescent="0.25">
      <c r="B1008" s="9" t="s">
        <v>2</v>
      </c>
      <c r="C1008" s="8">
        <v>1</v>
      </c>
      <c r="D1008" s="2">
        <v>0.43</v>
      </c>
      <c r="E1008" s="2">
        <v>0.9</v>
      </c>
      <c r="F1008" s="2">
        <v>0.01</v>
      </c>
      <c r="G1008" s="2">
        <f>G1002+(K1002*O1002*C1002)</f>
        <v>-3.5897641448013364</v>
      </c>
      <c r="H1008" s="2">
        <f>H1002+(K1002*O1002*D1002)</f>
        <v>4.8822922787180159E-2</v>
      </c>
      <c r="I1008" s="2">
        <f>I1002+(K1002*O1002*E1002)</f>
        <v>-0.94900460167413203</v>
      </c>
      <c r="J1008" s="2">
        <f>J1002+(K1002*O1002*F1002)</f>
        <v>-0.93703218558954449</v>
      </c>
      <c r="K1008" s="8">
        <v>0.9</v>
      </c>
      <c r="L1008" s="3">
        <v>0.8</v>
      </c>
      <c r="M1008" s="3">
        <f>(C1008*G1008)+(D1008*H1008)+(E1008*I1008)+(F1008*J1008)</f>
        <v>-4.432244751365463</v>
      </c>
      <c r="N1008" s="3">
        <f>1/(1+(EXP(-M1008)))</f>
        <v>1.1748115650547454E-2</v>
      </c>
      <c r="O1008" s="3">
        <f>(O1009-I1009)*(N1008)*(1-N1008)</f>
        <v>-5.8480143599650798E-3</v>
      </c>
    </row>
    <row r="1009" spans="2:15" x14ac:dyDescent="0.25">
      <c r="B1009" s="9" t="s">
        <v>3</v>
      </c>
      <c r="C1009" s="8">
        <v>1</v>
      </c>
      <c r="D1009" s="3">
        <f>1/(1+(EXP(-M1007)))</f>
        <v>1.3338412734437538E-2</v>
      </c>
      <c r="E1009" s="3">
        <f>1/(1+(EXP(-M1008)))</f>
        <v>1.1748115650547454E-2</v>
      </c>
      <c r="F1009" s="3"/>
      <c r="G1009" s="2">
        <f>G1003+(K1003*O1003*C1003)</f>
        <v>1.0675033401313154</v>
      </c>
      <c r="H1009" s="2">
        <f>H1003+(K1003*O1003*D1003)</f>
        <v>0.42866706619975042</v>
      </c>
      <c r="I1009" s="2">
        <f>I1003+(K1003*O1003*E1003)</f>
        <v>0.51385652422565553</v>
      </c>
      <c r="J1009" s="2"/>
      <c r="K1009" s="8">
        <v>0.9</v>
      </c>
      <c r="L1009" s="3">
        <v>0.8</v>
      </c>
      <c r="M1009" s="3">
        <f>(C1009*G1009)+(D1009*H1009)+(E1009*I1009)</f>
        <v>1.0792579242603395</v>
      </c>
      <c r="N1009" s="3">
        <f>1/(1+(EXP(-M1009)))</f>
        <v>0.74635352670774158</v>
      </c>
      <c r="O1009" s="10">
        <f>(L1009-N1009)*(N1009)*(1-N1009)</f>
        <v>1.0155810633659485E-2</v>
      </c>
    </row>
    <row r="1011" spans="2:15" x14ac:dyDescent="0.25">
      <c r="B1011" s="7" t="s">
        <v>40</v>
      </c>
      <c r="C1011" s="20" t="s">
        <v>4</v>
      </c>
      <c r="D1011" s="21"/>
      <c r="E1011" s="21"/>
      <c r="F1011" s="22"/>
      <c r="G1011" s="20" t="s">
        <v>9</v>
      </c>
      <c r="H1011" s="21"/>
      <c r="I1011" s="21"/>
      <c r="J1011" s="22"/>
      <c r="K1011" s="1" t="s">
        <v>10</v>
      </c>
      <c r="L1011" s="1" t="s">
        <v>11</v>
      </c>
      <c r="M1011" s="1" t="s">
        <v>12</v>
      </c>
      <c r="N1011" s="1" t="s">
        <v>13</v>
      </c>
      <c r="O1011" s="1" t="s">
        <v>14</v>
      </c>
    </row>
    <row r="1012" spans="2:15" x14ac:dyDescent="0.25">
      <c r="B1012" s="4"/>
      <c r="C1012" s="4" t="s">
        <v>5</v>
      </c>
      <c r="D1012" s="4" t="s">
        <v>6</v>
      </c>
      <c r="E1012" s="4" t="s">
        <v>7</v>
      </c>
      <c r="F1012" s="4" t="s">
        <v>8</v>
      </c>
      <c r="G1012" s="4" t="s">
        <v>5</v>
      </c>
      <c r="H1012" s="4" t="s">
        <v>6</v>
      </c>
      <c r="I1012" s="4" t="s">
        <v>7</v>
      </c>
      <c r="J1012" s="4" t="s">
        <v>8</v>
      </c>
      <c r="K1012" s="4"/>
      <c r="L1012" s="4"/>
      <c r="M1012" s="4"/>
      <c r="N1012" s="4"/>
      <c r="O1012" s="4"/>
    </row>
    <row r="1013" spans="2:15" x14ac:dyDescent="0.25">
      <c r="B1013" s="9" t="s">
        <v>1</v>
      </c>
      <c r="C1013" s="8">
        <v>1</v>
      </c>
      <c r="D1013" s="2">
        <v>0.47</v>
      </c>
      <c r="E1013" s="2">
        <v>-0.1</v>
      </c>
      <c r="F1013" s="2">
        <v>0.88</v>
      </c>
      <c r="G1013" s="2">
        <f>G1007+(K1007*O1007*C1007)</f>
        <v>-3.4203022446995308</v>
      </c>
      <c r="H1013" s="2">
        <f>H1007+(K1007*O1007*D1007)</f>
        <v>-5.352540796672161E-2</v>
      </c>
      <c r="I1013" s="2">
        <f>I1007+(K1007*O1007*E1007)</f>
        <v>-0.95833528564831649</v>
      </c>
      <c r="J1013" s="2">
        <f>J1007+(K1007*O1007*F1007)</f>
        <v>-0.77484211158513761</v>
      </c>
      <c r="K1013" s="8">
        <v>0.9</v>
      </c>
      <c r="L1013" s="3">
        <v>0.6</v>
      </c>
      <c r="M1013" s="3">
        <f>(C1013*G1013)+(D1013*H1013)+(E1013*I1013)+(F1013*J1013)</f>
        <v>-4.0314867160739798</v>
      </c>
      <c r="N1013" s="3">
        <f>1/(1+(EXP(-M1013)))</f>
        <v>1.7438428301643182E-2</v>
      </c>
      <c r="O1013" s="3">
        <f>(O1015-H1015)*(N1013)*(1-N1013)</f>
        <v>-7.8261299810429528E-3</v>
      </c>
    </row>
    <row r="1014" spans="2:15" x14ac:dyDescent="0.25">
      <c r="B1014" s="9" t="s">
        <v>2</v>
      </c>
      <c r="C1014" s="8">
        <v>1</v>
      </c>
      <c r="D1014" s="2">
        <v>0.47</v>
      </c>
      <c r="E1014" s="2">
        <v>-0.1</v>
      </c>
      <c r="F1014" s="2">
        <v>0.88</v>
      </c>
      <c r="G1014" s="2">
        <f>G1008+(K1008*O1008*C1008)</f>
        <v>-3.5950273577253049</v>
      </c>
      <c r="H1014" s="2">
        <f>H1008+(K1008*O1008*D1008)</f>
        <v>4.655974122987367E-2</v>
      </c>
      <c r="I1014" s="2">
        <f>I1008+(K1008*O1008*E1008)</f>
        <v>-0.95374149330570379</v>
      </c>
      <c r="J1014" s="2">
        <f>J1008+(K1008*O1008*F1008)</f>
        <v>-0.93708481771878416</v>
      </c>
      <c r="K1014" s="8">
        <v>0.9</v>
      </c>
      <c r="L1014" s="3">
        <v>0.6</v>
      </c>
      <c r="M1014" s="3">
        <f>(C1014*G1014)+(D1014*H1014)+(E1014*I1014)+(F1014*J1014)</f>
        <v>-4.3024047696092236</v>
      </c>
      <c r="N1014" s="3">
        <f>1/(1+(EXP(-M1014)))</f>
        <v>1.3355193471124321E-2</v>
      </c>
      <c r="O1014" s="3">
        <f>(O1015-I1015)*(N1014)*(1-N1014)</f>
        <v>-7.140873014113553E-3</v>
      </c>
    </row>
    <row r="1015" spans="2:15" x14ac:dyDescent="0.25">
      <c r="B1015" s="9" t="s">
        <v>3</v>
      </c>
      <c r="C1015" s="8">
        <v>1</v>
      </c>
      <c r="D1015" s="3">
        <f>1/(1+(EXP(-M1013)))</f>
        <v>1.7438428301643182E-2</v>
      </c>
      <c r="E1015" s="3">
        <f>1/(1+(EXP(-M1014)))</f>
        <v>1.3355193471124321E-2</v>
      </c>
      <c r="F1015" s="3"/>
      <c r="G1015" s="2">
        <f>G1009+(K1009*O1009*C1009)</f>
        <v>1.076643569701609</v>
      </c>
      <c r="H1015" s="2">
        <f>H1009+(K1009*O1009*D1009)</f>
        <v>0.42878898235424651</v>
      </c>
      <c r="I1015" s="2">
        <f>I1009+(K1009*O1009*E1009)</f>
        <v>0.51396390469971986</v>
      </c>
      <c r="J1015" s="2"/>
      <c r="K1015" s="8">
        <v>0.9</v>
      </c>
      <c r="L1015" s="3">
        <v>0.6</v>
      </c>
      <c r="M1015" s="3">
        <f>(C1015*G1015)+(D1015*H1015)+(E1015*I1015)</f>
        <v>1.0909850630113673</v>
      </c>
      <c r="N1015" s="3">
        <f>1/(1+(EXP(-M1015)))</f>
        <v>0.7485671700061205</v>
      </c>
      <c r="O1015" s="10">
        <f>(L1015-N1015)*(N1015)*(1-N1015)</f>
        <v>-2.796247511612672E-2</v>
      </c>
    </row>
    <row r="1017" spans="2:15" x14ac:dyDescent="0.25">
      <c r="B1017" s="7" t="s">
        <v>41</v>
      </c>
      <c r="C1017" s="20" t="s">
        <v>4</v>
      </c>
      <c r="D1017" s="21"/>
      <c r="E1017" s="21"/>
      <c r="F1017" s="22"/>
      <c r="G1017" s="20" t="s">
        <v>9</v>
      </c>
      <c r="H1017" s="21"/>
      <c r="I1017" s="21"/>
      <c r="J1017" s="22"/>
      <c r="K1017" s="1" t="s">
        <v>10</v>
      </c>
      <c r="L1017" s="1" t="s">
        <v>11</v>
      </c>
      <c r="M1017" s="1" t="s">
        <v>12</v>
      </c>
      <c r="N1017" s="1" t="s">
        <v>13</v>
      </c>
      <c r="O1017" s="1" t="s">
        <v>14</v>
      </c>
    </row>
    <row r="1018" spans="2:15" x14ac:dyDescent="0.25">
      <c r="B1018" s="4"/>
      <c r="C1018" s="4" t="s">
        <v>5</v>
      </c>
      <c r="D1018" s="4" t="s">
        <v>6</v>
      </c>
      <c r="E1018" s="4" t="s">
        <v>7</v>
      </c>
      <c r="F1018" s="4" t="s">
        <v>8</v>
      </c>
      <c r="G1018" s="4" t="s">
        <v>5</v>
      </c>
      <c r="H1018" s="4" t="s">
        <v>6</v>
      </c>
      <c r="I1018" s="4" t="s">
        <v>7</v>
      </c>
      <c r="J1018" s="4" t="s">
        <v>8</v>
      </c>
      <c r="K1018" s="4"/>
      <c r="L1018" s="4"/>
      <c r="M1018" s="4"/>
      <c r="N1018" s="4"/>
      <c r="O1018" s="4"/>
    </row>
    <row r="1019" spans="2:15" x14ac:dyDescent="0.25">
      <c r="B1019" s="9" t="s">
        <v>1</v>
      </c>
      <c r="C1019" s="8">
        <v>1</v>
      </c>
      <c r="D1019" s="2">
        <v>0.47</v>
      </c>
      <c r="E1019" s="2">
        <v>-7.0000000000000007E-2</v>
      </c>
      <c r="F1019" s="2">
        <v>0.88</v>
      </c>
      <c r="G1019" s="2">
        <f>G1013+(K1013*O1013*C1013)</f>
        <v>-3.4273457616824694</v>
      </c>
      <c r="H1019" s="2">
        <f>H1013+(K1013*O1013*D1013)</f>
        <v>-5.6835860948702778E-2</v>
      </c>
      <c r="I1019" s="2">
        <f>I1013+(K1013*O1013*E1013)</f>
        <v>-0.95763093395002263</v>
      </c>
      <c r="J1019" s="2">
        <f>J1013+(K1013*O1013*F1013)</f>
        <v>-0.78104040653012363</v>
      </c>
      <c r="K1019" s="8">
        <v>0.9</v>
      </c>
      <c r="L1019" s="3">
        <v>0.6</v>
      </c>
      <c r="M1019" s="3">
        <f>(C1019*G1019)+(D1019*H1019)+(E1019*I1019)+(F1019*J1019)</f>
        <v>-4.0743400086983668</v>
      </c>
      <c r="N1019" s="3">
        <f>1/(1+(EXP(-M1019)))</f>
        <v>1.6719150141675482E-2</v>
      </c>
      <c r="O1019" s="3">
        <f>(O1021-H1021)*(N1019)*(1-N1019)</f>
        <v>-7.4921812397077247E-3</v>
      </c>
    </row>
    <row r="1020" spans="2:15" x14ac:dyDescent="0.25">
      <c r="B1020" s="9" t="s">
        <v>2</v>
      </c>
      <c r="C1020" s="8">
        <v>1</v>
      </c>
      <c r="D1020" s="2">
        <v>0.47</v>
      </c>
      <c r="E1020" s="2">
        <v>-7.0000000000000007E-2</v>
      </c>
      <c r="F1020" s="2">
        <v>0.88</v>
      </c>
      <c r="G1020" s="2">
        <f>G1014+(K1014*O1014*C1014)</f>
        <v>-3.6014541434380072</v>
      </c>
      <c r="H1020" s="2">
        <f>H1014+(K1014*O1014*D1014)</f>
        <v>4.353915194490364E-2</v>
      </c>
      <c r="I1020" s="2">
        <f>I1014+(K1014*O1014*E1014)</f>
        <v>-0.95309881473443359</v>
      </c>
      <c r="J1020" s="2">
        <f>J1014+(K1014*O1014*F1014)</f>
        <v>-0.94274038914596214</v>
      </c>
      <c r="K1020" s="8">
        <v>0.9</v>
      </c>
      <c r="L1020" s="3">
        <v>0.6</v>
      </c>
      <c r="M1020" s="3">
        <f>(C1020*G1020)+(D1020*H1020)+(E1020*I1020)+(F1020*J1020)</f>
        <v>-4.3438853674409392</v>
      </c>
      <c r="N1020" s="3">
        <f>1/(1+(EXP(-M1020)))</f>
        <v>1.2819501056793367E-2</v>
      </c>
      <c r="O1020" s="3">
        <f>(O1021-I1021)*(N1020)*(1-N1020)</f>
        <v>-6.8466574504090494E-3</v>
      </c>
    </row>
    <row r="1021" spans="2:15" x14ac:dyDescent="0.25">
      <c r="B1021" s="9" t="s">
        <v>3</v>
      </c>
      <c r="C1021" s="8">
        <v>1</v>
      </c>
      <c r="D1021" s="3">
        <f>1/(1+(EXP(-M1019)))</f>
        <v>1.6719150141675482E-2</v>
      </c>
      <c r="E1021" s="3">
        <f>1/(1+(EXP(-M1020)))</f>
        <v>1.2819501056793367E-2</v>
      </c>
      <c r="F1021" s="3"/>
      <c r="G1021" s="2">
        <f>G1015+(K1015*O1015*C1015)</f>
        <v>1.0514773420970949</v>
      </c>
      <c r="H1021" s="2">
        <f>H1015+(K1015*O1015*D1015)</f>
        <v>0.42835012289854235</v>
      </c>
      <c r="I1021" s="2">
        <f>I1015+(K1015*O1015*E1015)</f>
        <v>0.51362780486112325</v>
      </c>
      <c r="J1021" s="2"/>
      <c r="K1021" s="8">
        <v>0.9</v>
      </c>
      <c r="L1021" s="3">
        <v>0.6</v>
      </c>
      <c r="M1021" s="3">
        <f>(C1021*G1021)+(D1021*H1021)+(E1021*I1021)</f>
        <v>1.0652234443022564</v>
      </c>
      <c r="N1021" s="3">
        <f>1/(1+(EXP(-M1021)))</f>
        <v>0.74368748622589875</v>
      </c>
      <c r="O1021" s="10">
        <f>(L1021-N1021)*(N1021)*(1-N1021)</f>
        <v>-2.738919265079395E-2</v>
      </c>
    </row>
    <row r="1023" spans="2:15" x14ac:dyDescent="0.25">
      <c r="B1023" s="7" t="s">
        <v>42</v>
      </c>
      <c r="C1023" s="20" t="s">
        <v>4</v>
      </c>
      <c r="D1023" s="21"/>
      <c r="E1023" s="21"/>
      <c r="F1023" s="22"/>
      <c r="G1023" s="20" t="s">
        <v>9</v>
      </c>
      <c r="H1023" s="21"/>
      <c r="I1023" s="21"/>
      <c r="J1023" s="22"/>
      <c r="K1023" s="1" t="s">
        <v>10</v>
      </c>
      <c r="L1023" s="1" t="s">
        <v>11</v>
      </c>
      <c r="M1023" s="1" t="s">
        <v>12</v>
      </c>
      <c r="N1023" s="1" t="s">
        <v>13</v>
      </c>
      <c r="O1023" s="1" t="s">
        <v>14</v>
      </c>
    </row>
    <row r="1024" spans="2:15" x14ac:dyDescent="0.25">
      <c r="B1024" s="4"/>
      <c r="C1024" s="4" t="s">
        <v>5</v>
      </c>
      <c r="D1024" s="4" t="s">
        <v>6</v>
      </c>
      <c r="E1024" s="4" t="s">
        <v>7</v>
      </c>
      <c r="F1024" s="4" t="s">
        <v>8</v>
      </c>
      <c r="G1024" s="4" t="s">
        <v>5</v>
      </c>
      <c r="H1024" s="4" t="s">
        <v>6</v>
      </c>
      <c r="I1024" s="4" t="s">
        <v>7</v>
      </c>
      <c r="J1024" s="4" t="s">
        <v>8</v>
      </c>
      <c r="K1024" s="4"/>
      <c r="L1024" s="4"/>
      <c r="M1024" s="4"/>
      <c r="N1024" s="4"/>
      <c r="O1024" s="4"/>
    </row>
    <row r="1025" spans="2:15" x14ac:dyDescent="0.25">
      <c r="B1025" s="9" t="s">
        <v>1</v>
      </c>
      <c r="C1025" s="8">
        <v>1</v>
      </c>
      <c r="D1025" s="2">
        <v>0.48</v>
      </c>
      <c r="E1025" s="2">
        <v>0.82</v>
      </c>
      <c r="F1025" s="2">
        <v>-0.3</v>
      </c>
      <c r="G1025" s="2">
        <f>G1019+(K1019*O1019*C1019)</f>
        <v>-3.4340887247982064</v>
      </c>
      <c r="H1025" s="2">
        <f>H1019+(K1019*O1019*D1019)</f>
        <v>-6.0005053613099144E-2</v>
      </c>
      <c r="I1025" s="2">
        <f>I1019+(K1019*O1019*E1019)</f>
        <v>-0.95715892653192103</v>
      </c>
      <c r="J1025" s="2">
        <f>J1019+(K1019*O1019*F1019)</f>
        <v>-0.7869742140719721</v>
      </c>
      <c r="K1025" s="8">
        <v>0.9</v>
      </c>
      <c r="L1025" s="3">
        <v>0.8</v>
      </c>
      <c r="M1025" s="3">
        <f>(C1025*G1025)+(D1025*H1025)+(E1025*I1025)+(F1025*J1025)</f>
        <v>-4.0116692060670776</v>
      </c>
      <c r="N1025" s="3">
        <f>1/(1+(EXP(-M1025)))</f>
        <v>1.7781255341304571E-2</v>
      </c>
      <c r="O1025" s="3">
        <f>(O1027-H1027)*(N1025)*(1-N1025)</f>
        <v>-7.2700928360699335E-3</v>
      </c>
    </row>
    <row r="1026" spans="2:15" x14ac:dyDescent="0.25">
      <c r="B1026" s="9" t="s">
        <v>2</v>
      </c>
      <c r="C1026" s="8">
        <v>1</v>
      </c>
      <c r="D1026" s="2">
        <v>0.48</v>
      </c>
      <c r="E1026" s="2">
        <v>0.82</v>
      </c>
      <c r="F1026" s="2">
        <v>-0.3</v>
      </c>
      <c r="G1026" s="2">
        <f>G1020+(K1020*O1020*C1020)</f>
        <v>-3.6076161351433753</v>
      </c>
      <c r="H1026" s="2">
        <f>H1020+(K1020*O1020*D1020)</f>
        <v>4.0643015843380613E-2</v>
      </c>
      <c r="I1026" s="2">
        <f>I1020+(K1020*O1020*E1020)</f>
        <v>-0.9526674753150578</v>
      </c>
      <c r="J1026" s="2">
        <f>J1020+(K1020*O1020*F1020)</f>
        <v>-0.94816294184668615</v>
      </c>
      <c r="K1026" s="8">
        <v>0.9</v>
      </c>
      <c r="L1026" s="3">
        <v>0.8</v>
      </c>
      <c r="M1026" s="3">
        <f>(C1026*G1026)+(D1026*H1026)+(E1026*I1026)+(F1026*J1026)</f>
        <v>-4.0848459347428943</v>
      </c>
      <c r="N1026" s="3">
        <f>1/(1+(EXP(-M1026)))</f>
        <v>1.6547310770874506E-2</v>
      </c>
      <c r="O1026" s="3">
        <f>(O1027-I1027)*(N1026)*(1-N1026)</f>
        <v>-8.163408809285181E-3</v>
      </c>
    </row>
    <row r="1027" spans="2:15" x14ac:dyDescent="0.25">
      <c r="B1027" s="9" t="s">
        <v>3</v>
      </c>
      <c r="C1027" s="8">
        <v>1</v>
      </c>
      <c r="D1027" s="3">
        <f>1/(1+(EXP(-M1025)))</f>
        <v>1.7781255341304571E-2</v>
      </c>
      <c r="E1027" s="3">
        <f>1/(1+(EXP(-M1026)))</f>
        <v>1.6547310770874506E-2</v>
      </c>
      <c r="F1027" s="3"/>
      <c r="G1027" s="2">
        <f>G1021+(K1021*O1021*C1021)</f>
        <v>1.0268270687113803</v>
      </c>
      <c r="H1027" s="2">
        <f>H1021+(K1021*O1021*D1021)</f>
        <v>0.42793799127677323</v>
      </c>
      <c r="I1027" s="2">
        <f>I1021+(K1021*O1021*E1021)</f>
        <v>0.51331180065540483</v>
      </c>
      <c r="J1027" s="2"/>
      <c r="K1027" s="8">
        <v>0.9</v>
      </c>
      <c r="L1027" s="3">
        <v>0.8</v>
      </c>
      <c r="M1027" s="3">
        <f>(C1027*G1027)+(D1027*H1027)+(E1027*I1027)</f>
        <v>1.0429302732923198</v>
      </c>
      <c r="N1027" s="3">
        <f>1/(1+(EXP(-M1027)))</f>
        <v>0.73941500844568653</v>
      </c>
      <c r="O1027" s="10">
        <f>(L1027-N1027)*(N1027)*(1-N1027)</f>
        <v>1.1673543661971014E-2</v>
      </c>
    </row>
    <row r="1029" spans="2:15" x14ac:dyDescent="0.25">
      <c r="B1029" s="7" t="s">
        <v>43</v>
      </c>
      <c r="C1029" s="20" t="s">
        <v>4</v>
      </c>
      <c r="D1029" s="21"/>
      <c r="E1029" s="21"/>
      <c r="F1029" s="22"/>
      <c r="G1029" s="20" t="s">
        <v>9</v>
      </c>
      <c r="H1029" s="21"/>
      <c r="I1029" s="21"/>
      <c r="J1029" s="22"/>
      <c r="K1029" s="1" t="s">
        <v>10</v>
      </c>
      <c r="L1029" s="1" t="s">
        <v>11</v>
      </c>
      <c r="M1029" s="1" t="s">
        <v>12</v>
      </c>
      <c r="N1029" s="1" t="s">
        <v>13</v>
      </c>
      <c r="O1029" s="1" t="s">
        <v>14</v>
      </c>
    </row>
    <row r="1030" spans="2:15" x14ac:dyDescent="0.25">
      <c r="B1030" s="4"/>
      <c r="C1030" s="4" t="s">
        <v>5</v>
      </c>
      <c r="D1030" s="4" t="s">
        <v>6</v>
      </c>
      <c r="E1030" s="4" t="s">
        <v>7</v>
      </c>
      <c r="F1030" s="4" t="s">
        <v>8</v>
      </c>
      <c r="G1030" s="4" t="s">
        <v>5</v>
      </c>
      <c r="H1030" s="4" t="s">
        <v>6</v>
      </c>
      <c r="I1030" s="4" t="s">
        <v>7</v>
      </c>
      <c r="J1030" s="4" t="s">
        <v>8</v>
      </c>
      <c r="K1030" s="4"/>
      <c r="L1030" s="4"/>
      <c r="M1030" s="4"/>
      <c r="N1030" s="4"/>
      <c r="O1030" s="4"/>
    </row>
    <row r="1031" spans="2:15" x14ac:dyDescent="0.25">
      <c r="B1031" s="9" t="s">
        <v>1</v>
      </c>
      <c r="C1031" s="8">
        <v>1</v>
      </c>
      <c r="D1031" s="2">
        <v>0.53</v>
      </c>
      <c r="E1031" s="2">
        <v>-0.23</v>
      </c>
      <c r="F1031" s="2">
        <v>0.82</v>
      </c>
      <c r="G1031" s="2">
        <f>G1025+(K1025*O1025*C1025)</f>
        <v>-3.4406318083506693</v>
      </c>
      <c r="H1031" s="2">
        <f>H1025+(K1025*O1025*D1025)</f>
        <v>-6.3145733718281361E-2</v>
      </c>
      <c r="I1031" s="2">
        <f>I1025+(K1025*O1025*E1025)</f>
        <v>-0.96252425504494066</v>
      </c>
      <c r="J1031" s="2">
        <f>J1025+(K1025*O1025*F1025)</f>
        <v>-0.78501128900623318</v>
      </c>
      <c r="K1031" s="8">
        <v>0.9</v>
      </c>
      <c r="L1031" s="3">
        <v>0.6</v>
      </c>
      <c r="M1031" s="3">
        <f>(C1031*G1031)+(D1031*H1031)+(E1031*I1031)+(F1031*J1031)</f>
        <v>-3.896427725546133</v>
      </c>
      <c r="N1031" s="3">
        <f>1/(1+(EXP(-M1031)))</f>
        <v>1.9909893857271467E-2</v>
      </c>
      <c r="O1031" s="3">
        <f>(O1033-H1033)*(N1031)*(1-N1031)</f>
        <v>-8.8834816913901521E-3</v>
      </c>
    </row>
    <row r="1032" spans="2:15" x14ac:dyDescent="0.25">
      <c r="B1032" s="9" t="s">
        <v>2</v>
      </c>
      <c r="C1032" s="8">
        <v>1</v>
      </c>
      <c r="D1032" s="2">
        <v>0.53</v>
      </c>
      <c r="E1032" s="2">
        <v>-0.23</v>
      </c>
      <c r="F1032" s="2">
        <v>0.82</v>
      </c>
      <c r="G1032" s="2">
        <f>G1026+(K1026*O1026*C1026)</f>
        <v>-3.6149632030717318</v>
      </c>
      <c r="H1032" s="2">
        <f>H1026+(K1026*O1026*D1026)</f>
        <v>3.7116423237769418E-2</v>
      </c>
      <c r="I1032" s="2">
        <f>I1026+(K1026*O1026*E1026)</f>
        <v>-0.95869207101631027</v>
      </c>
      <c r="J1032" s="2">
        <f>J1026+(K1026*O1026*F1026)</f>
        <v>-0.94595882146817911</v>
      </c>
      <c r="K1032" s="8">
        <v>0.9</v>
      </c>
      <c r="L1032" s="3">
        <v>0.6</v>
      </c>
      <c r="M1032" s="3">
        <f>(C1032*G1032)+(D1032*H1032)+(E1032*I1032)+(F1032*J1032)</f>
        <v>-4.1504785560258695</v>
      </c>
      <c r="N1032" s="3">
        <f>1/(1+(EXP(-M1032)))</f>
        <v>1.5512446466739568E-2</v>
      </c>
      <c r="O1032" s="3">
        <f>(O1033-I1033)*(N1032)*(1-N1032)</f>
        <v>-8.25607927099937E-3</v>
      </c>
    </row>
    <row r="1033" spans="2:15" x14ac:dyDescent="0.25">
      <c r="B1033" s="9" t="s">
        <v>3</v>
      </c>
      <c r="C1033" s="8">
        <v>1</v>
      </c>
      <c r="D1033" s="3">
        <f>1/(1+(EXP(-M1031)))</f>
        <v>1.9909893857271467E-2</v>
      </c>
      <c r="E1033" s="3">
        <f>1/(1+(EXP(-M1032)))</f>
        <v>1.5512446466739568E-2</v>
      </c>
      <c r="F1033" s="3"/>
      <c r="G1033" s="2">
        <f>G1027+(K1027*O1027*C1027)</f>
        <v>1.0373332580071541</v>
      </c>
      <c r="H1033" s="2">
        <f>H1027+(K1027*O1027*D1027)</f>
        <v>0.42812480451130547</v>
      </c>
      <c r="I1033" s="2">
        <f>I1027+(K1027*O1027*E1027)</f>
        <v>0.51348564983469969</v>
      </c>
      <c r="J1033" s="2"/>
      <c r="K1033" s="8">
        <v>0.9</v>
      </c>
      <c r="L1033" s="3">
        <v>0.6</v>
      </c>
      <c r="M1033" s="3">
        <f>(C1033*G1033)+(D1033*H1033)+(E1033*I1033)</f>
        <v>1.053822596077139</v>
      </c>
      <c r="N1033" s="3">
        <f>1/(1+(EXP(-M1033)))</f>
        <v>0.74150826667770076</v>
      </c>
      <c r="O1033" s="10">
        <f>(L1033-N1033)*(N1033)*(1-N1033)</f>
        <v>-2.712342113854992E-2</v>
      </c>
    </row>
    <row r="1035" spans="2:15" x14ac:dyDescent="0.25">
      <c r="B1035" s="7" t="s">
        <v>34</v>
      </c>
      <c r="C1035" s="20" t="s">
        <v>4</v>
      </c>
      <c r="D1035" s="21"/>
      <c r="E1035" s="21"/>
      <c r="F1035" s="22"/>
      <c r="G1035" s="20" t="s">
        <v>9</v>
      </c>
      <c r="H1035" s="21"/>
      <c r="I1035" s="21"/>
      <c r="J1035" s="22"/>
      <c r="K1035" s="1" t="s">
        <v>10</v>
      </c>
      <c r="L1035" s="1" t="s">
        <v>11</v>
      </c>
      <c r="M1035" s="1" t="s">
        <v>12</v>
      </c>
      <c r="N1035" s="1" t="s">
        <v>13</v>
      </c>
      <c r="O1035" s="1" t="s">
        <v>14</v>
      </c>
    </row>
    <row r="1036" spans="2:15" x14ac:dyDescent="0.25">
      <c r="B1036" s="4"/>
      <c r="C1036" s="4" t="s">
        <v>5</v>
      </c>
      <c r="D1036" s="4" t="s">
        <v>6</v>
      </c>
      <c r="E1036" s="4" t="s">
        <v>7</v>
      </c>
      <c r="F1036" s="4" t="s">
        <v>8</v>
      </c>
      <c r="G1036" s="4" t="s">
        <v>5</v>
      </c>
      <c r="H1036" s="4" t="s">
        <v>6</v>
      </c>
      <c r="I1036" s="4" t="s">
        <v>7</v>
      </c>
      <c r="J1036" s="4" t="s">
        <v>8</v>
      </c>
      <c r="K1036" s="4"/>
      <c r="L1036" s="4"/>
      <c r="M1036" s="4"/>
      <c r="N1036" s="4"/>
      <c r="O1036" s="4"/>
    </row>
    <row r="1037" spans="2:15" x14ac:dyDescent="0.25">
      <c r="B1037" s="9" t="s">
        <v>1</v>
      </c>
      <c r="C1037" s="8">
        <v>1</v>
      </c>
      <c r="D1037" s="2">
        <v>0.54</v>
      </c>
      <c r="E1037" s="2">
        <v>-0.21</v>
      </c>
      <c r="F1037" s="2">
        <v>0.82</v>
      </c>
      <c r="G1037" s="2">
        <f>G1031+(K1031*O1031*C1031)</f>
        <v>-3.4486269418729205</v>
      </c>
      <c r="H1037" s="2">
        <f>H1031+(K1031*O1031*D1031)</f>
        <v>-6.7383154485074467E-2</v>
      </c>
      <c r="I1037" s="2">
        <f>I1031+(K1031*O1031*E1031)</f>
        <v>-0.96068537433482293</v>
      </c>
      <c r="J1037" s="2">
        <f>J1031+(K1031*O1031*F1031)</f>
        <v>-0.79156729849447915</v>
      </c>
      <c r="K1037" s="8">
        <v>0.9</v>
      </c>
      <c r="L1037" s="3">
        <v>0.6</v>
      </c>
      <c r="M1037" s="3">
        <f>(C1037*G1037)+(D1037*H1037)+(E1037*I1037)+(F1037*J1037)</f>
        <v>-3.9323551014500211</v>
      </c>
      <c r="N1037" s="3">
        <f>1/(1+(EXP(-M1037)))</f>
        <v>1.9220785490947339E-2</v>
      </c>
      <c r="O1037" s="3">
        <f>(O1039-H1039)*(N1037)*(1-N1037)</f>
        <v>-8.5614102621149931E-3</v>
      </c>
    </row>
    <row r="1038" spans="2:15" x14ac:dyDescent="0.25">
      <c r="B1038" s="9" t="s">
        <v>2</v>
      </c>
      <c r="C1038" s="8">
        <v>1</v>
      </c>
      <c r="D1038" s="2">
        <v>0.54</v>
      </c>
      <c r="E1038" s="2">
        <v>-0.21</v>
      </c>
      <c r="F1038" s="2">
        <v>0.82</v>
      </c>
      <c r="G1038" s="2">
        <f>G1032+(K1032*O1032*C1032)</f>
        <v>-3.6223936744156311</v>
      </c>
      <c r="H1038" s="2">
        <f>H1032+(K1032*O1032*D1032)</f>
        <v>3.3178273425502718E-2</v>
      </c>
      <c r="I1038" s="2">
        <f>I1032+(K1032*O1032*E1032)</f>
        <v>-0.95698306260721344</v>
      </c>
      <c r="J1038" s="2">
        <f>J1032+(K1032*O1032*F1032)</f>
        <v>-0.95205180797017663</v>
      </c>
      <c r="K1038" s="8">
        <v>0.9</v>
      </c>
      <c r="L1038" s="3">
        <v>0.6</v>
      </c>
      <c r="M1038" s="3">
        <f>(C1038*G1038)+(D1038*H1038)+(E1038*I1038)+(F1038*J1038)</f>
        <v>-4.1841934461538894</v>
      </c>
      <c r="N1038" s="3">
        <f>1/(1+(EXP(-M1038)))</f>
        <v>1.5005881495318795E-2</v>
      </c>
      <c r="O1038" s="3">
        <f>(O1039-I1039)*(N1038)*(1-N1038)</f>
        <v>-7.9759930366043591E-3</v>
      </c>
    </row>
    <row r="1039" spans="2:15" x14ac:dyDescent="0.25">
      <c r="B1039" s="9" t="s">
        <v>3</v>
      </c>
      <c r="C1039" s="8">
        <v>1</v>
      </c>
      <c r="D1039" s="3">
        <f>1/(1+(EXP(-M1037)))</f>
        <v>1.9220785490947339E-2</v>
      </c>
      <c r="E1039" s="3">
        <f>1/(1+(EXP(-M1038)))</f>
        <v>1.5005881495318795E-2</v>
      </c>
      <c r="F1039" s="3"/>
      <c r="G1039" s="2">
        <f>G1033+(K1033*O1033*C1033)</f>
        <v>1.0129221789824592</v>
      </c>
      <c r="H1039" s="2">
        <f>H1033+(K1033*O1033*D1033)</f>
        <v>0.42763878251898235</v>
      </c>
      <c r="I1039" s="2">
        <f>I1033+(K1033*O1033*E1033)</f>
        <v>0.51310697427813379</v>
      </c>
      <c r="J1039" s="2"/>
      <c r="K1039" s="8">
        <v>0.9</v>
      </c>
      <c r="L1039" s="3">
        <v>0.6</v>
      </c>
      <c r="M1039" s="3">
        <f>(C1039*G1039)+(D1039*H1039)+(E1039*I1039)</f>
        <v>1.0288413547393058</v>
      </c>
      <c r="N1039" s="3">
        <f>1/(1+(EXP(-M1039)))</f>
        <v>0.73669120662987997</v>
      </c>
      <c r="O1039" s="10">
        <f>(L1039-N1039)*(N1039)*(1-N1039)</f>
        <v>-2.6514987464695546E-2</v>
      </c>
    </row>
    <row r="1041" spans="2:15" x14ac:dyDescent="0.25">
      <c r="B1041" s="7" t="s">
        <v>33</v>
      </c>
      <c r="C1041" s="20" t="s">
        <v>4</v>
      </c>
      <c r="D1041" s="21"/>
      <c r="E1041" s="21"/>
      <c r="F1041" s="22"/>
      <c r="G1041" s="20" t="s">
        <v>9</v>
      </c>
      <c r="H1041" s="21"/>
      <c r="I1041" s="21"/>
      <c r="J1041" s="22"/>
      <c r="K1041" s="1" t="s">
        <v>10</v>
      </c>
      <c r="L1041" s="1" t="s">
        <v>11</v>
      </c>
      <c r="M1041" s="1" t="s">
        <v>12</v>
      </c>
      <c r="N1041" s="1" t="s">
        <v>13</v>
      </c>
      <c r="O1041" s="1" t="s">
        <v>14</v>
      </c>
    </row>
    <row r="1042" spans="2:15" x14ac:dyDescent="0.25">
      <c r="B1042" s="4"/>
      <c r="C1042" s="4" t="s">
        <v>5</v>
      </c>
      <c r="D1042" s="4" t="s">
        <v>6</v>
      </c>
      <c r="E1042" s="4" t="s">
        <v>7</v>
      </c>
      <c r="F1042" s="4" t="s">
        <v>8</v>
      </c>
      <c r="G1042" s="4" t="s">
        <v>5</v>
      </c>
      <c r="H1042" s="4" t="s">
        <v>6</v>
      </c>
      <c r="I1042" s="4" t="s">
        <v>7</v>
      </c>
      <c r="J1042" s="4" t="s">
        <v>8</v>
      </c>
      <c r="K1042" s="4"/>
      <c r="L1042" s="4"/>
      <c r="M1042" s="4"/>
      <c r="N1042" s="4"/>
      <c r="O1042" s="4"/>
    </row>
    <row r="1043" spans="2:15" x14ac:dyDescent="0.25">
      <c r="B1043" s="9" t="s">
        <v>1</v>
      </c>
      <c r="C1043" s="8">
        <v>1</v>
      </c>
      <c r="D1043" s="2">
        <v>0.57999999999999996</v>
      </c>
      <c r="E1043" s="2">
        <v>-0.38</v>
      </c>
      <c r="F1043" s="2">
        <v>0.72</v>
      </c>
      <c r="G1043" s="2">
        <f>G1037+(K1037*O1037*C1037)</f>
        <v>-3.4563322111088239</v>
      </c>
      <c r="H1043" s="2">
        <f>H1037+(K1037*O1037*D1037)</f>
        <v>-7.1543999872462349E-2</v>
      </c>
      <c r="I1043" s="2">
        <f>I1037+(K1037*O1037*E1037)</f>
        <v>-0.95906726779528317</v>
      </c>
      <c r="J1043" s="2">
        <f>J1037+(K1037*O1037*F1037)</f>
        <v>-0.79788561926792001</v>
      </c>
      <c r="K1043" s="8">
        <v>0.9</v>
      </c>
      <c r="L1043" s="3">
        <v>0.6</v>
      </c>
      <c r="M1043" s="3">
        <f>(C1043*G1043)+(D1043*H1043)+(E1043*I1043)+(F1043*J1043)</f>
        <v>-3.7078598151455466</v>
      </c>
      <c r="N1043" s="3">
        <f>1/(1+(EXP(-M1043)))</f>
        <v>2.3942653327410111E-2</v>
      </c>
      <c r="O1043" s="3">
        <f>(O1045-H1045)*(N1043)*(1-N1043)</f>
        <v>-1.0590736576750869E-2</v>
      </c>
    </row>
    <row r="1044" spans="2:15" x14ac:dyDescent="0.25">
      <c r="B1044" s="9" t="s">
        <v>2</v>
      </c>
      <c r="C1044" s="8">
        <v>1</v>
      </c>
      <c r="D1044" s="2">
        <v>0.57999999999999996</v>
      </c>
      <c r="E1044" s="2">
        <v>-0.38</v>
      </c>
      <c r="F1044" s="2">
        <v>0.72</v>
      </c>
      <c r="G1044" s="2">
        <f>G1038+(K1038*O1038*C1038)</f>
        <v>-3.6295720681485748</v>
      </c>
      <c r="H1044" s="2">
        <f>H1038+(K1038*O1038*D1038)</f>
        <v>2.9301940809713E-2</v>
      </c>
      <c r="I1044" s="2">
        <f>I1038+(K1038*O1038*E1038)</f>
        <v>-0.95547559992329523</v>
      </c>
      <c r="J1044" s="2">
        <f>J1038+(K1038*O1038*F1038)</f>
        <v>-0.95793809083119064</v>
      </c>
      <c r="K1044" s="8">
        <v>0.9</v>
      </c>
      <c r="L1044" s="3">
        <v>0.6</v>
      </c>
      <c r="M1044" s="3">
        <f>(C1044*G1044)+(D1044*H1044)+(E1044*I1044)+(F1044*J1044)</f>
        <v>-3.9392116399065467</v>
      </c>
      <c r="N1044" s="3">
        <f>1/(1+(EXP(-M1044)))</f>
        <v>1.909195569570488E-2</v>
      </c>
      <c r="O1044" s="3">
        <f>(O1045-I1045)*(N1044)*(1-N1044)</f>
        <v>-1.0089545101051924E-2</v>
      </c>
    </row>
    <row r="1045" spans="2:15" x14ac:dyDescent="0.25">
      <c r="B1045" s="9" t="s">
        <v>3</v>
      </c>
      <c r="C1045" s="8">
        <v>1</v>
      </c>
      <c r="D1045" s="3">
        <f>1/(1+(EXP(-M1043)))</f>
        <v>2.3942653327410111E-2</v>
      </c>
      <c r="E1045" s="3">
        <f>1/(1+(EXP(-M1044)))</f>
        <v>1.909195569570488E-2</v>
      </c>
      <c r="F1045" s="3"/>
      <c r="G1045" s="2">
        <f>G1039+(K1039*O1039*C1039)</f>
        <v>0.98905869026423321</v>
      </c>
      <c r="H1045" s="2">
        <f>H1039+(K1039*O1039*D1039)</f>
        <v>0.42718010752126367</v>
      </c>
      <c r="I1045" s="2">
        <f>I1039+(K1039*O1039*E1039)</f>
        <v>0.51274888159436316</v>
      </c>
      <c r="J1045" s="2"/>
      <c r="K1045" s="8">
        <v>0.9</v>
      </c>
      <c r="L1045" s="3">
        <v>0.6</v>
      </c>
      <c r="M1045" s="3">
        <f>(C1045*G1045)+(D1045*H1045)+(E1045*I1045)</f>
        <v>1.0090758944174023</v>
      </c>
      <c r="N1045" s="3">
        <f>1/(1+(EXP(-M1045)))</f>
        <v>0.73283926134982735</v>
      </c>
      <c r="O1045" s="10">
        <f>(L1045-N1045)*(N1045)*(1-N1045)</f>
        <v>-2.6008051465938178E-2</v>
      </c>
    </row>
    <row r="1047" spans="2:15" x14ac:dyDescent="0.25">
      <c r="B1047" s="7" t="s">
        <v>32</v>
      </c>
      <c r="C1047" s="20" t="s">
        <v>4</v>
      </c>
      <c r="D1047" s="21"/>
      <c r="E1047" s="21"/>
      <c r="F1047" s="22"/>
      <c r="G1047" s="20" t="s">
        <v>9</v>
      </c>
      <c r="H1047" s="21"/>
      <c r="I1047" s="21"/>
      <c r="J1047" s="22"/>
      <c r="K1047" s="1" t="s">
        <v>10</v>
      </c>
      <c r="L1047" s="1" t="s">
        <v>11</v>
      </c>
      <c r="M1047" s="1" t="s">
        <v>12</v>
      </c>
      <c r="N1047" s="1" t="s">
        <v>13</v>
      </c>
      <c r="O1047" s="1" t="s">
        <v>14</v>
      </c>
    </row>
    <row r="1048" spans="2:15" x14ac:dyDescent="0.25">
      <c r="B1048" s="4"/>
      <c r="C1048" s="4" t="s">
        <v>5</v>
      </c>
      <c r="D1048" s="4" t="s">
        <v>6</v>
      </c>
      <c r="E1048" s="4" t="s">
        <v>7</v>
      </c>
      <c r="F1048" s="4" t="s">
        <v>8</v>
      </c>
      <c r="G1048" s="4" t="s">
        <v>5</v>
      </c>
      <c r="H1048" s="4" t="s">
        <v>6</v>
      </c>
      <c r="I1048" s="4" t="s">
        <v>7</v>
      </c>
      <c r="J1048" s="4" t="s">
        <v>8</v>
      </c>
      <c r="K1048" s="4"/>
      <c r="L1048" s="4"/>
      <c r="M1048" s="4"/>
      <c r="N1048" s="4"/>
      <c r="O1048" s="4"/>
    </row>
    <row r="1049" spans="2:15" x14ac:dyDescent="0.25">
      <c r="B1049" s="9" t="s">
        <v>1</v>
      </c>
      <c r="C1049" s="8">
        <v>1</v>
      </c>
      <c r="D1049" s="2">
        <v>0.57999999999999996</v>
      </c>
      <c r="E1049" s="2">
        <v>0.81</v>
      </c>
      <c r="F1049" s="2">
        <v>0</v>
      </c>
      <c r="G1049" s="2">
        <f>G1043+(K1043*O1043*C1043)</f>
        <v>-3.4658638740278995</v>
      </c>
      <c r="H1049" s="2">
        <f>H1043+(K1043*O1043*D1043)</f>
        <v>-7.7072364365526308E-2</v>
      </c>
      <c r="I1049" s="2">
        <f>I1043+(K1043*O1043*E1043)</f>
        <v>-0.95544523588603436</v>
      </c>
      <c r="J1049" s="2">
        <f>J1043+(K1043*O1043*F1043)</f>
        <v>-0.80474841656965457</v>
      </c>
      <c r="K1049" s="8">
        <v>0.9</v>
      </c>
      <c r="L1049" s="3">
        <v>0.8</v>
      </c>
      <c r="M1049" s="3">
        <f>(C1049*G1049)+(D1049*H1049)+(E1049*I1049)+(F1049*J1049)</f>
        <v>-4.284476486427593</v>
      </c>
      <c r="N1049" s="3">
        <f>1/(1+(EXP(-M1049)))</f>
        <v>1.3593504260008956E-2</v>
      </c>
      <c r="O1049" s="3">
        <f>(O1051-H1051)*(N1049)*(1-N1049)</f>
        <v>-5.52506447999893E-3</v>
      </c>
    </row>
    <row r="1050" spans="2:15" x14ac:dyDescent="0.25">
      <c r="B1050" s="9" t="s">
        <v>2</v>
      </c>
      <c r="C1050" s="8">
        <v>1</v>
      </c>
      <c r="D1050" s="2">
        <v>0.57999999999999996</v>
      </c>
      <c r="E1050" s="2">
        <v>0.81</v>
      </c>
      <c r="F1050" s="2">
        <v>0</v>
      </c>
      <c r="G1050" s="2">
        <f>G1044+(K1044*O1044*C1044)</f>
        <v>-3.6386526587395216</v>
      </c>
      <c r="H1050" s="2">
        <f>H1044+(K1044*O1044*D1044)</f>
        <v>2.4035198266963896E-2</v>
      </c>
      <c r="I1050" s="2">
        <f>I1044+(K1044*O1044*E1044)</f>
        <v>-0.95202497549873544</v>
      </c>
      <c r="J1050" s="2">
        <f>J1044+(K1044*O1044*F1044)</f>
        <v>-0.96447611605667227</v>
      </c>
      <c r="K1050" s="8">
        <v>0.9</v>
      </c>
      <c r="L1050" s="3">
        <v>0.8</v>
      </c>
      <c r="M1050" s="3">
        <f>(C1050*G1050)+(D1050*H1050)+(E1050*I1050)+(F1050*J1050)</f>
        <v>-4.3958524738986577</v>
      </c>
      <c r="N1050" s="3">
        <f>1/(1+(EXP(-M1050)))</f>
        <v>1.2178228572223849E-2</v>
      </c>
      <c r="O1050" s="3">
        <f>(O1051-I1051)*(N1050)*(1-N1050)</f>
        <v>-5.9876805257207608E-3</v>
      </c>
    </row>
    <row r="1051" spans="2:15" x14ac:dyDescent="0.25">
      <c r="B1051" s="9" t="s">
        <v>3</v>
      </c>
      <c r="C1051" s="8">
        <v>1</v>
      </c>
      <c r="D1051" s="3">
        <f>1/(1+(EXP(-M1049)))</f>
        <v>1.3593504260008956E-2</v>
      </c>
      <c r="E1051" s="3">
        <f>1/(1+(EXP(-M1050)))</f>
        <v>1.2178228572223849E-2</v>
      </c>
      <c r="F1051" s="3"/>
      <c r="G1051" s="2">
        <f>G1045+(K1045*O1045*C1045)</f>
        <v>0.96565144394488889</v>
      </c>
      <c r="H1051" s="2">
        <f>H1045+(K1045*O1045*D1045)</f>
        <v>0.42661967593729033</v>
      </c>
      <c r="I1051" s="2">
        <f>I1045+(K1045*O1045*E1045)</f>
        <v>0.51230199148467581</v>
      </c>
      <c r="J1051" s="2"/>
      <c r="K1051" s="8">
        <v>0.9</v>
      </c>
      <c r="L1051" s="3">
        <v>0.8</v>
      </c>
      <c r="M1051" s="3">
        <f>(C1051*G1051)+(D1051*H1051)+(E1051*I1051)</f>
        <v>0.97768963107745199</v>
      </c>
      <c r="N1051" s="3">
        <f>1/(1+(EXP(-M1051)))</f>
        <v>0.72664954818580496</v>
      </c>
      <c r="O1051" s="10">
        <f>(L1051-N1051)*(N1051)*(1-N1051)</f>
        <v>1.4569598946076531E-2</v>
      </c>
    </row>
    <row r="1053" spans="2:15" x14ac:dyDescent="0.25">
      <c r="B1053" s="7" t="s">
        <v>31</v>
      </c>
      <c r="C1053" s="20" t="s">
        <v>4</v>
      </c>
      <c r="D1053" s="21"/>
      <c r="E1053" s="21"/>
      <c r="F1053" s="22"/>
      <c r="G1053" s="20" t="s">
        <v>9</v>
      </c>
      <c r="H1053" s="21"/>
      <c r="I1053" s="21"/>
      <c r="J1053" s="22"/>
      <c r="K1053" s="1" t="s">
        <v>10</v>
      </c>
      <c r="L1053" s="1" t="s">
        <v>11</v>
      </c>
      <c r="M1053" s="1" t="s">
        <v>12</v>
      </c>
      <c r="N1053" s="1" t="s">
        <v>13</v>
      </c>
      <c r="O1053" s="1" t="s">
        <v>14</v>
      </c>
    </row>
    <row r="1054" spans="2:15" x14ac:dyDescent="0.25">
      <c r="B1054" s="4"/>
      <c r="C1054" s="4" t="s">
        <v>5</v>
      </c>
      <c r="D1054" s="4" t="s">
        <v>6</v>
      </c>
      <c r="E1054" s="4" t="s">
        <v>7</v>
      </c>
      <c r="F1054" s="4" t="s">
        <v>8</v>
      </c>
      <c r="G1054" s="4" t="s">
        <v>5</v>
      </c>
      <c r="H1054" s="4" t="s">
        <v>6</v>
      </c>
      <c r="I1054" s="4" t="s">
        <v>7</v>
      </c>
      <c r="J1054" s="4" t="s">
        <v>8</v>
      </c>
      <c r="K1054" s="4"/>
      <c r="L1054" s="4"/>
      <c r="M1054" s="4"/>
      <c r="N1054" s="4"/>
      <c r="O1054" s="4"/>
    </row>
    <row r="1055" spans="2:15" x14ac:dyDescent="0.25">
      <c r="B1055" s="9" t="s">
        <v>1</v>
      </c>
      <c r="C1055" s="8">
        <v>1</v>
      </c>
      <c r="D1055" s="2">
        <v>0.65</v>
      </c>
      <c r="E1055" s="2">
        <v>-0.04</v>
      </c>
      <c r="F1055" s="2">
        <v>0.76</v>
      </c>
      <c r="G1055" s="2">
        <f>G1049+(K1049*O1049*C1049)</f>
        <v>-3.4708364320598988</v>
      </c>
      <c r="H1055" s="2">
        <f>H1049+(K1049*O1049*D1049)</f>
        <v>-7.9956448024085747E-2</v>
      </c>
      <c r="I1055" s="2">
        <f>I1049+(K1049*O1049*E1049)</f>
        <v>-0.95947300789195356</v>
      </c>
      <c r="J1055" s="2">
        <f>J1049+(K1049*O1049*F1049)</f>
        <v>-0.80474841656965457</v>
      </c>
      <c r="K1055" s="8">
        <v>0.9</v>
      </c>
      <c r="L1055" s="3">
        <v>0.6</v>
      </c>
      <c r="M1055" s="3">
        <f>(C1055*G1055)+(D1055*H1055)+(E1055*I1055)+(F1055*J1055)</f>
        <v>-4.0960379995528138</v>
      </c>
      <c r="N1055" s="3">
        <f>1/(1+(EXP(-M1055)))</f>
        <v>1.6366158808785326E-2</v>
      </c>
      <c r="O1055" s="3">
        <f>(O1057-H1057)*(N1055)*(1-N1055)</f>
        <v>-7.2822585406110271E-3</v>
      </c>
    </row>
    <row r="1056" spans="2:15" x14ac:dyDescent="0.25">
      <c r="B1056" s="9" t="s">
        <v>2</v>
      </c>
      <c r="C1056" s="8">
        <v>1</v>
      </c>
      <c r="D1056" s="2">
        <v>0.65</v>
      </c>
      <c r="E1056" s="2">
        <v>-0.04</v>
      </c>
      <c r="F1056" s="2">
        <v>0.76</v>
      </c>
      <c r="G1056" s="2">
        <f>G1050+(K1050*O1050*C1050)</f>
        <v>-3.6440415712126701</v>
      </c>
      <c r="H1056" s="2">
        <f>H1050+(K1050*O1050*D1050)</f>
        <v>2.0909629032537659E-2</v>
      </c>
      <c r="I1056" s="2">
        <f>I1050+(K1050*O1050*E1050)</f>
        <v>-0.95638999460198593</v>
      </c>
      <c r="J1056" s="2">
        <f>J1050+(K1050*O1050*F1050)</f>
        <v>-0.96447611605667227</v>
      </c>
      <c r="K1056" s="8">
        <v>0.9</v>
      </c>
      <c r="L1056" s="3">
        <v>0.6</v>
      </c>
      <c r="M1056" s="3">
        <f>(C1056*G1056)+(D1056*H1056)+(E1056*I1056)+(F1056*J1056)</f>
        <v>-4.3251965607605127</v>
      </c>
      <c r="N1056" s="3">
        <f>1/(1+(EXP(-M1056)))</f>
        <v>1.3058177078510242E-2</v>
      </c>
      <c r="O1056" s="3">
        <f>(O1057-I1057)*(N1056)*(1-N1056)</f>
        <v>-6.933890333292959E-3</v>
      </c>
    </row>
    <row r="1057" spans="1:15" x14ac:dyDescent="0.25">
      <c r="B1057" s="9" t="s">
        <v>3</v>
      </c>
      <c r="C1057" s="8">
        <v>1</v>
      </c>
      <c r="D1057" s="3">
        <f>1/(1+(EXP(-M1055)))</f>
        <v>1.6366158808785326E-2</v>
      </c>
      <c r="E1057" s="3">
        <f>1/(1+(EXP(-M1056)))</f>
        <v>1.3058177078510242E-2</v>
      </c>
      <c r="F1057" s="3"/>
      <c r="G1057" s="2">
        <f>G1051+(K1051*O1051*C1051)</f>
        <v>0.97876408299635775</v>
      </c>
      <c r="H1057" s="2">
        <f>H1051+(K1051*O1051*D1051)</f>
        <v>0.42679792265209643</v>
      </c>
      <c r="I1057" s="2">
        <f>I1051+(K1051*O1051*E1051)</f>
        <v>0.51246168020022964</v>
      </c>
      <c r="J1057" s="2"/>
      <c r="K1057" s="8">
        <v>0.9</v>
      </c>
      <c r="L1057" s="3">
        <v>0.6</v>
      </c>
      <c r="M1057" s="3">
        <f>(C1057*G1057)+(D1057*H1057)+(E1057*I1057)</f>
        <v>0.99244094094374713</v>
      </c>
      <c r="N1057" s="3">
        <f>1/(1+(EXP(-M1057)))</f>
        <v>0.72956978419784657</v>
      </c>
      <c r="O1057" s="10">
        <f>(L1057-N1057)*(N1057)*(1-N1057)</f>
        <v>-2.5563822249465615E-2</v>
      </c>
    </row>
    <row r="1059" spans="1:15" x14ac:dyDescent="0.25">
      <c r="B1059" s="7" t="s">
        <v>30</v>
      </c>
      <c r="C1059" s="20" t="s">
        <v>4</v>
      </c>
      <c r="D1059" s="21"/>
      <c r="E1059" s="21"/>
      <c r="F1059" s="22"/>
      <c r="G1059" s="20" t="s">
        <v>9</v>
      </c>
      <c r="H1059" s="21"/>
      <c r="I1059" s="21"/>
      <c r="J1059" s="22"/>
      <c r="K1059" s="1" t="s">
        <v>10</v>
      </c>
      <c r="L1059" s="1" t="s">
        <v>11</v>
      </c>
      <c r="M1059" s="1" t="s">
        <v>12</v>
      </c>
      <c r="N1059" s="1" t="s">
        <v>13</v>
      </c>
      <c r="O1059" s="1" t="s">
        <v>14</v>
      </c>
    </row>
    <row r="1060" spans="1:15" x14ac:dyDescent="0.25">
      <c r="B1060" s="4"/>
      <c r="C1060" s="4" t="s">
        <v>5</v>
      </c>
      <c r="D1060" s="4" t="s">
        <v>6</v>
      </c>
      <c r="E1060" s="4" t="s">
        <v>7</v>
      </c>
      <c r="F1060" s="4" t="s">
        <v>8</v>
      </c>
      <c r="G1060" s="4" t="s">
        <v>5</v>
      </c>
      <c r="H1060" s="4" t="s">
        <v>6</v>
      </c>
      <c r="I1060" s="4" t="s">
        <v>7</v>
      </c>
      <c r="J1060" s="4" t="s">
        <v>8</v>
      </c>
      <c r="K1060" s="4"/>
      <c r="L1060" s="4"/>
      <c r="M1060" s="4"/>
      <c r="N1060" s="4"/>
      <c r="O1060" s="4"/>
    </row>
    <row r="1061" spans="1:15" x14ac:dyDescent="0.25">
      <c r="B1061" s="9" t="s">
        <v>1</v>
      </c>
      <c r="C1061" s="8">
        <v>1</v>
      </c>
      <c r="D1061" s="2">
        <v>0.74</v>
      </c>
      <c r="E1061" s="2">
        <v>-0.05</v>
      </c>
      <c r="F1061" s="2">
        <v>0.67</v>
      </c>
      <c r="G1061" s="2">
        <f>G1055+(K1055*O1055*C1055)</f>
        <v>-3.4773904647464486</v>
      </c>
      <c r="H1061" s="2">
        <f>H1055+(K1055*O1055*D1055)</f>
        <v>-8.4216569270343197E-2</v>
      </c>
      <c r="I1061" s="2">
        <f>I1055+(K1055*O1055*E1055)</f>
        <v>-0.95921084658449152</v>
      </c>
      <c r="J1061" s="2">
        <f>J1055+(K1055*O1055*F1055)</f>
        <v>-0.80972948141143253</v>
      </c>
      <c r="K1061" s="8">
        <v>0.9</v>
      </c>
      <c r="L1061" s="3">
        <v>0.6</v>
      </c>
      <c r="M1061" s="3">
        <f>(C1061*G1061)+(D1061*H1061)+(E1061*I1061)+(F1061*J1061)</f>
        <v>-4.0342689362229383</v>
      </c>
      <c r="N1061" s="3">
        <f>1/(1+(EXP(-M1061)))</f>
        <v>1.7390820773035713E-2</v>
      </c>
      <c r="O1061" s="3">
        <f>(O1063-H1063)*(N1061)*(1-N1061)</f>
        <v>-7.7132368218454728E-3</v>
      </c>
    </row>
    <row r="1062" spans="1:15" x14ac:dyDescent="0.25">
      <c r="B1062" s="9" t="s">
        <v>2</v>
      </c>
      <c r="C1062" s="8">
        <v>1</v>
      </c>
      <c r="D1062" s="2">
        <v>0.74</v>
      </c>
      <c r="E1062" s="2">
        <v>-0.05</v>
      </c>
      <c r="F1062" s="2">
        <v>0.67</v>
      </c>
      <c r="G1062" s="2">
        <f>G1056+(K1056*O1056*C1056)</f>
        <v>-3.6502820725126339</v>
      </c>
      <c r="H1062" s="2">
        <f>H1056+(K1056*O1056*D1056)</f>
        <v>1.6853303187561279E-2</v>
      </c>
      <c r="I1062" s="2">
        <f>I1056+(K1056*O1056*E1056)</f>
        <v>-0.95614037454998735</v>
      </c>
      <c r="J1062" s="2">
        <f>J1056+(K1056*O1056*F1056)</f>
        <v>-0.9692188970446447</v>
      </c>
      <c r="K1062" s="8">
        <v>0.9</v>
      </c>
      <c r="L1062" s="3">
        <v>0.6</v>
      </c>
      <c r="M1062" s="3">
        <f>(C1062*G1062)+(D1062*H1062)+(E1062*I1062)+(F1062*J1062)</f>
        <v>-4.2393802704462518</v>
      </c>
      <c r="N1062" s="3">
        <f>1/(1+(EXP(-M1062)))</f>
        <v>1.4211640966035497E-2</v>
      </c>
      <c r="O1062" s="3">
        <f>(O1063-I1063)*(N1062)*(1-N1062)</f>
        <v>-7.5247769269911292E-3</v>
      </c>
    </row>
    <row r="1063" spans="1:15" x14ac:dyDescent="0.25">
      <c r="B1063" s="9" t="s">
        <v>3</v>
      </c>
      <c r="C1063" s="8">
        <v>1</v>
      </c>
      <c r="D1063" s="3">
        <f>1/(1+(EXP(-M1061)))</f>
        <v>1.7390820773035713E-2</v>
      </c>
      <c r="E1063" s="3">
        <f>1/(1+(EXP(-M1062)))</f>
        <v>1.4211640966035497E-2</v>
      </c>
      <c r="F1063" s="3"/>
      <c r="G1063" s="2">
        <f>G1057+(K1057*O1057*C1057)</f>
        <v>0.95575664297183871</v>
      </c>
      <c r="H1063" s="2">
        <f>H1057+(K1057*O1057*D1057)</f>
        <v>0.42642137923487156</v>
      </c>
      <c r="I1063" s="2">
        <f>I1057+(K1057*O1057*E1057)</f>
        <v>0.51216124497426629</v>
      </c>
      <c r="J1063" s="2"/>
      <c r="K1063" s="8">
        <v>0.9</v>
      </c>
      <c r="L1063" s="3">
        <v>0.6</v>
      </c>
      <c r="M1063" s="3">
        <f>(C1063*G1063)+(D1063*H1063)+(E1063*I1063)</f>
        <v>0.97045111248219518</v>
      </c>
      <c r="N1063" s="3">
        <f>1/(1+(EXP(-M1063)))</f>
        <v>0.72520940494441866</v>
      </c>
      <c r="O1063" s="10">
        <f>(L1063-N1063)*(N1063)*(1-N1063)</f>
        <v>-2.495182085948975E-2</v>
      </c>
    </row>
    <row r="1065" spans="1:15" x14ac:dyDescent="0.25">
      <c r="L1065" s="25" t="s">
        <v>56</v>
      </c>
      <c r="M1065" s="26"/>
      <c r="N1065" s="27"/>
      <c r="O1065" s="11">
        <f>SQRT((POWER(O925,2))+(POWER(O931,2))+(POWER(O937,2))+(POWER(O943,2))+(POWER(O949,2))+(POWER(O955,2))+(POWER(O961,2))+(POWER(O967,2))+(POWER(O973,2))+(POWER(O979,2))+(POWER(O985,2))+(POWER(O991,2))+(POWER(O997,2))+(POWER(O1003,2))+(POWER(O1009,2))+(POWER(O1015,2))+(POWER(O1021,2))+(POWER(O1027,2))+(POWER(O1033,2))+(POWER(O1039,2))+(POWER(O1045,2))+(POWER(O1051,2))+(POWER(O1057,2))+(POWER(O1063,2))/24)</f>
        <v>8.707004026060905E-2</v>
      </c>
    </row>
    <row r="1067" spans="1:15" x14ac:dyDescent="0.25">
      <c r="A1067" s="6"/>
      <c r="B1067" s="23" t="s">
        <v>57</v>
      </c>
      <c r="C1067" s="24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</row>
    <row r="1069" spans="1:15" x14ac:dyDescent="0.25">
      <c r="B1069" s="7" t="s">
        <v>0</v>
      </c>
      <c r="C1069" s="20" t="s">
        <v>4</v>
      </c>
      <c r="D1069" s="21"/>
      <c r="E1069" s="21"/>
      <c r="F1069" s="22"/>
      <c r="G1069" s="20" t="s">
        <v>9</v>
      </c>
      <c r="H1069" s="21"/>
      <c r="I1069" s="21"/>
      <c r="J1069" s="22"/>
      <c r="K1069" s="1" t="s">
        <v>10</v>
      </c>
      <c r="L1069" s="1" t="s">
        <v>11</v>
      </c>
      <c r="M1069" s="1" t="s">
        <v>12</v>
      </c>
      <c r="N1069" s="1" t="s">
        <v>13</v>
      </c>
      <c r="O1069" s="1" t="s">
        <v>14</v>
      </c>
    </row>
    <row r="1070" spans="1:15" x14ac:dyDescent="0.25">
      <c r="B1070" s="4"/>
      <c r="C1070" s="4" t="s">
        <v>5</v>
      </c>
      <c r="D1070" s="4" t="s">
        <v>6</v>
      </c>
      <c r="E1070" s="4" t="s">
        <v>7</v>
      </c>
      <c r="F1070" s="4" t="s">
        <v>8</v>
      </c>
      <c r="G1070" s="4" t="s">
        <v>5</v>
      </c>
      <c r="H1070" s="4" t="s">
        <v>6</v>
      </c>
      <c r="I1070" s="4" t="s">
        <v>7</v>
      </c>
      <c r="J1070" s="4" t="s">
        <v>8</v>
      </c>
      <c r="K1070" s="4"/>
      <c r="L1070" s="4"/>
      <c r="M1070" s="4"/>
      <c r="N1070" s="4"/>
      <c r="O1070" s="4"/>
    </row>
    <row r="1071" spans="1:15" x14ac:dyDescent="0.25">
      <c r="B1071" s="9" t="s">
        <v>1</v>
      </c>
      <c r="C1071" s="8">
        <v>1</v>
      </c>
      <c r="D1071" s="2">
        <v>-0.82</v>
      </c>
      <c r="E1071" s="2">
        <v>0.49</v>
      </c>
      <c r="F1071" s="2">
        <v>0.28999999999999998</v>
      </c>
      <c r="G1071" s="2">
        <f>G1055+(K1055*O1055*C1055)</f>
        <v>-3.4773904647464486</v>
      </c>
      <c r="H1071" s="2">
        <f>H1055+(K1055*O1055*D1055)</f>
        <v>-8.4216569270343197E-2</v>
      </c>
      <c r="I1071" s="2">
        <f>I1055+(K1055*O1055*E1055)</f>
        <v>-0.95921084658449152</v>
      </c>
      <c r="J1071" s="2">
        <f>J1055+(K1055*O1055*F1055)</f>
        <v>-0.80972948141143253</v>
      </c>
      <c r="K1071" s="8">
        <v>0.9</v>
      </c>
      <c r="L1071" s="3">
        <v>0.8</v>
      </c>
      <c r="M1071" s="3">
        <f>(C1071*G1071)+(D1071*H1071)+(E1071*I1071)+(F1071*J1071)</f>
        <v>-4.1131677423804831</v>
      </c>
      <c r="N1071" s="3">
        <f>1/(1+(EXP(-M1071)))</f>
        <v>1.6092671339395431E-2</v>
      </c>
      <c r="O1071" s="3">
        <f>(O1073*H1073)*(N1071)*(1-N1071)</f>
        <v>1.0116602198024999E-4</v>
      </c>
    </row>
    <row r="1072" spans="1:15" x14ac:dyDescent="0.25">
      <c r="B1072" s="9" t="s">
        <v>2</v>
      </c>
      <c r="C1072" s="8">
        <v>1</v>
      </c>
      <c r="D1072" s="2">
        <v>-0.82</v>
      </c>
      <c r="E1072" s="2">
        <v>0.49</v>
      </c>
      <c r="F1072" s="2">
        <v>0.28999999999999998</v>
      </c>
      <c r="G1072" s="2">
        <f>G1056+(K1056*O1056*C1056)</f>
        <v>-3.6502820725126339</v>
      </c>
      <c r="H1072" s="2">
        <f>H1056+(K1056*O1056*D1056)</f>
        <v>1.6853303187561279E-2</v>
      </c>
      <c r="I1072" s="2">
        <f>I1056+(K1056*O1056*E1056)</f>
        <v>-0.95614037454998735</v>
      </c>
      <c r="J1072" s="2">
        <f>J1056+(K1056*O1056*F1056)</f>
        <v>-0.9692188970446447</v>
      </c>
      <c r="K1072" s="8">
        <v>0.9</v>
      </c>
      <c r="L1072" s="3">
        <v>0.8</v>
      </c>
      <c r="M1072" s="3">
        <f>(C1072*G1072)+(D1072*H1072)+(E1072*I1072)+(F1072*J1072)</f>
        <v>-4.4136840447988748</v>
      </c>
      <c r="N1072" s="3">
        <f>1/(1+(EXP(-M1072)))</f>
        <v>1.1965571671064698E-2</v>
      </c>
      <c r="O1072" s="3">
        <f>(O1073*I1073)*(N1072)*(1-N1072)</f>
        <v>9.0724714099941852E-5</v>
      </c>
    </row>
    <row r="1073" spans="2:15" x14ac:dyDescent="0.25">
      <c r="B1073" s="9" t="s">
        <v>3</v>
      </c>
      <c r="C1073" s="8">
        <v>1</v>
      </c>
      <c r="D1073" s="3">
        <f>1/(1+(EXP(-M1071)))</f>
        <v>1.6092671339395431E-2</v>
      </c>
      <c r="E1073" s="3">
        <f>1/(1+(EXP(-M1072)))</f>
        <v>1.1965571671064698E-2</v>
      </c>
      <c r="F1073" s="3"/>
      <c r="G1073" s="2">
        <f>G1057+(K1057*O1057*C1057)</f>
        <v>0.95575664297183871</v>
      </c>
      <c r="H1073" s="2">
        <f>H1057+(K1057*O1057*D1057)</f>
        <v>0.42642137923487156</v>
      </c>
      <c r="I1073" s="2">
        <f>I1057+(K1057*O1057*E1057)</f>
        <v>0.51216124497426629</v>
      </c>
      <c r="J1073" s="2"/>
      <c r="K1073" s="8">
        <v>0.9</v>
      </c>
      <c r="L1073" s="3">
        <v>0.8</v>
      </c>
      <c r="M1073" s="3">
        <f>(C1073*G1073)+(D1073*H1073)+(E1073*I1073)</f>
        <v>0.96874720416383842</v>
      </c>
      <c r="N1073" s="3">
        <f>1/(1+(EXP(-M1073)))</f>
        <v>0.72486971859347771</v>
      </c>
      <c r="O1073" s="10">
        <f>(L1073-N1073)*(N1073)*(1-N1073)</f>
        <v>1.4983503215651051E-2</v>
      </c>
    </row>
    <row r="1075" spans="2:15" x14ac:dyDescent="0.25">
      <c r="B1075" s="7" t="s">
        <v>21</v>
      </c>
      <c r="C1075" s="20" t="s">
        <v>4</v>
      </c>
      <c r="D1075" s="21"/>
      <c r="E1075" s="21"/>
      <c r="F1075" s="22"/>
      <c r="G1075" s="20" t="s">
        <v>9</v>
      </c>
      <c r="H1075" s="21"/>
      <c r="I1075" s="21"/>
      <c r="J1075" s="22"/>
      <c r="K1075" s="1" t="s">
        <v>10</v>
      </c>
      <c r="L1075" s="1" t="s">
        <v>11</v>
      </c>
      <c r="M1075" s="1" t="s">
        <v>12</v>
      </c>
      <c r="N1075" s="1" t="s">
        <v>13</v>
      </c>
      <c r="O1075" s="1" t="s">
        <v>14</v>
      </c>
    </row>
    <row r="1076" spans="2:15" x14ac:dyDescent="0.25">
      <c r="B1076" s="4"/>
      <c r="C1076" s="4" t="s">
        <v>5</v>
      </c>
      <c r="D1076" s="4" t="s">
        <v>6</v>
      </c>
      <c r="E1076" s="4" t="s">
        <v>7</v>
      </c>
      <c r="F1076" s="4" t="s">
        <v>8</v>
      </c>
      <c r="G1076" s="4" t="s">
        <v>5</v>
      </c>
      <c r="H1076" s="4" t="s">
        <v>6</v>
      </c>
      <c r="I1076" s="4" t="s">
        <v>7</v>
      </c>
      <c r="J1076" s="4" t="s">
        <v>8</v>
      </c>
      <c r="K1076" s="4"/>
      <c r="L1076" s="4"/>
      <c r="M1076" s="4"/>
      <c r="N1076" s="4"/>
      <c r="O1076" s="4"/>
    </row>
    <row r="1077" spans="2:15" x14ac:dyDescent="0.25">
      <c r="B1077" s="9" t="s">
        <v>1</v>
      </c>
      <c r="C1077" s="8">
        <v>1</v>
      </c>
      <c r="D1077" s="2">
        <v>-0.77</v>
      </c>
      <c r="E1077" s="2">
        <v>0.47</v>
      </c>
      <c r="F1077" s="2">
        <v>0.43</v>
      </c>
      <c r="G1077" s="2">
        <f>G1071+(K1071*O1071*C1071)</f>
        <v>-3.4772994153266663</v>
      </c>
      <c r="H1077" s="2">
        <f>H1071+(K1071*O1071*D1071)</f>
        <v>-8.4291229794564618E-2</v>
      </c>
      <c r="I1077" s="2">
        <f>I1071+(K1071*O1071*E1071)</f>
        <v>-0.95916623236879828</v>
      </c>
      <c r="J1077" s="2">
        <f>J1071+(K1071*O1071*F1071)</f>
        <v>-0.80970307707969569</v>
      </c>
      <c r="K1077" s="8">
        <v>0.9</v>
      </c>
      <c r="L1077" s="3">
        <v>0.8</v>
      </c>
      <c r="M1077" s="3">
        <f>(C1077*G1077)+(D1077*H1077)+(E1077*I1077)+(F1077*J1077)</f>
        <v>-4.211375620742456</v>
      </c>
      <c r="N1077" s="3">
        <f>1/(1+(EXP(-M1077)))</f>
        <v>1.4609361604441005E-2</v>
      </c>
      <c r="O1077" s="3">
        <f>(O1079-H1079)*(N1077)*(1-N1077)</f>
        <v>-5.9342660447549702E-3</v>
      </c>
    </row>
    <row r="1078" spans="2:15" x14ac:dyDescent="0.25">
      <c r="B1078" s="9" t="s">
        <v>2</v>
      </c>
      <c r="C1078" s="8">
        <v>1</v>
      </c>
      <c r="D1078" s="2">
        <v>-0.77</v>
      </c>
      <c r="E1078" s="2">
        <v>0.47</v>
      </c>
      <c r="F1078" s="2">
        <v>0.43</v>
      </c>
      <c r="G1078" s="2">
        <f>G1072+(K1072*O1072*C1072)</f>
        <v>-3.6502004202699441</v>
      </c>
      <c r="H1078" s="2">
        <f>H1072+(K1072*O1072*D1072)</f>
        <v>1.6786348348555521E-2</v>
      </c>
      <c r="I1078" s="2">
        <f>I1072+(K1072*O1072*E1072)</f>
        <v>-0.95610036495106931</v>
      </c>
      <c r="J1078" s="2">
        <f>J1072+(K1072*O1072*F1072)</f>
        <v>-0.96919521789426466</v>
      </c>
      <c r="K1078" s="8">
        <v>0.9</v>
      </c>
      <c r="L1078" s="3">
        <v>0.8</v>
      </c>
      <c r="M1078" s="3">
        <f>(C1078*G1078)+(D1078*H1078)+(E1078*I1078)+(F1078*J1078)</f>
        <v>-4.5292470237198685</v>
      </c>
      <c r="N1078" s="3">
        <f>1/(1+(EXP(-M1078)))</f>
        <v>1.067364098022399E-2</v>
      </c>
      <c r="O1078" s="3">
        <f>(O1079-I1079)*(N1078)*(1-N1078)</f>
        <v>-5.2577090440174452E-3</v>
      </c>
    </row>
    <row r="1079" spans="2:15" x14ac:dyDescent="0.25">
      <c r="B1079" s="9" t="s">
        <v>3</v>
      </c>
      <c r="C1079" s="8">
        <v>1</v>
      </c>
      <c r="D1079" s="3">
        <f>1/(1+(EXP(-M1077)))</f>
        <v>1.4609361604441005E-2</v>
      </c>
      <c r="E1079" s="3">
        <f>1/(1+(EXP(-M1078)))</f>
        <v>1.067364098022399E-2</v>
      </c>
      <c r="F1079" s="3"/>
      <c r="G1079" s="2">
        <f>G1073+(K1073*O1073*C1073)</f>
        <v>0.96924179586592463</v>
      </c>
      <c r="H1079" s="2">
        <f>H1073+(K1073*O1073*D1073)</f>
        <v>0.42663839136835757</v>
      </c>
      <c r="I1079" s="2">
        <f>I1073+(K1073*O1073*E1073)</f>
        <v>0.51232260253771578</v>
      </c>
      <c r="J1079" s="2"/>
      <c r="K1079" s="8">
        <v>0.9</v>
      </c>
      <c r="L1079" s="3">
        <v>0.8</v>
      </c>
      <c r="M1079" s="3">
        <f>(C1079*G1079)+(D1079*H1079)+(E1079*I1079)</f>
        <v>0.98094305792530356</v>
      </c>
      <c r="N1079" s="3">
        <f>1/(1+(EXP(-M1079)))</f>
        <v>0.72729529956429639</v>
      </c>
      <c r="O1079" s="10">
        <f>(L1079-N1079)*(N1079)*(1-N1079)</f>
        <v>1.4420021031663541E-2</v>
      </c>
    </row>
    <row r="1081" spans="2:15" x14ac:dyDescent="0.25">
      <c r="B1081" s="7" t="s">
        <v>22</v>
      </c>
      <c r="C1081" s="20" t="s">
        <v>4</v>
      </c>
      <c r="D1081" s="21"/>
      <c r="E1081" s="21"/>
      <c r="F1081" s="22"/>
      <c r="G1081" s="20" t="s">
        <v>9</v>
      </c>
      <c r="H1081" s="21"/>
      <c r="I1081" s="21"/>
      <c r="J1081" s="22"/>
      <c r="K1081" s="1" t="s">
        <v>10</v>
      </c>
      <c r="L1081" s="1" t="s">
        <v>11</v>
      </c>
      <c r="M1081" s="1" t="s">
        <v>12</v>
      </c>
      <c r="N1081" s="1" t="s">
        <v>13</v>
      </c>
      <c r="O1081" s="1" t="s">
        <v>14</v>
      </c>
    </row>
    <row r="1082" spans="2:15" x14ac:dyDescent="0.25">
      <c r="B1082" s="4"/>
      <c r="C1082" s="4" t="s">
        <v>5</v>
      </c>
      <c r="D1082" s="4" t="s">
        <v>6</v>
      </c>
      <c r="E1082" s="4" t="s">
        <v>7</v>
      </c>
      <c r="F1082" s="4" t="s">
        <v>8</v>
      </c>
      <c r="G1082" s="4" t="s">
        <v>5</v>
      </c>
      <c r="H1082" s="4" t="s">
        <v>6</v>
      </c>
      <c r="I1082" s="4" t="s">
        <v>7</v>
      </c>
      <c r="J1082" s="4" t="s">
        <v>8</v>
      </c>
      <c r="K1082" s="4"/>
      <c r="L1082" s="4"/>
      <c r="M1082" s="4"/>
      <c r="N1082" s="4"/>
      <c r="O1082" s="4"/>
    </row>
    <row r="1083" spans="2:15" x14ac:dyDescent="0.25">
      <c r="B1083" s="9" t="s">
        <v>1</v>
      </c>
      <c r="C1083" s="8">
        <v>1</v>
      </c>
      <c r="D1083" s="2">
        <v>-0.73</v>
      </c>
      <c r="E1083" s="2">
        <v>0.55000000000000004</v>
      </c>
      <c r="F1083" s="2">
        <v>0.41</v>
      </c>
      <c r="G1083" s="2">
        <f>G1077+(K1077*O1077*C1077)</f>
        <v>-3.4826402547669457</v>
      </c>
      <c r="H1083" s="2">
        <f>H1077+(K1077*O1077*D1077)</f>
        <v>-8.0178783425549419E-2</v>
      </c>
      <c r="I1083" s="2">
        <f>I1077+(K1077*O1077*E1077)</f>
        <v>-0.96167642690572963</v>
      </c>
      <c r="J1083" s="2">
        <f>J1077+(K1077*O1077*F1077)</f>
        <v>-0.81199963803901587</v>
      </c>
      <c r="K1083" s="8">
        <v>0.9</v>
      </c>
      <c r="L1083" s="3">
        <v>0.8</v>
      </c>
      <c r="M1083" s="3">
        <f>(C1083*G1083)+(D1083*H1083)+(E1083*I1083)+(F1083*J1083)</f>
        <v>-4.2859516292604427</v>
      </c>
      <c r="N1083" s="3">
        <f>1/(1+(EXP(-M1083)))</f>
        <v>1.3573738667246475E-2</v>
      </c>
      <c r="O1083" s="3">
        <f>(O1085-H1085)*(N1083)*(1-N1083)</f>
        <v>-5.529376172284925E-3</v>
      </c>
    </row>
    <row r="1084" spans="2:15" x14ac:dyDescent="0.25">
      <c r="B1084" s="9" t="s">
        <v>2</v>
      </c>
      <c r="C1084" s="8">
        <v>1</v>
      </c>
      <c r="D1084" s="2">
        <v>-0.73</v>
      </c>
      <c r="E1084" s="2">
        <v>0.55000000000000004</v>
      </c>
      <c r="F1084" s="2">
        <v>0.41</v>
      </c>
      <c r="G1084" s="2">
        <f>G1078+(K1078*O1078*C1078)</f>
        <v>-3.6549323584095599</v>
      </c>
      <c r="H1084" s="2">
        <f>H1078+(K1078*O1078*D1078)</f>
        <v>2.0429940716059612E-2</v>
      </c>
      <c r="I1084" s="2">
        <f>I1078+(K1078*O1078*E1078)</f>
        <v>-0.95832437587668873</v>
      </c>
      <c r="J1084" s="2">
        <f>J1078+(K1078*O1078*F1078)</f>
        <v>-0.97122995129429945</v>
      </c>
      <c r="K1084" s="8">
        <v>0.9</v>
      </c>
      <c r="L1084" s="3">
        <v>0.8</v>
      </c>
      <c r="M1084" s="3">
        <f>(C1084*G1084)+(D1084*H1084)+(E1084*I1084)+(F1084*J1084)</f>
        <v>-4.5951289018951247</v>
      </c>
      <c r="N1084" s="3">
        <f>1/(1+(EXP(-M1084)))</f>
        <v>9.9999103879681688E-3</v>
      </c>
      <c r="O1084" s="3">
        <f>(O1085-I1085)*(N1084)*(1-N1084)</f>
        <v>-4.9360662655776946E-3</v>
      </c>
    </row>
    <row r="1085" spans="2:15" x14ac:dyDescent="0.25">
      <c r="B1085" s="9" t="s">
        <v>3</v>
      </c>
      <c r="C1085" s="8">
        <v>1</v>
      </c>
      <c r="D1085" s="3">
        <f>1/(1+(EXP(-M1083)))</f>
        <v>1.3573738667246475E-2</v>
      </c>
      <c r="E1085" s="3">
        <f>1/(1+(EXP(-M1084)))</f>
        <v>9.9999103879681688E-3</v>
      </c>
      <c r="F1085" s="3"/>
      <c r="G1085" s="2">
        <f>G1079+(K1079*O1079*C1079)</f>
        <v>0.98221981479442177</v>
      </c>
      <c r="H1085" s="2">
        <f>H1079+(K1079*O1079*D1079)</f>
        <v>0.42682799193979326</v>
      </c>
      <c r="I1085" s="2">
        <f>I1079+(K1079*O1079*E1079)</f>
        <v>0.51246112525239307</v>
      </c>
      <c r="J1085" s="2"/>
      <c r="K1085" s="8">
        <v>0.9</v>
      </c>
      <c r="L1085" s="3">
        <v>0.8</v>
      </c>
      <c r="M1085" s="3">
        <f>(C1085*G1085)+(D1085*H1085)+(E1085*I1085)</f>
        <v>0.99313803174271942</v>
      </c>
      <c r="N1085" s="3">
        <f>1/(1+(EXP(-M1085)))</f>
        <v>0.72970729660724731</v>
      </c>
      <c r="O1085" s="10">
        <f>(L1085-N1085)*(N1085)*(1-N1085)</f>
        <v>1.3864150276238446E-2</v>
      </c>
    </row>
    <row r="1087" spans="2:15" x14ac:dyDescent="0.25">
      <c r="B1087" s="7" t="s">
        <v>23</v>
      </c>
      <c r="C1087" s="20" t="s">
        <v>4</v>
      </c>
      <c r="D1087" s="21"/>
      <c r="E1087" s="21"/>
      <c r="F1087" s="22"/>
      <c r="G1087" s="20" t="s">
        <v>9</v>
      </c>
      <c r="H1087" s="21"/>
      <c r="I1087" s="21"/>
      <c r="J1087" s="22"/>
      <c r="K1087" s="1" t="s">
        <v>10</v>
      </c>
      <c r="L1087" s="1" t="s">
        <v>11</v>
      </c>
      <c r="M1087" s="1" t="s">
        <v>12</v>
      </c>
      <c r="N1087" s="1" t="s">
        <v>13</v>
      </c>
      <c r="O1087" s="1" t="s">
        <v>14</v>
      </c>
    </row>
    <row r="1088" spans="2:15" x14ac:dyDescent="0.25">
      <c r="B1088" s="4"/>
      <c r="C1088" s="4" t="s">
        <v>5</v>
      </c>
      <c r="D1088" s="4" t="s">
        <v>6</v>
      </c>
      <c r="E1088" s="4" t="s">
        <v>7</v>
      </c>
      <c r="F1088" s="4" t="s">
        <v>8</v>
      </c>
      <c r="G1088" s="4" t="s">
        <v>5</v>
      </c>
      <c r="H1088" s="4" t="s">
        <v>6</v>
      </c>
      <c r="I1088" s="4" t="s">
        <v>7</v>
      </c>
      <c r="J1088" s="4" t="s">
        <v>8</v>
      </c>
      <c r="K1088" s="4"/>
      <c r="L1088" s="4"/>
      <c r="M1088" s="4"/>
      <c r="N1088" s="4"/>
      <c r="O1088" s="4"/>
    </row>
    <row r="1089" spans="2:15" x14ac:dyDescent="0.25">
      <c r="B1089" s="9" t="s">
        <v>1</v>
      </c>
      <c r="C1089" s="8">
        <v>1</v>
      </c>
      <c r="D1089" s="2">
        <v>-0.71</v>
      </c>
      <c r="E1089" s="2">
        <v>0.61</v>
      </c>
      <c r="F1089" s="2">
        <v>0.36</v>
      </c>
      <c r="G1089" s="2">
        <f>G1083+(K1083*O1083*C1083)</f>
        <v>-3.4876166933220021</v>
      </c>
      <c r="H1089" s="2">
        <f>H1083+(K1083*O1083*D1083)</f>
        <v>-7.6545983280358221E-2</v>
      </c>
      <c r="I1089" s="2">
        <f>I1083+(K1083*O1083*E1083)</f>
        <v>-0.9644134681110107</v>
      </c>
      <c r="J1089" s="2">
        <f>J1083+(K1083*O1083*F1083)</f>
        <v>-0.81403997784658899</v>
      </c>
      <c r="K1089" s="8">
        <v>0.9</v>
      </c>
      <c r="L1089" s="3">
        <v>0.8</v>
      </c>
      <c r="M1089" s="3">
        <f>(C1089*G1089)+(D1089*H1089)+(E1089*I1089)+(F1089*J1089)</f>
        <v>-4.3146156527654362</v>
      </c>
      <c r="N1089" s="3">
        <f>1/(1+(EXP(-M1089)))</f>
        <v>1.3195245170076558E-2</v>
      </c>
      <c r="O1089" s="3">
        <f>(O1091-H1091)*(N1089)*(1-N1089)</f>
        <v>-5.3866222312640112E-3</v>
      </c>
    </row>
    <row r="1090" spans="2:15" x14ac:dyDescent="0.25">
      <c r="B1090" s="9" t="s">
        <v>2</v>
      </c>
      <c r="C1090" s="8">
        <v>1</v>
      </c>
      <c r="D1090" s="2">
        <v>-0.71</v>
      </c>
      <c r="E1090" s="2">
        <v>0.61</v>
      </c>
      <c r="F1090" s="2">
        <v>0.36</v>
      </c>
      <c r="G1090" s="2">
        <f>G1084+(K1084*O1084*C1084)</f>
        <v>-3.6593748180485797</v>
      </c>
      <c r="H1090" s="2">
        <f>H1084+(K1084*O1084*D1084)</f>
        <v>2.3672936252544158E-2</v>
      </c>
      <c r="I1090" s="2">
        <f>I1084+(K1084*O1084*E1084)</f>
        <v>-0.96076772867814964</v>
      </c>
      <c r="J1090" s="2">
        <f>J1084+(K1084*O1084*F1084)</f>
        <v>-0.97305135974629764</v>
      </c>
      <c r="K1090" s="8">
        <v>0.9</v>
      </c>
      <c r="L1090" s="3">
        <v>0.8</v>
      </c>
      <c r="M1090" s="3">
        <f>(C1090*G1090)+(D1090*H1090)+(E1090*I1090)+(F1090*J1090)</f>
        <v>-4.6125494067902242</v>
      </c>
      <c r="N1090" s="3">
        <f>1/(1+(EXP(-M1090)))</f>
        <v>9.8289128868329027E-3</v>
      </c>
      <c r="O1090" s="3">
        <f>(O1091-I1091)*(N1090)*(1-N1090)</f>
        <v>-4.859064452244371E-3</v>
      </c>
    </row>
    <row r="1091" spans="2:15" x14ac:dyDescent="0.25">
      <c r="B1091" s="9" t="s">
        <v>3</v>
      </c>
      <c r="C1091" s="8">
        <v>1</v>
      </c>
      <c r="D1091" s="3">
        <f>1/(1+(EXP(-M1089)))</f>
        <v>1.3195245170076558E-2</v>
      </c>
      <c r="E1091" s="3">
        <f>1/(1+(EXP(-M1090)))</f>
        <v>9.8289128868329027E-3</v>
      </c>
      <c r="F1091" s="3"/>
      <c r="G1091" s="2">
        <f>G1085+(K1085*O1085*C1085)</f>
        <v>0.99469755004303639</v>
      </c>
      <c r="H1091" s="2">
        <f>H1085+(K1085*O1085*D1085)</f>
        <v>0.42699736145721706</v>
      </c>
      <c r="I1091" s="2">
        <f>I1085+(K1085*O1085*E1085)</f>
        <v>0.512585901486724</v>
      </c>
      <c r="J1091" s="2"/>
      <c r="K1091" s="8">
        <v>0.9</v>
      </c>
      <c r="L1091" s="3">
        <v>0.8</v>
      </c>
      <c r="M1091" s="3">
        <f>(C1091*G1091)+(D1091*H1091)+(E1091*I1091)</f>
        <v>1.005370047087172</v>
      </c>
      <c r="N1091" s="3">
        <f>1/(1+(EXP(-M1091)))</f>
        <v>0.73211308301108025</v>
      </c>
      <c r="O1091" s="10">
        <f>(L1091-N1091)*(N1091)*(1-N1091)</f>
        <v>1.3314220897454694E-2</v>
      </c>
    </row>
    <row r="1093" spans="2:15" x14ac:dyDescent="0.25">
      <c r="B1093" s="7" t="s">
        <v>24</v>
      </c>
      <c r="C1093" s="20" t="s">
        <v>4</v>
      </c>
      <c r="D1093" s="21"/>
      <c r="E1093" s="21"/>
      <c r="F1093" s="22"/>
      <c r="G1093" s="20" t="s">
        <v>9</v>
      </c>
      <c r="H1093" s="21"/>
      <c r="I1093" s="21"/>
      <c r="J1093" s="22"/>
      <c r="K1093" s="1" t="s">
        <v>10</v>
      </c>
      <c r="L1093" s="1" t="s">
        <v>11</v>
      </c>
      <c r="M1093" s="1" t="s">
        <v>12</v>
      </c>
      <c r="N1093" s="1" t="s">
        <v>13</v>
      </c>
      <c r="O1093" s="1" t="s">
        <v>14</v>
      </c>
    </row>
    <row r="1094" spans="2:15" x14ac:dyDescent="0.25">
      <c r="B1094" s="4"/>
      <c r="C1094" s="4" t="s">
        <v>5</v>
      </c>
      <c r="D1094" s="4" t="s">
        <v>6</v>
      </c>
      <c r="E1094" s="4" t="s">
        <v>7</v>
      </c>
      <c r="F1094" s="4" t="s">
        <v>8</v>
      </c>
      <c r="G1094" s="4" t="s">
        <v>5</v>
      </c>
      <c r="H1094" s="4" t="s">
        <v>6</v>
      </c>
      <c r="I1094" s="4" t="s">
        <v>7</v>
      </c>
      <c r="J1094" s="4" t="s">
        <v>8</v>
      </c>
      <c r="K1094" s="4"/>
      <c r="L1094" s="4"/>
      <c r="M1094" s="4"/>
      <c r="N1094" s="4"/>
      <c r="O1094" s="4"/>
    </row>
    <row r="1095" spans="2:15" x14ac:dyDescent="0.25">
      <c r="B1095" s="9" t="s">
        <v>1</v>
      </c>
      <c r="C1095" s="8">
        <v>1</v>
      </c>
      <c r="D1095" s="2">
        <v>-0.69</v>
      </c>
      <c r="E1095" s="2">
        <v>0.59</v>
      </c>
      <c r="F1095" s="2">
        <v>0.42</v>
      </c>
      <c r="G1095" s="2">
        <f>G1089+(K1089*O1089*C1089)</f>
        <v>-3.4924646533301398</v>
      </c>
      <c r="H1095" s="2">
        <f>H1089+(K1089*O1089*D1089)</f>
        <v>-7.3103931674580513E-2</v>
      </c>
      <c r="I1095" s="2">
        <f>I1089+(K1089*O1089*E1089)</f>
        <v>-0.96737072371597466</v>
      </c>
      <c r="J1095" s="2">
        <f>J1089+(K1089*O1089*F1089)</f>
        <v>-0.81578524344951853</v>
      </c>
      <c r="K1095" s="8">
        <v>0.9</v>
      </c>
      <c r="L1095" s="3">
        <v>0.8</v>
      </c>
      <c r="M1095" s="3">
        <f>(C1095*G1095)+(D1095*H1095)+(E1095*I1095)+(F1095*J1095)</f>
        <v>-4.3554014697159023</v>
      </c>
      <c r="N1095" s="3">
        <f>1/(1+(EXP(-M1095)))</f>
        <v>1.2674577606375094E-2</v>
      </c>
      <c r="O1095" s="3">
        <f>(O1097-H1097)*(N1095)*(1-N1095)</f>
        <v>-5.1851819403828962E-3</v>
      </c>
    </row>
    <row r="1096" spans="2:15" x14ac:dyDescent="0.25">
      <c r="B1096" s="9" t="s">
        <v>2</v>
      </c>
      <c r="C1096" s="8">
        <v>1</v>
      </c>
      <c r="D1096" s="2">
        <v>-0.69</v>
      </c>
      <c r="E1096" s="2">
        <v>0.59</v>
      </c>
      <c r="F1096" s="2">
        <v>0.42</v>
      </c>
      <c r="G1096" s="2">
        <f>G1090+(K1090*O1090*C1090)</f>
        <v>-3.6637479760555998</v>
      </c>
      <c r="H1096" s="2">
        <f>H1090+(K1090*O1090*D1090)</f>
        <v>2.677787843752831E-2</v>
      </c>
      <c r="I1096" s="2">
        <f>I1090+(K1090*O1090*E1090)</f>
        <v>-0.96343535506243183</v>
      </c>
      <c r="J1096" s="2">
        <f>J1090+(K1090*O1090*F1090)</f>
        <v>-0.97462569662882481</v>
      </c>
      <c r="K1096" s="8">
        <v>0.9</v>
      </c>
      <c r="L1096" s="3">
        <v>0.8</v>
      </c>
      <c r="M1096" s="3">
        <f>(C1096*G1096)+(D1096*H1096)+(E1096*I1096)+(F1096*J1096)</f>
        <v>-4.659994364248436</v>
      </c>
      <c r="N1096" s="3">
        <f>1/(1+(EXP(-M1096)))</f>
        <v>9.3777412175323916E-3</v>
      </c>
      <c r="O1096" s="3">
        <f>(O1097-I1097)*(N1096)*(1-N1096)</f>
        <v>-4.6439790988357542E-3</v>
      </c>
    </row>
    <row r="1097" spans="2:15" x14ac:dyDescent="0.25">
      <c r="B1097" s="9" t="s">
        <v>3</v>
      </c>
      <c r="C1097" s="8">
        <v>1</v>
      </c>
      <c r="D1097" s="3">
        <f>1/(1+(EXP(-M1095)))</f>
        <v>1.2674577606375094E-2</v>
      </c>
      <c r="E1097" s="3">
        <f>1/(1+(EXP(-M1096)))</f>
        <v>9.3777412175323916E-3</v>
      </c>
      <c r="F1097" s="3"/>
      <c r="G1097" s="2">
        <f>G1091+(K1091*O1091*C1091)</f>
        <v>1.0066803488507456</v>
      </c>
      <c r="H1097" s="2">
        <f>H1091+(K1091*O1091*D1091)</f>
        <v>0.42715547742530846</v>
      </c>
      <c r="I1097" s="2">
        <f>I1091+(K1091*O1091*E1091)</f>
        <v>0.5127036793723454</v>
      </c>
      <c r="J1097" s="2"/>
      <c r="K1097" s="8">
        <v>0.9</v>
      </c>
      <c r="L1097" s="3">
        <v>0.8</v>
      </c>
      <c r="M1097" s="3">
        <f>(C1097*G1097)+(D1097*H1097)+(E1097*I1097)</f>
        <v>1.0169023665257915</v>
      </c>
      <c r="N1097" s="3">
        <f>1/(1+(EXP(-M1097)))</f>
        <v>0.7343687790034743</v>
      </c>
      <c r="O1097" s="10">
        <f>(L1097-N1097)*(N1097)*(1-N1097)</f>
        <v>1.2802765987716815E-2</v>
      </c>
    </row>
    <row r="1099" spans="2:15" x14ac:dyDescent="0.25">
      <c r="B1099" s="7" t="s">
        <v>25</v>
      </c>
      <c r="C1099" s="20" t="s">
        <v>4</v>
      </c>
      <c r="D1099" s="21"/>
      <c r="E1099" s="21"/>
      <c r="F1099" s="22"/>
      <c r="G1099" s="20" t="s">
        <v>9</v>
      </c>
      <c r="H1099" s="21"/>
      <c r="I1099" s="21"/>
      <c r="J1099" s="22"/>
      <c r="K1099" s="1" t="s">
        <v>10</v>
      </c>
      <c r="L1099" s="1" t="s">
        <v>11</v>
      </c>
      <c r="M1099" s="1" t="s">
        <v>12</v>
      </c>
      <c r="N1099" s="1" t="s">
        <v>13</v>
      </c>
      <c r="O1099" s="1" t="s">
        <v>14</v>
      </c>
    </row>
    <row r="1100" spans="2:15" x14ac:dyDescent="0.25">
      <c r="B1100" s="4"/>
      <c r="C1100" s="4" t="s">
        <v>5</v>
      </c>
      <c r="D1100" s="4" t="s">
        <v>6</v>
      </c>
      <c r="E1100" s="4" t="s">
        <v>7</v>
      </c>
      <c r="F1100" s="4" t="s">
        <v>8</v>
      </c>
      <c r="G1100" s="4" t="s">
        <v>5</v>
      </c>
      <c r="H1100" s="4" t="s">
        <v>6</v>
      </c>
      <c r="I1100" s="4" t="s">
        <v>7</v>
      </c>
      <c r="J1100" s="4" t="s">
        <v>8</v>
      </c>
      <c r="K1100" s="4"/>
      <c r="L1100" s="4"/>
      <c r="M1100" s="4"/>
      <c r="N1100" s="4"/>
      <c r="O1100" s="4"/>
    </row>
    <row r="1101" spans="2:15" x14ac:dyDescent="0.25">
      <c r="B1101" s="9" t="s">
        <v>1</v>
      </c>
      <c r="C1101" s="8">
        <v>1</v>
      </c>
      <c r="D1101" s="2">
        <v>-0.68</v>
      </c>
      <c r="E1101" s="2">
        <v>0.6</v>
      </c>
      <c r="F1101" s="2">
        <v>0.42</v>
      </c>
      <c r="G1101" s="2">
        <f>G1095+(K1095*O1095*C1095)</f>
        <v>-3.4971313170764842</v>
      </c>
      <c r="H1101" s="2">
        <f>H1095+(K1095*O1095*D1095)</f>
        <v>-6.9883933689602731E-2</v>
      </c>
      <c r="I1101" s="2">
        <f>I1095+(K1095*O1095*E1095)</f>
        <v>-0.97012405532631796</v>
      </c>
      <c r="J1101" s="2">
        <f>J1095+(K1095*O1095*F1095)</f>
        <v>-0.81774524222298328</v>
      </c>
      <c r="K1101" s="8">
        <v>0.9</v>
      </c>
      <c r="L1101" s="3">
        <v>0.8</v>
      </c>
      <c r="M1101" s="3">
        <f>(C1101*G1101)+(D1101*H1101)+(E1101*I1101)+(F1101*J1101)</f>
        <v>-4.3751376770969976</v>
      </c>
      <c r="N1101" s="3">
        <f>1/(1+(EXP(-M1101)))</f>
        <v>1.2429960690480453E-2</v>
      </c>
      <c r="O1101" s="3">
        <f>(O1103-H1103)*(N1101)*(1-N1101)</f>
        <v>-5.0942519335931856E-3</v>
      </c>
    </row>
    <row r="1102" spans="2:15" x14ac:dyDescent="0.25">
      <c r="B1102" s="9" t="s">
        <v>2</v>
      </c>
      <c r="C1102" s="8">
        <v>1</v>
      </c>
      <c r="D1102" s="2">
        <v>-0.68</v>
      </c>
      <c r="E1102" s="2">
        <v>0.6</v>
      </c>
      <c r="F1102" s="2">
        <v>0.42</v>
      </c>
      <c r="G1102" s="2">
        <f>G1096+(K1096*O1096*C1096)</f>
        <v>-3.667927557244552</v>
      </c>
      <c r="H1102" s="2">
        <f>H1096+(K1096*O1096*D1096)</f>
        <v>2.9661789457905312E-2</v>
      </c>
      <c r="I1102" s="2">
        <f>I1096+(K1096*O1096*E1096)</f>
        <v>-0.9659013079639136</v>
      </c>
      <c r="J1102" s="2">
        <f>J1096+(K1096*O1096*F1096)</f>
        <v>-0.97638112072818473</v>
      </c>
      <c r="K1102" s="8">
        <v>0.9</v>
      </c>
      <c r="L1102" s="3">
        <v>0.8</v>
      </c>
      <c r="M1102" s="3">
        <f>(C1102*G1102)+(D1102*H1102)+(E1102*I1102)+(F1102*J1102)</f>
        <v>-4.6777184295601133</v>
      </c>
      <c r="N1102" s="3">
        <f>1/(1+(EXP(-M1102)))</f>
        <v>9.2145118960441433E-3</v>
      </c>
      <c r="O1102" s="3">
        <f>(O1103-I1103)*(N1102)*(1-N1102)</f>
        <v>-4.5694138110916865E-3</v>
      </c>
    </row>
    <row r="1103" spans="2:15" x14ac:dyDescent="0.25">
      <c r="B1103" s="9" t="s">
        <v>3</v>
      </c>
      <c r="C1103" s="8">
        <v>1</v>
      </c>
      <c r="D1103" s="3">
        <f>1/(1+(EXP(-M1101)))</f>
        <v>1.2429960690480453E-2</v>
      </c>
      <c r="E1103" s="3">
        <f>1/(1+(EXP(-M1102)))</f>
        <v>9.2145118960441433E-3</v>
      </c>
      <c r="F1103" s="3"/>
      <c r="G1103" s="2">
        <f>G1097+(K1097*O1097*C1097)</f>
        <v>1.0182028382396908</v>
      </c>
      <c r="H1103" s="2">
        <f>H1097+(K1097*O1097*D1097)</f>
        <v>0.4273015201112873</v>
      </c>
      <c r="I1103" s="2">
        <f>I1097+(K1097*O1097*E1097)</f>
        <v>0.51281173429601667</v>
      </c>
      <c r="J1103" s="2"/>
      <c r="K1103" s="8">
        <v>0.9</v>
      </c>
      <c r="L1103" s="3">
        <v>0.8</v>
      </c>
      <c r="M1103" s="3">
        <f>(C1103*G1103)+(D1103*H1103)+(E1103*I1103)</f>
        <v>1.0282394891637585</v>
      </c>
      <c r="N1103" s="3">
        <f>1/(1+(EXP(-M1103)))</f>
        <v>0.736574441756635</v>
      </c>
      <c r="O1103" s="10">
        <f>(L1103-N1103)*(N1103)*(1-N1103)</f>
        <v>1.2306621755089937E-2</v>
      </c>
    </row>
    <row r="1105" spans="2:15" x14ac:dyDescent="0.25">
      <c r="B1105" s="7" t="s">
        <v>26</v>
      </c>
      <c r="C1105" s="20" t="s">
        <v>4</v>
      </c>
      <c r="D1105" s="21"/>
      <c r="E1105" s="21"/>
      <c r="F1105" s="22"/>
      <c r="G1105" s="20" t="s">
        <v>9</v>
      </c>
      <c r="H1105" s="21"/>
      <c r="I1105" s="21"/>
      <c r="J1105" s="22"/>
      <c r="K1105" s="1" t="s">
        <v>10</v>
      </c>
      <c r="L1105" s="1" t="s">
        <v>11</v>
      </c>
      <c r="M1105" s="1" t="s">
        <v>12</v>
      </c>
      <c r="N1105" s="1" t="s">
        <v>13</v>
      </c>
      <c r="O1105" s="1" t="s">
        <v>14</v>
      </c>
    </row>
    <row r="1106" spans="2:15" x14ac:dyDescent="0.25">
      <c r="B1106" s="4"/>
      <c r="C1106" s="4" t="s">
        <v>5</v>
      </c>
      <c r="D1106" s="4" t="s">
        <v>6</v>
      </c>
      <c r="E1106" s="4" t="s">
        <v>7</v>
      </c>
      <c r="F1106" s="4" t="s">
        <v>8</v>
      </c>
      <c r="G1106" s="4" t="s">
        <v>5</v>
      </c>
      <c r="H1106" s="4" t="s">
        <v>6</v>
      </c>
      <c r="I1106" s="4" t="s">
        <v>7</v>
      </c>
      <c r="J1106" s="4" t="s">
        <v>8</v>
      </c>
      <c r="K1106" s="4"/>
      <c r="L1106" s="4"/>
      <c r="M1106" s="4"/>
      <c r="N1106" s="4"/>
      <c r="O1106" s="4"/>
    </row>
    <row r="1107" spans="2:15" x14ac:dyDescent="0.25">
      <c r="B1107" s="9" t="s">
        <v>1</v>
      </c>
      <c r="C1107" s="8">
        <v>1</v>
      </c>
      <c r="D1107" s="2">
        <v>-0.66</v>
      </c>
      <c r="E1107" s="2">
        <v>0.57999999999999996</v>
      </c>
      <c r="F1107" s="2">
        <v>0.48</v>
      </c>
      <c r="G1107" s="2">
        <f>G1101+(K1101*O1101*C1101)</f>
        <v>-3.5017161438167181</v>
      </c>
      <c r="H1107" s="2">
        <f>H1101+(K1101*O1101*D1101)</f>
        <v>-6.6766251506243698E-2</v>
      </c>
      <c r="I1107" s="2">
        <f>I1101+(K1101*O1101*E1101)</f>
        <v>-0.97287495137045832</v>
      </c>
      <c r="J1107" s="2">
        <f>J1101+(K1101*O1101*F1101)</f>
        <v>-0.81967086945388146</v>
      </c>
      <c r="K1107" s="8">
        <v>0.9</v>
      </c>
      <c r="L1107" s="3">
        <v>0.8</v>
      </c>
      <c r="M1107" s="3">
        <f>(C1107*G1107)+(D1107*H1107)+(E1107*I1107)+(F1107*J1107)</f>
        <v>-4.4153599069553255</v>
      </c>
      <c r="N1107" s="3">
        <f>1/(1+(EXP(-M1107)))</f>
        <v>1.1945775159499621E-2</v>
      </c>
      <c r="O1107" s="3">
        <f>(O1109-H1109)*(N1107)*(1-N1107)</f>
        <v>-4.9052739344260772E-3</v>
      </c>
    </row>
    <row r="1108" spans="2:15" x14ac:dyDescent="0.25">
      <c r="B1108" s="9" t="s">
        <v>2</v>
      </c>
      <c r="C1108" s="8">
        <v>1</v>
      </c>
      <c r="D1108" s="2">
        <v>-0.66</v>
      </c>
      <c r="E1108" s="2">
        <v>0.57999999999999996</v>
      </c>
      <c r="F1108" s="2">
        <v>0.48</v>
      </c>
      <c r="G1108" s="2">
        <f>G1102+(K1102*O1102*C1102)</f>
        <v>-3.6720400296745344</v>
      </c>
      <c r="H1108" s="2">
        <f>H1102+(K1102*O1102*D1102)</f>
        <v>3.2458270710293426E-2</v>
      </c>
      <c r="I1108" s="2">
        <f>I1102+(K1102*O1102*E1102)</f>
        <v>-0.96836879142190313</v>
      </c>
      <c r="J1108" s="2">
        <f>J1102+(K1102*O1102*F1102)</f>
        <v>-0.97810835914877736</v>
      </c>
      <c r="K1108" s="8">
        <v>0.9</v>
      </c>
      <c r="L1108" s="3">
        <v>0.8</v>
      </c>
      <c r="M1108" s="3">
        <f>(C1108*G1108)+(D1108*H1108)+(E1108*I1108)+(F1108*J1108)</f>
        <v>-4.724608399759445</v>
      </c>
      <c r="N1108" s="3">
        <f>1/(1+(EXP(-M1108)))</f>
        <v>8.7961298507149583E-3</v>
      </c>
      <c r="O1108" s="3">
        <f>(O1109-I1109)*(N1108)*(1-N1108)</f>
        <v>-4.3686865017470025E-3</v>
      </c>
    </row>
    <row r="1109" spans="2:15" x14ac:dyDescent="0.25">
      <c r="B1109" s="9" t="s">
        <v>3</v>
      </c>
      <c r="C1109" s="8">
        <v>1</v>
      </c>
      <c r="D1109" s="3">
        <f>1/(1+(EXP(-M1107)))</f>
        <v>1.1945775159499621E-2</v>
      </c>
      <c r="E1109" s="3">
        <f>1/(1+(EXP(-M1108)))</f>
        <v>8.7961298507149583E-3</v>
      </c>
      <c r="F1109" s="3"/>
      <c r="G1109" s="2">
        <f>G1103+(K1103*O1103*C1103)</f>
        <v>1.0292787978192717</v>
      </c>
      <c r="H1109" s="2">
        <f>H1103+(K1103*O1103*D1103)</f>
        <v>0.42743919385347084</v>
      </c>
      <c r="I1109" s="2">
        <f>I1103+(K1103*O1103*E1103)</f>
        <v>0.51291379385732283</v>
      </c>
      <c r="J1109" s="2"/>
      <c r="K1109" s="8">
        <v>0.9</v>
      </c>
      <c r="L1109" s="3">
        <v>0.8</v>
      </c>
      <c r="M1109" s="3">
        <f>(C1109*G1109)+(D1109*H1109)+(E1109*I1109)</f>
        <v>1.0388965466563949</v>
      </c>
      <c r="N1109" s="3">
        <f>1/(1+(EXP(-M1109)))</f>
        <v>0.73863703790896951</v>
      </c>
      <c r="O1109" s="10">
        <f>(L1109-N1109)*(N1109)*(1-N1109)</f>
        <v>1.1846264902185944E-2</v>
      </c>
    </row>
    <row r="1111" spans="2:15" x14ac:dyDescent="0.25">
      <c r="B1111" s="7" t="s">
        <v>27</v>
      </c>
      <c r="C1111" s="20" t="s">
        <v>4</v>
      </c>
      <c r="D1111" s="21"/>
      <c r="E1111" s="21"/>
      <c r="F1111" s="22"/>
      <c r="G1111" s="20" t="s">
        <v>9</v>
      </c>
      <c r="H1111" s="21"/>
      <c r="I1111" s="21"/>
      <c r="J1111" s="22"/>
      <c r="K1111" s="1" t="s">
        <v>10</v>
      </c>
      <c r="L1111" s="1" t="s">
        <v>11</v>
      </c>
      <c r="M1111" s="1" t="s">
        <v>12</v>
      </c>
      <c r="N1111" s="1" t="s">
        <v>13</v>
      </c>
      <c r="O1111" s="1" t="s">
        <v>14</v>
      </c>
    </row>
    <row r="1112" spans="2:15" x14ac:dyDescent="0.25">
      <c r="B1112" s="4"/>
      <c r="C1112" s="4" t="s">
        <v>5</v>
      </c>
      <c r="D1112" s="4" t="s">
        <v>6</v>
      </c>
      <c r="E1112" s="4" t="s">
        <v>7</v>
      </c>
      <c r="F1112" s="4" t="s">
        <v>8</v>
      </c>
      <c r="G1112" s="4" t="s">
        <v>5</v>
      </c>
      <c r="H1112" s="4" t="s">
        <v>6</v>
      </c>
      <c r="I1112" s="4" t="s">
        <v>7</v>
      </c>
      <c r="J1112" s="4" t="s">
        <v>8</v>
      </c>
      <c r="K1112" s="4"/>
      <c r="L1112" s="4"/>
      <c r="M1112" s="4"/>
      <c r="N1112" s="4"/>
      <c r="O1112" s="4"/>
    </row>
    <row r="1113" spans="2:15" x14ac:dyDescent="0.25">
      <c r="B1113" s="9" t="s">
        <v>1</v>
      </c>
      <c r="C1113" s="8">
        <v>1</v>
      </c>
      <c r="D1113" s="2">
        <v>-0.61</v>
      </c>
      <c r="E1113" s="2">
        <v>0.69</v>
      </c>
      <c r="F1113" s="2">
        <v>0.4</v>
      </c>
      <c r="G1113" s="2">
        <f>G1107+(K1107*O1107*C1107)</f>
        <v>-3.5061308903577015</v>
      </c>
      <c r="H1113" s="2">
        <f>H1107+(K1107*O1107*D1107)</f>
        <v>-6.3852518789194609E-2</v>
      </c>
      <c r="I1113" s="2">
        <f>I1107+(K1107*O1107*E1107)</f>
        <v>-0.97543550436422877</v>
      </c>
      <c r="J1113" s="2">
        <f>J1107+(K1107*O1107*F1107)</f>
        <v>-0.82178994779355352</v>
      </c>
      <c r="K1113" s="8">
        <v>0.9</v>
      </c>
      <c r="L1113" s="3">
        <v>0.8</v>
      </c>
      <c r="M1113" s="3">
        <f>(C1113*G1113)+(D1113*H1113)+(E1113*I1113)+(F1113*J1113)</f>
        <v>-4.4689473310250323</v>
      </c>
      <c r="N1113" s="3">
        <f>1/(1+(EXP(-M1113)))</f>
        <v>1.1329542976999495E-2</v>
      </c>
      <c r="O1113" s="3">
        <f>(O1115-H1115)*(N1113)*(1-N1113)</f>
        <v>-4.66145687293016E-3</v>
      </c>
    </row>
    <row r="1114" spans="2:15" x14ac:dyDescent="0.25">
      <c r="B1114" s="9" t="s">
        <v>2</v>
      </c>
      <c r="C1114" s="8">
        <v>1</v>
      </c>
      <c r="D1114" s="2">
        <v>-0.61</v>
      </c>
      <c r="E1114" s="2">
        <v>0.69</v>
      </c>
      <c r="F1114" s="2">
        <v>0.4</v>
      </c>
      <c r="G1114" s="2">
        <f>G1108+(K1108*O1108*C1108)</f>
        <v>-3.6759718475261067</v>
      </c>
      <c r="H1114" s="2">
        <f>H1108+(K1108*O1108*D1108)</f>
        <v>3.5053270492331146E-2</v>
      </c>
      <c r="I1114" s="2">
        <f>I1108+(K1108*O1108*E1108)</f>
        <v>-0.97064924577581502</v>
      </c>
      <c r="J1114" s="2">
        <f>J1108+(K1108*O1108*F1108)</f>
        <v>-0.97999563171753201</v>
      </c>
      <c r="K1114" s="8">
        <v>0.9</v>
      </c>
      <c r="L1114" s="3">
        <v>0.8</v>
      </c>
      <c r="M1114" s="3">
        <f>(C1114*G1114)+(D1114*H1114)+(E1114*I1114)+(F1114*J1114)</f>
        <v>-4.7591005747987536</v>
      </c>
      <c r="N1114" s="3">
        <f>1/(1+(EXP(-M1114)))</f>
        <v>8.5004400212940496E-3</v>
      </c>
      <c r="O1114" s="3">
        <f>(O1115-I1115)*(N1114)*(1-N1114)</f>
        <v>-4.2275638571788272E-3</v>
      </c>
    </row>
    <row r="1115" spans="2:15" x14ac:dyDescent="0.25">
      <c r="B1115" s="9" t="s">
        <v>3</v>
      </c>
      <c r="C1115" s="8">
        <v>1</v>
      </c>
      <c r="D1115" s="3">
        <f>1/(1+(EXP(-M1113)))</f>
        <v>1.1329542976999495E-2</v>
      </c>
      <c r="E1115" s="3">
        <f>1/(1+(EXP(-M1114)))</f>
        <v>8.5004400212940496E-3</v>
      </c>
      <c r="F1115" s="3"/>
      <c r="G1115" s="2">
        <f>G1109+(K1109*O1109*C1109)</f>
        <v>1.039940436231239</v>
      </c>
      <c r="H1115" s="2">
        <f>H1109+(K1109*O1109*D1109)</f>
        <v>0.42756655538877208</v>
      </c>
      <c r="I1115" s="2">
        <f>I1109+(K1109*O1109*E1109)</f>
        <v>0.51300757501321581</v>
      </c>
      <c r="J1115" s="2"/>
      <c r="K1115" s="8">
        <v>0.9</v>
      </c>
      <c r="L1115" s="3">
        <v>0.8</v>
      </c>
      <c r="M1115" s="3">
        <f>(C1115*G1115)+(D1115*H1115)+(E1115*I1115)</f>
        <v>1.049145360017913</v>
      </c>
      <c r="N1115" s="3">
        <f>1/(1+(EXP(-M1115)))</f>
        <v>0.74061075107977525</v>
      </c>
      <c r="O1115" s="10">
        <f>(L1115-N1115)*(N1115)*(1-N1115)</f>
        <v>1.1409058756064393E-2</v>
      </c>
    </row>
    <row r="1117" spans="2:15" x14ac:dyDescent="0.25">
      <c r="B1117" s="7" t="s">
        <v>28</v>
      </c>
      <c r="C1117" s="20" t="s">
        <v>4</v>
      </c>
      <c r="D1117" s="21"/>
      <c r="E1117" s="21"/>
      <c r="F1117" s="22"/>
      <c r="G1117" s="20" t="s">
        <v>9</v>
      </c>
      <c r="H1117" s="21"/>
      <c r="I1117" s="21"/>
      <c r="J1117" s="22"/>
      <c r="K1117" s="1" t="s">
        <v>10</v>
      </c>
      <c r="L1117" s="1" t="s">
        <v>11</v>
      </c>
      <c r="M1117" s="1" t="s">
        <v>12</v>
      </c>
      <c r="N1117" s="1" t="s">
        <v>13</v>
      </c>
      <c r="O1117" s="1" t="s">
        <v>14</v>
      </c>
    </row>
    <row r="1118" spans="2:15" x14ac:dyDescent="0.25">
      <c r="B1118" s="4"/>
      <c r="C1118" s="4" t="s">
        <v>5</v>
      </c>
      <c r="D1118" s="4" t="s">
        <v>6</v>
      </c>
      <c r="E1118" s="4" t="s">
        <v>7</v>
      </c>
      <c r="F1118" s="4" t="s">
        <v>8</v>
      </c>
      <c r="G1118" s="4" t="s">
        <v>5</v>
      </c>
      <c r="H1118" s="4" t="s">
        <v>6</v>
      </c>
      <c r="I1118" s="4" t="s">
        <v>7</v>
      </c>
      <c r="J1118" s="4" t="s">
        <v>8</v>
      </c>
      <c r="K1118" s="4"/>
      <c r="L1118" s="4"/>
      <c r="M1118" s="4"/>
      <c r="N1118" s="4"/>
      <c r="O1118" s="4"/>
    </row>
    <row r="1119" spans="2:15" x14ac:dyDescent="0.25">
      <c r="B1119" s="9" t="s">
        <v>1</v>
      </c>
      <c r="C1119" s="8">
        <v>1</v>
      </c>
      <c r="D1119" s="2">
        <v>0.28000000000000003</v>
      </c>
      <c r="E1119" s="2">
        <v>0.96</v>
      </c>
      <c r="F1119" s="2">
        <v>0.01</v>
      </c>
      <c r="G1119" s="2">
        <f>G1113+(K1113*O1113*C1113)</f>
        <v>-3.5103262015433385</v>
      </c>
      <c r="H1119" s="2">
        <f>H1113+(K1113*O1113*D1113)</f>
        <v>-6.129337896595595E-2</v>
      </c>
      <c r="I1119" s="2">
        <f>I1113+(K1113*O1113*E1113)</f>
        <v>-0.97833026908231835</v>
      </c>
      <c r="J1119" s="2">
        <f>J1113+(K1113*O1113*F1113)</f>
        <v>-0.82346807226780838</v>
      </c>
      <c r="K1119" s="8">
        <v>0.9</v>
      </c>
      <c r="L1119" s="3">
        <v>0.8</v>
      </c>
      <c r="M1119" s="3">
        <f>(C1119*G1119)+(D1119*H1119)+(E1119*I1119)+(F1119*J1119)</f>
        <v>-4.4749200866955094</v>
      </c>
      <c r="N1119" s="3">
        <f>1/(1+(EXP(-M1119)))</f>
        <v>1.1262835935926746E-2</v>
      </c>
      <c r="O1119" s="3">
        <f>(O1121-H1121)*(N1119)*(1-N1119)</f>
        <v>-4.640739543247817E-3</v>
      </c>
    </row>
    <row r="1120" spans="2:15" x14ac:dyDescent="0.25">
      <c r="B1120" s="9" t="s">
        <v>2</v>
      </c>
      <c r="C1120" s="8">
        <v>1</v>
      </c>
      <c r="D1120" s="2">
        <v>0.28000000000000003</v>
      </c>
      <c r="E1120" s="2">
        <v>0.96</v>
      </c>
      <c r="F1120" s="2">
        <v>0.01</v>
      </c>
      <c r="G1120" s="2">
        <f>G1114+(K1114*O1114*C1114)</f>
        <v>-3.6797766549975677</v>
      </c>
      <c r="H1120" s="2">
        <f>H1114+(K1114*O1114*D1114)</f>
        <v>3.7374203049922325E-2</v>
      </c>
      <c r="I1120" s="2">
        <f>I1114+(K1114*O1114*E1114)</f>
        <v>-0.97327456293112302</v>
      </c>
      <c r="J1120" s="2">
        <f>J1114+(K1114*O1114*F1114)</f>
        <v>-0.98151755470611635</v>
      </c>
      <c r="K1120" s="8">
        <v>0.9</v>
      </c>
      <c r="L1120" s="3">
        <v>0.8</v>
      </c>
      <c r="M1120" s="3">
        <f>(C1120*G1120)+(D1120*H1120)+(E1120*I1120)+(F1120*J1120)</f>
        <v>-4.6134706341045284</v>
      </c>
      <c r="N1120" s="3">
        <f>1/(1+(EXP(-M1120)))</f>
        <v>9.8199512686387679E-3</v>
      </c>
      <c r="O1120" s="3">
        <f>(O1121-I1121)*(N1120)*(1-N1120)</f>
        <v>-4.8826229712649674E-3</v>
      </c>
    </row>
    <row r="1121" spans="2:15" x14ac:dyDescent="0.25">
      <c r="B1121" s="9" t="s">
        <v>3</v>
      </c>
      <c r="C1121" s="8">
        <v>1</v>
      </c>
      <c r="D1121" s="3">
        <f>1/(1+(EXP(-M1119)))</f>
        <v>1.1262835935926746E-2</v>
      </c>
      <c r="E1121" s="3">
        <f>1/(1+(EXP(-M1120)))</f>
        <v>9.8199512686387679E-3</v>
      </c>
      <c r="F1121" s="3"/>
      <c r="G1121" s="2">
        <f>G1115+(K1115*O1115*C1115)</f>
        <v>1.050208589111697</v>
      </c>
      <c r="H1121" s="2">
        <f>H1115+(K1115*O1115*D1115)</f>
        <v>0.42768288886812561</v>
      </c>
      <c r="I1121" s="2">
        <f>I1115+(K1115*O1115*E1115)</f>
        <v>0.51309485883090566</v>
      </c>
      <c r="J1121" s="2"/>
      <c r="K1121" s="8">
        <v>0.9</v>
      </c>
      <c r="L1121" s="3">
        <v>0.8</v>
      </c>
      <c r="M1121" s="3">
        <f>(C1121*G1121)+(D1121*H1121)+(E1121*I1121)</f>
        <v>1.0600640778315304</v>
      </c>
      <c r="N1121" s="3">
        <f>1/(1+(EXP(-M1121)))</f>
        <v>0.74270279046911269</v>
      </c>
      <c r="O1121" s="10">
        <f>(L1121-N1121)*(N1121)*(1-N1121)</f>
        <v>1.0949230624377302E-2</v>
      </c>
    </row>
    <row r="1123" spans="2:15" x14ac:dyDescent="0.25">
      <c r="B1123" s="7" t="s">
        <v>29</v>
      </c>
      <c r="C1123" s="20" t="s">
        <v>4</v>
      </c>
      <c r="D1123" s="21"/>
      <c r="E1123" s="21"/>
      <c r="F1123" s="22"/>
      <c r="G1123" s="20" t="s">
        <v>9</v>
      </c>
      <c r="H1123" s="21"/>
      <c r="I1123" s="21"/>
      <c r="J1123" s="22"/>
      <c r="K1123" s="1" t="s">
        <v>10</v>
      </c>
      <c r="L1123" s="1" t="s">
        <v>11</v>
      </c>
      <c r="M1123" s="1" t="s">
        <v>12</v>
      </c>
      <c r="N1123" s="1" t="s">
        <v>13</v>
      </c>
      <c r="O1123" s="1" t="s">
        <v>14</v>
      </c>
    </row>
    <row r="1124" spans="2:15" x14ac:dyDescent="0.25">
      <c r="B1124" s="4"/>
      <c r="C1124" s="4" t="s">
        <v>5</v>
      </c>
      <c r="D1124" s="4" t="s">
        <v>6</v>
      </c>
      <c r="E1124" s="4" t="s">
        <v>7</v>
      </c>
      <c r="F1124" s="4" t="s">
        <v>8</v>
      </c>
      <c r="G1124" s="4" t="s">
        <v>5</v>
      </c>
      <c r="H1124" s="4" t="s">
        <v>6</v>
      </c>
      <c r="I1124" s="4" t="s">
        <v>7</v>
      </c>
      <c r="J1124" s="4" t="s">
        <v>8</v>
      </c>
      <c r="K1124" s="4"/>
      <c r="L1124" s="4"/>
      <c r="M1124" s="4"/>
      <c r="N1124" s="4"/>
      <c r="O1124" s="4"/>
    </row>
    <row r="1125" spans="2:15" x14ac:dyDescent="0.25">
      <c r="B1125" s="9" t="s">
        <v>1</v>
      </c>
      <c r="C1125" s="8">
        <v>1</v>
      </c>
      <c r="D1125" s="2">
        <v>0.31</v>
      </c>
      <c r="E1125" s="2">
        <v>0.95</v>
      </c>
      <c r="F1125" s="2">
        <v>7.0000000000000007E-2</v>
      </c>
      <c r="G1125" s="2">
        <f>G1119+(K1119*O1119*C1119)</f>
        <v>-3.5145028671322613</v>
      </c>
      <c r="H1125" s="2">
        <f>H1119+(K1119*O1119*D1119)</f>
        <v>-6.2462845330854402E-2</v>
      </c>
      <c r="I1125" s="2">
        <f>I1119+(K1119*O1119*E1119)</f>
        <v>-0.98233986804768447</v>
      </c>
      <c r="J1125" s="2">
        <f>J1119+(K1119*O1119*F1119)</f>
        <v>-0.82350983892369756</v>
      </c>
      <c r="K1125" s="8">
        <v>0.9</v>
      </c>
      <c r="L1125" s="3">
        <v>0.8</v>
      </c>
      <c r="M1125" s="3">
        <f>(C1125*G1125)+(D1125*H1125)+(E1125*I1125)+(F1125*J1125)</f>
        <v>-4.5247349125547851</v>
      </c>
      <c r="N1125" s="3">
        <f>1/(1+(EXP(-M1125)))</f>
        <v>1.0721392935610329E-2</v>
      </c>
      <c r="O1125" s="3">
        <f>(O1127-H1127)*(N1125)*(1-N1125)</f>
        <v>-4.4253638716731433E-3</v>
      </c>
    </row>
    <row r="1126" spans="2:15" x14ac:dyDescent="0.25">
      <c r="B1126" s="9" t="s">
        <v>2</v>
      </c>
      <c r="C1126" s="8">
        <v>1</v>
      </c>
      <c r="D1126" s="2">
        <v>0.31</v>
      </c>
      <c r="E1126" s="2">
        <v>0.95</v>
      </c>
      <c r="F1126" s="2">
        <v>7.0000000000000007E-2</v>
      </c>
      <c r="G1126" s="2">
        <f>G1120+(K1120*O1120*C1120)</f>
        <v>-3.6841710156717062</v>
      </c>
      <c r="H1126" s="2">
        <f>H1120+(K1120*O1120*D1120)</f>
        <v>3.6143782061163553E-2</v>
      </c>
      <c r="I1126" s="2">
        <f>I1120+(K1120*O1120*E1120)</f>
        <v>-0.97749314917829599</v>
      </c>
      <c r="J1126" s="2">
        <f>J1120+(K1120*O1120*F1120)</f>
        <v>-0.98156149831285777</v>
      </c>
      <c r="K1126" s="8">
        <v>0.9</v>
      </c>
      <c r="L1126" s="3">
        <v>0.8</v>
      </c>
      <c r="M1126" s="3">
        <f>(C1126*G1126)+(D1126*H1126)+(E1126*I1126)+(F1126*J1126)</f>
        <v>-4.6702942398340266</v>
      </c>
      <c r="N1126" s="3">
        <f>1/(1+(EXP(-M1126)))</f>
        <v>9.2825393714111651E-3</v>
      </c>
      <c r="O1126" s="3">
        <f>(O1127-I1127)*(N1126)*(1-N1126)</f>
        <v>-4.6223847491404339E-3</v>
      </c>
    </row>
    <row r="1127" spans="2:15" x14ac:dyDescent="0.25">
      <c r="B1127" s="9" t="s">
        <v>3</v>
      </c>
      <c r="C1127" s="8">
        <v>1</v>
      </c>
      <c r="D1127" s="3">
        <f>1/(1+(EXP(-M1125)))</f>
        <v>1.0721392935610329E-2</v>
      </c>
      <c r="E1127" s="3">
        <f>1/(1+(EXP(-M1126)))</f>
        <v>9.2825393714111651E-3</v>
      </c>
      <c r="F1127" s="3"/>
      <c r="G1127" s="2">
        <f>G1121+(K1121*O1121*C1121)</f>
        <v>1.0600628966736365</v>
      </c>
      <c r="H1127" s="2">
        <f>H1121+(K1121*O1121*D1121)</f>
        <v>0.42779387631745791</v>
      </c>
      <c r="I1127" s="2">
        <f>I1121+(K1121*O1121*E1121)</f>
        <v>0.51319162765095006</v>
      </c>
      <c r="J1127" s="2"/>
      <c r="K1127" s="8">
        <v>0.9</v>
      </c>
      <c r="L1127" s="3">
        <v>0.8</v>
      </c>
      <c r="M1127" s="3">
        <f>(C1127*G1127)+(D1127*H1127)+(E1127*I1127)</f>
        <v>1.0694131644058325</v>
      </c>
      <c r="N1127" s="3">
        <f>1/(1+(EXP(-M1127)))</f>
        <v>0.74448529990625001</v>
      </c>
      <c r="O1127" s="10">
        <f>(L1127-N1127)*(N1127)*(1-N1127)</f>
        <v>1.0560391420025468E-2</v>
      </c>
    </row>
    <row r="1129" spans="2:15" x14ac:dyDescent="0.25">
      <c r="B1129" s="7" t="s">
        <v>35</v>
      </c>
      <c r="C1129" s="20" t="s">
        <v>4</v>
      </c>
      <c r="D1129" s="21"/>
      <c r="E1129" s="21"/>
      <c r="F1129" s="22"/>
      <c r="G1129" s="20" t="s">
        <v>9</v>
      </c>
      <c r="H1129" s="21"/>
      <c r="I1129" s="21"/>
      <c r="J1129" s="22"/>
      <c r="K1129" s="1" t="s">
        <v>10</v>
      </c>
      <c r="L1129" s="1" t="s">
        <v>11</v>
      </c>
      <c r="M1129" s="1" t="s">
        <v>12</v>
      </c>
      <c r="N1129" s="1" t="s">
        <v>13</v>
      </c>
      <c r="O1129" s="1" t="s">
        <v>14</v>
      </c>
    </row>
    <row r="1130" spans="2:15" x14ac:dyDescent="0.25">
      <c r="B1130" s="4"/>
      <c r="C1130" s="4" t="s">
        <v>5</v>
      </c>
      <c r="D1130" s="4" t="s">
        <v>6</v>
      </c>
      <c r="E1130" s="4" t="s">
        <v>7</v>
      </c>
      <c r="F1130" s="4" t="s">
        <v>8</v>
      </c>
      <c r="G1130" s="4" t="s">
        <v>5</v>
      </c>
      <c r="H1130" s="4" t="s">
        <v>6</v>
      </c>
      <c r="I1130" s="4" t="s">
        <v>7</v>
      </c>
      <c r="J1130" s="4" t="s">
        <v>8</v>
      </c>
      <c r="K1130" s="4"/>
      <c r="L1130" s="4"/>
      <c r="M1130" s="4"/>
      <c r="N1130" s="4"/>
      <c r="O1130" s="4"/>
    </row>
    <row r="1131" spans="2:15" x14ac:dyDescent="0.25">
      <c r="B1131" s="9" t="s">
        <v>1</v>
      </c>
      <c r="C1131" s="8">
        <v>1</v>
      </c>
      <c r="D1131" s="2">
        <v>0.35</v>
      </c>
      <c r="E1131" s="2">
        <v>-0.06</v>
      </c>
      <c r="F1131" s="2">
        <v>0.94</v>
      </c>
      <c r="G1131" s="2">
        <f>G1125+(K1125*O1125*C1125)</f>
        <v>-3.5184856946167673</v>
      </c>
      <c r="H1131" s="2">
        <f>H1125+(K1125*O1125*D1125)</f>
        <v>-6.3697521851051209E-2</v>
      </c>
      <c r="I1131" s="2">
        <f>I1125+(K1125*O1125*E1125)</f>
        <v>-0.98612355415796504</v>
      </c>
      <c r="J1131" s="2">
        <f>J1125+(K1125*O1125*F1125)</f>
        <v>-0.82378863684761294</v>
      </c>
      <c r="K1131" s="8">
        <v>0.9</v>
      </c>
      <c r="L1131" s="3">
        <v>0.6</v>
      </c>
      <c r="M1131" s="3">
        <f>(C1131*G1131)+(D1131*H1131)+(E1131*I1131)+(F1131*J1131)</f>
        <v>-4.2559737326519134</v>
      </c>
      <c r="N1131" s="3">
        <f>1/(1+(EXP(-M1131)))</f>
        <v>1.3981036208244809E-2</v>
      </c>
      <c r="O1131" s="3">
        <f>(O1133-H1133)*(N1131)*(1-N1131)</f>
        <v>-6.2812534709884085E-3</v>
      </c>
    </row>
    <row r="1132" spans="2:15" x14ac:dyDescent="0.25">
      <c r="B1132" s="9" t="s">
        <v>2</v>
      </c>
      <c r="C1132" s="8">
        <v>1</v>
      </c>
      <c r="D1132" s="2">
        <v>0.35</v>
      </c>
      <c r="E1132" s="2">
        <v>-0.06</v>
      </c>
      <c r="F1132" s="2">
        <v>0.94</v>
      </c>
      <c r="G1132" s="2">
        <f>G1126+(K1126*O1126*C1126)</f>
        <v>-3.6883311619459325</v>
      </c>
      <c r="H1132" s="2">
        <f>H1126+(K1126*O1126*D1126)</f>
        <v>3.4854136716153374E-2</v>
      </c>
      <c r="I1132" s="2">
        <f>I1126+(K1126*O1126*E1126)</f>
        <v>-0.98144528813881105</v>
      </c>
      <c r="J1132" s="2">
        <f>J1126+(K1126*O1126*F1126)</f>
        <v>-0.98185270855205364</v>
      </c>
      <c r="K1132" s="8">
        <v>0.9</v>
      </c>
      <c r="L1132" s="3">
        <v>0.6</v>
      </c>
      <c r="M1132" s="3">
        <f>(C1132*G1132)+(D1132*H1132)+(E1132*I1132)+(F1132*J1132)</f>
        <v>-4.540187042845881</v>
      </c>
      <c r="N1132" s="3">
        <f>1/(1+(EXP(-M1132)))</f>
        <v>1.0558733774928235E-2</v>
      </c>
      <c r="O1132" s="3">
        <f>(O1133-I1133)*(N1132)*(1-N1132)</f>
        <v>-5.6522104406079507E-3</v>
      </c>
    </row>
    <row r="1133" spans="2:15" x14ac:dyDescent="0.25">
      <c r="B1133" s="9" t="s">
        <v>3</v>
      </c>
      <c r="C1133" s="8">
        <v>1</v>
      </c>
      <c r="D1133" s="3">
        <f>1/(1+(EXP(-M1131)))</f>
        <v>1.3981036208244809E-2</v>
      </c>
      <c r="E1133" s="3">
        <f>1/(1+(EXP(-M1132)))</f>
        <v>1.0558733774928235E-2</v>
      </c>
      <c r="F1133" s="3"/>
      <c r="G1133" s="2">
        <f>G1127+(K1127*O1127*C1127)</f>
        <v>1.0695672489516594</v>
      </c>
      <c r="H1133" s="2">
        <f>H1127+(K1127*O1127*D1127)</f>
        <v>0.42789577621282904</v>
      </c>
      <c r="I1133" s="2">
        <f>I1127+(K1127*O1127*E1127)</f>
        <v>0.51327985217517058</v>
      </c>
      <c r="J1133" s="2"/>
      <c r="K1133" s="8">
        <v>0.9</v>
      </c>
      <c r="L1133" s="3">
        <v>0.6</v>
      </c>
      <c r="M1133" s="3">
        <f>(C1133*G1133)+(D1133*H1133)+(E1133*I1133)</f>
        <v>1.080969260603398</v>
      </c>
      <c r="N1133" s="3">
        <f>1/(1+(EXP(-M1133)))</f>
        <v>0.74667736308153487</v>
      </c>
      <c r="O1133" s="10">
        <f>(L1133-N1133)*(N1133)*(1-N1133)</f>
        <v>-2.7744064082845698E-2</v>
      </c>
    </row>
    <row r="1135" spans="2:15" x14ac:dyDescent="0.25">
      <c r="B1135" s="7" t="s">
        <v>36</v>
      </c>
      <c r="C1135" s="20" t="s">
        <v>4</v>
      </c>
      <c r="D1135" s="21"/>
      <c r="E1135" s="21"/>
      <c r="F1135" s="22"/>
      <c r="G1135" s="20" t="s">
        <v>9</v>
      </c>
      <c r="H1135" s="21"/>
      <c r="I1135" s="21"/>
      <c r="J1135" s="22"/>
      <c r="K1135" s="1" t="s">
        <v>10</v>
      </c>
      <c r="L1135" s="1" t="s">
        <v>11</v>
      </c>
      <c r="M1135" s="1" t="s">
        <v>12</v>
      </c>
      <c r="N1135" s="1" t="s">
        <v>13</v>
      </c>
      <c r="O1135" s="1" t="s">
        <v>14</v>
      </c>
    </row>
    <row r="1136" spans="2:15" x14ac:dyDescent="0.25">
      <c r="B1136" s="4"/>
      <c r="C1136" s="4" t="s">
        <v>5</v>
      </c>
      <c r="D1136" s="4" t="s">
        <v>6</v>
      </c>
      <c r="E1136" s="4" t="s">
        <v>7</v>
      </c>
      <c r="F1136" s="4" t="s">
        <v>8</v>
      </c>
      <c r="G1136" s="4" t="s">
        <v>5</v>
      </c>
      <c r="H1136" s="4" t="s">
        <v>6</v>
      </c>
      <c r="I1136" s="4" t="s">
        <v>7</v>
      </c>
      <c r="J1136" s="4" t="s">
        <v>8</v>
      </c>
      <c r="K1136" s="4"/>
      <c r="L1136" s="4"/>
      <c r="M1136" s="4"/>
      <c r="N1136" s="4"/>
      <c r="O1136" s="4"/>
    </row>
    <row r="1137" spans="2:15" x14ac:dyDescent="0.25">
      <c r="B1137" s="9" t="s">
        <v>1</v>
      </c>
      <c r="C1137" s="8">
        <v>1</v>
      </c>
      <c r="D1137" s="2">
        <v>0.36</v>
      </c>
      <c r="E1137" s="2">
        <v>0.91</v>
      </c>
      <c r="F1137" s="2">
        <v>-0.22</v>
      </c>
      <c r="G1137" s="2">
        <f>G1131+(K1131*O1131*C1131)</f>
        <v>-3.5241388227406567</v>
      </c>
      <c r="H1137" s="2">
        <f>H1131+(K1131*O1131*D1131)</f>
        <v>-6.5676116694412562E-2</v>
      </c>
      <c r="I1137" s="2">
        <f>I1131+(K1131*O1131*E1131)</f>
        <v>-0.98578436647053169</v>
      </c>
      <c r="J1137" s="2">
        <f>J1131+(K1131*O1131*F1131)</f>
        <v>-0.82910257728406911</v>
      </c>
      <c r="K1137" s="8">
        <v>0.9</v>
      </c>
      <c r="L1137" s="3">
        <v>0.8</v>
      </c>
      <c r="M1137" s="3">
        <f>(C1137*G1137)+(D1137*H1137)+(E1137*I1137)+(F1137*J1137)</f>
        <v>-4.262443431236334</v>
      </c>
      <c r="N1137" s="3">
        <f>1/(1+(EXP(-M1137)))</f>
        <v>1.3892127619956033E-2</v>
      </c>
      <c r="O1137" s="3">
        <f>(O1139-H1139)*(N1137)*(1-N1137)</f>
        <v>-5.7052816687550361E-3</v>
      </c>
    </row>
    <row r="1138" spans="2:15" x14ac:dyDescent="0.25">
      <c r="B1138" s="9" t="s">
        <v>2</v>
      </c>
      <c r="C1138" s="8">
        <v>1</v>
      </c>
      <c r="D1138" s="2">
        <v>0.36</v>
      </c>
      <c r="E1138" s="2">
        <v>0.91</v>
      </c>
      <c r="F1138" s="2">
        <v>-0.22</v>
      </c>
      <c r="G1138" s="2">
        <f>G1132+(K1132*O1132*C1132)</f>
        <v>-3.6934181513424797</v>
      </c>
      <c r="H1138" s="2">
        <f>H1132+(K1132*O1132*D1132)</f>
        <v>3.3073690427361871E-2</v>
      </c>
      <c r="I1138" s="2">
        <f>I1132+(K1132*O1132*E1132)</f>
        <v>-0.98114006877501825</v>
      </c>
      <c r="J1138" s="2">
        <f>J1132+(K1132*O1132*F1132)</f>
        <v>-0.98663447858480802</v>
      </c>
      <c r="K1138" s="8">
        <v>0.9</v>
      </c>
      <c r="L1138" s="3">
        <v>0.8</v>
      </c>
      <c r="M1138" s="3">
        <f>(C1138*G1138)+(D1138*H1138)+(E1138*I1138)+(F1138*J1138)</f>
        <v>-4.3572895000852387</v>
      </c>
      <c r="N1138" s="3">
        <f>1/(1+(EXP(-M1138)))</f>
        <v>1.2650972647004332E-2</v>
      </c>
      <c r="O1138" s="3">
        <f>(O1139-I1139)*(N1138)*(1-N1138)</f>
        <v>-6.2696914125870114E-3</v>
      </c>
    </row>
    <row r="1139" spans="2:15" x14ac:dyDescent="0.25">
      <c r="B1139" s="9" t="s">
        <v>3</v>
      </c>
      <c r="C1139" s="8">
        <v>1</v>
      </c>
      <c r="D1139" s="3">
        <f>1/(1+(EXP(-M1137)))</f>
        <v>1.3892127619956033E-2</v>
      </c>
      <c r="E1139" s="3">
        <f>1/(1+(EXP(-M1138)))</f>
        <v>1.2650972647004332E-2</v>
      </c>
      <c r="F1139" s="3"/>
      <c r="G1139" s="2">
        <f>G1133+(K1133*O1133*C1133)</f>
        <v>1.0445975912770984</v>
      </c>
      <c r="H1139" s="2">
        <f>H1133+(K1133*O1133*D1133)</f>
        <v>0.42754667452477352</v>
      </c>
      <c r="I1139" s="2">
        <f>I1133+(K1133*O1133*E1133)</f>
        <v>0.51301620420733385</v>
      </c>
      <c r="J1139" s="2"/>
      <c r="K1139" s="8">
        <v>0.9</v>
      </c>
      <c r="L1139" s="3">
        <v>0.8</v>
      </c>
      <c r="M1139" s="3">
        <f>(C1139*G1139)+(D1139*H1139)+(E1139*I1139)</f>
        <v>1.0570272782099812</v>
      </c>
      <c r="N1139" s="3">
        <f>1/(1+(EXP(-M1139)))</f>
        <v>0.74212204457936459</v>
      </c>
      <c r="O1139" s="10">
        <f>(L1139-N1139)*(N1139)*(1-N1139)</f>
        <v>1.1076504585509288E-2</v>
      </c>
    </row>
    <row r="1141" spans="2:15" x14ac:dyDescent="0.25">
      <c r="B1141" s="7" t="s">
        <v>37</v>
      </c>
      <c r="C1141" s="20" t="s">
        <v>4</v>
      </c>
      <c r="D1141" s="21"/>
      <c r="E1141" s="21"/>
      <c r="F1141" s="22"/>
      <c r="G1141" s="20" t="s">
        <v>9</v>
      </c>
      <c r="H1141" s="21"/>
      <c r="I1141" s="21"/>
      <c r="J1141" s="22"/>
      <c r="K1141" s="1" t="s">
        <v>10</v>
      </c>
      <c r="L1141" s="1" t="s">
        <v>11</v>
      </c>
      <c r="M1141" s="1" t="s">
        <v>12</v>
      </c>
      <c r="N1141" s="1" t="s">
        <v>13</v>
      </c>
      <c r="O1141" s="1" t="s">
        <v>14</v>
      </c>
    </row>
    <row r="1142" spans="2:15" x14ac:dyDescent="0.25">
      <c r="B1142" s="4"/>
      <c r="C1142" s="4" t="s">
        <v>5</v>
      </c>
      <c r="D1142" s="4" t="s">
        <v>6</v>
      </c>
      <c r="E1142" s="4" t="s">
        <v>7</v>
      </c>
      <c r="F1142" s="4" t="s">
        <v>8</v>
      </c>
      <c r="G1142" s="4" t="s">
        <v>5</v>
      </c>
      <c r="H1142" s="4" t="s">
        <v>6</v>
      </c>
      <c r="I1142" s="4" t="s">
        <v>7</v>
      </c>
      <c r="J1142" s="4" t="s">
        <v>8</v>
      </c>
      <c r="K1142" s="4"/>
      <c r="L1142" s="4"/>
      <c r="M1142" s="4"/>
      <c r="N1142" s="4"/>
      <c r="O1142" s="4"/>
    </row>
    <row r="1143" spans="2:15" x14ac:dyDescent="0.25">
      <c r="B1143" s="9" t="s">
        <v>1</v>
      </c>
      <c r="C1143" s="8">
        <v>1</v>
      </c>
      <c r="D1143" s="2">
        <v>0.37</v>
      </c>
      <c r="E1143" s="2">
        <v>0.93</v>
      </c>
      <c r="F1143" s="2">
        <v>0.09</v>
      </c>
      <c r="G1143" s="2">
        <f>G1137+(K1137*O1137*C1137)</f>
        <v>-3.5292735762425362</v>
      </c>
      <c r="H1143" s="2">
        <f>H1137+(K1137*O1137*D1137)</f>
        <v>-6.7524627955089192E-2</v>
      </c>
      <c r="I1143" s="2">
        <f>I1137+(K1137*O1137*E1137)</f>
        <v>-0.99045699215724203</v>
      </c>
      <c r="J1143" s="2">
        <f>J1137+(K1137*O1137*F1137)</f>
        <v>-0.82797293151365559</v>
      </c>
      <c r="K1143" s="8">
        <v>0.9</v>
      </c>
      <c r="L1143" s="3">
        <v>0.8</v>
      </c>
      <c r="M1143" s="3">
        <f>(C1143*G1143)+(D1143*H1143)+(E1143*I1143)+(F1143*J1143)</f>
        <v>-4.5499002551283834</v>
      </c>
      <c r="N1143" s="3">
        <f>1/(1+(EXP(-M1143)))</f>
        <v>1.0457738378762901E-2</v>
      </c>
      <c r="O1143" s="3">
        <f>(O1145-H1145)*(N1143)*(1-N1143)</f>
        <v>-4.314107218771992E-3</v>
      </c>
    </row>
    <row r="1144" spans="2:15" x14ac:dyDescent="0.25">
      <c r="B1144" s="9" t="s">
        <v>2</v>
      </c>
      <c r="C1144" s="8">
        <v>1</v>
      </c>
      <c r="D1144" s="2">
        <v>0.37</v>
      </c>
      <c r="E1144" s="2">
        <v>0.93</v>
      </c>
      <c r="F1144" s="2">
        <v>0.09</v>
      </c>
      <c r="G1144" s="2">
        <f>G1138+(K1138*O1138*C1138)</f>
        <v>-3.6990608736138082</v>
      </c>
      <c r="H1144" s="2">
        <f>H1138+(K1138*O1138*D1138)</f>
        <v>3.1042310409683679E-2</v>
      </c>
      <c r="I1144" s="2">
        <f>I1138+(K1138*O1138*E1138)</f>
        <v>-0.986274946041927</v>
      </c>
      <c r="J1144" s="2">
        <f>J1138+(K1138*O1138*F1138)</f>
        <v>-0.9853930796851158</v>
      </c>
      <c r="K1144" s="8">
        <v>0.9</v>
      </c>
      <c r="L1144" s="3">
        <v>0.8</v>
      </c>
      <c r="M1144" s="3">
        <f>(C1144*G1144)+(D1144*H1144)+(E1144*I1144)+(F1144*J1144)</f>
        <v>-4.693496295752877</v>
      </c>
      <c r="N1144" s="3">
        <f>1/(1+(EXP(-M1144)))</f>
        <v>9.0715760112779712E-3</v>
      </c>
      <c r="O1144" s="3">
        <f>(O1145-I1145)*(N1144)*(1-N1144)</f>
        <v>-4.51571753555582E-3</v>
      </c>
    </row>
    <row r="1145" spans="2:15" x14ac:dyDescent="0.25">
      <c r="B1145" s="9" t="s">
        <v>3</v>
      </c>
      <c r="C1145" s="8">
        <v>1</v>
      </c>
      <c r="D1145" s="3">
        <f>1/(1+(EXP(-M1143)))</f>
        <v>1.0457738378762901E-2</v>
      </c>
      <c r="E1145" s="3">
        <f>1/(1+(EXP(-M1144)))</f>
        <v>9.0715760112779712E-3</v>
      </c>
      <c r="F1145" s="3"/>
      <c r="G1145" s="2">
        <f>G1139+(K1139*O1139*C1139)</f>
        <v>1.0545664454040566</v>
      </c>
      <c r="H1145" s="2">
        <f>H1139+(K1139*O1139*D1139)</f>
        <v>0.42768516311852994</v>
      </c>
      <c r="I1145" s="2">
        <f>I1139+(K1139*O1139*E1139)</f>
        <v>0.51314231990821602</v>
      </c>
      <c r="J1145" s="2"/>
      <c r="K1145" s="8">
        <v>0.9</v>
      </c>
      <c r="L1145" s="3">
        <v>0.8</v>
      </c>
      <c r="M1145" s="3">
        <f>(C1145*G1145)+(D1145*H1145)+(E1145*I1145)</f>
        <v>1.0636940745080796</v>
      </c>
      <c r="N1145" s="3">
        <f>1/(1+(EXP(-M1145)))</f>
        <v>0.74339585461677293</v>
      </c>
      <c r="O1145" s="10">
        <f>(L1145-N1145)*(N1145)*(1-N1145)</f>
        <v>1.0797719487186021E-2</v>
      </c>
    </row>
    <row r="1147" spans="2:15" x14ac:dyDescent="0.25">
      <c r="B1147" s="7" t="s">
        <v>38</v>
      </c>
      <c r="C1147" s="20" t="s">
        <v>4</v>
      </c>
      <c r="D1147" s="21"/>
      <c r="E1147" s="21"/>
      <c r="F1147" s="22"/>
      <c r="G1147" s="20" t="s">
        <v>9</v>
      </c>
      <c r="H1147" s="21"/>
      <c r="I1147" s="21"/>
      <c r="J1147" s="22"/>
      <c r="K1147" s="1" t="s">
        <v>10</v>
      </c>
      <c r="L1147" s="1" t="s">
        <v>11</v>
      </c>
      <c r="M1147" s="1" t="s">
        <v>12</v>
      </c>
      <c r="N1147" s="1" t="s">
        <v>13</v>
      </c>
      <c r="O1147" s="1" t="s">
        <v>14</v>
      </c>
    </row>
    <row r="1148" spans="2:15" x14ac:dyDescent="0.25">
      <c r="B1148" s="4"/>
      <c r="C1148" s="4" t="s">
        <v>5</v>
      </c>
      <c r="D1148" s="4" t="s">
        <v>6</v>
      </c>
      <c r="E1148" s="4" t="s">
        <v>7</v>
      </c>
      <c r="F1148" s="4" t="s">
        <v>8</v>
      </c>
      <c r="G1148" s="4" t="s">
        <v>5</v>
      </c>
      <c r="H1148" s="4" t="s">
        <v>6</v>
      </c>
      <c r="I1148" s="4" t="s">
        <v>7</v>
      </c>
      <c r="J1148" s="4" t="s">
        <v>8</v>
      </c>
      <c r="K1148" s="4"/>
      <c r="L1148" s="4"/>
      <c r="M1148" s="4"/>
      <c r="N1148" s="4"/>
      <c r="O1148" s="4"/>
    </row>
    <row r="1149" spans="2:15" x14ac:dyDescent="0.25">
      <c r="B1149" s="9" t="s">
        <v>1</v>
      </c>
      <c r="C1149" s="8">
        <v>1</v>
      </c>
      <c r="D1149" s="2">
        <v>0.43</v>
      </c>
      <c r="E1149" s="2">
        <v>0.83</v>
      </c>
      <c r="F1149" s="2">
        <v>-0.34</v>
      </c>
      <c r="G1149" s="2">
        <f>G1143+(K1143*O1143*C1143)</f>
        <v>-3.533156272739431</v>
      </c>
      <c r="H1149" s="2">
        <f>H1143+(K1143*O1143*D1143)</f>
        <v>-6.8961225658940264E-2</v>
      </c>
      <c r="I1149" s="2">
        <f>I1143+(K1143*O1143*E1143)</f>
        <v>-0.99406789989935418</v>
      </c>
      <c r="J1149" s="2">
        <f>J1143+(K1143*O1143*F1143)</f>
        <v>-0.82832237419837607</v>
      </c>
      <c r="K1149" s="8">
        <v>0.9</v>
      </c>
      <c r="L1149" s="3">
        <v>0.8</v>
      </c>
      <c r="M1149" s="3">
        <f>(C1149*G1149)+(D1149*H1149)+(E1149*I1149)+(F1149*J1149)</f>
        <v>-4.1062563494617912</v>
      </c>
      <c r="N1149" s="3">
        <f>1/(1+(EXP(-M1149)))</f>
        <v>1.6202471027672388E-2</v>
      </c>
      <c r="O1149" s="3">
        <f>(O1151-H1151)*(N1149)*(1-N1149)</f>
        <v>-6.6568310049251915E-3</v>
      </c>
    </row>
    <row r="1150" spans="2:15" x14ac:dyDescent="0.25">
      <c r="B1150" s="9" t="s">
        <v>2</v>
      </c>
      <c r="C1150" s="8">
        <v>1</v>
      </c>
      <c r="D1150" s="2">
        <v>0.43</v>
      </c>
      <c r="E1150" s="2">
        <v>0.83</v>
      </c>
      <c r="F1150" s="2">
        <v>-0.34</v>
      </c>
      <c r="G1150" s="2">
        <f>G1144+(K1144*O1144*C1144)</f>
        <v>-3.7031250193958085</v>
      </c>
      <c r="H1150" s="2">
        <f>H1144+(K1144*O1144*D1144)</f>
        <v>2.9538576470343591E-2</v>
      </c>
      <c r="I1150" s="2">
        <f>I1144+(K1144*O1144*E1144)</f>
        <v>-0.99005460161918724</v>
      </c>
      <c r="J1150" s="2">
        <f>J1144+(K1144*O1144*F1144)</f>
        <v>-0.9857588528054958</v>
      </c>
      <c r="K1150" s="8">
        <v>0.9</v>
      </c>
      <c r="L1150" s="3">
        <v>0.8</v>
      </c>
      <c r="M1150" s="3">
        <f>(C1150*G1150)+(D1150*H1150)+(E1150*I1150)+(F1150*J1150)</f>
        <v>-4.1770107409036177</v>
      </c>
      <c r="N1150" s="3">
        <f>1/(1+(EXP(-M1150)))</f>
        <v>1.5112417610806382E-2</v>
      </c>
      <c r="O1150" s="3">
        <f>(O1151-I1151)*(N1150)*(1-N1150)</f>
        <v>-7.4876056606875841E-3</v>
      </c>
    </row>
    <row r="1151" spans="2:15" x14ac:dyDescent="0.25">
      <c r="B1151" s="9" t="s">
        <v>3</v>
      </c>
      <c r="C1151" s="8">
        <v>1</v>
      </c>
      <c r="D1151" s="3">
        <f>1/(1+(EXP(-M1149)))</f>
        <v>1.6202471027672388E-2</v>
      </c>
      <c r="E1151" s="3">
        <f>1/(1+(EXP(-M1150)))</f>
        <v>1.5112417610806382E-2</v>
      </c>
      <c r="F1151" s="3"/>
      <c r="G1151" s="2">
        <f>G1145+(K1145*O1145*C1145)</f>
        <v>1.0642843929425241</v>
      </c>
      <c r="H1151" s="2">
        <f>H1145+(K1145*O1145*D1145)</f>
        <v>0.42778679087146576</v>
      </c>
      <c r="I1151" s="2">
        <f>I1145+(K1145*O1145*E1145)</f>
        <v>0.51323047700798485</v>
      </c>
      <c r="J1151" s="2"/>
      <c r="K1151" s="8">
        <v>0.9</v>
      </c>
      <c r="L1151" s="3">
        <v>0.8</v>
      </c>
      <c r="M1151" s="3">
        <f>(C1151*G1151)+(D1151*H1151)+(E1151*I1151)</f>
        <v>1.0789717493267779</v>
      </c>
      <c r="N1151" s="3">
        <f>1/(1+(EXP(-M1151)))</f>
        <v>0.74629934712897261</v>
      </c>
      <c r="O1151" s="10">
        <f>(L1151-N1151)*(N1151)*(1-N1151)</f>
        <v>1.0167500729527514E-2</v>
      </c>
    </row>
    <row r="1153" spans="2:15" x14ac:dyDescent="0.25">
      <c r="B1153" s="7" t="s">
        <v>39</v>
      </c>
      <c r="C1153" s="20" t="s">
        <v>4</v>
      </c>
      <c r="D1153" s="21"/>
      <c r="E1153" s="21"/>
      <c r="F1153" s="22"/>
      <c r="G1153" s="20" t="s">
        <v>9</v>
      </c>
      <c r="H1153" s="21"/>
      <c r="I1153" s="21"/>
      <c r="J1153" s="22"/>
      <c r="K1153" s="1" t="s">
        <v>10</v>
      </c>
      <c r="L1153" s="1" t="s">
        <v>11</v>
      </c>
      <c r="M1153" s="1" t="s">
        <v>12</v>
      </c>
      <c r="N1153" s="1" t="s">
        <v>13</v>
      </c>
      <c r="O1153" s="1" t="s">
        <v>14</v>
      </c>
    </row>
    <row r="1154" spans="2:15" x14ac:dyDescent="0.25">
      <c r="B1154" s="4"/>
      <c r="C1154" s="4" t="s">
        <v>5</v>
      </c>
      <c r="D1154" s="4" t="s">
        <v>6</v>
      </c>
      <c r="E1154" s="4" t="s">
        <v>7</v>
      </c>
      <c r="F1154" s="4" t="s">
        <v>8</v>
      </c>
      <c r="G1154" s="4" t="s">
        <v>5</v>
      </c>
      <c r="H1154" s="4" t="s">
        <v>6</v>
      </c>
      <c r="I1154" s="4" t="s">
        <v>7</v>
      </c>
      <c r="J1154" s="4" t="s">
        <v>8</v>
      </c>
      <c r="K1154" s="4"/>
      <c r="L1154" s="4"/>
      <c r="M1154" s="4"/>
      <c r="N1154" s="4"/>
      <c r="O1154" s="4"/>
    </row>
    <row r="1155" spans="2:15" x14ac:dyDescent="0.25">
      <c r="B1155" s="9" t="s">
        <v>1</v>
      </c>
      <c r="C1155" s="8">
        <v>1</v>
      </c>
      <c r="D1155" s="2">
        <v>0.43</v>
      </c>
      <c r="E1155" s="2">
        <v>0.9</v>
      </c>
      <c r="F1155" s="2">
        <v>0.01</v>
      </c>
      <c r="G1155" s="2">
        <f>G1149+(K1149*O1149*C1149)</f>
        <v>-3.5391474206438636</v>
      </c>
      <c r="H1155" s="2">
        <f>H1149+(K1149*O1149*D1149)</f>
        <v>-7.1537419257846319E-2</v>
      </c>
      <c r="I1155" s="2">
        <f>I1149+(K1149*O1149*E1149)</f>
        <v>-0.99904055266003333</v>
      </c>
      <c r="J1155" s="2">
        <f>J1149+(K1149*O1149*F1149)</f>
        <v>-0.82628538391086892</v>
      </c>
      <c r="K1155" s="8">
        <v>0.9</v>
      </c>
      <c r="L1155" s="3">
        <v>0.8</v>
      </c>
      <c r="M1155" s="3">
        <f>(C1155*G1155)+(D1155*H1155)+(E1155*I1155)+(F1155*J1155)</f>
        <v>-4.4773078621578764</v>
      </c>
      <c r="N1155" s="3">
        <f>1/(1+(EXP(-M1155)))</f>
        <v>1.1236276712566971E-2</v>
      </c>
      <c r="O1155" s="3">
        <f>(O1157-H1157)*(N1155)*(1-N1155)</f>
        <v>-4.6433802086747059E-3</v>
      </c>
    </row>
    <row r="1156" spans="2:15" x14ac:dyDescent="0.25">
      <c r="B1156" s="9" t="s">
        <v>2</v>
      </c>
      <c r="C1156" s="8">
        <v>1</v>
      </c>
      <c r="D1156" s="2">
        <v>0.43</v>
      </c>
      <c r="E1156" s="2">
        <v>0.9</v>
      </c>
      <c r="F1156" s="2">
        <v>0.01</v>
      </c>
      <c r="G1156" s="2">
        <f>G1150+(K1150*O1150*C1150)</f>
        <v>-3.7098638644904272</v>
      </c>
      <c r="H1156" s="2">
        <f>H1150+(K1150*O1150*D1150)</f>
        <v>2.6640873079657495E-2</v>
      </c>
      <c r="I1156" s="2">
        <f>I1150+(K1150*O1150*E1150)</f>
        <v>-0.99564784304772092</v>
      </c>
      <c r="J1156" s="2">
        <f>J1150+(K1150*O1150*F1150)</f>
        <v>-0.98346764547332544</v>
      </c>
      <c r="K1156" s="8">
        <v>0.9</v>
      </c>
      <c r="L1156" s="3">
        <v>0.8</v>
      </c>
      <c r="M1156" s="3">
        <f>(C1156*G1156)+(D1156*H1156)+(E1156*I1156)+(F1156*J1156)</f>
        <v>-4.6043260242638571</v>
      </c>
      <c r="N1156" s="3">
        <f>1/(1+(EXP(-M1156)))</f>
        <v>9.9092688076422766E-3</v>
      </c>
      <c r="O1156" s="3">
        <f>(O1157-I1157)*(N1156)*(1-N1156)</f>
        <v>-4.9386879185807945E-3</v>
      </c>
    </row>
    <row r="1157" spans="2:15" x14ac:dyDescent="0.25">
      <c r="B1157" s="9" t="s">
        <v>3</v>
      </c>
      <c r="C1157" s="8">
        <v>1</v>
      </c>
      <c r="D1157" s="3">
        <f>1/(1+(EXP(-M1155)))</f>
        <v>1.1236276712566971E-2</v>
      </c>
      <c r="E1157" s="3">
        <f>1/(1+(EXP(-M1156)))</f>
        <v>9.9092688076422766E-3</v>
      </c>
      <c r="F1157" s="3"/>
      <c r="G1157" s="2">
        <f>G1151+(K1151*O1151*C1151)</f>
        <v>1.0734351435990988</v>
      </c>
      <c r="H1157" s="2">
        <f>H1151+(K1151*O1151*D1151)</f>
        <v>0.42793505564386036</v>
      </c>
      <c r="I1157" s="2">
        <f>I1151+(K1151*O1151*E1151)</f>
        <v>0.51336876697335942</v>
      </c>
      <c r="J1157" s="2"/>
      <c r="K1157" s="8">
        <v>0.9</v>
      </c>
      <c r="L1157" s="3">
        <v>0.8</v>
      </c>
      <c r="M1157" s="3">
        <f>(C1157*G1157)+(D1157*H1157)+(E1157*I1157)</f>
        <v>1.0833306494087078</v>
      </c>
      <c r="N1157" s="3">
        <f>1/(1+(EXP(-M1157)))</f>
        <v>0.74712376019753657</v>
      </c>
      <c r="O1157" s="10">
        <f>(L1157-N1157)*(N1157)*(1-N1157)</f>
        <v>9.9898999035257004E-3</v>
      </c>
    </row>
    <row r="1159" spans="2:15" x14ac:dyDescent="0.25">
      <c r="B1159" s="7" t="s">
        <v>40</v>
      </c>
      <c r="C1159" s="20" t="s">
        <v>4</v>
      </c>
      <c r="D1159" s="21"/>
      <c r="E1159" s="21"/>
      <c r="F1159" s="22"/>
      <c r="G1159" s="20" t="s">
        <v>9</v>
      </c>
      <c r="H1159" s="21"/>
      <c r="I1159" s="21"/>
      <c r="J1159" s="22"/>
      <c r="K1159" s="1" t="s">
        <v>10</v>
      </c>
      <c r="L1159" s="1" t="s">
        <v>11</v>
      </c>
      <c r="M1159" s="1" t="s">
        <v>12</v>
      </c>
      <c r="N1159" s="1" t="s">
        <v>13</v>
      </c>
      <c r="O1159" s="1" t="s">
        <v>14</v>
      </c>
    </row>
    <row r="1160" spans="2:15" x14ac:dyDescent="0.25">
      <c r="B1160" s="4"/>
      <c r="C1160" s="4" t="s">
        <v>5</v>
      </c>
      <c r="D1160" s="4" t="s">
        <v>6</v>
      </c>
      <c r="E1160" s="4" t="s">
        <v>7</v>
      </c>
      <c r="F1160" s="4" t="s">
        <v>8</v>
      </c>
      <c r="G1160" s="4" t="s">
        <v>5</v>
      </c>
      <c r="H1160" s="4" t="s">
        <v>6</v>
      </c>
      <c r="I1160" s="4" t="s">
        <v>7</v>
      </c>
      <c r="J1160" s="4" t="s">
        <v>8</v>
      </c>
      <c r="K1160" s="4"/>
      <c r="L1160" s="4"/>
      <c r="M1160" s="4"/>
      <c r="N1160" s="4"/>
      <c r="O1160" s="4"/>
    </row>
    <row r="1161" spans="2:15" x14ac:dyDescent="0.25">
      <c r="B1161" s="9" t="s">
        <v>1</v>
      </c>
      <c r="C1161" s="8">
        <v>1</v>
      </c>
      <c r="D1161" s="2">
        <v>0.47</v>
      </c>
      <c r="E1161" s="2">
        <v>-0.1</v>
      </c>
      <c r="F1161" s="2">
        <v>0.88</v>
      </c>
      <c r="G1161" s="2">
        <f>G1155+(K1155*O1155*C1155)</f>
        <v>-3.5433264628316707</v>
      </c>
      <c r="H1161" s="2">
        <f>H1155+(K1155*O1155*D1155)</f>
        <v>-7.3334407398603432E-2</v>
      </c>
      <c r="I1161" s="2">
        <f>I1155+(K1155*O1155*E1155)</f>
        <v>-1.0028016906290598</v>
      </c>
      <c r="J1161" s="2">
        <f>J1155+(K1155*O1155*F1155)</f>
        <v>-0.82632717433274694</v>
      </c>
      <c r="K1161" s="8">
        <v>0.9</v>
      </c>
      <c r="L1161" s="3">
        <v>0.6</v>
      </c>
      <c r="M1161" s="3">
        <f>(C1161*G1161)+(D1161*H1161)+(E1161*I1161)+(F1161*J1161)</f>
        <v>-4.2046813786589254</v>
      </c>
      <c r="N1161" s="3">
        <f>1/(1+(EXP(-M1161)))</f>
        <v>1.4706045227758457E-2</v>
      </c>
      <c r="O1161" s="3">
        <f>(O1163-H1163)*(N1161)*(1-N1161)</f>
        <v>-6.6084217980537539E-3</v>
      </c>
    </row>
    <row r="1162" spans="2:15" x14ac:dyDescent="0.25">
      <c r="B1162" s="9" t="s">
        <v>2</v>
      </c>
      <c r="C1162" s="8">
        <v>1</v>
      </c>
      <c r="D1162" s="2">
        <v>0.47</v>
      </c>
      <c r="E1162" s="2">
        <v>-0.1</v>
      </c>
      <c r="F1162" s="2">
        <v>0.88</v>
      </c>
      <c r="G1162" s="2">
        <f>G1156+(K1156*O1156*C1156)</f>
        <v>-3.7143086836171499</v>
      </c>
      <c r="H1162" s="2">
        <f>H1156+(K1156*O1156*D1156)</f>
        <v>2.4729600855166727E-2</v>
      </c>
      <c r="I1162" s="2">
        <f>I1156+(K1156*O1156*E1156)</f>
        <v>-0.99964818026177138</v>
      </c>
      <c r="J1162" s="2">
        <f>J1156+(K1156*O1156*F1156)</f>
        <v>-0.98351209366459269</v>
      </c>
      <c r="K1162" s="8">
        <v>0.9</v>
      </c>
      <c r="L1162" s="3">
        <v>0.6</v>
      </c>
      <c r="M1162" s="3">
        <f>(C1162*G1162)+(D1162*H1162)+(E1162*I1162)+(F1162*J1162)</f>
        <v>-4.4682115956138864</v>
      </c>
      <c r="N1162" s="3">
        <f>1/(1+(EXP(-M1162)))</f>
        <v>1.1337787048670589E-2</v>
      </c>
      <c r="O1162" s="3">
        <f>(O1163-I1163)*(N1162)*(1-N1162)</f>
        <v>-6.0697655795143987E-3</v>
      </c>
    </row>
    <row r="1163" spans="2:15" x14ac:dyDescent="0.25">
      <c r="B1163" s="9" t="s">
        <v>3</v>
      </c>
      <c r="C1163" s="8">
        <v>1</v>
      </c>
      <c r="D1163" s="3">
        <f>1/(1+(EXP(-M1161)))</f>
        <v>1.4706045227758457E-2</v>
      </c>
      <c r="E1163" s="3">
        <f>1/(1+(EXP(-M1162)))</f>
        <v>1.1337787048670589E-2</v>
      </c>
      <c r="F1163" s="3"/>
      <c r="G1163" s="2">
        <f>G1157+(K1157*O1157*C1157)</f>
        <v>1.0824260535122718</v>
      </c>
      <c r="H1163" s="2">
        <f>H1157+(K1157*O1157*D1157)</f>
        <v>0.42803607999554255</v>
      </c>
      <c r="I1163" s="2">
        <f>I1157+(K1157*O1157*E1157)</f>
        <v>0.5134578603165143</v>
      </c>
      <c r="J1163" s="2"/>
      <c r="K1163" s="8">
        <v>0.9</v>
      </c>
      <c r="L1163" s="3">
        <v>0.6</v>
      </c>
      <c r="M1163" s="3">
        <f>(C1163*G1163)+(D1163*H1163)+(E1163*I1163)</f>
        <v>1.0945422473425335</v>
      </c>
      <c r="N1163" s="3">
        <f>1/(1+(EXP(-M1163)))</f>
        <v>0.74923609102070321</v>
      </c>
      <c r="O1163" s="10">
        <f>(L1163-N1163)*(N1163)*(1-N1163)</f>
        <v>-2.8038681373609868E-2</v>
      </c>
    </row>
    <row r="1165" spans="2:15" x14ac:dyDescent="0.25">
      <c r="B1165" s="7" t="s">
        <v>41</v>
      </c>
      <c r="C1165" s="20" t="s">
        <v>4</v>
      </c>
      <c r="D1165" s="21"/>
      <c r="E1165" s="21"/>
      <c r="F1165" s="22"/>
      <c r="G1165" s="20" t="s">
        <v>9</v>
      </c>
      <c r="H1165" s="21"/>
      <c r="I1165" s="21"/>
      <c r="J1165" s="22"/>
      <c r="K1165" s="1" t="s">
        <v>10</v>
      </c>
      <c r="L1165" s="1" t="s">
        <v>11</v>
      </c>
      <c r="M1165" s="1" t="s">
        <v>12</v>
      </c>
      <c r="N1165" s="1" t="s">
        <v>13</v>
      </c>
      <c r="O1165" s="1" t="s">
        <v>14</v>
      </c>
    </row>
    <row r="1166" spans="2:15" x14ac:dyDescent="0.25">
      <c r="B1166" s="4"/>
      <c r="C1166" s="4" t="s">
        <v>5</v>
      </c>
      <c r="D1166" s="4" t="s">
        <v>6</v>
      </c>
      <c r="E1166" s="4" t="s">
        <v>7</v>
      </c>
      <c r="F1166" s="4" t="s">
        <v>8</v>
      </c>
      <c r="G1166" s="4" t="s">
        <v>5</v>
      </c>
      <c r="H1166" s="4" t="s">
        <v>6</v>
      </c>
      <c r="I1166" s="4" t="s">
        <v>7</v>
      </c>
      <c r="J1166" s="4" t="s">
        <v>8</v>
      </c>
      <c r="K1166" s="4"/>
      <c r="L1166" s="4"/>
      <c r="M1166" s="4"/>
      <c r="N1166" s="4"/>
      <c r="O1166" s="4"/>
    </row>
    <row r="1167" spans="2:15" x14ac:dyDescent="0.25">
      <c r="B1167" s="9" t="s">
        <v>1</v>
      </c>
      <c r="C1167" s="8">
        <v>1</v>
      </c>
      <c r="D1167" s="2">
        <v>0.47</v>
      </c>
      <c r="E1167" s="2">
        <v>-7.0000000000000007E-2</v>
      </c>
      <c r="F1167" s="2">
        <v>0.88</v>
      </c>
      <c r="G1167" s="2">
        <f>G1161+(K1161*O1161*C1161)</f>
        <v>-3.5492740424499192</v>
      </c>
      <c r="H1167" s="2">
        <f>H1161+(K1161*O1161*D1161)</f>
        <v>-7.6129769819180168E-2</v>
      </c>
      <c r="I1167" s="2">
        <f>I1161+(K1161*O1161*E1161)</f>
        <v>-1.0022069326672349</v>
      </c>
      <c r="J1167" s="2">
        <f>J1161+(K1161*O1161*F1161)</f>
        <v>-0.83156104439680556</v>
      </c>
      <c r="K1167" s="8">
        <v>0.9</v>
      </c>
      <c r="L1167" s="3">
        <v>0.6</v>
      </c>
      <c r="M1167" s="3">
        <f>(C1167*G1167)+(D1167*H1167)+(E1167*I1167)+(F1167*J1167)</f>
        <v>-4.2466742680474159</v>
      </c>
      <c r="N1167" s="3">
        <f>1/(1+(EXP(-M1167)))</f>
        <v>1.4109815717837159E-2</v>
      </c>
      <c r="O1167" s="3">
        <f>(O1169-H1169)*(N1167)*(1-N1167)</f>
        <v>-6.3312777698426095E-3</v>
      </c>
    </row>
    <row r="1168" spans="2:15" x14ac:dyDescent="0.25">
      <c r="B1168" s="9" t="s">
        <v>2</v>
      </c>
      <c r="C1168" s="8">
        <v>1</v>
      </c>
      <c r="D1168" s="2">
        <v>0.47</v>
      </c>
      <c r="E1168" s="2">
        <v>-7.0000000000000007E-2</v>
      </c>
      <c r="F1168" s="2">
        <v>0.88</v>
      </c>
      <c r="G1168" s="2">
        <f>G1162+(K1162*O1162*C1162)</f>
        <v>-3.7197714726387128</v>
      </c>
      <c r="H1168" s="2">
        <f>H1162+(K1162*O1162*D1162)</f>
        <v>2.2162090015032138E-2</v>
      </c>
      <c r="I1168" s="2">
        <f>I1162+(K1162*O1162*E1162)</f>
        <v>-0.99910190135961507</v>
      </c>
      <c r="J1168" s="2">
        <f>J1162+(K1162*O1162*F1162)</f>
        <v>-0.98831934800356813</v>
      </c>
      <c r="K1168" s="8">
        <v>0.9</v>
      </c>
      <c r="L1168" s="3">
        <v>0.6</v>
      </c>
      <c r="M1168" s="3">
        <f>(C1168*G1168)+(D1168*H1168)+(E1168*I1168)+(F1168*J1168)</f>
        <v>-4.5091391834796148</v>
      </c>
      <c r="N1168" s="3">
        <f>1/(1+(EXP(-M1168)))</f>
        <v>1.0888076701214265E-2</v>
      </c>
      <c r="O1168" s="3">
        <f>(O1169-I1169)*(N1168)*(1-N1168)</f>
        <v>-5.8224700420743585E-3</v>
      </c>
    </row>
    <row r="1169" spans="2:15" x14ac:dyDescent="0.25">
      <c r="B1169" s="9" t="s">
        <v>3</v>
      </c>
      <c r="C1169" s="8">
        <v>1</v>
      </c>
      <c r="D1169" s="3">
        <f>1/(1+(EXP(-M1167)))</f>
        <v>1.4109815717837159E-2</v>
      </c>
      <c r="E1169" s="3">
        <f>1/(1+(EXP(-M1168)))</f>
        <v>1.0888076701214265E-2</v>
      </c>
      <c r="F1169" s="3"/>
      <c r="G1169" s="2">
        <f>G1163+(K1163*O1163*C1163)</f>
        <v>1.0571912402760228</v>
      </c>
      <c r="H1169" s="2">
        <f>H1163+(K1163*O1163*D1163)</f>
        <v>0.42766497569077622</v>
      </c>
      <c r="I1169" s="2">
        <f>I1163+(K1163*O1163*E1163)</f>
        <v>0.51317175337782872</v>
      </c>
      <c r="J1169" s="2"/>
      <c r="K1169" s="8">
        <v>0.9</v>
      </c>
      <c r="L1169" s="3">
        <v>0.6</v>
      </c>
      <c r="M1169" s="3">
        <f>(C1169*G1169)+(D1169*H1169)+(E1169*I1169)</f>
        <v>1.0688129676836675</v>
      </c>
      <c r="N1169" s="3">
        <f>1/(1+(EXP(-M1169)))</f>
        <v>0.74437110956873764</v>
      </c>
      <c r="O1169" s="10">
        <f>(L1169-N1169)*(N1169)*(1-N1169)</f>
        <v>-2.7471333309674464E-2</v>
      </c>
    </row>
    <row r="1171" spans="2:15" x14ac:dyDescent="0.25">
      <c r="B1171" s="7" t="s">
        <v>42</v>
      </c>
      <c r="C1171" s="20" t="s">
        <v>4</v>
      </c>
      <c r="D1171" s="21"/>
      <c r="E1171" s="21"/>
      <c r="F1171" s="22"/>
      <c r="G1171" s="20" t="s">
        <v>9</v>
      </c>
      <c r="H1171" s="21"/>
      <c r="I1171" s="21"/>
      <c r="J1171" s="22"/>
      <c r="K1171" s="1" t="s">
        <v>10</v>
      </c>
      <c r="L1171" s="1" t="s">
        <v>11</v>
      </c>
      <c r="M1171" s="1" t="s">
        <v>12</v>
      </c>
      <c r="N1171" s="1" t="s">
        <v>13</v>
      </c>
      <c r="O1171" s="1" t="s">
        <v>14</v>
      </c>
    </row>
    <row r="1172" spans="2:15" x14ac:dyDescent="0.25">
      <c r="B1172" s="4"/>
      <c r="C1172" s="4" t="s">
        <v>5</v>
      </c>
      <c r="D1172" s="4" t="s">
        <v>6</v>
      </c>
      <c r="E1172" s="4" t="s">
        <v>7</v>
      </c>
      <c r="F1172" s="4" t="s">
        <v>8</v>
      </c>
      <c r="G1172" s="4" t="s">
        <v>5</v>
      </c>
      <c r="H1172" s="4" t="s">
        <v>6</v>
      </c>
      <c r="I1172" s="4" t="s">
        <v>7</v>
      </c>
      <c r="J1172" s="4" t="s">
        <v>8</v>
      </c>
      <c r="K1172" s="4"/>
      <c r="L1172" s="4"/>
      <c r="M1172" s="4"/>
      <c r="N1172" s="4"/>
      <c r="O1172" s="4"/>
    </row>
    <row r="1173" spans="2:15" x14ac:dyDescent="0.25">
      <c r="B1173" s="9" t="s">
        <v>1</v>
      </c>
      <c r="C1173" s="8">
        <v>1</v>
      </c>
      <c r="D1173" s="2">
        <v>0.48</v>
      </c>
      <c r="E1173" s="2">
        <v>0.82</v>
      </c>
      <c r="F1173" s="2">
        <v>-0.3</v>
      </c>
      <c r="G1173" s="2">
        <f>G1167+(K1167*O1167*C1167)</f>
        <v>-3.5549721924427775</v>
      </c>
      <c r="H1173" s="2">
        <f>H1167+(K1167*O1167*D1167)</f>
        <v>-7.880790031582359E-2</v>
      </c>
      <c r="I1173" s="2">
        <f>I1167+(K1167*O1167*E1167)</f>
        <v>-1.0018080621677348</v>
      </c>
      <c r="J1173" s="2">
        <f>J1167+(K1167*O1167*F1167)</f>
        <v>-0.83657541639052091</v>
      </c>
      <c r="K1173" s="8">
        <v>0.9</v>
      </c>
      <c r="L1173" s="3">
        <v>0.8</v>
      </c>
      <c r="M1173" s="3">
        <f>(C1173*G1173)+(D1173*H1173)+(E1173*I1173)+(F1173*J1173)</f>
        <v>-4.1633099706547592</v>
      </c>
      <c r="N1173" s="3">
        <f>1/(1+(EXP(-M1173)))</f>
        <v>1.5317700873705585E-2</v>
      </c>
      <c r="O1173" s="3">
        <f>(O1175-H1175)*(N1173)*(1-N1173)</f>
        <v>-6.2713460447496473E-3</v>
      </c>
    </row>
    <row r="1174" spans="2:15" x14ac:dyDescent="0.25">
      <c r="B1174" s="9" t="s">
        <v>2</v>
      </c>
      <c r="C1174" s="8">
        <v>1</v>
      </c>
      <c r="D1174" s="2">
        <v>0.48</v>
      </c>
      <c r="E1174" s="2">
        <v>0.82</v>
      </c>
      <c r="F1174" s="2">
        <v>-0.3</v>
      </c>
      <c r="G1174" s="2">
        <f>G1168+(K1168*O1168*C1168)</f>
        <v>-3.7250116956765797</v>
      </c>
      <c r="H1174" s="2">
        <f>H1168+(K1168*O1168*D1168)</f>
        <v>1.9699185187234684E-2</v>
      </c>
      <c r="I1174" s="2">
        <f>I1168+(K1168*O1168*E1168)</f>
        <v>-0.99873508574696435</v>
      </c>
      <c r="J1174" s="2">
        <f>J1168+(K1168*O1168*F1168)</f>
        <v>-0.99293074427689099</v>
      </c>
      <c r="K1174" s="8">
        <v>0.9</v>
      </c>
      <c r="L1174" s="3">
        <v>0.8</v>
      </c>
      <c r="M1174" s="3">
        <f>(C1174*G1174)+(D1174*H1174)+(E1174*I1174)+(F1174*J1174)</f>
        <v>-4.2366396338161501</v>
      </c>
      <c r="N1174" s="3">
        <f>1/(1+(EXP(-M1174)))</f>
        <v>1.4250087543967151E-2</v>
      </c>
      <c r="O1174" s="3">
        <f>(O1175-I1175)*(N1174)*(1-N1174)</f>
        <v>-7.0428058414142352E-3</v>
      </c>
    </row>
    <row r="1175" spans="2:15" x14ac:dyDescent="0.25">
      <c r="B1175" s="9" t="s">
        <v>3</v>
      </c>
      <c r="C1175" s="8">
        <v>1</v>
      </c>
      <c r="D1175" s="3">
        <f>1/(1+(EXP(-M1173)))</f>
        <v>1.5317700873705585E-2</v>
      </c>
      <c r="E1175" s="3">
        <f>1/(1+(EXP(-M1174)))</f>
        <v>1.4250087543967151E-2</v>
      </c>
      <c r="F1175" s="3"/>
      <c r="G1175" s="2">
        <f>G1169+(K1169*O1169*C1169)</f>
        <v>1.0324670402973157</v>
      </c>
      <c r="H1175" s="2">
        <f>H1169+(K1169*O1169*D1169)</f>
        <v>0.4273161217853057</v>
      </c>
      <c r="I1175" s="2">
        <f>I1169+(K1169*O1169*E1169)</f>
        <v>0.51290255439208443</v>
      </c>
      <c r="J1175" s="2"/>
      <c r="K1175" s="8">
        <v>0.9</v>
      </c>
      <c r="L1175" s="3">
        <v>0.8</v>
      </c>
      <c r="M1175" s="3">
        <f>(C1175*G1175)+(D1175*H1175)+(E1175*I1175)</f>
        <v>1.0463214471309465</v>
      </c>
      <c r="N1175" s="3">
        <f>1/(1+(EXP(-M1175)))</f>
        <v>0.74006789066020429</v>
      </c>
      <c r="O1175" s="10">
        <f>(L1175-N1175)*(N1175)*(1-N1175)</f>
        <v>1.152898452211527E-2</v>
      </c>
    </row>
    <row r="1177" spans="2:15" x14ac:dyDescent="0.25">
      <c r="B1177" s="7" t="s">
        <v>43</v>
      </c>
      <c r="C1177" s="20" t="s">
        <v>4</v>
      </c>
      <c r="D1177" s="21"/>
      <c r="E1177" s="21"/>
      <c r="F1177" s="22"/>
      <c r="G1177" s="20" t="s">
        <v>9</v>
      </c>
      <c r="H1177" s="21"/>
      <c r="I1177" s="21"/>
      <c r="J1177" s="22"/>
      <c r="K1177" s="1" t="s">
        <v>10</v>
      </c>
      <c r="L1177" s="1" t="s">
        <v>11</v>
      </c>
      <c r="M1177" s="1" t="s">
        <v>12</v>
      </c>
      <c r="N1177" s="1" t="s">
        <v>13</v>
      </c>
      <c r="O1177" s="1" t="s">
        <v>14</v>
      </c>
    </row>
    <row r="1178" spans="2:15" x14ac:dyDescent="0.25">
      <c r="B1178" s="4"/>
      <c r="C1178" s="4" t="s">
        <v>5</v>
      </c>
      <c r="D1178" s="4" t="s">
        <v>6</v>
      </c>
      <c r="E1178" s="4" t="s">
        <v>7</v>
      </c>
      <c r="F1178" s="4" t="s">
        <v>8</v>
      </c>
      <c r="G1178" s="4" t="s">
        <v>5</v>
      </c>
      <c r="H1178" s="4" t="s">
        <v>6</v>
      </c>
      <c r="I1178" s="4" t="s">
        <v>7</v>
      </c>
      <c r="J1178" s="4" t="s">
        <v>8</v>
      </c>
      <c r="K1178" s="4"/>
      <c r="L1178" s="4"/>
      <c r="M1178" s="4"/>
      <c r="N1178" s="4"/>
      <c r="O1178" s="4"/>
    </row>
    <row r="1179" spans="2:15" x14ac:dyDescent="0.25">
      <c r="B1179" s="9" t="s">
        <v>1</v>
      </c>
      <c r="C1179" s="8">
        <v>1</v>
      </c>
      <c r="D1179" s="2">
        <v>0.53</v>
      </c>
      <c r="E1179" s="2">
        <v>-0.23</v>
      </c>
      <c r="F1179" s="2">
        <v>0.82</v>
      </c>
      <c r="G1179" s="2">
        <f>G1173+(K1173*O1173*C1173)</f>
        <v>-3.5606164038830523</v>
      </c>
      <c r="H1179" s="2">
        <f>H1173+(K1173*O1173*D1173)</f>
        <v>-8.1517121807155438E-2</v>
      </c>
      <c r="I1179" s="2">
        <f>I1173+(K1173*O1173*E1173)</f>
        <v>-1.0064363155487601</v>
      </c>
      <c r="J1179" s="2">
        <f>J1173+(K1173*O1173*F1173)</f>
        <v>-0.83488215295843848</v>
      </c>
      <c r="K1179" s="8">
        <v>0.9</v>
      </c>
      <c r="L1179" s="3">
        <v>0.6</v>
      </c>
      <c r="M1179" s="3">
        <f>(C1179*G1179)+(D1179*H1179)+(E1179*I1179)+(F1179*J1179)</f>
        <v>-4.0569434912905491</v>
      </c>
      <c r="N1179" s="3">
        <f>1/(1+(EXP(-M1179)))</f>
        <v>1.7007559782632055E-2</v>
      </c>
      <c r="O1179" s="3">
        <f>(O1181-H1181)*(N1179)*(1-N1179)</f>
        <v>-7.6013473090316445E-3</v>
      </c>
    </row>
    <row r="1180" spans="2:15" x14ac:dyDescent="0.25">
      <c r="B1180" s="9" t="s">
        <v>2</v>
      </c>
      <c r="C1180" s="8">
        <v>1</v>
      </c>
      <c r="D1180" s="2">
        <v>0.53</v>
      </c>
      <c r="E1180" s="2">
        <v>-0.23</v>
      </c>
      <c r="F1180" s="2">
        <v>0.82</v>
      </c>
      <c r="G1180" s="2">
        <f>G1174+(K1174*O1174*C1174)</f>
        <v>-3.7313502209338525</v>
      </c>
      <c r="H1180" s="2">
        <f>H1174+(K1174*O1174*D1174)</f>
        <v>1.6656693063743733E-2</v>
      </c>
      <c r="I1180" s="2">
        <f>I1174+(K1174*O1174*E1174)</f>
        <v>-1.0039326764579279</v>
      </c>
      <c r="J1180" s="2">
        <f>J1174+(K1174*O1174*F1174)</f>
        <v>-0.99102918669970919</v>
      </c>
      <c r="K1180" s="8">
        <v>0.9</v>
      </c>
      <c r="L1180" s="3">
        <v>0.6</v>
      </c>
      <c r="M1180" s="3">
        <f>(C1180*G1180)+(D1180*H1180)+(E1180*I1180)+(F1180*J1180)</f>
        <v>-4.3042615911185065</v>
      </c>
      <c r="N1180" s="3">
        <f>1/(1+(EXP(-M1180)))</f>
        <v>1.3330748541294082E-2</v>
      </c>
      <c r="O1180" s="3">
        <f>(O1181-I1181)*(N1180)*(1-N1180)</f>
        <v>-7.1058974066897122E-3</v>
      </c>
    </row>
    <row r="1181" spans="2:15" x14ac:dyDescent="0.25">
      <c r="B1181" s="9" t="s">
        <v>3</v>
      </c>
      <c r="C1181" s="8">
        <v>1</v>
      </c>
      <c r="D1181" s="3">
        <f>1/(1+(EXP(-M1179)))</f>
        <v>1.7007559782632055E-2</v>
      </c>
      <c r="E1181" s="3">
        <f>1/(1+(EXP(-M1180)))</f>
        <v>1.3330748541294082E-2</v>
      </c>
      <c r="F1181" s="3"/>
      <c r="G1181" s="2">
        <f>G1175+(K1175*O1175*C1175)</f>
        <v>1.0428431263672195</v>
      </c>
      <c r="H1181" s="2">
        <f>H1175+(K1175*O1175*D1175)</f>
        <v>0.42747505956796433</v>
      </c>
      <c r="I1181" s="2">
        <f>I1175+(K1175*O1175*E1175)</f>
        <v>0.51305041452694433</v>
      </c>
      <c r="J1181" s="2"/>
      <c r="K1181" s="8">
        <v>0.9</v>
      </c>
      <c r="L1181" s="3">
        <v>0.6</v>
      </c>
      <c r="M1181" s="3">
        <f>(C1181*G1181)+(D1181*H1181)+(E1181*I1181)</f>
        <v>1.0569527800634713</v>
      </c>
      <c r="N1181" s="3">
        <f>1/(1+(EXP(-M1181)))</f>
        <v>0.7421077870967081</v>
      </c>
      <c r="O1181" s="10">
        <f>(L1181-N1181)*(N1181)*(1-N1181)</f>
        <v>-2.7197131064906142E-2</v>
      </c>
    </row>
    <row r="1183" spans="2:15" x14ac:dyDescent="0.25">
      <c r="B1183" s="7" t="s">
        <v>34</v>
      </c>
      <c r="C1183" s="20" t="s">
        <v>4</v>
      </c>
      <c r="D1183" s="21"/>
      <c r="E1183" s="21"/>
      <c r="F1183" s="22"/>
      <c r="G1183" s="20" t="s">
        <v>9</v>
      </c>
      <c r="H1183" s="21"/>
      <c r="I1183" s="21"/>
      <c r="J1183" s="22"/>
      <c r="K1183" s="1" t="s">
        <v>10</v>
      </c>
      <c r="L1183" s="1" t="s">
        <v>11</v>
      </c>
      <c r="M1183" s="1" t="s">
        <v>12</v>
      </c>
      <c r="N1183" s="1" t="s">
        <v>13</v>
      </c>
      <c r="O1183" s="1" t="s">
        <v>14</v>
      </c>
    </row>
    <row r="1184" spans="2:15" x14ac:dyDescent="0.25">
      <c r="B1184" s="4"/>
      <c r="C1184" s="4" t="s">
        <v>5</v>
      </c>
      <c r="D1184" s="4" t="s">
        <v>6</v>
      </c>
      <c r="E1184" s="4" t="s">
        <v>7</v>
      </c>
      <c r="F1184" s="4" t="s">
        <v>8</v>
      </c>
      <c r="G1184" s="4" t="s">
        <v>5</v>
      </c>
      <c r="H1184" s="4" t="s">
        <v>6</v>
      </c>
      <c r="I1184" s="4" t="s">
        <v>7</v>
      </c>
      <c r="J1184" s="4" t="s">
        <v>8</v>
      </c>
      <c r="K1184" s="4"/>
      <c r="L1184" s="4"/>
      <c r="M1184" s="4"/>
      <c r="N1184" s="4"/>
      <c r="O1184" s="4"/>
    </row>
    <row r="1185" spans="2:15" x14ac:dyDescent="0.25">
      <c r="B1185" s="9" t="s">
        <v>1</v>
      </c>
      <c r="C1185" s="8">
        <v>1</v>
      </c>
      <c r="D1185" s="2">
        <v>0.54</v>
      </c>
      <c r="E1185" s="2">
        <v>-0.21</v>
      </c>
      <c r="F1185" s="2">
        <v>0.82</v>
      </c>
      <c r="G1185" s="2">
        <f>G1179+(K1179*O1179*C1179)</f>
        <v>-3.5674576164611809</v>
      </c>
      <c r="H1185" s="2">
        <f>H1179+(K1179*O1179*D1179)</f>
        <v>-8.5142964473563537E-2</v>
      </c>
      <c r="I1185" s="2">
        <f>I1179+(K1179*O1179*E1179)</f>
        <v>-1.0048628366557906</v>
      </c>
      <c r="J1185" s="2">
        <f>J1179+(K1179*O1179*F1179)</f>
        <v>-0.84049194727250387</v>
      </c>
      <c r="K1185" s="8">
        <v>0.9</v>
      </c>
      <c r="L1185" s="3">
        <v>0.6</v>
      </c>
      <c r="M1185" s="3">
        <f>(C1185*G1185)+(D1185*H1185)+(E1185*I1185)+(F1185*J1185)</f>
        <v>-4.0916170183426424</v>
      </c>
      <c r="N1185" s="3">
        <f>1/(1+(EXP(-M1185)))</f>
        <v>1.6437481505909981E-2</v>
      </c>
      <c r="O1185" s="3">
        <f>(O1187-H1187)*(N1185)*(1-N1185)</f>
        <v>-7.3343357247735606E-3</v>
      </c>
    </row>
    <row r="1186" spans="2:15" x14ac:dyDescent="0.25">
      <c r="B1186" s="9" t="s">
        <v>2</v>
      </c>
      <c r="C1186" s="8">
        <v>1</v>
      </c>
      <c r="D1186" s="2">
        <v>0.54</v>
      </c>
      <c r="E1186" s="2">
        <v>-0.21</v>
      </c>
      <c r="F1186" s="2">
        <v>0.82</v>
      </c>
      <c r="G1186" s="2">
        <f>G1180+(K1180*O1180*C1180)</f>
        <v>-3.7377455285998731</v>
      </c>
      <c r="H1186" s="2">
        <f>H1180+(K1180*O1180*D1180)</f>
        <v>1.326718000075274E-2</v>
      </c>
      <c r="I1186" s="2">
        <f>I1180+(K1180*O1180*E1180)</f>
        <v>-1.0024617556947433</v>
      </c>
      <c r="J1186" s="2">
        <f>J1180+(K1180*O1180*F1180)</f>
        <v>-0.99627333898584625</v>
      </c>
      <c r="K1186" s="8">
        <v>0.9</v>
      </c>
      <c r="L1186" s="3">
        <v>0.6</v>
      </c>
      <c r="M1186" s="3">
        <f>(C1186*G1186)+(D1186*H1186)+(E1186*I1186)+(F1186*J1186)</f>
        <v>-4.3370084206719639</v>
      </c>
      <c r="N1186" s="3">
        <f>1/(1+(EXP(-M1186)))</f>
        <v>1.2906822137369035E-2</v>
      </c>
      <c r="O1186" s="3">
        <f>(O1187-I1187)*(N1186)*(1-N1186)</f>
        <v>-6.8710398346477179E-3</v>
      </c>
    </row>
    <row r="1187" spans="2:15" x14ac:dyDescent="0.25">
      <c r="B1187" s="9" t="s">
        <v>3</v>
      </c>
      <c r="C1187" s="8">
        <v>1</v>
      </c>
      <c r="D1187" s="3">
        <f>1/(1+(EXP(-M1185)))</f>
        <v>1.6437481505909981E-2</v>
      </c>
      <c r="E1187" s="3">
        <f>1/(1+(EXP(-M1186)))</f>
        <v>1.2906822137369035E-2</v>
      </c>
      <c r="F1187" s="3"/>
      <c r="G1187" s="2">
        <f>G1181+(K1181*O1181*C1181)</f>
        <v>1.018365708408804</v>
      </c>
      <c r="H1187" s="2">
        <f>H1181+(K1181*O1181*D1181)</f>
        <v>0.4270587584187121</v>
      </c>
      <c r="I1187" s="2">
        <f>I1181+(K1181*O1181*E1181)</f>
        <v>0.51272411222320058</v>
      </c>
      <c r="J1187" s="2"/>
      <c r="K1187" s="8">
        <v>0.9</v>
      </c>
      <c r="L1187" s="3">
        <v>0.6</v>
      </c>
      <c r="M1187" s="3">
        <f>(C1187*G1187)+(D1187*H1187)+(E1187*I1187)</f>
        <v>1.0320031177742539</v>
      </c>
      <c r="N1187" s="3">
        <f>1/(1+(EXP(-M1187)))</f>
        <v>0.73730405765567519</v>
      </c>
      <c r="O1187" s="10">
        <f>(L1187-N1187)*(N1187)*(1-N1187)</f>
        <v>-2.6593981387706071E-2</v>
      </c>
    </row>
    <row r="1189" spans="2:15" x14ac:dyDescent="0.25">
      <c r="B1189" s="7" t="s">
        <v>33</v>
      </c>
      <c r="C1189" s="20" t="s">
        <v>4</v>
      </c>
      <c r="D1189" s="21"/>
      <c r="E1189" s="21"/>
      <c r="F1189" s="22"/>
      <c r="G1189" s="20" t="s">
        <v>9</v>
      </c>
      <c r="H1189" s="21"/>
      <c r="I1189" s="21"/>
      <c r="J1189" s="22"/>
      <c r="K1189" s="1" t="s">
        <v>10</v>
      </c>
      <c r="L1189" s="1" t="s">
        <v>11</v>
      </c>
      <c r="M1189" s="1" t="s">
        <v>12</v>
      </c>
      <c r="N1189" s="1" t="s">
        <v>13</v>
      </c>
      <c r="O1189" s="1" t="s">
        <v>14</v>
      </c>
    </row>
    <row r="1190" spans="2:15" x14ac:dyDescent="0.25">
      <c r="B1190" s="4"/>
      <c r="C1190" s="4" t="s">
        <v>5</v>
      </c>
      <c r="D1190" s="4" t="s">
        <v>6</v>
      </c>
      <c r="E1190" s="4" t="s">
        <v>7</v>
      </c>
      <c r="F1190" s="4" t="s">
        <v>8</v>
      </c>
      <c r="G1190" s="4" t="s">
        <v>5</v>
      </c>
      <c r="H1190" s="4" t="s">
        <v>6</v>
      </c>
      <c r="I1190" s="4" t="s">
        <v>7</v>
      </c>
      <c r="J1190" s="4" t="s">
        <v>8</v>
      </c>
      <c r="K1190" s="4"/>
      <c r="L1190" s="4"/>
      <c r="M1190" s="4"/>
      <c r="N1190" s="4"/>
      <c r="O1190" s="4"/>
    </row>
    <row r="1191" spans="2:15" x14ac:dyDescent="0.25">
      <c r="B1191" s="9" t="s">
        <v>1</v>
      </c>
      <c r="C1191" s="8">
        <v>1</v>
      </c>
      <c r="D1191" s="2">
        <v>0.57999999999999996</v>
      </c>
      <c r="E1191" s="2">
        <v>-0.38</v>
      </c>
      <c r="F1191" s="2">
        <v>0.72</v>
      </c>
      <c r="G1191" s="2">
        <f>G1185+(K1185*O1185*C1185)</f>
        <v>-3.574058518613477</v>
      </c>
      <c r="H1191" s="2">
        <f>H1185+(K1185*O1185*D1185)</f>
        <v>-8.8707451635803486E-2</v>
      </c>
      <c r="I1191" s="2">
        <f>I1185+(K1185*O1185*E1185)</f>
        <v>-1.0034766472038084</v>
      </c>
      <c r="J1191" s="2">
        <f>J1185+(K1185*O1185*F1185)</f>
        <v>-0.84590468703738675</v>
      </c>
      <c r="K1191" s="8">
        <v>0.9</v>
      </c>
      <c r="L1191" s="3">
        <v>0.6</v>
      </c>
      <c r="M1191" s="3">
        <f>(C1191*G1191)+(D1191*H1191)+(E1191*I1191)+(F1191*J1191)</f>
        <v>-3.8532390892917143</v>
      </c>
      <c r="N1191" s="3">
        <f>1/(1+(EXP(-M1191)))</f>
        <v>2.077036246481433E-2</v>
      </c>
      <c r="O1191" s="3">
        <f>(O1193-H1193)*(N1191)*(1-N1191)</f>
        <v>-9.2083643149119734E-3</v>
      </c>
    </row>
    <row r="1192" spans="2:15" x14ac:dyDescent="0.25">
      <c r="B1192" s="9" t="s">
        <v>2</v>
      </c>
      <c r="C1192" s="8">
        <v>1</v>
      </c>
      <c r="D1192" s="2">
        <v>0.57999999999999996</v>
      </c>
      <c r="E1192" s="2">
        <v>-0.38</v>
      </c>
      <c r="F1192" s="2">
        <v>0.72</v>
      </c>
      <c r="G1192" s="2">
        <f>G1186+(K1186*O1186*C1186)</f>
        <v>-3.7439294644510559</v>
      </c>
      <c r="H1192" s="2">
        <f>H1186+(K1186*O1186*D1186)</f>
        <v>9.9278546411139482E-3</v>
      </c>
      <c r="I1192" s="2">
        <f>I1186+(K1186*O1186*E1186)</f>
        <v>-1.0011631291659948</v>
      </c>
      <c r="J1192" s="2">
        <f>J1186+(K1186*O1186*F1186)</f>
        <v>-1.0013441663838163</v>
      </c>
      <c r="K1192" s="8">
        <v>0.9</v>
      </c>
      <c r="L1192" s="3">
        <v>0.6</v>
      </c>
      <c r="M1192" s="3">
        <f>(C1192*G1192)+(D1192*H1192)+(E1192*I1192)+(F1192*J1192)</f>
        <v>-4.0786971194724799</v>
      </c>
      <c r="N1192" s="3">
        <f>1/(1+(EXP(-M1192)))</f>
        <v>1.6647671521750632E-2</v>
      </c>
      <c r="O1192" s="3">
        <f>(O1193-I1193)*(N1192)*(1-N1192)</f>
        <v>-8.8154478895913786E-3</v>
      </c>
    </row>
    <row r="1193" spans="2:15" x14ac:dyDescent="0.25">
      <c r="B1193" s="9" t="s">
        <v>3</v>
      </c>
      <c r="C1193" s="8">
        <v>1</v>
      </c>
      <c r="D1193" s="3">
        <f>1/(1+(EXP(-M1191)))</f>
        <v>2.077036246481433E-2</v>
      </c>
      <c r="E1193" s="3">
        <f>1/(1+(EXP(-M1192)))</f>
        <v>1.6647671521750632E-2</v>
      </c>
      <c r="F1193" s="3"/>
      <c r="G1193" s="2">
        <f>G1187+(K1187*O1187*C1187)</f>
        <v>0.99443112515986853</v>
      </c>
      <c r="H1193" s="2">
        <f>H1187+(K1187*O1187*D1187)</f>
        <v>0.42666533414920604</v>
      </c>
      <c r="I1193" s="2">
        <f>I1187+(K1187*O1187*E1187)</f>
        <v>0.5124151928142745</v>
      </c>
      <c r="J1193" s="2"/>
      <c r="K1193" s="8">
        <v>0.9</v>
      </c>
      <c r="L1193" s="3">
        <v>0.6</v>
      </c>
      <c r="M1193" s="3">
        <f>(C1193*G1193)+(D1193*H1193)+(E1193*I1193)</f>
        <v>1.0118236386140453</v>
      </c>
      <c r="N1193" s="3">
        <f>1/(1+(EXP(-M1193)))</f>
        <v>0.73337688655933042</v>
      </c>
      <c r="O1193" s="10">
        <f>(L1193-N1193)*(N1193)*(1-N1193)</f>
        <v>-2.6079880032660981E-2</v>
      </c>
    </row>
    <row r="1195" spans="2:15" x14ac:dyDescent="0.25">
      <c r="B1195" s="7" t="s">
        <v>32</v>
      </c>
      <c r="C1195" s="20" t="s">
        <v>4</v>
      </c>
      <c r="D1195" s="21"/>
      <c r="E1195" s="21"/>
      <c r="F1195" s="22"/>
      <c r="G1195" s="20" t="s">
        <v>9</v>
      </c>
      <c r="H1195" s="21"/>
      <c r="I1195" s="21"/>
      <c r="J1195" s="22"/>
      <c r="K1195" s="1" t="s">
        <v>10</v>
      </c>
      <c r="L1195" s="1" t="s">
        <v>11</v>
      </c>
      <c r="M1195" s="1" t="s">
        <v>12</v>
      </c>
      <c r="N1195" s="1" t="s">
        <v>13</v>
      </c>
      <c r="O1195" s="1" t="s">
        <v>14</v>
      </c>
    </row>
    <row r="1196" spans="2:15" x14ac:dyDescent="0.25">
      <c r="B1196" s="4"/>
      <c r="C1196" s="4" t="s">
        <v>5</v>
      </c>
      <c r="D1196" s="4" t="s">
        <v>6</v>
      </c>
      <c r="E1196" s="4" t="s">
        <v>7</v>
      </c>
      <c r="F1196" s="4" t="s">
        <v>8</v>
      </c>
      <c r="G1196" s="4" t="s">
        <v>5</v>
      </c>
      <c r="H1196" s="4" t="s">
        <v>6</v>
      </c>
      <c r="I1196" s="4" t="s">
        <v>7</v>
      </c>
      <c r="J1196" s="4" t="s">
        <v>8</v>
      </c>
      <c r="K1196" s="4"/>
      <c r="L1196" s="4"/>
      <c r="M1196" s="4"/>
      <c r="N1196" s="4"/>
      <c r="O1196" s="4"/>
    </row>
    <row r="1197" spans="2:15" x14ac:dyDescent="0.25">
      <c r="B1197" s="9" t="s">
        <v>1</v>
      </c>
      <c r="C1197" s="8">
        <v>1</v>
      </c>
      <c r="D1197" s="2">
        <v>0.57999999999999996</v>
      </c>
      <c r="E1197" s="2">
        <v>0.81</v>
      </c>
      <c r="F1197" s="2">
        <v>0</v>
      </c>
      <c r="G1197" s="2">
        <f>G1191+(K1191*O1191*C1191)</f>
        <v>-3.5823460464968977</v>
      </c>
      <c r="H1197" s="2">
        <f>H1191+(K1191*O1191*D1191)</f>
        <v>-9.3514217808187541E-2</v>
      </c>
      <c r="I1197" s="2">
        <f>I1191+(K1191*O1191*E1191)</f>
        <v>-1.0003273866081084</v>
      </c>
      <c r="J1197" s="2">
        <f>J1191+(K1191*O1191*F1191)</f>
        <v>-0.85187170711344973</v>
      </c>
      <c r="K1197" s="8">
        <v>0.9</v>
      </c>
      <c r="L1197" s="3">
        <v>0.8</v>
      </c>
      <c r="M1197" s="3">
        <f>(C1197*G1197)+(D1197*H1197)+(E1197*I1197)+(F1197*J1197)</f>
        <v>-4.4468494759782144</v>
      </c>
      <c r="N1197" s="3">
        <f>1/(1+(EXP(-M1197)))</f>
        <v>1.157975689736063E-2</v>
      </c>
      <c r="O1197" s="3">
        <f>(O1199-H1199)*(N1197)*(1-N1197)</f>
        <v>-4.712982401765829E-3</v>
      </c>
    </row>
    <row r="1198" spans="2:15" x14ac:dyDescent="0.25">
      <c r="B1198" s="9" t="s">
        <v>2</v>
      </c>
      <c r="C1198" s="8">
        <v>1</v>
      </c>
      <c r="D1198" s="2">
        <v>0.57999999999999996</v>
      </c>
      <c r="E1198" s="2">
        <v>0.81</v>
      </c>
      <c r="F1198" s="2">
        <v>0</v>
      </c>
      <c r="G1198" s="2">
        <f>G1192+(K1192*O1192*C1192)</f>
        <v>-3.7518633675516879</v>
      </c>
      <c r="H1198" s="2">
        <f>H1192+(K1192*O1192*D1192)</f>
        <v>5.3261908427472485E-3</v>
      </c>
      <c r="I1198" s="2">
        <f>I1192+(K1192*O1192*E1192)</f>
        <v>-0.99814824598775453</v>
      </c>
      <c r="J1198" s="2">
        <f>J1192+(K1192*O1192*F1192)</f>
        <v>-1.0070565766162716</v>
      </c>
      <c r="K1198" s="8">
        <v>0.9</v>
      </c>
      <c r="L1198" s="3">
        <v>0.8</v>
      </c>
      <c r="M1198" s="3">
        <f>(C1198*G1198)+(D1198*H1198)+(E1198*I1198)+(F1198*J1198)</f>
        <v>-4.5572742561129758</v>
      </c>
      <c r="N1198" s="3">
        <f>1/(1+(EXP(-M1198)))</f>
        <v>1.0381704276965652E-2</v>
      </c>
      <c r="O1198" s="3">
        <f>(O1199-I1199)*(N1198)*(1-N1198)</f>
        <v>-5.1124760556296618E-3</v>
      </c>
    </row>
    <row r="1199" spans="2:15" x14ac:dyDescent="0.25">
      <c r="B1199" s="9" t="s">
        <v>3</v>
      </c>
      <c r="C1199" s="8">
        <v>1</v>
      </c>
      <c r="D1199" s="3">
        <f>1/(1+(EXP(-M1197)))</f>
        <v>1.157975689736063E-2</v>
      </c>
      <c r="E1199" s="3">
        <f>1/(1+(EXP(-M1198)))</f>
        <v>1.0381704276965652E-2</v>
      </c>
      <c r="F1199" s="3"/>
      <c r="G1199" s="2">
        <f>G1193+(K1193*O1193*C1193)</f>
        <v>0.97095923313047361</v>
      </c>
      <c r="H1199" s="2">
        <f>H1193+(K1193*O1193*D1193)</f>
        <v>0.42617781444402053</v>
      </c>
      <c r="I1199" s="2">
        <f>I1193+(K1193*O1193*E1193)</f>
        <v>0.51202444046577511</v>
      </c>
      <c r="J1199" s="2"/>
      <c r="K1199" s="8">
        <v>0.9</v>
      </c>
      <c r="L1199" s="3">
        <v>0.8</v>
      </c>
      <c r="M1199" s="3">
        <f>(C1199*G1199)+(D1199*H1199)+(E1199*I1199)</f>
        <v>0.98120995494027829</v>
      </c>
      <c r="N1199" s="3">
        <f>1/(1+(EXP(-M1199)))</f>
        <v>0.72734823186524333</v>
      </c>
      <c r="O1199" s="10">
        <f>(L1199-N1199)*(N1199)*(1-N1199)</f>
        <v>1.4407774217353474E-2</v>
      </c>
    </row>
    <row r="1201" spans="1:15" x14ac:dyDescent="0.25">
      <c r="B1201" s="7" t="s">
        <v>31</v>
      </c>
      <c r="C1201" s="20" t="s">
        <v>4</v>
      </c>
      <c r="D1201" s="21"/>
      <c r="E1201" s="21"/>
      <c r="F1201" s="22"/>
      <c r="G1201" s="20" t="s">
        <v>9</v>
      </c>
      <c r="H1201" s="21"/>
      <c r="I1201" s="21"/>
      <c r="J1201" s="22"/>
      <c r="K1201" s="1" t="s">
        <v>10</v>
      </c>
      <c r="L1201" s="1" t="s">
        <v>11</v>
      </c>
      <c r="M1201" s="1" t="s">
        <v>12</v>
      </c>
      <c r="N1201" s="1" t="s">
        <v>13</v>
      </c>
      <c r="O1201" s="1" t="s">
        <v>14</v>
      </c>
    </row>
    <row r="1202" spans="1:15" x14ac:dyDescent="0.25">
      <c r="B1202" s="4"/>
      <c r="C1202" s="4" t="s">
        <v>5</v>
      </c>
      <c r="D1202" s="4" t="s">
        <v>6</v>
      </c>
      <c r="E1202" s="4" t="s">
        <v>7</v>
      </c>
      <c r="F1202" s="4" t="s">
        <v>8</v>
      </c>
      <c r="G1202" s="4" t="s">
        <v>5</v>
      </c>
      <c r="H1202" s="4" t="s">
        <v>6</v>
      </c>
      <c r="I1202" s="4" t="s">
        <v>7</v>
      </c>
      <c r="J1202" s="4" t="s">
        <v>8</v>
      </c>
      <c r="K1202" s="4"/>
      <c r="L1202" s="4"/>
      <c r="M1202" s="4"/>
      <c r="N1202" s="4"/>
      <c r="O1202" s="4"/>
    </row>
    <row r="1203" spans="1:15" x14ac:dyDescent="0.25">
      <c r="B1203" s="9" t="s">
        <v>1</v>
      </c>
      <c r="C1203" s="8">
        <v>1</v>
      </c>
      <c r="D1203" s="2">
        <v>0.65</v>
      </c>
      <c r="E1203" s="2">
        <v>-0.04</v>
      </c>
      <c r="F1203" s="2">
        <v>0.76</v>
      </c>
      <c r="G1203" s="2">
        <f>G1197+(K1197*O1197*C1197)</f>
        <v>-3.5865877306584868</v>
      </c>
      <c r="H1203" s="2">
        <f>H1197+(K1197*O1197*D1197)</f>
        <v>-9.5974394621909306E-2</v>
      </c>
      <c r="I1203" s="2">
        <f>I1197+(K1197*O1197*E1197)</f>
        <v>-1.0037631507789957</v>
      </c>
      <c r="J1203" s="2">
        <f>J1197+(K1197*O1197*F1197)</f>
        <v>-0.85187170711344973</v>
      </c>
      <c r="K1203" s="8">
        <v>0.9</v>
      </c>
      <c r="L1203" s="3">
        <v>0.6</v>
      </c>
      <c r="M1203" s="3">
        <f>(C1203*G1203)+(D1203*H1203)+(E1203*I1203)+(F1203*J1203)</f>
        <v>-4.2562430585377902</v>
      </c>
      <c r="N1203" s="3">
        <f>1/(1+(EXP(-M1203)))</f>
        <v>1.3977323884201049E-2</v>
      </c>
      <c r="O1203" s="3">
        <f>(O1205-H1205)*(N1203)*(1-N1203)</f>
        <v>-6.2291426803717216E-3</v>
      </c>
    </row>
    <row r="1204" spans="1:15" x14ac:dyDescent="0.25">
      <c r="B1204" s="9" t="s">
        <v>2</v>
      </c>
      <c r="C1204" s="8">
        <v>1</v>
      </c>
      <c r="D1204" s="2">
        <v>0.65</v>
      </c>
      <c r="E1204" s="2">
        <v>-0.04</v>
      </c>
      <c r="F1204" s="2">
        <v>0.76</v>
      </c>
      <c r="G1204" s="2">
        <f>G1198+(K1198*O1198*C1198)</f>
        <v>-3.7564645960017544</v>
      </c>
      <c r="H1204" s="2">
        <f>H1198+(K1198*O1198*D1198)</f>
        <v>2.6574783417085651E-3</v>
      </c>
      <c r="I1204" s="2">
        <f>I1198+(K1198*O1198*E1198)</f>
        <v>-1.0018752410323086</v>
      </c>
      <c r="J1204" s="2">
        <f>J1198+(K1198*O1198*F1198)</f>
        <v>-1.0070565766162716</v>
      </c>
      <c r="K1204" s="8">
        <v>0.9</v>
      </c>
      <c r="L1204" s="3">
        <v>0.6</v>
      </c>
      <c r="M1204" s="3">
        <f>(C1204*G1204)+(D1204*H1204)+(E1204*I1204)+(F1204*J1204)</f>
        <v>-4.4800252236667175</v>
      </c>
      <c r="N1204" s="3">
        <f>1/(1+(EXP(-M1204)))</f>
        <v>1.1206126826308093E-2</v>
      </c>
      <c r="O1204" s="3">
        <f>(O1205-I1205)*(N1204)*(1-N1204)</f>
        <v>-5.9592208667091024E-3</v>
      </c>
    </row>
    <row r="1205" spans="1:15" x14ac:dyDescent="0.25">
      <c r="B1205" s="9" t="s">
        <v>3</v>
      </c>
      <c r="C1205" s="8">
        <v>1</v>
      </c>
      <c r="D1205" s="3">
        <f>1/(1+(EXP(-M1203)))</f>
        <v>1.3977323884201049E-2</v>
      </c>
      <c r="E1205" s="3">
        <f>1/(1+(EXP(-M1204)))</f>
        <v>1.1206126826308093E-2</v>
      </c>
      <c r="F1205" s="3"/>
      <c r="G1205" s="2">
        <f>G1199+(K1199*O1199*C1199)</f>
        <v>0.98392622992609169</v>
      </c>
      <c r="H1205" s="2">
        <f>H1199+(K1199*O1199*D1199)</f>
        <v>0.42632796911460263</v>
      </c>
      <c r="I1205" s="2">
        <f>I1199+(K1199*O1199*E1199)</f>
        <v>0.51215905999186762</v>
      </c>
      <c r="J1205" s="2"/>
      <c r="K1205" s="8">
        <v>0.9</v>
      </c>
      <c r="L1205" s="3">
        <v>0.6</v>
      </c>
      <c r="M1205" s="3">
        <f>(C1205*G1205)+(D1205*H1205)+(E1205*I1205)</f>
        <v>0.99562447341281179</v>
      </c>
      <c r="N1205" s="3">
        <f>1/(1+(EXP(-M1205)))</f>
        <v>0.73019742863747139</v>
      </c>
      <c r="O1205" s="10">
        <f>(L1205-N1205)*(N1205)*(1-N1205)</f>
        <v>-2.5650083947169972E-2</v>
      </c>
    </row>
    <row r="1207" spans="1:15" x14ac:dyDescent="0.25">
      <c r="B1207" s="7" t="s">
        <v>30</v>
      </c>
      <c r="C1207" s="20" t="s">
        <v>4</v>
      </c>
      <c r="D1207" s="21"/>
      <c r="E1207" s="21"/>
      <c r="F1207" s="22"/>
      <c r="G1207" s="20" t="s">
        <v>9</v>
      </c>
      <c r="H1207" s="21"/>
      <c r="I1207" s="21"/>
      <c r="J1207" s="22"/>
      <c r="K1207" s="1" t="s">
        <v>10</v>
      </c>
      <c r="L1207" s="1" t="s">
        <v>11</v>
      </c>
      <c r="M1207" s="1" t="s">
        <v>12</v>
      </c>
      <c r="N1207" s="1" t="s">
        <v>13</v>
      </c>
      <c r="O1207" s="1" t="s">
        <v>14</v>
      </c>
    </row>
    <row r="1208" spans="1:15" x14ac:dyDescent="0.25">
      <c r="B1208" s="4"/>
      <c r="C1208" s="4" t="s">
        <v>5</v>
      </c>
      <c r="D1208" s="4" t="s">
        <v>6</v>
      </c>
      <c r="E1208" s="4" t="s">
        <v>7</v>
      </c>
      <c r="F1208" s="4" t="s">
        <v>8</v>
      </c>
      <c r="G1208" s="4" t="s">
        <v>5</v>
      </c>
      <c r="H1208" s="4" t="s">
        <v>6</v>
      </c>
      <c r="I1208" s="4" t="s">
        <v>7</v>
      </c>
      <c r="J1208" s="4" t="s">
        <v>8</v>
      </c>
      <c r="K1208" s="4"/>
      <c r="L1208" s="4"/>
      <c r="M1208" s="4"/>
      <c r="N1208" s="4"/>
      <c r="O1208" s="4"/>
    </row>
    <row r="1209" spans="1:15" x14ac:dyDescent="0.25">
      <c r="B1209" s="9" t="s">
        <v>1</v>
      </c>
      <c r="C1209" s="8">
        <v>1</v>
      </c>
      <c r="D1209" s="2">
        <v>0.74</v>
      </c>
      <c r="E1209" s="2">
        <v>-0.05</v>
      </c>
      <c r="F1209" s="2">
        <v>0.67</v>
      </c>
      <c r="G1209" s="2">
        <f>G1203+(K1203*O1203*C1203)</f>
        <v>-3.5921939590708214</v>
      </c>
      <c r="H1209" s="2">
        <f>H1203+(K1203*O1203*D1203)</f>
        <v>-9.9618443089926761E-2</v>
      </c>
      <c r="I1209" s="2">
        <f>I1203+(K1203*O1203*E1203)</f>
        <v>-1.0035389016425023</v>
      </c>
      <c r="J1209" s="2">
        <f>J1203+(K1203*O1203*F1203)</f>
        <v>-0.85613244070682404</v>
      </c>
      <c r="K1209" s="8">
        <v>0.9</v>
      </c>
      <c r="L1209" s="3">
        <v>0.6</v>
      </c>
      <c r="M1209" s="3">
        <f>(C1209*G1209)+(D1209*H1209)+(E1209*I1209)+(F1209*J1209)</f>
        <v>-4.1893433971488143</v>
      </c>
      <c r="N1209" s="3">
        <f>1/(1+(EXP(-M1209)))</f>
        <v>1.4929951406908467E-2</v>
      </c>
      <c r="O1209" s="3">
        <f>(O1211-H1211)*(N1209)*(1-N1209)</f>
        <v>-6.6335094473047532E-3</v>
      </c>
    </row>
    <row r="1210" spans="1:15" x14ac:dyDescent="0.25">
      <c r="B1210" s="9" t="s">
        <v>2</v>
      </c>
      <c r="C1210" s="8">
        <v>1</v>
      </c>
      <c r="D1210" s="2">
        <v>0.74</v>
      </c>
      <c r="E1210" s="2">
        <v>-0.05</v>
      </c>
      <c r="F1210" s="2">
        <v>0.67</v>
      </c>
      <c r="G1210" s="2">
        <f>G1204+(K1204*O1204*C1204)</f>
        <v>-3.7618278947817925</v>
      </c>
      <c r="H1210" s="2">
        <f>H1204+(K1204*O1204*D1204)</f>
        <v>-8.2866586531625975E-4</v>
      </c>
      <c r="I1210" s="2">
        <f>I1204+(K1204*O1204*E1204)</f>
        <v>-1.0016607090811072</v>
      </c>
      <c r="J1210" s="2">
        <f>J1204+(K1204*O1204*F1204)</f>
        <v>-1.0111326836891006</v>
      </c>
      <c r="K1210" s="8">
        <v>0.9</v>
      </c>
      <c r="L1210" s="3">
        <v>0.6</v>
      </c>
      <c r="M1210" s="3">
        <f>(C1210*G1210)+(D1210*H1210)+(E1210*I1210)+(F1210*J1210)</f>
        <v>-4.3898169701397682</v>
      </c>
      <c r="N1210" s="3">
        <f>1/(1+(EXP(-M1210)))</f>
        <v>1.2251049377114583E-2</v>
      </c>
      <c r="O1210" s="3">
        <f>(O1211-I1211)*(N1210)*(1-N1210)</f>
        <v>-6.4974653592765217E-3</v>
      </c>
    </row>
    <row r="1211" spans="1:15" x14ac:dyDescent="0.25">
      <c r="B1211" s="9" t="s">
        <v>3</v>
      </c>
      <c r="C1211" s="8">
        <v>1</v>
      </c>
      <c r="D1211" s="3">
        <f>1/(1+(EXP(-M1209)))</f>
        <v>1.4929951406908467E-2</v>
      </c>
      <c r="E1211" s="3">
        <f>1/(1+(EXP(-M1210)))</f>
        <v>1.2251049377114583E-2</v>
      </c>
      <c r="F1211" s="3"/>
      <c r="G1211" s="2">
        <f>G1205+(K1205*O1205*C1205)</f>
        <v>0.96084115437363871</v>
      </c>
      <c r="H1211" s="2">
        <f>H1205+(K1205*O1205*D1205)</f>
        <v>0.42600530153671473</v>
      </c>
      <c r="I1211" s="2">
        <f>I1205+(K1205*O1205*E1205)</f>
        <v>0.51190036570743191</v>
      </c>
      <c r="J1211" s="2"/>
      <c r="K1211" s="8">
        <v>0.9</v>
      </c>
      <c r="L1211" s="3">
        <v>0.6</v>
      </c>
      <c r="M1211" s="3">
        <f>(C1211*G1211)+(D1211*H1211)+(E1211*I1211)</f>
        <v>0.97347270948111198</v>
      </c>
      <c r="N1211" s="3">
        <f>1/(1+(EXP(-M1211)))</f>
        <v>0.72581114104730649</v>
      </c>
      <c r="O1211" s="10">
        <f>(L1211-N1211)*(N1211)*(1-N1211)</f>
        <v>-2.5037590707571448E-2</v>
      </c>
    </row>
    <row r="1213" spans="1:15" x14ac:dyDescent="0.25">
      <c r="L1213" s="25" t="s">
        <v>58</v>
      </c>
      <c r="M1213" s="26"/>
      <c r="N1213" s="27"/>
      <c r="O1213" s="11">
        <f>SQRT((POWER(O1073,2))+(POWER(O1079,2))+(POWER(O1085,2))+(POWER(O1091,2))+(POWER(O1097,2))+(POWER(O1103,2))+(POWER(O1109,2))+(POWER(O1115,2))+(POWER(O1121,2))+(POWER(O1127,2))+(POWER(O1133,2))+(POWER(O1139,2))+(POWER(O1145,2))+(POWER(O1151,2))+(POWER(O1157,2))+(POWER(O1163,2))+(POWER(O1169,2))+(POWER(O1175,2))+(POWER(O1181,2))+(POWER(O1187,2))+(POWER(O1193,2))+(POWER(O1199,2))+(POWER(O1205,2))+(POWER(O1211,2))/24)</f>
        <v>8.6740189006306159E-2</v>
      </c>
    </row>
    <row r="1215" spans="1:15" x14ac:dyDescent="0.25">
      <c r="A1215" s="6"/>
      <c r="B1215" s="23" t="s">
        <v>59</v>
      </c>
      <c r="C1215" s="24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</row>
    <row r="1217" spans="2:15" x14ac:dyDescent="0.25">
      <c r="B1217" s="7" t="s">
        <v>0</v>
      </c>
      <c r="C1217" s="20" t="s">
        <v>4</v>
      </c>
      <c r="D1217" s="21"/>
      <c r="E1217" s="21"/>
      <c r="F1217" s="22"/>
      <c r="G1217" s="20" t="s">
        <v>9</v>
      </c>
      <c r="H1217" s="21"/>
      <c r="I1217" s="21"/>
      <c r="J1217" s="22"/>
      <c r="K1217" s="1" t="s">
        <v>10</v>
      </c>
      <c r="L1217" s="1" t="s">
        <v>11</v>
      </c>
      <c r="M1217" s="1" t="s">
        <v>12</v>
      </c>
      <c r="N1217" s="1" t="s">
        <v>13</v>
      </c>
      <c r="O1217" s="1" t="s">
        <v>14</v>
      </c>
    </row>
    <row r="1218" spans="2:15" x14ac:dyDescent="0.25">
      <c r="B1218" s="4"/>
      <c r="C1218" s="4" t="s">
        <v>5</v>
      </c>
      <c r="D1218" s="4" t="s">
        <v>6</v>
      </c>
      <c r="E1218" s="4" t="s">
        <v>7</v>
      </c>
      <c r="F1218" s="4" t="s">
        <v>8</v>
      </c>
      <c r="G1218" s="4" t="s">
        <v>5</v>
      </c>
      <c r="H1218" s="4" t="s">
        <v>6</v>
      </c>
      <c r="I1218" s="4" t="s">
        <v>7</v>
      </c>
      <c r="J1218" s="4" t="s">
        <v>8</v>
      </c>
      <c r="K1218" s="4"/>
      <c r="L1218" s="4"/>
      <c r="M1218" s="4"/>
      <c r="N1218" s="4"/>
      <c r="O1218" s="4"/>
    </row>
    <row r="1219" spans="2:15" x14ac:dyDescent="0.25">
      <c r="B1219" s="9" t="s">
        <v>1</v>
      </c>
      <c r="C1219" s="8">
        <v>1</v>
      </c>
      <c r="D1219" s="2">
        <v>-0.82</v>
      </c>
      <c r="E1219" s="2">
        <v>0.49</v>
      </c>
      <c r="F1219" s="2">
        <v>0.28999999999999998</v>
      </c>
      <c r="G1219" s="2">
        <f>G1203+(K1203*O1203*C1203)</f>
        <v>-3.5921939590708214</v>
      </c>
      <c r="H1219" s="2">
        <f>H1203+(K1203*O1203*D1203)</f>
        <v>-9.9618443089926761E-2</v>
      </c>
      <c r="I1219" s="2">
        <f>I1203+(K1203*O1203*E1203)</f>
        <v>-1.0035389016425023</v>
      </c>
      <c r="J1219" s="2">
        <f>J1203+(K1203*O1203*F1203)</f>
        <v>-0.85613244070682404</v>
      </c>
      <c r="K1219" s="8">
        <v>0.9</v>
      </c>
      <c r="L1219" s="3">
        <v>0.8</v>
      </c>
      <c r="M1219" s="3">
        <f>(C1219*G1219)+(D1219*H1219)+(E1219*I1219)+(F1219*J1219)</f>
        <v>-4.250519305346887</v>
      </c>
      <c r="N1219" s="3">
        <f>1/(1+(EXP(-M1219)))</f>
        <v>1.4056428254419332E-2</v>
      </c>
      <c r="O1219" s="3">
        <f>(O1221*H1221)*(N1219)*(1-N1219)</f>
        <v>8.751327338926377E-5</v>
      </c>
    </row>
    <row r="1220" spans="2:15" x14ac:dyDescent="0.25">
      <c r="B1220" s="9" t="s">
        <v>2</v>
      </c>
      <c r="C1220" s="8">
        <v>1</v>
      </c>
      <c r="D1220" s="2">
        <v>-0.82</v>
      </c>
      <c r="E1220" s="2">
        <v>0.49</v>
      </c>
      <c r="F1220" s="2">
        <v>0.28999999999999998</v>
      </c>
      <c r="G1220" s="2">
        <f>G1204+(K1204*O1204*C1204)</f>
        <v>-3.7618278947817925</v>
      </c>
      <c r="H1220" s="2">
        <f>H1204+(K1204*O1204*D1204)</f>
        <v>-8.2866586531625975E-4</v>
      </c>
      <c r="I1220" s="2">
        <f>I1204+(K1204*O1204*E1204)</f>
        <v>-1.0016607090811072</v>
      </c>
      <c r="J1220" s="2">
        <f>J1204+(K1204*O1204*F1204)</f>
        <v>-1.0111326836891006</v>
      </c>
      <c r="K1220" s="8">
        <v>0.9</v>
      </c>
      <c r="L1220" s="3">
        <v>0.8</v>
      </c>
      <c r="M1220" s="3">
        <f>(C1220*G1220)+(D1220*H1220)+(E1220*I1220)+(F1220*J1220)</f>
        <v>-4.5451906144918146</v>
      </c>
      <c r="N1220" s="3">
        <f>1/(1+(EXP(-M1220)))</f>
        <v>1.0506588037807999E-2</v>
      </c>
      <c r="O1220" s="3">
        <f>(O1221*I1221)*(N1220)*(1-N1220)</f>
        <v>7.88845469486233E-5</v>
      </c>
    </row>
    <row r="1221" spans="2:15" x14ac:dyDescent="0.25">
      <c r="B1221" s="9" t="s">
        <v>3</v>
      </c>
      <c r="C1221" s="8">
        <v>1</v>
      </c>
      <c r="D1221" s="3">
        <f>1/(1+(EXP(-M1219)))</f>
        <v>1.4056428254419332E-2</v>
      </c>
      <c r="E1221" s="3">
        <f>1/(1+(EXP(-M1220)))</f>
        <v>1.0506588037807999E-2</v>
      </c>
      <c r="F1221" s="3"/>
      <c r="G1221" s="2">
        <f>G1205+(K1205*O1205*C1205)</f>
        <v>0.96084115437363871</v>
      </c>
      <c r="H1221" s="2">
        <f>H1205+(K1205*O1205*D1205)</f>
        <v>0.42600530153671473</v>
      </c>
      <c r="I1221" s="2">
        <f>I1205+(K1205*O1205*E1205)</f>
        <v>0.51190036570743191</v>
      </c>
      <c r="J1221" s="2"/>
      <c r="K1221" s="8">
        <v>0.9</v>
      </c>
      <c r="L1221" s="3">
        <v>0.8</v>
      </c>
      <c r="M1221" s="3">
        <f>(C1221*G1221)+(D1221*H1221)+(E1221*I1221)</f>
        <v>0.97220759358958309</v>
      </c>
      <c r="N1221" s="3">
        <f>1/(1+(EXP(-M1221)))</f>
        <v>0.72555929927127927</v>
      </c>
      <c r="O1221" s="10">
        <f>(L1221-N1221)*(N1221)*(1-N1221)</f>
        <v>1.482285583821868E-2</v>
      </c>
    </row>
    <row r="1223" spans="2:15" x14ac:dyDescent="0.25">
      <c r="B1223" s="7" t="s">
        <v>21</v>
      </c>
      <c r="C1223" s="20" t="s">
        <v>4</v>
      </c>
      <c r="D1223" s="21"/>
      <c r="E1223" s="21"/>
      <c r="F1223" s="22"/>
      <c r="G1223" s="20" t="s">
        <v>9</v>
      </c>
      <c r="H1223" s="21"/>
      <c r="I1223" s="21"/>
      <c r="J1223" s="22"/>
      <c r="K1223" s="1" t="s">
        <v>10</v>
      </c>
      <c r="L1223" s="1" t="s">
        <v>11</v>
      </c>
      <c r="M1223" s="1" t="s">
        <v>12</v>
      </c>
      <c r="N1223" s="1" t="s">
        <v>13</v>
      </c>
      <c r="O1223" s="1" t="s">
        <v>14</v>
      </c>
    </row>
    <row r="1224" spans="2:15" x14ac:dyDescent="0.25">
      <c r="B1224" s="4"/>
      <c r="C1224" s="4" t="s">
        <v>5</v>
      </c>
      <c r="D1224" s="4" t="s">
        <v>6</v>
      </c>
      <c r="E1224" s="4" t="s">
        <v>7</v>
      </c>
      <c r="F1224" s="4" t="s">
        <v>8</v>
      </c>
      <c r="G1224" s="4" t="s">
        <v>5</v>
      </c>
      <c r="H1224" s="4" t="s">
        <v>6</v>
      </c>
      <c r="I1224" s="4" t="s">
        <v>7</v>
      </c>
      <c r="J1224" s="4" t="s">
        <v>8</v>
      </c>
      <c r="K1224" s="4"/>
      <c r="L1224" s="4"/>
      <c r="M1224" s="4"/>
      <c r="N1224" s="4"/>
      <c r="O1224" s="4"/>
    </row>
    <row r="1225" spans="2:15" x14ac:dyDescent="0.25">
      <c r="B1225" s="9" t="s">
        <v>1</v>
      </c>
      <c r="C1225" s="8">
        <v>1</v>
      </c>
      <c r="D1225" s="2">
        <v>-0.77</v>
      </c>
      <c r="E1225" s="2">
        <v>0.47</v>
      </c>
      <c r="F1225" s="2">
        <v>0.43</v>
      </c>
      <c r="G1225" s="2">
        <f>G1219+(K1219*O1219*C1219)</f>
        <v>-3.5921151971247709</v>
      </c>
      <c r="H1225" s="2">
        <f>H1219+(K1219*O1219*D1219)</f>
        <v>-9.9683027885688044E-2</v>
      </c>
      <c r="I1225" s="2">
        <f>I1219+(K1219*O1219*E1219)</f>
        <v>-1.0035003082889375</v>
      </c>
      <c r="J1225" s="2">
        <f>J1219+(K1219*O1219*F1219)</f>
        <v>-0.85610959974246947</v>
      </c>
      <c r="K1225" s="8">
        <v>0.9</v>
      </c>
      <c r="L1225" s="3">
        <v>0.8</v>
      </c>
      <c r="M1225" s="3">
        <f>(C1225*G1225)+(D1225*H1225)+(E1225*I1225)+(F1225*J1225)</f>
        <v>-4.3551315384378535</v>
      </c>
      <c r="N1225" s="3">
        <f>1/(1+(EXP(-M1225)))</f>
        <v>1.2677955952601145E-2</v>
      </c>
      <c r="O1225" s="3">
        <f>(O1227-H1227)*(N1225)*(1-N1225)</f>
        <v>-5.1562094478005477E-3</v>
      </c>
    </row>
    <row r="1226" spans="2:15" x14ac:dyDescent="0.25">
      <c r="B1226" s="9" t="s">
        <v>2</v>
      </c>
      <c r="C1226" s="8">
        <v>1</v>
      </c>
      <c r="D1226" s="2">
        <v>-0.77</v>
      </c>
      <c r="E1226" s="2">
        <v>0.47</v>
      </c>
      <c r="F1226" s="2">
        <v>0.43</v>
      </c>
      <c r="G1226" s="2">
        <f>G1220+(K1220*O1220*C1220)</f>
        <v>-3.7617568986895389</v>
      </c>
      <c r="H1226" s="2">
        <f>H1220+(K1220*O1220*D1220)</f>
        <v>-8.8688266096434377E-4</v>
      </c>
      <c r="I1226" s="2">
        <f>I1220+(K1220*O1220*E1220)</f>
        <v>-1.0016259209959029</v>
      </c>
      <c r="J1226" s="2">
        <f>J1220+(K1220*O1220*F1220)</f>
        <v>-1.0111120948223471</v>
      </c>
      <c r="K1226" s="8">
        <v>0.9</v>
      </c>
      <c r="L1226" s="3">
        <v>0.8</v>
      </c>
      <c r="M1226" s="3">
        <f>(C1226*G1226)+(D1226*H1226)+(E1226*I1226)+(F1226*J1226)</f>
        <v>-4.6666163826822791</v>
      </c>
      <c r="N1226" s="3">
        <f>1/(1+(EXP(-M1226)))</f>
        <v>9.3164234360705173E-3</v>
      </c>
      <c r="O1226" s="3">
        <f>(O1227-I1227)*(N1226)*(1-N1226)</f>
        <v>-4.5942946485456933E-3</v>
      </c>
    </row>
    <row r="1227" spans="2:15" x14ac:dyDescent="0.25">
      <c r="B1227" s="9" t="s">
        <v>3</v>
      </c>
      <c r="C1227" s="8">
        <v>1</v>
      </c>
      <c r="D1227" s="3">
        <f>1/(1+(EXP(-M1225)))</f>
        <v>1.2677955952601145E-2</v>
      </c>
      <c r="E1227" s="3">
        <f>1/(1+(EXP(-M1226)))</f>
        <v>9.3164234360705173E-3</v>
      </c>
      <c r="F1227" s="3"/>
      <c r="G1227" s="2">
        <f>G1221+(K1221*O1221*C1221)</f>
        <v>0.97418172462803554</v>
      </c>
      <c r="H1227" s="2">
        <f>H1221+(K1221*O1221*D1221)</f>
        <v>0.4261928223053687</v>
      </c>
      <c r="I1227" s="2">
        <f>I1221+(K1221*O1221*E1221)</f>
        <v>0.51204052958328428</v>
      </c>
      <c r="J1227" s="2"/>
      <c r="K1227" s="8">
        <v>0.9</v>
      </c>
      <c r="L1227" s="3">
        <v>0.8</v>
      </c>
      <c r="M1227" s="3">
        <f>(C1227*G1227)+(D1227*H1227)+(E1227*I1227)</f>
        <v>0.98435536484656549</v>
      </c>
      <c r="N1227" s="3">
        <f>1/(1+(EXP(-M1227)))</f>
        <v>0.72797156059422019</v>
      </c>
      <c r="O1227" s="10">
        <f>(L1227-N1227)*(N1227)*(1-N1227)</f>
        <v>1.4263717490501588E-2</v>
      </c>
    </row>
    <row r="1229" spans="2:15" x14ac:dyDescent="0.25">
      <c r="B1229" s="7" t="s">
        <v>22</v>
      </c>
      <c r="C1229" s="20" t="s">
        <v>4</v>
      </c>
      <c r="D1229" s="21"/>
      <c r="E1229" s="21"/>
      <c r="F1229" s="22"/>
      <c r="G1229" s="20" t="s">
        <v>9</v>
      </c>
      <c r="H1229" s="21"/>
      <c r="I1229" s="21"/>
      <c r="J1229" s="22"/>
      <c r="K1229" s="1" t="s">
        <v>10</v>
      </c>
      <c r="L1229" s="1" t="s">
        <v>11</v>
      </c>
      <c r="M1229" s="1" t="s">
        <v>12</v>
      </c>
      <c r="N1229" s="1" t="s">
        <v>13</v>
      </c>
      <c r="O1229" s="1" t="s">
        <v>14</v>
      </c>
    </row>
    <row r="1230" spans="2:15" x14ac:dyDescent="0.25">
      <c r="B1230" s="4"/>
      <c r="C1230" s="4" t="s">
        <v>5</v>
      </c>
      <c r="D1230" s="4" t="s">
        <v>6</v>
      </c>
      <c r="E1230" s="4" t="s">
        <v>7</v>
      </c>
      <c r="F1230" s="4" t="s">
        <v>8</v>
      </c>
      <c r="G1230" s="4" t="s">
        <v>5</v>
      </c>
      <c r="H1230" s="4" t="s">
        <v>6</v>
      </c>
      <c r="I1230" s="4" t="s">
        <v>7</v>
      </c>
      <c r="J1230" s="4" t="s">
        <v>8</v>
      </c>
      <c r="K1230" s="4"/>
      <c r="L1230" s="4"/>
      <c r="M1230" s="4"/>
      <c r="N1230" s="4"/>
      <c r="O1230" s="4"/>
    </row>
    <row r="1231" spans="2:15" x14ac:dyDescent="0.25">
      <c r="B1231" s="9" t="s">
        <v>1</v>
      </c>
      <c r="C1231" s="8">
        <v>1</v>
      </c>
      <c r="D1231" s="2">
        <v>-0.73</v>
      </c>
      <c r="E1231" s="2">
        <v>0.55000000000000004</v>
      </c>
      <c r="F1231" s="2">
        <v>0.41</v>
      </c>
      <c r="G1231" s="2">
        <f>G1225+(K1225*O1225*C1225)</f>
        <v>-3.5967557856277912</v>
      </c>
      <c r="H1231" s="2">
        <f>H1225+(K1225*O1225*D1225)</f>
        <v>-9.6109774738362269E-2</v>
      </c>
      <c r="I1231" s="2">
        <f>I1225+(K1225*O1225*E1225)</f>
        <v>-1.0056813848853572</v>
      </c>
      <c r="J1231" s="2">
        <f>J1225+(K1225*O1225*F1225)</f>
        <v>-0.85810505279876825</v>
      </c>
      <c r="K1231" s="8">
        <v>0.9</v>
      </c>
      <c r="L1231" s="3">
        <v>0.8</v>
      </c>
      <c r="M1231" s="3">
        <f>(C1231*G1231)+(D1231*H1231)+(E1231*I1231)+(F1231*J1231)</f>
        <v>-4.4315434834032281</v>
      </c>
      <c r="N1231" s="3">
        <f>1/(1+(EXP(-M1231)))</f>
        <v>1.1756260228245179E-2</v>
      </c>
      <c r="O1231" s="3">
        <f>(O1233-H1233)*(N1231)*(1-N1231)</f>
        <v>-4.7941064519937439E-3</v>
      </c>
    </row>
    <row r="1232" spans="2:15" x14ac:dyDescent="0.25">
      <c r="B1232" s="9" t="s">
        <v>2</v>
      </c>
      <c r="C1232" s="8">
        <v>1</v>
      </c>
      <c r="D1232" s="2">
        <v>-0.73</v>
      </c>
      <c r="E1232" s="2">
        <v>0.55000000000000004</v>
      </c>
      <c r="F1232" s="2">
        <v>0.41</v>
      </c>
      <c r="G1232" s="2">
        <f>G1226+(K1226*O1226*C1226)</f>
        <v>-3.7658917638732299</v>
      </c>
      <c r="H1232" s="2">
        <f>H1226+(K1226*O1226*D1226)</f>
        <v>2.2969635304778222E-3</v>
      </c>
      <c r="I1232" s="2">
        <f>I1226+(K1226*O1226*E1226)</f>
        <v>-1.0035693076322376</v>
      </c>
      <c r="J1232" s="2">
        <f>J1226+(K1226*O1226*F1226)</f>
        <v>-1.0128900868513342</v>
      </c>
      <c r="K1232" s="8">
        <v>0.9</v>
      </c>
      <c r="L1232" s="3">
        <v>0.8</v>
      </c>
      <c r="M1232" s="3">
        <f>(C1232*G1232)+(D1232*H1232)+(E1232*I1232)+(F1232*J1232)</f>
        <v>-4.734816602057256</v>
      </c>
      <c r="N1232" s="3">
        <f>1/(1+(EXP(-M1232)))</f>
        <v>8.7075718320277357E-3</v>
      </c>
      <c r="O1232" s="3">
        <f>(O1233-I1233)*(N1232)*(1-N1232)</f>
        <v>-4.302474100072941E-3</v>
      </c>
    </row>
    <row r="1233" spans="2:15" x14ac:dyDescent="0.25">
      <c r="B1233" s="9" t="s">
        <v>3</v>
      </c>
      <c r="C1233" s="8">
        <v>1</v>
      </c>
      <c r="D1233" s="3">
        <f>1/(1+(EXP(-M1231)))</f>
        <v>1.1756260228245179E-2</v>
      </c>
      <c r="E1233" s="3">
        <f>1/(1+(EXP(-M1232)))</f>
        <v>8.7075718320277357E-3</v>
      </c>
      <c r="F1233" s="3"/>
      <c r="G1233" s="2">
        <f>G1227+(K1227*O1227*C1227)</f>
        <v>0.98701907036948699</v>
      </c>
      <c r="H1233" s="2">
        <f>H1227+(K1227*O1227*D1227)</f>
        <v>0.42635557360922716</v>
      </c>
      <c r="I1233" s="2">
        <f>I1227+(K1227*O1227*E1227)</f>
        <v>0.51216012773200692</v>
      </c>
      <c r="J1233" s="2"/>
      <c r="K1233" s="8">
        <v>0.9</v>
      </c>
      <c r="L1233" s="3">
        <v>0.8</v>
      </c>
      <c r="M1233" s="3">
        <f>(C1233*G1233)+(D1233*H1233)+(E1233*I1233)</f>
        <v>0.99649108854432678</v>
      </c>
      <c r="N1233" s="3">
        <f>1/(1+(EXP(-M1233)))</f>
        <v>0.73036812567910192</v>
      </c>
      <c r="O1233" s="10">
        <f>(L1233-N1233)*(N1233)*(1-N1233)</f>
        <v>1.3712641683110137E-2</v>
      </c>
    </row>
    <row r="1235" spans="2:15" x14ac:dyDescent="0.25">
      <c r="B1235" s="7" t="s">
        <v>23</v>
      </c>
      <c r="C1235" s="20" t="s">
        <v>4</v>
      </c>
      <c r="D1235" s="21"/>
      <c r="E1235" s="21"/>
      <c r="F1235" s="22"/>
      <c r="G1235" s="20" t="s">
        <v>9</v>
      </c>
      <c r="H1235" s="21"/>
      <c r="I1235" s="21"/>
      <c r="J1235" s="22"/>
      <c r="K1235" s="1" t="s">
        <v>10</v>
      </c>
      <c r="L1235" s="1" t="s">
        <v>11</v>
      </c>
      <c r="M1235" s="1" t="s">
        <v>12</v>
      </c>
      <c r="N1235" s="1" t="s">
        <v>13</v>
      </c>
      <c r="O1235" s="1" t="s">
        <v>14</v>
      </c>
    </row>
    <row r="1236" spans="2:15" x14ac:dyDescent="0.25">
      <c r="B1236" s="4"/>
      <c r="C1236" s="4" t="s">
        <v>5</v>
      </c>
      <c r="D1236" s="4" t="s">
        <v>6</v>
      </c>
      <c r="E1236" s="4" t="s">
        <v>7</v>
      </c>
      <c r="F1236" s="4" t="s">
        <v>8</v>
      </c>
      <c r="G1236" s="4" t="s">
        <v>5</v>
      </c>
      <c r="H1236" s="4" t="s">
        <v>6</v>
      </c>
      <c r="I1236" s="4" t="s">
        <v>7</v>
      </c>
      <c r="J1236" s="4" t="s">
        <v>8</v>
      </c>
      <c r="K1236" s="4"/>
      <c r="L1236" s="4"/>
      <c r="M1236" s="4"/>
      <c r="N1236" s="4"/>
      <c r="O1236" s="4"/>
    </row>
    <row r="1237" spans="2:15" x14ac:dyDescent="0.25">
      <c r="B1237" s="9" t="s">
        <v>1</v>
      </c>
      <c r="C1237" s="8">
        <v>1</v>
      </c>
      <c r="D1237" s="2">
        <v>-0.71</v>
      </c>
      <c r="E1237" s="2">
        <v>0.61</v>
      </c>
      <c r="F1237" s="2">
        <v>0.36</v>
      </c>
      <c r="G1237" s="2">
        <f>G1231+(K1231*O1231*C1231)</f>
        <v>-3.6010704814345855</v>
      </c>
      <c r="H1237" s="2">
        <f>H1231+(K1231*O1231*D1231)</f>
        <v>-9.2960046799402382E-2</v>
      </c>
      <c r="I1237" s="2">
        <f>I1231+(K1231*O1231*E1231)</f>
        <v>-1.0080544675790941</v>
      </c>
      <c r="J1237" s="2">
        <f>J1231+(K1231*O1231*F1231)</f>
        <v>-0.85987407807955396</v>
      </c>
      <c r="K1237" s="8">
        <v>0.9</v>
      </c>
      <c r="L1237" s="3">
        <v>0.8</v>
      </c>
      <c r="M1237" s="3">
        <f>(C1237*G1237)+(D1237*H1237)+(E1237*I1237)+(F1237*J1237)</f>
        <v>-4.459536741538896</v>
      </c>
      <c r="N1237" s="3">
        <f>1/(1+(EXP(-M1237)))</f>
        <v>1.1435438925220847E-2</v>
      </c>
      <c r="O1237" s="3">
        <f>(O1239-H1239)*(N1237)*(1-N1237)</f>
        <v>-4.672574696161275E-3</v>
      </c>
    </row>
    <row r="1238" spans="2:15" x14ac:dyDescent="0.25">
      <c r="B1238" s="9" t="s">
        <v>2</v>
      </c>
      <c r="C1238" s="8">
        <v>1</v>
      </c>
      <c r="D1238" s="2">
        <v>-0.71</v>
      </c>
      <c r="E1238" s="2">
        <v>0.61</v>
      </c>
      <c r="F1238" s="2">
        <v>0.36</v>
      </c>
      <c r="G1238" s="2">
        <f>G1232+(K1232*O1232*C1232)</f>
        <v>-3.7697639905632956</v>
      </c>
      <c r="H1238" s="2">
        <f>H1232+(K1232*O1232*D1232)</f>
        <v>5.1236890142257446E-3</v>
      </c>
      <c r="I1238" s="2">
        <f>I1232+(K1232*O1232*E1232)</f>
        <v>-1.0056990323117738</v>
      </c>
      <c r="J1238" s="2">
        <f>J1232+(K1232*O1232*F1232)</f>
        <v>-1.0144776997942611</v>
      </c>
      <c r="K1238" s="8">
        <v>0.9</v>
      </c>
      <c r="L1238" s="3">
        <v>0.8</v>
      </c>
      <c r="M1238" s="3">
        <f>(C1238*G1238)+(D1238*H1238)+(E1238*I1238)+(F1238*J1238)</f>
        <v>-4.7520901913995113</v>
      </c>
      <c r="N1238" s="3">
        <f>1/(1+(EXP(-M1238)))</f>
        <v>8.5597288550755823E-3</v>
      </c>
      <c r="O1238" s="3">
        <f>(O1239-I1239)*(N1238)*(1-N1238)</f>
        <v>-4.2355777732005937E-3</v>
      </c>
    </row>
    <row r="1239" spans="2:15" x14ac:dyDescent="0.25">
      <c r="B1239" s="9" t="s">
        <v>3</v>
      </c>
      <c r="C1239" s="8">
        <v>1</v>
      </c>
      <c r="D1239" s="3">
        <f>1/(1+(EXP(-M1237)))</f>
        <v>1.1435438925220847E-2</v>
      </c>
      <c r="E1239" s="3">
        <f>1/(1+(EXP(-M1238)))</f>
        <v>8.5597288550755823E-3</v>
      </c>
      <c r="F1239" s="3"/>
      <c r="G1239" s="2">
        <f>G1233+(K1233*O1233*C1233)</f>
        <v>0.99936044788428613</v>
      </c>
      <c r="H1239" s="2">
        <f>H1233+(K1233*O1233*D1233)</f>
        <v>0.42650066205486614</v>
      </c>
      <c r="I1239" s="2">
        <f>I1233+(K1233*O1233*E1233)</f>
        <v>0.51226759116322318</v>
      </c>
      <c r="J1239" s="2"/>
      <c r="K1239" s="8">
        <v>0.9</v>
      </c>
      <c r="L1239" s="3">
        <v>0.8</v>
      </c>
      <c r="M1239" s="3">
        <f>(C1239*G1239)+(D1239*H1239)+(E1239*I1239)</f>
        <v>1.0086225418383807</v>
      </c>
      <c r="N1239" s="3">
        <f>1/(1+(EXP(-M1239)))</f>
        <v>0.7327504919481056</v>
      </c>
      <c r="O1239" s="10">
        <f>(L1239-N1239)*(N1239)*(1-N1239)</f>
        <v>1.3169283434660535E-2</v>
      </c>
    </row>
    <row r="1241" spans="2:15" x14ac:dyDescent="0.25">
      <c r="B1241" s="7" t="s">
        <v>24</v>
      </c>
      <c r="C1241" s="20" t="s">
        <v>4</v>
      </c>
      <c r="D1241" s="21"/>
      <c r="E1241" s="21"/>
      <c r="F1241" s="22"/>
      <c r="G1241" s="20" t="s">
        <v>9</v>
      </c>
      <c r="H1241" s="21"/>
      <c r="I1241" s="21"/>
      <c r="J1241" s="22"/>
      <c r="K1241" s="1" t="s">
        <v>10</v>
      </c>
      <c r="L1241" s="1" t="s">
        <v>11</v>
      </c>
      <c r="M1241" s="1" t="s">
        <v>12</v>
      </c>
      <c r="N1241" s="1" t="s">
        <v>13</v>
      </c>
      <c r="O1241" s="1" t="s">
        <v>14</v>
      </c>
    </row>
    <row r="1242" spans="2:15" x14ac:dyDescent="0.25">
      <c r="B1242" s="4"/>
      <c r="C1242" s="4" t="s">
        <v>5</v>
      </c>
      <c r="D1242" s="4" t="s">
        <v>6</v>
      </c>
      <c r="E1242" s="4" t="s">
        <v>7</v>
      </c>
      <c r="F1242" s="4" t="s">
        <v>8</v>
      </c>
      <c r="G1242" s="4" t="s">
        <v>5</v>
      </c>
      <c r="H1242" s="4" t="s">
        <v>6</v>
      </c>
      <c r="I1242" s="4" t="s">
        <v>7</v>
      </c>
      <c r="J1242" s="4" t="s">
        <v>8</v>
      </c>
      <c r="K1242" s="4"/>
      <c r="L1242" s="4"/>
      <c r="M1242" s="4"/>
      <c r="N1242" s="4"/>
      <c r="O1242" s="4"/>
    </row>
    <row r="1243" spans="2:15" x14ac:dyDescent="0.25">
      <c r="B1243" s="9" t="s">
        <v>1</v>
      </c>
      <c r="C1243" s="8">
        <v>1</v>
      </c>
      <c r="D1243" s="2">
        <v>-0.69</v>
      </c>
      <c r="E1243" s="2">
        <v>0.59</v>
      </c>
      <c r="F1243" s="2">
        <v>0.42</v>
      </c>
      <c r="G1243" s="2">
        <f>G1237+(K1237*O1237*C1237)</f>
        <v>-3.6052757986611308</v>
      </c>
      <c r="H1243" s="2">
        <f>H1237+(K1237*O1237*D1237)</f>
        <v>-8.9974271568555322E-2</v>
      </c>
      <c r="I1243" s="2">
        <f>I1237+(K1237*O1237*E1237)</f>
        <v>-1.0106197110872868</v>
      </c>
      <c r="J1243" s="2">
        <f>J1237+(K1237*O1237*F1237)</f>
        <v>-0.86138799228111018</v>
      </c>
      <c r="K1243" s="8">
        <v>0.9</v>
      </c>
      <c r="L1243" s="3">
        <v>0.8</v>
      </c>
      <c r="M1243" s="3">
        <f>(C1243*G1243)+(D1243*H1243)+(E1243*I1243)+(F1243*J1243)</f>
        <v>-4.5012421375783926</v>
      </c>
      <c r="N1243" s="3">
        <f>1/(1+(EXP(-M1243)))</f>
        <v>1.0973453473658001E-2</v>
      </c>
      <c r="O1243" s="3">
        <f>(O1245-H1245)*(N1243)*(1-N1243)</f>
        <v>-4.4928636559657658E-3</v>
      </c>
    </row>
    <row r="1244" spans="2:15" x14ac:dyDescent="0.25">
      <c r="B1244" s="9" t="s">
        <v>2</v>
      </c>
      <c r="C1244" s="8">
        <v>1</v>
      </c>
      <c r="D1244" s="2">
        <v>-0.69</v>
      </c>
      <c r="E1244" s="2">
        <v>0.59</v>
      </c>
      <c r="F1244" s="2">
        <v>0.42</v>
      </c>
      <c r="G1244" s="2">
        <f>G1238+(K1238*O1238*C1238)</f>
        <v>-3.773576010559176</v>
      </c>
      <c r="H1244" s="2">
        <f>H1238+(K1238*O1238*D1238)</f>
        <v>7.8302232113009237E-3</v>
      </c>
      <c r="I1244" s="2">
        <f>I1238+(K1238*O1238*E1238)</f>
        <v>-1.008024364509261</v>
      </c>
      <c r="J1244" s="2">
        <f>J1238+(K1238*O1238*F1238)</f>
        <v>-1.0158500269927782</v>
      </c>
      <c r="K1244" s="8">
        <v>0.9</v>
      </c>
      <c r="L1244" s="3">
        <v>0.8</v>
      </c>
      <c r="M1244" s="3">
        <f>(C1244*G1244)+(D1244*H1244)+(E1244*I1244)+(F1244*J1244)</f>
        <v>-4.8003702509724047</v>
      </c>
      <c r="N1244" s="3">
        <f>1/(1+(EXP(-M1244)))</f>
        <v>8.1595741679699827E-3</v>
      </c>
      <c r="O1244" s="3">
        <f>(O1245-I1245)*(N1244)*(1-N1244)</f>
        <v>-4.0441167592125691E-3</v>
      </c>
    </row>
    <row r="1245" spans="2:15" x14ac:dyDescent="0.25">
      <c r="B1245" s="9" t="s">
        <v>3</v>
      </c>
      <c r="C1245" s="8">
        <v>1</v>
      </c>
      <c r="D1245" s="3">
        <f>1/(1+(EXP(-M1243)))</f>
        <v>1.0973453473658001E-2</v>
      </c>
      <c r="E1245" s="3">
        <f>1/(1+(EXP(-M1244)))</f>
        <v>8.1595741679699827E-3</v>
      </c>
      <c r="F1245" s="3"/>
      <c r="G1245" s="2">
        <f>G1239+(K1239*O1239*C1239)</f>
        <v>1.0112128029754806</v>
      </c>
      <c r="H1245" s="2">
        <f>H1239+(K1239*O1239*D1239)</f>
        <v>0.42663619893763155</v>
      </c>
      <c r="I1245" s="2">
        <f>I1239+(K1239*O1239*E1239)</f>
        <v>0.51236904410909789</v>
      </c>
      <c r="J1245" s="2"/>
      <c r="K1245" s="8">
        <v>0.9</v>
      </c>
      <c r="L1245" s="3">
        <v>0.8</v>
      </c>
      <c r="M1245" s="3">
        <f>(C1245*G1245)+(D1245*H1245)+(E1245*I1245)</f>
        <v>1.0200751886714812</v>
      </c>
      <c r="N1245" s="3">
        <f>1/(1+(EXP(-M1245)))</f>
        <v>0.73498724504949409</v>
      </c>
      <c r="O1245" s="10">
        <f>(L1245-N1245)*(N1245)*(1-N1245)</f>
        <v>1.2663249075109627E-2</v>
      </c>
    </row>
    <row r="1247" spans="2:15" x14ac:dyDescent="0.25">
      <c r="B1247" s="7" t="s">
        <v>25</v>
      </c>
      <c r="C1247" s="20" t="s">
        <v>4</v>
      </c>
      <c r="D1247" s="21"/>
      <c r="E1247" s="21"/>
      <c r="F1247" s="22"/>
      <c r="G1247" s="20" t="s">
        <v>9</v>
      </c>
      <c r="H1247" s="21"/>
      <c r="I1247" s="21"/>
      <c r="J1247" s="22"/>
      <c r="K1247" s="1" t="s">
        <v>10</v>
      </c>
      <c r="L1247" s="1" t="s">
        <v>11</v>
      </c>
      <c r="M1247" s="1" t="s">
        <v>12</v>
      </c>
      <c r="N1247" s="1" t="s">
        <v>13</v>
      </c>
      <c r="O1247" s="1" t="s">
        <v>14</v>
      </c>
    </row>
    <row r="1248" spans="2:15" x14ac:dyDescent="0.25">
      <c r="B1248" s="4"/>
      <c r="C1248" s="4" t="s">
        <v>5</v>
      </c>
      <c r="D1248" s="4" t="s">
        <v>6</v>
      </c>
      <c r="E1248" s="4" t="s">
        <v>7</v>
      </c>
      <c r="F1248" s="4" t="s">
        <v>8</v>
      </c>
      <c r="G1248" s="4" t="s">
        <v>5</v>
      </c>
      <c r="H1248" s="4" t="s">
        <v>6</v>
      </c>
      <c r="I1248" s="4" t="s">
        <v>7</v>
      </c>
      <c r="J1248" s="4" t="s">
        <v>8</v>
      </c>
      <c r="K1248" s="4"/>
      <c r="L1248" s="4"/>
      <c r="M1248" s="4"/>
      <c r="N1248" s="4"/>
      <c r="O1248" s="4"/>
    </row>
    <row r="1249" spans="2:15" x14ac:dyDescent="0.25">
      <c r="B1249" s="9" t="s">
        <v>1</v>
      </c>
      <c r="C1249" s="8">
        <v>1</v>
      </c>
      <c r="D1249" s="2">
        <v>-0.68</v>
      </c>
      <c r="E1249" s="2">
        <v>0.6</v>
      </c>
      <c r="F1249" s="2">
        <v>0.42</v>
      </c>
      <c r="G1249" s="2">
        <f>G1243+(K1243*O1243*C1243)</f>
        <v>-3.6093193759514999</v>
      </c>
      <c r="H1249" s="2">
        <f>H1243+(K1243*O1243*D1243)</f>
        <v>-8.7184203238200586E-2</v>
      </c>
      <c r="I1249" s="2">
        <f>I1243+(K1243*O1243*E1243)</f>
        <v>-1.0130054216886046</v>
      </c>
      <c r="J1249" s="2">
        <f>J1243+(K1243*O1243*F1243)</f>
        <v>-0.8630862947430652</v>
      </c>
      <c r="K1249" s="8">
        <v>0.9</v>
      </c>
      <c r="L1249" s="3">
        <v>0.8</v>
      </c>
      <c r="M1249" s="3">
        <f>(C1249*G1249)+(D1249*H1249)+(E1249*I1249)+(F1249*J1249)</f>
        <v>-4.5203336145547732</v>
      </c>
      <c r="N1249" s="3">
        <f>1/(1+(EXP(-M1249)))</f>
        <v>1.0768175728717364E-2</v>
      </c>
      <c r="O1249" s="3">
        <f>(O1251-H1251)*(N1249)*(1-N1249)</f>
        <v>-4.4162847395200506E-3</v>
      </c>
    </row>
    <row r="1250" spans="2:15" x14ac:dyDescent="0.25">
      <c r="B1250" s="9" t="s">
        <v>2</v>
      </c>
      <c r="C1250" s="8">
        <v>1</v>
      </c>
      <c r="D1250" s="2">
        <v>-0.68</v>
      </c>
      <c r="E1250" s="2">
        <v>0.6</v>
      </c>
      <c r="F1250" s="2">
        <v>0.42</v>
      </c>
      <c r="G1250" s="2">
        <f>G1244+(K1244*O1244*C1244)</f>
        <v>-3.7772157156424675</v>
      </c>
      <c r="H1250" s="2">
        <f>H1244+(K1244*O1244*D1244)</f>
        <v>1.0341619718771929E-2</v>
      </c>
      <c r="I1250" s="2">
        <f>I1244+(K1244*O1244*E1244)</f>
        <v>-1.0101717905084029</v>
      </c>
      <c r="J1250" s="2">
        <f>J1244+(K1244*O1244*F1244)</f>
        <v>-1.0173787031277606</v>
      </c>
      <c r="K1250" s="8">
        <v>0.9</v>
      </c>
      <c r="L1250" s="3">
        <v>0.8</v>
      </c>
      <c r="M1250" s="3">
        <f>(C1250*G1250)+(D1250*H1250)+(E1250*I1250)+(F1250*J1250)</f>
        <v>-4.8176501466699335</v>
      </c>
      <c r="N1250" s="3">
        <f>1/(1+(EXP(-M1250)))</f>
        <v>8.0209099999043569E-3</v>
      </c>
      <c r="O1250" s="3">
        <f>(O1251-I1251)*(N1250)*(1-N1250)</f>
        <v>-3.9805861185420507E-3</v>
      </c>
    </row>
    <row r="1251" spans="2:15" x14ac:dyDescent="0.25">
      <c r="B1251" s="9" t="s">
        <v>3</v>
      </c>
      <c r="C1251" s="8">
        <v>1</v>
      </c>
      <c r="D1251" s="3">
        <f>1/(1+(EXP(-M1249)))</f>
        <v>1.0768175728717364E-2</v>
      </c>
      <c r="E1251" s="3">
        <f>1/(1+(EXP(-M1250)))</f>
        <v>8.0209099999043569E-3</v>
      </c>
      <c r="F1251" s="3"/>
      <c r="G1251" s="2">
        <f>G1245+(K1245*O1245*C1245)</f>
        <v>1.0226097271430792</v>
      </c>
      <c r="H1251" s="2">
        <f>H1245+(K1245*O1245*D1245)</f>
        <v>0.42676126255472752</v>
      </c>
      <c r="I1251" s="2">
        <f>I1245+(K1245*O1245*E1245)</f>
        <v>0.5124620381571301</v>
      </c>
      <c r="J1251" s="2"/>
      <c r="K1251" s="8">
        <v>0.9</v>
      </c>
      <c r="L1251" s="3">
        <v>0.8</v>
      </c>
      <c r="M1251" s="3">
        <f>(C1251*G1251)+(D1251*H1251)+(E1251*I1251)</f>
        <v>1.0313155792989037</v>
      </c>
      <c r="N1251" s="3">
        <f>1/(1+(EXP(-M1251)))</f>
        <v>0.73717086881408889</v>
      </c>
      <c r="O1251" s="10">
        <f>(L1251-N1251)*(N1251)*(1-N1251)</f>
        <v>1.2173142846977056E-2</v>
      </c>
    </row>
    <row r="1253" spans="2:15" x14ac:dyDescent="0.25">
      <c r="B1253" s="7" t="s">
        <v>26</v>
      </c>
      <c r="C1253" s="20" t="s">
        <v>4</v>
      </c>
      <c r="D1253" s="21"/>
      <c r="E1253" s="21"/>
      <c r="F1253" s="22"/>
      <c r="G1253" s="20" t="s">
        <v>9</v>
      </c>
      <c r="H1253" s="21"/>
      <c r="I1253" s="21"/>
      <c r="J1253" s="22"/>
      <c r="K1253" s="1" t="s">
        <v>10</v>
      </c>
      <c r="L1253" s="1" t="s">
        <v>11</v>
      </c>
      <c r="M1253" s="1" t="s">
        <v>12</v>
      </c>
      <c r="N1253" s="1" t="s">
        <v>13</v>
      </c>
      <c r="O1253" s="1" t="s">
        <v>14</v>
      </c>
    </row>
    <row r="1254" spans="2:15" x14ac:dyDescent="0.25">
      <c r="B1254" s="4"/>
      <c r="C1254" s="4" t="s">
        <v>5</v>
      </c>
      <c r="D1254" s="4" t="s">
        <v>6</v>
      </c>
      <c r="E1254" s="4" t="s">
        <v>7</v>
      </c>
      <c r="F1254" s="4" t="s">
        <v>8</v>
      </c>
      <c r="G1254" s="4" t="s">
        <v>5</v>
      </c>
      <c r="H1254" s="4" t="s">
        <v>6</v>
      </c>
      <c r="I1254" s="4" t="s">
        <v>7</v>
      </c>
      <c r="J1254" s="4" t="s">
        <v>8</v>
      </c>
      <c r="K1254" s="4"/>
      <c r="L1254" s="4"/>
      <c r="M1254" s="4"/>
      <c r="N1254" s="4"/>
      <c r="O1254" s="4"/>
    </row>
    <row r="1255" spans="2:15" x14ac:dyDescent="0.25">
      <c r="B1255" s="9" t="s">
        <v>1</v>
      </c>
      <c r="C1255" s="8">
        <v>1</v>
      </c>
      <c r="D1255" s="2">
        <v>-0.66</v>
      </c>
      <c r="E1255" s="2">
        <v>0.57999999999999996</v>
      </c>
      <c r="F1255" s="2">
        <v>0.48</v>
      </c>
      <c r="G1255" s="2">
        <f>G1249+(K1249*O1249*C1249)</f>
        <v>-3.6132940322170679</v>
      </c>
      <c r="H1255" s="2">
        <f>H1249+(K1249*O1249*D1249)</f>
        <v>-8.4481436977614316E-2</v>
      </c>
      <c r="I1255" s="2">
        <f>I1249+(K1249*O1249*E1249)</f>
        <v>-1.0153902154479455</v>
      </c>
      <c r="J1255" s="2">
        <f>J1249+(K1249*O1249*F1249)</f>
        <v>-0.86475565037460378</v>
      </c>
      <c r="K1255" s="8">
        <v>0.9</v>
      </c>
      <c r="L1255" s="3">
        <v>0.8</v>
      </c>
      <c r="M1255" s="3">
        <f>(C1255*G1255)+(D1255*H1255)+(E1255*I1255)+(F1255*J1255)</f>
        <v>-4.5615453209514607</v>
      </c>
      <c r="N1255" s="3">
        <f>1/(1+(EXP(-M1255)))</f>
        <v>1.0337915316976032E-2</v>
      </c>
      <c r="O1255" s="3">
        <f>(O1257-H1257)*(N1255)*(1-N1255)</f>
        <v>-4.2475363993670573E-3</v>
      </c>
    </row>
    <row r="1256" spans="2:15" x14ac:dyDescent="0.25">
      <c r="B1256" s="9" t="s">
        <v>2</v>
      </c>
      <c r="C1256" s="8">
        <v>1</v>
      </c>
      <c r="D1256" s="2">
        <v>-0.66</v>
      </c>
      <c r="E1256" s="2">
        <v>0.57999999999999996</v>
      </c>
      <c r="F1256" s="2">
        <v>0.48</v>
      </c>
      <c r="G1256" s="2">
        <f>G1250+(K1250*O1250*C1250)</f>
        <v>-3.7807982431491554</v>
      </c>
      <c r="H1256" s="2">
        <f>H1250+(K1250*O1250*D1250)</f>
        <v>1.2777738423319664E-2</v>
      </c>
      <c r="I1256" s="2">
        <f>I1250+(K1250*O1250*E1250)</f>
        <v>-1.0123213070124155</v>
      </c>
      <c r="J1256" s="2">
        <f>J1250+(K1250*O1250*F1250)</f>
        <v>-1.0188833646805695</v>
      </c>
      <c r="K1256" s="8">
        <v>0.9</v>
      </c>
      <c r="L1256" s="3">
        <v>0.8</v>
      </c>
      <c r="M1256" s="3">
        <f>(C1256*G1256)+(D1256*H1256)+(E1256*I1256)+(F1256*J1256)</f>
        <v>-4.8654419236224209</v>
      </c>
      <c r="N1256" s="3">
        <f>1/(1+(EXP(-M1256)))</f>
        <v>7.6494556812606081E-3</v>
      </c>
      <c r="O1256" s="3">
        <f>(O1257-I1257)*(N1256)*(1-N1256)</f>
        <v>-3.8017887366374619E-3</v>
      </c>
    </row>
    <row r="1257" spans="2:15" x14ac:dyDescent="0.25">
      <c r="B1257" s="9" t="s">
        <v>3</v>
      </c>
      <c r="C1257" s="8">
        <v>1</v>
      </c>
      <c r="D1257" s="3">
        <f>1/(1+(EXP(-M1255)))</f>
        <v>1.0337915316976032E-2</v>
      </c>
      <c r="E1257" s="3">
        <f>1/(1+(EXP(-M1256)))</f>
        <v>7.6494556812606081E-3</v>
      </c>
      <c r="F1257" s="3"/>
      <c r="G1257" s="2">
        <f>G1251+(K1251*O1251*C1251)</f>
        <v>1.0335655557053585</v>
      </c>
      <c r="H1257" s="2">
        <f>H1251+(K1251*O1251*D1251)</f>
        <v>0.42687923684193985</v>
      </c>
      <c r="I1257" s="2">
        <f>I1251+(K1251*O1251*E1251)</f>
        <v>0.51254991387200255</v>
      </c>
      <c r="J1257" s="2"/>
      <c r="K1257" s="8">
        <v>0.9</v>
      </c>
      <c r="L1257" s="3">
        <v>0.8</v>
      </c>
      <c r="M1257" s="3">
        <f>(C1257*G1257)+(D1257*H1257)+(E1257*I1257)</f>
        <v>1.0418993249570034</v>
      </c>
      <c r="N1257" s="3">
        <f>1/(1+(EXP(-M1257)))</f>
        <v>0.73921631582805625</v>
      </c>
      <c r="O1257" s="10">
        <f>(L1257-N1257)*(N1257)*(1-N1257)</f>
        <v>1.1717608405095975E-2</v>
      </c>
    </row>
    <row r="1259" spans="2:15" x14ac:dyDescent="0.25">
      <c r="B1259" s="7" t="s">
        <v>27</v>
      </c>
      <c r="C1259" s="20" t="s">
        <v>4</v>
      </c>
      <c r="D1259" s="21"/>
      <c r="E1259" s="21"/>
      <c r="F1259" s="22"/>
      <c r="G1259" s="20" t="s">
        <v>9</v>
      </c>
      <c r="H1259" s="21"/>
      <c r="I1259" s="21"/>
      <c r="J1259" s="22"/>
      <c r="K1259" s="1" t="s">
        <v>10</v>
      </c>
      <c r="L1259" s="1" t="s">
        <v>11</v>
      </c>
      <c r="M1259" s="1" t="s">
        <v>12</v>
      </c>
      <c r="N1259" s="1" t="s">
        <v>13</v>
      </c>
      <c r="O1259" s="1" t="s">
        <v>14</v>
      </c>
    </row>
    <row r="1260" spans="2:15" x14ac:dyDescent="0.25">
      <c r="B1260" s="4"/>
      <c r="C1260" s="4" t="s">
        <v>5</v>
      </c>
      <c r="D1260" s="4" t="s">
        <v>6</v>
      </c>
      <c r="E1260" s="4" t="s">
        <v>7</v>
      </c>
      <c r="F1260" s="4" t="s">
        <v>8</v>
      </c>
      <c r="G1260" s="4" t="s">
        <v>5</v>
      </c>
      <c r="H1260" s="4" t="s">
        <v>6</v>
      </c>
      <c r="I1260" s="4" t="s">
        <v>7</v>
      </c>
      <c r="J1260" s="4" t="s">
        <v>8</v>
      </c>
      <c r="K1260" s="4"/>
      <c r="L1260" s="4"/>
      <c r="M1260" s="4"/>
      <c r="N1260" s="4"/>
      <c r="O1260" s="4"/>
    </row>
    <row r="1261" spans="2:15" x14ac:dyDescent="0.25">
      <c r="B1261" s="9" t="s">
        <v>1</v>
      </c>
      <c r="C1261" s="8">
        <v>1</v>
      </c>
      <c r="D1261" s="2">
        <v>-0.61</v>
      </c>
      <c r="E1261" s="2">
        <v>0.69</v>
      </c>
      <c r="F1261" s="2">
        <v>0.4</v>
      </c>
      <c r="G1261" s="2">
        <f>G1255+(K1255*O1255*C1255)</f>
        <v>-3.6171168149764981</v>
      </c>
      <c r="H1261" s="2">
        <f>H1255+(K1255*O1255*D1255)</f>
        <v>-8.1958400356390279E-2</v>
      </c>
      <c r="I1261" s="2">
        <f>I1255+(K1255*O1255*E1255)</f>
        <v>-1.0176074294484152</v>
      </c>
      <c r="J1261" s="2">
        <f>J1255+(K1255*O1255*F1255)</f>
        <v>-0.86659058609913031</v>
      </c>
      <c r="K1261" s="8">
        <v>0.9</v>
      </c>
      <c r="L1261" s="3">
        <v>0.8</v>
      </c>
      <c r="M1261" s="3">
        <f>(C1261*G1261)+(D1261*H1261)+(E1261*I1261)+(F1261*J1261)</f>
        <v>-4.6159075515181582</v>
      </c>
      <c r="N1261" s="3">
        <f>1/(1+(EXP(-M1261)))</f>
        <v>9.7962841366249862E-3</v>
      </c>
      <c r="O1261" s="3">
        <f>(O1263-H1263)*(N1261)*(1-N1261)</f>
        <v>-4.0324538065006485E-3</v>
      </c>
    </row>
    <row r="1262" spans="2:15" x14ac:dyDescent="0.25">
      <c r="B1262" s="9" t="s">
        <v>2</v>
      </c>
      <c r="C1262" s="8">
        <v>1</v>
      </c>
      <c r="D1262" s="2">
        <v>-0.61</v>
      </c>
      <c r="E1262" s="2">
        <v>0.69</v>
      </c>
      <c r="F1262" s="2">
        <v>0.4</v>
      </c>
      <c r="G1262" s="2">
        <f>G1256+(K1256*O1256*C1256)</f>
        <v>-3.7842198530121292</v>
      </c>
      <c r="H1262" s="2">
        <f>H1256+(K1256*O1256*D1256)</f>
        <v>1.5036000932882317E-2</v>
      </c>
      <c r="I1262" s="2">
        <f>I1256+(K1256*O1256*E1256)</f>
        <v>-1.0143058407329402</v>
      </c>
      <c r="J1262" s="2">
        <f>J1256+(K1256*O1256*F1256)</f>
        <v>-1.0205257374147969</v>
      </c>
      <c r="K1262" s="8">
        <v>0.9</v>
      </c>
      <c r="L1262" s="3">
        <v>0.8</v>
      </c>
      <c r="M1262" s="3">
        <f>(C1262*G1262)+(D1262*H1262)+(E1262*I1262)+(F1262*J1262)</f>
        <v>-4.9014731386528352</v>
      </c>
      <c r="N1262" s="3">
        <f>1/(1+(EXP(-M1262)))</f>
        <v>7.3807409034054756E-3</v>
      </c>
      <c r="O1262" s="3">
        <f>(O1263-I1263)*(N1262)*(1-N1262)</f>
        <v>-3.6729912177963951E-3</v>
      </c>
    </row>
    <row r="1263" spans="2:15" x14ac:dyDescent="0.25">
      <c r="B1263" s="9" t="s">
        <v>3</v>
      </c>
      <c r="C1263" s="8">
        <v>1</v>
      </c>
      <c r="D1263" s="3">
        <f>1/(1+(EXP(-M1261)))</f>
        <v>9.7962841366249862E-3</v>
      </c>
      <c r="E1263" s="3">
        <f>1/(1+(EXP(-M1262)))</f>
        <v>7.3807409034054756E-3</v>
      </c>
      <c r="F1263" s="3"/>
      <c r="G1263" s="2">
        <f>G1257+(K1257*O1257*C1257)</f>
        <v>1.0441114032699448</v>
      </c>
      <c r="H1263" s="2">
        <f>H1257+(K1257*O1257*D1257)</f>
        <v>0.42698825892100828</v>
      </c>
      <c r="I1263" s="2">
        <f>I1257+(K1257*O1257*E1257)</f>
        <v>0.51263058386556914</v>
      </c>
      <c r="J1263" s="2"/>
      <c r="K1263" s="8">
        <v>0.9</v>
      </c>
      <c r="L1263" s="3">
        <v>0.8</v>
      </c>
      <c r="M1263" s="3">
        <f>(C1263*G1263)+(D1263*H1263)+(E1263*I1263)</f>
        <v>1.052077895096011</v>
      </c>
      <c r="N1263" s="3">
        <f>1/(1+(EXP(-M1263)))</f>
        <v>0.74117371240275853</v>
      </c>
      <c r="O1263" s="10">
        <f>(L1263-N1263)*(N1263)*(1-N1263)</f>
        <v>1.1284955025754814E-2</v>
      </c>
    </row>
    <row r="1265" spans="2:15" x14ac:dyDescent="0.25">
      <c r="B1265" s="7" t="s">
        <v>28</v>
      </c>
      <c r="C1265" s="20" t="s">
        <v>4</v>
      </c>
      <c r="D1265" s="21"/>
      <c r="E1265" s="21"/>
      <c r="F1265" s="22"/>
      <c r="G1265" s="20" t="s">
        <v>9</v>
      </c>
      <c r="H1265" s="21"/>
      <c r="I1265" s="21"/>
      <c r="J1265" s="22"/>
      <c r="K1265" s="1" t="s">
        <v>10</v>
      </c>
      <c r="L1265" s="1" t="s">
        <v>11</v>
      </c>
      <c r="M1265" s="1" t="s">
        <v>12</v>
      </c>
      <c r="N1265" s="1" t="s">
        <v>13</v>
      </c>
      <c r="O1265" s="1" t="s">
        <v>14</v>
      </c>
    </row>
    <row r="1266" spans="2:15" x14ac:dyDescent="0.25">
      <c r="B1266" s="4"/>
      <c r="C1266" s="4" t="s">
        <v>5</v>
      </c>
      <c r="D1266" s="4" t="s">
        <v>6</v>
      </c>
      <c r="E1266" s="4" t="s">
        <v>7</v>
      </c>
      <c r="F1266" s="4" t="s">
        <v>8</v>
      </c>
      <c r="G1266" s="4" t="s">
        <v>5</v>
      </c>
      <c r="H1266" s="4" t="s">
        <v>6</v>
      </c>
      <c r="I1266" s="4" t="s">
        <v>7</v>
      </c>
      <c r="J1266" s="4" t="s">
        <v>8</v>
      </c>
      <c r="K1266" s="4"/>
      <c r="L1266" s="4"/>
      <c r="M1266" s="4"/>
      <c r="N1266" s="4"/>
      <c r="O1266" s="4"/>
    </row>
    <row r="1267" spans="2:15" x14ac:dyDescent="0.25">
      <c r="B1267" s="9" t="s">
        <v>1</v>
      </c>
      <c r="C1267" s="8">
        <v>1</v>
      </c>
      <c r="D1267" s="2">
        <v>0.28000000000000003</v>
      </c>
      <c r="E1267" s="2">
        <v>0.96</v>
      </c>
      <c r="F1267" s="2">
        <v>0.01</v>
      </c>
      <c r="G1267" s="2">
        <f>G1261+(K1261*O1261*C1261)</f>
        <v>-3.6207460234023485</v>
      </c>
      <c r="H1267" s="2">
        <f>H1261+(K1261*O1261*D1261)</f>
        <v>-7.9744583216621423E-2</v>
      </c>
      <c r="I1267" s="2">
        <f>I1261+(K1261*O1261*E1261)</f>
        <v>-1.020111583262252</v>
      </c>
      <c r="J1267" s="2">
        <f>J1261+(K1261*O1261*F1261)</f>
        <v>-0.8680422694694705</v>
      </c>
      <c r="K1267" s="8">
        <v>0.9</v>
      </c>
      <c r="L1267" s="3">
        <v>0.8</v>
      </c>
      <c r="M1267" s="3">
        <f>(C1267*G1267)+(D1267*H1267)+(E1267*I1267)+(F1267*J1267)</f>
        <v>-4.6310620493294588</v>
      </c>
      <c r="N1267" s="3">
        <f>1/(1+(EXP(-M1267)))</f>
        <v>9.650367481511532E-3</v>
      </c>
      <c r="O1267" s="3">
        <f>(O1269-H1269)*(N1267)*(1-N1267)</f>
        <v>-3.9781892020279638E-3</v>
      </c>
    </row>
    <row r="1268" spans="2:15" x14ac:dyDescent="0.25">
      <c r="B1268" s="9" t="s">
        <v>2</v>
      </c>
      <c r="C1268" s="8">
        <v>1</v>
      </c>
      <c r="D1268" s="2">
        <v>0.28000000000000003</v>
      </c>
      <c r="E1268" s="2">
        <v>0.96</v>
      </c>
      <c r="F1268" s="2">
        <v>0.01</v>
      </c>
      <c r="G1268" s="2">
        <f>G1262+(K1262*O1262*C1262)</f>
        <v>-3.7875255451081458</v>
      </c>
      <c r="H1268" s="2">
        <f>H1262+(K1262*O1262*D1262)</f>
        <v>1.7052473111452537E-2</v>
      </c>
      <c r="I1268" s="2">
        <f>I1262+(K1262*O1262*E1262)</f>
        <v>-1.0165867682791918</v>
      </c>
      <c r="J1268" s="2">
        <f>J1262+(K1262*O1262*F1262)</f>
        <v>-1.0218480142532036</v>
      </c>
      <c r="K1268" s="8">
        <v>0.9</v>
      </c>
      <c r="L1268" s="3">
        <v>0.8</v>
      </c>
      <c r="M1268" s="3">
        <f>(C1268*G1268)+(D1268*H1268)+(E1268*I1268)+(F1268*J1268)</f>
        <v>-4.7688926303274952</v>
      </c>
      <c r="N1268" s="3">
        <f>1/(1+(EXP(-M1268)))</f>
        <v>8.4183067364551785E-3</v>
      </c>
      <c r="O1268" s="3">
        <f>(O1269-I1269)*(N1268)*(1-N1268)</f>
        <v>-4.1893010319837823E-3</v>
      </c>
    </row>
    <row r="1269" spans="2:15" x14ac:dyDescent="0.25">
      <c r="B1269" s="9" t="s">
        <v>3</v>
      </c>
      <c r="C1269" s="8">
        <v>1</v>
      </c>
      <c r="D1269" s="3">
        <f>1/(1+(EXP(-M1267)))</f>
        <v>9.650367481511532E-3</v>
      </c>
      <c r="E1269" s="3">
        <f>1/(1+(EXP(-M1268)))</f>
        <v>8.4183067364551785E-3</v>
      </c>
      <c r="F1269" s="3"/>
      <c r="G1269" s="2">
        <f>G1263+(K1263*O1263*C1263)</f>
        <v>1.0542678627931241</v>
      </c>
      <c r="H1269" s="2">
        <f>H1263+(K1263*O1263*D1263)</f>
        <v>0.42708775448431946</v>
      </c>
      <c r="I1269" s="2">
        <f>I1263+(K1263*O1263*E1263)</f>
        <v>0.51270554606180563</v>
      </c>
      <c r="J1269" s="2"/>
      <c r="K1269" s="8">
        <v>0.9</v>
      </c>
      <c r="L1269" s="3">
        <v>0.8</v>
      </c>
      <c r="M1269" s="3">
        <f>(C1269*G1269)+(D1269*H1269)+(E1269*I1269)</f>
        <v>1.0627055291229814</v>
      </c>
      <c r="N1269" s="3">
        <f>1/(1+(EXP(-M1269)))</f>
        <v>0.74320723585569848</v>
      </c>
      <c r="O1269" s="10">
        <f>(L1269-N1269)*(N1269)*(1-N1269)</f>
        <v>1.0838912691478316E-2</v>
      </c>
    </row>
    <row r="1271" spans="2:15" x14ac:dyDescent="0.25">
      <c r="B1271" s="7" t="s">
        <v>29</v>
      </c>
      <c r="C1271" s="20" t="s">
        <v>4</v>
      </c>
      <c r="D1271" s="21"/>
      <c r="E1271" s="21"/>
      <c r="F1271" s="22"/>
      <c r="G1271" s="20" t="s">
        <v>9</v>
      </c>
      <c r="H1271" s="21"/>
      <c r="I1271" s="21"/>
      <c r="J1271" s="22"/>
      <c r="K1271" s="1" t="s">
        <v>10</v>
      </c>
      <c r="L1271" s="1" t="s">
        <v>11</v>
      </c>
      <c r="M1271" s="1" t="s">
        <v>12</v>
      </c>
      <c r="N1271" s="1" t="s">
        <v>13</v>
      </c>
      <c r="O1271" s="1" t="s">
        <v>14</v>
      </c>
    </row>
    <row r="1272" spans="2:15" x14ac:dyDescent="0.25">
      <c r="B1272" s="4"/>
      <c r="C1272" s="4" t="s">
        <v>5</v>
      </c>
      <c r="D1272" s="4" t="s">
        <v>6</v>
      </c>
      <c r="E1272" s="4" t="s">
        <v>7</v>
      </c>
      <c r="F1272" s="4" t="s">
        <v>8</v>
      </c>
      <c r="G1272" s="4" t="s">
        <v>5</v>
      </c>
      <c r="H1272" s="4" t="s">
        <v>6</v>
      </c>
      <c r="I1272" s="4" t="s">
        <v>7</v>
      </c>
      <c r="J1272" s="4" t="s">
        <v>8</v>
      </c>
      <c r="K1272" s="4"/>
      <c r="L1272" s="4"/>
      <c r="M1272" s="4"/>
      <c r="N1272" s="4"/>
      <c r="O1272" s="4"/>
    </row>
    <row r="1273" spans="2:15" x14ac:dyDescent="0.25">
      <c r="B1273" s="9" t="s">
        <v>1</v>
      </c>
      <c r="C1273" s="8">
        <v>1</v>
      </c>
      <c r="D1273" s="2">
        <v>0.31</v>
      </c>
      <c r="E1273" s="2">
        <v>0.95</v>
      </c>
      <c r="F1273" s="2">
        <v>7.0000000000000007E-2</v>
      </c>
      <c r="G1273" s="2">
        <f>G1267+(K1267*O1267*C1267)</f>
        <v>-3.6243263936841736</v>
      </c>
      <c r="H1273" s="2">
        <f>H1267+(K1267*O1267*D1267)</f>
        <v>-8.0747086895532463E-2</v>
      </c>
      <c r="I1273" s="2">
        <f>I1267+(K1267*O1267*E1267)</f>
        <v>-1.0235487387328042</v>
      </c>
      <c r="J1273" s="2">
        <f>J1267+(K1267*O1267*F1267)</f>
        <v>-0.8680780731722888</v>
      </c>
      <c r="K1273" s="8">
        <v>0.9</v>
      </c>
      <c r="L1273" s="3">
        <v>0.8</v>
      </c>
      <c r="M1273" s="3">
        <f>(C1273*G1273)+(D1273*H1273)+(E1273*I1273)+(F1273*J1273)</f>
        <v>-4.6824947575400131</v>
      </c>
      <c r="N1273" s="3">
        <f>1/(1+(EXP(-M1273)))</f>
        <v>9.1710079723651607E-3</v>
      </c>
      <c r="O1273" s="3">
        <f>(O1275-H1275)*(N1273)*(1-N1273)</f>
        <v>-3.7867743469517955E-3</v>
      </c>
    </row>
    <row r="1274" spans="2:15" x14ac:dyDescent="0.25">
      <c r="B1274" s="9" t="s">
        <v>2</v>
      </c>
      <c r="C1274" s="8">
        <v>1</v>
      </c>
      <c r="D1274" s="2">
        <v>0.31</v>
      </c>
      <c r="E1274" s="2">
        <v>0.95</v>
      </c>
      <c r="F1274" s="2">
        <v>7.0000000000000007E-2</v>
      </c>
      <c r="G1274" s="2">
        <f>G1268+(K1268*O1268*C1268)</f>
        <v>-3.7912959160369311</v>
      </c>
      <c r="H1274" s="2">
        <f>H1268+(K1268*O1268*D1268)</f>
        <v>1.5996769251392623E-2</v>
      </c>
      <c r="I1274" s="2">
        <f>I1268+(K1268*O1268*E1268)</f>
        <v>-1.0202063243708257</v>
      </c>
      <c r="J1274" s="2">
        <f>J1268+(K1268*O1268*F1268)</f>
        <v>-1.0218857179624914</v>
      </c>
      <c r="K1274" s="8">
        <v>0.9</v>
      </c>
      <c r="L1274" s="3">
        <v>0.8</v>
      </c>
      <c r="M1274" s="3">
        <f>(C1274*G1274)+(D1274*H1274)+(E1274*I1274)+(F1274*J1274)</f>
        <v>-4.8270649259786573</v>
      </c>
      <c r="N1274" s="3">
        <f>1/(1+(EXP(-M1274)))</f>
        <v>7.9463465216414245E-3</v>
      </c>
      <c r="O1274" s="3">
        <f>(O1275-I1275)*(N1274)*(1-N1274)</f>
        <v>-3.9600059738373224E-3</v>
      </c>
    </row>
    <row r="1275" spans="2:15" x14ac:dyDescent="0.25">
      <c r="B1275" s="9" t="s">
        <v>3</v>
      </c>
      <c r="C1275" s="8">
        <v>1</v>
      </c>
      <c r="D1275" s="3">
        <f>1/(1+(EXP(-M1273)))</f>
        <v>9.1710079723651607E-3</v>
      </c>
      <c r="E1275" s="3">
        <f>1/(1+(EXP(-M1274)))</f>
        <v>7.9463465216414245E-3</v>
      </c>
      <c r="F1275" s="3"/>
      <c r="G1275" s="2">
        <f>G1269+(K1269*O1269*C1269)</f>
        <v>1.0640228842154547</v>
      </c>
      <c r="H1275" s="2">
        <f>H1269+(K1269*O1269*D1269)</f>
        <v>0.42718189402583495</v>
      </c>
      <c r="I1275" s="2">
        <f>I1269+(K1269*O1269*E1269)</f>
        <v>0.5127876668243595</v>
      </c>
      <c r="J1275" s="2"/>
      <c r="K1275" s="8">
        <v>0.9</v>
      </c>
      <c r="L1275" s="3">
        <v>0.8</v>
      </c>
      <c r="M1275" s="3">
        <f>(C1275*G1275)+(D1275*H1275)+(E1275*I1275)</f>
        <v>1.0720153612638261</v>
      </c>
      <c r="N1275" s="3">
        <f>1/(1+(EXP(-M1275)))</f>
        <v>0.74497999284471594</v>
      </c>
      <c r="O1275" s="10">
        <f>(L1275-N1275)*(N1275)*(1-N1275)</f>
        <v>1.0452965226276518E-2</v>
      </c>
    </row>
    <row r="1277" spans="2:15" x14ac:dyDescent="0.25">
      <c r="B1277" s="7" t="s">
        <v>35</v>
      </c>
      <c r="C1277" s="20" t="s">
        <v>4</v>
      </c>
      <c r="D1277" s="21"/>
      <c r="E1277" s="21"/>
      <c r="F1277" s="22"/>
      <c r="G1277" s="20" t="s">
        <v>9</v>
      </c>
      <c r="H1277" s="21"/>
      <c r="I1277" s="21"/>
      <c r="J1277" s="22"/>
      <c r="K1277" s="1" t="s">
        <v>10</v>
      </c>
      <c r="L1277" s="1" t="s">
        <v>11</v>
      </c>
      <c r="M1277" s="1" t="s">
        <v>12</v>
      </c>
      <c r="N1277" s="1" t="s">
        <v>13</v>
      </c>
      <c r="O1277" s="1" t="s">
        <v>14</v>
      </c>
    </row>
    <row r="1278" spans="2:15" x14ac:dyDescent="0.25">
      <c r="B1278" s="4"/>
      <c r="C1278" s="4" t="s">
        <v>5</v>
      </c>
      <c r="D1278" s="4" t="s">
        <v>6</v>
      </c>
      <c r="E1278" s="4" t="s">
        <v>7</v>
      </c>
      <c r="F1278" s="4" t="s">
        <v>8</v>
      </c>
      <c r="G1278" s="4" t="s">
        <v>5</v>
      </c>
      <c r="H1278" s="4" t="s">
        <v>6</v>
      </c>
      <c r="I1278" s="4" t="s">
        <v>7</v>
      </c>
      <c r="J1278" s="4" t="s">
        <v>8</v>
      </c>
      <c r="K1278" s="4"/>
      <c r="L1278" s="4"/>
      <c r="M1278" s="4"/>
      <c r="N1278" s="4"/>
      <c r="O1278" s="4"/>
    </row>
    <row r="1279" spans="2:15" x14ac:dyDescent="0.25">
      <c r="B1279" s="9" t="s">
        <v>1</v>
      </c>
      <c r="C1279" s="8">
        <v>1</v>
      </c>
      <c r="D1279" s="2">
        <v>0.35</v>
      </c>
      <c r="E1279" s="2">
        <v>-0.06</v>
      </c>
      <c r="F1279" s="2">
        <v>0.94</v>
      </c>
      <c r="G1279" s="2">
        <f>G1273+(K1273*O1273*C1273)</f>
        <v>-3.6277344905964304</v>
      </c>
      <c r="H1279" s="2">
        <f>H1273+(K1273*O1273*D1273)</f>
        <v>-8.1803596938332016E-2</v>
      </c>
      <c r="I1279" s="2">
        <f>I1273+(K1273*O1273*E1273)</f>
        <v>-1.0267864307994479</v>
      </c>
      <c r="J1279" s="2">
        <f>J1273+(K1273*O1273*F1273)</f>
        <v>-0.86831663995614672</v>
      </c>
      <c r="K1279" s="8">
        <v>0.9</v>
      </c>
      <c r="L1279" s="3">
        <v>0.6</v>
      </c>
      <c r="M1279" s="3">
        <f>(C1279*G1279)+(D1279*H1279)+(E1279*I1279)+(F1279*J1279)</f>
        <v>-4.4109762052356576</v>
      </c>
      <c r="N1279" s="3">
        <f>1/(1+(EXP(-M1279)))</f>
        <v>1.199762716711676E-2</v>
      </c>
      <c r="O1279" s="3">
        <f>(O1281-H1281)*(N1279)*(1-N1279)</f>
        <v>-5.3941615210532767E-3</v>
      </c>
    </row>
    <row r="1280" spans="2:15" x14ac:dyDescent="0.25">
      <c r="B1280" s="9" t="s">
        <v>2</v>
      </c>
      <c r="C1280" s="8">
        <v>1</v>
      </c>
      <c r="D1280" s="2">
        <v>0.35</v>
      </c>
      <c r="E1280" s="2">
        <v>-0.06</v>
      </c>
      <c r="F1280" s="2">
        <v>0.94</v>
      </c>
      <c r="G1280" s="2">
        <f>G1274+(K1274*O1274*C1274)</f>
        <v>-3.7948599214133845</v>
      </c>
      <c r="H1280" s="2">
        <f>H1274+(K1274*O1274*D1274)</f>
        <v>1.4891927584692009E-2</v>
      </c>
      <c r="I1280" s="2">
        <f>I1274+(K1274*O1274*E1274)</f>
        <v>-1.0235921294784567</v>
      </c>
      <c r="J1280" s="2">
        <f>J1274+(K1274*O1274*F1274)</f>
        <v>-1.0221351983388431</v>
      </c>
      <c r="K1280" s="8">
        <v>0.9</v>
      </c>
      <c r="L1280" s="3">
        <v>0.6</v>
      </c>
      <c r="M1280" s="3">
        <f>(C1280*G1280)+(D1280*H1280)+(E1280*I1280)+(F1280*J1280)</f>
        <v>-4.6890393054285475</v>
      </c>
      <c r="N1280" s="3">
        <f>1/(1+(EXP(-M1280)))</f>
        <v>9.11172894718589E-3</v>
      </c>
      <c r="O1280" s="3">
        <f>(O1281-I1281)*(N1280)*(1-N1280)</f>
        <v>-4.8814262332220193E-3</v>
      </c>
    </row>
    <row r="1281" spans="2:15" x14ac:dyDescent="0.25">
      <c r="B1281" s="9" t="s">
        <v>3</v>
      </c>
      <c r="C1281" s="8">
        <v>1</v>
      </c>
      <c r="D1281" s="3">
        <f>1/(1+(EXP(-M1279)))</f>
        <v>1.199762716711676E-2</v>
      </c>
      <c r="E1281" s="3">
        <f>1/(1+(EXP(-M1280)))</f>
        <v>9.11172894718589E-3</v>
      </c>
      <c r="F1281" s="3"/>
      <c r="G1281" s="2">
        <f>G1275+(K1275*O1275*C1275)</f>
        <v>1.0734305529191035</v>
      </c>
      <c r="H1281" s="2">
        <f>H1275+(K1275*O1275*D1275)</f>
        <v>0.42726817183051746</v>
      </c>
      <c r="I1281" s="2">
        <f>I1275+(K1275*O1275*E1275)</f>
        <v>0.51286242341983945</v>
      </c>
      <c r="J1281" s="2"/>
      <c r="K1281" s="8">
        <v>0.9</v>
      </c>
      <c r="L1281" s="3">
        <v>0.6</v>
      </c>
      <c r="M1281" s="3">
        <f>(C1281*G1281)+(D1281*H1281)+(E1281*I1281)</f>
        <v>1.0832298205345001</v>
      </c>
      <c r="N1281" s="3">
        <f>1/(1+(EXP(-M1281)))</f>
        <v>0.74710471013908641</v>
      </c>
      <c r="O1281" s="10">
        <f>(L1281-N1281)*(N1281)*(1-N1281)</f>
        <v>-2.7793855403807164E-2</v>
      </c>
    </row>
    <row r="1283" spans="2:15" x14ac:dyDescent="0.25">
      <c r="B1283" s="7" t="s">
        <v>36</v>
      </c>
      <c r="C1283" s="20" t="s">
        <v>4</v>
      </c>
      <c r="D1283" s="21"/>
      <c r="E1283" s="21"/>
      <c r="F1283" s="22"/>
      <c r="G1283" s="20" t="s">
        <v>9</v>
      </c>
      <c r="H1283" s="21"/>
      <c r="I1283" s="21"/>
      <c r="J1283" s="22"/>
      <c r="K1283" s="1" t="s">
        <v>10</v>
      </c>
      <c r="L1283" s="1" t="s">
        <v>11</v>
      </c>
      <c r="M1283" s="1" t="s">
        <v>12</v>
      </c>
      <c r="N1283" s="1" t="s">
        <v>13</v>
      </c>
      <c r="O1283" s="1" t="s">
        <v>14</v>
      </c>
    </row>
    <row r="1284" spans="2:15" x14ac:dyDescent="0.25">
      <c r="B1284" s="4"/>
      <c r="C1284" s="4" t="s">
        <v>5</v>
      </c>
      <c r="D1284" s="4" t="s">
        <v>6</v>
      </c>
      <c r="E1284" s="4" t="s">
        <v>7</v>
      </c>
      <c r="F1284" s="4" t="s">
        <v>8</v>
      </c>
      <c r="G1284" s="4" t="s">
        <v>5</v>
      </c>
      <c r="H1284" s="4" t="s">
        <v>6</v>
      </c>
      <c r="I1284" s="4" t="s">
        <v>7</v>
      </c>
      <c r="J1284" s="4" t="s">
        <v>8</v>
      </c>
      <c r="K1284" s="4"/>
      <c r="L1284" s="4"/>
      <c r="M1284" s="4"/>
      <c r="N1284" s="4"/>
      <c r="O1284" s="4"/>
    </row>
    <row r="1285" spans="2:15" x14ac:dyDescent="0.25">
      <c r="B1285" s="9" t="s">
        <v>1</v>
      </c>
      <c r="C1285" s="8">
        <v>1</v>
      </c>
      <c r="D1285" s="2">
        <v>0.36</v>
      </c>
      <c r="E1285" s="2">
        <v>0.91</v>
      </c>
      <c r="F1285" s="2">
        <v>-0.22</v>
      </c>
      <c r="G1285" s="2">
        <f>G1279+(K1279*O1279*C1279)</f>
        <v>-3.6325892359653782</v>
      </c>
      <c r="H1285" s="2">
        <f>H1279+(K1279*O1279*D1279)</f>
        <v>-8.3502757817463802E-2</v>
      </c>
      <c r="I1285" s="2">
        <f>I1279+(K1279*O1279*E1279)</f>
        <v>-1.0264951460773111</v>
      </c>
      <c r="J1285" s="2">
        <f>J1279+(K1279*O1279*F1279)</f>
        <v>-0.87288010060295784</v>
      </c>
      <c r="K1285" s="8">
        <v>0.9</v>
      </c>
      <c r="L1285" s="3">
        <v>0.8</v>
      </c>
      <c r="M1285" s="3">
        <f>(C1285*G1285)+(D1285*H1285)+(E1285*I1285)+(F1285*J1285)</f>
        <v>-4.4047271895773674</v>
      </c>
      <c r="N1285" s="3">
        <f>1/(1+(EXP(-M1285)))</f>
        <v>1.2071927363950321E-2</v>
      </c>
      <c r="O1285" s="3">
        <f>(O1287-H1287)*(N1285)*(1-N1285)</f>
        <v>-4.9610923592004908E-3</v>
      </c>
    </row>
    <row r="1286" spans="2:15" x14ac:dyDescent="0.25">
      <c r="B1286" s="9" t="s">
        <v>2</v>
      </c>
      <c r="C1286" s="8">
        <v>1</v>
      </c>
      <c r="D1286" s="2">
        <v>0.36</v>
      </c>
      <c r="E1286" s="2">
        <v>0.91</v>
      </c>
      <c r="F1286" s="2">
        <v>-0.22</v>
      </c>
      <c r="G1286" s="2">
        <f>G1280+(K1280*O1280*C1280)</f>
        <v>-3.7992532050232843</v>
      </c>
      <c r="H1286" s="2">
        <f>H1280+(K1280*O1280*D1280)</f>
        <v>1.3354278321227073E-2</v>
      </c>
      <c r="I1286" s="2">
        <f>I1280+(K1280*O1280*E1280)</f>
        <v>-1.0233285324618626</v>
      </c>
      <c r="J1286" s="2">
        <f>J1280+(K1280*O1280*F1280)</f>
        <v>-1.026264884932149</v>
      </c>
      <c r="K1286" s="8">
        <v>0.9</v>
      </c>
      <c r="L1286" s="3">
        <v>0.8</v>
      </c>
      <c r="M1286" s="3">
        <f>(C1286*G1286)+(D1286*H1286)+(E1286*I1286)+(F1286*J1286)</f>
        <v>-4.499896354682865</v>
      </c>
      <c r="N1286" s="3">
        <f>1/(1+(EXP(-M1286)))</f>
        <v>1.0988068921502626E-2</v>
      </c>
      <c r="O1286" s="3">
        <f>(O1287-I1287)*(N1286)*(1-N1286)</f>
        <v>-5.4515884606004842E-3</v>
      </c>
    </row>
    <row r="1287" spans="2:15" x14ac:dyDescent="0.25">
      <c r="B1287" s="9" t="s">
        <v>3</v>
      </c>
      <c r="C1287" s="8">
        <v>1</v>
      </c>
      <c r="D1287" s="3">
        <f>1/(1+(EXP(-M1285)))</f>
        <v>1.2071927363950321E-2</v>
      </c>
      <c r="E1287" s="3">
        <f>1/(1+(EXP(-M1286)))</f>
        <v>1.0988068921502626E-2</v>
      </c>
      <c r="F1287" s="3"/>
      <c r="G1287" s="2">
        <f>G1281+(K1281*O1281*C1281)</f>
        <v>1.048416083055677</v>
      </c>
      <c r="H1287" s="2">
        <f>H1281+(K1281*O1281*D1281)</f>
        <v>0.42696805754731298</v>
      </c>
      <c r="I1287" s="2">
        <f>I1281+(K1281*O1281*E1281)</f>
        <v>0.51263449835068631</v>
      </c>
      <c r="J1287" s="2"/>
      <c r="K1287" s="8">
        <v>0.9</v>
      </c>
      <c r="L1287" s="3">
        <v>0.8</v>
      </c>
      <c r="M1287" s="3">
        <f>(C1287*G1287)+(D1287*H1287)+(E1287*I1287)</f>
        <v>1.0592032736325325</v>
      </c>
      <c r="N1287" s="3">
        <f>1/(1+(EXP(-M1287)))</f>
        <v>0.74253826042130133</v>
      </c>
      <c r="O1287" s="10">
        <f>(L1287-N1287)*(N1287)*(1-N1287)</f>
        <v>1.0985259109931875E-2</v>
      </c>
    </row>
    <row r="1289" spans="2:15" x14ac:dyDescent="0.25">
      <c r="B1289" s="7" t="s">
        <v>37</v>
      </c>
      <c r="C1289" s="20" t="s">
        <v>4</v>
      </c>
      <c r="D1289" s="21"/>
      <c r="E1289" s="21"/>
      <c r="F1289" s="22"/>
      <c r="G1289" s="20" t="s">
        <v>9</v>
      </c>
      <c r="H1289" s="21"/>
      <c r="I1289" s="21"/>
      <c r="J1289" s="22"/>
      <c r="K1289" s="1" t="s">
        <v>10</v>
      </c>
      <c r="L1289" s="1" t="s">
        <v>11</v>
      </c>
      <c r="M1289" s="1" t="s">
        <v>12</v>
      </c>
      <c r="N1289" s="1" t="s">
        <v>13</v>
      </c>
      <c r="O1289" s="1" t="s">
        <v>14</v>
      </c>
    </row>
    <row r="1290" spans="2:15" x14ac:dyDescent="0.25">
      <c r="B1290" s="4"/>
      <c r="C1290" s="4" t="s">
        <v>5</v>
      </c>
      <c r="D1290" s="4" t="s">
        <v>6</v>
      </c>
      <c r="E1290" s="4" t="s">
        <v>7</v>
      </c>
      <c r="F1290" s="4" t="s">
        <v>8</v>
      </c>
      <c r="G1290" s="4" t="s">
        <v>5</v>
      </c>
      <c r="H1290" s="4" t="s">
        <v>6</v>
      </c>
      <c r="I1290" s="4" t="s">
        <v>7</v>
      </c>
      <c r="J1290" s="4" t="s">
        <v>8</v>
      </c>
      <c r="K1290" s="4"/>
      <c r="L1290" s="4"/>
      <c r="M1290" s="4"/>
      <c r="N1290" s="4"/>
      <c r="O1290" s="4"/>
    </row>
    <row r="1291" spans="2:15" x14ac:dyDescent="0.25">
      <c r="B1291" s="9" t="s">
        <v>1</v>
      </c>
      <c r="C1291" s="8">
        <v>1</v>
      </c>
      <c r="D1291" s="2">
        <v>0.37</v>
      </c>
      <c r="E1291" s="2">
        <v>0.93</v>
      </c>
      <c r="F1291" s="2">
        <v>0.09</v>
      </c>
      <c r="G1291" s="2">
        <f>G1285+(K1285*O1285*C1285)</f>
        <v>-3.6370542190886588</v>
      </c>
      <c r="H1291" s="2">
        <f>H1285+(K1285*O1285*D1285)</f>
        <v>-8.5110151741844761E-2</v>
      </c>
      <c r="I1291" s="2">
        <f>I1285+(K1285*O1285*E1285)</f>
        <v>-1.0305582807194962</v>
      </c>
      <c r="J1291" s="2">
        <f>J1285+(K1285*O1285*F1285)</f>
        <v>-0.87189780431583619</v>
      </c>
      <c r="K1291" s="8">
        <v>0.9</v>
      </c>
      <c r="L1291" s="3">
        <v>0.8</v>
      </c>
      <c r="M1291" s="3">
        <f>(C1291*G1291)+(D1291*H1291)+(E1291*I1291)+(F1291*J1291)</f>
        <v>-4.7054349786906977</v>
      </c>
      <c r="N1291" s="3">
        <f>1/(1+(EXP(-M1291)))</f>
        <v>8.9648824199812498E-3</v>
      </c>
      <c r="O1291" s="3">
        <f>(O1293-H1293)*(N1291)*(1-N1291)</f>
        <v>-3.6994283846115113E-3</v>
      </c>
    </row>
    <row r="1292" spans="2:15" x14ac:dyDescent="0.25">
      <c r="B1292" s="9" t="s">
        <v>2</v>
      </c>
      <c r="C1292" s="8">
        <v>1</v>
      </c>
      <c r="D1292" s="2">
        <v>0.37</v>
      </c>
      <c r="E1292" s="2">
        <v>0.93</v>
      </c>
      <c r="F1292" s="2">
        <v>0.09</v>
      </c>
      <c r="G1292" s="2">
        <f>G1286+(K1286*O1286*C1286)</f>
        <v>-3.8041596346378248</v>
      </c>
      <c r="H1292" s="2">
        <f>H1286+(K1286*O1286*D1286)</f>
        <v>1.1587963659992517E-2</v>
      </c>
      <c r="I1292" s="2">
        <f>I1286+(K1286*O1286*E1286)</f>
        <v>-1.0277933834110944</v>
      </c>
      <c r="J1292" s="2">
        <f>J1286+(K1286*O1286*F1286)</f>
        <v>-1.0251854704169501</v>
      </c>
      <c r="K1292" s="8">
        <v>0.9</v>
      </c>
      <c r="L1292" s="3">
        <v>0.8</v>
      </c>
      <c r="M1292" s="3">
        <f>(C1292*G1292)+(D1292*H1292)+(E1292*I1292)+(F1292*J1292)</f>
        <v>-4.847986626993471</v>
      </c>
      <c r="N1292" s="3">
        <f>1/(1+(EXP(-M1292)))</f>
        <v>7.7831030054058255E-3</v>
      </c>
      <c r="O1292" s="3">
        <f>(O1293-I1293)*(N1292)*(1-N1292)</f>
        <v>-3.877066441446946E-3</v>
      </c>
    </row>
    <row r="1293" spans="2:15" x14ac:dyDescent="0.25">
      <c r="B1293" s="9" t="s">
        <v>3</v>
      </c>
      <c r="C1293" s="8">
        <v>1</v>
      </c>
      <c r="D1293" s="3">
        <f>1/(1+(EXP(-M1291)))</f>
        <v>8.9648824199812498E-3</v>
      </c>
      <c r="E1293" s="3">
        <f>1/(1+(EXP(-M1292)))</f>
        <v>7.7831030054058255E-3</v>
      </c>
      <c r="F1293" s="3"/>
      <c r="G1293" s="2">
        <f>G1287+(K1287*O1287*C1287)</f>
        <v>1.0583028162546158</v>
      </c>
      <c r="H1293" s="2">
        <f>H1287+(K1287*O1287*D1287)</f>
        <v>0.42708740947235735</v>
      </c>
      <c r="I1293" s="2">
        <f>I1287+(K1287*O1287*E1287)</f>
        <v>0.51274313445648478</v>
      </c>
      <c r="J1293" s="2"/>
      <c r="K1293" s="8">
        <v>0.9</v>
      </c>
      <c r="L1293" s="3">
        <v>0.8</v>
      </c>
      <c r="M1293" s="3">
        <f>(C1293*G1293)+(D1293*H1293)+(E1293*I1293)</f>
        <v>1.0661223372943793</v>
      </c>
      <c r="N1293" s="3">
        <f>1/(1+(EXP(-M1293)))</f>
        <v>0.74385879244419773</v>
      </c>
      <c r="O1293" s="10">
        <f>(L1293-N1293)*(N1293)*(1-N1293)</f>
        <v>1.0696746487073567E-2</v>
      </c>
    </row>
    <row r="1295" spans="2:15" x14ac:dyDescent="0.25">
      <c r="B1295" s="7" t="s">
        <v>38</v>
      </c>
      <c r="C1295" s="20" t="s">
        <v>4</v>
      </c>
      <c r="D1295" s="21"/>
      <c r="E1295" s="21"/>
      <c r="F1295" s="22"/>
      <c r="G1295" s="20" t="s">
        <v>9</v>
      </c>
      <c r="H1295" s="21"/>
      <c r="I1295" s="21"/>
      <c r="J1295" s="22"/>
      <c r="K1295" s="1" t="s">
        <v>10</v>
      </c>
      <c r="L1295" s="1" t="s">
        <v>11</v>
      </c>
      <c r="M1295" s="1" t="s">
        <v>12</v>
      </c>
      <c r="N1295" s="1" t="s">
        <v>13</v>
      </c>
      <c r="O1295" s="1" t="s">
        <v>14</v>
      </c>
    </row>
    <row r="1296" spans="2:15" x14ac:dyDescent="0.25">
      <c r="B1296" s="4"/>
      <c r="C1296" s="4" t="s">
        <v>5</v>
      </c>
      <c r="D1296" s="4" t="s">
        <v>6</v>
      </c>
      <c r="E1296" s="4" t="s">
        <v>7</v>
      </c>
      <c r="F1296" s="4" t="s">
        <v>8</v>
      </c>
      <c r="G1296" s="4" t="s">
        <v>5</v>
      </c>
      <c r="H1296" s="4" t="s">
        <v>6</v>
      </c>
      <c r="I1296" s="4" t="s">
        <v>7</v>
      </c>
      <c r="J1296" s="4" t="s">
        <v>8</v>
      </c>
      <c r="K1296" s="4"/>
      <c r="L1296" s="4"/>
      <c r="M1296" s="4"/>
      <c r="N1296" s="4"/>
      <c r="O1296" s="4"/>
    </row>
    <row r="1297" spans="2:15" x14ac:dyDescent="0.25">
      <c r="B1297" s="9" t="s">
        <v>1</v>
      </c>
      <c r="C1297" s="8">
        <v>1</v>
      </c>
      <c r="D1297" s="2">
        <v>0.43</v>
      </c>
      <c r="E1297" s="2">
        <v>0.83</v>
      </c>
      <c r="F1297" s="2">
        <v>-0.34</v>
      </c>
      <c r="G1297" s="2">
        <f>G1291+(K1291*O1291*C1291)</f>
        <v>-3.6403837046348091</v>
      </c>
      <c r="H1297" s="2">
        <f>H1291+(K1291*O1291*D1291)</f>
        <v>-8.6342061393920394E-2</v>
      </c>
      <c r="I1297" s="2">
        <f>I1291+(K1291*O1291*E1291)</f>
        <v>-1.0336547022774161</v>
      </c>
      <c r="J1297" s="2">
        <f>J1291+(K1291*O1291*F1291)</f>
        <v>-0.87219745801498971</v>
      </c>
      <c r="K1297" s="8">
        <v>0.9</v>
      </c>
      <c r="L1297" s="3">
        <v>0.8</v>
      </c>
      <c r="M1297" s="3">
        <f>(C1297*G1297)+(D1297*H1297)+(E1297*I1297)+(F1297*J1297)</f>
        <v>-4.2388970581993535</v>
      </c>
      <c r="N1297" s="3">
        <f>1/(1+(EXP(-M1297)))</f>
        <v>1.4218412199604295E-2</v>
      </c>
      <c r="O1297" s="3">
        <f>(O1299-H1299)*(N1297)*(1-N1297)</f>
        <v>-5.8459081972633787E-3</v>
      </c>
    </row>
    <row r="1298" spans="2:15" x14ac:dyDescent="0.25">
      <c r="B1298" s="9" t="s">
        <v>2</v>
      </c>
      <c r="C1298" s="8">
        <v>1</v>
      </c>
      <c r="D1298" s="2">
        <v>0.43</v>
      </c>
      <c r="E1298" s="2">
        <v>0.83</v>
      </c>
      <c r="F1298" s="2">
        <v>-0.34</v>
      </c>
      <c r="G1298" s="2">
        <f>G1292+(K1292*O1292*C1292)</f>
        <v>-3.8076489944351271</v>
      </c>
      <c r="H1298" s="2">
        <f>H1292+(K1292*O1292*D1292)</f>
        <v>1.0296900534990683E-2</v>
      </c>
      <c r="I1298" s="2">
        <f>I1292+(K1292*O1292*E1292)</f>
        <v>-1.0310384880225856</v>
      </c>
      <c r="J1298" s="2">
        <f>J1292+(K1292*O1292*F1292)</f>
        <v>-1.0254995127987072</v>
      </c>
      <c r="K1298" s="8">
        <v>0.9</v>
      </c>
      <c r="L1298" s="3">
        <v>0.8</v>
      </c>
      <c r="M1298" s="3">
        <f>(C1298*G1298)+(D1298*H1298)+(E1298*I1298)+(F1298*J1298)</f>
        <v>-4.3103134379122663</v>
      </c>
      <c r="N1298" s="3">
        <f>1/(1+(EXP(-M1298)))</f>
        <v>1.3251382355561451E-2</v>
      </c>
      <c r="O1298" s="3">
        <f>(O1299-I1299)*(N1298)*(1-N1298)</f>
        <v>-6.5735249330833327E-3</v>
      </c>
    </row>
    <row r="1299" spans="2:15" x14ac:dyDescent="0.25">
      <c r="B1299" s="9" t="s">
        <v>3</v>
      </c>
      <c r="C1299" s="8">
        <v>1</v>
      </c>
      <c r="D1299" s="3">
        <f>1/(1+(EXP(-M1297)))</f>
        <v>1.4218412199604295E-2</v>
      </c>
      <c r="E1299" s="3">
        <f>1/(1+(EXP(-M1298)))</f>
        <v>1.3251382355561451E-2</v>
      </c>
      <c r="F1299" s="3"/>
      <c r="G1299" s="2">
        <f>G1293+(K1293*O1293*C1293)</f>
        <v>1.0679298880929819</v>
      </c>
      <c r="H1299" s="2">
        <f>H1293+(K1293*O1293*D1293)</f>
        <v>0.42717371503943702</v>
      </c>
      <c r="I1299" s="2">
        <f>I1293+(K1293*O1293*E1293)</f>
        <v>0.51281806294824328</v>
      </c>
      <c r="J1299" s="2"/>
      <c r="K1299" s="8">
        <v>0.9</v>
      </c>
      <c r="L1299" s="3">
        <v>0.8</v>
      </c>
      <c r="M1299" s="3">
        <f>(C1299*G1299)+(D1299*H1299)+(E1299*I1299)</f>
        <v>1.0807991682852145</v>
      </c>
      <c r="N1299" s="3">
        <f>1/(1+(EXP(-M1299)))</f>
        <v>0.74664518872228058</v>
      </c>
      <c r="O1299" s="10">
        <f>(L1299-N1299)*(N1299)*(1-N1299)</f>
        <v>1.009292428034304E-2</v>
      </c>
    </row>
    <row r="1301" spans="2:15" x14ac:dyDescent="0.25">
      <c r="B1301" s="7" t="s">
        <v>39</v>
      </c>
      <c r="C1301" s="20" t="s">
        <v>4</v>
      </c>
      <c r="D1301" s="21"/>
      <c r="E1301" s="21"/>
      <c r="F1301" s="22"/>
      <c r="G1301" s="20" t="s">
        <v>9</v>
      </c>
      <c r="H1301" s="21"/>
      <c r="I1301" s="21"/>
      <c r="J1301" s="22"/>
      <c r="K1301" s="1" t="s">
        <v>10</v>
      </c>
      <c r="L1301" s="1" t="s">
        <v>11</v>
      </c>
      <c r="M1301" s="1" t="s">
        <v>12</v>
      </c>
      <c r="N1301" s="1" t="s">
        <v>13</v>
      </c>
      <c r="O1301" s="1" t="s">
        <v>14</v>
      </c>
    </row>
    <row r="1302" spans="2:15" x14ac:dyDescent="0.25">
      <c r="B1302" s="4"/>
      <c r="C1302" s="4" t="s">
        <v>5</v>
      </c>
      <c r="D1302" s="4" t="s">
        <v>6</v>
      </c>
      <c r="E1302" s="4" t="s">
        <v>7</v>
      </c>
      <c r="F1302" s="4" t="s">
        <v>8</v>
      </c>
      <c r="G1302" s="4" t="s">
        <v>5</v>
      </c>
      <c r="H1302" s="4" t="s">
        <v>6</v>
      </c>
      <c r="I1302" s="4" t="s">
        <v>7</v>
      </c>
      <c r="J1302" s="4" t="s">
        <v>8</v>
      </c>
      <c r="K1302" s="4"/>
      <c r="L1302" s="4"/>
      <c r="M1302" s="4"/>
      <c r="N1302" s="4"/>
      <c r="O1302" s="4"/>
    </row>
    <row r="1303" spans="2:15" x14ac:dyDescent="0.25">
      <c r="B1303" s="9" t="s">
        <v>1</v>
      </c>
      <c r="C1303" s="8">
        <v>1</v>
      </c>
      <c r="D1303" s="2">
        <v>0.43</v>
      </c>
      <c r="E1303" s="2">
        <v>0.9</v>
      </c>
      <c r="F1303" s="2">
        <v>0.01</v>
      </c>
      <c r="G1303" s="2">
        <f>G1297+(K1297*O1297*C1297)</f>
        <v>-3.6456450220123462</v>
      </c>
      <c r="H1303" s="2">
        <f>H1297+(K1297*O1297*D1297)</f>
        <v>-8.8604427866261326E-2</v>
      </c>
      <c r="I1303" s="2">
        <f>I1297+(K1297*O1297*E1297)</f>
        <v>-1.0380215957007719</v>
      </c>
      <c r="J1303" s="2">
        <f>J1297+(K1297*O1297*F1297)</f>
        <v>-0.87040861010662707</v>
      </c>
      <c r="K1303" s="8">
        <v>0.9</v>
      </c>
      <c r="L1303" s="3">
        <v>0.8</v>
      </c>
      <c r="M1303" s="3">
        <f>(C1303*G1303)+(D1303*H1303)+(E1303*I1303)+(F1303*J1303)</f>
        <v>-4.6266684482265994</v>
      </c>
      <c r="N1303" s="3">
        <f>1/(1+(EXP(-M1303)))</f>
        <v>9.6924487646924285E-3</v>
      </c>
      <c r="O1303" s="3">
        <f>(O1305-H1305)*(N1303)*(1-N1303)</f>
        <v>-4.0064421633765569E-3</v>
      </c>
    </row>
    <row r="1304" spans="2:15" x14ac:dyDescent="0.25">
      <c r="B1304" s="9" t="s">
        <v>2</v>
      </c>
      <c r="C1304" s="8">
        <v>1</v>
      </c>
      <c r="D1304" s="2">
        <v>0.43</v>
      </c>
      <c r="E1304" s="2">
        <v>0.9</v>
      </c>
      <c r="F1304" s="2">
        <v>0.01</v>
      </c>
      <c r="G1304" s="2">
        <f>G1298+(K1298*O1298*C1298)</f>
        <v>-3.813565166874902</v>
      </c>
      <c r="H1304" s="2">
        <f>H1298+(K1298*O1298*D1298)</f>
        <v>7.7529463858874333E-3</v>
      </c>
      <c r="I1304" s="2">
        <f>I1298+(K1298*O1298*E1298)</f>
        <v>-1.0359489111475988</v>
      </c>
      <c r="J1304" s="2">
        <f>J1298+(K1298*O1298*F1298)</f>
        <v>-1.0234880141691838</v>
      </c>
      <c r="K1304" s="8">
        <v>0.9</v>
      </c>
      <c r="L1304" s="3">
        <v>0.8</v>
      </c>
      <c r="M1304" s="3">
        <f>(C1304*G1304)+(D1304*H1304)+(E1304*I1304)+(F1304*J1304)</f>
        <v>-4.752820300103501</v>
      </c>
      <c r="N1304" s="3">
        <f>1/(1+(EXP(-M1304)))</f>
        <v>8.5535350394847446E-3</v>
      </c>
      <c r="O1304" s="3">
        <f>(O1305-I1305)*(N1304)*(1-N1304)</f>
        <v>-4.2659518018284834E-3</v>
      </c>
    </row>
    <row r="1305" spans="2:15" x14ac:dyDescent="0.25">
      <c r="B1305" s="9" t="s">
        <v>3</v>
      </c>
      <c r="C1305" s="8">
        <v>1</v>
      </c>
      <c r="D1305" s="3">
        <f>1/(1+(EXP(-M1303)))</f>
        <v>9.6924487646924285E-3</v>
      </c>
      <c r="E1305" s="3">
        <f>1/(1+(EXP(-M1304)))</f>
        <v>8.5535350394847446E-3</v>
      </c>
      <c r="F1305" s="3"/>
      <c r="G1305" s="2">
        <f>G1299+(K1299*O1299*C1299)</f>
        <v>1.0770135199452906</v>
      </c>
      <c r="H1305" s="2">
        <f>H1299+(K1299*O1299*D1299)</f>
        <v>0.42730286986138261</v>
      </c>
      <c r="I1305" s="2">
        <f>I1299+(K1299*O1299*E1299)</f>
        <v>0.51293843362709535</v>
      </c>
      <c r="J1305" s="2"/>
      <c r="K1305" s="8">
        <v>0.9</v>
      </c>
      <c r="L1305" s="3">
        <v>0.8</v>
      </c>
      <c r="M1305" s="3">
        <f>(C1305*G1305)+(D1305*H1305)+(E1305*I1305)</f>
        <v>1.0855425679835558</v>
      </c>
      <c r="N1305" s="3">
        <f>1/(1+(EXP(-M1305)))</f>
        <v>0.74754142916027078</v>
      </c>
      <c r="O1305" s="10">
        <f>(L1305-N1305)*(N1305)*(1-N1305)</f>
        <v>9.9001514991958004E-3</v>
      </c>
    </row>
    <row r="1307" spans="2:15" x14ac:dyDescent="0.25">
      <c r="B1307" s="7" t="s">
        <v>40</v>
      </c>
      <c r="C1307" s="20" t="s">
        <v>4</v>
      </c>
      <c r="D1307" s="21"/>
      <c r="E1307" s="21"/>
      <c r="F1307" s="22"/>
      <c r="G1307" s="20" t="s">
        <v>9</v>
      </c>
      <c r="H1307" s="21"/>
      <c r="I1307" s="21"/>
      <c r="J1307" s="22"/>
      <c r="K1307" s="1" t="s">
        <v>10</v>
      </c>
      <c r="L1307" s="1" t="s">
        <v>11</v>
      </c>
      <c r="M1307" s="1" t="s">
        <v>12</v>
      </c>
      <c r="N1307" s="1" t="s">
        <v>13</v>
      </c>
      <c r="O1307" s="1" t="s">
        <v>14</v>
      </c>
    </row>
    <row r="1308" spans="2:15" x14ac:dyDescent="0.25">
      <c r="B1308" s="4"/>
      <c r="C1308" s="4" t="s">
        <v>5</v>
      </c>
      <c r="D1308" s="4" t="s">
        <v>6</v>
      </c>
      <c r="E1308" s="4" t="s">
        <v>7</v>
      </c>
      <c r="F1308" s="4" t="s">
        <v>8</v>
      </c>
      <c r="G1308" s="4" t="s">
        <v>5</v>
      </c>
      <c r="H1308" s="4" t="s">
        <v>6</v>
      </c>
      <c r="I1308" s="4" t="s">
        <v>7</v>
      </c>
      <c r="J1308" s="4" t="s">
        <v>8</v>
      </c>
      <c r="K1308" s="4"/>
      <c r="L1308" s="4"/>
      <c r="M1308" s="4"/>
      <c r="N1308" s="4"/>
      <c r="O1308" s="4"/>
    </row>
    <row r="1309" spans="2:15" x14ac:dyDescent="0.25">
      <c r="B1309" s="9" t="s">
        <v>1</v>
      </c>
      <c r="C1309" s="8">
        <v>1</v>
      </c>
      <c r="D1309" s="2">
        <v>0.47</v>
      </c>
      <c r="E1309" s="2">
        <v>-0.1</v>
      </c>
      <c r="F1309" s="2">
        <v>0.88</v>
      </c>
      <c r="G1309" s="2">
        <f>G1303+(K1303*O1303*C1303)</f>
        <v>-3.6492508199593852</v>
      </c>
      <c r="H1309" s="2">
        <f>H1303+(K1303*O1303*D1303)</f>
        <v>-9.0154920983488054E-2</v>
      </c>
      <c r="I1309" s="2">
        <f>I1303+(K1303*O1303*E1303)</f>
        <v>-1.0412668138531069</v>
      </c>
      <c r="J1309" s="2">
        <f>J1303+(K1303*O1303*F1303)</f>
        <v>-0.87044466808609744</v>
      </c>
      <c r="K1309" s="8">
        <v>0.9</v>
      </c>
      <c r="L1309" s="3">
        <v>0.6</v>
      </c>
      <c r="M1309" s="3">
        <f>(C1309*G1309)+(D1309*H1309)+(E1309*I1309)+(F1309*J1309)</f>
        <v>-4.3534882593520798</v>
      </c>
      <c r="N1309" s="3">
        <f>1/(1+(EXP(-M1309)))</f>
        <v>1.2698541727871451E-2</v>
      </c>
      <c r="O1309" s="3">
        <f>(O1311-H1311)*(N1309)*(1-N1309)</f>
        <v>-5.7103265313524221E-3</v>
      </c>
    </row>
    <row r="1310" spans="2:15" x14ac:dyDescent="0.25">
      <c r="B1310" s="9" t="s">
        <v>2</v>
      </c>
      <c r="C1310" s="8">
        <v>1</v>
      </c>
      <c r="D1310" s="2">
        <v>0.47</v>
      </c>
      <c r="E1310" s="2">
        <v>-0.1</v>
      </c>
      <c r="F1310" s="2">
        <v>0.88</v>
      </c>
      <c r="G1310" s="2">
        <f>G1304+(K1304*O1304*C1304)</f>
        <v>-3.8174045234965477</v>
      </c>
      <c r="H1310" s="2">
        <f>H1304+(K1304*O1304*D1304)</f>
        <v>6.1020230385798102E-3</v>
      </c>
      <c r="I1310" s="2">
        <f>I1304+(K1304*O1304*E1304)</f>
        <v>-1.0394043321070798</v>
      </c>
      <c r="J1310" s="2">
        <f>J1304+(K1304*O1304*F1304)</f>
        <v>-1.0235264077354003</v>
      </c>
      <c r="K1310" s="8">
        <v>0.9</v>
      </c>
      <c r="L1310" s="3">
        <v>0.6</v>
      </c>
      <c r="M1310" s="3">
        <f>(C1310*G1310)+(D1310*H1310)+(E1310*I1310)+(F1310*J1310)</f>
        <v>-4.6112993782648593</v>
      </c>
      <c r="N1310" s="3">
        <f>1/(1+(EXP(-M1310)))</f>
        <v>9.8410860033706377E-3</v>
      </c>
      <c r="O1310" s="3">
        <f>(O1311-I1311)*(N1310)*(1-N1310)</f>
        <v>-5.2725379016645207E-3</v>
      </c>
    </row>
    <row r="1311" spans="2:15" x14ac:dyDescent="0.25">
      <c r="B1311" s="9" t="s">
        <v>3</v>
      </c>
      <c r="C1311" s="8">
        <v>1</v>
      </c>
      <c r="D1311" s="3">
        <f>1/(1+(EXP(-M1309)))</f>
        <v>1.2698541727871451E-2</v>
      </c>
      <c r="E1311" s="3">
        <f>1/(1+(EXP(-M1310)))</f>
        <v>9.8410860033706377E-3</v>
      </c>
      <c r="F1311" s="3"/>
      <c r="G1311" s="2">
        <f>G1305+(K1305*O1305*C1305)</f>
        <v>1.0859236562945669</v>
      </c>
      <c r="H1311" s="2">
        <f>H1305+(K1305*O1305*D1305)</f>
        <v>0.42738923090143438</v>
      </c>
      <c r="I1311" s="2">
        <f>I1305+(K1305*O1305*E1305)</f>
        <v>0.51301464679056552</v>
      </c>
      <c r="J1311" s="2"/>
      <c r="K1311" s="8">
        <v>0.9</v>
      </c>
      <c r="L1311" s="3">
        <v>0.6</v>
      </c>
      <c r="M1311" s="3">
        <f>(C1311*G1311)+(D1311*H1311)+(E1311*I1311)</f>
        <v>1.0963994975372664</v>
      </c>
      <c r="N1311" s="3">
        <f>1/(1+(EXP(-M1311)))</f>
        <v>0.74958487218456737</v>
      </c>
      <c r="O1311" s="10">
        <f>(L1311-N1311)*(N1311)*(1-N1311)</f>
        <v>-2.8078186177086222E-2</v>
      </c>
    </row>
    <row r="1313" spans="2:15" x14ac:dyDescent="0.25">
      <c r="B1313" s="7" t="s">
        <v>41</v>
      </c>
      <c r="C1313" s="20" t="s">
        <v>4</v>
      </c>
      <c r="D1313" s="21"/>
      <c r="E1313" s="21"/>
      <c r="F1313" s="22"/>
      <c r="G1313" s="20" t="s">
        <v>9</v>
      </c>
      <c r="H1313" s="21"/>
      <c r="I1313" s="21"/>
      <c r="J1313" s="22"/>
      <c r="K1313" s="1" t="s">
        <v>10</v>
      </c>
      <c r="L1313" s="1" t="s">
        <v>11</v>
      </c>
      <c r="M1313" s="1" t="s">
        <v>12</v>
      </c>
      <c r="N1313" s="1" t="s">
        <v>13</v>
      </c>
      <c r="O1313" s="1" t="s">
        <v>14</v>
      </c>
    </row>
    <row r="1314" spans="2:15" x14ac:dyDescent="0.25">
      <c r="B1314" s="4"/>
      <c r="C1314" s="4" t="s">
        <v>5</v>
      </c>
      <c r="D1314" s="4" t="s">
        <v>6</v>
      </c>
      <c r="E1314" s="4" t="s">
        <v>7</v>
      </c>
      <c r="F1314" s="4" t="s">
        <v>8</v>
      </c>
      <c r="G1314" s="4" t="s">
        <v>5</v>
      </c>
      <c r="H1314" s="4" t="s">
        <v>6</v>
      </c>
      <c r="I1314" s="4" t="s">
        <v>7</v>
      </c>
      <c r="J1314" s="4" t="s">
        <v>8</v>
      </c>
      <c r="K1314" s="4"/>
      <c r="L1314" s="4"/>
      <c r="M1314" s="4"/>
      <c r="N1314" s="4"/>
      <c r="O1314" s="4"/>
    </row>
    <row r="1315" spans="2:15" x14ac:dyDescent="0.25">
      <c r="B1315" s="9" t="s">
        <v>1</v>
      </c>
      <c r="C1315" s="8">
        <v>1</v>
      </c>
      <c r="D1315" s="2">
        <v>0.47</v>
      </c>
      <c r="E1315" s="2">
        <v>-7.0000000000000007E-2</v>
      </c>
      <c r="F1315" s="2">
        <v>0.88</v>
      </c>
      <c r="G1315" s="2">
        <f>G1309+(K1309*O1309*C1309)</f>
        <v>-3.6543901138376023</v>
      </c>
      <c r="H1315" s="2">
        <f>H1309+(K1309*O1309*D1309)</f>
        <v>-9.2570389106250123E-2</v>
      </c>
      <c r="I1315" s="2">
        <f>I1309+(K1309*O1309*E1309)</f>
        <v>-1.0407528844652851</v>
      </c>
      <c r="J1315" s="2">
        <f>J1309+(K1309*O1309*F1309)</f>
        <v>-0.87496724669892856</v>
      </c>
      <c r="K1315" s="8">
        <v>0.9</v>
      </c>
      <c r="L1315" s="3">
        <v>0.6</v>
      </c>
      <c r="M1315" s="3">
        <f>(C1315*G1315)+(D1315*H1315)+(E1315*I1315)+(F1315*J1315)</f>
        <v>-4.3950166719000272</v>
      </c>
      <c r="N1315" s="3">
        <f>1/(1+(EXP(-M1315)))</f>
        <v>1.2188287303420345E-2</v>
      </c>
      <c r="O1315" s="3">
        <f>(O1317-H1317)*(N1315)*(1-N1315)</f>
        <v>-5.4730540443502784E-3</v>
      </c>
    </row>
    <row r="1316" spans="2:15" x14ac:dyDescent="0.25">
      <c r="B1316" s="9" t="s">
        <v>2</v>
      </c>
      <c r="C1316" s="8">
        <v>1</v>
      </c>
      <c r="D1316" s="2">
        <v>0.47</v>
      </c>
      <c r="E1316" s="2">
        <v>-7.0000000000000007E-2</v>
      </c>
      <c r="F1316" s="2">
        <v>0.88</v>
      </c>
      <c r="G1316" s="2">
        <f>G1310+(K1310*O1310*C1310)</f>
        <v>-3.8221498076080458</v>
      </c>
      <c r="H1316" s="2">
        <f>H1310+(K1310*O1310*D1310)</f>
        <v>3.871739506175718E-3</v>
      </c>
      <c r="I1316" s="2">
        <f>I1310+(K1310*O1310*E1310)</f>
        <v>-1.03892980369593</v>
      </c>
      <c r="J1316" s="2">
        <f>J1310+(K1310*O1310*F1310)</f>
        <v>-1.0277022577535186</v>
      </c>
      <c r="K1316" s="8">
        <v>0.9</v>
      </c>
      <c r="L1316" s="3">
        <v>0.6</v>
      </c>
      <c r="M1316" s="3">
        <f>(C1316*G1316)+(D1316*H1316)+(E1316*I1316)+(F1316*J1316)</f>
        <v>-4.6519829906045249</v>
      </c>
      <c r="N1316" s="3">
        <f>1/(1+(EXP(-M1316)))</f>
        <v>9.4524585511025876E-3</v>
      </c>
      <c r="O1316" s="3">
        <f>(O1317-I1317)*(N1316)*(1-N1316)</f>
        <v>-5.0587036745680545E-3</v>
      </c>
    </row>
    <row r="1317" spans="2:15" x14ac:dyDescent="0.25">
      <c r="B1317" s="9" t="s">
        <v>3</v>
      </c>
      <c r="C1317" s="8">
        <v>1</v>
      </c>
      <c r="D1317" s="3">
        <f>1/(1+(EXP(-M1315)))</f>
        <v>1.2188287303420345E-2</v>
      </c>
      <c r="E1317" s="3">
        <f>1/(1+(EXP(-M1316)))</f>
        <v>9.4524585511025876E-3</v>
      </c>
      <c r="F1317" s="3"/>
      <c r="G1317" s="2">
        <f>G1311+(K1311*O1311*C1311)</f>
        <v>1.0606532887351894</v>
      </c>
      <c r="H1317" s="2">
        <f>H1311+(K1311*O1311*D1311)</f>
        <v>0.42706833408450295</v>
      </c>
      <c r="I1317" s="2">
        <f>I1311+(K1311*O1311*E1311)</f>
        <v>0.51276595893007693</v>
      </c>
      <c r="J1317" s="2"/>
      <c r="K1317" s="8">
        <v>0.9</v>
      </c>
      <c r="L1317" s="3">
        <v>0.6</v>
      </c>
      <c r="M1317" s="3">
        <f>(C1317*G1317)+(D1317*H1317)+(E1317*I1317)</f>
        <v>1.0707054192624073</v>
      </c>
      <c r="N1317" s="3">
        <f>1/(1+(EXP(-M1317)))</f>
        <v>0.74473104391699851</v>
      </c>
      <c r="O1317" s="10">
        <f>(L1317-N1317)*(N1317)*(1-N1317)</f>
        <v>-2.7514343483051769E-2</v>
      </c>
    </row>
    <row r="1319" spans="2:15" x14ac:dyDescent="0.25">
      <c r="B1319" s="7" t="s">
        <v>42</v>
      </c>
      <c r="C1319" s="20" t="s">
        <v>4</v>
      </c>
      <c r="D1319" s="21"/>
      <c r="E1319" s="21"/>
      <c r="F1319" s="22"/>
      <c r="G1319" s="20" t="s">
        <v>9</v>
      </c>
      <c r="H1319" s="21"/>
      <c r="I1319" s="21"/>
      <c r="J1319" s="22"/>
      <c r="K1319" s="1" t="s">
        <v>10</v>
      </c>
      <c r="L1319" s="1" t="s">
        <v>11</v>
      </c>
      <c r="M1319" s="1" t="s">
        <v>12</v>
      </c>
      <c r="N1319" s="1" t="s">
        <v>13</v>
      </c>
      <c r="O1319" s="1" t="s">
        <v>14</v>
      </c>
    </row>
    <row r="1320" spans="2:15" x14ac:dyDescent="0.25">
      <c r="B1320" s="4"/>
      <c r="C1320" s="4" t="s">
        <v>5</v>
      </c>
      <c r="D1320" s="4" t="s">
        <v>6</v>
      </c>
      <c r="E1320" s="4" t="s">
        <v>7</v>
      </c>
      <c r="F1320" s="4" t="s">
        <v>8</v>
      </c>
      <c r="G1320" s="4" t="s">
        <v>5</v>
      </c>
      <c r="H1320" s="4" t="s">
        <v>6</v>
      </c>
      <c r="I1320" s="4" t="s">
        <v>7</v>
      </c>
      <c r="J1320" s="4" t="s">
        <v>8</v>
      </c>
      <c r="K1320" s="4"/>
      <c r="L1320" s="4"/>
      <c r="M1320" s="4"/>
      <c r="N1320" s="4"/>
      <c r="O1320" s="4"/>
    </row>
    <row r="1321" spans="2:15" x14ac:dyDescent="0.25">
      <c r="B1321" s="9" t="s">
        <v>1</v>
      </c>
      <c r="C1321" s="8">
        <v>1</v>
      </c>
      <c r="D1321" s="2">
        <v>0.48</v>
      </c>
      <c r="E1321" s="2">
        <v>0.82</v>
      </c>
      <c r="F1321" s="2">
        <v>-0.3</v>
      </c>
      <c r="G1321" s="2">
        <f>G1315+(K1315*O1315*C1315)</f>
        <v>-3.6593158624775177</v>
      </c>
      <c r="H1321" s="2">
        <f>H1315+(K1315*O1315*D1315)</f>
        <v>-9.4885490967010294E-2</v>
      </c>
      <c r="I1321" s="2">
        <f>I1315+(K1315*O1315*E1315)</f>
        <v>-1.0404080820604911</v>
      </c>
      <c r="J1321" s="2">
        <f>J1315+(K1315*O1315*F1315)</f>
        <v>-0.879301905502054</v>
      </c>
      <c r="K1321" s="8">
        <v>0.9</v>
      </c>
      <c r="L1321" s="3">
        <v>0.8</v>
      </c>
      <c r="M1321" s="3">
        <f>(C1321*G1321)+(D1321*H1321)+(E1321*I1321)+(F1321*J1321)</f>
        <v>-4.2942049537806692</v>
      </c>
      <c r="N1321" s="3">
        <f>1/(1+(EXP(-M1321)))</f>
        <v>1.3463673339015493E-2</v>
      </c>
      <c r="O1321" s="3">
        <f>(O1323-H1323)*(N1321)*(1-N1321)</f>
        <v>-5.5163289384387547E-3</v>
      </c>
    </row>
    <row r="1322" spans="2:15" x14ac:dyDescent="0.25">
      <c r="B1322" s="9" t="s">
        <v>2</v>
      </c>
      <c r="C1322" s="8">
        <v>1</v>
      </c>
      <c r="D1322" s="2">
        <v>0.48</v>
      </c>
      <c r="E1322" s="2">
        <v>0.82</v>
      </c>
      <c r="F1322" s="2">
        <v>-0.3</v>
      </c>
      <c r="G1322" s="2">
        <f>G1316+(K1316*O1316*C1316)</f>
        <v>-3.826702640915157</v>
      </c>
      <c r="H1322" s="2">
        <f>H1316+(K1316*O1316*D1316)</f>
        <v>1.731907851833431E-3</v>
      </c>
      <c r="I1322" s="2">
        <f>I1316+(K1316*O1316*E1316)</f>
        <v>-1.0386111053644322</v>
      </c>
      <c r="J1322" s="2">
        <f>J1316+(K1316*O1316*F1316)</f>
        <v>-1.0317087510637766</v>
      </c>
      <c r="K1322" s="8">
        <v>0.9</v>
      </c>
      <c r="L1322" s="3">
        <v>0.8</v>
      </c>
      <c r="M1322" s="3">
        <f>(C1322*G1322)+(D1322*H1322)+(E1322*I1322)+(F1322*J1322)</f>
        <v>-4.3680198062259779</v>
      </c>
      <c r="N1322" s="3">
        <f>1/(1+(EXP(-M1322)))</f>
        <v>1.2517639723081002E-2</v>
      </c>
      <c r="O1322" s="3">
        <f>(O1323-I1323)*(N1322)*(1-N1322)</f>
        <v>-6.1937800554144841E-3</v>
      </c>
    </row>
    <row r="1323" spans="2:15" x14ac:dyDescent="0.25">
      <c r="B1323" s="9" t="s">
        <v>3</v>
      </c>
      <c r="C1323" s="8">
        <v>1</v>
      </c>
      <c r="D1323" s="3">
        <f>1/(1+(EXP(-M1321)))</f>
        <v>1.3463673339015493E-2</v>
      </c>
      <c r="E1323" s="3">
        <f>1/(1+(EXP(-M1322)))</f>
        <v>1.2517639723081002E-2</v>
      </c>
      <c r="F1323" s="3"/>
      <c r="G1323" s="2">
        <f>G1317+(K1317*O1317*C1317)</f>
        <v>1.0358903796004428</v>
      </c>
      <c r="H1323" s="2">
        <f>H1317+(K1317*O1317*D1317)</f>
        <v>0.42676651663350018</v>
      </c>
      <c r="I1323" s="2">
        <f>I1317+(K1317*O1317*E1317)</f>
        <v>0.51253188855787601</v>
      </c>
      <c r="J1323" s="2"/>
      <c r="K1323" s="8">
        <v>0.9</v>
      </c>
      <c r="L1323" s="3">
        <v>0.8</v>
      </c>
      <c r="M1323" s="3">
        <f>(C1323*G1323)+(D1323*H1323)+(E1323*I1323)</f>
        <v>1.0480519140999836</v>
      </c>
      <c r="N1323" s="3">
        <f>1/(1+(EXP(-M1323)))</f>
        <v>0.74040063778942289</v>
      </c>
      <c r="O1323" s="10">
        <f>(L1323-N1323)*(N1323)*(1-N1323)</f>
        <v>1.1455446399754385E-2</v>
      </c>
    </row>
    <row r="1325" spans="2:15" x14ac:dyDescent="0.25">
      <c r="B1325" s="7" t="s">
        <v>43</v>
      </c>
      <c r="C1325" s="20" t="s">
        <v>4</v>
      </c>
      <c r="D1325" s="21"/>
      <c r="E1325" s="21"/>
      <c r="F1325" s="22"/>
      <c r="G1325" s="20" t="s">
        <v>9</v>
      </c>
      <c r="H1325" s="21"/>
      <c r="I1325" s="21"/>
      <c r="J1325" s="22"/>
      <c r="K1325" s="1" t="s">
        <v>10</v>
      </c>
      <c r="L1325" s="1" t="s">
        <v>11</v>
      </c>
      <c r="M1325" s="1" t="s">
        <v>12</v>
      </c>
      <c r="N1325" s="1" t="s">
        <v>13</v>
      </c>
      <c r="O1325" s="1" t="s">
        <v>14</v>
      </c>
    </row>
    <row r="1326" spans="2:15" x14ac:dyDescent="0.25">
      <c r="B1326" s="4"/>
      <c r="C1326" s="4" t="s">
        <v>5</v>
      </c>
      <c r="D1326" s="4" t="s">
        <v>6</v>
      </c>
      <c r="E1326" s="4" t="s">
        <v>7</v>
      </c>
      <c r="F1326" s="4" t="s">
        <v>8</v>
      </c>
      <c r="G1326" s="4" t="s">
        <v>5</v>
      </c>
      <c r="H1326" s="4" t="s">
        <v>6</v>
      </c>
      <c r="I1326" s="4" t="s">
        <v>7</v>
      </c>
      <c r="J1326" s="4" t="s">
        <v>8</v>
      </c>
      <c r="K1326" s="4"/>
      <c r="L1326" s="4"/>
      <c r="M1326" s="4"/>
      <c r="N1326" s="4"/>
      <c r="O1326" s="4"/>
    </row>
    <row r="1327" spans="2:15" x14ac:dyDescent="0.25">
      <c r="B1327" s="9" t="s">
        <v>1</v>
      </c>
      <c r="C1327" s="8">
        <v>1</v>
      </c>
      <c r="D1327" s="2">
        <v>0.53</v>
      </c>
      <c r="E1327" s="2">
        <v>-0.23</v>
      </c>
      <c r="F1327" s="2">
        <v>0.82</v>
      </c>
      <c r="G1327" s="2">
        <f>G1321+(K1321*O1321*C1321)</f>
        <v>-3.6642805585221128</v>
      </c>
      <c r="H1327" s="2">
        <f>H1321+(K1321*O1321*D1321)</f>
        <v>-9.726854506841584E-2</v>
      </c>
      <c r="I1327" s="2">
        <f>I1321+(K1321*O1321*E1321)</f>
        <v>-1.0444791328170588</v>
      </c>
      <c r="J1327" s="2">
        <f>J1321+(K1321*O1321*F1321)</f>
        <v>-0.87781249668867556</v>
      </c>
      <c r="K1327" s="8">
        <v>0.9</v>
      </c>
      <c r="L1327" s="3">
        <v>0.6</v>
      </c>
      <c r="M1327" s="3">
        <f>(C1327*G1327)+(D1327*H1327)+(E1327*I1327)+(F1327*J1327)</f>
        <v>-4.1954089341451635</v>
      </c>
      <c r="N1327" s="3">
        <f>1/(1+(EXP(-M1327)))</f>
        <v>1.4841007228585966E-2</v>
      </c>
      <c r="O1327" s="3">
        <f>(O1329-H1329)*(N1327)*(1-N1327)</f>
        <v>-6.6398584240065853E-3</v>
      </c>
    </row>
    <row r="1328" spans="2:15" x14ac:dyDescent="0.25">
      <c r="B1328" s="9" t="s">
        <v>2</v>
      </c>
      <c r="C1328" s="8">
        <v>1</v>
      </c>
      <c r="D1328" s="2">
        <v>0.53</v>
      </c>
      <c r="E1328" s="2">
        <v>-0.23</v>
      </c>
      <c r="F1328" s="2">
        <v>0.82</v>
      </c>
      <c r="G1328" s="2">
        <f>G1322+(K1322*O1322*C1322)</f>
        <v>-3.8322770429650301</v>
      </c>
      <c r="H1328" s="2">
        <f>H1322+(K1322*O1322*D1322)</f>
        <v>-9.4380513210562574E-4</v>
      </c>
      <c r="I1328" s="2">
        <f>I1322+(K1322*O1322*E1322)</f>
        <v>-1.0431821150453282</v>
      </c>
      <c r="J1328" s="2">
        <f>J1322+(K1322*O1322*F1322)</f>
        <v>-1.0300364304488148</v>
      </c>
      <c r="K1328" s="8">
        <v>0.9</v>
      </c>
      <c r="L1328" s="3">
        <v>0.6</v>
      </c>
      <c r="M1328" s="3">
        <f>(C1328*G1328)+(D1328*H1328)+(E1328*I1328)+(F1328*J1328)</f>
        <v>-4.4374752461926485</v>
      </c>
      <c r="N1328" s="3">
        <f>1/(1+(EXP(-M1328)))</f>
        <v>1.1687543922111434E-2</v>
      </c>
      <c r="O1328" s="3">
        <f>(O1329-I1329)*(N1328)*(1-N1328)</f>
        <v>-6.2362970060233806E-3</v>
      </c>
    </row>
    <row r="1329" spans="2:15" x14ac:dyDescent="0.25">
      <c r="B1329" s="9" t="s">
        <v>3</v>
      </c>
      <c r="C1329" s="8">
        <v>1</v>
      </c>
      <c r="D1329" s="3">
        <f>1/(1+(EXP(-M1327)))</f>
        <v>1.4841007228585966E-2</v>
      </c>
      <c r="E1329" s="3">
        <f>1/(1+(EXP(-M1328)))</f>
        <v>1.1687543922111434E-2</v>
      </c>
      <c r="F1329" s="3"/>
      <c r="G1329" s="2">
        <f>G1323+(K1323*O1323*C1323)</f>
        <v>1.0462002813602218</v>
      </c>
      <c r="H1329" s="2">
        <f>H1323+(K1323*O1323*D1323)</f>
        <v>0.42690532578295121</v>
      </c>
      <c r="I1329" s="2">
        <f>I1323+(K1323*O1323*E1323)</f>
        <v>0.51266094419368524</v>
      </c>
      <c r="J1329" s="2"/>
      <c r="K1329" s="8">
        <v>0.9</v>
      </c>
      <c r="L1329" s="3">
        <v>0.6</v>
      </c>
      <c r="M1329" s="3">
        <f>(C1329*G1329)+(D1329*H1329)+(E1329*I1329)</f>
        <v>1.0585277336885033</v>
      </c>
      <c r="N1329" s="3">
        <f>1/(1+(EXP(-M1329)))</f>
        <v>0.74240909278417455</v>
      </c>
      <c r="O1329" s="10">
        <f>(L1329-N1329)*(N1329)*(1-N1329)</f>
        <v>-2.7234006123472796E-2</v>
      </c>
    </row>
    <row r="1331" spans="2:15" x14ac:dyDescent="0.25">
      <c r="B1331" s="7" t="s">
        <v>34</v>
      </c>
      <c r="C1331" s="20" t="s">
        <v>4</v>
      </c>
      <c r="D1331" s="21"/>
      <c r="E1331" s="21"/>
      <c r="F1331" s="22"/>
      <c r="G1331" s="20" t="s">
        <v>9</v>
      </c>
      <c r="H1331" s="21"/>
      <c r="I1331" s="21"/>
      <c r="J1331" s="22"/>
      <c r="K1331" s="1" t="s">
        <v>10</v>
      </c>
      <c r="L1331" s="1" t="s">
        <v>11</v>
      </c>
      <c r="M1331" s="1" t="s">
        <v>12</v>
      </c>
      <c r="N1331" s="1" t="s">
        <v>13</v>
      </c>
      <c r="O1331" s="1" t="s">
        <v>14</v>
      </c>
    </row>
    <row r="1332" spans="2:15" x14ac:dyDescent="0.25">
      <c r="B1332" s="4"/>
      <c r="C1332" s="4" t="s">
        <v>5</v>
      </c>
      <c r="D1332" s="4" t="s">
        <v>6</v>
      </c>
      <c r="E1332" s="4" t="s">
        <v>7</v>
      </c>
      <c r="F1332" s="4" t="s">
        <v>8</v>
      </c>
      <c r="G1332" s="4" t="s">
        <v>5</v>
      </c>
      <c r="H1332" s="4" t="s">
        <v>6</v>
      </c>
      <c r="I1332" s="4" t="s">
        <v>7</v>
      </c>
      <c r="J1332" s="4" t="s">
        <v>8</v>
      </c>
      <c r="K1332" s="4"/>
      <c r="L1332" s="4"/>
      <c r="M1332" s="4"/>
      <c r="N1332" s="4"/>
      <c r="O1332" s="4"/>
    </row>
    <row r="1333" spans="2:15" x14ac:dyDescent="0.25">
      <c r="B1333" s="9" t="s">
        <v>1</v>
      </c>
      <c r="C1333" s="8">
        <v>1</v>
      </c>
      <c r="D1333" s="2">
        <v>0.54</v>
      </c>
      <c r="E1333" s="2">
        <v>-0.21</v>
      </c>
      <c r="F1333" s="2">
        <v>0.82</v>
      </c>
      <c r="G1333" s="2">
        <f>G1327+(K1327*O1327*C1327)</f>
        <v>-3.6702564311037187</v>
      </c>
      <c r="H1333" s="2">
        <f>H1327+(K1327*O1327*D1327)</f>
        <v>-0.10043575753666698</v>
      </c>
      <c r="I1333" s="2">
        <f>I1327+(K1327*O1327*E1327)</f>
        <v>-1.0431046821232894</v>
      </c>
      <c r="J1333" s="2">
        <f>J1327+(K1327*O1327*F1327)</f>
        <v>-0.88271271220559244</v>
      </c>
      <c r="K1333" s="8">
        <v>0.9</v>
      </c>
      <c r="L1333" s="3">
        <v>0.6</v>
      </c>
      <c r="M1333" s="3">
        <f>(C1333*G1333)+(D1333*H1333)+(E1333*I1333)+(F1333*J1333)</f>
        <v>-4.2292641809362141</v>
      </c>
      <c r="N1333" s="3">
        <f>1/(1+(EXP(-M1333)))</f>
        <v>1.4354062729711228E-2</v>
      </c>
      <c r="O1333" s="3">
        <f>(O1335-H1335)*(N1333)*(1-N1333)</f>
        <v>-6.411538461495195E-3</v>
      </c>
    </row>
    <row r="1334" spans="2:15" x14ac:dyDescent="0.25">
      <c r="B1334" s="9" t="s">
        <v>2</v>
      </c>
      <c r="C1334" s="8">
        <v>1</v>
      </c>
      <c r="D1334" s="2">
        <v>0.54</v>
      </c>
      <c r="E1334" s="2">
        <v>-0.21</v>
      </c>
      <c r="F1334" s="2">
        <v>0.82</v>
      </c>
      <c r="G1334" s="2">
        <f>G1328+(K1328*O1328*C1328)</f>
        <v>-3.837889710270451</v>
      </c>
      <c r="H1334" s="2">
        <f>H1328+(K1328*O1328*D1328)</f>
        <v>-3.9185188039787787E-3</v>
      </c>
      <c r="I1334" s="2">
        <f>I1328+(K1328*O1328*E1328)</f>
        <v>-1.0418912015650814</v>
      </c>
      <c r="J1334" s="2">
        <f>J1328+(K1328*O1328*F1328)</f>
        <v>-1.03463881763926</v>
      </c>
      <c r="K1334" s="8">
        <v>0.9</v>
      </c>
      <c r="L1334" s="3">
        <v>0.6</v>
      </c>
      <c r="M1334" s="3">
        <f>(C1334*G1334)+(D1334*H1334)+(E1334*I1334)+(F1334*J1334)</f>
        <v>-4.469612388560126</v>
      </c>
      <c r="N1334" s="3">
        <f>1/(1+(EXP(-M1334)))</f>
        <v>1.1322095965398744E-2</v>
      </c>
      <c r="O1334" s="3">
        <f>(O1335-I1335)*(N1334)*(1-N1334)</f>
        <v>-6.033610174701152E-3</v>
      </c>
    </row>
    <row r="1335" spans="2:15" x14ac:dyDescent="0.25">
      <c r="B1335" s="9" t="s">
        <v>3</v>
      </c>
      <c r="C1335" s="8">
        <v>1</v>
      </c>
      <c r="D1335" s="3">
        <f>1/(1+(EXP(-M1333)))</f>
        <v>1.4354062729711228E-2</v>
      </c>
      <c r="E1335" s="3">
        <f>1/(1+(EXP(-M1334)))</f>
        <v>1.1322095965398744E-2</v>
      </c>
      <c r="F1335" s="3"/>
      <c r="G1335" s="2">
        <f>G1329+(K1329*O1329*C1329)</f>
        <v>1.0216896758490963</v>
      </c>
      <c r="H1335" s="2">
        <f>H1329+(K1329*O1329*D1329)</f>
        <v>0.42654156370938356</v>
      </c>
      <c r="I1335" s="2">
        <f>I1329+(K1329*O1329*E1329)</f>
        <v>0.51237447541521641</v>
      </c>
      <c r="J1335" s="2"/>
      <c r="K1335" s="8">
        <v>0.9</v>
      </c>
      <c r="L1335" s="3">
        <v>0.6</v>
      </c>
      <c r="M1335" s="3">
        <f>(C1335*G1335)+(D1335*H1335)+(E1335*I1335)</f>
        <v>1.0336134331922819</v>
      </c>
      <c r="N1335" s="3">
        <f>1/(1+(EXP(-M1335)))</f>
        <v>0.73761583526225705</v>
      </c>
      <c r="O1335" s="10">
        <f>(L1335-N1335)*(N1335)*(1-N1335)</f>
        <v>-2.6633991897274771E-2</v>
      </c>
    </row>
    <row r="1337" spans="2:15" x14ac:dyDescent="0.25">
      <c r="B1337" s="7" t="s">
        <v>33</v>
      </c>
      <c r="C1337" s="20" t="s">
        <v>4</v>
      </c>
      <c r="D1337" s="21"/>
      <c r="E1337" s="21"/>
      <c r="F1337" s="22"/>
      <c r="G1337" s="20" t="s">
        <v>9</v>
      </c>
      <c r="H1337" s="21"/>
      <c r="I1337" s="21"/>
      <c r="J1337" s="22"/>
      <c r="K1337" s="1" t="s">
        <v>10</v>
      </c>
      <c r="L1337" s="1" t="s">
        <v>11</v>
      </c>
      <c r="M1337" s="1" t="s">
        <v>12</v>
      </c>
      <c r="N1337" s="1" t="s">
        <v>13</v>
      </c>
      <c r="O1337" s="1" t="s">
        <v>14</v>
      </c>
    </row>
    <row r="1338" spans="2:15" x14ac:dyDescent="0.25">
      <c r="B1338" s="4"/>
      <c r="C1338" s="4" t="s">
        <v>5</v>
      </c>
      <c r="D1338" s="4" t="s">
        <v>6</v>
      </c>
      <c r="E1338" s="4" t="s">
        <v>7</v>
      </c>
      <c r="F1338" s="4" t="s">
        <v>8</v>
      </c>
      <c r="G1338" s="4" t="s">
        <v>5</v>
      </c>
      <c r="H1338" s="4" t="s">
        <v>6</v>
      </c>
      <c r="I1338" s="4" t="s">
        <v>7</v>
      </c>
      <c r="J1338" s="4" t="s">
        <v>8</v>
      </c>
      <c r="K1338" s="4"/>
      <c r="L1338" s="4"/>
      <c r="M1338" s="4"/>
      <c r="N1338" s="4"/>
      <c r="O1338" s="4"/>
    </row>
    <row r="1339" spans="2:15" x14ac:dyDescent="0.25">
      <c r="B1339" s="9" t="s">
        <v>1</v>
      </c>
      <c r="C1339" s="8">
        <v>1</v>
      </c>
      <c r="D1339" s="2">
        <v>0.57999999999999996</v>
      </c>
      <c r="E1339" s="2">
        <v>-0.38</v>
      </c>
      <c r="F1339" s="2">
        <v>0.72</v>
      </c>
      <c r="G1339" s="2">
        <f>G1333+(K1333*O1333*C1333)</f>
        <v>-3.6760268157190645</v>
      </c>
      <c r="H1339" s="2">
        <f>H1333+(K1333*O1333*D1333)</f>
        <v>-0.10355176522895364</v>
      </c>
      <c r="I1339" s="2">
        <f>I1333+(K1333*O1333*E1333)</f>
        <v>-1.0418929013540668</v>
      </c>
      <c r="J1339" s="2">
        <f>J1333+(K1333*O1333*F1333)</f>
        <v>-0.88744442759017594</v>
      </c>
      <c r="K1339" s="8">
        <v>0.9</v>
      </c>
      <c r="L1339" s="3">
        <v>0.6</v>
      </c>
      <c r="M1339" s="3">
        <f>(C1339*G1339)+(D1339*H1339)+(E1339*I1339)+(F1339*J1339)</f>
        <v>-3.9791275249022386</v>
      </c>
      <c r="N1339" s="3">
        <f>1/(1+(EXP(-M1339)))</f>
        <v>1.8358607462415803E-2</v>
      </c>
      <c r="O1339" s="3">
        <f>(O1341-H1341)*(N1339)*(1-N1339)</f>
        <v>-8.1513509224369479E-3</v>
      </c>
    </row>
    <row r="1340" spans="2:15" x14ac:dyDescent="0.25">
      <c r="B1340" s="9" t="s">
        <v>2</v>
      </c>
      <c r="C1340" s="8">
        <v>1</v>
      </c>
      <c r="D1340" s="2">
        <v>0.57999999999999996</v>
      </c>
      <c r="E1340" s="2">
        <v>-0.38</v>
      </c>
      <c r="F1340" s="2">
        <v>0.72</v>
      </c>
      <c r="G1340" s="2">
        <f>G1334+(K1334*O1334*C1334)</f>
        <v>-3.8433199594276819</v>
      </c>
      <c r="H1340" s="2">
        <f>H1334+(K1334*O1334*D1334)</f>
        <v>-6.8508533488835389E-3</v>
      </c>
      <c r="I1340" s="2">
        <f>I1334+(K1334*O1334*E1334)</f>
        <v>-1.040750849242063</v>
      </c>
      <c r="J1340" s="2">
        <f>J1334+(K1334*O1334*F1334)</f>
        <v>-1.0390916219481894</v>
      </c>
      <c r="K1340" s="8">
        <v>0.9</v>
      </c>
      <c r="L1340" s="3">
        <v>0.6</v>
      </c>
      <c r="M1340" s="3">
        <f>(C1340*G1340)+(D1340*H1340)+(E1340*I1340)+(F1340*J1340)</f>
        <v>-4.1999540994607472</v>
      </c>
      <c r="N1340" s="3">
        <f>1/(1+(EXP(-M1340)))</f>
        <v>1.477469982537225E-2</v>
      </c>
      <c r="O1340" s="3">
        <f>(O1341-I1341)*(N1340)*(1-N1340)</f>
        <v>-7.8344979108757977E-3</v>
      </c>
    </row>
    <row r="1341" spans="2:15" x14ac:dyDescent="0.25">
      <c r="B1341" s="9" t="s">
        <v>3</v>
      </c>
      <c r="C1341" s="8">
        <v>1</v>
      </c>
      <c r="D1341" s="3">
        <f>1/(1+(EXP(-M1339)))</f>
        <v>1.8358607462415803E-2</v>
      </c>
      <c r="E1341" s="3">
        <f>1/(1+(EXP(-M1340)))</f>
        <v>1.477469982537225E-2</v>
      </c>
      <c r="F1341" s="3"/>
      <c r="G1341" s="2">
        <f>G1335+(K1335*O1335*C1335)</f>
        <v>0.997719083141549</v>
      </c>
      <c r="H1341" s="2">
        <f>H1335+(K1335*O1335*D1335)</f>
        <v>0.42619748831799109</v>
      </c>
      <c r="I1341" s="2">
        <f>I1335+(K1335*O1335*E1335)</f>
        <v>0.51210307806423405</v>
      </c>
      <c r="J1341" s="2"/>
      <c r="K1341" s="8">
        <v>0.9</v>
      </c>
      <c r="L1341" s="3">
        <v>0.6</v>
      </c>
      <c r="M1341" s="3">
        <f>(C1341*G1341)+(D1341*H1341)+(E1341*I1341)</f>
        <v>1.0131096447890948</v>
      </c>
      <c r="N1341" s="3">
        <f>1/(1+(EXP(-M1341)))</f>
        <v>0.73362827058997704</v>
      </c>
      <c r="O1341" s="10">
        <f>(L1341-N1341)*(N1341)*(1-N1341)</f>
        <v>-2.6113346823179361E-2</v>
      </c>
    </row>
    <row r="1343" spans="2:15" x14ac:dyDescent="0.25">
      <c r="B1343" s="7" t="s">
        <v>32</v>
      </c>
      <c r="C1343" s="20" t="s">
        <v>4</v>
      </c>
      <c r="D1343" s="21"/>
      <c r="E1343" s="21"/>
      <c r="F1343" s="22"/>
      <c r="G1343" s="20" t="s">
        <v>9</v>
      </c>
      <c r="H1343" s="21"/>
      <c r="I1343" s="21"/>
      <c r="J1343" s="22"/>
      <c r="K1343" s="1" t="s">
        <v>10</v>
      </c>
      <c r="L1343" s="1" t="s">
        <v>11</v>
      </c>
      <c r="M1343" s="1" t="s">
        <v>12</v>
      </c>
      <c r="N1343" s="1" t="s">
        <v>13</v>
      </c>
      <c r="O1343" s="1" t="s">
        <v>14</v>
      </c>
    </row>
    <row r="1344" spans="2:15" x14ac:dyDescent="0.25">
      <c r="B1344" s="4"/>
      <c r="C1344" s="4" t="s">
        <v>5</v>
      </c>
      <c r="D1344" s="4" t="s">
        <v>6</v>
      </c>
      <c r="E1344" s="4" t="s">
        <v>7</v>
      </c>
      <c r="F1344" s="4" t="s">
        <v>8</v>
      </c>
      <c r="G1344" s="4" t="s">
        <v>5</v>
      </c>
      <c r="H1344" s="4" t="s">
        <v>6</v>
      </c>
      <c r="I1344" s="4" t="s">
        <v>7</v>
      </c>
      <c r="J1344" s="4" t="s">
        <v>8</v>
      </c>
      <c r="K1344" s="4"/>
      <c r="L1344" s="4"/>
      <c r="M1344" s="4"/>
      <c r="N1344" s="4"/>
      <c r="O1344" s="4"/>
    </row>
    <row r="1345" spans="2:15" x14ac:dyDescent="0.25">
      <c r="B1345" s="9" t="s">
        <v>1</v>
      </c>
      <c r="C1345" s="8">
        <v>1</v>
      </c>
      <c r="D1345" s="2">
        <v>0.57999999999999996</v>
      </c>
      <c r="E1345" s="2">
        <v>0.81</v>
      </c>
      <c r="F1345" s="2">
        <v>0</v>
      </c>
      <c r="G1345" s="2">
        <f>G1339+(K1339*O1339*C1339)</f>
        <v>-3.6833630315492578</v>
      </c>
      <c r="H1345" s="2">
        <f>H1339+(K1339*O1339*D1339)</f>
        <v>-0.10780677041046573</v>
      </c>
      <c r="I1345" s="2">
        <f>I1339+(K1339*O1339*E1339)</f>
        <v>-1.0391051393385933</v>
      </c>
      <c r="J1345" s="2">
        <f>J1339+(K1339*O1339*F1339)</f>
        <v>-0.89272650298791512</v>
      </c>
      <c r="K1345" s="8">
        <v>0.9</v>
      </c>
      <c r="L1345" s="3">
        <v>0.8</v>
      </c>
      <c r="M1345" s="3">
        <f>(C1345*G1345)+(D1345*H1345)+(E1345*I1345)+(F1345*J1345)</f>
        <v>-4.5875661212515881</v>
      </c>
      <c r="N1345" s="3">
        <f>1/(1+(EXP(-M1345)))</f>
        <v>1.007505937835727E-2</v>
      </c>
      <c r="O1345" s="3">
        <f>(O1347-H1347)*(N1345)*(1-N1345)</f>
        <v>-4.1035809825406737E-3</v>
      </c>
    </row>
    <row r="1346" spans="2:15" x14ac:dyDescent="0.25">
      <c r="B1346" s="9" t="s">
        <v>2</v>
      </c>
      <c r="C1346" s="8">
        <v>1</v>
      </c>
      <c r="D1346" s="2">
        <v>0.57999999999999996</v>
      </c>
      <c r="E1346" s="2">
        <v>0.81</v>
      </c>
      <c r="F1346" s="2">
        <v>0</v>
      </c>
      <c r="G1346" s="2">
        <f>G1340+(K1340*O1340*C1340)</f>
        <v>-3.8503710075474702</v>
      </c>
      <c r="H1346" s="2">
        <f>H1340+(K1340*O1340*D1340)</f>
        <v>-1.0940461258360706E-2</v>
      </c>
      <c r="I1346" s="2">
        <f>I1340+(K1340*O1340*E1340)</f>
        <v>-1.0380714509565434</v>
      </c>
      <c r="J1346" s="2">
        <f>J1340+(K1340*O1340*F1340)</f>
        <v>-1.044168376594437</v>
      </c>
      <c r="K1346" s="8">
        <v>0.9</v>
      </c>
      <c r="L1346" s="3">
        <v>0.8</v>
      </c>
      <c r="M1346" s="3">
        <f>(C1346*G1346)+(D1346*H1346)+(E1346*I1346)+(F1346*J1346)</f>
        <v>-4.6975543503521191</v>
      </c>
      <c r="N1346" s="3">
        <f>1/(1+(EXP(-M1346)))</f>
        <v>9.0351695913573043E-3</v>
      </c>
      <c r="O1346" s="3">
        <f>(O1347-I1347)*(N1346)*(1-N1346)</f>
        <v>-4.45381156731309E-3</v>
      </c>
    </row>
    <row r="1347" spans="2:15" x14ac:dyDescent="0.25">
      <c r="B1347" s="9" t="s">
        <v>3</v>
      </c>
      <c r="C1347" s="8">
        <v>1</v>
      </c>
      <c r="D1347" s="3">
        <f>1/(1+(EXP(-M1345)))</f>
        <v>1.007505937835727E-2</v>
      </c>
      <c r="E1347" s="3">
        <f>1/(1+(EXP(-M1346)))</f>
        <v>9.0351695913573043E-3</v>
      </c>
      <c r="F1347" s="3"/>
      <c r="G1347" s="2">
        <f>G1341+(K1341*O1341*C1341)</f>
        <v>0.97421707100068755</v>
      </c>
      <c r="H1347" s="2">
        <f>H1341+(K1341*O1341*D1341)</f>
        <v>0.42576602410252007</v>
      </c>
      <c r="I1347" s="2">
        <f>I1341+(K1341*O1341*E1341)</f>
        <v>0.51175584288956055</v>
      </c>
      <c r="J1347" s="2"/>
      <c r="K1347" s="8">
        <v>0.9</v>
      </c>
      <c r="L1347" s="3">
        <v>0.8</v>
      </c>
      <c r="M1347" s="3">
        <f>(C1347*G1347)+(D1347*H1347)+(E1347*I1347)</f>
        <v>0.98313048980468276</v>
      </c>
      <c r="N1347" s="3">
        <f>1/(1+(EXP(-M1347)))</f>
        <v>0.72772893213385637</v>
      </c>
      <c r="O1347" s="10">
        <f>(L1347-N1347)*(N1347)*(1-N1347)</f>
        <v>1.4319755670316681E-2</v>
      </c>
    </row>
    <row r="1349" spans="2:15" x14ac:dyDescent="0.25">
      <c r="B1349" s="7" t="s">
        <v>31</v>
      </c>
      <c r="C1349" s="20" t="s">
        <v>4</v>
      </c>
      <c r="D1349" s="21"/>
      <c r="E1349" s="21"/>
      <c r="F1349" s="22"/>
      <c r="G1349" s="20" t="s">
        <v>9</v>
      </c>
      <c r="H1349" s="21"/>
      <c r="I1349" s="21"/>
      <c r="J1349" s="22"/>
      <c r="K1349" s="1" t="s">
        <v>10</v>
      </c>
      <c r="L1349" s="1" t="s">
        <v>11</v>
      </c>
      <c r="M1349" s="1" t="s">
        <v>12</v>
      </c>
      <c r="N1349" s="1" t="s">
        <v>13</v>
      </c>
      <c r="O1349" s="1" t="s">
        <v>14</v>
      </c>
    </row>
    <row r="1350" spans="2:15" x14ac:dyDescent="0.25">
      <c r="B1350" s="4"/>
      <c r="C1350" s="4" t="s">
        <v>5</v>
      </c>
      <c r="D1350" s="4" t="s">
        <v>6</v>
      </c>
      <c r="E1350" s="4" t="s">
        <v>7</v>
      </c>
      <c r="F1350" s="4" t="s">
        <v>8</v>
      </c>
      <c r="G1350" s="4" t="s">
        <v>5</v>
      </c>
      <c r="H1350" s="4" t="s">
        <v>6</v>
      </c>
      <c r="I1350" s="4" t="s">
        <v>7</v>
      </c>
      <c r="J1350" s="4" t="s">
        <v>8</v>
      </c>
      <c r="K1350" s="4"/>
      <c r="L1350" s="4"/>
      <c r="M1350" s="4"/>
      <c r="N1350" s="4"/>
      <c r="O1350" s="4"/>
    </row>
    <row r="1351" spans="2:15" x14ac:dyDescent="0.25">
      <c r="B1351" s="9" t="s">
        <v>1</v>
      </c>
      <c r="C1351" s="8">
        <v>1</v>
      </c>
      <c r="D1351" s="2">
        <v>0.65</v>
      </c>
      <c r="E1351" s="2">
        <v>-0.04</v>
      </c>
      <c r="F1351" s="2">
        <v>0.76</v>
      </c>
      <c r="G1351" s="2">
        <f>G1345+(K1345*O1345*C1345)</f>
        <v>-3.6870562544335446</v>
      </c>
      <c r="H1351" s="2">
        <f>H1345+(K1345*O1345*D1345)</f>
        <v>-0.10994883968335196</v>
      </c>
      <c r="I1351" s="2">
        <f>I1345+(K1345*O1345*E1345)</f>
        <v>-1.0420966498748654</v>
      </c>
      <c r="J1351" s="2">
        <f>J1345+(K1345*O1345*F1345)</f>
        <v>-0.89272650298791512</v>
      </c>
      <c r="K1351" s="8">
        <v>0.9</v>
      </c>
      <c r="L1351" s="3">
        <v>0.6</v>
      </c>
      <c r="M1351" s="3">
        <f>(C1351*G1351)+(D1351*H1351)+(E1351*I1351)+(F1351*J1351)</f>
        <v>-4.395311276503544</v>
      </c>
      <c r="N1351" s="3">
        <f>1/(1+(EXP(-M1351)))</f>
        <v>1.2184740852358107E-2</v>
      </c>
      <c r="O1351" s="3">
        <f>(O1353-H1353)*(N1351)*(1-N1351)</f>
        <v>-5.4354783551491745E-3</v>
      </c>
    </row>
    <row r="1352" spans="2:15" x14ac:dyDescent="0.25">
      <c r="B1352" s="9" t="s">
        <v>2</v>
      </c>
      <c r="C1352" s="8">
        <v>1</v>
      </c>
      <c r="D1352" s="2">
        <v>0.65</v>
      </c>
      <c r="E1352" s="2">
        <v>-0.04</v>
      </c>
      <c r="F1352" s="2">
        <v>0.76</v>
      </c>
      <c r="G1352" s="2">
        <f>G1346+(K1346*O1346*C1346)</f>
        <v>-3.8543794379580518</v>
      </c>
      <c r="H1352" s="2">
        <f>H1346+(K1346*O1346*D1346)</f>
        <v>-1.3265350896498138E-2</v>
      </c>
      <c r="I1352" s="2">
        <f>I1346+(K1346*O1346*E1346)</f>
        <v>-1.0413182795891147</v>
      </c>
      <c r="J1352" s="2">
        <f>J1346+(K1346*O1346*F1346)</f>
        <v>-1.044168376594437</v>
      </c>
      <c r="K1352" s="8">
        <v>0.9</v>
      </c>
      <c r="L1352" s="3">
        <v>0.6</v>
      </c>
      <c r="M1352" s="3">
        <f>(C1352*G1352)+(D1352*H1352)+(E1352*I1352)+(F1352*J1352)</f>
        <v>-4.6149171510689833</v>
      </c>
      <c r="N1352" s="3">
        <f>1/(1+(EXP(-M1352)))</f>
        <v>9.8058960006479953E-3</v>
      </c>
      <c r="O1352" s="3">
        <f>(O1353-I1353)*(N1352)*(1-N1352)</f>
        <v>-5.2196447636267129E-3</v>
      </c>
    </row>
    <row r="1353" spans="2:15" x14ac:dyDescent="0.25">
      <c r="B1353" s="9" t="s">
        <v>3</v>
      </c>
      <c r="C1353" s="8">
        <v>1</v>
      </c>
      <c r="D1353" s="3">
        <f>1/(1+(EXP(-M1351)))</f>
        <v>1.2184740852358107E-2</v>
      </c>
      <c r="E1353" s="3">
        <f>1/(1+(EXP(-M1352)))</f>
        <v>9.8058960006479953E-3</v>
      </c>
      <c r="F1353" s="3"/>
      <c r="G1353" s="2">
        <f>G1347+(K1347*O1347*C1347)</f>
        <v>0.98710485110397261</v>
      </c>
      <c r="H1353" s="2">
        <f>H1347+(K1347*O1347*D1347)</f>
        <v>0.42589586925231587</v>
      </c>
      <c r="I1353" s="2">
        <f>I1347+(K1347*O1347*E1347)</f>
        <v>0.51187228616844982</v>
      </c>
      <c r="J1353" s="2"/>
      <c r="K1353" s="8">
        <v>0.9</v>
      </c>
      <c r="L1353" s="3">
        <v>0.6</v>
      </c>
      <c r="M1353" s="3">
        <f>(C1353*G1353)+(D1353*H1353)+(E1353*I1353)</f>
        <v>0.99731364830468361</v>
      </c>
      <c r="N1353" s="3">
        <f>1/(1+(EXP(-M1353)))</f>
        <v>0.7305300821074211</v>
      </c>
      <c r="O1353" s="10">
        <f>(L1353-N1353)*(N1353)*(1-N1353)</f>
        <v>-2.5695614342048759E-2</v>
      </c>
    </row>
    <row r="1355" spans="2:15" x14ac:dyDescent="0.25">
      <c r="B1355" s="7" t="s">
        <v>30</v>
      </c>
      <c r="C1355" s="20" t="s">
        <v>4</v>
      </c>
      <c r="D1355" s="21"/>
      <c r="E1355" s="21"/>
      <c r="F1355" s="22"/>
      <c r="G1355" s="20" t="s">
        <v>9</v>
      </c>
      <c r="H1355" s="21"/>
      <c r="I1355" s="21"/>
      <c r="J1355" s="22"/>
      <c r="K1355" s="1" t="s">
        <v>10</v>
      </c>
      <c r="L1355" s="1" t="s">
        <v>11</v>
      </c>
      <c r="M1355" s="1" t="s">
        <v>12</v>
      </c>
      <c r="N1355" s="1" t="s">
        <v>13</v>
      </c>
      <c r="O1355" s="1" t="s">
        <v>14</v>
      </c>
    </row>
    <row r="1356" spans="2:15" x14ac:dyDescent="0.25">
      <c r="B1356" s="4"/>
      <c r="C1356" s="4" t="s">
        <v>5</v>
      </c>
      <c r="D1356" s="4" t="s">
        <v>6</v>
      </c>
      <c r="E1356" s="4" t="s">
        <v>7</v>
      </c>
      <c r="F1356" s="4" t="s">
        <v>8</v>
      </c>
      <c r="G1356" s="4" t="s">
        <v>5</v>
      </c>
      <c r="H1356" s="4" t="s">
        <v>6</v>
      </c>
      <c r="I1356" s="4" t="s">
        <v>7</v>
      </c>
      <c r="J1356" s="4" t="s">
        <v>8</v>
      </c>
      <c r="K1356" s="4"/>
      <c r="L1356" s="4"/>
      <c r="M1356" s="4"/>
      <c r="N1356" s="4"/>
      <c r="O1356" s="4"/>
    </row>
    <row r="1357" spans="2:15" x14ac:dyDescent="0.25">
      <c r="B1357" s="9" t="s">
        <v>1</v>
      </c>
      <c r="C1357" s="8">
        <v>1</v>
      </c>
      <c r="D1357" s="2">
        <v>0.74</v>
      </c>
      <c r="E1357" s="2">
        <v>-0.05</v>
      </c>
      <c r="F1357" s="2">
        <v>0.67</v>
      </c>
      <c r="G1357" s="2">
        <f>G1351+(K1351*O1351*C1351)</f>
        <v>-3.691948184953179</v>
      </c>
      <c r="H1357" s="2">
        <f>H1351+(K1351*O1351*D1351)</f>
        <v>-0.11312859452111423</v>
      </c>
      <c r="I1357" s="2">
        <f>I1351+(K1351*O1351*E1351)</f>
        <v>-1.04190097265408</v>
      </c>
      <c r="J1357" s="2">
        <f>J1351+(K1351*O1351*F1351)</f>
        <v>-0.89644437018283718</v>
      </c>
      <c r="K1357" s="8">
        <v>0.9</v>
      </c>
      <c r="L1357" s="3">
        <v>0.6</v>
      </c>
      <c r="M1357" s="3">
        <f>(C1357*G1357)+(D1357*H1357)+(E1357*I1357)+(F1357*J1357)</f>
        <v>-4.3241860242886005</v>
      </c>
      <c r="N1357" s="3">
        <f>1/(1+(EXP(-M1357)))</f>
        <v>1.3071206940606849E-2</v>
      </c>
      <c r="O1357" s="3">
        <f>(O1359-H1359)*(N1357)*(1-N1357)</f>
        <v>-5.8141384883184325E-3</v>
      </c>
    </row>
    <row r="1358" spans="2:15" x14ac:dyDescent="0.25">
      <c r="B1358" s="9" t="s">
        <v>2</v>
      </c>
      <c r="C1358" s="8">
        <v>1</v>
      </c>
      <c r="D1358" s="2">
        <v>0.74</v>
      </c>
      <c r="E1358" s="2">
        <v>-0.05</v>
      </c>
      <c r="F1358" s="2">
        <v>0.67</v>
      </c>
      <c r="G1358" s="2">
        <f>G1352+(K1352*O1352*C1352)</f>
        <v>-3.8590771182453159</v>
      </c>
      <c r="H1358" s="2">
        <f>H1352+(K1352*O1352*D1352)</f>
        <v>-1.6318843083219764E-2</v>
      </c>
      <c r="I1358" s="2">
        <f>I1352+(K1352*O1352*E1352)</f>
        <v>-1.0411303723776242</v>
      </c>
      <c r="J1358" s="2">
        <f>J1352+(K1352*O1352*F1352)</f>
        <v>-1.0477386136127576</v>
      </c>
      <c r="K1358" s="8">
        <v>0.9</v>
      </c>
      <c r="L1358" s="3">
        <v>0.6</v>
      </c>
      <c r="M1358" s="3">
        <f>(C1358*G1358)+(D1358*H1358)+(E1358*I1358)+(F1358*J1358)</f>
        <v>-4.5210814146285649</v>
      </c>
      <c r="N1358" s="3">
        <f>1/(1+(EXP(-M1358)))</f>
        <v>1.0760212909779061E-2</v>
      </c>
      <c r="O1358" s="3">
        <f>(O1359-I1359)*(N1358)*(1-N1358)</f>
        <v>-5.7131597031936472E-3</v>
      </c>
    </row>
    <row r="1359" spans="2:15" x14ac:dyDescent="0.25">
      <c r="B1359" s="9" t="s">
        <v>3</v>
      </c>
      <c r="C1359" s="8">
        <v>1</v>
      </c>
      <c r="D1359" s="3">
        <f>1/(1+(EXP(-M1357)))</f>
        <v>1.3071206940606849E-2</v>
      </c>
      <c r="E1359" s="3">
        <f>1/(1+(EXP(-M1358)))</f>
        <v>1.0760212909779061E-2</v>
      </c>
      <c r="F1359" s="3"/>
      <c r="G1359" s="2">
        <f>G1353+(K1353*O1353*C1353)</f>
        <v>0.96397879819612875</v>
      </c>
      <c r="H1359" s="2">
        <f>H1353+(K1353*O1353*D1353)</f>
        <v>0.42561408429069586</v>
      </c>
      <c r="I1359" s="2">
        <f>I1353+(K1353*O1353*E1353)</f>
        <v>0.51164551449872997</v>
      </c>
      <c r="J1359" s="2"/>
      <c r="K1359" s="8">
        <v>0.9</v>
      </c>
      <c r="L1359" s="3">
        <v>0.6</v>
      </c>
      <c r="M1359" s="3">
        <f>(C1359*G1359)+(D1359*H1359)+(E1359*I1359)</f>
        <v>0.97504750263906914</v>
      </c>
      <c r="N1359" s="3">
        <f>1/(1+(EXP(-M1359)))</f>
        <v>0.72612442810486966</v>
      </c>
      <c r="O1359" s="10">
        <f>(L1359-N1359)*(N1359)*(1-N1359)</f>
        <v>-2.508208035617792E-2</v>
      </c>
    </row>
    <row r="1361" spans="1:15" x14ac:dyDescent="0.25">
      <c r="L1361" s="25" t="s">
        <v>60</v>
      </c>
      <c r="M1361" s="26"/>
      <c r="N1361" s="27"/>
      <c r="O1361" s="11">
        <f>SQRT((POWER(O1221,2))+(POWER(O1227,2))+(POWER(O1233,2))+(POWER(O1239,2))+(POWER(O1245,2))+(POWER(O1251,2))+(POWER(O1257,2))+(POWER(O1263,2))+(POWER(O1269,2))+(POWER(O1275,2))+(POWER(O1281,2))+(POWER(O1287,2))+(POWER(O1293,2))+(POWER(O1299,2))+(POWER(O1305,2))+(POWER(O1311,2))+(POWER(O1317,2))+(POWER(O1323,2))+(POWER(O1329,2))+(POWER(O1335,2))+(POWER(O1341,2))+(POWER(O1347,2))+(POWER(O1353,2))+(POWER(O1359,2))/24)</f>
        <v>8.6563304951922548E-2</v>
      </c>
    </row>
    <row r="1363" spans="1:15" x14ac:dyDescent="0.25">
      <c r="A1363" s="6"/>
      <c r="B1363" s="23" t="s">
        <v>61</v>
      </c>
      <c r="C1363" s="24"/>
      <c r="D1363" s="6"/>
      <c r="E1363" s="6"/>
      <c r="F1363" s="6"/>
      <c r="G1363" s="6"/>
      <c r="H1363" s="6"/>
      <c r="I1363" s="6"/>
      <c r="J1363" s="6"/>
      <c r="K1363" s="6"/>
      <c r="L1363" s="6"/>
      <c r="M1363" s="6"/>
      <c r="N1363" s="6"/>
      <c r="O1363" s="6"/>
    </row>
    <row r="1365" spans="1:15" x14ac:dyDescent="0.25">
      <c r="B1365" s="7" t="s">
        <v>0</v>
      </c>
      <c r="C1365" s="20" t="s">
        <v>4</v>
      </c>
      <c r="D1365" s="21"/>
      <c r="E1365" s="21"/>
      <c r="F1365" s="22"/>
      <c r="G1365" s="20" t="s">
        <v>9</v>
      </c>
      <c r="H1365" s="21"/>
      <c r="I1365" s="21"/>
      <c r="J1365" s="22"/>
      <c r="K1365" s="1" t="s">
        <v>10</v>
      </c>
      <c r="L1365" s="1" t="s">
        <v>11</v>
      </c>
      <c r="M1365" s="1" t="s">
        <v>12</v>
      </c>
      <c r="N1365" s="1" t="s">
        <v>13</v>
      </c>
      <c r="O1365" s="1" t="s">
        <v>14</v>
      </c>
    </row>
    <row r="1366" spans="1:15" x14ac:dyDescent="0.25">
      <c r="B1366" s="4"/>
      <c r="C1366" s="4" t="s">
        <v>5</v>
      </c>
      <c r="D1366" s="4" t="s">
        <v>6</v>
      </c>
      <c r="E1366" s="4" t="s">
        <v>7</v>
      </c>
      <c r="F1366" s="4" t="s">
        <v>8</v>
      </c>
      <c r="G1366" s="4" t="s">
        <v>5</v>
      </c>
      <c r="H1366" s="4" t="s">
        <v>6</v>
      </c>
      <c r="I1366" s="4" t="s">
        <v>7</v>
      </c>
      <c r="J1366" s="4" t="s">
        <v>8</v>
      </c>
      <c r="K1366" s="4"/>
      <c r="L1366" s="4"/>
      <c r="M1366" s="4"/>
      <c r="N1366" s="4"/>
      <c r="O1366" s="4"/>
    </row>
    <row r="1367" spans="1:15" x14ac:dyDescent="0.25">
      <c r="B1367" s="9" t="s">
        <v>1</v>
      </c>
      <c r="C1367" s="8">
        <v>1</v>
      </c>
      <c r="D1367" s="2">
        <v>-0.82</v>
      </c>
      <c r="E1367" s="2">
        <v>0.49</v>
      </c>
      <c r="F1367" s="2">
        <v>0.28999999999999998</v>
      </c>
      <c r="G1367" s="2">
        <f>G1351+(K1351*O1351*C1351)</f>
        <v>-3.691948184953179</v>
      </c>
      <c r="H1367" s="2">
        <f>H1351+(K1351*O1351*D1351)</f>
        <v>-0.11312859452111423</v>
      </c>
      <c r="I1367" s="2">
        <f>I1351+(K1351*O1351*E1351)</f>
        <v>-1.04190097265408</v>
      </c>
      <c r="J1367" s="2">
        <f>J1351+(K1351*O1351*F1351)</f>
        <v>-0.89644437018283718</v>
      </c>
      <c r="K1367" s="8">
        <v>0.9</v>
      </c>
      <c r="L1367" s="3">
        <v>0.8</v>
      </c>
      <c r="M1367" s="3">
        <f>(C1367*G1367)+(D1367*H1367)+(E1367*I1367)+(F1367*J1367)</f>
        <v>-4.369683081399387</v>
      </c>
      <c r="N1367" s="3">
        <f>1/(1+(EXP(-M1367)))</f>
        <v>1.249709672580987E-2</v>
      </c>
      <c r="O1367" s="3">
        <f>(O1369*H1369)*(N1367)*(1-N1367)</f>
        <v>7.7397158906992075E-5</v>
      </c>
    </row>
    <row r="1368" spans="1:15" x14ac:dyDescent="0.25">
      <c r="B1368" s="9" t="s">
        <v>2</v>
      </c>
      <c r="C1368" s="8">
        <v>1</v>
      </c>
      <c r="D1368" s="2">
        <v>-0.82</v>
      </c>
      <c r="E1368" s="2">
        <v>0.49</v>
      </c>
      <c r="F1368" s="2">
        <v>0.28999999999999998</v>
      </c>
      <c r="G1368" s="2">
        <f>G1352+(K1352*O1352*C1352)</f>
        <v>-3.8590771182453159</v>
      </c>
      <c r="H1368" s="2">
        <f>H1352+(K1352*O1352*D1352)</f>
        <v>-1.6318843083219764E-2</v>
      </c>
      <c r="I1368" s="2">
        <f>I1352+(K1352*O1352*E1352)</f>
        <v>-1.0411303723776242</v>
      </c>
      <c r="J1368" s="2">
        <f>J1352+(K1352*O1352*F1352)</f>
        <v>-1.0477386136127576</v>
      </c>
      <c r="K1368" s="8">
        <v>0.9</v>
      </c>
      <c r="L1368" s="3">
        <v>0.8</v>
      </c>
      <c r="M1368" s="3">
        <f>(C1368*G1368)+(D1368*H1368)+(E1368*I1368)+(F1368*J1368)</f>
        <v>-4.6596937473298112</v>
      </c>
      <c r="N1368" s="3">
        <f>1/(1+(EXP(-M1368)))</f>
        <v>9.3805343002676157E-3</v>
      </c>
      <c r="O1368" s="3">
        <f>(O1369*I1369)*(N1368)*(1-N1368)</f>
        <v>7.0059191318992198E-5</v>
      </c>
    </row>
    <row r="1369" spans="1:15" x14ac:dyDescent="0.25">
      <c r="B1369" s="9" t="s">
        <v>3</v>
      </c>
      <c r="C1369" s="8">
        <v>1</v>
      </c>
      <c r="D1369" s="3">
        <f>1/(1+(EXP(-M1367)))</f>
        <v>1.249709672580987E-2</v>
      </c>
      <c r="E1369" s="3">
        <f>1/(1+(EXP(-M1368)))</f>
        <v>9.3805343002676157E-3</v>
      </c>
      <c r="F1369" s="3"/>
      <c r="G1369" s="2">
        <f>G1353+(K1353*O1353*C1353)</f>
        <v>0.96397879819612875</v>
      </c>
      <c r="H1369" s="2">
        <f>H1353+(K1353*O1353*D1353)</f>
        <v>0.42561408429069586</v>
      </c>
      <c r="I1369" s="2">
        <f>I1353+(K1353*O1353*E1353)</f>
        <v>0.51164551449872997</v>
      </c>
      <c r="J1369" s="2"/>
      <c r="K1369" s="8">
        <v>0.9</v>
      </c>
      <c r="L1369" s="3">
        <v>0.8</v>
      </c>
      <c r="M1369" s="3">
        <f>(C1369*G1369)+(D1369*H1369)+(E1369*I1369)</f>
        <v>0.97409724687371002</v>
      </c>
      <c r="N1369" s="3">
        <f>1/(1+(EXP(-M1369)))</f>
        <v>0.72593541228477831</v>
      </c>
      <c r="O1369" s="10">
        <f>(L1369-N1369)*(N1369)*(1-N1369)</f>
        <v>1.4735385953146647E-2</v>
      </c>
    </row>
    <row r="1371" spans="1:15" x14ac:dyDescent="0.25">
      <c r="B1371" s="7" t="s">
        <v>21</v>
      </c>
      <c r="C1371" s="20" t="s">
        <v>4</v>
      </c>
      <c r="D1371" s="21"/>
      <c r="E1371" s="21"/>
      <c r="F1371" s="22"/>
      <c r="G1371" s="20" t="s">
        <v>9</v>
      </c>
      <c r="H1371" s="21"/>
      <c r="I1371" s="21"/>
      <c r="J1371" s="22"/>
      <c r="K1371" s="1" t="s">
        <v>10</v>
      </c>
      <c r="L1371" s="1" t="s">
        <v>11</v>
      </c>
      <c r="M1371" s="1" t="s">
        <v>12</v>
      </c>
      <c r="N1371" s="1" t="s">
        <v>13</v>
      </c>
      <c r="O1371" s="1" t="s">
        <v>14</v>
      </c>
    </row>
    <row r="1372" spans="1:15" x14ac:dyDescent="0.25">
      <c r="B1372" s="4"/>
      <c r="C1372" s="4" t="s">
        <v>5</v>
      </c>
      <c r="D1372" s="4" t="s">
        <v>6</v>
      </c>
      <c r="E1372" s="4" t="s">
        <v>7</v>
      </c>
      <c r="F1372" s="4" t="s">
        <v>8</v>
      </c>
      <c r="G1372" s="4" t="s">
        <v>5</v>
      </c>
      <c r="H1372" s="4" t="s">
        <v>6</v>
      </c>
      <c r="I1372" s="4" t="s">
        <v>7</v>
      </c>
      <c r="J1372" s="4" t="s">
        <v>8</v>
      </c>
      <c r="K1372" s="4"/>
      <c r="L1372" s="4"/>
      <c r="M1372" s="4"/>
      <c r="N1372" s="4"/>
      <c r="O1372" s="4"/>
    </row>
    <row r="1373" spans="1:15" x14ac:dyDescent="0.25">
      <c r="B1373" s="9" t="s">
        <v>1</v>
      </c>
      <c r="C1373" s="8">
        <v>1</v>
      </c>
      <c r="D1373" s="2">
        <v>-0.77</v>
      </c>
      <c r="E1373" s="2">
        <v>0.47</v>
      </c>
      <c r="F1373" s="2">
        <v>0.43</v>
      </c>
      <c r="G1373" s="2">
        <f>G1367+(K1367*O1367*C1367)</f>
        <v>-3.6918785275101627</v>
      </c>
      <c r="H1373" s="2">
        <f>H1367+(K1367*O1367*D1367)</f>
        <v>-0.11318571362438759</v>
      </c>
      <c r="I1373" s="2">
        <f>I1367+(K1367*O1367*E1367)</f>
        <v>-1.041866840507002</v>
      </c>
      <c r="J1373" s="2">
        <f>J1367+(K1367*O1367*F1367)</f>
        <v>-0.89642416952436244</v>
      </c>
      <c r="K1373" s="8">
        <v>0.9</v>
      </c>
      <c r="L1373" s="3">
        <v>0.8</v>
      </c>
      <c r="M1373" s="3">
        <f>(C1373*G1373)+(D1373*H1373)+(E1373*I1373)+(F1373*J1373)</f>
        <v>-4.4798653359531508</v>
      </c>
      <c r="N1373" s="3">
        <f>1/(1+(EXP(-M1373)))</f>
        <v>1.120789860850515E-2</v>
      </c>
      <c r="O1373" s="3">
        <f>(O1375-H1375)*(N1373)*(1-N1373)</f>
        <v>-4.561494991284885E-3</v>
      </c>
    </row>
    <row r="1374" spans="1:15" x14ac:dyDescent="0.25">
      <c r="B1374" s="9" t="s">
        <v>2</v>
      </c>
      <c r="C1374" s="8">
        <v>1</v>
      </c>
      <c r="D1374" s="2">
        <v>-0.77</v>
      </c>
      <c r="E1374" s="2">
        <v>0.47</v>
      </c>
      <c r="F1374" s="2">
        <v>0.43</v>
      </c>
      <c r="G1374" s="2">
        <f>G1368+(K1368*O1368*C1368)</f>
        <v>-3.8590140649731288</v>
      </c>
      <c r="H1374" s="2">
        <f>H1368+(K1368*O1368*D1368)</f>
        <v>-1.6370546766413179E-2</v>
      </c>
      <c r="I1374" s="2">
        <f>I1368+(K1368*O1368*E1368)</f>
        <v>-1.0410994762742525</v>
      </c>
      <c r="J1374" s="2">
        <f>J1368+(K1368*O1368*F1368)</f>
        <v>-1.0477203281638232</v>
      </c>
      <c r="K1374" s="8">
        <v>0.9</v>
      </c>
      <c r="L1374" s="3">
        <v>0.8</v>
      </c>
      <c r="M1374" s="3">
        <f>(C1374*G1374)+(D1374*H1374)+(E1374*I1374)+(F1374*J1374)</f>
        <v>-4.7862452389223336</v>
      </c>
      <c r="N1374" s="3">
        <f>1/(1+(EXP(-M1374)))</f>
        <v>8.2746856215687795E-3</v>
      </c>
      <c r="O1374" s="3">
        <f>(O1375-I1375)*(N1374)*(1-N1374)</f>
        <v>-4.0833520749604425E-3</v>
      </c>
    </row>
    <row r="1375" spans="1:15" x14ac:dyDescent="0.25">
      <c r="B1375" s="9" t="s">
        <v>3</v>
      </c>
      <c r="C1375" s="8">
        <v>1</v>
      </c>
      <c r="D1375" s="3">
        <f>1/(1+(EXP(-M1373)))</f>
        <v>1.120789860850515E-2</v>
      </c>
      <c r="E1375" s="3">
        <f>1/(1+(EXP(-M1374)))</f>
        <v>8.2746856215687795E-3</v>
      </c>
      <c r="F1375" s="3"/>
      <c r="G1375" s="2">
        <f>G1369+(K1369*O1369*C1369)</f>
        <v>0.97724064555396073</v>
      </c>
      <c r="H1375" s="2">
        <f>H1369+(K1369*O1369*D1369)</f>
        <v>0.42577981887988964</v>
      </c>
      <c r="I1375" s="2">
        <f>I1369+(K1369*O1369*E1369)</f>
        <v>0.51176991771275504</v>
      </c>
      <c r="J1375" s="2"/>
      <c r="K1375" s="8">
        <v>0.9</v>
      </c>
      <c r="L1375" s="3">
        <v>0.8</v>
      </c>
      <c r="M1375" s="3">
        <f>(C1375*G1375)+(D1375*H1375)+(E1375*I1375)</f>
        <v>0.98624747777316335</v>
      </c>
      <c r="N1375" s="3">
        <f>1/(1+(EXP(-M1375)))</f>
        <v>0.72834609209845202</v>
      </c>
      <c r="O1375" s="10">
        <f>(L1375-N1375)*(N1375)*(1-N1375)</f>
        <v>1.4177303368131774E-2</v>
      </c>
    </row>
    <row r="1377" spans="2:15" x14ac:dyDescent="0.25">
      <c r="B1377" s="7" t="s">
        <v>22</v>
      </c>
      <c r="C1377" s="20" t="s">
        <v>4</v>
      </c>
      <c r="D1377" s="21"/>
      <c r="E1377" s="21"/>
      <c r="F1377" s="22"/>
      <c r="G1377" s="20" t="s">
        <v>9</v>
      </c>
      <c r="H1377" s="21"/>
      <c r="I1377" s="21"/>
      <c r="J1377" s="22"/>
      <c r="K1377" s="1" t="s">
        <v>10</v>
      </c>
      <c r="L1377" s="1" t="s">
        <v>11</v>
      </c>
      <c r="M1377" s="1" t="s">
        <v>12</v>
      </c>
      <c r="N1377" s="1" t="s">
        <v>13</v>
      </c>
      <c r="O1377" s="1" t="s">
        <v>14</v>
      </c>
    </row>
    <row r="1378" spans="2:15" x14ac:dyDescent="0.25">
      <c r="B1378" s="4"/>
      <c r="C1378" s="4" t="s">
        <v>5</v>
      </c>
      <c r="D1378" s="4" t="s">
        <v>6</v>
      </c>
      <c r="E1378" s="4" t="s">
        <v>7</v>
      </c>
      <c r="F1378" s="4" t="s">
        <v>8</v>
      </c>
      <c r="G1378" s="4" t="s">
        <v>5</v>
      </c>
      <c r="H1378" s="4" t="s">
        <v>6</v>
      </c>
      <c r="I1378" s="4" t="s">
        <v>7</v>
      </c>
      <c r="J1378" s="4" t="s">
        <v>8</v>
      </c>
      <c r="K1378" s="4"/>
      <c r="L1378" s="4"/>
      <c r="M1378" s="4"/>
      <c r="N1378" s="4"/>
      <c r="O1378" s="4"/>
    </row>
    <row r="1379" spans="2:15" x14ac:dyDescent="0.25">
      <c r="B1379" s="9" t="s">
        <v>1</v>
      </c>
      <c r="C1379" s="8">
        <v>1</v>
      </c>
      <c r="D1379" s="2">
        <v>-0.73</v>
      </c>
      <c r="E1379" s="2">
        <v>0.55000000000000004</v>
      </c>
      <c r="F1379" s="2">
        <v>0.41</v>
      </c>
      <c r="G1379" s="2">
        <f>G1373+(K1373*O1373*C1373)</f>
        <v>-3.6959838730023189</v>
      </c>
      <c r="H1379" s="2">
        <f>H1373+(K1373*O1373*D1373)</f>
        <v>-0.11002459759542717</v>
      </c>
      <c r="I1379" s="2">
        <f>I1373+(K1373*O1373*E1373)</f>
        <v>-1.0437963528883154</v>
      </c>
      <c r="J1379" s="2">
        <f>J1373+(K1373*O1373*F1373)</f>
        <v>-0.89818946808598965</v>
      </c>
      <c r="K1379" s="8">
        <v>0.9</v>
      </c>
      <c r="L1379" s="3">
        <v>0.8</v>
      </c>
      <c r="M1379" s="3">
        <f>(C1379*G1379)+(D1379*H1379)+(E1379*I1379)+(F1379*J1379)</f>
        <v>-4.5580115927614866</v>
      </c>
      <c r="N1379" s="3">
        <f>1/(1+(EXP(-M1379)))</f>
        <v>1.0374131670069231E-2</v>
      </c>
      <c r="O1379" s="3">
        <f>(O1381-H1381)*(N1379)*(1-N1379)</f>
        <v>-4.2328281690627275E-3</v>
      </c>
    </row>
    <row r="1380" spans="2:15" x14ac:dyDescent="0.25">
      <c r="B1380" s="9" t="s">
        <v>2</v>
      </c>
      <c r="C1380" s="8">
        <v>1</v>
      </c>
      <c r="D1380" s="2">
        <v>-0.73</v>
      </c>
      <c r="E1380" s="2">
        <v>0.55000000000000004</v>
      </c>
      <c r="F1380" s="2">
        <v>0.41</v>
      </c>
      <c r="G1380" s="2">
        <f>G1374+(K1374*O1374*C1374)</f>
        <v>-3.862689081840593</v>
      </c>
      <c r="H1380" s="2">
        <f>H1374+(K1374*O1374*D1374)</f>
        <v>-1.3540783778465593E-2</v>
      </c>
      <c r="I1380" s="2">
        <f>I1374+(K1374*O1374*E1374)</f>
        <v>-1.0428267342019608</v>
      </c>
      <c r="J1380" s="2">
        <f>J1374+(K1374*O1374*F1374)</f>
        <v>-1.0493005854168329</v>
      </c>
      <c r="K1380" s="8">
        <v>0.9</v>
      </c>
      <c r="L1380" s="3">
        <v>0.8</v>
      </c>
      <c r="M1380" s="3">
        <f>(C1380*G1380)+(D1380*H1380)+(E1380*I1380)+(F1380*J1380)</f>
        <v>-4.856572253514293</v>
      </c>
      <c r="N1380" s="3">
        <f>1/(1+(EXP(-M1380)))</f>
        <v>7.7170796981149009E-3</v>
      </c>
      <c r="O1380" s="3">
        <f>(O1381-I1381)*(N1380)*(1-N1380)</f>
        <v>-3.8153430643135069E-3</v>
      </c>
    </row>
    <row r="1381" spans="2:15" x14ac:dyDescent="0.25">
      <c r="B1381" s="9" t="s">
        <v>3</v>
      </c>
      <c r="C1381" s="8">
        <v>1</v>
      </c>
      <c r="D1381" s="3">
        <f>1/(1+(EXP(-M1379)))</f>
        <v>1.0374131670069231E-2</v>
      </c>
      <c r="E1381" s="3">
        <f>1/(1+(EXP(-M1380)))</f>
        <v>7.7170796981149009E-3</v>
      </c>
      <c r="F1381" s="3"/>
      <c r="G1381" s="2">
        <f>G1375+(K1375*O1375*C1375)</f>
        <v>0.99000021858527931</v>
      </c>
      <c r="H1381" s="2">
        <f>H1375+(K1375*O1375*D1375)</f>
        <v>0.42592282688071248</v>
      </c>
      <c r="I1381" s="2">
        <f>I1375+(K1375*O1375*E1375)</f>
        <v>0.5118754991682547</v>
      </c>
      <c r="J1381" s="2"/>
      <c r="K1381" s="8">
        <v>0.9</v>
      </c>
      <c r="L1381" s="3">
        <v>0.8</v>
      </c>
      <c r="M1381" s="3">
        <f>(C1381*G1381)+(D1381*H1381)+(E1381*I1381)</f>
        <v>0.99836898209522162</v>
      </c>
      <c r="N1381" s="3">
        <f>1/(1+(EXP(-M1381)))</f>
        <v>0.73073778022140512</v>
      </c>
      <c r="O1381" s="10">
        <f>(L1381-N1381)*(N1381)*(1-N1381)</f>
        <v>1.3628039681485578E-2</v>
      </c>
    </row>
    <row r="1383" spans="2:15" x14ac:dyDescent="0.25">
      <c r="B1383" s="7" t="s">
        <v>23</v>
      </c>
      <c r="C1383" s="20" t="s">
        <v>4</v>
      </c>
      <c r="D1383" s="21"/>
      <c r="E1383" s="21"/>
      <c r="F1383" s="22"/>
      <c r="G1383" s="20" t="s">
        <v>9</v>
      </c>
      <c r="H1383" s="21"/>
      <c r="I1383" s="21"/>
      <c r="J1383" s="22"/>
      <c r="K1383" s="1" t="s">
        <v>10</v>
      </c>
      <c r="L1383" s="1" t="s">
        <v>11</v>
      </c>
      <c r="M1383" s="1" t="s">
        <v>12</v>
      </c>
      <c r="N1383" s="1" t="s">
        <v>13</v>
      </c>
      <c r="O1383" s="1" t="s">
        <v>14</v>
      </c>
    </row>
    <row r="1384" spans="2:15" x14ac:dyDescent="0.25">
      <c r="B1384" s="4"/>
      <c r="C1384" s="4" t="s">
        <v>5</v>
      </c>
      <c r="D1384" s="4" t="s">
        <v>6</v>
      </c>
      <c r="E1384" s="4" t="s">
        <v>7</v>
      </c>
      <c r="F1384" s="4" t="s">
        <v>8</v>
      </c>
      <c r="G1384" s="4" t="s">
        <v>5</v>
      </c>
      <c r="H1384" s="4" t="s">
        <v>6</v>
      </c>
      <c r="I1384" s="4" t="s">
        <v>7</v>
      </c>
      <c r="J1384" s="4" t="s">
        <v>8</v>
      </c>
      <c r="K1384" s="4"/>
      <c r="L1384" s="4"/>
      <c r="M1384" s="4"/>
      <c r="N1384" s="4"/>
      <c r="O1384" s="4"/>
    </row>
    <row r="1385" spans="2:15" x14ac:dyDescent="0.25">
      <c r="B1385" s="9" t="s">
        <v>1</v>
      </c>
      <c r="C1385" s="8">
        <v>1</v>
      </c>
      <c r="D1385" s="2">
        <v>-0.71</v>
      </c>
      <c r="E1385" s="2">
        <v>0.61</v>
      </c>
      <c r="F1385" s="2">
        <v>0.36</v>
      </c>
      <c r="G1385" s="2">
        <f>G1379+(K1379*O1379*C1379)</f>
        <v>-3.6997934183544752</v>
      </c>
      <c r="H1385" s="2">
        <f>H1379+(K1379*O1379*D1379)</f>
        <v>-0.10724362948835296</v>
      </c>
      <c r="I1385" s="2">
        <f>I1379+(K1379*O1379*E1379)</f>
        <v>-1.0458916028320016</v>
      </c>
      <c r="J1385" s="2">
        <f>J1379+(K1379*O1379*F1379)</f>
        <v>-0.89975138168037383</v>
      </c>
      <c r="K1385" s="8">
        <v>0.9</v>
      </c>
      <c r="L1385" s="3">
        <v>0.8</v>
      </c>
      <c r="M1385" s="3">
        <f>(C1385*G1385)+(D1385*H1385)+(E1385*I1385)+(F1385*J1385)</f>
        <v>-4.5855548165502</v>
      </c>
      <c r="N1385" s="3">
        <f>1/(1+(EXP(-M1385)))</f>
        <v>1.0095139010971152E-2</v>
      </c>
      <c r="O1385" s="3">
        <f>(O1387-H1387)*(N1385)*(1-N1385)</f>
        <v>-4.126823058563915E-3</v>
      </c>
    </row>
    <row r="1386" spans="2:15" x14ac:dyDescent="0.25">
      <c r="B1386" s="9" t="s">
        <v>2</v>
      </c>
      <c r="C1386" s="8">
        <v>1</v>
      </c>
      <c r="D1386" s="2">
        <v>-0.71</v>
      </c>
      <c r="E1386" s="2">
        <v>0.61</v>
      </c>
      <c r="F1386" s="2">
        <v>0.36</v>
      </c>
      <c r="G1386" s="2">
        <f>G1380+(K1380*O1380*C1380)</f>
        <v>-3.8661228905984752</v>
      </c>
      <c r="H1386" s="2">
        <f>H1380+(K1380*O1380*D1380)</f>
        <v>-1.103410338521162E-2</v>
      </c>
      <c r="I1386" s="2">
        <f>I1380+(K1380*O1380*E1380)</f>
        <v>-1.044715329018796</v>
      </c>
      <c r="J1386" s="2">
        <f>J1380+(K1380*O1380*F1380)</f>
        <v>-1.0507084470075645</v>
      </c>
      <c r="K1386" s="8">
        <v>0.9</v>
      </c>
      <c r="L1386" s="3">
        <v>0.8</v>
      </c>
      <c r="M1386" s="3">
        <f>(C1386*G1386)+(D1386*H1386)+(E1386*I1386)+(F1386*J1386)</f>
        <v>-4.873820068819164</v>
      </c>
      <c r="N1386" s="3">
        <f>1/(1+(EXP(-M1386)))</f>
        <v>7.586119303168274E-3</v>
      </c>
      <c r="O1386" s="3">
        <f>(O1387-I1387)*(N1386)*(1-N1386)</f>
        <v>-3.7558687134573955E-3</v>
      </c>
    </row>
    <row r="1387" spans="2:15" x14ac:dyDescent="0.25">
      <c r="B1387" s="9" t="s">
        <v>3</v>
      </c>
      <c r="C1387" s="8">
        <v>1</v>
      </c>
      <c r="D1387" s="3">
        <f>1/(1+(EXP(-M1385)))</f>
        <v>1.0095139010971152E-2</v>
      </c>
      <c r="E1387" s="3">
        <f>1/(1+(EXP(-M1386)))</f>
        <v>7.586119303168274E-3</v>
      </c>
      <c r="F1387" s="3"/>
      <c r="G1387" s="2">
        <f>G1381+(K1381*O1381*C1381)</f>
        <v>1.0022654542986162</v>
      </c>
      <c r="H1387" s="2">
        <f>H1381+(K1381*O1381*D1381)</f>
        <v>0.42605006805096707</v>
      </c>
      <c r="I1387" s="2">
        <f>I1381+(K1381*O1381*E1381)</f>
        <v>0.51197015096977072</v>
      </c>
      <c r="J1387" s="2"/>
      <c r="K1387" s="8">
        <v>0.9</v>
      </c>
      <c r="L1387" s="3">
        <v>0.8</v>
      </c>
      <c r="M1387" s="3">
        <f>(C1387*G1387)+(D1387*H1387)+(E1387*I1387)</f>
        <v>1.0104503556061422</v>
      </c>
      <c r="N1387" s="3">
        <f>1/(1+(EXP(-M1387)))</f>
        <v>0.73310827530646494</v>
      </c>
      <c r="O1387" s="10">
        <f>(L1387-N1387)*(N1387)*(1-N1387)</f>
        <v>1.3088070438840624E-2</v>
      </c>
    </row>
    <row r="1389" spans="2:15" x14ac:dyDescent="0.25">
      <c r="B1389" s="7" t="s">
        <v>24</v>
      </c>
      <c r="C1389" s="20" t="s">
        <v>4</v>
      </c>
      <c r="D1389" s="21"/>
      <c r="E1389" s="21"/>
      <c r="F1389" s="22"/>
      <c r="G1389" s="20" t="s">
        <v>9</v>
      </c>
      <c r="H1389" s="21"/>
      <c r="I1389" s="21"/>
      <c r="J1389" s="22"/>
      <c r="K1389" s="1" t="s">
        <v>10</v>
      </c>
      <c r="L1389" s="1" t="s">
        <v>11</v>
      </c>
      <c r="M1389" s="1" t="s">
        <v>12</v>
      </c>
      <c r="N1389" s="1" t="s">
        <v>13</v>
      </c>
      <c r="O1389" s="1" t="s">
        <v>14</v>
      </c>
    </row>
    <row r="1390" spans="2:15" x14ac:dyDescent="0.25">
      <c r="B1390" s="4"/>
      <c r="C1390" s="4" t="s">
        <v>5</v>
      </c>
      <c r="D1390" s="4" t="s">
        <v>6</v>
      </c>
      <c r="E1390" s="4" t="s">
        <v>7</v>
      </c>
      <c r="F1390" s="4" t="s">
        <v>8</v>
      </c>
      <c r="G1390" s="4" t="s">
        <v>5</v>
      </c>
      <c r="H1390" s="4" t="s">
        <v>6</v>
      </c>
      <c r="I1390" s="4" t="s">
        <v>7</v>
      </c>
      <c r="J1390" s="4" t="s">
        <v>8</v>
      </c>
      <c r="K1390" s="4"/>
      <c r="L1390" s="4"/>
      <c r="M1390" s="4"/>
      <c r="N1390" s="4"/>
      <c r="O1390" s="4"/>
    </row>
    <row r="1391" spans="2:15" x14ac:dyDescent="0.25">
      <c r="B1391" s="9" t="s">
        <v>1</v>
      </c>
      <c r="C1391" s="8">
        <v>1</v>
      </c>
      <c r="D1391" s="2">
        <v>-0.69</v>
      </c>
      <c r="E1391" s="2">
        <v>0.59</v>
      </c>
      <c r="F1391" s="2">
        <v>0.42</v>
      </c>
      <c r="G1391" s="2">
        <f>G1385+(K1385*O1385*C1385)</f>
        <v>-3.7035075591071829</v>
      </c>
      <c r="H1391" s="2">
        <f>H1385+(K1385*O1385*D1385)</f>
        <v>-0.10460658955393062</v>
      </c>
      <c r="I1391" s="2">
        <f>I1385+(K1385*O1385*E1385)</f>
        <v>-1.0481572286911531</v>
      </c>
      <c r="J1391" s="2">
        <f>J1385+(K1385*O1385*F1385)</f>
        <v>-0.90108847235134859</v>
      </c>
      <c r="K1391" s="8">
        <v>0.9</v>
      </c>
      <c r="L1391" s="3">
        <v>0.8</v>
      </c>
      <c r="M1391" s="3">
        <f>(C1391*G1391)+(D1391*H1391)+(E1391*I1391)+(F1391*J1391)</f>
        <v>-4.6281989356303175</v>
      </c>
      <c r="N1391" s="3">
        <f>1/(1+(EXP(-M1391)))</f>
        <v>9.6777693917935396E-3</v>
      </c>
      <c r="O1391" s="3">
        <f>(O1393-H1393)*(N1391)*(1-N1391)</f>
        <v>-3.9638381666658286E-3</v>
      </c>
    </row>
    <row r="1392" spans="2:15" x14ac:dyDescent="0.25">
      <c r="B1392" s="9" t="s">
        <v>2</v>
      </c>
      <c r="C1392" s="8">
        <v>1</v>
      </c>
      <c r="D1392" s="2">
        <v>-0.69</v>
      </c>
      <c r="E1392" s="2">
        <v>0.59</v>
      </c>
      <c r="F1392" s="2">
        <v>0.42</v>
      </c>
      <c r="G1392" s="2">
        <f>G1386+(K1386*O1386*C1386)</f>
        <v>-3.8695031724405871</v>
      </c>
      <c r="H1392" s="2">
        <f>H1386+(K1386*O1386*D1386)</f>
        <v>-8.6341032773123438E-3</v>
      </c>
      <c r="I1392" s="2">
        <f>I1386+(K1386*O1386*E1386)</f>
        <v>-1.0467773009424841</v>
      </c>
      <c r="J1392" s="2">
        <f>J1386+(K1386*O1386*F1386)</f>
        <v>-1.0519253484707247</v>
      </c>
      <c r="K1392" s="8">
        <v>0.9</v>
      </c>
      <c r="L1392" s="3">
        <v>0.8</v>
      </c>
      <c r="M1392" s="3">
        <f>(C1392*G1392)+(D1392*H1392)+(E1392*I1392)+(F1392*J1392)</f>
        <v>-4.9229528950930108</v>
      </c>
      <c r="N1392" s="3">
        <f>1/(1+(EXP(-M1392)))</f>
        <v>7.2250281402119016E-3</v>
      </c>
      <c r="O1392" s="3">
        <f>(O1393-I1393)*(N1392)*(1-N1392)</f>
        <v>-3.5826470916904712E-3</v>
      </c>
    </row>
    <row r="1393" spans="2:15" x14ac:dyDescent="0.25">
      <c r="B1393" s="9" t="s">
        <v>3</v>
      </c>
      <c r="C1393" s="8">
        <v>1</v>
      </c>
      <c r="D1393" s="3">
        <f>1/(1+(EXP(-M1391)))</f>
        <v>9.6777693917935396E-3</v>
      </c>
      <c r="E1393" s="3">
        <f>1/(1+(EXP(-M1392)))</f>
        <v>7.2250281402119016E-3</v>
      </c>
      <c r="F1393" s="3"/>
      <c r="G1393" s="2">
        <f>G1387+(K1387*O1387*C1387)</f>
        <v>1.0140447176935727</v>
      </c>
      <c r="H1393" s="2">
        <f>H1387+(K1387*O1387*D1387)</f>
        <v>0.42616898135238601</v>
      </c>
      <c r="I1393" s="2">
        <f>I1387+(K1387*O1387*E1387)</f>
        <v>0.51205950986718829</v>
      </c>
      <c r="J1393" s="2"/>
      <c r="K1393" s="8">
        <v>0.9</v>
      </c>
      <c r="L1393" s="3">
        <v>0.8</v>
      </c>
      <c r="M1393" s="3">
        <f>(C1393*G1393)+(D1393*H1393)+(E1393*I1393)</f>
        <v>1.0218687271852902</v>
      </c>
      <c r="N1393" s="3">
        <f>1/(1+(EXP(-M1393)))</f>
        <v>0.73533644499822637</v>
      </c>
      <c r="O1393" s="10">
        <f>(L1393-N1393)*(N1393)*(1-N1393)</f>
        <v>1.258461141292954E-2</v>
      </c>
    </row>
    <row r="1395" spans="2:15" x14ac:dyDescent="0.25">
      <c r="B1395" s="7" t="s">
        <v>25</v>
      </c>
      <c r="C1395" s="20" t="s">
        <v>4</v>
      </c>
      <c r="D1395" s="21"/>
      <c r="E1395" s="21"/>
      <c r="F1395" s="22"/>
      <c r="G1395" s="20" t="s">
        <v>9</v>
      </c>
      <c r="H1395" s="21"/>
      <c r="I1395" s="21"/>
      <c r="J1395" s="22"/>
      <c r="K1395" s="1" t="s">
        <v>10</v>
      </c>
      <c r="L1395" s="1" t="s">
        <v>11</v>
      </c>
      <c r="M1395" s="1" t="s">
        <v>12</v>
      </c>
      <c r="N1395" s="1" t="s">
        <v>13</v>
      </c>
      <c r="O1395" s="1" t="s">
        <v>14</v>
      </c>
    </row>
    <row r="1396" spans="2:15" x14ac:dyDescent="0.25">
      <c r="B1396" s="4"/>
      <c r="C1396" s="4" t="s">
        <v>5</v>
      </c>
      <c r="D1396" s="4" t="s">
        <v>6</v>
      </c>
      <c r="E1396" s="4" t="s">
        <v>7</v>
      </c>
      <c r="F1396" s="4" t="s">
        <v>8</v>
      </c>
      <c r="G1396" s="4" t="s">
        <v>5</v>
      </c>
      <c r="H1396" s="4" t="s">
        <v>6</v>
      </c>
      <c r="I1396" s="4" t="s">
        <v>7</v>
      </c>
      <c r="J1396" s="4" t="s">
        <v>8</v>
      </c>
      <c r="K1396" s="4"/>
      <c r="L1396" s="4"/>
      <c r="M1396" s="4"/>
      <c r="N1396" s="4"/>
      <c r="O1396" s="4"/>
    </row>
    <row r="1397" spans="2:15" x14ac:dyDescent="0.25">
      <c r="B1397" s="9" t="s">
        <v>1</v>
      </c>
      <c r="C1397" s="8">
        <v>1</v>
      </c>
      <c r="D1397" s="2">
        <v>-0.68</v>
      </c>
      <c r="E1397" s="2">
        <v>0.6</v>
      </c>
      <c r="F1397" s="2">
        <v>0.42</v>
      </c>
      <c r="G1397" s="2">
        <f>G1391+(K1391*O1391*C1391)</f>
        <v>-3.7070750134571822</v>
      </c>
      <c r="H1397" s="2">
        <f>H1391+(K1391*O1391*D1391)</f>
        <v>-0.10214504605243115</v>
      </c>
      <c r="I1397" s="2">
        <f>I1391+(K1391*O1391*E1391)</f>
        <v>-1.0502620267576528</v>
      </c>
      <c r="J1397" s="2">
        <f>J1391+(K1391*O1391*F1391)</f>
        <v>-0.90258680317834827</v>
      </c>
      <c r="K1397" s="8">
        <v>0.9</v>
      </c>
      <c r="L1397" s="3">
        <v>0.8</v>
      </c>
      <c r="M1397" s="3">
        <f>(C1397*G1397)+(D1397*H1397)+(E1397*I1397)+(F1397*J1397)</f>
        <v>-4.6468600555310262</v>
      </c>
      <c r="N1397" s="3">
        <f>1/(1+(EXP(-M1397)))</f>
        <v>9.5005458939603996E-3</v>
      </c>
      <c r="O1397" s="3">
        <f>(O1399-H1399)*(N1397)*(1-N1397)</f>
        <v>-3.8975604093737914E-3</v>
      </c>
    </row>
    <row r="1398" spans="2:15" x14ac:dyDescent="0.25">
      <c r="B1398" s="9" t="s">
        <v>2</v>
      </c>
      <c r="C1398" s="8">
        <v>1</v>
      </c>
      <c r="D1398" s="2">
        <v>-0.68</v>
      </c>
      <c r="E1398" s="2">
        <v>0.6</v>
      </c>
      <c r="F1398" s="2">
        <v>0.42</v>
      </c>
      <c r="G1398" s="2">
        <f>G1392+(K1392*O1392*C1392)</f>
        <v>-3.8727275548231086</v>
      </c>
      <c r="H1398" s="2">
        <f>H1392+(K1392*O1392*D1392)</f>
        <v>-6.4092794333725613E-3</v>
      </c>
      <c r="I1398" s="2">
        <f>I1392+(K1392*O1392*E1392)</f>
        <v>-1.0486796865481718</v>
      </c>
      <c r="J1398" s="2">
        <f>J1392+(K1392*O1392*F1392)</f>
        <v>-1.0532795890713837</v>
      </c>
      <c r="K1398" s="8">
        <v>0.9</v>
      </c>
      <c r="L1398" s="3">
        <v>0.8</v>
      </c>
      <c r="M1398" s="3">
        <f>(C1398*G1398)+(D1398*H1398)+(E1398*I1398)+(F1398*J1398)</f>
        <v>-4.9399544841472993</v>
      </c>
      <c r="N1398" s="3">
        <f>1/(1+(EXP(-M1398)))</f>
        <v>7.104094769015851E-3</v>
      </c>
      <c r="O1398" s="3">
        <f>(O1399-I1399)*(N1398)*(1-N1398)</f>
        <v>-3.5271210948838857E-3</v>
      </c>
    </row>
    <row r="1399" spans="2:15" x14ac:dyDescent="0.25">
      <c r="B1399" s="9" t="s">
        <v>3</v>
      </c>
      <c r="C1399" s="8">
        <v>1</v>
      </c>
      <c r="D1399" s="3">
        <f>1/(1+(EXP(-M1397)))</f>
        <v>9.5005458939603996E-3</v>
      </c>
      <c r="E1399" s="3">
        <f>1/(1+(EXP(-M1398)))</f>
        <v>7.104094769015851E-3</v>
      </c>
      <c r="F1399" s="3"/>
      <c r="G1399" s="2">
        <f>G1393+(K1393*O1393*C1393)</f>
        <v>1.0253708679652094</v>
      </c>
      <c r="H1399" s="2">
        <f>H1393+(K1393*O1393*D1393)</f>
        <v>0.4262785932228117</v>
      </c>
      <c r="I1399" s="2">
        <f>I1393+(K1393*O1393*E1393)</f>
        <v>0.51214134162162117</v>
      </c>
      <c r="J1399" s="2"/>
      <c r="K1399" s="8">
        <v>0.9</v>
      </c>
      <c r="L1399" s="3">
        <v>0.8</v>
      </c>
      <c r="M1399" s="3">
        <f>(C1399*G1399)+(D1399*H1399)+(E1399*I1399)</f>
        <v>1.0330590479297466</v>
      </c>
      <c r="N1399" s="3">
        <f>1/(1+(EXP(-M1399)))</f>
        <v>0.73750852611786155</v>
      </c>
      <c r="O1399" s="10">
        <f>(L1399-N1399)*(N1399)*(1-N1399)</f>
        <v>1.2097705682733412E-2</v>
      </c>
    </row>
    <row r="1401" spans="2:15" x14ac:dyDescent="0.25">
      <c r="B1401" s="7" t="s">
        <v>26</v>
      </c>
      <c r="C1401" s="20" t="s">
        <v>4</v>
      </c>
      <c r="D1401" s="21"/>
      <c r="E1401" s="21"/>
      <c r="F1401" s="22"/>
      <c r="G1401" s="20" t="s">
        <v>9</v>
      </c>
      <c r="H1401" s="21"/>
      <c r="I1401" s="21"/>
      <c r="J1401" s="22"/>
      <c r="K1401" s="1" t="s">
        <v>10</v>
      </c>
      <c r="L1401" s="1" t="s">
        <v>11</v>
      </c>
      <c r="M1401" s="1" t="s">
        <v>12</v>
      </c>
      <c r="N1401" s="1" t="s">
        <v>13</v>
      </c>
      <c r="O1401" s="1" t="s">
        <v>14</v>
      </c>
    </row>
    <row r="1402" spans="2:15" x14ac:dyDescent="0.25">
      <c r="B1402" s="4"/>
      <c r="C1402" s="4" t="s">
        <v>5</v>
      </c>
      <c r="D1402" s="4" t="s">
        <v>6</v>
      </c>
      <c r="E1402" s="4" t="s">
        <v>7</v>
      </c>
      <c r="F1402" s="4" t="s">
        <v>8</v>
      </c>
      <c r="G1402" s="4" t="s">
        <v>5</v>
      </c>
      <c r="H1402" s="4" t="s">
        <v>6</v>
      </c>
      <c r="I1402" s="4" t="s">
        <v>7</v>
      </c>
      <c r="J1402" s="4" t="s">
        <v>8</v>
      </c>
      <c r="K1402" s="4"/>
      <c r="L1402" s="4"/>
      <c r="M1402" s="4"/>
      <c r="N1402" s="4"/>
      <c r="O1402" s="4"/>
    </row>
    <row r="1403" spans="2:15" x14ac:dyDescent="0.25">
      <c r="B1403" s="9" t="s">
        <v>1</v>
      </c>
      <c r="C1403" s="8">
        <v>1</v>
      </c>
      <c r="D1403" s="2">
        <v>-0.66</v>
      </c>
      <c r="E1403" s="2">
        <v>0.57999999999999996</v>
      </c>
      <c r="F1403" s="2">
        <v>0.48</v>
      </c>
      <c r="G1403" s="2">
        <f>G1397+(K1397*O1397*C1397)</f>
        <v>-3.7105828178256184</v>
      </c>
      <c r="H1403" s="2">
        <f>H1397+(K1397*O1397*D1397)</f>
        <v>-9.975973908189438E-2</v>
      </c>
      <c r="I1403" s="2">
        <f>I1397+(K1397*O1397*E1397)</f>
        <v>-1.0523667093787146</v>
      </c>
      <c r="J1403" s="2">
        <f>J1397+(K1397*O1397*F1397)</f>
        <v>-0.90406008101309154</v>
      </c>
      <c r="K1403" s="8">
        <v>0.9</v>
      </c>
      <c r="L1403" s="3">
        <v>0.8</v>
      </c>
      <c r="M1403" s="3">
        <f>(C1403*G1403)+(D1403*H1403)+(E1403*I1403)+(F1403*J1403)</f>
        <v>-4.6890629203575065</v>
      </c>
      <c r="N1403" s="3">
        <f>1/(1+(EXP(-M1403)))</f>
        <v>9.111515737422228E-3</v>
      </c>
      <c r="O1403" s="3">
        <f>(O1405-H1405)*(N1403)*(1-N1403)</f>
        <v>-3.7444563238084377E-3</v>
      </c>
    </row>
    <row r="1404" spans="2:15" x14ac:dyDescent="0.25">
      <c r="B1404" s="9" t="s">
        <v>2</v>
      </c>
      <c r="C1404" s="8">
        <v>1</v>
      </c>
      <c r="D1404" s="2">
        <v>-0.66</v>
      </c>
      <c r="E1404" s="2">
        <v>0.57999999999999996</v>
      </c>
      <c r="F1404" s="2">
        <v>0.48</v>
      </c>
      <c r="G1404" s="2">
        <f>G1398+(K1398*O1398*C1398)</f>
        <v>-3.8759019638085039</v>
      </c>
      <c r="H1404" s="2">
        <f>H1398+(K1398*O1398*D1398)</f>
        <v>-4.2506813233036227E-3</v>
      </c>
      <c r="I1404" s="2">
        <f>I1398+(K1398*O1398*E1398)</f>
        <v>-1.050584331939409</v>
      </c>
      <c r="J1404" s="2">
        <f>J1398+(K1398*O1398*F1398)</f>
        <v>-1.0546128408452498</v>
      </c>
      <c r="K1404" s="8">
        <v>0.9</v>
      </c>
      <c r="L1404" s="3">
        <v>0.8</v>
      </c>
      <c r="M1404" s="3">
        <f>(C1404*G1404)+(D1404*H1404)+(E1404*I1404)+(F1404*J1404)</f>
        <v>-4.9886495902657009</v>
      </c>
      <c r="N1404" s="3">
        <f>1/(1+(EXP(-M1404)))</f>
        <v>6.7687331594815832E-3</v>
      </c>
      <c r="O1404" s="3">
        <f>(O1405-I1405)*(N1404)*(1-N1404)</f>
        <v>-3.3653190486174177E-3</v>
      </c>
    </row>
    <row r="1405" spans="2:15" x14ac:dyDescent="0.25">
      <c r="B1405" s="9" t="s">
        <v>3</v>
      </c>
      <c r="C1405" s="8">
        <v>1</v>
      </c>
      <c r="D1405" s="3">
        <f>1/(1+(EXP(-M1403)))</f>
        <v>9.111515737422228E-3</v>
      </c>
      <c r="E1405" s="3">
        <f>1/(1+(EXP(-M1404)))</f>
        <v>6.7687331594815832E-3</v>
      </c>
      <c r="F1405" s="3"/>
      <c r="G1405" s="2">
        <f>G1399+(K1399*O1399*C1399)</f>
        <v>1.0362588030796696</v>
      </c>
      <c r="H1405" s="2">
        <f>H1399+(K1399*O1399*D1399)</f>
        <v>0.42638203455005708</v>
      </c>
      <c r="I1405" s="2">
        <f>I1399+(K1399*O1399*E1399)</f>
        <v>0.51221869054451319</v>
      </c>
      <c r="J1405" s="2"/>
      <c r="K1405" s="8">
        <v>0.9</v>
      </c>
      <c r="L1405" s="3">
        <v>0.8</v>
      </c>
      <c r="M1405" s="3">
        <f>(C1405*G1405)+(D1405*H1405)+(E1405*I1405)</f>
        <v>1.0436108613332213</v>
      </c>
      <c r="N1405" s="3">
        <f>1/(1+(EXP(-M1405)))</f>
        <v>0.73954612308893819</v>
      </c>
      <c r="O1405" s="10">
        <f>(L1405-N1405)*(N1405)*(1-N1405)</f>
        <v>1.1644484001011474E-2</v>
      </c>
    </row>
    <row r="1407" spans="2:15" x14ac:dyDescent="0.25">
      <c r="B1407" s="7" t="s">
        <v>27</v>
      </c>
      <c r="C1407" s="20" t="s">
        <v>4</v>
      </c>
      <c r="D1407" s="21"/>
      <c r="E1407" s="21"/>
      <c r="F1407" s="22"/>
      <c r="G1407" s="20" t="s">
        <v>9</v>
      </c>
      <c r="H1407" s="21"/>
      <c r="I1407" s="21"/>
      <c r="J1407" s="22"/>
      <c r="K1407" s="1" t="s">
        <v>10</v>
      </c>
      <c r="L1407" s="1" t="s">
        <v>11</v>
      </c>
      <c r="M1407" s="1" t="s">
        <v>12</v>
      </c>
      <c r="N1407" s="1" t="s">
        <v>13</v>
      </c>
      <c r="O1407" s="1" t="s">
        <v>14</v>
      </c>
    </row>
    <row r="1408" spans="2:15" x14ac:dyDescent="0.25">
      <c r="B1408" s="4"/>
      <c r="C1408" s="4" t="s">
        <v>5</v>
      </c>
      <c r="D1408" s="4" t="s">
        <v>6</v>
      </c>
      <c r="E1408" s="4" t="s">
        <v>7</v>
      </c>
      <c r="F1408" s="4" t="s">
        <v>8</v>
      </c>
      <c r="G1408" s="4" t="s">
        <v>5</v>
      </c>
      <c r="H1408" s="4" t="s">
        <v>6</v>
      </c>
      <c r="I1408" s="4" t="s">
        <v>7</v>
      </c>
      <c r="J1408" s="4" t="s">
        <v>8</v>
      </c>
      <c r="K1408" s="4"/>
      <c r="L1408" s="4"/>
      <c r="M1408" s="4"/>
      <c r="N1408" s="4"/>
      <c r="O1408" s="4"/>
    </row>
    <row r="1409" spans="2:15" x14ac:dyDescent="0.25">
      <c r="B1409" s="9" t="s">
        <v>1</v>
      </c>
      <c r="C1409" s="8">
        <v>1</v>
      </c>
      <c r="D1409" s="2">
        <v>-0.61</v>
      </c>
      <c r="E1409" s="2">
        <v>0.69</v>
      </c>
      <c r="F1409" s="2">
        <v>0.4</v>
      </c>
      <c r="G1409" s="2">
        <f>G1403+(K1403*O1403*C1403)</f>
        <v>-3.713952828517046</v>
      </c>
      <c r="H1409" s="2">
        <f>H1403+(K1403*O1403*D1403)</f>
        <v>-9.7535532025552166E-2</v>
      </c>
      <c r="I1409" s="2">
        <f>I1403+(K1403*O1403*E1403)</f>
        <v>-1.0543213155797426</v>
      </c>
      <c r="J1409" s="2">
        <f>J1403+(K1403*O1403*F1403)</f>
        <v>-0.90567768614497679</v>
      </c>
      <c r="K1409" s="8">
        <v>0.9</v>
      </c>
      <c r="L1409" s="3">
        <v>0.8</v>
      </c>
      <c r="M1409" s="3">
        <f>(C1409*G1409)+(D1409*H1409)+(E1409*I1409)+(F1409*J1409)</f>
        <v>-4.7442089361894721</v>
      </c>
      <c r="N1409" s="3">
        <f>1/(1+(EXP(-M1409)))</f>
        <v>8.626872522388751E-3</v>
      </c>
      <c r="O1409" s="3">
        <f>(O1411-H1411)*(N1409)*(1-N1409)</f>
        <v>-3.5515202324624888E-3</v>
      </c>
    </row>
    <row r="1410" spans="2:15" x14ac:dyDescent="0.25">
      <c r="B1410" s="9" t="s">
        <v>2</v>
      </c>
      <c r="C1410" s="8">
        <v>1</v>
      </c>
      <c r="D1410" s="2">
        <v>-0.61</v>
      </c>
      <c r="E1410" s="2">
        <v>0.69</v>
      </c>
      <c r="F1410" s="2">
        <v>0.4</v>
      </c>
      <c r="G1410" s="2">
        <f>G1404+(K1404*O1404*C1404)</f>
        <v>-3.8789307509522595</v>
      </c>
      <c r="H1410" s="2">
        <f>H1404+(K1404*O1404*D1404)</f>
        <v>-2.2516818084248763E-3</v>
      </c>
      <c r="I1410" s="2">
        <f>I1404+(K1404*O1404*E1404)</f>
        <v>-1.0523410284827874</v>
      </c>
      <c r="J1410" s="2">
        <f>J1404+(K1404*O1404*F1404)</f>
        <v>-1.0560666586742524</v>
      </c>
      <c r="K1410" s="8">
        <v>0.9</v>
      </c>
      <c r="L1410" s="3">
        <v>0.8</v>
      </c>
      <c r="M1410" s="3">
        <f>(C1410*G1410)+(D1410*H1410)+(E1410*I1410)+(F1410*J1410)</f>
        <v>-5.0260991981719449</v>
      </c>
      <c r="N1410" s="3">
        <f>1/(1+(EXP(-M1410)))</f>
        <v>6.5215570935363816E-3</v>
      </c>
      <c r="O1410" s="3">
        <f>(O1411-I1411)*(N1410)*(1-N1410)</f>
        <v>-3.2464821184129051E-3</v>
      </c>
    </row>
    <row r="1411" spans="2:15" x14ac:dyDescent="0.25">
      <c r="B1411" s="9" t="s">
        <v>3</v>
      </c>
      <c r="C1411" s="8">
        <v>1</v>
      </c>
      <c r="D1411" s="3">
        <f>1/(1+(EXP(-M1409)))</f>
        <v>8.626872522388751E-3</v>
      </c>
      <c r="E1411" s="3">
        <f>1/(1+(EXP(-M1410)))</f>
        <v>6.5215570935363816E-3</v>
      </c>
      <c r="F1411" s="3"/>
      <c r="G1411" s="2">
        <f>G1405+(K1405*O1405*C1405)</f>
        <v>1.0467388386805798</v>
      </c>
      <c r="H1411" s="2">
        <f>H1405+(K1405*O1405*D1405)</f>
        <v>0.42647752355936352</v>
      </c>
      <c r="I1411" s="2">
        <f>I1405+(K1405*O1405*E1405)</f>
        <v>0.51228962710899761</v>
      </c>
      <c r="J1411" s="2"/>
      <c r="K1411" s="8">
        <v>0.9</v>
      </c>
      <c r="L1411" s="3">
        <v>0.8</v>
      </c>
      <c r="M1411" s="3">
        <f>(C1411*G1411)+(D1411*H1411)+(E1411*I1411)</f>
        <v>1.0537589319616083</v>
      </c>
      <c r="N1411" s="3">
        <f>1/(1+(EXP(-M1411)))</f>
        <v>0.74149606374986199</v>
      </c>
      <c r="O1411" s="10">
        <f>(L1411-N1411)*(N1411)*(1-N1411)</f>
        <v>1.1214014093862844E-2</v>
      </c>
    </row>
    <row r="1413" spans="2:15" x14ac:dyDescent="0.25">
      <c r="B1413" s="7" t="s">
        <v>28</v>
      </c>
      <c r="C1413" s="20" t="s">
        <v>4</v>
      </c>
      <c r="D1413" s="21"/>
      <c r="E1413" s="21"/>
      <c r="F1413" s="22"/>
      <c r="G1413" s="20" t="s">
        <v>9</v>
      </c>
      <c r="H1413" s="21"/>
      <c r="I1413" s="21"/>
      <c r="J1413" s="22"/>
      <c r="K1413" s="1" t="s">
        <v>10</v>
      </c>
      <c r="L1413" s="1" t="s">
        <v>11</v>
      </c>
      <c r="M1413" s="1" t="s">
        <v>12</v>
      </c>
      <c r="N1413" s="1" t="s">
        <v>13</v>
      </c>
      <c r="O1413" s="1" t="s">
        <v>14</v>
      </c>
    </row>
    <row r="1414" spans="2:15" x14ac:dyDescent="0.25">
      <c r="B1414" s="4"/>
      <c r="C1414" s="4" t="s">
        <v>5</v>
      </c>
      <c r="D1414" s="4" t="s">
        <v>6</v>
      </c>
      <c r="E1414" s="4" t="s">
        <v>7</v>
      </c>
      <c r="F1414" s="4" t="s">
        <v>8</v>
      </c>
      <c r="G1414" s="4" t="s">
        <v>5</v>
      </c>
      <c r="H1414" s="4" t="s">
        <v>6</v>
      </c>
      <c r="I1414" s="4" t="s">
        <v>7</v>
      </c>
      <c r="J1414" s="4" t="s">
        <v>8</v>
      </c>
      <c r="K1414" s="4"/>
      <c r="L1414" s="4"/>
      <c r="M1414" s="4"/>
      <c r="N1414" s="4"/>
      <c r="O1414" s="4"/>
    </row>
    <row r="1415" spans="2:15" x14ac:dyDescent="0.25">
      <c r="B1415" s="9" t="s">
        <v>1</v>
      </c>
      <c r="C1415" s="8">
        <v>1</v>
      </c>
      <c r="D1415" s="2">
        <v>0.28000000000000003</v>
      </c>
      <c r="E1415" s="2">
        <v>0.96</v>
      </c>
      <c r="F1415" s="2">
        <v>0.01</v>
      </c>
      <c r="G1415" s="2">
        <f>G1409+(K1409*O1409*C1409)</f>
        <v>-3.7171491967262624</v>
      </c>
      <c r="H1415" s="2">
        <f>H1409+(K1409*O1409*D1409)</f>
        <v>-9.5585747417930259E-2</v>
      </c>
      <c r="I1415" s="2">
        <f>I1409+(K1409*O1409*E1409)</f>
        <v>-1.0565268096441018</v>
      </c>
      <c r="J1415" s="2">
        <f>J1409+(K1409*O1409*F1409)</f>
        <v>-0.90695623342866327</v>
      </c>
      <c r="K1415" s="8">
        <v>0.9</v>
      </c>
      <c r="L1415" s="3">
        <v>0.8</v>
      </c>
      <c r="M1415" s="3">
        <f>(C1415*G1415)+(D1415*H1415)+(E1415*I1415)+(F1415*J1415)</f>
        <v>-4.7672485055959077</v>
      </c>
      <c r="N1415" s="3">
        <f>1/(1+(EXP(-M1415)))</f>
        <v>8.4320420652064278E-3</v>
      </c>
      <c r="O1415" s="3">
        <f>(O1417-H1417)*(N1415)*(1-N1415)</f>
        <v>-3.4763782680078191E-3</v>
      </c>
    </row>
    <row r="1416" spans="2:15" x14ac:dyDescent="0.25">
      <c r="B1416" s="9" t="s">
        <v>2</v>
      </c>
      <c r="C1416" s="8">
        <v>1</v>
      </c>
      <c r="D1416" s="2">
        <v>0.28000000000000003</v>
      </c>
      <c r="E1416" s="2">
        <v>0.96</v>
      </c>
      <c r="F1416" s="2">
        <v>0.01</v>
      </c>
      <c r="G1416" s="2">
        <f>G1410+(K1410*O1410*C1410)</f>
        <v>-3.881852584858831</v>
      </c>
      <c r="H1416" s="2">
        <f>H1410+(K1410*O1410*D1410)</f>
        <v>-4.6936312541619131E-4</v>
      </c>
      <c r="I1416" s="2">
        <f>I1410+(K1410*O1410*E1410)</f>
        <v>-1.0543570938783218</v>
      </c>
      <c r="J1416" s="2">
        <f>J1410+(K1410*O1410*F1410)</f>
        <v>-1.0572353922368811</v>
      </c>
      <c r="K1416" s="8">
        <v>0.9</v>
      </c>
      <c r="L1416" s="3">
        <v>0.8</v>
      </c>
      <c r="M1416" s="3">
        <f>(C1416*G1416)+(D1416*H1416)+(E1416*I1416)+(F1416*J1416)</f>
        <v>-4.9047391705795054</v>
      </c>
      <c r="N1416" s="3">
        <f>1/(1+(EXP(-M1416)))</f>
        <v>7.3568515432314878E-3</v>
      </c>
      <c r="O1416" s="3">
        <f>(O1417-I1417)*(N1416)*(1-N1416)</f>
        <v>-3.6628928785758315E-3</v>
      </c>
    </row>
    <row r="1417" spans="2:15" x14ac:dyDescent="0.25">
      <c r="B1417" s="9" t="s">
        <v>3</v>
      </c>
      <c r="C1417" s="8">
        <v>1</v>
      </c>
      <c r="D1417" s="3">
        <f>1/(1+(EXP(-M1415)))</f>
        <v>8.4320420652064278E-3</v>
      </c>
      <c r="E1417" s="3">
        <f>1/(1+(EXP(-M1416)))</f>
        <v>7.3568515432314878E-3</v>
      </c>
      <c r="F1417" s="3"/>
      <c r="G1417" s="2">
        <f>G1411+(K1411*O1411*C1411)</f>
        <v>1.0568314513650563</v>
      </c>
      <c r="H1417" s="2">
        <f>H1411+(K1411*O1411*D1411)</f>
        <v>0.42656459124241036</v>
      </c>
      <c r="I1417" s="2">
        <f>I1411+(K1411*O1411*E1411)</f>
        <v>0.51235544665884236</v>
      </c>
      <c r="J1417" s="2"/>
      <c r="K1417" s="8">
        <v>0.9</v>
      </c>
      <c r="L1417" s="3">
        <v>0.8</v>
      </c>
      <c r="M1417" s="3">
        <f>(C1417*G1417)+(D1417*H1417)+(E1417*I1417)</f>
        <v>1.0641975849003751</v>
      </c>
      <c r="N1417" s="3">
        <f>1/(1+(EXP(-M1417)))</f>
        <v>0.74349189171117191</v>
      </c>
      <c r="O1417" s="10">
        <f>(L1417-N1417)*(N1417)*(1-N1417)</f>
        <v>1.0776757320442421E-2</v>
      </c>
    </row>
    <row r="1419" spans="2:15" x14ac:dyDescent="0.25">
      <c r="B1419" s="7" t="s">
        <v>29</v>
      </c>
      <c r="C1419" s="20" t="s">
        <v>4</v>
      </c>
      <c r="D1419" s="21"/>
      <c r="E1419" s="21"/>
      <c r="F1419" s="22"/>
      <c r="G1419" s="20" t="s">
        <v>9</v>
      </c>
      <c r="H1419" s="21"/>
      <c r="I1419" s="21"/>
      <c r="J1419" s="22"/>
      <c r="K1419" s="1" t="s">
        <v>10</v>
      </c>
      <c r="L1419" s="1" t="s">
        <v>11</v>
      </c>
      <c r="M1419" s="1" t="s">
        <v>12</v>
      </c>
      <c r="N1419" s="1" t="s">
        <v>13</v>
      </c>
      <c r="O1419" s="1" t="s">
        <v>14</v>
      </c>
    </row>
    <row r="1420" spans="2:15" x14ac:dyDescent="0.25">
      <c r="B1420" s="4"/>
      <c r="C1420" s="4" t="s">
        <v>5</v>
      </c>
      <c r="D1420" s="4" t="s">
        <v>6</v>
      </c>
      <c r="E1420" s="4" t="s">
        <v>7</v>
      </c>
      <c r="F1420" s="4" t="s">
        <v>8</v>
      </c>
      <c r="G1420" s="4" t="s">
        <v>5</v>
      </c>
      <c r="H1420" s="4" t="s">
        <v>6</v>
      </c>
      <c r="I1420" s="4" t="s">
        <v>7</v>
      </c>
      <c r="J1420" s="4" t="s">
        <v>8</v>
      </c>
      <c r="K1420" s="4"/>
      <c r="L1420" s="4"/>
      <c r="M1420" s="4"/>
      <c r="N1420" s="4"/>
      <c r="O1420" s="4"/>
    </row>
    <row r="1421" spans="2:15" x14ac:dyDescent="0.25">
      <c r="B1421" s="9" t="s">
        <v>1</v>
      </c>
      <c r="C1421" s="8">
        <v>1</v>
      </c>
      <c r="D1421" s="2">
        <v>0.31</v>
      </c>
      <c r="E1421" s="2">
        <v>0.95</v>
      </c>
      <c r="F1421" s="2">
        <v>7.0000000000000007E-2</v>
      </c>
      <c r="G1421" s="2">
        <f>G1415+(K1415*O1415*C1415)</f>
        <v>-3.7202779371674697</v>
      </c>
      <c r="H1421" s="2">
        <f>H1415+(K1415*O1415*D1415)</f>
        <v>-9.6461794741468224E-2</v>
      </c>
      <c r="I1421" s="2">
        <f>I1415+(K1415*O1415*E1415)</f>
        <v>-1.0595304004676607</v>
      </c>
      <c r="J1421" s="2">
        <f>J1415+(K1415*O1415*F1415)</f>
        <v>-0.90698752083307532</v>
      </c>
      <c r="K1421" s="8">
        <v>0.9</v>
      </c>
      <c r="L1421" s="3">
        <v>0.8</v>
      </c>
      <c r="M1421" s="3">
        <f>(C1421*G1421)+(D1421*H1421)+(E1421*I1421)+(F1421*J1421)</f>
        <v>-4.8202241004399182</v>
      </c>
      <c r="N1421" s="3">
        <f>1/(1+(EXP(-M1421)))</f>
        <v>8.0004560564442759E-3</v>
      </c>
      <c r="O1421" s="3">
        <f>(O1423-H1423)*(N1421)*(1-N1421)</f>
        <v>-3.3035820352212797E-3</v>
      </c>
    </row>
    <row r="1422" spans="2:15" x14ac:dyDescent="0.25">
      <c r="B1422" s="9" t="s">
        <v>2</v>
      </c>
      <c r="C1422" s="8">
        <v>1</v>
      </c>
      <c r="D1422" s="2">
        <v>0.31</v>
      </c>
      <c r="E1422" s="2">
        <v>0.95</v>
      </c>
      <c r="F1422" s="2">
        <v>7.0000000000000007E-2</v>
      </c>
      <c r="G1422" s="2">
        <f>G1416+(K1416*O1416*C1416)</f>
        <v>-3.885149188449549</v>
      </c>
      <c r="H1422" s="2">
        <f>H1416+(K1416*O1416*D1416)</f>
        <v>-1.392412130817301E-3</v>
      </c>
      <c r="I1422" s="2">
        <f>I1416+(K1416*O1416*E1416)</f>
        <v>-1.0575218333254113</v>
      </c>
      <c r="J1422" s="2">
        <f>J1416+(K1416*O1416*F1416)</f>
        <v>-1.0572683582727882</v>
      </c>
      <c r="K1422" s="8">
        <v>0.9</v>
      </c>
      <c r="L1422" s="3">
        <v>0.8</v>
      </c>
      <c r="M1422" s="3">
        <f>(C1422*G1422)+(D1422*H1422)+(E1422*I1422)+(F1422*J1422)</f>
        <v>-4.9642353629483384</v>
      </c>
      <c r="N1422" s="3">
        <f>1/(1+(EXP(-M1422)))</f>
        <v>6.934860220594018E-3</v>
      </c>
      <c r="O1422" s="3">
        <f>(O1423-I1423)*(N1422)*(1-N1422)</f>
        <v>-3.457397625490397E-3</v>
      </c>
    </row>
    <row r="1423" spans="2:15" x14ac:dyDescent="0.25">
      <c r="B1423" s="9" t="s">
        <v>3</v>
      </c>
      <c r="C1423" s="8">
        <v>1</v>
      </c>
      <c r="D1423" s="3">
        <f>1/(1+(EXP(-M1421)))</f>
        <v>8.0004560564442759E-3</v>
      </c>
      <c r="E1423" s="3">
        <f>1/(1+(EXP(-M1422)))</f>
        <v>6.934860220594018E-3</v>
      </c>
      <c r="F1423" s="3"/>
      <c r="G1423" s="2">
        <f>G1417+(K1417*O1417*C1417)</f>
        <v>1.0665305329534545</v>
      </c>
      <c r="H1423" s="2">
        <f>H1417+(K1417*O1417*D1417)</f>
        <v>0.4266463743063576</v>
      </c>
      <c r="I1423" s="2">
        <f>I1417+(K1417*O1417*E1417)</f>
        <v>0.51242680136219387</v>
      </c>
      <c r="J1423" s="2"/>
      <c r="K1423" s="8">
        <v>0.9</v>
      </c>
      <c r="L1423" s="3">
        <v>0.8</v>
      </c>
      <c r="M1423" s="3">
        <f>(C1423*G1423)+(D1423*H1423)+(E1423*I1423)</f>
        <v>1.0734975067634664</v>
      </c>
      <c r="N1423" s="3">
        <f>1/(1+(EXP(-M1423)))</f>
        <v>0.74526147570880974</v>
      </c>
      <c r="O1423" s="10">
        <f>(L1423-N1423)*(N1423)*(1-N1423)</f>
        <v>1.039193414049607E-2</v>
      </c>
    </row>
    <row r="1425" spans="2:15" x14ac:dyDescent="0.25">
      <c r="B1425" s="7" t="s">
        <v>35</v>
      </c>
      <c r="C1425" s="20" t="s">
        <v>4</v>
      </c>
      <c r="D1425" s="21"/>
      <c r="E1425" s="21"/>
      <c r="F1425" s="22"/>
      <c r="G1425" s="20" t="s">
        <v>9</v>
      </c>
      <c r="H1425" s="21"/>
      <c r="I1425" s="21"/>
      <c r="J1425" s="22"/>
      <c r="K1425" s="1" t="s">
        <v>10</v>
      </c>
      <c r="L1425" s="1" t="s">
        <v>11</v>
      </c>
      <c r="M1425" s="1" t="s">
        <v>12</v>
      </c>
      <c r="N1425" s="1" t="s">
        <v>13</v>
      </c>
      <c r="O1425" s="1" t="s">
        <v>14</v>
      </c>
    </row>
    <row r="1426" spans="2:15" x14ac:dyDescent="0.25">
      <c r="B1426" s="4"/>
      <c r="C1426" s="4" t="s">
        <v>5</v>
      </c>
      <c r="D1426" s="4" t="s">
        <v>6</v>
      </c>
      <c r="E1426" s="4" t="s">
        <v>7</v>
      </c>
      <c r="F1426" s="4" t="s">
        <v>8</v>
      </c>
      <c r="G1426" s="4" t="s">
        <v>5</v>
      </c>
      <c r="H1426" s="4" t="s">
        <v>6</v>
      </c>
      <c r="I1426" s="4" t="s">
        <v>7</v>
      </c>
      <c r="J1426" s="4" t="s">
        <v>8</v>
      </c>
      <c r="K1426" s="4"/>
      <c r="L1426" s="4"/>
      <c r="M1426" s="4"/>
      <c r="N1426" s="4"/>
      <c r="O1426" s="4"/>
    </row>
    <row r="1427" spans="2:15" x14ac:dyDescent="0.25">
      <c r="B1427" s="9" t="s">
        <v>1</v>
      </c>
      <c r="C1427" s="8">
        <v>1</v>
      </c>
      <c r="D1427" s="2">
        <v>0.35</v>
      </c>
      <c r="E1427" s="2">
        <v>-0.06</v>
      </c>
      <c r="F1427" s="2">
        <v>0.94</v>
      </c>
      <c r="G1427" s="2">
        <f>G1421+(K1421*O1421*C1421)</f>
        <v>-3.723251160999169</v>
      </c>
      <c r="H1427" s="2">
        <f>H1421+(K1421*O1421*D1421)</f>
        <v>-9.7383494129294965E-2</v>
      </c>
      <c r="I1427" s="2">
        <f>I1421+(K1421*O1421*E1421)</f>
        <v>-1.0623549631077749</v>
      </c>
      <c r="J1427" s="2">
        <f>J1421+(K1421*O1421*F1421)</f>
        <v>-0.90719564650129425</v>
      </c>
      <c r="K1427" s="8">
        <v>0.9</v>
      </c>
      <c r="L1427" s="3">
        <v>0.6</v>
      </c>
      <c r="M1427" s="3">
        <f>(C1427*G1427)+(D1427*H1427)+(E1427*I1427)+(F1427*J1427)</f>
        <v>-4.5463579938691723</v>
      </c>
      <c r="N1427" s="3">
        <f>1/(1+(EXP(-M1427)))</f>
        <v>1.0494458661139461E-2</v>
      </c>
      <c r="O1427" s="3">
        <f>(O1429-H1429)*(N1427)*(1-N1427)</f>
        <v>-4.7201132184161963E-3</v>
      </c>
    </row>
    <row r="1428" spans="2:15" x14ac:dyDescent="0.25">
      <c r="B1428" s="9" t="s">
        <v>2</v>
      </c>
      <c r="C1428" s="8">
        <v>1</v>
      </c>
      <c r="D1428" s="2">
        <v>0.35</v>
      </c>
      <c r="E1428" s="2">
        <v>-0.06</v>
      </c>
      <c r="F1428" s="2">
        <v>0.94</v>
      </c>
      <c r="G1428" s="2">
        <f>G1422+(K1422*O1422*C1422)</f>
        <v>-3.8882608463124906</v>
      </c>
      <c r="H1428" s="2">
        <f>H1422+(K1422*O1422*D1422)</f>
        <v>-2.3570260683291218E-3</v>
      </c>
      <c r="I1428" s="2">
        <f>I1422+(K1422*O1422*E1422)</f>
        <v>-1.0604779082952056</v>
      </c>
      <c r="J1428" s="2">
        <f>J1422+(K1422*O1422*F1422)</f>
        <v>-1.057486174323194</v>
      </c>
      <c r="K1428" s="8">
        <v>0.9</v>
      </c>
      <c r="L1428" s="3">
        <v>0.6</v>
      </c>
      <c r="M1428" s="3">
        <f>(C1428*G1428)+(D1428*H1428)+(E1428*I1428)+(F1428*J1428)</f>
        <v>-4.819494134802496</v>
      </c>
      <c r="N1428" s="3">
        <f>1/(1+(EXP(-M1428)))</f>
        <v>8.0062514724461142E-3</v>
      </c>
      <c r="O1428" s="3">
        <f>(O1429-I1429)*(N1428)*(1-N1428)</f>
        <v>-4.2912444163158373E-3</v>
      </c>
    </row>
    <row r="1429" spans="2:15" x14ac:dyDescent="0.25">
      <c r="B1429" s="9" t="s">
        <v>3</v>
      </c>
      <c r="C1429" s="8">
        <v>1</v>
      </c>
      <c r="D1429" s="3">
        <f>1/(1+(EXP(-M1427)))</f>
        <v>1.0494458661139461E-2</v>
      </c>
      <c r="E1429" s="3">
        <f>1/(1+(EXP(-M1428)))</f>
        <v>8.0062514724461142E-3</v>
      </c>
      <c r="F1429" s="3"/>
      <c r="G1429" s="2">
        <f>G1423+(K1423*O1423*C1423)</f>
        <v>1.0758832736799009</v>
      </c>
      <c r="H1429" s="2">
        <f>H1423+(K1423*O1423*D1423)</f>
        <v>0.42672120049754686</v>
      </c>
      <c r="I1429" s="2">
        <f>I1423+(K1423*O1423*E1423)</f>
        <v>0.51249166131181123</v>
      </c>
      <c r="J1429" s="2"/>
      <c r="K1429" s="8">
        <v>0.9</v>
      </c>
      <c r="L1429" s="3">
        <v>0.6</v>
      </c>
      <c r="M1429" s="3">
        <f>(C1429*G1429)+(D1429*H1429)+(E1429*I1429)</f>
        <v>1.0844646187963483</v>
      </c>
      <c r="N1429" s="3">
        <f>1/(1+(EXP(-M1429)))</f>
        <v>0.74733794081765847</v>
      </c>
      <c r="O1429" s="10">
        <f>(L1429-N1429)*(N1429)*(1-N1429)</f>
        <v>-2.7820930943417591E-2</v>
      </c>
    </row>
    <row r="1431" spans="2:15" x14ac:dyDescent="0.25">
      <c r="B1431" s="7" t="s">
        <v>36</v>
      </c>
      <c r="C1431" s="20" t="s">
        <v>4</v>
      </c>
      <c r="D1431" s="21"/>
      <c r="E1431" s="21"/>
      <c r="F1431" s="22"/>
      <c r="G1431" s="20" t="s">
        <v>9</v>
      </c>
      <c r="H1431" s="21"/>
      <c r="I1431" s="21"/>
      <c r="J1431" s="22"/>
      <c r="K1431" s="1" t="s">
        <v>10</v>
      </c>
      <c r="L1431" s="1" t="s">
        <v>11</v>
      </c>
      <c r="M1431" s="1" t="s">
        <v>12</v>
      </c>
      <c r="N1431" s="1" t="s">
        <v>13</v>
      </c>
      <c r="O1431" s="1" t="s">
        <v>14</v>
      </c>
    </row>
    <row r="1432" spans="2:15" x14ac:dyDescent="0.25">
      <c r="B1432" s="4"/>
      <c r="C1432" s="4" t="s">
        <v>5</v>
      </c>
      <c r="D1432" s="4" t="s">
        <v>6</v>
      </c>
      <c r="E1432" s="4" t="s">
        <v>7</v>
      </c>
      <c r="F1432" s="4" t="s">
        <v>8</v>
      </c>
      <c r="G1432" s="4" t="s">
        <v>5</v>
      </c>
      <c r="H1432" s="4" t="s">
        <v>6</v>
      </c>
      <c r="I1432" s="4" t="s">
        <v>7</v>
      </c>
      <c r="J1432" s="4" t="s">
        <v>8</v>
      </c>
      <c r="K1432" s="4"/>
      <c r="L1432" s="4"/>
      <c r="M1432" s="4"/>
      <c r="N1432" s="4"/>
      <c r="O1432" s="4"/>
    </row>
    <row r="1433" spans="2:15" x14ac:dyDescent="0.25">
      <c r="B1433" s="9" t="s">
        <v>1</v>
      </c>
      <c r="C1433" s="8">
        <v>1</v>
      </c>
      <c r="D1433" s="2">
        <v>0.36</v>
      </c>
      <c r="E1433" s="2">
        <v>0.91</v>
      </c>
      <c r="F1433" s="2">
        <v>-0.22</v>
      </c>
      <c r="G1433" s="2">
        <f>G1427+(K1427*O1427*C1427)</f>
        <v>-3.7274992628957437</v>
      </c>
      <c r="H1433" s="2">
        <f>H1427+(K1427*O1427*D1427)</f>
        <v>-9.8870329793096068E-2</v>
      </c>
      <c r="I1433" s="2">
        <f>I1427+(K1427*O1427*E1427)</f>
        <v>-1.0621000769939803</v>
      </c>
      <c r="J1433" s="2">
        <f>J1427+(K1427*O1427*F1427)</f>
        <v>-0.91118886228407436</v>
      </c>
      <c r="K1433" s="8">
        <v>0.9</v>
      </c>
      <c r="L1433" s="3">
        <v>0.8</v>
      </c>
      <c r="M1433" s="3">
        <f>(C1433*G1433)+(D1433*H1433)+(E1433*I1433)+(F1433*J1433)</f>
        <v>-4.5291421019832834</v>
      </c>
      <c r="N1433" s="3">
        <f>1/(1+(EXP(-M1433)))</f>
        <v>1.0674748980678175E-2</v>
      </c>
      <c r="O1433" s="3">
        <f>(O1435-H1435)*(N1433)*(1-N1433)</f>
        <v>-4.3882446651038803E-3</v>
      </c>
    </row>
    <row r="1434" spans="2:15" x14ac:dyDescent="0.25">
      <c r="B1434" s="9" t="s">
        <v>2</v>
      </c>
      <c r="C1434" s="8">
        <v>1</v>
      </c>
      <c r="D1434" s="2">
        <v>0.36</v>
      </c>
      <c r="E1434" s="2">
        <v>0.91</v>
      </c>
      <c r="F1434" s="2">
        <v>-0.22</v>
      </c>
      <c r="G1434" s="2">
        <f>G1428+(K1428*O1428*C1428)</f>
        <v>-3.8921229662871748</v>
      </c>
      <c r="H1434" s="2">
        <f>H1428+(K1428*O1428*D1428)</f>
        <v>-3.7087680594686105E-3</v>
      </c>
      <c r="I1434" s="2">
        <f>I1428+(K1428*O1428*E1428)</f>
        <v>-1.0602461810967245</v>
      </c>
      <c r="J1434" s="2">
        <f>J1428+(K1428*O1428*F1428)</f>
        <v>-1.0611165670993972</v>
      </c>
      <c r="K1434" s="8">
        <v>0.9</v>
      </c>
      <c r="L1434" s="3">
        <v>0.8</v>
      </c>
      <c r="M1434" s="3">
        <f>(C1434*G1434)+(D1434*H1434)+(E1434*I1434)+(F1434*J1434)</f>
        <v>-4.6248365028247358</v>
      </c>
      <c r="N1434" s="3">
        <f>1/(1+(EXP(-M1434)))</f>
        <v>9.7100485056198175E-3</v>
      </c>
      <c r="O1434" s="3">
        <f>(O1435-I1435)*(N1434)*(1-N1434)</f>
        <v>-4.8209092290273699E-3</v>
      </c>
    </row>
    <row r="1435" spans="2:15" x14ac:dyDescent="0.25">
      <c r="B1435" s="9" t="s">
        <v>3</v>
      </c>
      <c r="C1435" s="8">
        <v>1</v>
      </c>
      <c r="D1435" s="3">
        <f>1/(1+(EXP(-M1433)))</f>
        <v>1.0674748980678175E-2</v>
      </c>
      <c r="E1435" s="3">
        <f>1/(1+(EXP(-M1434)))</f>
        <v>9.7100485056198175E-3</v>
      </c>
      <c r="F1435" s="3"/>
      <c r="G1435" s="2">
        <f>G1429+(K1429*O1429*C1429)</f>
        <v>1.0508444358308251</v>
      </c>
      <c r="H1435" s="2">
        <f>H1429+(K1429*O1429*D1429)</f>
        <v>0.42645843144881673</v>
      </c>
      <c r="I1435" s="2">
        <f>I1429+(K1429*O1429*E1429)</f>
        <v>0.5122911940794137</v>
      </c>
      <c r="J1435" s="2"/>
      <c r="K1435" s="8">
        <v>0.9</v>
      </c>
      <c r="L1435" s="3">
        <v>0.8</v>
      </c>
      <c r="M1435" s="3">
        <f>(C1435*G1435)+(D1435*H1435)+(E1435*I1435)</f>
        <v>1.060371144880748</v>
      </c>
      <c r="N1435" s="3">
        <f>1/(1+(EXP(-M1435)))</f>
        <v>0.74276146518279029</v>
      </c>
      <c r="O1435" s="10">
        <f>(L1435-N1435)*(N1435)*(1-N1435)</f>
        <v>1.0936387749425524E-2</v>
      </c>
    </row>
    <row r="1437" spans="2:15" x14ac:dyDescent="0.25">
      <c r="B1437" s="7" t="s">
        <v>37</v>
      </c>
      <c r="C1437" s="20" t="s">
        <v>4</v>
      </c>
      <c r="D1437" s="21"/>
      <c r="E1437" s="21"/>
      <c r="F1437" s="22"/>
      <c r="G1437" s="20" t="s">
        <v>9</v>
      </c>
      <c r="H1437" s="21"/>
      <c r="I1437" s="21"/>
      <c r="J1437" s="22"/>
      <c r="K1437" s="1" t="s">
        <v>10</v>
      </c>
      <c r="L1437" s="1" t="s">
        <v>11</v>
      </c>
      <c r="M1437" s="1" t="s">
        <v>12</v>
      </c>
      <c r="N1437" s="1" t="s">
        <v>13</v>
      </c>
      <c r="O1437" s="1" t="s">
        <v>14</v>
      </c>
    </row>
    <row r="1438" spans="2:15" x14ac:dyDescent="0.25">
      <c r="B1438" s="4"/>
      <c r="C1438" s="4" t="s">
        <v>5</v>
      </c>
      <c r="D1438" s="4" t="s">
        <v>6</v>
      </c>
      <c r="E1438" s="4" t="s">
        <v>7</v>
      </c>
      <c r="F1438" s="4" t="s">
        <v>8</v>
      </c>
      <c r="G1438" s="4" t="s">
        <v>5</v>
      </c>
      <c r="H1438" s="4" t="s">
        <v>6</v>
      </c>
      <c r="I1438" s="4" t="s">
        <v>7</v>
      </c>
      <c r="J1438" s="4" t="s">
        <v>8</v>
      </c>
      <c r="K1438" s="4"/>
      <c r="L1438" s="4"/>
      <c r="M1438" s="4"/>
      <c r="N1438" s="4"/>
      <c r="O1438" s="4"/>
    </row>
    <row r="1439" spans="2:15" x14ac:dyDescent="0.25">
      <c r="B1439" s="9" t="s">
        <v>1</v>
      </c>
      <c r="C1439" s="8">
        <v>1</v>
      </c>
      <c r="D1439" s="2">
        <v>0.37</v>
      </c>
      <c r="E1439" s="2">
        <v>0.93</v>
      </c>
      <c r="F1439" s="2">
        <v>0.09</v>
      </c>
      <c r="G1439" s="2">
        <f>G1433+(K1433*O1433*C1433)</f>
        <v>-3.7314486830943374</v>
      </c>
      <c r="H1439" s="2">
        <f>H1433+(K1433*O1433*D1433)</f>
        <v>-0.10029212106458972</v>
      </c>
      <c r="I1439" s="2">
        <f>I1433+(K1433*O1433*E1433)</f>
        <v>-1.0656940493747005</v>
      </c>
      <c r="J1439" s="2">
        <f>J1433+(K1433*O1433*F1433)</f>
        <v>-0.91031998984038376</v>
      </c>
      <c r="K1439" s="8">
        <v>0.9</v>
      </c>
      <c r="L1439" s="3">
        <v>0.8</v>
      </c>
      <c r="M1439" s="3">
        <f>(C1439*G1439)+(D1439*H1439)+(E1439*I1439)+(F1439*J1439)</f>
        <v>-4.8415810328923419</v>
      </c>
      <c r="N1439" s="3">
        <f>1/(1+(EXP(-M1439)))</f>
        <v>7.8327266652280358E-3</v>
      </c>
      <c r="O1439" s="3">
        <f>(O1441-H1441)*(N1439)*(1-N1439)</f>
        <v>-3.2323052487957891E-3</v>
      </c>
    </row>
    <row r="1440" spans="2:15" x14ac:dyDescent="0.25">
      <c r="B1440" s="9" t="s">
        <v>2</v>
      </c>
      <c r="C1440" s="8">
        <v>1</v>
      </c>
      <c r="D1440" s="2">
        <v>0.37</v>
      </c>
      <c r="E1440" s="2">
        <v>0.93</v>
      </c>
      <c r="F1440" s="2">
        <v>0.09</v>
      </c>
      <c r="G1440" s="2">
        <f>G1434+(K1434*O1434*C1434)</f>
        <v>-3.8964617845932996</v>
      </c>
      <c r="H1440" s="2">
        <f>H1434+(K1434*O1434*D1434)</f>
        <v>-5.2707426496734783E-3</v>
      </c>
      <c r="I1440" s="2">
        <f>I1434+(K1434*O1434*E1434)</f>
        <v>-1.0641945057552979</v>
      </c>
      <c r="J1440" s="2">
        <f>J1434+(K1434*O1434*F1434)</f>
        <v>-1.0601620270720498</v>
      </c>
      <c r="K1440" s="8">
        <v>0.9</v>
      </c>
      <c r="L1440" s="3">
        <v>0.8</v>
      </c>
      <c r="M1440" s="3">
        <f>(C1440*G1440)+(D1440*H1440)+(E1440*I1440)+(F1440*J1440)</f>
        <v>-4.9835274321625906</v>
      </c>
      <c r="N1440" s="3">
        <f>1/(1+(EXP(-M1440)))</f>
        <v>6.8032561490695542E-3</v>
      </c>
      <c r="O1440" s="3">
        <f>(O1441-I1441)*(N1440)*(1-N1440)</f>
        <v>-3.3902955102233204E-3</v>
      </c>
    </row>
    <row r="1441" spans="2:15" x14ac:dyDescent="0.25">
      <c r="B1441" s="9" t="s">
        <v>3</v>
      </c>
      <c r="C1441" s="8">
        <v>1</v>
      </c>
      <c r="D1441" s="3">
        <f>1/(1+(EXP(-M1439)))</f>
        <v>7.8327266652280358E-3</v>
      </c>
      <c r="E1441" s="3">
        <f>1/(1+(EXP(-M1440)))</f>
        <v>6.8032561490695542E-3</v>
      </c>
      <c r="F1441" s="3"/>
      <c r="G1441" s="2">
        <f>G1435+(K1435*O1435*C1435)</f>
        <v>1.0606871848053081</v>
      </c>
      <c r="H1441" s="2">
        <f>H1435+(K1435*O1435*D1435)</f>
        <v>0.42656350032339918</v>
      </c>
      <c r="I1441" s="2">
        <f>I1435+(K1435*O1435*E1435)</f>
        <v>0.51238676764938462</v>
      </c>
      <c r="J1441" s="2"/>
      <c r="K1441" s="8">
        <v>0.9</v>
      </c>
      <c r="L1441" s="3">
        <v>0.8</v>
      </c>
      <c r="M1441" s="3">
        <f>(C1441*G1441)+(D1441*H1441)+(E1441*I1441)</f>
        <v>1.0675142385364169</v>
      </c>
      <c r="N1441" s="3">
        <f>1/(1+(EXP(-M1441)))</f>
        <v>0.7441239053801445</v>
      </c>
      <c r="O1441" s="10">
        <f>(L1441-N1441)*(N1441)*(1-N1441)</f>
        <v>1.0639005033648515E-2</v>
      </c>
    </row>
    <row r="1443" spans="2:15" x14ac:dyDescent="0.25">
      <c r="B1443" s="7" t="s">
        <v>38</v>
      </c>
      <c r="C1443" s="20" t="s">
        <v>4</v>
      </c>
      <c r="D1443" s="21"/>
      <c r="E1443" s="21"/>
      <c r="F1443" s="22"/>
      <c r="G1443" s="20" t="s">
        <v>9</v>
      </c>
      <c r="H1443" s="21"/>
      <c r="I1443" s="21"/>
      <c r="J1443" s="22"/>
      <c r="K1443" s="1" t="s">
        <v>10</v>
      </c>
      <c r="L1443" s="1" t="s">
        <v>11</v>
      </c>
      <c r="M1443" s="1" t="s">
        <v>12</v>
      </c>
      <c r="N1443" s="1" t="s">
        <v>13</v>
      </c>
      <c r="O1443" s="1" t="s">
        <v>14</v>
      </c>
    </row>
    <row r="1444" spans="2:15" x14ac:dyDescent="0.25">
      <c r="B1444" s="4"/>
      <c r="C1444" s="4" t="s">
        <v>5</v>
      </c>
      <c r="D1444" s="4" t="s">
        <v>6</v>
      </c>
      <c r="E1444" s="4" t="s">
        <v>7</v>
      </c>
      <c r="F1444" s="4" t="s">
        <v>8</v>
      </c>
      <c r="G1444" s="4" t="s">
        <v>5</v>
      </c>
      <c r="H1444" s="4" t="s">
        <v>6</v>
      </c>
      <c r="I1444" s="4" t="s">
        <v>7</v>
      </c>
      <c r="J1444" s="4" t="s">
        <v>8</v>
      </c>
      <c r="K1444" s="4"/>
      <c r="L1444" s="4"/>
      <c r="M1444" s="4"/>
      <c r="N1444" s="4"/>
      <c r="O1444" s="4"/>
    </row>
    <row r="1445" spans="2:15" x14ac:dyDescent="0.25">
      <c r="B1445" s="9" t="s">
        <v>1</v>
      </c>
      <c r="C1445" s="8">
        <v>1</v>
      </c>
      <c r="D1445" s="2">
        <v>0.43</v>
      </c>
      <c r="E1445" s="2">
        <v>0.83</v>
      </c>
      <c r="F1445" s="2">
        <v>-0.34</v>
      </c>
      <c r="G1445" s="2">
        <f>G1439+(K1439*O1439*C1439)</f>
        <v>-3.7343577578182536</v>
      </c>
      <c r="H1445" s="2">
        <f>H1439+(K1439*O1439*D1439)</f>
        <v>-0.10136847871243872</v>
      </c>
      <c r="I1445" s="2">
        <f>I1439+(K1439*O1439*E1439)</f>
        <v>-1.0683994888679424</v>
      </c>
      <c r="J1445" s="2">
        <f>J1439+(K1439*O1439*F1439)</f>
        <v>-0.91058180656553622</v>
      </c>
      <c r="K1445" s="8">
        <v>0.9</v>
      </c>
      <c r="L1445" s="3">
        <v>0.8</v>
      </c>
      <c r="M1445" s="3">
        <f>(C1445*G1445)+(D1445*H1445)+(E1445*I1445)+(F1445*J1445)</f>
        <v>-4.3551199651927117</v>
      </c>
      <c r="N1445" s="3">
        <f>1/(1+(EXP(-M1445)))</f>
        <v>1.2678100818336053E-2</v>
      </c>
      <c r="O1445" s="3">
        <f>(O1447-H1447)*(N1445)*(1-N1445)</f>
        <v>-5.2145236264330647E-3</v>
      </c>
    </row>
    <row r="1446" spans="2:15" x14ac:dyDescent="0.25">
      <c r="B1446" s="9" t="s">
        <v>2</v>
      </c>
      <c r="C1446" s="8">
        <v>1</v>
      </c>
      <c r="D1446" s="2">
        <v>0.43</v>
      </c>
      <c r="E1446" s="2">
        <v>0.83</v>
      </c>
      <c r="F1446" s="2">
        <v>-0.34</v>
      </c>
      <c r="G1446" s="2">
        <f>G1440+(K1440*O1440*C1440)</f>
        <v>-3.8995130505525006</v>
      </c>
      <c r="H1446" s="2">
        <f>H1440+(K1440*O1440*D1440)</f>
        <v>-6.3997110545778437E-3</v>
      </c>
      <c r="I1446" s="2">
        <f>I1440+(K1440*O1440*E1440)</f>
        <v>-1.0670321830973548</v>
      </c>
      <c r="J1446" s="2">
        <f>J1440+(K1440*O1440*F1440)</f>
        <v>-1.0604366410083779</v>
      </c>
      <c r="K1446" s="8">
        <v>0.9</v>
      </c>
      <c r="L1446" s="3">
        <v>0.8</v>
      </c>
      <c r="M1446" s="3">
        <f>(C1446*G1446)+(D1446*H1446)+(E1446*I1446)+(F1446*J1446)</f>
        <v>-4.4273531803339248</v>
      </c>
      <c r="N1446" s="3">
        <f>1/(1+(EXP(-M1446)))</f>
        <v>1.1805043114224954E-2</v>
      </c>
      <c r="O1446" s="3">
        <f>(O1447-I1447)*(N1446)*(1-N1446)</f>
        <v>-5.860799200919504E-3</v>
      </c>
    </row>
    <row r="1447" spans="2:15" x14ac:dyDescent="0.25">
      <c r="B1447" s="9" t="s">
        <v>3</v>
      </c>
      <c r="C1447" s="8">
        <v>1</v>
      </c>
      <c r="D1447" s="3">
        <f>1/(1+(EXP(-M1445)))</f>
        <v>1.2678100818336053E-2</v>
      </c>
      <c r="E1447" s="3">
        <f>1/(1+(EXP(-M1446)))</f>
        <v>1.1805043114224954E-2</v>
      </c>
      <c r="F1447" s="3"/>
      <c r="G1447" s="2">
        <f>G1441+(K1441*O1441*C1441)</f>
        <v>1.0702622893355918</v>
      </c>
      <c r="H1447" s="2">
        <f>H1441+(K1441*O1441*D1441)</f>
        <v>0.4266384994999759</v>
      </c>
      <c r="I1447" s="2">
        <f>I1441+(K1441*O1441*E1441)</f>
        <v>0.51245190953815822</v>
      </c>
      <c r="J1447" s="2"/>
      <c r="K1447" s="8">
        <v>0.9</v>
      </c>
      <c r="L1447" s="3">
        <v>0.8</v>
      </c>
      <c r="M1447" s="3">
        <f>(C1447*G1447)+(D1447*H1447)+(E1447*I1447)</f>
        <v>1.0817207721313009</v>
      </c>
      <c r="N1447" s="3">
        <f>1/(1+(EXP(-M1447)))</f>
        <v>0.74681948534292708</v>
      </c>
      <c r="O1447" s="10">
        <f>(L1447-N1447)*(N1447)*(1-N1447)</f>
        <v>1.0055379244647956E-2</v>
      </c>
    </row>
    <row r="1449" spans="2:15" x14ac:dyDescent="0.25">
      <c r="B1449" s="7" t="s">
        <v>39</v>
      </c>
      <c r="C1449" s="20" t="s">
        <v>4</v>
      </c>
      <c r="D1449" s="21"/>
      <c r="E1449" s="21"/>
      <c r="F1449" s="22"/>
      <c r="G1449" s="20" t="s">
        <v>9</v>
      </c>
      <c r="H1449" s="21"/>
      <c r="I1449" s="21"/>
      <c r="J1449" s="22"/>
      <c r="K1449" s="1" t="s">
        <v>10</v>
      </c>
      <c r="L1449" s="1" t="s">
        <v>11</v>
      </c>
      <c r="M1449" s="1" t="s">
        <v>12</v>
      </c>
      <c r="N1449" s="1" t="s">
        <v>13</v>
      </c>
      <c r="O1449" s="1" t="s">
        <v>14</v>
      </c>
    </row>
    <row r="1450" spans="2:15" x14ac:dyDescent="0.25">
      <c r="B1450" s="4"/>
      <c r="C1450" s="4" t="s">
        <v>5</v>
      </c>
      <c r="D1450" s="4" t="s">
        <v>6</v>
      </c>
      <c r="E1450" s="4" t="s">
        <v>7</v>
      </c>
      <c r="F1450" s="4" t="s">
        <v>8</v>
      </c>
      <c r="G1450" s="4" t="s">
        <v>5</v>
      </c>
      <c r="H1450" s="4" t="s">
        <v>6</v>
      </c>
      <c r="I1450" s="4" t="s">
        <v>7</v>
      </c>
      <c r="J1450" s="4" t="s">
        <v>8</v>
      </c>
      <c r="K1450" s="4"/>
      <c r="L1450" s="4"/>
      <c r="M1450" s="4"/>
      <c r="N1450" s="4"/>
      <c r="O1450" s="4"/>
    </row>
    <row r="1451" spans="2:15" x14ac:dyDescent="0.25">
      <c r="B1451" s="9" t="s">
        <v>1</v>
      </c>
      <c r="C1451" s="8">
        <v>1</v>
      </c>
      <c r="D1451" s="2">
        <v>0.43</v>
      </c>
      <c r="E1451" s="2">
        <v>0.9</v>
      </c>
      <c r="F1451" s="2">
        <v>0.01</v>
      </c>
      <c r="G1451" s="2">
        <f>G1445+(K1445*O1445*C1445)</f>
        <v>-3.7390508290820432</v>
      </c>
      <c r="H1451" s="2">
        <f>H1445+(K1445*O1445*D1445)</f>
        <v>-0.10338649935586831</v>
      </c>
      <c r="I1451" s="2">
        <f>I1445+(K1445*O1445*E1445)</f>
        <v>-1.0722947380168879</v>
      </c>
      <c r="J1451" s="2">
        <f>J1445+(K1445*O1445*F1445)</f>
        <v>-0.90898616233584772</v>
      </c>
      <c r="K1451" s="8">
        <v>0.9</v>
      </c>
      <c r="L1451" s="3">
        <v>0.8</v>
      </c>
      <c r="M1451" s="3">
        <f>(C1451*G1451)+(D1451*H1451)+(E1451*I1451)+(F1451*J1451)</f>
        <v>-4.7576621496436244</v>
      </c>
      <c r="N1451" s="3">
        <f>1/(1+(EXP(-M1451)))</f>
        <v>8.5125719060454141E-3</v>
      </c>
      <c r="O1451" s="3">
        <f>(O1453-H1453)*(N1451)*(1-N1451)</f>
        <v>-3.5187135376005861E-3</v>
      </c>
    </row>
    <row r="1452" spans="2:15" x14ac:dyDescent="0.25">
      <c r="B1452" s="9" t="s">
        <v>2</v>
      </c>
      <c r="C1452" s="8">
        <v>1</v>
      </c>
      <c r="D1452" s="2">
        <v>0.43</v>
      </c>
      <c r="E1452" s="2">
        <v>0.9</v>
      </c>
      <c r="F1452" s="2">
        <v>0.01</v>
      </c>
      <c r="G1452" s="2">
        <f>G1446+(K1446*O1446*C1446)</f>
        <v>-3.904787769833328</v>
      </c>
      <c r="H1452" s="2">
        <f>H1446+(K1446*O1446*D1446)</f>
        <v>-8.6678403453336918E-3</v>
      </c>
      <c r="I1452" s="2">
        <f>I1446+(K1446*O1446*E1446)</f>
        <v>-1.0714102001004417</v>
      </c>
      <c r="J1452" s="2">
        <f>J1446+(K1446*O1446*F1446)</f>
        <v>-1.0586432364528966</v>
      </c>
      <c r="K1452" s="8">
        <v>0.9</v>
      </c>
      <c r="L1452" s="3">
        <v>0.8</v>
      </c>
      <c r="M1452" s="3">
        <f>(C1452*G1452)+(D1452*H1452)+(E1452*I1452)+(F1452*J1452)</f>
        <v>-4.8833705536367482</v>
      </c>
      <c r="N1452" s="3">
        <f>1/(1+(EXP(-M1452)))</f>
        <v>7.5145549051444764E-3</v>
      </c>
      <c r="O1452" s="3">
        <f>(O1453-I1453)*(N1452)*(1-N1452)</f>
        <v>-3.749249824788171E-3</v>
      </c>
    </row>
    <row r="1453" spans="2:15" x14ac:dyDescent="0.25">
      <c r="B1453" s="9" t="s">
        <v>3</v>
      </c>
      <c r="C1453" s="8">
        <v>1</v>
      </c>
      <c r="D1453" s="3">
        <f>1/(1+(EXP(-M1451)))</f>
        <v>8.5125719060454141E-3</v>
      </c>
      <c r="E1453" s="3">
        <f>1/(1+(EXP(-M1452)))</f>
        <v>7.5145549051444764E-3</v>
      </c>
      <c r="F1453" s="3"/>
      <c r="G1453" s="2">
        <f>G1447+(K1447*O1447*C1447)</f>
        <v>1.0793121306557749</v>
      </c>
      <c r="H1453" s="2">
        <f>H1447+(K1447*O1447*D1447)</f>
        <v>0.42675323430062312</v>
      </c>
      <c r="I1453" s="2">
        <f>I1447+(K1447*O1447*E1447)</f>
        <v>0.51255874330511986</v>
      </c>
      <c r="J1453" s="2"/>
      <c r="K1453" s="8">
        <v>0.9</v>
      </c>
      <c r="L1453" s="3">
        <v>0.8</v>
      </c>
      <c r="M1453" s="3">
        <f>(C1453*G1453)+(D1453*H1453)+(E1453*I1453)</f>
        <v>1.0867965490675746</v>
      </c>
      <c r="N1453" s="3">
        <f>1/(1+(EXP(-M1453)))</f>
        <v>0.74777801106548292</v>
      </c>
      <c r="O1453" s="10">
        <f>(L1453-N1453)*(N1453)*(1-N1453)</f>
        <v>9.8493834337750434E-3</v>
      </c>
    </row>
    <row r="1455" spans="2:15" x14ac:dyDescent="0.25">
      <c r="B1455" s="7" t="s">
        <v>40</v>
      </c>
      <c r="C1455" s="20" t="s">
        <v>4</v>
      </c>
      <c r="D1455" s="21"/>
      <c r="E1455" s="21"/>
      <c r="F1455" s="22"/>
      <c r="G1455" s="20" t="s">
        <v>9</v>
      </c>
      <c r="H1455" s="21"/>
      <c r="I1455" s="21"/>
      <c r="J1455" s="22"/>
      <c r="K1455" s="1" t="s">
        <v>10</v>
      </c>
      <c r="L1455" s="1" t="s">
        <v>11</v>
      </c>
      <c r="M1455" s="1" t="s">
        <v>12</v>
      </c>
      <c r="N1455" s="1" t="s">
        <v>13</v>
      </c>
      <c r="O1455" s="1" t="s">
        <v>14</v>
      </c>
    </row>
    <row r="1456" spans="2:15" x14ac:dyDescent="0.25">
      <c r="B1456" s="4"/>
      <c r="C1456" s="4" t="s">
        <v>5</v>
      </c>
      <c r="D1456" s="4" t="s">
        <v>6</v>
      </c>
      <c r="E1456" s="4" t="s">
        <v>7</v>
      </c>
      <c r="F1456" s="4" t="s">
        <v>8</v>
      </c>
      <c r="G1456" s="4" t="s">
        <v>5</v>
      </c>
      <c r="H1456" s="4" t="s">
        <v>6</v>
      </c>
      <c r="I1456" s="4" t="s">
        <v>7</v>
      </c>
      <c r="J1456" s="4" t="s">
        <v>8</v>
      </c>
      <c r="K1456" s="4"/>
      <c r="L1456" s="4"/>
      <c r="M1456" s="4"/>
      <c r="N1456" s="4"/>
      <c r="O1456" s="4"/>
    </row>
    <row r="1457" spans="2:15" x14ac:dyDescent="0.25">
      <c r="B1457" s="9" t="s">
        <v>1</v>
      </c>
      <c r="C1457" s="8">
        <v>1</v>
      </c>
      <c r="D1457" s="2">
        <v>0.47</v>
      </c>
      <c r="E1457" s="2">
        <v>-0.1</v>
      </c>
      <c r="F1457" s="2">
        <v>0.88</v>
      </c>
      <c r="G1457" s="2">
        <f>G1451+(K1451*O1451*C1451)</f>
        <v>-3.7422176712658839</v>
      </c>
      <c r="H1457" s="2">
        <f>H1451+(K1451*O1451*D1451)</f>
        <v>-0.10474824149491974</v>
      </c>
      <c r="I1457" s="2">
        <f>I1451+(K1451*O1451*E1451)</f>
        <v>-1.0751448959823444</v>
      </c>
      <c r="J1457" s="2">
        <f>J1451+(K1451*O1451*F1451)</f>
        <v>-0.90901783075768616</v>
      </c>
      <c r="K1457" s="8">
        <v>0.9</v>
      </c>
      <c r="L1457" s="3">
        <v>0.6</v>
      </c>
      <c r="M1457" s="3">
        <f>(C1457*G1457)+(D1457*H1457)+(E1457*I1457)+(F1457*J1457)</f>
        <v>-4.483870546237025</v>
      </c>
      <c r="N1457" s="3">
        <f>1/(1+(EXP(-M1457)))</f>
        <v>1.1163598526365545E-2</v>
      </c>
      <c r="O1457" s="3">
        <f>(O1459-H1459)*(N1457)*(1-N1457)</f>
        <v>-5.0219374703787409E-3</v>
      </c>
    </row>
    <row r="1458" spans="2:15" x14ac:dyDescent="0.25">
      <c r="B1458" s="9" t="s">
        <v>2</v>
      </c>
      <c r="C1458" s="8">
        <v>1</v>
      </c>
      <c r="D1458" s="2">
        <v>0.47</v>
      </c>
      <c r="E1458" s="2">
        <v>-0.1</v>
      </c>
      <c r="F1458" s="2">
        <v>0.88</v>
      </c>
      <c r="G1458" s="2">
        <f>G1452+(K1452*O1452*C1452)</f>
        <v>-3.9081620946756375</v>
      </c>
      <c r="H1458" s="2">
        <f>H1452+(K1452*O1452*D1452)</f>
        <v>-1.0118800027526714E-2</v>
      </c>
      <c r="I1458" s="2">
        <f>I1452+(K1452*O1452*E1452)</f>
        <v>-1.0744470924585201</v>
      </c>
      <c r="J1458" s="2">
        <f>J1452+(K1452*O1452*F1452)</f>
        <v>-1.0586769797013198</v>
      </c>
      <c r="K1458" s="8">
        <v>0.9</v>
      </c>
      <c r="L1458" s="3">
        <v>0.6</v>
      </c>
      <c r="M1458" s="3">
        <f>(C1458*G1458)+(D1458*H1458)+(E1458*I1458)+(F1458*J1458)</f>
        <v>-4.7371089635798844</v>
      </c>
      <c r="N1458" s="3">
        <f>1/(1+(EXP(-M1458)))</f>
        <v>8.68780700858977E-3</v>
      </c>
      <c r="O1458" s="3">
        <f>(O1459-I1459)*(N1458)*(1-N1458)</f>
        <v>-4.6568985002924043E-3</v>
      </c>
    </row>
    <row r="1459" spans="2:15" x14ac:dyDescent="0.25">
      <c r="B1459" s="9" t="s">
        <v>3</v>
      </c>
      <c r="C1459" s="8">
        <v>1</v>
      </c>
      <c r="D1459" s="3">
        <f>1/(1+(EXP(-M1457)))</f>
        <v>1.1163598526365545E-2</v>
      </c>
      <c r="E1459" s="3">
        <f>1/(1+(EXP(-M1458)))</f>
        <v>8.68780700858977E-3</v>
      </c>
      <c r="F1459" s="3"/>
      <c r="G1459" s="2">
        <f>G1453+(K1453*O1453*C1453)</f>
        <v>1.0881765757461725</v>
      </c>
      <c r="H1459" s="2">
        <f>H1453+(K1453*O1453*D1453)</f>
        <v>0.42682869352686231</v>
      </c>
      <c r="I1459" s="2">
        <f>I1453+(K1453*O1453*E1453)</f>
        <v>0.51262535566445533</v>
      </c>
      <c r="J1459" s="2"/>
      <c r="K1459" s="8">
        <v>0.9</v>
      </c>
      <c r="L1459" s="3">
        <v>0.6</v>
      </c>
      <c r="M1459" s="3">
        <f>(C1459*G1459)+(D1459*H1459)+(E1459*I1459)</f>
        <v>1.097395110077962</v>
      </c>
      <c r="N1459" s="3">
        <f>1/(1+(EXP(-M1459)))</f>
        <v>0.74977170957497763</v>
      </c>
      <c r="O1459" s="10">
        <f>(L1459-N1459)*(N1459)*(1-N1459)</f>
        <v>-2.8099283463345889E-2</v>
      </c>
    </row>
    <row r="1461" spans="2:15" x14ac:dyDescent="0.25">
      <c r="B1461" s="7" t="s">
        <v>41</v>
      </c>
      <c r="C1461" s="20" t="s">
        <v>4</v>
      </c>
      <c r="D1461" s="21"/>
      <c r="E1461" s="21"/>
      <c r="F1461" s="22"/>
      <c r="G1461" s="20" t="s">
        <v>9</v>
      </c>
      <c r="H1461" s="21"/>
      <c r="I1461" s="21"/>
      <c r="J1461" s="22"/>
      <c r="K1461" s="1" t="s">
        <v>10</v>
      </c>
      <c r="L1461" s="1" t="s">
        <v>11</v>
      </c>
      <c r="M1461" s="1" t="s">
        <v>12</v>
      </c>
      <c r="N1461" s="1" t="s">
        <v>13</v>
      </c>
      <c r="O1461" s="1" t="s">
        <v>14</v>
      </c>
    </row>
    <row r="1462" spans="2:15" x14ac:dyDescent="0.25">
      <c r="B1462" s="4"/>
      <c r="C1462" s="4" t="s">
        <v>5</v>
      </c>
      <c r="D1462" s="4" t="s">
        <v>6</v>
      </c>
      <c r="E1462" s="4" t="s">
        <v>7</v>
      </c>
      <c r="F1462" s="4" t="s">
        <v>8</v>
      </c>
      <c r="G1462" s="4" t="s">
        <v>5</v>
      </c>
      <c r="H1462" s="4" t="s">
        <v>6</v>
      </c>
      <c r="I1462" s="4" t="s">
        <v>7</v>
      </c>
      <c r="J1462" s="4" t="s">
        <v>8</v>
      </c>
      <c r="K1462" s="4"/>
      <c r="L1462" s="4"/>
      <c r="M1462" s="4"/>
      <c r="N1462" s="4"/>
      <c r="O1462" s="4"/>
    </row>
    <row r="1463" spans="2:15" x14ac:dyDescent="0.25">
      <c r="B1463" s="9" t="s">
        <v>1</v>
      </c>
      <c r="C1463" s="8">
        <v>1</v>
      </c>
      <c r="D1463" s="2">
        <v>0.47</v>
      </c>
      <c r="E1463" s="2">
        <v>-7.0000000000000007E-2</v>
      </c>
      <c r="F1463" s="2">
        <v>0.88</v>
      </c>
      <c r="G1463" s="2">
        <f>G1457+(K1457*O1457*C1457)</f>
        <v>-3.7467374149892247</v>
      </c>
      <c r="H1463" s="2">
        <f>H1457+(K1457*O1457*D1457)</f>
        <v>-0.10687252104488994</v>
      </c>
      <c r="I1463" s="2">
        <f>I1457+(K1457*O1457*E1457)</f>
        <v>-1.0746929216100103</v>
      </c>
      <c r="J1463" s="2">
        <f>J1457+(K1457*O1457*F1457)</f>
        <v>-0.91299520523422617</v>
      </c>
      <c r="K1463" s="8">
        <v>0.9</v>
      </c>
      <c r="L1463" s="3">
        <v>0.6</v>
      </c>
      <c r="M1463" s="3">
        <f>(C1463*G1463)+(D1463*H1463)+(E1463*I1463)+(F1463*J1463)</f>
        <v>-4.5251747759737411</v>
      </c>
      <c r="N1463" s="3">
        <f>1/(1+(EXP(-M1463)))</f>
        <v>1.0716728552519157E-2</v>
      </c>
      <c r="O1463" s="3">
        <f>(O1465-H1465)*(N1463)*(1-N1463)</f>
        <v>-4.8141443714827554E-3</v>
      </c>
    </row>
    <row r="1464" spans="2:15" x14ac:dyDescent="0.25">
      <c r="B1464" s="9" t="s">
        <v>2</v>
      </c>
      <c r="C1464" s="8">
        <v>1</v>
      </c>
      <c r="D1464" s="2">
        <v>0.47</v>
      </c>
      <c r="E1464" s="2">
        <v>-7.0000000000000007E-2</v>
      </c>
      <c r="F1464" s="2">
        <v>0.88</v>
      </c>
      <c r="G1464" s="2">
        <f>G1458+(K1458*O1458*C1458)</f>
        <v>-3.9123533033259008</v>
      </c>
      <c r="H1464" s="2">
        <f>H1458+(K1458*O1458*D1458)</f>
        <v>-1.2088668093150401E-2</v>
      </c>
      <c r="I1464" s="2">
        <f>I1458+(K1458*O1458*E1458)</f>
        <v>-1.0740279715934937</v>
      </c>
      <c r="J1464" s="2">
        <f>J1458+(K1458*O1458*F1458)</f>
        <v>-1.0623652433135513</v>
      </c>
      <c r="K1464" s="8">
        <v>0.9</v>
      </c>
      <c r="L1464" s="3">
        <v>0.6</v>
      </c>
      <c r="M1464" s="3">
        <f>(C1464*G1464)+(D1464*H1464)+(E1464*I1464)+(F1464*J1464)</f>
        <v>-4.7777344334340626</v>
      </c>
      <c r="N1464" s="3">
        <f>1/(1+(EXP(-M1464)))</f>
        <v>8.3448202113341734E-3</v>
      </c>
      <c r="O1464" s="3">
        <f>(O1465-I1465)*(N1464)*(1-N1464)</f>
        <v>-4.4681301664573642E-3</v>
      </c>
    </row>
    <row r="1465" spans="2:15" x14ac:dyDescent="0.25">
      <c r="B1465" s="9" t="s">
        <v>3</v>
      </c>
      <c r="C1465" s="8">
        <v>1</v>
      </c>
      <c r="D1465" s="3">
        <f>1/(1+(EXP(-M1463)))</f>
        <v>1.0716728552519157E-2</v>
      </c>
      <c r="E1465" s="3">
        <f>1/(1+(EXP(-M1464)))</f>
        <v>8.3448202113341734E-3</v>
      </c>
      <c r="F1465" s="3"/>
      <c r="G1465" s="2">
        <f>G1459+(K1459*O1459*C1459)</f>
        <v>1.0628872206291613</v>
      </c>
      <c r="H1465" s="2">
        <f>H1459+(K1459*O1459*D1459)</f>
        <v>0.42654637331934531</v>
      </c>
      <c r="I1465" s="2">
        <f>I1459+(K1459*O1459*E1459)</f>
        <v>0.51240564662782706</v>
      </c>
      <c r="J1465" s="2"/>
      <c r="K1465" s="8">
        <v>0.9</v>
      </c>
      <c r="L1465" s="3">
        <v>0.6</v>
      </c>
      <c r="M1465" s="3">
        <f>(C1465*G1465)+(D1465*H1465)+(E1465*I1465)</f>
        <v>1.0717343353234681</v>
      </c>
      <c r="N1465" s="3">
        <f>1/(1+(EXP(-M1465)))</f>
        <v>0.74492659851114873</v>
      </c>
      <c r="O1465" s="10">
        <f>(L1465-N1465)*(N1465)*(1-N1465)</f>
        <v>-2.7537642307094448E-2</v>
      </c>
    </row>
    <row r="1467" spans="2:15" x14ac:dyDescent="0.25">
      <c r="B1467" s="7" t="s">
        <v>42</v>
      </c>
      <c r="C1467" s="20" t="s">
        <v>4</v>
      </c>
      <c r="D1467" s="21"/>
      <c r="E1467" s="21"/>
      <c r="F1467" s="22"/>
      <c r="G1467" s="20" t="s">
        <v>9</v>
      </c>
      <c r="H1467" s="21"/>
      <c r="I1467" s="21"/>
      <c r="J1467" s="22"/>
      <c r="K1467" s="1" t="s">
        <v>10</v>
      </c>
      <c r="L1467" s="1" t="s">
        <v>11</v>
      </c>
      <c r="M1467" s="1" t="s">
        <v>12</v>
      </c>
      <c r="N1467" s="1" t="s">
        <v>13</v>
      </c>
      <c r="O1467" s="1" t="s">
        <v>14</v>
      </c>
    </row>
    <row r="1468" spans="2:15" x14ac:dyDescent="0.25">
      <c r="B1468" s="4"/>
      <c r="C1468" s="4" t="s">
        <v>5</v>
      </c>
      <c r="D1468" s="4" t="s">
        <v>6</v>
      </c>
      <c r="E1468" s="4" t="s">
        <v>7</v>
      </c>
      <c r="F1468" s="4" t="s">
        <v>8</v>
      </c>
      <c r="G1468" s="4" t="s">
        <v>5</v>
      </c>
      <c r="H1468" s="4" t="s">
        <v>6</v>
      </c>
      <c r="I1468" s="4" t="s">
        <v>7</v>
      </c>
      <c r="J1468" s="4" t="s">
        <v>8</v>
      </c>
      <c r="K1468" s="4"/>
      <c r="L1468" s="4"/>
      <c r="M1468" s="4"/>
      <c r="N1468" s="4"/>
      <c r="O1468" s="4"/>
    </row>
    <row r="1469" spans="2:15" x14ac:dyDescent="0.25">
      <c r="B1469" s="9" t="s">
        <v>1</v>
      </c>
      <c r="C1469" s="8">
        <v>1</v>
      </c>
      <c r="D1469" s="2">
        <v>0.48</v>
      </c>
      <c r="E1469" s="2">
        <v>0.82</v>
      </c>
      <c r="F1469" s="2">
        <v>-0.3</v>
      </c>
      <c r="G1469" s="2">
        <f>G1463+(K1463*O1463*C1463)</f>
        <v>-3.7510701449235593</v>
      </c>
      <c r="H1469" s="2">
        <f>H1463+(K1463*O1463*D1463)</f>
        <v>-0.10890890411402715</v>
      </c>
      <c r="I1469" s="2">
        <f>I1463+(K1463*O1463*E1463)</f>
        <v>-1.0743896305146068</v>
      </c>
      <c r="J1469" s="2">
        <f>J1463+(K1463*O1463*F1463)</f>
        <v>-0.91680800757644054</v>
      </c>
      <c r="K1469" s="8">
        <v>0.9</v>
      </c>
      <c r="L1469" s="3">
        <v>0.8</v>
      </c>
      <c r="M1469" s="3">
        <f>(C1469*G1469)+(D1469*H1469)+(E1469*I1469)+(F1469*J1469)</f>
        <v>-4.4093035136473375</v>
      </c>
      <c r="N1469" s="3">
        <f>1/(1+(EXP(-M1469)))</f>
        <v>1.2017470918197364E-2</v>
      </c>
      <c r="O1469" s="3">
        <f>(O1471-H1471)*(N1469)*(1-N1469)</f>
        <v>-4.925692074474939E-3</v>
      </c>
    </row>
    <row r="1470" spans="2:15" x14ac:dyDescent="0.25">
      <c r="B1470" s="9" t="s">
        <v>2</v>
      </c>
      <c r="C1470" s="8">
        <v>1</v>
      </c>
      <c r="D1470" s="2">
        <v>0.48</v>
      </c>
      <c r="E1470" s="2">
        <v>0.82</v>
      </c>
      <c r="F1470" s="2">
        <v>-0.3</v>
      </c>
      <c r="G1470" s="2">
        <f>G1464+(K1464*O1464*C1464)</f>
        <v>-3.9163746204757124</v>
      </c>
      <c r="H1470" s="2">
        <f>H1464+(K1464*O1464*D1464)</f>
        <v>-1.3978687153561866E-2</v>
      </c>
      <c r="I1470" s="2">
        <f>I1464+(K1464*O1464*E1464)</f>
        <v>-1.0737464793930069</v>
      </c>
      <c r="J1470" s="2">
        <f>J1464+(K1464*O1464*F1464)</f>
        <v>-1.0659040024053856</v>
      </c>
      <c r="K1470" s="8">
        <v>0.9</v>
      </c>
      <c r="L1470" s="3">
        <v>0.8</v>
      </c>
      <c r="M1470" s="3">
        <f>(C1470*G1470)+(D1470*H1470)+(E1470*I1470)+(F1470*J1470)</f>
        <v>-4.4837853026900722</v>
      </c>
      <c r="N1470" s="3">
        <f>1/(1+(EXP(-M1470)))</f>
        <v>1.1164539566756922E-2</v>
      </c>
      <c r="O1470" s="3">
        <f>(O1471-I1471)*(N1470)*(1-N1470)</f>
        <v>-5.5285713331948384E-3</v>
      </c>
    </row>
    <row r="1471" spans="2:15" x14ac:dyDescent="0.25">
      <c r="B1471" s="9" t="s">
        <v>3</v>
      </c>
      <c r="C1471" s="8">
        <v>1</v>
      </c>
      <c r="D1471" s="3">
        <f>1/(1+(EXP(-M1469)))</f>
        <v>1.2017470918197364E-2</v>
      </c>
      <c r="E1471" s="3">
        <f>1/(1+(EXP(-M1470)))</f>
        <v>1.1164539566756922E-2</v>
      </c>
      <c r="F1471" s="3"/>
      <c r="G1471" s="2">
        <f>G1465+(K1465*O1465*C1465)</f>
        <v>1.0381033425527764</v>
      </c>
      <c r="H1471" s="2">
        <f>H1465+(K1465*O1465*D1465)</f>
        <v>0.42628077122552194</v>
      </c>
      <c r="I1471" s="2">
        <f>I1465+(K1465*O1465*E1465)</f>
        <v>0.51219882962114005</v>
      </c>
      <c r="J1471" s="2"/>
      <c r="K1471" s="8">
        <v>0.9</v>
      </c>
      <c r="L1471" s="3">
        <v>0.8</v>
      </c>
      <c r="M1471" s="3">
        <f>(C1471*G1471)+(D1471*H1471)+(E1471*I1471)</f>
        <v>1.0489446234233175</v>
      </c>
      <c r="N1471" s="3">
        <f>1/(1+(EXP(-M1471)))</f>
        <v>0.7405721864193775</v>
      </c>
      <c r="O1471" s="10">
        <f>(L1471-N1471)*(N1471)*(1-N1471)</f>
        <v>1.1417570058231371E-2</v>
      </c>
    </row>
    <row r="1473" spans="2:15" x14ac:dyDescent="0.25">
      <c r="B1473" s="7" t="s">
        <v>43</v>
      </c>
      <c r="C1473" s="20" t="s">
        <v>4</v>
      </c>
      <c r="D1473" s="21"/>
      <c r="E1473" s="21"/>
      <c r="F1473" s="22"/>
      <c r="G1473" s="20" t="s">
        <v>9</v>
      </c>
      <c r="H1473" s="21"/>
      <c r="I1473" s="21"/>
      <c r="J1473" s="22"/>
      <c r="K1473" s="1" t="s">
        <v>10</v>
      </c>
      <c r="L1473" s="1" t="s">
        <v>11</v>
      </c>
      <c r="M1473" s="1" t="s">
        <v>12</v>
      </c>
      <c r="N1473" s="1" t="s">
        <v>13</v>
      </c>
      <c r="O1473" s="1" t="s">
        <v>14</v>
      </c>
    </row>
    <row r="1474" spans="2:15" x14ac:dyDescent="0.25">
      <c r="B1474" s="4"/>
      <c r="C1474" s="4" t="s">
        <v>5</v>
      </c>
      <c r="D1474" s="4" t="s">
        <v>6</v>
      </c>
      <c r="E1474" s="4" t="s">
        <v>7</v>
      </c>
      <c r="F1474" s="4" t="s">
        <v>8</v>
      </c>
      <c r="G1474" s="4" t="s">
        <v>5</v>
      </c>
      <c r="H1474" s="4" t="s">
        <v>6</v>
      </c>
      <c r="I1474" s="4" t="s">
        <v>7</v>
      </c>
      <c r="J1474" s="4" t="s">
        <v>8</v>
      </c>
      <c r="K1474" s="4"/>
      <c r="L1474" s="4"/>
      <c r="M1474" s="4"/>
      <c r="N1474" s="4"/>
      <c r="O1474" s="4"/>
    </row>
    <row r="1475" spans="2:15" x14ac:dyDescent="0.25">
      <c r="B1475" s="9" t="s">
        <v>1</v>
      </c>
      <c r="C1475" s="8">
        <v>1</v>
      </c>
      <c r="D1475" s="2">
        <v>0.53</v>
      </c>
      <c r="E1475" s="2">
        <v>-0.23</v>
      </c>
      <c r="F1475" s="2">
        <v>0.82</v>
      </c>
      <c r="G1475" s="2">
        <f>G1469+(K1469*O1469*C1469)</f>
        <v>-3.7555032677905866</v>
      </c>
      <c r="H1475" s="2">
        <f>H1469+(K1469*O1469*D1469)</f>
        <v>-0.11103680309020032</v>
      </c>
      <c r="I1475" s="2">
        <f>I1469+(K1469*O1469*E1469)</f>
        <v>-1.0780247912655694</v>
      </c>
      <c r="J1475" s="2">
        <f>J1469+(K1469*O1469*F1469)</f>
        <v>-0.91547807071633236</v>
      </c>
      <c r="K1475" s="8">
        <v>0.9</v>
      </c>
      <c r="L1475" s="3">
        <v>0.6</v>
      </c>
      <c r="M1475" s="3">
        <f>(C1475*G1475)+(D1475*H1475)+(E1475*I1475)+(F1475*J1475)</f>
        <v>-4.3170990894247048</v>
      </c>
      <c r="N1475" s="3">
        <f>1/(1+(EXP(-M1475)))</f>
        <v>1.316294708014917E-2</v>
      </c>
      <c r="O1475" s="3">
        <f>(O1477-H1477)*(N1475)*(1-N1475)</f>
        <v>-5.8928588173483148E-3</v>
      </c>
    </row>
    <row r="1476" spans="2:15" x14ac:dyDescent="0.25">
      <c r="B1476" s="9" t="s">
        <v>2</v>
      </c>
      <c r="C1476" s="8">
        <v>1</v>
      </c>
      <c r="D1476" s="2">
        <v>0.53</v>
      </c>
      <c r="E1476" s="2">
        <v>-0.23</v>
      </c>
      <c r="F1476" s="2">
        <v>0.82</v>
      </c>
      <c r="G1476" s="2">
        <f>G1470+(K1470*O1470*C1470)</f>
        <v>-3.9213503346755876</v>
      </c>
      <c r="H1476" s="2">
        <f>H1470+(K1470*O1470*D1470)</f>
        <v>-1.6367029969502036E-2</v>
      </c>
      <c r="I1476" s="2">
        <f>I1470+(K1470*O1470*E1470)</f>
        <v>-1.0778265650369048</v>
      </c>
      <c r="J1476" s="2">
        <f>J1470+(K1470*O1470*F1470)</f>
        <v>-1.0644112881454231</v>
      </c>
      <c r="K1476" s="8">
        <v>0.9</v>
      </c>
      <c r="L1476" s="3">
        <v>0.6</v>
      </c>
      <c r="M1476" s="3">
        <f>(C1476*G1476)+(D1476*H1476)+(E1476*I1476)+(F1476*J1476)</f>
        <v>-4.5549420068801822</v>
      </c>
      <c r="N1476" s="3">
        <f>1/(1+(EXP(-M1476)))</f>
        <v>1.0405693011630648E-2</v>
      </c>
      <c r="O1476" s="3">
        <f>(O1477-I1477)*(N1476)*(1-N1476)</f>
        <v>-5.5561360578370508E-3</v>
      </c>
    </row>
    <row r="1477" spans="2:15" x14ac:dyDescent="0.25">
      <c r="B1477" s="9" t="s">
        <v>3</v>
      </c>
      <c r="C1477" s="8">
        <v>1</v>
      </c>
      <c r="D1477" s="3">
        <f>1/(1+(EXP(-M1475)))</f>
        <v>1.316294708014917E-2</v>
      </c>
      <c r="E1477" s="3">
        <f>1/(1+(EXP(-M1476)))</f>
        <v>1.0405693011630648E-2</v>
      </c>
      <c r="F1477" s="3"/>
      <c r="G1477" s="2">
        <f>G1471+(K1471*O1471*C1471)</f>
        <v>1.0483791556051847</v>
      </c>
      <c r="H1477" s="2">
        <f>H1471+(K1471*O1471*D1471)</f>
        <v>0.4264042605100401</v>
      </c>
      <c r="I1477" s="2">
        <f>I1471+(K1471*O1471*E1471)</f>
        <v>0.51231355434254422</v>
      </c>
      <c r="J1477" s="2"/>
      <c r="K1477" s="8">
        <v>0.9</v>
      </c>
      <c r="L1477" s="3">
        <v>0.6</v>
      </c>
      <c r="M1477" s="3">
        <f>(C1477*G1477)+(D1477*H1477)+(E1477*I1477)</f>
        <v>1.0593228698932144</v>
      </c>
      <c r="N1477" s="3">
        <f>1/(1+(EXP(-M1477)))</f>
        <v>0.74256112359621573</v>
      </c>
      <c r="O1477" s="10">
        <f>(L1477-N1477)*(N1477)*(1-N1477)</f>
        <v>-2.7252569075403157E-2</v>
      </c>
    </row>
    <row r="1479" spans="2:15" x14ac:dyDescent="0.25">
      <c r="B1479" s="7" t="s">
        <v>34</v>
      </c>
      <c r="C1479" s="20" t="s">
        <v>4</v>
      </c>
      <c r="D1479" s="21"/>
      <c r="E1479" s="21"/>
      <c r="F1479" s="22"/>
      <c r="G1479" s="20" t="s">
        <v>9</v>
      </c>
      <c r="H1479" s="21"/>
      <c r="I1479" s="21"/>
      <c r="J1479" s="22"/>
      <c r="K1479" s="1" t="s">
        <v>10</v>
      </c>
      <c r="L1479" s="1" t="s">
        <v>11</v>
      </c>
      <c r="M1479" s="1" t="s">
        <v>12</v>
      </c>
      <c r="N1479" s="1" t="s">
        <v>13</v>
      </c>
      <c r="O1479" s="1" t="s">
        <v>14</v>
      </c>
    </row>
    <row r="1480" spans="2:15" x14ac:dyDescent="0.25">
      <c r="B1480" s="4"/>
      <c r="C1480" s="4" t="s">
        <v>5</v>
      </c>
      <c r="D1480" s="4" t="s">
        <v>6</v>
      </c>
      <c r="E1480" s="4" t="s">
        <v>7</v>
      </c>
      <c r="F1480" s="4" t="s">
        <v>8</v>
      </c>
      <c r="G1480" s="4" t="s">
        <v>5</v>
      </c>
      <c r="H1480" s="4" t="s">
        <v>6</v>
      </c>
      <c r="I1480" s="4" t="s">
        <v>7</v>
      </c>
      <c r="J1480" s="4" t="s">
        <v>8</v>
      </c>
      <c r="K1480" s="4"/>
      <c r="L1480" s="4"/>
      <c r="M1480" s="4"/>
      <c r="N1480" s="4"/>
      <c r="O1480" s="4"/>
    </row>
    <row r="1481" spans="2:15" x14ac:dyDescent="0.25">
      <c r="B1481" s="9" t="s">
        <v>1</v>
      </c>
      <c r="C1481" s="8">
        <v>1</v>
      </c>
      <c r="D1481" s="2">
        <v>0.54</v>
      </c>
      <c r="E1481" s="2">
        <v>-0.21</v>
      </c>
      <c r="F1481" s="2">
        <v>0.82</v>
      </c>
      <c r="G1481" s="2">
        <f>G1475+(K1475*O1475*C1475)</f>
        <v>-3.7608068407262003</v>
      </c>
      <c r="H1481" s="2">
        <f>H1475+(K1475*O1475*D1475)</f>
        <v>-0.11384769674607546</v>
      </c>
      <c r="I1481" s="2">
        <f>I1475+(K1475*O1475*E1475)</f>
        <v>-1.0768049694903783</v>
      </c>
      <c r="J1481" s="2">
        <f>J1475+(K1475*O1475*F1475)</f>
        <v>-0.91982700052353539</v>
      </c>
      <c r="K1481" s="8">
        <v>0.9</v>
      </c>
      <c r="L1481" s="3">
        <v>0.6</v>
      </c>
      <c r="M1481" s="3">
        <f>(C1481*G1481)+(D1481*H1481)+(E1481*I1481)+(F1481*J1481)</f>
        <v>-4.3504136938054003</v>
      </c>
      <c r="N1481" s="3">
        <f>1/(1+(EXP(-M1481)))</f>
        <v>1.2737146252402597E-2</v>
      </c>
      <c r="O1481" s="3">
        <f>(O1483-H1483)*(N1481)*(1-N1481)</f>
        <v>-5.6931142910349999E-3</v>
      </c>
    </row>
    <row r="1482" spans="2:15" x14ac:dyDescent="0.25">
      <c r="B1482" s="9" t="s">
        <v>2</v>
      </c>
      <c r="C1482" s="8">
        <v>1</v>
      </c>
      <c r="D1482" s="2">
        <v>0.54</v>
      </c>
      <c r="E1482" s="2">
        <v>-0.21</v>
      </c>
      <c r="F1482" s="2">
        <v>0.82</v>
      </c>
      <c r="G1482" s="2">
        <f>G1476+(K1476*O1476*C1476)</f>
        <v>-3.9263508571276411</v>
      </c>
      <c r="H1482" s="2">
        <f>H1476+(K1476*O1476*D1476)</f>
        <v>-1.9017306869090308E-2</v>
      </c>
      <c r="I1482" s="2">
        <f>I1476+(K1476*O1476*E1476)</f>
        <v>-1.0766764448729325</v>
      </c>
      <c r="J1482" s="2">
        <f>J1476+(K1476*O1476*F1476)</f>
        <v>-1.0685117165561069</v>
      </c>
      <c r="K1482" s="8">
        <v>0.9</v>
      </c>
      <c r="L1482" s="3">
        <v>0.6</v>
      </c>
      <c r="M1482" s="3">
        <f>(C1482*G1482)+(D1482*H1482)+(E1482*I1482)+(F1482*J1482)</f>
        <v>-4.5866977569896417</v>
      </c>
      <c r="N1482" s="3">
        <f>1/(1+(EXP(-M1482)))</f>
        <v>1.0083723740526129E-2</v>
      </c>
      <c r="O1482" s="3">
        <f>(O1483-I1483)*(N1482)*(1-N1482)</f>
        <v>-5.3774545327990803E-3</v>
      </c>
    </row>
    <row r="1483" spans="2:15" x14ac:dyDescent="0.25">
      <c r="B1483" s="9" t="s">
        <v>3</v>
      </c>
      <c r="C1483" s="8">
        <v>1</v>
      </c>
      <c r="D1483" s="3">
        <f>1/(1+(EXP(-M1481)))</f>
        <v>1.2737146252402597E-2</v>
      </c>
      <c r="E1483" s="3">
        <f>1/(1+(EXP(-M1482)))</f>
        <v>1.0083723740526129E-2</v>
      </c>
      <c r="F1483" s="3"/>
      <c r="G1483" s="2">
        <f>G1477+(K1477*O1477*C1477)</f>
        <v>1.0238518434373218</v>
      </c>
      <c r="H1483" s="2">
        <f>H1477+(K1477*O1477*D1477)</f>
        <v>0.4260814087979562</v>
      </c>
      <c r="I1483" s="2">
        <f>I1477+(K1477*O1477*E1477)</f>
        <v>0.51205833066172501</v>
      </c>
      <c r="J1483" s="2"/>
      <c r="K1483" s="8">
        <v>0.9</v>
      </c>
      <c r="L1483" s="3">
        <v>0.6</v>
      </c>
      <c r="M1483" s="3">
        <f>(C1483*G1483)+(D1483*H1483)+(E1483*I1483)</f>
        <v>1.0344423594020389</v>
      </c>
      <c r="N1483" s="3">
        <f>1/(1+(EXP(-M1483)))</f>
        <v>0.73777623297350547</v>
      </c>
      <c r="O1483" s="10">
        <f>(L1483-N1483)*(N1483)*(1-N1483)</f>
        <v>-2.6654529378453057E-2</v>
      </c>
    </row>
    <row r="1485" spans="2:15" x14ac:dyDescent="0.25">
      <c r="B1485" s="7" t="s">
        <v>33</v>
      </c>
      <c r="C1485" s="20" t="s">
        <v>4</v>
      </c>
      <c r="D1485" s="21"/>
      <c r="E1485" s="21"/>
      <c r="F1485" s="22"/>
      <c r="G1485" s="20" t="s">
        <v>9</v>
      </c>
      <c r="H1485" s="21"/>
      <c r="I1485" s="21"/>
      <c r="J1485" s="22"/>
      <c r="K1485" s="1" t="s">
        <v>10</v>
      </c>
      <c r="L1485" s="1" t="s">
        <v>11</v>
      </c>
      <c r="M1485" s="1" t="s">
        <v>12</v>
      </c>
      <c r="N1485" s="1" t="s">
        <v>13</v>
      </c>
      <c r="O1485" s="1" t="s">
        <v>14</v>
      </c>
    </row>
    <row r="1486" spans="2:15" x14ac:dyDescent="0.25">
      <c r="B1486" s="4"/>
      <c r="C1486" s="4" t="s">
        <v>5</v>
      </c>
      <c r="D1486" s="4" t="s">
        <v>6</v>
      </c>
      <c r="E1486" s="4" t="s">
        <v>7</v>
      </c>
      <c r="F1486" s="4" t="s">
        <v>8</v>
      </c>
      <c r="G1486" s="4" t="s">
        <v>5</v>
      </c>
      <c r="H1486" s="4" t="s">
        <v>6</v>
      </c>
      <c r="I1486" s="4" t="s">
        <v>7</v>
      </c>
      <c r="J1486" s="4" t="s">
        <v>8</v>
      </c>
      <c r="K1486" s="4"/>
      <c r="L1486" s="4"/>
      <c r="M1486" s="4"/>
      <c r="N1486" s="4"/>
      <c r="O1486" s="4"/>
    </row>
    <row r="1487" spans="2:15" x14ac:dyDescent="0.25">
      <c r="B1487" s="9" t="s">
        <v>1</v>
      </c>
      <c r="C1487" s="8">
        <v>1</v>
      </c>
      <c r="D1487" s="2">
        <v>0.57999999999999996</v>
      </c>
      <c r="E1487" s="2">
        <v>-0.38</v>
      </c>
      <c r="F1487" s="2">
        <v>0.72</v>
      </c>
      <c r="G1487" s="2">
        <f>G1481+(K1481*O1481*C1481)</f>
        <v>-3.7659306435881317</v>
      </c>
      <c r="H1487" s="2">
        <f>H1481+(K1481*O1481*D1481)</f>
        <v>-0.11661455029151847</v>
      </c>
      <c r="I1487" s="2">
        <f>I1481+(K1481*O1481*E1481)</f>
        <v>-1.0757289708893727</v>
      </c>
      <c r="J1487" s="2">
        <f>J1481+(K1481*O1481*F1481)</f>
        <v>-0.92402851887031923</v>
      </c>
      <c r="K1487" s="8">
        <v>0.9</v>
      </c>
      <c r="L1487" s="3">
        <v>0.6</v>
      </c>
      <c r="M1487" s="3">
        <f>(C1487*G1487)+(D1487*H1487)+(E1487*I1487)+(F1487*J1487)</f>
        <v>-4.0900906074058803</v>
      </c>
      <c r="N1487" s="3">
        <f>1/(1+(EXP(-M1487)))</f>
        <v>1.6462177659072905E-2</v>
      </c>
      <c r="O1487" s="3">
        <f>(O1489-H1489)*(N1487)*(1-N1487)</f>
        <v>-7.3168547340609277E-3</v>
      </c>
    </row>
    <row r="1488" spans="2:15" x14ac:dyDescent="0.25">
      <c r="B1488" s="9" t="s">
        <v>2</v>
      </c>
      <c r="C1488" s="8">
        <v>1</v>
      </c>
      <c r="D1488" s="2">
        <v>0.57999999999999996</v>
      </c>
      <c r="E1488" s="2">
        <v>-0.38</v>
      </c>
      <c r="F1488" s="2">
        <v>0.72</v>
      </c>
      <c r="G1488" s="2">
        <f>G1482+(K1482*O1482*C1482)</f>
        <v>-3.9311905662071602</v>
      </c>
      <c r="H1488" s="2">
        <f>H1482+(K1482*O1482*D1482)</f>
        <v>-2.1630749772030659E-2</v>
      </c>
      <c r="I1488" s="2">
        <f>I1482+(K1482*O1482*E1482)</f>
        <v>-1.0756601059662334</v>
      </c>
      <c r="J1488" s="2">
        <f>J1482+(K1482*O1482*F1482)</f>
        <v>-1.0724802780013125</v>
      </c>
      <c r="K1488" s="8">
        <v>0.9</v>
      </c>
      <c r="L1488" s="3">
        <v>0.6</v>
      </c>
      <c r="M1488" s="3">
        <f>(C1488*G1488)+(D1488*H1488)+(E1488*I1488)+(F1488*J1488)</f>
        <v>-4.3071713609687148</v>
      </c>
      <c r="N1488" s="3">
        <f>1/(1+(EXP(-M1488)))</f>
        <v>1.3292530370526722E-2</v>
      </c>
      <c r="O1488" s="3">
        <f>(O1489-I1489)*(N1488)*(1-N1488)</f>
        <v>-7.0555930419724643E-3</v>
      </c>
    </row>
    <row r="1489" spans="2:15" x14ac:dyDescent="0.25">
      <c r="B1489" s="9" t="s">
        <v>3</v>
      </c>
      <c r="C1489" s="8">
        <v>1</v>
      </c>
      <c r="D1489" s="3">
        <f>1/(1+(EXP(-M1487)))</f>
        <v>1.6462177659072905E-2</v>
      </c>
      <c r="E1489" s="3">
        <f>1/(1+(EXP(-M1488)))</f>
        <v>1.3292530370526722E-2</v>
      </c>
      <c r="F1489" s="3"/>
      <c r="G1489" s="2">
        <f>G1483+(K1483*O1483*C1483)</f>
        <v>0.99986276699671406</v>
      </c>
      <c r="H1489" s="2">
        <f>H1483+(K1483*O1483*D1483)</f>
        <v>0.42577585642287213</v>
      </c>
      <c r="I1489" s="2">
        <f>I1483+(K1483*O1483*E1483)</f>
        <v>0.51181643144210753</v>
      </c>
      <c r="J1489" s="2"/>
      <c r="K1489" s="8">
        <v>0.9</v>
      </c>
      <c r="L1489" s="3">
        <v>0.6</v>
      </c>
      <c r="M1489" s="3">
        <f>(C1489*G1489)+(D1489*H1489)+(E1489*I1489)</f>
        <v>1.0136753002471701</v>
      </c>
      <c r="N1489" s="3">
        <f>1/(1+(EXP(-M1489)))</f>
        <v>0.73373879514367979</v>
      </c>
      <c r="O1489" s="10">
        <f>(L1489-N1489)*(N1489)*(1-N1489)</f>
        <v>-2.6128036942561522E-2</v>
      </c>
    </row>
    <row r="1491" spans="2:15" x14ac:dyDescent="0.25">
      <c r="B1491" s="7" t="s">
        <v>32</v>
      </c>
      <c r="C1491" s="20" t="s">
        <v>4</v>
      </c>
      <c r="D1491" s="21"/>
      <c r="E1491" s="21"/>
      <c r="F1491" s="22"/>
      <c r="G1491" s="20" t="s">
        <v>9</v>
      </c>
      <c r="H1491" s="21"/>
      <c r="I1491" s="21"/>
      <c r="J1491" s="22"/>
      <c r="K1491" s="1" t="s">
        <v>10</v>
      </c>
      <c r="L1491" s="1" t="s">
        <v>11</v>
      </c>
      <c r="M1491" s="1" t="s">
        <v>12</v>
      </c>
      <c r="N1491" s="1" t="s">
        <v>13</v>
      </c>
      <c r="O1491" s="1" t="s">
        <v>14</v>
      </c>
    </row>
    <row r="1492" spans="2:15" x14ac:dyDescent="0.25">
      <c r="B1492" s="4"/>
      <c r="C1492" s="4" t="s">
        <v>5</v>
      </c>
      <c r="D1492" s="4" t="s">
        <v>6</v>
      </c>
      <c r="E1492" s="4" t="s">
        <v>7</v>
      </c>
      <c r="F1492" s="4" t="s">
        <v>8</v>
      </c>
      <c r="G1492" s="4" t="s">
        <v>5</v>
      </c>
      <c r="H1492" s="4" t="s">
        <v>6</v>
      </c>
      <c r="I1492" s="4" t="s">
        <v>7</v>
      </c>
      <c r="J1492" s="4" t="s">
        <v>8</v>
      </c>
      <c r="K1492" s="4"/>
      <c r="L1492" s="4"/>
      <c r="M1492" s="4"/>
      <c r="N1492" s="4"/>
      <c r="O1492" s="4"/>
    </row>
    <row r="1493" spans="2:15" x14ac:dyDescent="0.25">
      <c r="B1493" s="9" t="s">
        <v>1</v>
      </c>
      <c r="C1493" s="8">
        <v>1</v>
      </c>
      <c r="D1493" s="2">
        <v>0.57999999999999996</v>
      </c>
      <c r="E1493" s="2">
        <v>0.81</v>
      </c>
      <c r="F1493" s="2">
        <v>0</v>
      </c>
      <c r="G1493" s="2">
        <f>G1487+(K1487*O1487*C1487)</f>
        <v>-3.7725158128487863</v>
      </c>
      <c r="H1493" s="2">
        <f>H1487+(K1487*O1487*D1487)</f>
        <v>-0.12043394846269828</v>
      </c>
      <c r="I1493" s="2">
        <f>I1487+(K1487*O1487*E1487)</f>
        <v>-1.0732266065703238</v>
      </c>
      <c r="J1493" s="2">
        <f>J1487+(K1487*O1487*F1487)</f>
        <v>-0.92876984073799074</v>
      </c>
      <c r="K1493" s="8">
        <v>0.9</v>
      </c>
      <c r="L1493" s="3">
        <v>0.8</v>
      </c>
      <c r="M1493" s="3">
        <f>(C1493*G1493)+(D1493*H1493)+(E1493*I1493)+(F1493*J1493)</f>
        <v>-4.7116810542791132</v>
      </c>
      <c r="N1493" s="3">
        <f>1/(1+(EXP(-M1493)))</f>
        <v>8.9095589376559578E-3</v>
      </c>
      <c r="O1493" s="3">
        <f>(O1495-H1495)*(N1493)*(1-N1493)</f>
        <v>-3.6302545936590398E-3</v>
      </c>
    </row>
    <row r="1494" spans="2:15" x14ac:dyDescent="0.25">
      <c r="B1494" s="9" t="s">
        <v>2</v>
      </c>
      <c r="C1494" s="8">
        <v>1</v>
      </c>
      <c r="D1494" s="2">
        <v>0.57999999999999996</v>
      </c>
      <c r="E1494" s="2">
        <v>0.81</v>
      </c>
      <c r="F1494" s="2">
        <v>0</v>
      </c>
      <c r="G1494" s="2">
        <f>G1488+(K1488*O1488*C1488)</f>
        <v>-3.9375405999449353</v>
      </c>
      <c r="H1494" s="2">
        <f>H1488+(K1488*O1488*D1488)</f>
        <v>-2.5313769339940284E-2</v>
      </c>
      <c r="I1494" s="2">
        <f>I1488+(K1488*O1488*E1488)</f>
        <v>-1.0732470931458788</v>
      </c>
      <c r="J1494" s="2">
        <f>J1488+(K1488*O1488*F1488)</f>
        <v>-1.0770523022925107</v>
      </c>
      <c r="K1494" s="8">
        <v>0.9</v>
      </c>
      <c r="L1494" s="3">
        <v>0.8</v>
      </c>
      <c r="M1494" s="3">
        <f>(C1494*G1494)+(D1494*H1494)+(E1494*I1494)+(F1494*J1494)</f>
        <v>-4.8215527316102627</v>
      </c>
      <c r="N1494" s="3">
        <f>1/(1+(EXP(-M1494)))</f>
        <v>7.9899183331523863E-3</v>
      </c>
      <c r="O1494" s="3">
        <f>(O1495-I1495)*(N1494)*(1-N1494)</f>
        <v>-3.9411174262812257E-3</v>
      </c>
    </row>
    <row r="1495" spans="2:15" x14ac:dyDescent="0.25">
      <c r="B1495" s="9" t="s">
        <v>3</v>
      </c>
      <c r="C1495" s="8">
        <v>1</v>
      </c>
      <c r="D1495" s="3">
        <f>1/(1+(EXP(-M1493)))</f>
        <v>8.9095589376559578E-3</v>
      </c>
      <c r="E1495" s="3">
        <f>1/(1+(EXP(-M1494)))</f>
        <v>7.9899183331523863E-3</v>
      </c>
      <c r="F1495" s="3"/>
      <c r="G1495" s="2">
        <f>G1489+(K1489*O1489*C1489)</f>
        <v>0.97634753374840866</v>
      </c>
      <c r="H1495" s="2">
        <f>H1489+(K1489*O1489*D1489)</f>
        <v>0.425388744475444</v>
      </c>
      <c r="I1495" s="2">
        <f>I1489+(K1489*O1489*E1489)</f>
        <v>0.51150385448998437</v>
      </c>
      <c r="J1495" s="2"/>
      <c r="K1495" s="8">
        <v>0.9</v>
      </c>
      <c r="L1495" s="3">
        <v>0.8</v>
      </c>
      <c r="M1495" s="3">
        <f>(C1495*G1495)+(D1495*H1495)+(E1495*I1495)</f>
        <v>0.98422443386319569</v>
      </c>
      <c r="N1495" s="3">
        <f>1/(1+(EXP(-M1495)))</f>
        <v>0.72794563169285886</v>
      </c>
      <c r="O1495" s="10">
        <f>(L1495-N1495)*(N1495)*(1-N1495)</f>
        <v>1.4269703949876741E-2</v>
      </c>
    </row>
    <row r="1497" spans="2:15" x14ac:dyDescent="0.25">
      <c r="B1497" s="7" t="s">
        <v>31</v>
      </c>
      <c r="C1497" s="20" t="s">
        <v>4</v>
      </c>
      <c r="D1497" s="21"/>
      <c r="E1497" s="21"/>
      <c r="F1497" s="22"/>
      <c r="G1497" s="20" t="s">
        <v>9</v>
      </c>
      <c r="H1497" s="21"/>
      <c r="I1497" s="21"/>
      <c r="J1497" s="22"/>
      <c r="K1497" s="1" t="s">
        <v>10</v>
      </c>
      <c r="L1497" s="1" t="s">
        <v>11</v>
      </c>
      <c r="M1497" s="1" t="s">
        <v>12</v>
      </c>
      <c r="N1497" s="1" t="s">
        <v>13</v>
      </c>
      <c r="O1497" s="1" t="s">
        <v>14</v>
      </c>
    </row>
    <row r="1498" spans="2:15" x14ac:dyDescent="0.25">
      <c r="B1498" s="4"/>
      <c r="C1498" s="4" t="s">
        <v>5</v>
      </c>
      <c r="D1498" s="4" t="s">
        <v>6</v>
      </c>
      <c r="E1498" s="4" t="s">
        <v>7</v>
      </c>
      <c r="F1498" s="4" t="s">
        <v>8</v>
      </c>
      <c r="G1498" s="4" t="s">
        <v>5</v>
      </c>
      <c r="H1498" s="4" t="s">
        <v>6</v>
      </c>
      <c r="I1498" s="4" t="s">
        <v>7</v>
      </c>
      <c r="J1498" s="4" t="s">
        <v>8</v>
      </c>
      <c r="K1498" s="4"/>
      <c r="L1498" s="4"/>
      <c r="M1498" s="4"/>
      <c r="N1498" s="4"/>
      <c r="O1498" s="4"/>
    </row>
    <row r="1499" spans="2:15" x14ac:dyDescent="0.25">
      <c r="B1499" s="9" t="s">
        <v>1</v>
      </c>
      <c r="C1499" s="8">
        <v>1</v>
      </c>
      <c r="D1499" s="2">
        <v>0.65</v>
      </c>
      <c r="E1499" s="2">
        <v>-0.04</v>
      </c>
      <c r="F1499" s="2">
        <v>0.76</v>
      </c>
      <c r="G1499" s="2">
        <f>G1493+(K1493*O1493*C1493)</f>
        <v>-3.7757830419830793</v>
      </c>
      <c r="H1499" s="2">
        <f>H1493+(K1493*O1493*D1493)</f>
        <v>-0.12232894136058831</v>
      </c>
      <c r="I1499" s="2">
        <f>I1493+(K1493*O1493*E1493)</f>
        <v>-1.0758730621691013</v>
      </c>
      <c r="J1499" s="2">
        <f>J1493+(K1493*O1493*F1493)</f>
        <v>-0.92876984073799074</v>
      </c>
      <c r="K1499" s="8">
        <v>0.9</v>
      </c>
      <c r="L1499" s="3">
        <v>0.6</v>
      </c>
      <c r="M1499" s="3">
        <f>(C1499*G1499)+(D1499*H1499)+(E1499*I1499)+(F1499*J1499)</f>
        <v>-4.5181270103415709</v>
      </c>
      <c r="N1499" s="3">
        <f>1/(1+(EXP(-M1499)))</f>
        <v>1.0791706359660964E-2</v>
      </c>
      <c r="O1499" s="3">
        <f>(O1501-H1501)*(N1499)*(1-N1499)</f>
        <v>-4.8169232158594318E-3</v>
      </c>
    </row>
    <row r="1500" spans="2:15" x14ac:dyDescent="0.25">
      <c r="B1500" s="9" t="s">
        <v>2</v>
      </c>
      <c r="C1500" s="8">
        <v>1</v>
      </c>
      <c r="D1500" s="2">
        <v>0.65</v>
      </c>
      <c r="E1500" s="2">
        <v>-0.04</v>
      </c>
      <c r="F1500" s="2">
        <v>0.76</v>
      </c>
      <c r="G1500" s="2">
        <f>G1494+(K1494*O1494*C1494)</f>
        <v>-3.9410876056285886</v>
      </c>
      <c r="H1500" s="2">
        <f>H1494+(K1494*O1494*D1494)</f>
        <v>-2.7371032636459083E-2</v>
      </c>
      <c r="I1500" s="2">
        <f>I1494+(K1494*O1494*E1494)</f>
        <v>-1.0761201677496379</v>
      </c>
      <c r="J1500" s="2">
        <f>J1494+(K1494*O1494*F1494)</f>
        <v>-1.0770523022925107</v>
      </c>
      <c r="K1500" s="8">
        <v>0.9</v>
      </c>
      <c r="L1500" s="3">
        <v>0.6</v>
      </c>
      <c r="M1500" s="3">
        <f>(C1500*G1500)+(D1500*H1500)+(E1500*I1500)+(F1500*J1500)</f>
        <v>-4.7343937198746096</v>
      </c>
      <c r="N1500" s="3">
        <f>1/(1+(EXP(-M1500)))</f>
        <v>8.7112228037854438E-3</v>
      </c>
      <c r="O1500" s="3">
        <f>(O1501-I1501)*(N1500)*(1-N1500)</f>
        <v>-4.639999507438217E-3</v>
      </c>
    </row>
    <row r="1501" spans="2:15" x14ac:dyDescent="0.25">
      <c r="B1501" s="9" t="s">
        <v>3</v>
      </c>
      <c r="C1501" s="8">
        <v>1</v>
      </c>
      <c r="D1501" s="3">
        <f>1/(1+(EXP(-M1499)))</f>
        <v>1.0791706359660964E-2</v>
      </c>
      <c r="E1501" s="3">
        <f>1/(1+(EXP(-M1500)))</f>
        <v>8.7112228037854438E-3</v>
      </c>
      <c r="F1501" s="3"/>
      <c r="G1501" s="2">
        <f>G1495+(K1495*O1495*C1495)</f>
        <v>0.98919026730329773</v>
      </c>
      <c r="H1501" s="2">
        <f>H1495+(K1495*O1495*D1495)</f>
        <v>0.42550316756697187</v>
      </c>
      <c r="I1501" s="2">
        <f>I1495+(K1495*O1495*E1495)</f>
        <v>0.51160646688226241</v>
      </c>
      <c r="J1501" s="2"/>
      <c r="K1501" s="8">
        <v>0.9</v>
      </c>
      <c r="L1501" s="3">
        <v>0.6</v>
      </c>
      <c r="M1501" s="3">
        <f>(C1501*G1501)+(D1501*H1501)+(E1501*I1501)</f>
        <v>0.99823889046365499</v>
      </c>
      <c r="N1501" s="3">
        <f>1/(1+(EXP(-M1501)))</f>
        <v>0.73071218261366111</v>
      </c>
      <c r="O1501" s="10">
        <f>(L1501-N1501)*(N1501)*(1-N1501)</f>
        <v>-2.5720483061229382E-2</v>
      </c>
    </row>
    <row r="1503" spans="2:15" x14ac:dyDescent="0.25">
      <c r="B1503" s="7" t="s">
        <v>30</v>
      </c>
      <c r="C1503" s="20" t="s">
        <v>4</v>
      </c>
      <c r="D1503" s="21"/>
      <c r="E1503" s="21"/>
      <c r="F1503" s="22"/>
      <c r="G1503" s="20" t="s">
        <v>9</v>
      </c>
      <c r="H1503" s="21"/>
      <c r="I1503" s="21"/>
      <c r="J1503" s="22"/>
      <c r="K1503" s="1" t="s">
        <v>10</v>
      </c>
      <c r="L1503" s="1" t="s">
        <v>11</v>
      </c>
      <c r="M1503" s="1" t="s">
        <v>12</v>
      </c>
      <c r="N1503" s="1" t="s">
        <v>13</v>
      </c>
      <c r="O1503" s="1" t="s">
        <v>14</v>
      </c>
    </row>
    <row r="1504" spans="2:15" x14ac:dyDescent="0.25">
      <c r="B1504" s="4"/>
      <c r="C1504" s="4" t="s">
        <v>5</v>
      </c>
      <c r="D1504" s="4" t="s">
        <v>6</v>
      </c>
      <c r="E1504" s="4" t="s">
        <v>7</v>
      </c>
      <c r="F1504" s="4" t="s">
        <v>8</v>
      </c>
      <c r="G1504" s="4" t="s">
        <v>5</v>
      </c>
      <c r="H1504" s="4" t="s">
        <v>6</v>
      </c>
      <c r="I1504" s="4" t="s">
        <v>7</v>
      </c>
      <c r="J1504" s="4" t="s">
        <v>8</v>
      </c>
      <c r="K1504" s="4"/>
      <c r="L1504" s="4"/>
      <c r="M1504" s="4"/>
      <c r="N1504" s="4"/>
      <c r="O1504" s="4"/>
    </row>
    <row r="1505" spans="1:15" x14ac:dyDescent="0.25">
      <c r="B1505" s="9" t="s">
        <v>1</v>
      </c>
      <c r="C1505" s="8">
        <v>1</v>
      </c>
      <c r="D1505" s="2">
        <v>0.74</v>
      </c>
      <c r="E1505" s="2">
        <v>-0.05</v>
      </c>
      <c r="F1505" s="2">
        <v>0.67</v>
      </c>
      <c r="G1505" s="2">
        <f>G1499+(K1499*O1499*C1499)</f>
        <v>-3.780118272877353</v>
      </c>
      <c r="H1505" s="2">
        <f>H1499+(K1499*O1499*D1499)</f>
        <v>-0.12514684144186608</v>
      </c>
      <c r="I1505" s="2">
        <f>I1499+(K1499*O1499*E1499)</f>
        <v>-1.0756996529333303</v>
      </c>
      <c r="J1505" s="2">
        <f>J1499+(K1499*O1499*F1499)</f>
        <v>-0.93206461621763859</v>
      </c>
      <c r="K1505" s="8">
        <v>0.9</v>
      </c>
      <c r="L1505" s="3">
        <v>0.6</v>
      </c>
      <c r="M1505" s="3">
        <f>(C1505*G1505)+(D1505*H1505)+(E1505*I1505)+(F1505*J1505)</f>
        <v>-4.4434252457634855</v>
      </c>
      <c r="N1505" s="3">
        <f>1/(1+(EXP(-M1505)))</f>
        <v>1.1619015112709132E-2</v>
      </c>
      <c r="O1505" s="3">
        <f>(O1507-H1507)*(N1505)*(1-N1505)</f>
        <v>-5.1719299082517052E-3</v>
      </c>
    </row>
    <row r="1506" spans="1:15" x14ac:dyDescent="0.25">
      <c r="B1506" s="9" t="s">
        <v>2</v>
      </c>
      <c r="C1506" s="8">
        <v>1</v>
      </c>
      <c r="D1506" s="2">
        <v>0.74</v>
      </c>
      <c r="E1506" s="2">
        <v>-0.05</v>
      </c>
      <c r="F1506" s="2">
        <v>0.67</v>
      </c>
      <c r="G1506" s="2">
        <f>G1500+(K1500*O1500*C1500)</f>
        <v>-3.945263605185283</v>
      </c>
      <c r="H1506" s="2">
        <f>H1500+(K1500*O1500*D1500)</f>
        <v>-3.0085432348310442E-2</v>
      </c>
      <c r="I1506" s="2">
        <f>I1500+(K1500*O1500*E1500)</f>
        <v>-1.0759531277673702</v>
      </c>
      <c r="J1506" s="2">
        <f>J1500+(K1500*O1500*F1500)</f>
        <v>-1.0802260619555983</v>
      </c>
      <c r="K1506" s="8">
        <v>0.9</v>
      </c>
      <c r="L1506" s="3">
        <v>0.6</v>
      </c>
      <c r="M1506" s="3">
        <f>(C1506*G1506)+(D1506*H1506)+(E1506*I1506)+(F1506*J1506)</f>
        <v>-4.6374806302449159</v>
      </c>
      <c r="N1506" s="3">
        <f>1/(1+(EXP(-M1506)))</f>
        <v>9.5892162509875548E-3</v>
      </c>
      <c r="O1506" s="3">
        <f>(O1507-I1507)*(N1506)*(1-N1506)</f>
        <v>-5.0953818812266554E-3</v>
      </c>
    </row>
    <row r="1507" spans="1:15" x14ac:dyDescent="0.25">
      <c r="B1507" s="9" t="s">
        <v>3</v>
      </c>
      <c r="C1507" s="8">
        <v>1</v>
      </c>
      <c r="D1507" s="3">
        <f>1/(1+(EXP(-M1505)))</f>
        <v>1.1619015112709132E-2</v>
      </c>
      <c r="E1507" s="3">
        <f>1/(1+(EXP(-M1506)))</f>
        <v>9.5892162509875548E-3</v>
      </c>
      <c r="F1507" s="3"/>
      <c r="G1507" s="2">
        <f>G1501+(K1501*O1501*C1501)</f>
        <v>0.96604183254819131</v>
      </c>
      <c r="H1507" s="2">
        <f>H1501+(K1501*O1501*D1501)</f>
        <v>0.42525335645640899</v>
      </c>
      <c r="I1507" s="2">
        <f>I1501+(K1501*O1501*E1501)</f>
        <v>0.51140481570955176</v>
      </c>
      <c r="J1507" s="2"/>
      <c r="K1507" s="8">
        <v>0.9</v>
      </c>
      <c r="L1507" s="3">
        <v>0.6</v>
      </c>
      <c r="M1507" s="3">
        <f>(C1507*G1507)+(D1507*H1507)+(E1507*I1507)</f>
        <v>0.97588682909322388</v>
      </c>
      <c r="N1507" s="3">
        <f>1/(1+(EXP(-M1507)))</f>
        <v>0.72629131137951619</v>
      </c>
      <c r="O1507" s="10">
        <f>(L1507-N1507)*(N1507)*(1-N1507)</f>
        <v>-2.5105732984030453E-2</v>
      </c>
    </row>
    <row r="1509" spans="1:15" x14ac:dyDescent="0.25">
      <c r="L1509" s="25" t="s">
        <v>62</v>
      </c>
      <c r="M1509" s="26"/>
      <c r="N1509" s="27"/>
      <c r="O1509" s="11">
        <f>SQRT((POWER(O1369,2))+(POWER(O1375,2))+(POWER(O1381,2))+(POWER(O1387,2))+(POWER(O1393,2))+(POWER(O1399,2))+(POWER(O1405,2))+(POWER(O1411,2))+(POWER(O1417,2))+(POWER(O1423,2))+(POWER(O1429,2))+(POWER(O1435,2))+(POWER(O1441,2))+(POWER(O1447,2))+(POWER(O1453,2))+(POWER(O1459,2))+(POWER(O1465,2))+(POWER(O1471,2))+(POWER(O1477,2))+(POWER(O1483,2))+(POWER(O1489,2))+(POWER(O1495,2))+(POWER(O1501,2))+(POWER(O1507,2))/24)</f>
        <v>8.6462684989602925E-2</v>
      </c>
    </row>
    <row r="1511" spans="1:15" x14ac:dyDescent="0.25">
      <c r="A1511" s="6"/>
      <c r="B1511" s="23" t="s">
        <v>63</v>
      </c>
      <c r="C1511" s="24"/>
      <c r="D1511" s="6"/>
      <c r="E1511" s="6"/>
      <c r="F1511" s="6"/>
      <c r="G1511" s="6"/>
      <c r="H1511" s="6"/>
      <c r="I1511" s="6"/>
      <c r="J1511" s="6"/>
      <c r="K1511" s="6"/>
      <c r="L1511" s="6"/>
      <c r="M1511" s="6"/>
      <c r="N1511" s="6"/>
      <c r="O1511" s="6"/>
    </row>
    <row r="1513" spans="1:15" x14ac:dyDescent="0.25">
      <c r="B1513" s="7" t="s">
        <v>0</v>
      </c>
      <c r="C1513" s="20" t="s">
        <v>4</v>
      </c>
      <c r="D1513" s="21"/>
      <c r="E1513" s="21"/>
      <c r="F1513" s="22"/>
      <c r="G1513" s="20" t="s">
        <v>9</v>
      </c>
      <c r="H1513" s="21"/>
      <c r="I1513" s="21"/>
      <c r="J1513" s="22"/>
      <c r="K1513" s="1" t="s">
        <v>10</v>
      </c>
      <c r="L1513" s="1" t="s">
        <v>11</v>
      </c>
      <c r="M1513" s="1" t="s">
        <v>12</v>
      </c>
      <c r="N1513" s="1" t="s">
        <v>13</v>
      </c>
      <c r="O1513" s="1" t="s">
        <v>14</v>
      </c>
    </row>
    <row r="1514" spans="1:15" x14ac:dyDescent="0.25">
      <c r="B1514" s="4"/>
      <c r="C1514" s="4" t="s">
        <v>5</v>
      </c>
      <c r="D1514" s="4" t="s">
        <v>6</v>
      </c>
      <c r="E1514" s="4" t="s">
        <v>7</v>
      </c>
      <c r="F1514" s="4" t="s">
        <v>8</v>
      </c>
      <c r="G1514" s="4" t="s">
        <v>5</v>
      </c>
      <c r="H1514" s="4" t="s">
        <v>6</v>
      </c>
      <c r="I1514" s="4" t="s">
        <v>7</v>
      </c>
      <c r="J1514" s="4" t="s">
        <v>8</v>
      </c>
      <c r="K1514" s="4"/>
      <c r="L1514" s="4"/>
      <c r="M1514" s="4"/>
      <c r="N1514" s="4"/>
      <c r="O1514" s="4"/>
    </row>
    <row r="1515" spans="1:15" x14ac:dyDescent="0.25">
      <c r="B1515" s="9" t="s">
        <v>1</v>
      </c>
      <c r="C1515" s="8">
        <v>1</v>
      </c>
      <c r="D1515" s="2">
        <v>-0.82</v>
      </c>
      <c r="E1515" s="2">
        <v>0.49</v>
      </c>
      <c r="F1515" s="2">
        <v>0.28999999999999998</v>
      </c>
      <c r="G1515" s="2">
        <f>G1499+(K1499*O1499*C1499)</f>
        <v>-3.780118272877353</v>
      </c>
      <c r="H1515" s="2">
        <f>H1499+(K1499*O1499*D1499)</f>
        <v>-0.12514684144186608</v>
      </c>
      <c r="I1515" s="2">
        <f>I1499+(K1499*O1499*E1499)</f>
        <v>-1.0756996529333303</v>
      </c>
      <c r="J1515" s="2">
        <f>J1499+(K1499*O1499*F1499)</f>
        <v>-0.93206461621763859</v>
      </c>
      <c r="K1515" s="8">
        <v>0.9</v>
      </c>
      <c r="L1515" s="3">
        <v>0.8</v>
      </c>
      <c r="M1515" s="3">
        <f>(C1515*G1515)+(D1515*H1515)+(E1515*I1515)+(F1515*J1515)</f>
        <v>-4.4748894315354697</v>
      </c>
      <c r="N1515" s="3">
        <f>1/(1+(EXP(-M1515)))</f>
        <v>1.1263177316427293E-2</v>
      </c>
      <c r="O1515" s="3">
        <f>(O1517*H1517)*(N1515)*(1-N1515)</f>
        <v>6.9548380674287915E-5</v>
      </c>
    </row>
    <row r="1516" spans="1:15" x14ac:dyDescent="0.25">
      <c r="B1516" s="9" t="s">
        <v>2</v>
      </c>
      <c r="C1516" s="8">
        <v>1</v>
      </c>
      <c r="D1516" s="2">
        <v>-0.82</v>
      </c>
      <c r="E1516" s="2">
        <v>0.49</v>
      </c>
      <c r="F1516" s="2">
        <v>0.28999999999999998</v>
      </c>
      <c r="G1516" s="2">
        <f>G1500+(K1500*O1500*C1500)</f>
        <v>-3.945263605185283</v>
      </c>
      <c r="H1516" s="2">
        <f>H1500+(K1500*O1500*D1500)</f>
        <v>-3.0085432348310442E-2</v>
      </c>
      <c r="I1516" s="2">
        <f>I1500+(K1500*O1500*E1500)</f>
        <v>-1.0759531277673702</v>
      </c>
      <c r="J1516" s="2">
        <f>J1500+(K1500*O1500*F1500)</f>
        <v>-1.0802260619555983</v>
      </c>
      <c r="K1516" s="8">
        <v>0.9</v>
      </c>
      <c r="L1516" s="3">
        <v>0.8</v>
      </c>
      <c r="M1516" s="3">
        <f>(C1516*G1516)+(D1516*H1516)+(E1516*I1516)+(F1516*J1516)</f>
        <v>-4.7610761412328033</v>
      </c>
      <c r="N1516" s="3">
        <f>1/(1+(EXP(-M1516)))</f>
        <v>8.4838057438941916E-3</v>
      </c>
      <c r="O1516" s="3">
        <f>(O1517*I1517)*(N1516)*(1-N1516)</f>
        <v>6.3176124900796987E-5</v>
      </c>
    </row>
    <row r="1517" spans="1:15" x14ac:dyDescent="0.25">
      <c r="B1517" s="9" t="s">
        <v>3</v>
      </c>
      <c r="C1517" s="8">
        <v>1</v>
      </c>
      <c r="D1517" s="3">
        <f>1/(1+(EXP(-M1515)))</f>
        <v>1.1263177316427293E-2</v>
      </c>
      <c r="E1517" s="3">
        <f>1/(1+(EXP(-M1516)))</f>
        <v>8.4838057438941916E-3</v>
      </c>
      <c r="F1517" s="3"/>
      <c r="G1517" s="2">
        <f>G1501+(K1501*O1501*C1501)</f>
        <v>0.96604183254819131</v>
      </c>
      <c r="H1517" s="2">
        <f>H1501+(K1501*O1501*D1501)</f>
        <v>0.42525335645640899</v>
      </c>
      <c r="I1517" s="2">
        <f>I1501+(K1501*O1501*E1501)</f>
        <v>0.51140481570955176</v>
      </c>
      <c r="J1517" s="2"/>
      <c r="K1517" s="8">
        <v>0.9</v>
      </c>
      <c r="L1517" s="3">
        <v>0.8</v>
      </c>
      <c r="M1517" s="3">
        <f>(C1517*G1517)+(D1517*H1517)+(E1517*I1517)</f>
        <v>0.97517019561933749</v>
      </c>
      <c r="N1517" s="3">
        <f>1/(1+(EXP(-M1517)))</f>
        <v>0.72614882710398576</v>
      </c>
      <c r="O1517" s="10">
        <f>(L1517-N1517)*(N1517)*(1-N1517)</f>
        <v>1.4685801124002678E-2</v>
      </c>
    </row>
    <row r="1519" spans="1:15" x14ac:dyDescent="0.25">
      <c r="B1519" s="7" t="s">
        <v>21</v>
      </c>
      <c r="C1519" s="20" t="s">
        <v>4</v>
      </c>
      <c r="D1519" s="21"/>
      <c r="E1519" s="21"/>
      <c r="F1519" s="22"/>
      <c r="G1519" s="20" t="s">
        <v>9</v>
      </c>
      <c r="H1519" s="21"/>
      <c r="I1519" s="21"/>
      <c r="J1519" s="22"/>
      <c r="K1519" s="1" t="s">
        <v>10</v>
      </c>
      <c r="L1519" s="1" t="s">
        <v>11</v>
      </c>
      <c r="M1519" s="1" t="s">
        <v>12</v>
      </c>
      <c r="N1519" s="1" t="s">
        <v>13</v>
      </c>
      <c r="O1519" s="1" t="s">
        <v>14</v>
      </c>
    </row>
    <row r="1520" spans="1:15" x14ac:dyDescent="0.25">
      <c r="B1520" s="4"/>
      <c r="C1520" s="4" t="s">
        <v>5</v>
      </c>
      <c r="D1520" s="4" t="s">
        <v>6</v>
      </c>
      <c r="E1520" s="4" t="s">
        <v>7</v>
      </c>
      <c r="F1520" s="4" t="s">
        <v>8</v>
      </c>
      <c r="G1520" s="4" t="s">
        <v>5</v>
      </c>
      <c r="H1520" s="4" t="s">
        <v>6</v>
      </c>
      <c r="I1520" s="4" t="s">
        <v>7</v>
      </c>
      <c r="J1520" s="4" t="s">
        <v>8</v>
      </c>
      <c r="K1520" s="4"/>
      <c r="L1520" s="4"/>
      <c r="M1520" s="4"/>
      <c r="N1520" s="4"/>
      <c r="O1520" s="4"/>
    </row>
    <row r="1521" spans="2:15" x14ac:dyDescent="0.25">
      <c r="B1521" s="9" t="s">
        <v>1</v>
      </c>
      <c r="C1521" s="8">
        <v>1</v>
      </c>
      <c r="D1521" s="2">
        <v>-0.77</v>
      </c>
      <c r="E1521" s="2">
        <v>0.47</v>
      </c>
      <c r="F1521" s="2">
        <v>0.43</v>
      </c>
      <c r="G1521" s="2">
        <f>G1515+(K1515*O1515*C1515)</f>
        <v>-3.7800556793347462</v>
      </c>
      <c r="H1521" s="2">
        <f>H1515+(K1515*O1515*D1515)</f>
        <v>-0.12519816814680371</v>
      </c>
      <c r="I1521" s="2">
        <f>I1515+(K1515*O1515*E1515)</f>
        <v>-1.075668982097453</v>
      </c>
      <c r="J1521" s="2">
        <f>J1515+(K1515*O1515*F1515)</f>
        <v>-0.93204646409028258</v>
      </c>
      <c r="K1521" s="8">
        <v>0.9</v>
      </c>
      <c r="L1521" s="3">
        <v>0.8</v>
      </c>
      <c r="M1521" s="3">
        <f>(C1521*G1521)+(D1521*H1521)+(E1521*I1521)+(F1521*J1521)</f>
        <v>-4.5899974910063319</v>
      </c>
      <c r="N1521" s="3">
        <f>1/(1+(EXP(-M1521)))</f>
        <v>1.0050838847477156E-2</v>
      </c>
      <c r="O1521" s="3">
        <f>(O1523-H1523)*(N1521)*(1-N1521)</f>
        <v>-4.0921116590480529E-3</v>
      </c>
    </row>
    <row r="1522" spans="2:15" x14ac:dyDescent="0.25">
      <c r="B1522" s="9" t="s">
        <v>2</v>
      </c>
      <c r="C1522" s="8">
        <v>1</v>
      </c>
      <c r="D1522" s="2">
        <v>-0.77</v>
      </c>
      <c r="E1522" s="2">
        <v>0.47</v>
      </c>
      <c r="F1522" s="2">
        <v>0.43</v>
      </c>
      <c r="G1522" s="2">
        <f>G1516+(K1516*O1516*C1516)</f>
        <v>-3.9452067466728722</v>
      </c>
      <c r="H1522" s="2">
        <f>H1516+(K1516*O1516*D1516)</f>
        <v>-3.0132056328487231E-2</v>
      </c>
      <c r="I1522" s="2">
        <f>I1516+(K1516*O1516*E1516)</f>
        <v>-1.0759252670962889</v>
      </c>
      <c r="J1522" s="2">
        <f>J1516+(K1516*O1516*F1516)</f>
        <v>-1.0802095729869992</v>
      </c>
      <c r="K1522" s="8">
        <v>0.9</v>
      </c>
      <c r="L1522" s="3">
        <v>0.8</v>
      </c>
      <c r="M1522" s="3">
        <f>(C1522*G1522)+(D1522*H1522)+(E1522*I1522)+(F1522*J1522)</f>
        <v>-4.892180055219602</v>
      </c>
      <c r="N1522" s="3">
        <f>1/(1+(EXP(-M1522)))</f>
        <v>7.4491371229442249E-3</v>
      </c>
      <c r="O1522" s="3">
        <f>(O1523-I1523)*(N1522)*(1-N1522)</f>
        <v>-3.6775240165300691E-3</v>
      </c>
    </row>
    <row r="1523" spans="2:15" x14ac:dyDescent="0.25">
      <c r="B1523" s="9" t="s">
        <v>3</v>
      </c>
      <c r="C1523" s="8">
        <v>1</v>
      </c>
      <c r="D1523" s="3">
        <f>1/(1+(EXP(-M1521)))</f>
        <v>1.0050838847477156E-2</v>
      </c>
      <c r="E1523" s="3">
        <f>1/(1+(EXP(-M1522)))</f>
        <v>7.4491371229442249E-3</v>
      </c>
      <c r="F1523" s="3"/>
      <c r="G1523" s="2">
        <f>G1517+(K1517*O1517*C1517)</f>
        <v>0.9792590535597937</v>
      </c>
      <c r="H1523" s="2">
        <f>H1517+(K1517*O1517*D1517)</f>
        <v>0.42540222436029307</v>
      </c>
      <c r="I1523" s="2">
        <f>I1517+(K1517*O1517*E1517)</f>
        <v>0.51151694804508829</v>
      </c>
      <c r="J1523" s="2"/>
      <c r="K1523" s="8">
        <v>0.9</v>
      </c>
      <c r="L1523" s="3">
        <v>0.8</v>
      </c>
      <c r="M1523" s="3">
        <f>(C1523*G1523)+(D1523*H1523)+(E1523*I1523)</f>
        <v>0.9873450626488951</v>
      </c>
      <c r="N1523" s="3">
        <f>1/(1+(EXP(-M1523)))</f>
        <v>0.72856320367878857</v>
      </c>
      <c r="O1523" s="10">
        <f>(L1523-N1523)*(N1523)*(1-N1523)</f>
        <v>1.41272595399857E-2</v>
      </c>
    </row>
    <row r="1525" spans="2:15" x14ac:dyDescent="0.25">
      <c r="B1525" s="7" t="s">
        <v>22</v>
      </c>
      <c r="C1525" s="20" t="s">
        <v>4</v>
      </c>
      <c r="D1525" s="21"/>
      <c r="E1525" s="21"/>
      <c r="F1525" s="22"/>
      <c r="G1525" s="20" t="s">
        <v>9</v>
      </c>
      <c r="H1525" s="21"/>
      <c r="I1525" s="21"/>
      <c r="J1525" s="22"/>
      <c r="K1525" s="1" t="s">
        <v>10</v>
      </c>
      <c r="L1525" s="1" t="s">
        <v>11</v>
      </c>
      <c r="M1525" s="1" t="s">
        <v>12</v>
      </c>
      <c r="N1525" s="1" t="s">
        <v>13</v>
      </c>
      <c r="O1525" s="1" t="s">
        <v>14</v>
      </c>
    </row>
    <row r="1526" spans="2:15" x14ac:dyDescent="0.25">
      <c r="B1526" s="4"/>
      <c r="C1526" s="4" t="s">
        <v>5</v>
      </c>
      <c r="D1526" s="4" t="s">
        <v>6</v>
      </c>
      <c r="E1526" s="4" t="s">
        <v>7</v>
      </c>
      <c r="F1526" s="4" t="s">
        <v>8</v>
      </c>
      <c r="G1526" s="4" t="s">
        <v>5</v>
      </c>
      <c r="H1526" s="4" t="s">
        <v>6</v>
      </c>
      <c r="I1526" s="4" t="s">
        <v>7</v>
      </c>
      <c r="J1526" s="4" t="s">
        <v>8</v>
      </c>
      <c r="K1526" s="4"/>
      <c r="L1526" s="4"/>
      <c r="M1526" s="4"/>
      <c r="N1526" s="4"/>
      <c r="O1526" s="4"/>
    </row>
    <row r="1527" spans="2:15" x14ac:dyDescent="0.25">
      <c r="B1527" s="9" t="s">
        <v>1</v>
      </c>
      <c r="C1527" s="8">
        <v>1</v>
      </c>
      <c r="D1527" s="2">
        <v>-0.73</v>
      </c>
      <c r="E1527" s="2">
        <v>0.55000000000000004</v>
      </c>
      <c r="F1527" s="2">
        <v>0.41</v>
      </c>
      <c r="G1527" s="2">
        <f>G1521+(K1521*O1521*C1521)</f>
        <v>-3.7837385798278893</v>
      </c>
      <c r="H1527" s="2">
        <f>H1521+(K1521*O1521*D1521)</f>
        <v>-0.1223623347670834</v>
      </c>
      <c r="I1527" s="2">
        <f>I1521+(K1521*O1521*E1521)</f>
        <v>-1.0773999453292302</v>
      </c>
      <c r="J1527" s="2">
        <f>J1521+(K1521*O1521*F1521)</f>
        <v>-0.9336301113023342</v>
      </c>
      <c r="K1527" s="8">
        <v>0.9</v>
      </c>
      <c r="L1527" s="3">
        <v>0.8</v>
      </c>
      <c r="M1527" s="3">
        <f>(C1527*G1527)+(D1527*H1527)+(E1527*I1527)+(F1527*J1527)</f>
        <v>-4.6697723910129518</v>
      </c>
      <c r="N1527" s="3">
        <f>1/(1+(EXP(-M1527)))</f>
        <v>9.2873397174199641E-3</v>
      </c>
      <c r="O1527" s="3">
        <f>(O1529-H1529)*(N1527)*(1-N1527)</f>
        <v>-3.7904018867421043E-3</v>
      </c>
    </row>
    <row r="1528" spans="2:15" x14ac:dyDescent="0.25">
      <c r="B1528" s="9" t="s">
        <v>2</v>
      </c>
      <c r="C1528" s="8">
        <v>1</v>
      </c>
      <c r="D1528" s="2">
        <v>-0.73</v>
      </c>
      <c r="E1528" s="2">
        <v>0.55000000000000004</v>
      </c>
      <c r="F1528" s="2">
        <v>0.41</v>
      </c>
      <c r="G1528" s="2">
        <f>G1522+(K1522*O1522*C1522)</f>
        <v>-3.9485165182877493</v>
      </c>
      <c r="H1528" s="2">
        <f>H1522+(K1522*O1522*D1522)</f>
        <v>-2.7583532185031893E-2</v>
      </c>
      <c r="I1528" s="2">
        <f>I1522+(K1522*O1522*E1522)</f>
        <v>-1.0774808597552812</v>
      </c>
      <c r="J1528" s="2">
        <f>J1522+(K1522*O1522*F1522)</f>
        <v>-1.0816327747813963</v>
      </c>
      <c r="K1528" s="8">
        <v>0.9</v>
      </c>
      <c r="L1528" s="3">
        <v>0.8</v>
      </c>
      <c r="M1528" s="3">
        <f>(C1528*G1528)+(D1528*H1528)+(E1528*I1528)+(F1528*J1528)</f>
        <v>-4.9644644503184532</v>
      </c>
      <c r="N1528" s="3">
        <f>1/(1+(EXP(-M1528)))</f>
        <v>6.9332827272320123E-3</v>
      </c>
      <c r="O1528" s="3">
        <f>(O1529-I1529)*(N1528)*(1-N1528)</f>
        <v>-3.429064765355577E-3</v>
      </c>
    </row>
    <row r="1529" spans="2:15" x14ac:dyDescent="0.25">
      <c r="B1529" s="9" t="s">
        <v>3</v>
      </c>
      <c r="C1529" s="8">
        <v>1</v>
      </c>
      <c r="D1529" s="3">
        <f>1/(1+(EXP(-M1527)))</f>
        <v>9.2873397174199641E-3</v>
      </c>
      <c r="E1529" s="3">
        <f>1/(1+(EXP(-M1528)))</f>
        <v>6.9332827272320123E-3</v>
      </c>
      <c r="F1529" s="3"/>
      <c r="G1529" s="2">
        <f>G1523+(K1523*O1523*C1523)</f>
        <v>0.99197358714578088</v>
      </c>
      <c r="H1529" s="2">
        <f>H1523+(K1523*O1523*D1523)</f>
        <v>0.42553001608838664</v>
      </c>
      <c r="I1529" s="2">
        <f>I1523+(K1523*O1523*E1523)</f>
        <v>0.51161166034922456</v>
      </c>
      <c r="J1529" s="2"/>
      <c r="K1529" s="8">
        <v>0.9</v>
      </c>
      <c r="L1529" s="3">
        <v>0.8</v>
      </c>
      <c r="M1529" s="3">
        <f>(C1529*G1529)+(D1529*H1529)+(E1529*I1529)</f>
        <v>0.99947277725290273</v>
      </c>
      <c r="N1529" s="3">
        <f>1/(1+(EXP(-M1529)))</f>
        <v>0.73095490771972893</v>
      </c>
      <c r="O1529" s="10">
        <f>(L1529-N1529)*(N1529)*(1-N1529)</f>
        <v>1.3578396151611327E-2</v>
      </c>
    </row>
    <row r="1531" spans="2:15" x14ac:dyDescent="0.25">
      <c r="B1531" s="7" t="s">
        <v>23</v>
      </c>
      <c r="C1531" s="20" t="s">
        <v>4</v>
      </c>
      <c r="D1531" s="21"/>
      <c r="E1531" s="21"/>
      <c r="F1531" s="22"/>
      <c r="G1531" s="20" t="s">
        <v>9</v>
      </c>
      <c r="H1531" s="21"/>
      <c r="I1531" s="21"/>
      <c r="J1531" s="22"/>
      <c r="K1531" s="1" t="s">
        <v>10</v>
      </c>
      <c r="L1531" s="1" t="s">
        <v>11</v>
      </c>
      <c r="M1531" s="1" t="s">
        <v>12</v>
      </c>
      <c r="N1531" s="1" t="s">
        <v>13</v>
      </c>
      <c r="O1531" s="1" t="s">
        <v>14</v>
      </c>
    </row>
    <row r="1532" spans="2:15" x14ac:dyDescent="0.25">
      <c r="B1532" s="4"/>
      <c r="C1532" s="4" t="s">
        <v>5</v>
      </c>
      <c r="D1532" s="4" t="s">
        <v>6</v>
      </c>
      <c r="E1532" s="4" t="s">
        <v>7</v>
      </c>
      <c r="F1532" s="4" t="s">
        <v>8</v>
      </c>
      <c r="G1532" s="4" t="s">
        <v>5</v>
      </c>
      <c r="H1532" s="4" t="s">
        <v>6</v>
      </c>
      <c r="I1532" s="4" t="s">
        <v>7</v>
      </c>
      <c r="J1532" s="4" t="s">
        <v>8</v>
      </c>
      <c r="K1532" s="4"/>
      <c r="L1532" s="4"/>
      <c r="M1532" s="4"/>
      <c r="N1532" s="4"/>
      <c r="O1532" s="4"/>
    </row>
    <row r="1533" spans="2:15" x14ac:dyDescent="0.25">
      <c r="B1533" s="9" t="s">
        <v>1</v>
      </c>
      <c r="C1533" s="8">
        <v>1</v>
      </c>
      <c r="D1533" s="2">
        <v>-0.71</v>
      </c>
      <c r="E1533" s="2">
        <v>0.61</v>
      </c>
      <c r="F1533" s="2">
        <v>0.36</v>
      </c>
      <c r="G1533" s="2">
        <f>G1527+(K1527*O1527*C1527)</f>
        <v>-3.7871499415259571</v>
      </c>
      <c r="H1533" s="2">
        <f>H1527+(K1527*O1527*D1527)</f>
        <v>-0.11987204072749384</v>
      </c>
      <c r="I1533" s="2">
        <f>I1527+(K1527*O1527*E1527)</f>
        <v>-1.0792761942631677</v>
      </c>
      <c r="J1533" s="2">
        <f>J1527+(K1527*O1527*F1527)</f>
        <v>-0.93502876959854209</v>
      </c>
      <c r="K1533" s="8">
        <v>0.9</v>
      </c>
      <c r="L1533" s="3">
        <v>0.8</v>
      </c>
      <c r="M1533" s="3">
        <f>(C1533*G1533)+(D1533*H1533)+(E1533*I1533)+(F1533*J1533)</f>
        <v>-4.6970096281654445</v>
      </c>
      <c r="N1533" s="3">
        <f>1/(1+(EXP(-M1533)))</f>
        <v>9.0400480852664052E-3</v>
      </c>
      <c r="O1533" s="3">
        <f>(O1535-H1535)*(N1533)*(1-N1533)</f>
        <v>-3.6962347214627477E-3</v>
      </c>
    </row>
    <row r="1534" spans="2:15" x14ac:dyDescent="0.25">
      <c r="B1534" s="9" t="s">
        <v>2</v>
      </c>
      <c r="C1534" s="8">
        <v>1</v>
      </c>
      <c r="D1534" s="2">
        <v>-0.71</v>
      </c>
      <c r="E1534" s="2">
        <v>0.61</v>
      </c>
      <c r="F1534" s="2">
        <v>0.36</v>
      </c>
      <c r="G1534" s="2">
        <f>G1528+(K1528*O1528*C1528)</f>
        <v>-3.9516026765765693</v>
      </c>
      <c r="H1534" s="2">
        <f>H1528+(K1528*O1528*D1528)</f>
        <v>-2.5330636634193278E-2</v>
      </c>
      <c r="I1534" s="2">
        <f>I1528+(K1528*O1528*E1528)</f>
        <v>-1.0791782468141322</v>
      </c>
      <c r="J1534" s="2">
        <f>J1528+(K1528*O1528*F1528)</f>
        <v>-1.0828980996798125</v>
      </c>
      <c r="K1534" s="8">
        <v>0.9</v>
      </c>
      <c r="L1534" s="3">
        <v>0.8</v>
      </c>
      <c r="M1534" s="3">
        <f>(C1534*G1534)+(D1534*H1534)+(E1534*I1534)+(F1534*J1534)</f>
        <v>-4.9817599710076452</v>
      </c>
      <c r="N1534" s="3">
        <f>1/(1+(EXP(-M1534)))</f>
        <v>6.8152092508278889E-3</v>
      </c>
      <c r="O1534" s="3">
        <f>(O1535-I1535)*(N1534)*(1-N1534)</f>
        <v>-3.375285071783364E-3</v>
      </c>
    </row>
    <row r="1535" spans="2:15" x14ac:dyDescent="0.25">
      <c r="B1535" s="9" t="s">
        <v>3</v>
      </c>
      <c r="C1535" s="8">
        <v>1</v>
      </c>
      <c r="D1535" s="3">
        <f>1/(1+(EXP(-M1533)))</f>
        <v>9.0400480852664052E-3</v>
      </c>
      <c r="E1535" s="3">
        <f>1/(1+(EXP(-M1534)))</f>
        <v>6.8152092508278889E-3</v>
      </c>
      <c r="F1535" s="3"/>
      <c r="G1535" s="2">
        <f>G1529+(K1529*O1529*C1529)</f>
        <v>1.004194143682231</v>
      </c>
      <c r="H1535" s="2">
        <f>H1529+(K1529*O1529*D1529)</f>
        <v>0.4256435125484766</v>
      </c>
      <c r="I1535" s="2">
        <f>I1529+(K1529*O1529*E1529)</f>
        <v>0.51169638892277591</v>
      </c>
      <c r="J1535" s="2"/>
      <c r="K1535" s="8">
        <v>0.9</v>
      </c>
      <c r="L1535" s="3">
        <v>0.8</v>
      </c>
      <c r="M1535" s="3">
        <f>(C1535*G1535)+(D1535*H1535)+(E1535*I1535)</f>
        <v>1.0115292994662526</v>
      </c>
      <c r="N1535" s="3">
        <f>1/(1+(EXP(-M1535)))</f>
        <v>0.73331932893338592</v>
      </c>
      <c r="O1535" s="10">
        <f>(L1535-N1535)*(N1535)*(1-N1535)</f>
        <v>1.3040211446138334E-2</v>
      </c>
    </row>
    <row r="1537" spans="2:15" x14ac:dyDescent="0.25">
      <c r="B1537" s="7" t="s">
        <v>24</v>
      </c>
      <c r="C1537" s="20" t="s">
        <v>4</v>
      </c>
      <c r="D1537" s="21"/>
      <c r="E1537" s="21"/>
      <c r="F1537" s="22"/>
      <c r="G1537" s="20" t="s">
        <v>9</v>
      </c>
      <c r="H1537" s="21"/>
      <c r="I1537" s="21"/>
      <c r="J1537" s="22"/>
      <c r="K1537" s="1" t="s">
        <v>10</v>
      </c>
      <c r="L1537" s="1" t="s">
        <v>11</v>
      </c>
      <c r="M1537" s="1" t="s">
        <v>12</v>
      </c>
      <c r="N1537" s="1" t="s">
        <v>13</v>
      </c>
      <c r="O1537" s="1" t="s">
        <v>14</v>
      </c>
    </row>
    <row r="1538" spans="2:15" x14ac:dyDescent="0.25">
      <c r="B1538" s="4"/>
      <c r="C1538" s="4" t="s">
        <v>5</v>
      </c>
      <c r="D1538" s="4" t="s">
        <v>6</v>
      </c>
      <c r="E1538" s="4" t="s">
        <v>7</v>
      </c>
      <c r="F1538" s="4" t="s">
        <v>8</v>
      </c>
      <c r="G1538" s="4" t="s">
        <v>5</v>
      </c>
      <c r="H1538" s="4" t="s">
        <v>6</v>
      </c>
      <c r="I1538" s="4" t="s">
        <v>7</v>
      </c>
      <c r="J1538" s="4" t="s">
        <v>8</v>
      </c>
      <c r="K1538" s="4"/>
      <c r="L1538" s="4"/>
      <c r="M1538" s="4"/>
      <c r="N1538" s="4"/>
      <c r="O1538" s="4"/>
    </row>
    <row r="1539" spans="2:15" x14ac:dyDescent="0.25">
      <c r="B1539" s="9" t="s">
        <v>1</v>
      </c>
      <c r="C1539" s="8">
        <v>1</v>
      </c>
      <c r="D1539" s="2">
        <v>-0.69</v>
      </c>
      <c r="E1539" s="2">
        <v>0.59</v>
      </c>
      <c r="F1539" s="2">
        <v>0.42</v>
      </c>
      <c r="G1539" s="2">
        <f>G1533+(K1533*O1533*C1533)</f>
        <v>-3.7904765527752735</v>
      </c>
      <c r="H1539" s="2">
        <f>H1533+(K1533*O1533*D1533)</f>
        <v>-0.11751014674047915</v>
      </c>
      <c r="I1539" s="2">
        <f>I1533+(K1533*O1533*E1533)</f>
        <v>-1.0813054271252507</v>
      </c>
      <c r="J1539" s="2">
        <f>J1533+(K1533*O1533*F1533)</f>
        <v>-0.93622634964829599</v>
      </c>
      <c r="K1539" s="8">
        <v>0.9</v>
      </c>
      <c r="L1539" s="3">
        <v>0.8</v>
      </c>
      <c r="M1539" s="3">
        <f>(C1539*G1539)+(D1539*H1539)+(E1539*I1539)+(F1539*J1539)</f>
        <v>-4.7405798203805247</v>
      </c>
      <c r="N1539" s="3">
        <f>1/(1+(EXP(-M1539)))</f>
        <v>8.6579657653103655E-3</v>
      </c>
      <c r="O1539" s="3">
        <f>(O1541-H1541)*(N1539)*(1-N1539)</f>
        <v>-3.5465981368291029E-3</v>
      </c>
    </row>
    <row r="1540" spans="2:15" x14ac:dyDescent="0.25">
      <c r="B1540" s="9" t="s">
        <v>2</v>
      </c>
      <c r="C1540" s="8">
        <v>1</v>
      </c>
      <c r="D1540" s="2">
        <v>-0.69</v>
      </c>
      <c r="E1540" s="2">
        <v>0.59</v>
      </c>
      <c r="F1540" s="2">
        <v>0.42</v>
      </c>
      <c r="G1540" s="2">
        <f>G1534+(K1534*O1534*C1534)</f>
        <v>-3.9546404331411744</v>
      </c>
      <c r="H1540" s="2">
        <f>H1534+(K1534*O1534*D1534)</f>
        <v>-2.3173829473323707E-2</v>
      </c>
      <c r="I1540" s="2">
        <f>I1534+(K1534*O1534*E1534)</f>
        <v>-1.0810312783185412</v>
      </c>
      <c r="J1540" s="2">
        <f>J1534+(K1534*O1534*F1534)</f>
        <v>-1.0839916920430703</v>
      </c>
      <c r="K1540" s="8">
        <v>0.9</v>
      </c>
      <c r="L1540" s="3">
        <v>0.8</v>
      </c>
      <c r="M1540" s="3">
        <f>(C1540*G1540)+(D1540*H1540)+(E1540*I1540)+(F1540*J1540)</f>
        <v>-5.03173545567061</v>
      </c>
      <c r="N1540" s="3">
        <f>1/(1+(EXP(-M1540)))</f>
        <v>6.4851410155286277E-3</v>
      </c>
      <c r="O1540" s="3">
        <f>(O1541-I1541)*(N1540)*(1-N1540)</f>
        <v>-3.2166352634212204E-3</v>
      </c>
    </row>
    <row r="1541" spans="2:15" x14ac:dyDescent="0.25">
      <c r="B1541" s="9" t="s">
        <v>3</v>
      </c>
      <c r="C1541" s="8">
        <v>1</v>
      </c>
      <c r="D1541" s="3">
        <f>1/(1+(EXP(-M1539)))</f>
        <v>8.6579657653103655E-3</v>
      </c>
      <c r="E1541" s="3">
        <f>1/(1+(EXP(-M1540)))</f>
        <v>6.4851410155286277E-3</v>
      </c>
      <c r="F1541" s="3"/>
      <c r="G1541" s="2">
        <f>G1535+(K1535*O1535*C1535)</f>
        <v>1.0159303339837555</v>
      </c>
      <c r="H1541" s="2">
        <f>H1535+(K1535*O1535*D1535)</f>
        <v>0.42574960827314023</v>
      </c>
      <c r="I1541" s="2">
        <f>I1535+(K1535*O1535*E1535)</f>
        <v>0.51177637351548833</v>
      </c>
      <c r="J1541" s="2"/>
      <c r="K1541" s="8">
        <v>0.9</v>
      </c>
      <c r="L1541" s="3">
        <v>0.8</v>
      </c>
      <c r="M1541" s="3">
        <f>(C1541*G1541)+(D1541*H1541)+(E1541*I1541)</f>
        <v>1.0229354014674426</v>
      </c>
      <c r="N1541" s="3">
        <f>1/(1+(EXP(-M1541)))</f>
        <v>0.73554398557045897</v>
      </c>
      <c r="O1541" s="10">
        <f>(L1541-N1541)*(N1541)*(1-N1541)</f>
        <v>1.2537921460034566E-2</v>
      </c>
    </row>
    <row r="1543" spans="2:15" x14ac:dyDescent="0.25">
      <c r="B1543" s="7" t="s">
        <v>25</v>
      </c>
      <c r="C1543" s="20" t="s">
        <v>4</v>
      </c>
      <c r="D1543" s="21"/>
      <c r="E1543" s="21"/>
      <c r="F1543" s="22"/>
      <c r="G1543" s="20" t="s">
        <v>9</v>
      </c>
      <c r="H1543" s="21"/>
      <c r="I1543" s="21"/>
      <c r="J1543" s="22"/>
      <c r="K1543" s="1" t="s">
        <v>10</v>
      </c>
      <c r="L1543" s="1" t="s">
        <v>11</v>
      </c>
      <c r="M1543" s="1" t="s">
        <v>12</v>
      </c>
      <c r="N1543" s="1" t="s">
        <v>13</v>
      </c>
      <c r="O1543" s="1" t="s">
        <v>14</v>
      </c>
    </row>
    <row r="1544" spans="2:15" x14ac:dyDescent="0.25">
      <c r="B1544" s="4"/>
      <c r="C1544" s="4" t="s">
        <v>5</v>
      </c>
      <c r="D1544" s="4" t="s">
        <v>6</v>
      </c>
      <c r="E1544" s="4" t="s">
        <v>7</v>
      </c>
      <c r="F1544" s="4" t="s">
        <v>8</v>
      </c>
      <c r="G1544" s="4" t="s">
        <v>5</v>
      </c>
      <c r="H1544" s="4" t="s">
        <v>6</v>
      </c>
      <c r="I1544" s="4" t="s">
        <v>7</v>
      </c>
      <c r="J1544" s="4" t="s">
        <v>8</v>
      </c>
      <c r="K1544" s="4"/>
      <c r="L1544" s="4"/>
      <c r="M1544" s="4"/>
      <c r="N1544" s="4"/>
      <c r="O1544" s="4"/>
    </row>
    <row r="1545" spans="2:15" x14ac:dyDescent="0.25">
      <c r="B1545" s="9" t="s">
        <v>1</v>
      </c>
      <c r="C1545" s="8">
        <v>1</v>
      </c>
      <c r="D1545" s="2">
        <v>-0.68</v>
      </c>
      <c r="E1545" s="2">
        <v>0.6</v>
      </c>
      <c r="F1545" s="2">
        <v>0.42</v>
      </c>
      <c r="G1545" s="2">
        <f>G1539+(K1539*O1539*C1539)</f>
        <v>-3.7936684910984195</v>
      </c>
      <c r="H1545" s="2">
        <f>H1539+(K1539*O1539*D1539)</f>
        <v>-0.11530770929750828</v>
      </c>
      <c r="I1545" s="2">
        <f>I1539+(K1539*O1539*E1539)</f>
        <v>-1.0831886707359069</v>
      </c>
      <c r="J1545" s="2">
        <f>J1539+(K1539*O1539*F1539)</f>
        <v>-0.93756696374401738</v>
      </c>
      <c r="K1545" s="8">
        <v>0.9</v>
      </c>
      <c r="L1545" s="3">
        <v>0.8</v>
      </c>
      <c r="M1545" s="3">
        <f>(C1545*G1545)+(D1545*H1545)+(E1545*I1545)+(F1545*J1545)</f>
        <v>-4.7589505759901458</v>
      </c>
      <c r="N1545" s="3">
        <f>1/(1+(EXP(-M1545)))</f>
        <v>8.5017043318419885E-3</v>
      </c>
      <c r="O1545" s="3">
        <f>(O1547-H1547)*(N1545)*(1-N1545)</f>
        <v>-3.4880501372591237E-3</v>
      </c>
    </row>
    <row r="1546" spans="2:15" x14ac:dyDescent="0.25">
      <c r="B1546" s="9" t="s">
        <v>2</v>
      </c>
      <c r="C1546" s="8">
        <v>1</v>
      </c>
      <c r="D1546" s="2">
        <v>-0.68</v>
      </c>
      <c r="E1546" s="2">
        <v>0.6</v>
      </c>
      <c r="F1546" s="2">
        <v>0.42</v>
      </c>
      <c r="G1546" s="2">
        <f>G1540+(K1540*O1540*C1540)</f>
        <v>-3.9575354048782536</v>
      </c>
      <c r="H1546" s="2">
        <f>H1540+(K1540*O1540*D1540)</f>
        <v>-2.1176298974739129E-2</v>
      </c>
      <c r="I1546" s="2">
        <f>I1540+(K1540*O1540*E1540)</f>
        <v>-1.0827393116434179</v>
      </c>
      <c r="J1546" s="2">
        <f>J1540+(K1540*O1540*F1540)</f>
        <v>-1.0852075801726435</v>
      </c>
      <c r="K1546" s="8">
        <v>0.9</v>
      </c>
      <c r="L1546" s="3">
        <v>0.8</v>
      </c>
      <c r="M1546" s="3">
        <f>(C1546*G1546)+(D1546*H1546)+(E1546*I1546)+(F1546*J1546)</f>
        <v>-5.0485662922339918</v>
      </c>
      <c r="N1546" s="3">
        <f>1/(1+(EXP(-M1546)))</f>
        <v>6.3775943724202321E-3</v>
      </c>
      <c r="O1546" s="3">
        <f>(O1547-I1547)*(N1546)*(1-N1546)</f>
        <v>-3.1671725476750952E-3</v>
      </c>
    </row>
    <row r="1547" spans="2:15" x14ac:dyDescent="0.25">
      <c r="B1547" s="9" t="s">
        <v>3</v>
      </c>
      <c r="C1547" s="8">
        <v>1</v>
      </c>
      <c r="D1547" s="3">
        <f>1/(1+(EXP(-M1545)))</f>
        <v>8.5017043318419885E-3</v>
      </c>
      <c r="E1547" s="3">
        <f>1/(1+(EXP(-M1546)))</f>
        <v>6.3775943724202321E-3</v>
      </c>
      <c r="F1547" s="3"/>
      <c r="G1547" s="2">
        <f>G1541+(K1541*O1541*C1541)</f>
        <v>1.0272144632977867</v>
      </c>
      <c r="H1547" s="2">
        <f>H1541+(K1541*O1541*D1541)</f>
        <v>0.42584730587843245</v>
      </c>
      <c r="I1547" s="2">
        <f>I1541+(K1541*O1541*E1541)</f>
        <v>0.51184955268532728</v>
      </c>
      <c r="J1547" s="2"/>
      <c r="K1547" s="8">
        <v>0.9</v>
      </c>
      <c r="L1547" s="3">
        <v>0.8</v>
      </c>
      <c r="M1547" s="3">
        <f>(C1547*G1547)+(D1547*H1547)+(E1547*I1547)</f>
        <v>1.0340992600096084</v>
      </c>
      <c r="N1547" s="3">
        <f>1/(1+(EXP(-M1547)))</f>
        <v>0.73770985070510797</v>
      </c>
      <c r="O1547" s="10">
        <f>(L1547-N1547)*(N1547)*(1-N1547)</f>
        <v>1.2052771821885236E-2</v>
      </c>
    </row>
    <row r="1549" spans="2:15" x14ac:dyDescent="0.25">
      <c r="B1549" s="7" t="s">
        <v>26</v>
      </c>
      <c r="C1549" s="20" t="s">
        <v>4</v>
      </c>
      <c r="D1549" s="21"/>
      <c r="E1549" s="21"/>
      <c r="F1549" s="22"/>
      <c r="G1549" s="20" t="s">
        <v>9</v>
      </c>
      <c r="H1549" s="21"/>
      <c r="I1549" s="21"/>
      <c r="J1549" s="22"/>
      <c r="K1549" s="1" t="s">
        <v>10</v>
      </c>
      <c r="L1549" s="1" t="s">
        <v>11</v>
      </c>
      <c r="M1549" s="1" t="s">
        <v>12</v>
      </c>
      <c r="N1549" s="1" t="s">
        <v>13</v>
      </c>
      <c r="O1549" s="1" t="s">
        <v>14</v>
      </c>
    </row>
    <row r="1550" spans="2:15" x14ac:dyDescent="0.25">
      <c r="B1550" s="4"/>
      <c r="C1550" s="4" t="s">
        <v>5</v>
      </c>
      <c r="D1550" s="4" t="s">
        <v>6</v>
      </c>
      <c r="E1550" s="4" t="s">
        <v>7</v>
      </c>
      <c r="F1550" s="4" t="s">
        <v>8</v>
      </c>
      <c r="G1550" s="4" t="s">
        <v>5</v>
      </c>
      <c r="H1550" s="4" t="s">
        <v>6</v>
      </c>
      <c r="I1550" s="4" t="s">
        <v>7</v>
      </c>
      <c r="J1550" s="4" t="s">
        <v>8</v>
      </c>
      <c r="K1550" s="4"/>
      <c r="L1550" s="4"/>
      <c r="M1550" s="4"/>
      <c r="N1550" s="4"/>
      <c r="O1550" s="4"/>
    </row>
    <row r="1551" spans="2:15" x14ac:dyDescent="0.25">
      <c r="B1551" s="9" t="s">
        <v>1</v>
      </c>
      <c r="C1551" s="8">
        <v>1</v>
      </c>
      <c r="D1551" s="2">
        <v>-0.66</v>
      </c>
      <c r="E1551" s="2">
        <v>0.57999999999999996</v>
      </c>
      <c r="F1551" s="2">
        <v>0.48</v>
      </c>
      <c r="G1551" s="2">
        <f>G1545+(K1545*O1545*C1545)</f>
        <v>-3.7968077362219526</v>
      </c>
      <c r="H1551" s="2">
        <f>H1545+(K1545*O1545*D1545)</f>
        <v>-0.11317302261350569</v>
      </c>
      <c r="I1551" s="2">
        <f>I1545+(K1545*O1545*E1545)</f>
        <v>-1.0850722178100267</v>
      </c>
      <c r="J1551" s="2">
        <f>J1545+(K1545*O1545*F1545)</f>
        <v>-0.93888544669590135</v>
      </c>
      <c r="K1551" s="8">
        <v>0.9</v>
      </c>
      <c r="L1551" s="3">
        <v>0.8</v>
      </c>
      <c r="M1551" s="3">
        <f>(C1551*G1551)+(D1551*H1551)+(E1551*I1551)+(F1551*J1551)</f>
        <v>-4.8021204420408869</v>
      </c>
      <c r="N1551" s="3">
        <f>1/(1+(EXP(-M1551)))</f>
        <v>8.1454220654489165E-3</v>
      </c>
      <c r="O1551" s="3">
        <f>(O1553-H1553)*(N1551)*(1-N1551)</f>
        <v>-3.347474780362973E-3</v>
      </c>
    </row>
    <row r="1552" spans="2:15" x14ac:dyDescent="0.25">
      <c r="B1552" s="9" t="s">
        <v>2</v>
      </c>
      <c r="C1552" s="8">
        <v>1</v>
      </c>
      <c r="D1552" s="2">
        <v>-0.66</v>
      </c>
      <c r="E1552" s="2">
        <v>0.57999999999999996</v>
      </c>
      <c r="F1552" s="2">
        <v>0.48</v>
      </c>
      <c r="G1552" s="2">
        <f>G1546+(K1546*O1546*C1546)</f>
        <v>-3.960385860171161</v>
      </c>
      <c r="H1552" s="2">
        <f>H1546+(K1546*O1546*D1546)</f>
        <v>-1.9237989375561971E-2</v>
      </c>
      <c r="I1552" s="2">
        <f>I1546+(K1546*O1546*E1546)</f>
        <v>-1.0844495848191624</v>
      </c>
      <c r="J1552" s="2">
        <f>J1546+(K1546*O1546*F1546)</f>
        <v>-1.0864047713956646</v>
      </c>
      <c r="K1552" s="8">
        <v>0.9</v>
      </c>
      <c r="L1552" s="3">
        <v>0.8</v>
      </c>
      <c r="M1552" s="3">
        <f>(C1552*G1552)+(D1552*H1552)+(E1552*I1552)+(F1552*J1552)</f>
        <v>-5.0981438366483234</v>
      </c>
      <c r="N1552" s="3">
        <f>1/(1+(EXP(-M1552)))</f>
        <v>6.0709915687234377E-3</v>
      </c>
      <c r="O1552" s="3">
        <f>(O1553-I1553)*(N1552)*(1-N1552)</f>
        <v>-3.018986864851391E-3</v>
      </c>
    </row>
    <row r="1553" spans="2:15" x14ac:dyDescent="0.25">
      <c r="B1553" s="9" t="s">
        <v>3</v>
      </c>
      <c r="C1553" s="8">
        <v>1</v>
      </c>
      <c r="D1553" s="3">
        <f>1/(1+(EXP(-M1551)))</f>
        <v>8.1454220654489165E-3</v>
      </c>
      <c r="E1553" s="3">
        <f>1/(1+(EXP(-M1552)))</f>
        <v>6.0709915687234377E-3</v>
      </c>
      <c r="F1553" s="3"/>
      <c r="G1553" s="2">
        <f>G1547+(K1547*O1547*C1547)</f>
        <v>1.0380619579374835</v>
      </c>
      <c r="H1553" s="2">
        <f>H1547+(K1547*O1547*D1547)</f>
        <v>0.42593952807060037</v>
      </c>
      <c r="I1553" s="2">
        <f>I1547+(K1547*O1547*E1547)</f>
        <v>0.5119187336060963</v>
      </c>
      <c r="J1553" s="2"/>
      <c r="K1553" s="8">
        <v>0.9</v>
      </c>
      <c r="L1553" s="3">
        <v>0.8</v>
      </c>
      <c r="M1553" s="3">
        <f>(C1553*G1553)+(D1553*H1553)+(E1553*I1553)</f>
        <v>1.0446392694835709</v>
      </c>
      <c r="N1553" s="3">
        <f>1/(1+(EXP(-M1553)))</f>
        <v>0.73974416385012132</v>
      </c>
      <c r="O1553" s="10">
        <f>(L1553-N1553)*(N1553)*(1-N1553)</f>
        <v>1.1600618429505096E-2</v>
      </c>
    </row>
    <row r="1555" spans="2:15" x14ac:dyDescent="0.25">
      <c r="B1555" s="7" t="s">
        <v>27</v>
      </c>
      <c r="C1555" s="20" t="s">
        <v>4</v>
      </c>
      <c r="D1555" s="21"/>
      <c r="E1555" s="21"/>
      <c r="F1555" s="22"/>
      <c r="G1555" s="20" t="s">
        <v>9</v>
      </c>
      <c r="H1555" s="21"/>
      <c r="I1555" s="21"/>
      <c r="J1555" s="22"/>
      <c r="K1555" s="1" t="s">
        <v>10</v>
      </c>
      <c r="L1555" s="1" t="s">
        <v>11</v>
      </c>
      <c r="M1555" s="1" t="s">
        <v>12</v>
      </c>
      <c r="N1555" s="1" t="s">
        <v>13</v>
      </c>
      <c r="O1555" s="1" t="s">
        <v>14</v>
      </c>
    </row>
    <row r="1556" spans="2:15" x14ac:dyDescent="0.25">
      <c r="B1556" s="4"/>
      <c r="C1556" s="4" t="s">
        <v>5</v>
      </c>
      <c r="D1556" s="4" t="s">
        <v>6</v>
      </c>
      <c r="E1556" s="4" t="s">
        <v>7</v>
      </c>
      <c r="F1556" s="4" t="s">
        <v>8</v>
      </c>
      <c r="G1556" s="4" t="s">
        <v>5</v>
      </c>
      <c r="H1556" s="4" t="s">
        <v>6</v>
      </c>
      <c r="I1556" s="4" t="s">
        <v>7</v>
      </c>
      <c r="J1556" s="4" t="s">
        <v>8</v>
      </c>
      <c r="K1556" s="4"/>
      <c r="L1556" s="4"/>
      <c r="M1556" s="4"/>
      <c r="N1556" s="4"/>
      <c r="O1556" s="4"/>
    </row>
    <row r="1557" spans="2:15" x14ac:dyDescent="0.25">
      <c r="B1557" s="9" t="s">
        <v>1</v>
      </c>
      <c r="C1557" s="8">
        <v>1</v>
      </c>
      <c r="D1557" s="2">
        <v>-0.61</v>
      </c>
      <c r="E1557" s="2">
        <v>0.69</v>
      </c>
      <c r="F1557" s="2">
        <v>0.4</v>
      </c>
      <c r="G1557" s="2">
        <f>G1551+(K1551*O1551*C1551)</f>
        <v>-3.7998204635242794</v>
      </c>
      <c r="H1557" s="2">
        <f>H1551+(K1551*O1551*D1551)</f>
        <v>-0.11118462259397008</v>
      </c>
      <c r="I1557" s="2">
        <f>I1551+(K1551*O1551*E1551)</f>
        <v>-1.0868195996453762</v>
      </c>
      <c r="J1557" s="2">
        <f>J1551+(K1551*O1551*F1551)</f>
        <v>-0.94033155580101813</v>
      </c>
      <c r="K1557" s="8">
        <v>0.9</v>
      </c>
      <c r="L1557" s="3">
        <v>0.8</v>
      </c>
      <c r="M1557" s="3">
        <f>(C1557*G1557)+(D1557*H1557)+(E1557*I1557)+(F1557*J1557)</f>
        <v>-4.8580359898176741</v>
      </c>
      <c r="N1557" s="3">
        <f>1/(1+(EXP(-M1557)))</f>
        <v>7.7058791715496787E-3</v>
      </c>
      <c r="O1557" s="3">
        <f>(O1559-H1559)*(N1557)*(1-N1557)</f>
        <v>-3.1721760494561888E-3</v>
      </c>
    </row>
    <row r="1558" spans="2:15" x14ac:dyDescent="0.25">
      <c r="B1558" s="9" t="s">
        <v>2</v>
      </c>
      <c r="C1558" s="8">
        <v>1</v>
      </c>
      <c r="D1558" s="2">
        <v>-0.61</v>
      </c>
      <c r="E1558" s="2">
        <v>0.69</v>
      </c>
      <c r="F1558" s="2">
        <v>0.4</v>
      </c>
      <c r="G1558" s="2">
        <f>G1552+(K1552*O1552*C1552)</f>
        <v>-3.9631029483495275</v>
      </c>
      <c r="H1558" s="2">
        <f>H1552+(K1552*O1552*D1552)</f>
        <v>-1.7444711177840244E-2</v>
      </c>
      <c r="I1558" s="2">
        <f>I1552+(K1552*O1552*E1552)</f>
        <v>-1.0860254959626148</v>
      </c>
      <c r="J1558" s="2">
        <f>J1552+(K1552*O1552*F1552)</f>
        <v>-1.0877089737212804</v>
      </c>
      <c r="K1558" s="8">
        <v>0.9</v>
      </c>
      <c r="L1558" s="3">
        <v>0.8</v>
      </c>
      <c r="M1558" s="3">
        <f>(C1558*G1558)+(D1558*H1558)+(E1558*I1558)+(F1558*J1558)</f>
        <v>-5.1369028562337604</v>
      </c>
      <c r="N1558" s="3">
        <f>1/(1+(EXP(-M1558)))</f>
        <v>5.8415358971107981E-3</v>
      </c>
      <c r="O1558" s="3">
        <f>(O1559-I1559)*(N1558)*(1-N1558)</f>
        <v>-2.9084157653511684E-3</v>
      </c>
    </row>
    <row r="1559" spans="2:15" x14ac:dyDescent="0.25">
      <c r="B1559" s="9" t="s">
        <v>3</v>
      </c>
      <c r="C1559" s="8">
        <v>1</v>
      </c>
      <c r="D1559" s="3">
        <f>1/(1+(EXP(-M1557)))</f>
        <v>7.7058791715496787E-3</v>
      </c>
      <c r="E1559" s="3">
        <f>1/(1+(EXP(-M1558)))</f>
        <v>5.8415358971107981E-3</v>
      </c>
      <c r="F1559" s="3"/>
      <c r="G1559" s="2">
        <f>G1553+(K1553*O1553*C1553)</f>
        <v>1.0485025145240381</v>
      </c>
      <c r="H1559" s="2">
        <f>H1553+(K1553*O1553*D1553)</f>
        <v>0.42602457081059608</v>
      </c>
      <c r="I1559" s="2">
        <f>I1553+(K1553*O1553*E1553)</f>
        <v>0.51198211813710603</v>
      </c>
      <c r="J1559" s="2"/>
      <c r="K1559" s="8">
        <v>0.9</v>
      </c>
      <c r="L1559" s="3">
        <v>0.8</v>
      </c>
      <c r="M1559" s="3">
        <f>(C1559*G1559)+(D1559*H1559)+(E1559*I1559)</f>
        <v>1.0547761703125926</v>
      </c>
      <c r="N1559" s="3">
        <f>1/(1+(EXP(-M1559)))</f>
        <v>0.74169099973755859</v>
      </c>
      <c r="O1559" s="10">
        <f>(L1559-N1559)*(N1559)*(1-N1559)</f>
        <v>1.1171156675079386E-2</v>
      </c>
    </row>
    <row r="1561" spans="2:15" x14ac:dyDescent="0.25">
      <c r="B1561" s="7" t="s">
        <v>28</v>
      </c>
      <c r="C1561" s="20" t="s">
        <v>4</v>
      </c>
      <c r="D1561" s="21"/>
      <c r="E1561" s="21"/>
      <c r="F1561" s="22"/>
      <c r="G1561" s="20" t="s">
        <v>9</v>
      </c>
      <c r="H1561" s="21"/>
      <c r="I1561" s="21"/>
      <c r="J1561" s="22"/>
      <c r="K1561" s="1" t="s">
        <v>10</v>
      </c>
      <c r="L1561" s="1" t="s">
        <v>11</v>
      </c>
      <c r="M1561" s="1" t="s">
        <v>12</v>
      </c>
      <c r="N1561" s="1" t="s">
        <v>13</v>
      </c>
      <c r="O1561" s="1" t="s">
        <v>14</v>
      </c>
    </row>
    <row r="1562" spans="2:15" x14ac:dyDescent="0.25">
      <c r="B1562" s="4"/>
      <c r="C1562" s="4" t="s">
        <v>5</v>
      </c>
      <c r="D1562" s="4" t="s">
        <v>6</v>
      </c>
      <c r="E1562" s="4" t="s">
        <v>7</v>
      </c>
      <c r="F1562" s="4" t="s">
        <v>8</v>
      </c>
      <c r="G1562" s="4" t="s">
        <v>5</v>
      </c>
      <c r="H1562" s="4" t="s">
        <v>6</v>
      </c>
      <c r="I1562" s="4" t="s">
        <v>7</v>
      </c>
      <c r="J1562" s="4" t="s">
        <v>8</v>
      </c>
      <c r="K1562" s="4"/>
      <c r="L1562" s="4"/>
      <c r="M1562" s="4"/>
      <c r="N1562" s="4"/>
      <c r="O1562" s="4"/>
    </row>
    <row r="1563" spans="2:15" x14ac:dyDescent="0.25">
      <c r="B1563" s="9" t="s">
        <v>1</v>
      </c>
      <c r="C1563" s="8">
        <v>1</v>
      </c>
      <c r="D1563" s="2">
        <v>0.28000000000000003</v>
      </c>
      <c r="E1563" s="2">
        <v>0.96</v>
      </c>
      <c r="F1563" s="2">
        <v>0.01</v>
      </c>
      <c r="G1563" s="2">
        <f>G1557+(K1557*O1557*C1557)</f>
        <v>-3.8026754219687899</v>
      </c>
      <c r="H1563" s="2">
        <f>H1557+(K1557*O1557*D1557)</f>
        <v>-0.10944309794281863</v>
      </c>
      <c r="I1563" s="2">
        <f>I1557+(K1557*O1557*E1557)</f>
        <v>-1.0887895209720886</v>
      </c>
      <c r="J1563" s="2">
        <f>J1557+(K1557*O1557*F1557)</f>
        <v>-0.94147353917882237</v>
      </c>
      <c r="K1563" s="8">
        <v>0.9</v>
      </c>
      <c r="L1563" s="3">
        <v>0.8</v>
      </c>
      <c r="M1563" s="3">
        <f>(C1563*G1563)+(D1563*H1563)+(E1563*I1563)+(F1563*J1563)</f>
        <v>-4.8879721649177723</v>
      </c>
      <c r="N1563" s="3">
        <f>1/(1+(EXP(-M1563)))</f>
        <v>7.4803133503139651E-3</v>
      </c>
      <c r="O1563" s="3">
        <f>(O1565-H1565)*(N1563)*(1-N1563)</f>
        <v>-3.0837980035023629E-3</v>
      </c>
    </row>
    <row r="1564" spans="2:15" x14ac:dyDescent="0.25">
      <c r="B1564" s="9" t="s">
        <v>2</v>
      </c>
      <c r="C1564" s="8">
        <v>1</v>
      </c>
      <c r="D1564" s="2">
        <v>0.28000000000000003</v>
      </c>
      <c r="E1564" s="2">
        <v>0.96</v>
      </c>
      <c r="F1564" s="2">
        <v>0.01</v>
      </c>
      <c r="G1564" s="2">
        <f>G1558+(K1558*O1558*C1558)</f>
        <v>-3.9657205225383434</v>
      </c>
      <c r="H1564" s="2">
        <f>H1558+(K1558*O1558*D1558)</f>
        <v>-1.5847990922662453E-2</v>
      </c>
      <c r="I1564" s="2">
        <f>I1558+(K1558*O1558*E1558)</f>
        <v>-1.0878316221528979</v>
      </c>
      <c r="J1564" s="2">
        <f>J1558+(K1558*O1558*F1558)</f>
        <v>-1.0887560033968069</v>
      </c>
      <c r="K1564" s="8">
        <v>0.9</v>
      </c>
      <c r="L1564" s="3">
        <v>0.8</v>
      </c>
      <c r="M1564" s="3">
        <f>(C1564*G1564)+(D1564*H1564)+(E1564*I1564)+(F1564*J1564)</f>
        <v>-5.0253638772974387</v>
      </c>
      <c r="N1564" s="3">
        <f>1/(1+(EXP(-M1564)))</f>
        <v>6.5263229860457782E-3</v>
      </c>
      <c r="O1564" s="3">
        <f>(O1565-I1565)*(N1564)*(1-N1564)</f>
        <v>-3.2503005942708589E-3</v>
      </c>
    </row>
    <row r="1565" spans="2:15" x14ac:dyDescent="0.25">
      <c r="B1565" s="9" t="s">
        <v>3</v>
      </c>
      <c r="C1565" s="8">
        <v>1</v>
      </c>
      <c r="D1565" s="3">
        <f>1/(1+(EXP(-M1563)))</f>
        <v>7.4803133503139651E-3</v>
      </c>
      <c r="E1565" s="3">
        <f>1/(1+(EXP(-M1564)))</f>
        <v>6.5263229860457782E-3</v>
      </c>
      <c r="F1565" s="3"/>
      <c r="G1565" s="2">
        <f>G1559+(K1559*O1559*C1559)</f>
        <v>1.0585565555316094</v>
      </c>
      <c r="H1565" s="2">
        <f>H1559+(K1559*O1559*D1559)</f>
        <v>0.42610204603578622</v>
      </c>
      <c r="I1565" s="2">
        <f>I1559+(K1559*O1559*E1559)</f>
        <v>0.51204084917856274</v>
      </c>
      <c r="J1565" s="2"/>
      <c r="K1565" s="8">
        <v>0.9</v>
      </c>
      <c r="L1565" s="3">
        <v>0.8</v>
      </c>
      <c r="M1565" s="3">
        <f>(C1565*G1565)+(D1565*H1565)+(E1565*I1565)</f>
        <v>1.0650856763189553</v>
      </c>
      <c r="N1565" s="3">
        <f>1/(1+(EXP(-M1565)))</f>
        <v>0.74366122450601335</v>
      </c>
      <c r="O1565" s="10">
        <f>(L1565-N1565)*(N1565)*(1-N1565)</f>
        <v>1.0739816133642341E-2</v>
      </c>
    </row>
    <row r="1567" spans="2:15" x14ac:dyDescent="0.25">
      <c r="B1567" s="7" t="s">
        <v>29</v>
      </c>
      <c r="C1567" s="20" t="s">
        <v>4</v>
      </c>
      <c r="D1567" s="21"/>
      <c r="E1567" s="21"/>
      <c r="F1567" s="22"/>
      <c r="G1567" s="20" t="s">
        <v>9</v>
      </c>
      <c r="H1567" s="21"/>
      <c r="I1567" s="21"/>
      <c r="J1567" s="22"/>
      <c r="K1567" s="1" t="s">
        <v>10</v>
      </c>
      <c r="L1567" s="1" t="s">
        <v>11</v>
      </c>
      <c r="M1567" s="1" t="s">
        <v>12</v>
      </c>
      <c r="N1567" s="1" t="s">
        <v>13</v>
      </c>
      <c r="O1567" s="1" t="s">
        <v>14</v>
      </c>
    </row>
    <row r="1568" spans="2:15" x14ac:dyDescent="0.25">
      <c r="B1568" s="4"/>
      <c r="C1568" s="4" t="s">
        <v>5</v>
      </c>
      <c r="D1568" s="4" t="s">
        <v>6</v>
      </c>
      <c r="E1568" s="4" t="s">
        <v>7</v>
      </c>
      <c r="F1568" s="4" t="s">
        <v>8</v>
      </c>
      <c r="G1568" s="4" t="s">
        <v>5</v>
      </c>
      <c r="H1568" s="4" t="s">
        <v>6</v>
      </c>
      <c r="I1568" s="4" t="s">
        <v>7</v>
      </c>
      <c r="J1568" s="4" t="s">
        <v>8</v>
      </c>
      <c r="K1568" s="4"/>
      <c r="L1568" s="4"/>
      <c r="M1568" s="4"/>
      <c r="N1568" s="4"/>
      <c r="O1568" s="4"/>
    </row>
    <row r="1569" spans="2:15" x14ac:dyDescent="0.25">
      <c r="B1569" s="9" t="s">
        <v>1</v>
      </c>
      <c r="C1569" s="8">
        <v>1</v>
      </c>
      <c r="D1569" s="2">
        <v>0.31</v>
      </c>
      <c r="E1569" s="2">
        <v>0.95</v>
      </c>
      <c r="F1569" s="2">
        <v>7.0000000000000007E-2</v>
      </c>
      <c r="G1569" s="2">
        <f>G1563+(K1563*O1563*C1563)</f>
        <v>-3.8054508401719422</v>
      </c>
      <c r="H1569" s="2">
        <f>H1563+(K1563*O1563*D1563)</f>
        <v>-0.11022021503970122</v>
      </c>
      <c r="I1569" s="2">
        <f>I1563+(K1563*O1563*E1563)</f>
        <v>-1.0914539224471147</v>
      </c>
      <c r="J1569" s="2">
        <f>J1563+(K1563*O1563*F1563)</f>
        <v>-0.94150129336085386</v>
      </c>
      <c r="K1569" s="8">
        <v>0.9</v>
      </c>
      <c r="L1569" s="3">
        <v>0.8</v>
      </c>
      <c r="M1569" s="3">
        <f>(C1569*G1569)+(D1569*H1569)+(E1569*I1569)+(F1569*J1569)</f>
        <v>-4.9424054236942689</v>
      </c>
      <c r="N1569" s="3">
        <f>1/(1+(EXP(-M1569)))</f>
        <v>7.086827624972797E-3</v>
      </c>
      <c r="O1569" s="3">
        <f>(O1571-H1571)*(N1569)*(1-N1569)</f>
        <v>-2.9259543178384072E-3</v>
      </c>
    </row>
    <row r="1570" spans="2:15" x14ac:dyDescent="0.25">
      <c r="B1570" s="9" t="s">
        <v>2</v>
      </c>
      <c r="C1570" s="8">
        <v>1</v>
      </c>
      <c r="D1570" s="2">
        <v>0.31</v>
      </c>
      <c r="E1570" s="2">
        <v>0.95</v>
      </c>
      <c r="F1570" s="2">
        <v>7.0000000000000007E-2</v>
      </c>
      <c r="G1570" s="2">
        <f>G1564+(K1564*O1564*C1564)</f>
        <v>-3.9686457930731871</v>
      </c>
      <c r="H1570" s="2">
        <f>H1564+(K1564*O1564*D1564)</f>
        <v>-1.6667066672418709E-2</v>
      </c>
      <c r="I1570" s="2">
        <f>I1564+(K1564*O1564*E1564)</f>
        <v>-1.0906398818663479</v>
      </c>
      <c r="J1570" s="2">
        <f>J1564+(K1564*O1564*F1564)</f>
        <v>-1.0887852561021554</v>
      </c>
      <c r="K1570" s="8">
        <v>0.9</v>
      </c>
      <c r="L1570" s="3">
        <v>0.8</v>
      </c>
      <c r="M1570" s="3">
        <f>(C1570*G1570)+(D1570*H1570)+(E1570*I1570)+(F1570*J1570)</f>
        <v>-5.0861354394418186</v>
      </c>
      <c r="N1570" s="3">
        <f>1/(1+(EXP(-M1570)))</f>
        <v>6.143883320772957E-3</v>
      </c>
      <c r="O1570" s="3">
        <f>(O1571-I1571)*(N1570)*(1-N1570)</f>
        <v>-3.0637454982015882E-3</v>
      </c>
    </row>
    <row r="1571" spans="2:15" x14ac:dyDescent="0.25">
      <c r="B1571" s="9" t="s">
        <v>3</v>
      </c>
      <c r="C1571" s="8">
        <v>1</v>
      </c>
      <c r="D1571" s="3">
        <f>1/(1+(EXP(-M1569)))</f>
        <v>7.086827624972797E-3</v>
      </c>
      <c r="E1571" s="3">
        <f>1/(1+(EXP(-M1570)))</f>
        <v>6.143883320772957E-3</v>
      </c>
      <c r="F1571" s="3"/>
      <c r="G1571" s="2">
        <f>G1565+(K1565*O1565*C1565)</f>
        <v>1.0682223900518875</v>
      </c>
      <c r="H1571" s="2">
        <f>H1565+(K1565*O1565*D1565)</f>
        <v>0.42617434950679017</v>
      </c>
      <c r="I1571" s="2">
        <f>I1565+(K1565*O1565*E1565)</f>
        <v>0.51210393153657174</v>
      </c>
      <c r="J1571" s="2"/>
      <c r="K1571" s="8">
        <v>0.9</v>
      </c>
      <c r="L1571" s="3">
        <v>0.8</v>
      </c>
      <c r="M1571" s="3">
        <f>(C1571*G1571)+(D1571*H1571)+(E1571*I1571)</f>
        <v>1.0743889210084969</v>
      </c>
      <c r="N1571" s="3">
        <f>1/(1+(EXP(-M1571)))</f>
        <v>0.7454306708560432</v>
      </c>
      <c r="O1571" s="10">
        <f>(L1571-N1571)*(N1571)*(1-N1571)</f>
        <v>1.0355282487095559E-2</v>
      </c>
    </row>
    <row r="1573" spans="2:15" x14ac:dyDescent="0.25">
      <c r="B1573" s="7" t="s">
        <v>35</v>
      </c>
      <c r="C1573" s="20" t="s">
        <v>4</v>
      </c>
      <c r="D1573" s="21"/>
      <c r="E1573" s="21"/>
      <c r="F1573" s="22"/>
      <c r="G1573" s="20" t="s">
        <v>9</v>
      </c>
      <c r="H1573" s="21"/>
      <c r="I1573" s="21"/>
      <c r="J1573" s="22"/>
      <c r="K1573" s="1" t="s">
        <v>10</v>
      </c>
      <c r="L1573" s="1" t="s">
        <v>11</v>
      </c>
      <c r="M1573" s="1" t="s">
        <v>12</v>
      </c>
      <c r="N1573" s="1" t="s">
        <v>13</v>
      </c>
      <c r="O1573" s="1" t="s">
        <v>14</v>
      </c>
    </row>
    <row r="1574" spans="2:15" x14ac:dyDescent="0.25">
      <c r="B1574" s="4"/>
      <c r="C1574" s="4" t="s">
        <v>5</v>
      </c>
      <c r="D1574" s="4" t="s">
        <v>6</v>
      </c>
      <c r="E1574" s="4" t="s">
        <v>7</v>
      </c>
      <c r="F1574" s="4" t="s">
        <v>8</v>
      </c>
      <c r="G1574" s="4" t="s">
        <v>5</v>
      </c>
      <c r="H1574" s="4" t="s">
        <v>6</v>
      </c>
      <c r="I1574" s="4" t="s">
        <v>7</v>
      </c>
      <c r="J1574" s="4" t="s">
        <v>8</v>
      </c>
      <c r="K1574" s="4"/>
      <c r="L1574" s="4"/>
      <c r="M1574" s="4"/>
      <c r="N1574" s="4"/>
      <c r="O1574" s="4"/>
    </row>
    <row r="1575" spans="2:15" x14ac:dyDescent="0.25">
      <c r="B1575" s="9" t="s">
        <v>1</v>
      </c>
      <c r="C1575" s="8">
        <v>1</v>
      </c>
      <c r="D1575" s="2">
        <v>0.35</v>
      </c>
      <c r="E1575" s="2">
        <v>-0.06</v>
      </c>
      <c r="F1575" s="2">
        <v>0.94</v>
      </c>
      <c r="G1575" s="2">
        <f>G1569+(K1569*O1569*C1569)</f>
        <v>-3.8080841990579968</v>
      </c>
      <c r="H1575" s="2">
        <f>H1569+(K1569*O1569*D1569)</f>
        <v>-0.11103655629437814</v>
      </c>
      <c r="I1575" s="2">
        <f>I1569+(K1569*O1569*E1569)</f>
        <v>-1.0939556133888666</v>
      </c>
      <c r="J1575" s="2">
        <f>J1569+(K1569*O1569*F1569)</f>
        <v>-0.94168562848287773</v>
      </c>
      <c r="K1575" s="8">
        <v>0.9</v>
      </c>
      <c r="L1575" s="3">
        <v>0.6</v>
      </c>
      <c r="M1575" s="3">
        <f>(C1575*G1575)+(D1575*H1575)+(E1575*I1575)+(F1575*J1575)</f>
        <v>-4.6664941477316022</v>
      </c>
      <c r="N1575" s="3">
        <f>1/(1+(EXP(-M1575)))</f>
        <v>9.3175516868256123E-3</v>
      </c>
      <c r="O1575" s="3">
        <f>(O1577-H1577)*(N1575)*(1-N1575)</f>
        <v>-4.19146175292611E-3</v>
      </c>
    </row>
    <row r="1576" spans="2:15" x14ac:dyDescent="0.25">
      <c r="B1576" s="9" t="s">
        <v>2</v>
      </c>
      <c r="C1576" s="8">
        <v>1</v>
      </c>
      <c r="D1576" s="2">
        <v>0.35</v>
      </c>
      <c r="E1576" s="2">
        <v>-0.06</v>
      </c>
      <c r="F1576" s="2">
        <v>0.94</v>
      </c>
      <c r="G1576" s="2">
        <f>G1570+(K1570*O1570*C1570)</f>
        <v>-3.9714031640215683</v>
      </c>
      <c r="H1576" s="2">
        <f>H1570+(K1570*O1570*D1570)</f>
        <v>-1.7521851666416951E-2</v>
      </c>
      <c r="I1576" s="2">
        <f>I1570+(K1570*O1570*E1570)</f>
        <v>-1.0932593842673102</v>
      </c>
      <c r="J1576" s="2">
        <f>J1570+(K1570*O1570*F1570)</f>
        <v>-1.0889782720685421</v>
      </c>
      <c r="K1576" s="8">
        <v>0.9</v>
      </c>
      <c r="L1576" s="3">
        <v>0.6</v>
      </c>
      <c r="M1576" s="3">
        <f>(C1576*G1576)+(D1576*H1576)+(E1576*I1576)+(F1576*J1576)</f>
        <v>-4.935579824793205</v>
      </c>
      <c r="N1576" s="3">
        <f>1/(1+(EXP(-M1576)))</f>
        <v>7.1350186129033547E-3</v>
      </c>
      <c r="O1576" s="3">
        <f>(O1577-I1577)*(N1576)*(1-N1576)</f>
        <v>-3.8254017925021073E-3</v>
      </c>
    </row>
    <row r="1577" spans="2:15" x14ac:dyDescent="0.25">
      <c r="B1577" s="9" t="s">
        <v>3</v>
      </c>
      <c r="C1577" s="8">
        <v>1</v>
      </c>
      <c r="D1577" s="3">
        <f>1/(1+(EXP(-M1575)))</f>
        <v>9.3175516868256123E-3</v>
      </c>
      <c r="E1577" s="3">
        <f>1/(1+(EXP(-M1576)))</f>
        <v>7.1350186129033547E-3</v>
      </c>
      <c r="F1577" s="3"/>
      <c r="G1577" s="2">
        <f>G1571+(K1571*O1571*C1571)</f>
        <v>1.0775421442902735</v>
      </c>
      <c r="H1577" s="2">
        <f>H1571+(K1571*O1571*D1571)</f>
        <v>0.42624039699858474</v>
      </c>
      <c r="I1577" s="2">
        <f>I1571+(K1571*O1571*E1571)</f>
        <v>0.51216119101919066</v>
      </c>
      <c r="J1577" s="2"/>
      <c r="K1577" s="8">
        <v>0.9</v>
      </c>
      <c r="L1577" s="3">
        <v>0.6</v>
      </c>
      <c r="M1577" s="3">
        <f>(C1577*G1577)+(D1577*H1577)+(E1577*I1577)</f>
        <v>1.0851679408510495</v>
      </c>
      <c r="N1577" s="3">
        <f>1/(1+(EXP(-M1577)))</f>
        <v>0.74747072175743812</v>
      </c>
      <c r="O1577" s="10">
        <f>(L1577-N1577)*(N1577)*(1-N1577)</f>
        <v>-2.7836314166654663E-2</v>
      </c>
    </row>
    <row r="1579" spans="2:15" x14ac:dyDescent="0.25">
      <c r="B1579" s="7" t="s">
        <v>36</v>
      </c>
      <c r="C1579" s="20" t="s">
        <v>4</v>
      </c>
      <c r="D1579" s="21"/>
      <c r="E1579" s="21"/>
      <c r="F1579" s="22"/>
      <c r="G1579" s="20" t="s">
        <v>9</v>
      </c>
      <c r="H1579" s="21"/>
      <c r="I1579" s="21"/>
      <c r="J1579" s="22"/>
      <c r="K1579" s="1" t="s">
        <v>10</v>
      </c>
      <c r="L1579" s="1" t="s">
        <v>11</v>
      </c>
      <c r="M1579" s="1" t="s">
        <v>12</v>
      </c>
      <c r="N1579" s="1" t="s">
        <v>13</v>
      </c>
      <c r="O1579" s="1" t="s">
        <v>14</v>
      </c>
    </row>
    <row r="1580" spans="2:15" x14ac:dyDescent="0.25">
      <c r="B1580" s="4"/>
      <c r="C1580" s="4" t="s">
        <v>5</v>
      </c>
      <c r="D1580" s="4" t="s">
        <v>6</v>
      </c>
      <c r="E1580" s="4" t="s">
        <v>7</v>
      </c>
      <c r="F1580" s="4" t="s">
        <v>8</v>
      </c>
      <c r="G1580" s="4" t="s">
        <v>5</v>
      </c>
      <c r="H1580" s="4" t="s">
        <v>6</v>
      </c>
      <c r="I1580" s="4" t="s">
        <v>7</v>
      </c>
      <c r="J1580" s="4" t="s">
        <v>8</v>
      </c>
      <c r="K1580" s="4"/>
      <c r="L1580" s="4"/>
      <c r="M1580" s="4"/>
      <c r="N1580" s="4"/>
      <c r="O1580" s="4"/>
    </row>
    <row r="1581" spans="2:15" x14ac:dyDescent="0.25">
      <c r="B1581" s="9" t="s">
        <v>1</v>
      </c>
      <c r="C1581" s="8">
        <v>1</v>
      </c>
      <c r="D1581" s="2">
        <v>0.36</v>
      </c>
      <c r="E1581" s="2">
        <v>0.91</v>
      </c>
      <c r="F1581" s="2">
        <v>-0.22</v>
      </c>
      <c r="G1581" s="2">
        <f>G1575+(K1575*O1575*C1575)</f>
        <v>-3.8118565146356302</v>
      </c>
      <c r="H1581" s="2">
        <f>H1575+(K1575*O1575*D1575)</f>
        <v>-0.11235686674654986</v>
      </c>
      <c r="I1581" s="2">
        <f>I1575+(K1575*O1575*E1575)</f>
        <v>-1.0937292744542086</v>
      </c>
      <c r="J1581" s="2">
        <f>J1575+(K1575*O1575*F1575)</f>
        <v>-0.94523160512585325</v>
      </c>
      <c r="K1581" s="8">
        <v>0.9</v>
      </c>
      <c r="L1581" s="3">
        <v>0.8</v>
      </c>
      <c r="M1581" s="3">
        <f>(C1581*G1581)+(D1581*H1581)+(E1581*I1581)+(F1581*J1581)</f>
        <v>-4.6396476732900309</v>
      </c>
      <c r="N1581" s="3">
        <f>1/(1+(EXP(-M1581)))</f>
        <v>9.5686571299320889E-3</v>
      </c>
      <c r="O1581" s="3">
        <f>(O1583-H1583)*(N1581)*(1-N1581)</f>
        <v>-3.9339210802467779E-3</v>
      </c>
    </row>
    <row r="1582" spans="2:15" x14ac:dyDescent="0.25">
      <c r="B1582" s="9" t="s">
        <v>2</v>
      </c>
      <c r="C1582" s="8">
        <v>1</v>
      </c>
      <c r="D1582" s="2">
        <v>0.36</v>
      </c>
      <c r="E1582" s="2">
        <v>0.91</v>
      </c>
      <c r="F1582" s="2">
        <v>-0.22</v>
      </c>
      <c r="G1582" s="2">
        <f>G1576+(K1576*O1576*C1576)</f>
        <v>-3.9748460256348204</v>
      </c>
      <c r="H1582" s="2">
        <f>H1576+(K1576*O1576*D1576)</f>
        <v>-1.8726853231055114E-2</v>
      </c>
      <c r="I1582" s="2">
        <f>I1576+(K1576*O1576*E1576)</f>
        <v>-1.093052812570515</v>
      </c>
      <c r="J1582" s="2">
        <f>J1576+(K1576*O1576*F1576)</f>
        <v>-1.092214561984999</v>
      </c>
      <c r="K1582" s="8">
        <v>0.9</v>
      </c>
      <c r="L1582" s="3">
        <v>0.8</v>
      </c>
      <c r="M1582" s="3">
        <f>(C1582*G1582)+(D1582*H1582)+(E1582*I1582)+(F1582*J1582)</f>
        <v>-4.7359785486004684</v>
      </c>
      <c r="N1582" s="3">
        <f>1/(1+(EXP(-M1582)))</f>
        <v>8.6975479232561555E-3</v>
      </c>
      <c r="O1582" s="3">
        <f>(O1583-I1583)*(N1582)*(1-N1582)</f>
        <v>-4.3202026460986654E-3</v>
      </c>
    </row>
    <row r="1583" spans="2:15" x14ac:dyDescent="0.25">
      <c r="B1583" s="9" t="s">
        <v>3</v>
      </c>
      <c r="C1583" s="8">
        <v>1</v>
      </c>
      <c r="D1583" s="3">
        <f>1/(1+(EXP(-M1581)))</f>
        <v>9.5686571299320889E-3</v>
      </c>
      <c r="E1583" s="3">
        <f>1/(1+(EXP(-M1582)))</f>
        <v>8.6975479232561555E-3</v>
      </c>
      <c r="F1583" s="3"/>
      <c r="G1583" s="2">
        <f>G1577+(K1577*O1577*C1577)</f>
        <v>1.0524894615402842</v>
      </c>
      <c r="H1583" s="2">
        <f>H1577+(K1577*O1577*D1577)</f>
        <v>0.42600696733216808</v>
      </c>
      <c r="I1583" s="2">
        <f>I1577+(K1577*O1577*E1577)</f>
        <v>0.51198243966146628</v>
      </c>
      <c r="J1583" s="2"/>
      <c r="K1583" s="8">
        <v>0.9</v>
      </c>
      <c r="L1583" s="3">
        <v>0.8</v>
      </c>
      <c r="M1583" s="3">
        <f>(C1583*G1583)+(D1583*H1583)+(E1583*I1583)</f>
        <v>1.0610187679504692</v>
      </c>
      <c r="N1583" s="3">
        <f>1/(1+(EXP(-M1583)))</f>
        <v>0.74288518504102019</v>
      </c>
      <c r="O1583" s="10">
        <f>(L1583-N1583)*(N1583)*(1-N1583)</f>
        <v>1.0909317288993968E-2</v>
      </c>
    </row>
    <row r="1585" spans="2:15" x14ac:dyDescent="0.25">
      <c r="B1585" s="7" t="s">
        <v>37</v>
      </c>
      <c r="C1585" s="20" t="s">
        <v>4</v>
      </c>
      <c r="D1585" s="21"/>
      <c r="E1585" s="21"/>
      <c r="F1585" s="22"/>
      <c r="G1585" s="20" t="s">
        <v>9</v>
      </c>
      <c r="H1585" s="21"/>
      <c r="I1585" s="21"/>
      <c r="J1585" s="22"/>
      <c r="K1585" s="1" t="s">
        <v>10</v>
      </c>
      <c r="L1585" s="1" t="s">
        <v>11</v>
      </c>
      <c r="M1585" s="1" t="s">
        <v>12</v>
      </c>
      <c r="N1585" s="1" t="s">
        <v>13</v>
      </c>
      <c r="O1585" s="1" t="s">
        <v>14</v>
      </c>
    </row>
    <row r="1586" spans="2:15" x14ac:dyDescent="0.25">
      <c r="B1586" s="4"/>
      <c r="C1586" s="4" t="s">
        <v>5</v>
      </c>
      <c r="D1586" s="4" t="s">
        <v>6</v>
      </c>
      <c r="E1586" s="4" t="s">
        <v>7</v>
      </c>
      <c r="F1586" s="4" t="s">
        <v>8</v>
      </c>
      <c r="G1586" s="4" t="s">
        <v>5</v>
      </c>
      <c r="H1586" s="4" t="s">
        <v>6</v>
      </c>
      <c r="I1586" s="4" t="s">
        <v>7</v>
      </c>
      <c r="J1586" s="4" t="s">
        <v>8</v>
      </c>
      <c r="K1586" s="4"/>
      <c r="L1586" s="4"/>
      <c r="M1586" s="4"/>
      <c r="N1586" s="4"/>
      <c r="O1586" s="4"/>
    </row>
    <row r="1587" spans="2:15" x14ac:dyDescent="0.25">
      <c r="B1587" s="9" t="s">
        <v>1</v>
      </c>
      <c r="C1587" s="8">
        <v>1</v>
      </c>
      <c r="D1587" s="2">
        <v>0.37</v>
      </c>
      <c r="E1587" s="2">
        <v>0.93</v>
      </c>
      <c r="F1587" s="2">
        <v>0.09</v>
      </c>
      <c r="G1587" s="2">
        <f>G1581+(K1581*O1581*C1581)</f>
        <v>-3.8153970436078524</v>
      </c>
      <c r="H1587" s="2">
        <f>H1581+(K1581*O1581*D1581)</f>
        <v>-0.11363145717654982</v>
      </c>
      <c r="I1587" s="2">
        <f>I1581+(K1581*O1581*E1581)</f>
        <v>-1.0969511558189307</v>
      </c>
      <c r="J1587" s="2">
        <f>J1581+(K1581*O1581*F1581)</f>
        <v>-0.94445268875196442</v>
      </c>
      <c r="K1587" s="8">
        <v>0.9</v>
      </c>
      <c r="L1587" s="3">
        <v>0.8</v>
      </c>
      <c r="M1587" s="3">
        <f>(C1587*G1587)+(D1587*H1587)+(E1587*I1587)+(F1587*J1587)</f>
        <v>-4.9626059996624576</v>
      </c>
      <c r="N1587" s="3">
        <f>1/(1+(EXP(-M1587)))</f>
        <v>6.9460902869759276E-3</v>
      </c>
      <c r="O1587" s="3">
        <f>(O1589-H1589)*(N1587)*(1-N1587)</f>
        <v>-2.866031655122679E-3</v>
      </c>
    </row>
    <row r="1588" spans="2:15" x14ac:dyDescent="0.25">
      <c r="B1588" s="9" t="s">
        <v>2</v>
      </c>
      <c r="C1588" s="8">
        <v>1</v>
      </c>
      <c r="D1588" s="2">
        <v>0.37</v>
      </c>
      <c r="E1588" s="2">
        <v>0.93</v>
      </c>
      <c r="F1588" s="2">
        <v>0.09</v>
      </c>
      <c r="G1588" s="2">
        <f>G1582+(K1582*O1582*C1582)</f>
        <v>-3.9787342080163093</v>
      </c>
      <c r="H1588" s="2">
        <f>H1582+(K1582*O1582*D1582)</f>
        <v>-2.0126598888391082E-2</v>
      </c>
      <c r="I1588" s="2">
        <f>I1582+(K1582*O1582*E1582)</f>
        <v>-1.0965910585376699</v>
      </c>
      <c r="J1588" s="2">
        <f>J1582+(K1582*O1582*F1582)</f>
        <v>-1.0913591618610714</v>
      </c>
      <c r="K1588" s="8">
        <v>0.9</v>
      </c>
      <c r="L1588" s="3">
        <v>0.8</v>
      </c>
      <c r="M1588" s="3">
        <f>(C1588*G1588)+(D1588*H1588)+(E1588*I1588)+(F1588*J1588)</f>
        <v>-5.1042330586125431</v>
      </c>
      <c r="N1588" s="3">
        <f>1/(1+(EXP(-M1588)))</f>
        <v>6.0343586754685779E-3</v>
      </c>
      <c r="O1588" s="3">
        <f>(O1589-I1589)*(N1588)*(1-N1588)</f>
        <v>-3.0077521902595853E-3</v>
      </c>
    </row>
    <row r="1589" spans="2:15" x14ac:dyDescent="0.25">
      <c r="B1589" s="9" t="s">
        <v>3</v>
      </c>
      <c r="C1589" s="8">
        <v>1</v>
      </c>
      <c r="D1589" s="3">
        <f>1/(1+(EXP(-M1587)))</f>
        <v>6.9460902869759276E-3</v>
      </c>
      <c r="E1589" s="3">
        <f>1/(1+(EXP(-M1588)))</f>
        <v>6.0343586754685779E-3</v>
      </c>
      <c r="F1589" s="3"/>
      <c r="G1589" s="2">
        <f>G1583+(K1583*O1583*C1583)</f>
        <v>1.0623078471003788</v>
      </c>
      <c r="H1589" s="2">
        <f>H1583+(K1583*O1583*D1583)</f>
        <v>0.42610091609716211</v>
      </c>
      <c r="I1589" s="2">
        <f>I1583+(K1583*O1583*E1583)</f>
        <v>0.51206783554040425</v>
      </c>
      <c r="J1589" s="2"/>
      <c r="K1589" s="8">
        <v>0.9</v>
      </c>
      <c r="L1589" s="3">
        <v>0.8</v>
      </c>
      <c r="M1589" s="3">
        <f>(C1589*G1589)+(D1589*H1589)+(E1589*I1589)</f>
        <v>1.0683575835207746</v>
      </c>
      <c r="N1589" s="3">
        <f>1/(1+(EXP(-M1589)))</f>
        <v>0.74428444817057438</v>
      </c>
      <c r="O1589" s="10">
        <f>(L1589-N1589)*(N1589)*(1-N1589)</f>
        <v>1.0604068440498264E-2</v>
      </c>
    </row>
    <row r="1591" spans="2:15" x14ac:dyDescent="0.25">
      <c r="B1591" s="7" t="s">
        <v>38</v>
      </c>
      <c r="C1591" s="20" t="s">
        <v>4</v>
      </c>
      <c r="D1591" s="21"/>
      <c r="E1591" s="21"/>
      <c r="F1591" s="22"/>
      <c r="G1591" s="20" t="s">
        <v>9</v>
      </c>
      <c r="H1591" s="21"/>
      <c r="I1591" s="21"/>
      <c r="J1591" s="22"/>
      <c r="K1591" s="1" t="s">
        <v>10</v>
      </c>
      <c r="L1591" s="1" t="s">
        <v>11</v>
      </c>
      <c r="M1591" s="1" t="s">
        <v>12</v>
      </c>
      <c r="N1591" s="1" t="s">
        <v>13</v>
      </c>
      <c r="O1591" s="1" t="s">
        <v>14</v>
      </c>
    </row>
    <row r="1592" spans="2:15" x14ac:dyDescent="0.25">
      <c r="B1592" s="4"/>
      <c r="C1592" s="4" t="s">
        <v>5</v>
      </c>
      <c r="D1592" s="4" t="s">
        <v>6</v>
      </c>
      <c r="E1592" s="4" t="s">
        <v>7</v>
      </c>
      <c r="F1592" s="4" t="s">
        <v>8</v>
      </c>
      <c r="G1592" s="4" t="s">
        <v>5</v>
      </c>
      <c r="H1592" s="4" t="s">
        <v>6</v>
      </c>
      <c r="I1592" s="4" t="s">
        <v>7</v>
      </c>
      <c r="J1592" s="4" t="s">
        <v>8</v>
      </c>
      <c r="K1592" s="4"/>
      <c r="L1592" s="4"/>
      <c r="M1592" s="4"/>
      <c r="N1592" s="4"/>
      <c r="O1592" s="4"/>
    </row>
    <row r="1593" spans="2:15" x14ac:dyDescent="0.25">
      <c r="B1593" s="9" t="s">
        <v>1</v>
      </c>
      <c r="C1593" s="8">
        <v>1</v>
      </c>
      <c r="D1593" s="2">
        <v>0.43</v>
      </c>
      <c r="E1593" s="2">
        <v>0.83</v>
      </c>
      <c r="F1593" s="2">
        <v>-0.34</v>
      </c>
      <c r="G1593" s="2">
        <f>G1587+(K1587*O1587*C1587)</f>
        <v>-3.8179764720974627</v>
      </c>
      <c r="H1593" s="2">
        <f>H1587+(K1587*O1587*D1587)</f>
        <v>-0.11458584571770568</v>
      </c>
      <c r="I1593" s="2">
        <f>I1587+(K1587*O1587*E1587)</f>
        <v>-1.0993500243142684</v>
      </c>
      <c r="J1593" s="2">
        <f>J1587+(K1587*O1587*F1587)</f>
        <v>-0.94468483731602937</v>
      </c>
      <c r="K1593" s="8">
        <v>0.9</v>
      </c>
      <c r="L1593" s="3">
        <v>0.8</v>
      </c>
      <c r="M1593" s="3">
        <f>(C1593*G1593)+(D1593*H1593)+(E1593*I1593)+(F1593*J1593)</f>
        <v>-4.458516061249469</v>
      </c>
      <c r="N1593" s="3">
        <f>1/(1+(EXP(-M1593)))</f>
        <v>1.1446983134451159E-2</v>
      </c>
      <c r="O1593" s="3">
        <f>(O1595-H1595)*(N1593)*(1-N1593)</f>
        <v>-4.7089134870078727E-3</v>
      </c>
    </row>
    <row r="1594" spans="2:15" x14ac:dyDescent="0.25">
      <c r="B1594" s="9" t="s">
        <v>2</v>
      </c>
      <c r="C1594" s="8">
        <v>1</v>
      </c>
      <c r="D1594" s="2">
        <v>0.43</v>
      </c>
      <c r="E1594" s="2">
        <v>0.83</v>
      </c>
      <c r="F1594" s="2">
        <v>-0.34</v>
      </c>
      <c r="G1594" s="2">
        <f>G1588+(K1588*O1588*C1588)</f>
        <v>-3.9814411849875428</v>
      </c>
      <c r="H1594" s="2">
        <f>H1588+(K1588*O1588*D1588)</f>
        <v>-2.1128180367747523E-2</v>
      </c>
      <c r="I1594" s="2">
        <f>I1588+(K1588*O1588*E1588)</f>
        <v>-1.0991085471209172</v>
      </c>
      <c r="J1594" s="2">
        <f>J1588+(K1588*O1588*F1588)</f>
        <v>-1.0916027897884824</v>
      </c>
      <c r="K1594" s="8">
        <v>0.9</v>
      </c>
      <c r="L1594" s="3">
        <v>0.8</v>
      </c>
      <c r="M1594" s="3">
        <f>(C1594*G1594)+(D1594*H1594)+(E1594*I1594)+(F1594*J1594)</f>
        <v>-4.5316414481279521</v>
      </c>
      <c r="N1594" s="3">
        <f>1/(1+(EXP(-M1594)))</f>
        <v>1.0648386144417925E-2</v>
      </c>
      <c r="O1594" s="3">
        <f>(O1595-I1595)*(N1594)*(1-N1594)</f>
        <v>-5.2895052103297197E-3</v>
      </c>
    </row>
    <row r="1595" spans="2:15" x14ac:dyDescent="0.25">
      <c r="B1595" s="9" t="s">
        <v>3</v>
      </c>
      <c r="C1595" s="8">
        <v>1</v>
      </c>
      <c r="D1595" s="3">
        <f>1/(1+(EXP(-M1593)))</f>
        <v>1.1446983134451159E-2</v>
      </c>
      <c r="E1595" s="3">
        <f>1/(1+(EXP(-M1594)))</f>
        <v>1.0648386144417925E-2</v>
      </c>
      <c r="F1595" s="3"/>
      <c r="G1595" s="2">
        <f>G1589+(K1589*O1589*C1589)</f>
        <v>1.0718515086968272</v>
      </c>
      <c r="H1595" s="2">
        <f>H1589+(K1589*O1589*D1589)</f>
        <v>0.42616720723227941</v>
      </c>
      <c r="I1595" s="2">
        <f>I1589+(K1589*O1589*E1589)</f>
        <v>0.51212542541755446</v>
      </c>
      <c r="J1595" s="2"/>
      <c r="K1595" s="8">
        <v>0.9</v>
      </c>
      <c r="L1595" s="3">
        <v>0.8</v>
      </c>
      <c r="M1595" s="3">
        <f>(C1595*G1595)+(D1595*H1595)+(E1595*I1595)</f>
        <v>1.0821831468146916</v>
      </c>
      <c r="N1595" s="3">
        <f>1/(1+(EXP(-M1595)))</f>
        <v>0.74690690123583192</v>
      </c>
      <c r="O1595" s="10">
        <f>(L1595-N1595)*(N1595)*(1-N1595)</f>
        <v>1.0036559161889955E-2</v>
      </c>
    </row>
    <row r="1597" spans="2:15" x14ac:dyDescent="0.25">
      <c r="B1597" s="7" t="s">
        <v>39</v>
      </c>
      <c r="C1597" s="20" t="s">
        <v>4</v>
      </c>
      <c r="D1597" s="21"/>
      <c r="E1597" s="21"/>
      <c r="F1597" s="22"/>
      <c r="G1597" s="20" t="s">
        <v>9</v>
      </c>
      <c r="H1597" s="21"/>
      <c r="I1597" s="21"/>
      <c r="J1597" s="22"/>
      <c r="K1597" s="1" t="s">
        <v>10</v>
      </c>
      <c r="L1597" s="1" t="s">
        <v>11</v>
      </c>
      <c r="M1597" s="1" t="s">
        <v>12</v>
      </c>
      <c r="N1597" s="1" t="s">
        <v>13</v>
      </c>
      <c r="O1597" s="1" t="s">
        <v>14</v>
      </c>
    </row>
    <row r="1598" spans="2:15" x14ac:dyDescent="0.25">
      <c r="B1598" s="4"/>
      <c r="C1598" s="4" t="s">
        <v>5</v>
      </c>
      <c r="D1598" s="4" t="s">
        <v>6</v>
      </c>
      <c r="E1598" s="4" t="s">
        <v>7</v>
      </c>
      <c r="F1598" s="4" t="s">
        <v>8</v>
      </c>
      <c r="G1598" s="4" t="s">
        <v>5</v>
      </c>
      <c r="H1598" s="4" t="s">
        <v>6</v>
      </c>
      <c r="I1598" s="4" t="s">
        <v>7</v>
      </c>
      <c r="J1598" s="4" t="s">
        <v>8</v>
      </c>
      <c r="K1598" s="4"/>
      <c r="L1598" s="4"/>
      <c r="M1598" s="4"/>
      <c r="N1598" s="4"/>
      <c r="O1598" s="4"/>
    </row>
    <row r="1599" spans="2:15" x14ac:dyDescent="0.25">
      <c r="B1599" s="9" t="s">
        <v>1</v>
      </c>
      <c r="C1599" s="8">
        <v>1</v>
      </c>
      <c r="D1599" s="2">
        <v>0.43</v>
      </c>
      <c r="E1599" s="2">
        <v>0.9</v>
      </c>
      <c r="F1599" s="2">
        <v>0.01</v>
      </c>
      <c r="G1599" s="2">
        <f>G1593+(K1593*O1593*C1593)</f>
        <v>-3.8222144942357699</v>
      </c>
      <c r="H1599" s="2">
        <f>H1593+(K1593*O1593*D1593)</f>
        <v>-0.11640819523717773</v>
      </c>
      <c r="I1599" s="2">
        <f>I1593+(K1593*O1593*E1593)</f>
        <v>-1.1028675826890633</v>
      </c>
      <c r="J1599" s="2">
        <f>J1593+(K1593*O1593*F1593)</f>
        <v>-0.94324390978900496</v>
      </c>
      <c r="K1599" s="8">
        <v>0.9</v>
      </c>
      <c r="L1599" s="3">
        <v>0.8</v>
      </c>
      <c r="M1599" s="3">
        <f>(C1599*G1599)+(D1599*H1599)+(E1599*I1599)+(F1599*J1599)</f>
        <v>-4.8742832817058037</v>
      </c>
      <c r="N1599" s="3">
        <f>1/(1+(EXP(-M1599)))</f>
        <v>7.582632767796086E-3</v>
      </c>
      <c r="O1599" s="3">
        <f>(O1601-H1601)*(N1599)*(1-N1599)</f>
        <v>-3.1338544082246127E-3</v>
      </c>
    </row>
    <row r="1600" spans="2:15" x14ac:dyDescent="0.25">
      <c r="B1600" s="9" t="s">
        <v>2</v>
      </c>
      <c r="C1600" s="8">
        <v>1</v>
      </c>
      <c r="D1600" s="2">
        <v>0.43</v>
      </c>
      <c r="E1600" s="2">
        <v>0.9</v>
      </c>
      <c r="F1600" s="2">
        <v>0.01</v>
      </c>
      <c r="G1600" s="2">
        <f>G1594+(K1594*O1594*C1594)</f>
        <v>-3.9862017396768397</v>
      </c>
      <c r="H1600" s="2">
        <f>H1594+(K1594*O1594*D1594)</f>
        <v>-2.3175218884145126E-2</v>
      </c>
      <c r="I1600" s="2">
        <f>I1594+(K1594*O1594*E1594)</f>
        <v>-1.1030598075130336</v>
      </c>
      <c r="J1600" s="2">
        <f>J1594+(K1594*O1594*F1594)</f>
        <v>-1.0899842011941214</v>
      </c>
      <c r="K1600" s="8">
        <v>0.9</v>
      </c>
      <c r="L1600" s="3">
        <v>0.8</v>
      </c>
      <c r="M1600" s="3">
        <f>(C1600*G1600)+(D1600*H1600)+(E1600*I1600)+(F1600*J1600)</f>
        <v>-4.9998207525706935</v>
      </c>
      <c r="N1600" s="3">
        <f>1/(1+(EXP(-M1600)))</f>
        <v>6.6940426767293521E-3</v>
      </c>
      <c r="O1600" s="3">
        <f>(O1601-I1601)*(N1600)*(1-N1600)</f>
        <v>-3.340591087124031E-3</v>
      </c>
    </row>
    <row r="1601" spans="2:15" x14ac:dyDescent="0.25">
      <c r="B1601" s="9" t="s">
        <v>3</v>
      </c>
      <c r="C1601" s="8">
        <v>1</v>
      </c>
      <c r="D1601" s="3">
        <f>1/(1+(EXP(-M1599)))</f>
        <v>7.582632767796086E-3</v>
      </c>
      <c r="E1601" s="3">
        <f>1/(1+(EXP(-M1600)))</f>
        <v>6.6940426767293521E-3</v>
      </c>
      <c r="F1601" s="3"/>
      <c r="G1601" s="2">
        <f>G1595+(K1595*O1595*C1595)</f>
        <v>1.0808844119425283</v>
      </c>
      <c r="H1601" s="2">
        <f>H1595+(K1595*O1595*D1595)</f>
        <v>0.42627060672338807</v>
      </c>
      <c r="I1601" s="2">
        <f>I1595+(K1595*O1595*E1595)</f>
        <v>0.51222161125931986</v>
      </c>
      <c r="J1601" s="2"/>
      <c r="K1601" s="8">
        <v>0.9</v>
      </c>
      <c r="L1601" s="3">
        <v>0.8</v>
      </c>
      <c r="M1601" s="3">
        <f>(C1601*G1601)+(D1601*H1601)+(E1601*I1601)</f>
        <v>1.0875454987387303</v>
      </c>
      <c r="N1601" s="3">
        <f>1/(1+(EXP(-M1601)))</f>
        <v>0.74791924129486953</v>
      </c>
      <c r="O1601" s="10">
        <f>(L1601-N1601)*(N1601)*(1-N1601)</f>
        <v>9.819100516632295E-3</v>
      </c>
    </row>
    <row r="1603" spans="2:15" x14ac:dyDescent="0.25">
      <c r="B1603" s="7" t="s">
        <v>40</v>
      </c>
      <c r="C1603" s="20" t="s">
        <v>4</v>
      </c>
      <c r="D1603" s="21"/>
      <c r="E1603" s="21"/>
      <c r="F1603" s="22"/>
      <c r="G1603" s="20" t="s">
        <v>9</v>
      </c>
      <c r="H1603" s="21"/>
      <c r="I1603" s="21"/>
      <c r="J1603" s="22"/>
      <c r="K1603" s="1" t="s">
        <v>10</v>
      </c>
      <c r="L1603" s="1" t="s">
        <v>11</v>
      </c>
      <c r="M1603" s="1" t="s">
        <v>12</v>
      </c>
      <c r="N1603" s="1" t="s">
        <v>13</v>
      </c>
      <c r="O1603" s="1" t="s">
        <v>14</v>
      </c>
    </row>
    <row r="1604" spans="2:15" x14ac:dyDescent="0.25">
      <c r="B1604" s="4"/>
      <c r="C1604" s="4" t="s">
        <v>5</v>
      </c>
      <c r="D1604" s="4" t="s">
        <v>6</v>
      </c>
      <c r="E1604" s="4" t="s">
        <v>7</v>
      </c>
      <c r="F1604" s="4" t="s">
        <v>8</v>
      </c>
      <c r="G1604" s="4" t="s">
        <v>5</v>
      </c>
      <c r="H1604" s="4" t="s">
        <v>6</v>
      </c>
      <c r="I1604" s="4" t="s">
        <v>7</v>
      </c>
      <c r="J1604" s="4" t="s">
        <v>8</v>
      </c>
      <c r="K1604" s="4"/>
      <c r="L1604" s="4"/>
      <c r="M1604" s="4"/>
      <c r="N1604" s="4"/>
      <c r="O1604" s="4"/>
    </row>
    <row r="1605" spans="2:15" x14ac:dyDescent="0.25">
      <c r="B1605" s="9" t="s">
        <v>1</v>
      </c>
      <c r="C1605" s="8">
        <v>1</v>
      </c>
      <c r="D1605" s="2">
        <v>0.47</v>
      </c>
      <c r="E1605" s="2">
        <v>-0.1</v>
      </c>
      <c r="F1605" s="2">
        <v>0.88</v>
      </c>
      <c r="G1605" s="2">
        <f>G1599+(K1599*O1599*C1599)</f>
        <v>-3.8250349632031719</v>
      </c>
      <c r="H1605" s="2">
        <f>H1599+(K1599*O1599*D1599)</f>
        <v>-0.11762099689316065</v>
      </c>
      <c r="I1605" s="2">
        <f>I1599+(K1599*O1599*E1599)</f>
        <v>-1.1054060047597252</v>
      </c>
      <c r="J1605" s="2">
        <f>J1599+(K1599*O1599*F1599)</f>
        <v>-0.94327211447867898</v>
      </c>
      <c r="K1605" s="8">
        <v>0.9</v>
      </c>
      <c r="L1605" s="3">
        <v>0.6</v>
      </c>
      <c r="M1605" s="3">
        <f>(C1605*G1605)+(D1605*H1605)+(E1605*I1605)+(F1605*J1605)</f>
        <v>-4.5998556920082221</v>
      </c>
      <c r="N1605" s="3">
        <f>1/(1+(EXP(-M1605)))</f>
        <v>9.953223799973019E-3</v>
      </c>
      <c r="O1605" s="3">
        <f>(O1607-H1607)*(N1605)*(1-N1605)</f>
        <v>-4.4782075780504839E-3</v>
      </c>
    </row>
    <row r="1606" spans="2:15" x14ac:dyDescent="0.25">
      <c r="B1606" s="9" t="s">
        <v>2</v>
      </c>
      <c r="C1606" s="8">
        <v>1</v>
      </c>
      <c r="D1606" s="2">
        <v>0.47</v>
      </c>
      <c r="E1606" s="2">
        <v>-0.1</v>
      </c>
      <c r="F1606" s="2">
        <v>0.88</v>
      </c>
      <c r="G1606" s="2">
        <f>G1600+(K1600*O1600*C1600)</f>
        <v>-3.9892082716552513</v>
      </c>
      <c r="H1606" s="2">
        <f>H1600+(K1600*O1600*D1600)</f>
        <v>-2.4468027634862125E-2</v>
      </c>
      <c r="I1606" s="2">
        <f>I1600+(K1600*O1600*E1600)</f>
        <v>-1.1057656862936041</v>
      </c>
      <c r="J1606" s="2">
        <f>J1600+(K1600*O1600*F1600)</f>
        <v>-1.0900142665139056</v>
      </c>
      <c r="K1606" s="8">
        <v>0.9</v>
      </c>
      <c r="L1606" s="3">
        <v>0.6</v>
      </c>
      <c r="M1606" s="3">
        <f>(C1606*G1606)+(D1606*H1606)+(E1606*I1606)+(F1606*J1606)</f>
        <v>-4.8493442305465129</v>
      </c>
      <c r="N1606" s="3">
        <f>1/(1+(EXP(-M1606)))</f>
        <v>7.7726258790408219E-3</v>
      </c>
      <c r="O1606" s="3">
        <f>(O1607-I1607)*(N1606)*(1-N1606)</f>
        <v>-4.1676155799617032E-3</v>
      </c>
    </row>
    <row r="1607" spans="2:15" x14ac:dyDescent="0.25">
      <c r="B1607" s="9" t="s">
        <v>3</v>
      </c>
      <c r="C1607" s="8">
        <v>1</v>
      </c>
      <c r="D1607" s="3">
        <f>1/(1+(EXP(-M1605)))</f>
        <v>9.953223799973019E-3</v>
      </c>
      <c r="E1607" s="3">
        <f>1/(1+(EXP(-M1606)))</f>
        <v>7.7726258790408219E-3</v>
      </c>
      <c r="F1607" s="3"/>
      <c r="G1607" s="2">
        <f>G1601+(K1601*O1601*C1601)</f>
        <v>1.0897216024074974</v>
      </c>
      <c r="H1607" s="2">
        <f>H1601+(K1601*O1601*D1601)</f>
        <v>0.42633761589338298</v>
      </c>
      <c r="I1607" s="2">
        <f>I1601+(K1601*O1601*E1601)</f>
        <v>0.51228076778943477</v>
      </c>
      <c r="J1607" s="2"/>
      <c r="K1607" s="8">
        <v>0.9</v>
      </c>
      <c r="L1607" s="3">
        <v>0.6</v>
      </c>
      <c r="M1607" s="3">
        <f>(C1607*G1607)+(D1607*H1607)+(E1607*I1607)</f>
        <v>1.0979468028658863</v>
      </c>
      <c r="N1607" s="3">
        <f>1/(1+(EXP(-M1607)))</f>
        <v>0.74987520065364066</v>
      </c>
      <c r="O1607" s="10">
        <f>(L1607-N1607)*(N1607)*(1-N1607)</f>
        <v>-2.8110949951808357E-2</v>
      </c>
    </row>
    <row r="1609" spans="2:15" x14ac:dyDescent="0.25">
      <c r="B1609" s="7" t="s">
        <v>41</v>
      </c>
      <c r="C1609" s="20" t="s">
        <v>4</v>
      </c>
      <c r="D1609" s="21"/>
      <c r="E1609" s="21"/>
      <c r="F1609" s="22"/>
      <c r="G1609" s="20" t="s">
        <v>9</v>
      </c>
      <c r="H1609" s="21"/>
      <c r="I1609" s="21"/>
      <c r="J1609" s="22"/>
      <c r="K1609" s="1" t="s">
        <v>10</v>
      </c>
      <c r="L1609" s="1" t="s">
        <v>11</v>
      </c>
      <c r="M1609" s="1" t="s">
        <v>12</v>
      </c>
      <c r="N1609" s="1" t="s">
        <v>13</v>
      </c>
      <c r="O1609" s="1" t="s">
        <v>14</v>
      </c>
    </row>
    <row r="1610" spans="2:15" x14ac:dyDescent="0.25">
      <c r="B1610" s="4"/>
      <c r="C1610" s="4" t="s">
        <v>5</v>
      </c>
      <c r="D1610" s="4" t="s">
        <v>6</v>
      </c>
      <c r="E1610" s="4" t="s">
        <v>7</v>
      </c>
      <c r="F1610" s="4" t="s">
        <v>8</v>
      </c>
      <c r="G1610" s="4" t="s">
        <v>5</v>
      </c>
      <c r="H1610" s="4" t="s">
        <v>6</v>
      </c>
      <c r="I1610" s="4" t="s">
        <v>7</v>
      </c>
      <c r="J1610" s="4" t="s">
        <v>8</v>
      </c>
      <c r="K1610" s="4"/>
      <c r="L1610" s="4"/>
      <c r="M1610" s="4"/>
      <c r="N1610" s="4"/>
      <c r="O1610" s="4"/>
    </row>
    <row r="1611" spans="2:15" x14ac:dyDescent="0.25">
      <c r="B1611" s="9" t="s">
        <v>1</v>
      </c>
      <c r="C1611" s="8">
        <v>1</v>
      </c>
      <c r="D1611" s="2">
        <v>0.47</v>
      </c>
      <c r="E1611" s="2">
        <v>-7.0000000000000007E-2</v>
      </c>
      <c r="F1611" s="2">
        <v>0.88</v>
      </c>
      <c r="G1611" s="2">
        <f>G1605+(K1605*O1605*C1605)</f>
        <v>-3.8290653500234173</v>
      </c>
      <c r="H1611" s="2">
        <f>H1605+(K1605*O1605*D1605)</f>
        <v>-0.11951527869867601</v>
      </c>
      <c r="I1611" s="2">
        <f>I1605+(K1605*O1605*E1605)</f>
        <v>-1.1050029660777005</v>
      </c>
      <c r="J1611" s="2">
        <f>J1605+(K1605*O1605*F1605)</f>
        <v>-0.946818854880495</v>
      </c>
      <c r="K1611" s="8">
        <v>0.9</v>
      </c>
      <c r="L1611" s="3">
        <v>0.6</v>
      </c>
      <c r="M1611" s="3">
        <f>(C1611*G1611)+(D1611*H1611)+(E1611*I1611)+(F1611*J1611)</f>
        <v>-4.6410879156811919</v>
      </c>
      <c r="N1611" s="3">
        <f>1/(1+(EXP(-M1611)))</f>
        <v>9.5550174483577163E-3</v>
      </c>
      <c r="O1611" s="3">
        <f>(O1613-H1613)*(N1611)*(1-N1611)</f>
        <v>-4.2930891807048182E-3</v>
      </c>
    </row>
    <row r="1612" spans="2:15" x14ac:dyDescent="0.25">
      <c r="B1612" s="9" t="s">
        <v>2</v>
      </c>
      <c r="C1612" s="8">
        <v>1</v>
      </c>
      <c r="D1612" s="2">
        <v>0.47</v>
      </c>
      <c r="E1612" s="2">
        <v>-7.0000000000000007E-2</v>
      </c>
      <c r="F1612" s="2">
        <v>0.88</v>
      </c>
      <c r="G1612" s="2">
        <f>G1606+(K1606*O1606*C1606)</f>
        <v>-3.992959125677217</v>
      </c>
      <c r="H1612" s="2">
        <f>H1606+(K1606*O1606*D1606)</f>
        <v>-2.6230929025185926E-2</v>
      </c>
      <c r="I1612" s="2">
        <f>I1606+(K1606*O1606*E1606)</f>
        <v>-1.1053906008914074</v>
      </c>
      <c r="J1612" s="2">
        <f>J1606+(K1606*O1606*F1606)</f>
        <v>-1.0933150180532354</v>
      </c>
      <c r="K1612" s="8">
        <v>0.9</v>
      </c>
      <c r="L1612" s="3">
        <v>0.6</v>
      </c>
      <c r="M1612" s="3">
        <f>(C1612*G1612)+(D1612*H1612)+(E1612*I1612)+(F1612*J1612)</f>
        <v>-4.8900275361435028</v>
      </c>
      <c r="N1612" s="3">
        <f>1/(1+(EXP(-M1612)))</f>
        <v>7.4650689753836975E-3</v>
      </c>
      <c r="O1612" s="3">
        <f>(O1613-I1613)*(N1612)*(1-N1612)</f>
        <v>-3.9983393983083421E-3</v>
      </c>
    </row>
    <row r="1613" spans="2:15" x14ac:dyDescent="0.25">
      <c r="B1613" s="9" t="s">
        <v>3</v>
      </c>
      <c r="C1613" s="8">
        <v>1</v>
      </c>
      <c r="D1613" s="3">
        <f>1/(1+(EXP(-M1611)))</f>
        <v>9.5550174483577163E-3</v>
      </c>
      <c r="E1613" s="3">
        <f>1/(1+(EXP(-M1612)))</f>
        <v>7.4650689753836975E-3</v>
      </c>
      <c r="F1613" s="3"/>
      <c r="G1613" s="2">
        <f>G1607+(K1607*O1607*C1607)</f>
        <v>1.0644217474508699</v>
      </c>
      <c r="H1613" s="2">
        <f>H1607+(K1607*O1607*D1607)</f>
        <v>0.42608580077489283</v>
      </c>
      <c r="I1613" s="2">
        <f>I1607+(K1607*O1607*E1607)</f>
        <v>0.51208412148206295</v>
      </c>
      <c r="J1613" s="2"/>
      <c r="K1613" s="8">
        <v>0.9</v>
      </c>
      <c r="L1613" s="3">
        <v>0.6</v>
      </c>
      <c r="M1613" s="3">
        <f>(C1613*G1613)+(D1613*H1613)+(E1613*I1613)</f>
        <v>1.072315747999834</v>
      </c>
      <c r="N1613" s="3">
        <f>1/(1+(EXP(-M1613)))</f>
        <v>0.74503705755986227</v>
      </c>
      <c r="O1613" s="10">
        <f>(L1613-N1613)*(N1613)*(1-N1613)</f>
        <v>-2.7550781198233891E-2</v>
      </c>
    </row>
    <row r="1615" spans="2:15" x14ac:dyDescent="0.25">
      <c r="B1615" s="7" t="s">
        <v>42</v>
      </c>
      <c r="C1615" s="20" t="s">
        <v>4</v>
      </c>
      <c r="D1615" s="21"/>
      <c r="E1615" s="21"/>
      <c r="F1615" s="22"/>
      <c r="G1615" s="20" t="s">
        <v>9</v>
      </c>
      <c r="H1615" s="21"/>
      <c r="I1615" s="21"/>
      <c r="J1615" s="22"/>
      <c r="K1615" s="1" t="s">
        <v>10</v>
      </c>
      <c r="L1615" s="1" t="s">
        <v>11</v>
      </c>
      <c r="M1615" s="1" t="s">
        <v>12</v>
      </c>
      <c r="N1615" s="1" t="s">
        <v>13</v>
      </c>
      <c r="O1615" s="1" t="s">
        <v>14</v>
      </c>
    </row>
    <row r="1616" spans="2:15" x14ac:dyDescent="0.25">
      <c r="B1616" s="4"/>
      <c r="C1616" s="4" t="s">
        <v>5</v>
      </c>
      <c r="D1616" s="4" t="s">
        <v>6</v>
      </c>
      <c r="E1616" s="4" t="s">
        <v>7</v>
      </c>
      <c r="F1616" s="4" t="s">
        <v>8</v>
      </c>
      <c r="G1616" s="4" t="s">
        <v>5</v>
      </c>
      <c r="H1616" s="4" t="s">
        <v>6</v>
      </c>
      <c r="I1616" s="4" t="s">
        <v>7</v>
      </c>
      <c r="J1616" s="4" t="s">
        <v>8</v>
      </c>
      <c r="K1616" s="4"/>
      <c r="L1616" s="4"/>
      <c r="M1616" s="4"/>
      <c r="N1616" s="4"/>
      <c r="O1616" s="4"/>
    </row>
    <row r="1617" spans="2:15" x14ac:dyDescent="0.25">
      <c r="B1617" s="9" t="s">
        <v>1</v>
      </c>
      <c r="C1617" s="8">
        <v>1</v>
      </c>
      <c r="D1617" s="2">
        <v>0.48</v>
      </c>
      <c r="E1617" s="2">
        <v>0.82</v>
      </c>
      <c r="F1617" s="2">
        <v>-0.3</v>
      </c>
      <c r="G1617" s="2">
        <f>G1611+(K1611*O1611*C1611)</f>
        <v>-3.8329291302860518</v>
      </c>
      <c r="H1617" s="2">
        <f>H1611+(K1611*O1611*D1611)</f>
        <v>-0.12133125542211415</v>
      </c>
      <c r="I1617" s="2">
        <f>I1611+(K1611*O1611*E1611)</f>
        <v>-1.1047325014593161</v>
      </c>
      <c r="J1617" s="2">
        <f>J1611+(K1611*O1611*F1611)</f>
        <v>-0.95021898151161321</v>
      </c>
      <c r="K1617" s="8">
        <v>0.9</v>
      </c>
      <c r="L1617" s="3">
        <v>0.8</v>
      </c>
      <c r="M1617" s="3">
        <f>(C1617*G1617)+(D1617*H1617)+(E1617*I1617)+(F1617*J1617)</f>
        <v>-4.5119830896318227</v>
      </c>
      <c r="N1617" s="3">
        <f>1/(1+(EXP(-M1617)))</f>
        <v>1.085749174251838E-2</v>
      </c>
      <c r="O1617" s="3">
        <f>(O1619-H1619)*(N1617)*(1-N1617)</f>
        <v>-4.4510405572682288E-3</v>
      </c>
    </row>
    <row r="1618" spans="2:15" x14ac:dyDescent="0.25">
      <c r="B1618" s="9" t="s">
        <v>2</v>
      </c>
      <c r="C1618" s="8">
        <v>1</v>
      </c>
      <c r="D1618" s="2">
        <v>0.48</v>
      </c>
      <c r="E1618" s="2">
        <v>0.82</v>
      </c>
      <c r="F1618" s="2">
        <v>-0.3</v>
      </c>
      <c r="G1618" s="2">
        <f>G1612+(K1612*O1612*C1612)</f>
        <v>-3.9965576311356945</v>
      </c>
      <c r="H1618" s="2">
        <f>H1612+(K1612*O1612*D1612)</f>
        <v>-2.7922226590670354E-2</v>
      </c>
      <c r="I1618" s="2">
        <f>I1612+(K1612*O1612*E1612)</f>
        <v>-1.105138705509314</v>
      </c>
      <c r="J1618" s="2">
        <f>J1612+(K1612*O1612*F1612)</f>
        <v>-1.0964817028566956</v>
      </c>
      <c r="K1618" s="8">
        <v>0.9</v>
      </c>
      <c r="L1618" s="3">
        <v>0.8</v>
      </c>
      <c r="M1618" s="3">
        <f>(C1618*G1618)+(D1618*H1618)+(E1618*I1618)+(F1618*J1618)</f>
        <v>-4.5872295275598445</v>
      </c>
      <c r="N1618" s="3">
        <f>1/(1+(EXP(-M1618)))</f>
        <v>1.007841696688579E-2</v>
      </c>
      <c r="O1618" s="3">
        <f>(O1619-I1619)*(N1618)*(1-N1618)</f>
        <v>-4.9934209245099184E-3</v>
      </c>
    </row>
    <row r="1619" spans="2:15" x14ac:dyDescent="0.25">
      <c r="B1619" s="9" t="s">
        <v>3</v>
      </c>
      <c r="C1619" s="8">
        <v>1</v>
      </c>
      <c r="D1619" s="3">
        <f>1/(1+(EXP(-M1617)))</f>
        <v>1.085749174251838E-2</v>
      </c>
      <c r="E1619" s="3">
        <f>1/(1+(EXP(-M1618)))</f>
        <v>1.007841696688579E-2</v>
      </c>
      <c r="F1619" s="3"/>
      <c r="G1619" s="2">
        <f>G1613+(K1613*O1613*C1613)</f>
        <v>1.0396260443724594</v>
      </c>
      <c r="H1619" s="2">
        <f>H1613+(K1613*O1613*D1613)</f>
        <v>0.4258488773993343</v>
      </c>
      <c r="I1619" s="2">
        <f>I1613+(K1613*O1613*E1613)</f>
        <v>0.51189901984828945</v>
      </c>
      <c r="J1619" s="2"/>
      <c r="K1619" s="8">
        <v>0.9</v>
      </c>
      <c r="L1619" s="3">
        <v>0.8</v>
      </c>
      <c r="M1619" s="3">
        <f>(C1619*G1619)+(D1619*H1619)+(E1619*I1619)</f>
        <v>1.0494088268093547</v>
      </c>
      <c r="N1619" s="3">
        <f>1/(1+(EXP(-M1619)))</f>
        <v>0.7406613615454708</v>
      </c>
      <c r="O1619" s="10">
        <f>(L1619-N1619)*(N1619)*(1-N1619)</f>
        <v>1.1397890823040217E-2</v>
      </c>
    </row>
    <row r="1621" spans="2:15" x14ac:dyDescent="0.25">
      <c r="B1621" s="7" t="s">
        <v>43</v>
      </c>
      <c r="C1621" s="20" t="s">
        <v>4</v>
      </c>
      <c r="D1621" s="21"/>
      <c r="E1621" s="21"/>
      <c r="F1621" s="22"/>
      <c r="G1621" s="20" t="s">
        <v>9</v>
      </c>
      <c r="H1621" s="21"/>
      <c r="I1621" s="21"/>
      <c r="J1621" s="22"/>
      <c r="K1621" s="1" t="s">
        <v>10</v>
      </c>
      <c r="L1621" s="1" t="s">
        <v>11</v>
      </c>
      <c r="M1621" s="1" t="s">
        <v>12</v>
      </c>
      <c r="N1621" s="1" t="s">
        <v>13</v>
      </c>
      <c r="O1621" s="1" t="s">
        <v>14</v>
      </c>
    </row>
    <row r="1622" spans="2:15" x14ac:dyDescent="0.25">
      <c r="B1622" s="4"/>
      <c r="C1622" s="4" t="s">
        <v>5</v>
      </c>
      <c r="D1622" s="4" t="s">
        <v>6</v>
      </c>
      <c r="E1622" s="4" t="s">
        <v>7</v>
      </c>
      <c r="F1622" s="4" t="s">
        <v>8</v>
      </c>
      <c r="G1622" s="4" t="s">
        <v>5</v>
      </c>
      <c r="H1622" s="4" t="s">
        <v>6</v>
      </c>
      <c r="I1622" s="4" t="s">
        <v>7</v>
      </c>
      <c r="J1622" s="4" t="s">
        <v>8</v>
      </c>
      <c r="K1622" s="4"/>
      <c r="L1622" s="4"/>
      <c r="M1622" s="4"/>
      <c r="N1622" s="4"/>
      <c r="O1622" s="4"/>
    </row>
    <row r="1623" spans="2:15" x14ac:dyDescent="0.25">
      <c r="B1623" s="9" t="s">
        <v>1</v>
      </c>
      <c r="C1623" s="8">
        <v>1</v>
      </c>
      <c r="D1623" s="2">
        <v>0.53</v>
      </c>
      <c r="E1623" s="2">
        <v>-0.23</v>
      </c>
      <c r="F1623" s="2">
        <v>0.82</v>
      </c>
      <c r="G1623" s="2">
        <f>G1617+(K1617*O1617*C1617)</f>
        <v>-3.8369350667875932</v>
      </c>
      <c r="H1623" s="2">
        <f>H1617+(K1617*O1617*D1617)</f>
        <v>-0.12325410494285402</v>
      </c>
      <c r="I1623" s="2">
        <f>I1617+(K1617*O1617*E1617)</f>
        <v>-1.1080173693905802</v>
      </c>
      <c r="J1623" s="2">
        <f>J1617+(K1617*O1617*F1617)</f>
        <v>-0.9490172005611508</v>
      </c>
      <c r="K1623" s="8">
        <v>0.9</v>
      </c>
      <c r="L1623" s="3">
        <v>0.6</v>
      </c>
      <c r="M1623" s="3">
        <f>(C1623*G1623)+(D1623*H1623)+(E1623*I1623)+(F1623*J1623)</f>
        <v>-4.4256098519076161</v>
      </c>
      <c r="N1623" s="3">
        <f>1/(1+(EXP(-M1623)))</f>
        <v>1.182539755106218E-2</v>
      </c>
      <c r="O1623" s="3">
        <f>(O1625-H1625)*(N1623)*(1-N1623)</f>
        <v>-5.296153471434588E-3</v>
      </c>
    </row>
    <row r="1624" spans="2:15" x14ac:dyDescent="0.25">
      <c r="B1624" s="9" t="s">
        <v>2</v>
      </c>
      <c r="C1624" s="8">
        <v>1</v>
      </c>
      <c r="D1624" s="2">
        <v>0.53</v>
      </c>
      <c r="E1624" s="2">
        <v>-0.23</v>
      </c>
      <c r="F1624" s="2">
        <v>0.82</v>
      </c>
      <c r="G1624" s="2">
        <f>G1618+(K1618*O1618*C1618)</f>
        <v>-4.0010517099677534</v>
      </c>
      <c r="H1624" s="2">
        <f>H1618+(K1618*O1618*D1618)</f>
        <v>-3.0079384430058639E-2</v>
      </c>
      <c r="I1624" s="2">
        <f>I1618+(K1618*O1618*E1618)</f>
        <v>-1.1088238501516023</v>
      </c>
      <c r="J1624" s="2">
        <f>J1618+(K1618*O1618*F1618)</f>
        <v>-1.0951334792070779</v>
      </c>
      <c r="K1624" s="8">
        <v>0.9</v>
      </c>
      <c r="L1624" s="3">
        <v>0.6</v>
      </c>
      <c r="M1624" s="3">
        <f>(C1624*G1624)+(D1624*H1624)+(E1624*I1624)+(F1624*J1624)</f>
        <v>-4.6599737511306198</v>
      </c>
      <c r="N1624" s="3">
        <f>1/(1+(EXP(-M1624)))</f>
        <v>9.3779327111941438E-3</v>
      </c>
      <c r="O1624" s="3">
        <f>(O1625-I1625)*(N1624)*(1-N1624)</f>
        <v>-5.009758363862778E-3</v>
      </c>
    </row>
    <row r="1625" spans="2:15" x14ac:dyDescent="0.25">
      <c r="B1625" s="9" t="s">
        <v>3</v>
      </c>
      <c r="C1625" s="8">
        <v>1</v>
      </c>
      <c r="D1625" s="3">
        <f>1/(1+(EXP(-M1623)))</f>
        <v>1.182539755106218E-2</v>
      </c>
      <c r="E1625" s="3">
        <f>1/(1+(EXP(-M1624)))</f>
        <v>9.3779327111941438E-3</v>
      </c>
      <c r="F1625" s="3"/>
      <c r="G1625" s="2">
        <f>G1619+(K1619*O1619*C1619)</f>
        <v>1.0498841461131956</v>
      </c>
      <c r="H1625" s="2">
        <f>H1619+(K1619*O1619*D1619)</f>
        <v>0.42596025465427828</v>
      </c>
      <c r="I1625" s="2">
        <f>I1619+(K1619*O1619*E1619)</f>
        <v>0.51200240527492136</v>
      </c>
      <c r="J1625" s="2"/>
      <c r="K1625" s="8">
        <v>0.9</v>
      </c>
      <c r="L1625" s="3">
        <v>0.6</v>
      </c>
      <c r="M1625" s="3">
        <f>(C1625*G1625)+(D1625*H1625)+(E1625*I1625)</f>
        <v>1.0597228195700719</v>
      </c>
      <c r="N1625" s="3">
        <f>1/(1+(EXP(-M1625)))</f>
        <v>0.74263757219929571</v>
      </c>
      <c r="O1625" s="10">
        <f>(L1625-N1625)*(N1625)*(1-N1625)</f>
        <v>-2.7261892482317529E-2</v>
      </c>
    </row>
    <row r="1627" spans="2:15" x14ac:dyDescent="0.25">
      <c r="B1627" s="7" t="s">
        <v>34</v>
      </c>
      <c r="C1627" s="20" t="s">
        <v>4</v>
      </c>
      <c r="D1627" s="21"/>
      <c r="E1627" s="21"/>
      <c r="F1627" s="22"/>
      <c r="G1627" s="20" t="s">
        <v>9</v>
      </c>
      <c r="H1627" s="21"/>
      <c r="I1627" s="21"/>
      <c r="J1627" s="22"/>
      <c r="K1627" s="1" t="s">
        <v>10</v>
      </c>
      <c r="L1627" s="1" t="s">
        <v>11</v>
      </c>
      <c r="M1627" s="1" t="s">
        <v>12</v>
      </c>
      <c r="N1627" s="1" t="s">
        <v>13</v>
      </c>
      <c r="O1627" s="1" t="s">
        <v>14</v>
      </c>
    </row>
    <row r="1628" spans="2:15" x14ac:dyDescent="0.25">
      <c r="B1628" s="4"/>
      <c r="C1628" s="4" t="s">
        <v>5</v>
      </c>
      <c r="D1628" s="4" t="s">
        <v>6</v>
      </c>
      <c r="E1628" s="4" t="s">
        <v>7</v>
      </c>
      <c r="F1628" s="4" t="s">
        <v>8</v>
      </c>
      <c r="G1628" s="4" t="s">
        <v>5</v>
      </c>
      <c r="H1628" s="4" t="s">
        <v>6</v>
      </c>
      <c r="I1628" s="4" t="s">
        <v>7</v>
      </c>
      <c r="J1628" s="4" t="s">
        <v>8</v>
      </c>
      <c r="K1628" s="4"/>
      <c r="L1628" s="4"/>
      <c r="M1628" s="4"/>
      <c r="N1628" s="4"/>
      <c r="O1628" s="4"/>
    </row>
    <row r="1629" spans="2:15" x14ac:dyDescent="0.25">
      <c r="B1629" s="9" t="s">
        <v>1</v>
      </c>
      <c r="C1629" s="8">
        <v>1</v>
      </c>
      <c r="D1629" s="2">
        <v>0.54</v>
      </c>
      <c r="E1629" s="2">
        <v>-0.21</v>
      </c>
      <c r="F1629" s="2">
        <v>0.82</v>
      </c>
      <c r="G1629" s="2">
        <f>G1623+(K1623*O1623*C1623)</f>
        <v>-3.8417016049118842</v>
      </c>
      <c r="H1629" s="2">
        <f>H1623+(K1623*O1623*D1623)</f>
        <v>-0.12578037014872831</v>
      </c>
      <c r="I1629" s="2">
        <f>I1623+(K1623*O1623*E1623)</f>
        <v>-1.1069210656219932</v>
      </c>
      <c r="J1629" s="2">
        <f>J1623+(K1623*O1623*F1623)</f>
        <v>-0.95292576182306954</v>
      </c>
      <c r="K1629" s="8">
        <v>0.9</v>
      </c>
      <c r="L1629" s="3">
        <v>0.6</v>
      </c>
      <c r="M1629" s="3">
        <f>(C1629*G1629)+(D1629*H1629)+(E1629*I1629)+(F1629*J1629)</f>
        <v>-4.4585687057064955</v>
      </c>
      <c r="N1629" s="3">
        <f>1/(1+(EXP(-M1629)))</f>
        <v>1.1446387427744335E-2</v>
      </c>
      <c r="O1629" s="3">
        <f>(O1631-H1631)*(N1629)*(1-N1629)</f>
        <v>-5.118340032731282E-3</v>
      </c>
    </row>
    <row r="1630" spans="2:15" x14ac:dyDescent="0.25">
      <c r="B1630" s="9" t="s">
        <v>2</v>
      </c>
      <c r="C1630" s="8">
        <v>1</v>
      </c>
      <c r="D1630" s="2">
        <v>0.54</v>
      </c>
      <c r="E1630" s="2">
        <v>-0.21</v>
      </c>
      <c r="F1630" s="2">
        <v>0.82</v>
      </c>
      <c r="G1630" s="2">
        <f>G1624+(K1624*O1624*C1624)</f>
        <v>-4.0055604924952295</v>
      </c>
      <c r="H1630" s="2">
        <f>H1624+(K1624*O1624*D1624)</f>
        <v>-3.2469039169621183E-2</v>
      </c>
      <c r="I1630" s="2">
        <f>I1624+(K1624*O1624*E1624)</f>
        <v>-1.1077868301702827</v>
      </c>
      <c r="J1630" s="2">
        <f>J1624+(K1624*O1624*F1624)</f>
        <v>-1.0988306808796087</v>
      </c>
      <c r="K1630" s="8">
        <v>0.9</v>
      </c>
      <c r="L1630" s="3">
        <v>0.6</v>
      </c>
      <c r="M1630" s="3">
        <f>(C1630*G1630)+(D1630*H1630)+(E1630*I1630)+(F1630*J1630)</f>
        <v>-4.6914996976323451</v>
      </c>
      <c r="N1630" s="3">
        <f>1/(1+(EXP(-M1630)))</f>
        <v>9.0895415995259493E-3</v>
      </c>
      <c r="O1630" s="3">
        <f>(O1631-I1631)*(N1630)*(1-N1630)</f>
        <v>-4.8496643356512057E-3</v>
      </c>
    </row>
    <row r="1631" spans="2:15" x14ac:dyDescent="0.25">
      <c r="B1631" s="9" t="s">
        <v>3</v>
      </c>
      <c r="C1631" s="8">
        <v>1</v>
      </c>
      <c r="D1631" s="3">
        <f>1/(1+(EXP(-M1629)))</f>
        <v>1.1446387427744335E-2</v>
      </c>
      <c r="E1631" s="3">
        <f>1/(1+(EXP(-M1630)))</f>
        <v>9.0895415995259493E-3</v>
      </c>
      <c r="F1631" s="3"/>
      <c r="G1631" s="2">
        <f>G1625+(K1625*O1625*C1625)</f>
        <v>1.0253484428791098</v>
      </c>
      <c r="H1631" s="2">
        <f>H1625+(K1625*O1625*D1625)</f>
        <v>0.42567011020934031</v>
      </c>
      <c r="I1631" s="2">
        <f>I1625+(K1625*O1625*E1625)</f>
        <v>0.51177231110097032</v>
      </c>
      <c r="J1631" s="2"/>
      <c r="K1631" s="8">
        <v>0.9</v>
      </c>
      <c r="L1631" s="3">
        <v>0.6</v>
      </c>
      <c r="M1631" s="3">
        <f>(C1631*G1631)+(D1631*H1631)+(E1631*I1631)</f>
        <v>1.0348726035882143</v>
      </c>
      <c r="N1631" s="3">
        <f>1/(1+(EXP(-M1631)))</f>
        <v>0.73785946055784957</v>
      </c>
      <c r="O1631" s="10">
        <f>(L1631-N1631)*(N1631)*(1-N1631)</f>
        <v>-2.6665173485955818E-2</v>
      </c>
    </row>
    <row r="1633" spans="2:15" x14ac:dyDescent="0.25">
      <c r="B1633" s="7" t="s">
        <v>33</v>
      </c>
      <c r="C1633" s="20" t="s">
        <v>4</v>
      </c>
      <c r="D1633" s="21"/>
      <c r="E1633" s="21"/>
      <c r="F1633" s="22"/>
      <c r="G1633" s="20" t="s">
        <v>9</v>
      </c>
      <c r="H1633" s="21"/>
      <c r="I1633" s="21"/>
      <c r="J1633" s="22"/>
      <c r="K1633" s="1" t="s">
        <v>10</v>
      </c>
      <c r="L1633" s="1" t="s">
        <v>11</v>
      </c>
      <c r="M1633" s="1" t="s">
        <v>12</v>
      </c>
      <c r="N1633" s="1" t="s">
        <v>13</v>
      </c>
      <c r="O1633" s="1" t="s">
        <v>14</v>
      </c>
    </row>
    <row r="1634" spans="2:15" x14ac:dyDescent="0.25">
      <c r="B1634" s="4"/>
      <c r="C1634" s="4" t="s">
        <v>5</v>
      </c>
      <c r="D1634" s="4" t="s">
        <v>6</v>
      </c>
      <c r="E1634" s="4" t="s">
        <v>7</v>
      </c>
      <c r="F1634" s="4" t="s">
        <v>8</v>
      </c>
      <c r="G1634" s="4" t="s">
        <v>5</v>
      </c>
      <c r="H1634" s="4" t="s">
        <v>6</v>
      </c>
      <c r="I1634" s="4" t="s">
        <v>7</v>
      </c>
      <c r="J1634" s="4" t="s">
        <v>8</v>
      </c>
      <c r="K1634" s="4"/>
      <c r="L1634" s="4"/>
      <c r="M1634" s="4"/>
      <c r="N1634" s="4"/>
      <c r="O1634" s="4"/>
    </row>
    <row r="1635" spans="2:15" x14ac:dyDescent="0.25">
      <c r="B1635" s="9" t="s">
        <v>1</v>
      </c>
      <c r="C1635" s="8">
        <v>1</v>
      </c>
      <c r="D1635" s="2">
        <v>0.57999999999999996</v>
      </c>
      <c r="E1635" s="2">
        <v>-0.38</v>
      </c>
      <c r="F1635" s="2">
        <v>0.72</v>
      </c>
      <c r="G1635" s="2">
        <f>G1629+(K1629*O1629*C1629)</f>
        <v>-3.8463081109413424</v>
      </c>
      <c r="H1635" s="2">
        <f>H1629+(K1629*O1629*D1629)</f>
        <v>-0.12826788340463571</v>
      </c>
      <c r="I1635" s="2">
        <f>I1629+(K1629*O1629*E1629)</f>
        <v>-1.105953699355807</v>
      </c>
      <c r="J1635" s="2">
        <f>J1629+(K1629*O1629*F1629)</f>
        <v>-0.9567030967672252</v>
      </c>
      <c r="K1635" s="8">
        <v>0.9</v>
      </c>
      <c r="L1635" s="3">
        <v>0.6</v>
      </c>
      <c r="M1635" s="3">
        <f>(C1635*G1635)+(D1635*H1635)+(E1635*I1635)+(F1635*J1635)</f>
        <v>-4.1892673072332265</v>
      </c>
      <c r="N1635" s="3">
        <f>1/(1+(EXP(-M1635)))</f>
        <v>1.493107050625036E-2</v>
      </c>
      <c r="O1635" s="3">
        <f>(O1637-H1637)*(N1635)*(1-N1635)</f>
        <v>-6.6411475939333366E-3</v>
      </c>
    </row>
    <row r="1636" spans="2:15" x14ac:dyDescent="0.25">
      <c r="B1636" s="9" t="s">
        <v>2</v>
      </c>
      <c r="C1636" s="8">
        <v>1</v>
      </c>
      <c r="D1636" s="2">
        <v>0.57999999999999996</v>
      </c>
      <c r="E1636" s="2">
        <v>-0.38</v>
      </c>
      <c r="F1636" s="2">
        <v>0.72</v>
      </c>
      <c r="G1636" s="2">
        <f>G1630+(K1630*O1630*C1630)</f>
        <v>-4.0099251903973157</v>
      </c>
      <c r="H1636" s="2">
        <f>H1630+(K1630*O1630*D1630)</f>
        <v>-3.4825976036747669E-2</v>
      </c>
      <c r="I1636" s="2">
        <f>I1630+(K1630*O1630*E1630)</f>
        <v>-1.1068702436108446</v>
      </c>
      <c r="J1636" s="2">
        <f>J1630+(K1630*O1630*F1630)</f>
        <v>-1.1024097331593192</v>
      </c>
      <c r="K1636" s="8">
        <v>0.9</v>
      </c>
      <c r="L1636" s="3">
        <v>0.6</v>
      </c>
      <c r="M1636" s="3">
        <f>(C1636*G1636)+(D1636*H1636)+(E1636*I1636)+(F1636*J1636)</f>
        <v>-4.4032485718012184</v>
      </c>
      <c r="N1636" s="3">
        <f>1/(1+(EXP(-M1636)))</f>
        <v>1.2089574377643526E-2</v>
      </c>
      <c r="O1636" s="3">
        <f>(O1637-I1637)*(N1636)*(1-N1636)</f>
        <v>-6.4218278862699565E-3</v>
      </c>
    </row>
    <row r="1637" spans="2:15" x14ac:dyDescent="0.25">
      <c r="B1637" s="9" t="s">
        <v>3</v>
      </c>
      <c r="C1637" s="8">
        <v>1</v>
      </c>
      <c r="D1637" s="3">
        <f>1/(1+(EXP(-M1635)))</f>
        <v>1.493107050625036E-2</v>
      </c>
      <c r="E1637" s="3">
        <f>1/(1+(EXP(-M1636)))</f>
        <v>1.2089574377643526E-2</v>
      </c>
      <c r="F1637" s="3"/>
      <c r="G1637" s="2">
        <f>G1631+(K1631*O1631*C1631)</f>
        <v>1.0013497867417496</v>
      </c>
      <c r="H1637" s="2">
        <f>H1631+(K1631*O1631*D1631)</f>
        <v>0.42539541229344685</v>
      </c>
      <c r="I1637" s="2">
        <f>I1631+(K1631*O1631*E1631)</f>
        <v>0.51155417431767702</v>
      </c>
      <c r="J1637" s="2"/>
      <c r="K1637" s="8">
        <v>0.9</v>
      </c>
      <c r="L1637" s="3">
        <v>0.6</v>
      </c>
      <c r="M1637" s="3">
        <f>(C1637*G1637)+(D1637*H1637)+(E1637*I1637)</f>
        <v>1.0138858678743461</v>
      </c>
      <c r="N1637" s="3">
        <f>1/(1+(EXP(-M1637)))</f>
        <v>0.73377993091095084</v>
      </c>
      <c r="O1637" s="10">
        <f>(L1637-N1637)*(N1637)*(1-N1637)</f>
        <v>-2.6133500659044996E-2</v>
      </c>
    </row>
    <row r="1639" spans="2:15" x14ac:dyDescent="0.25">
      <c r="B1639" s="7" t="s">
        <v>32</v>
      </c>
      <c r="C1639" s="20" t="s">
        <v>4</v>
      </c>
      <c r="D1639" s="21"/>
      <c r="E1639" s="21"/>
      <c r="F1639" s="22"/>
      <c r="G1639" s="20" t="s">
        <v>9</v>
      </c>
      <c r="H1639" s="21"/>
      <c r="I1639" s="21"/>
      <c r="J1639" s="22"/>
      <c r="K1639" s="1" t="s">
        <v>10</v>
      </c>
      <c r="L1639" s="1" t="s">
        <v>11</v>
      </c>
      <c r="M1639" s="1" t="s">
        <v>12</v>
      </c>
      <c r="N1639" s="1" t="s">
        <v>13</v>
      </c>
      <c r="O1639" s="1" t="s">
        <v>14</v>
      </c>
    </row>
    <row r="1640" spans="2:15" x14ac:dyDescent="0.25">
      <c r="B1640" s="4"/>
      <c r="C1640" s="4" t="s">
        <v>5</v>
      </c>
      <c r="D1640" s="4" t="s">
        <v>6</v>
      </c>
      <c r="E1640" s="4" t="s">
        <v>7</v>
      </c>
      <c r="F1640" s="4" t="s">
        <v>8</v>
      </c>
      <c r="G1640" s="4" t="s">
        <v>5</v>
      </c>
      <c r="H1640" s="4" t="s">
        <v>6</v>
      </c>
      <c r="I1640" s="4" t="s">
        <v>7</v>
      </c>
      <c r="J1640" s="4" t="s">
        <v>8</v>
      </c>
      <c r="K1640" s="4"/>
      <c r="L1640" s="4"/>
      <c r="M1640" s="4"/>
      <c r="N1640" s="4"/>
      <c r="O1640" s="4"/>
    </row>
    <row r="1641" spans="2:15" x14ac:dyDescent="0.25">
      <c r="B1641" s="9" t="s">
        <v>1</v>
      </c>
      <c r="C1641" s="8">
        <v>1</v>
      </c>
      <c r="D1641" s="2">
        <v>0.57999999999999996</v>
      </c>
      <c r="E1641" s="2">
        <v>0.81</v>
      </c>
      <c r="F1641" s="2">
        <v>0</v>
      </c>
      <c r="G1641" s="2">
        <f>G1635+(K1635*O1635*C1635)</f>
        <v>-3.8522851437758825</v>
      </c>
      <c r="H1641" s="2">
        <f>H1635+(K1635*O1635*D1635)</f>
        <v>-0.13173456244866891</v>
      </c>
      <c r="I1641" s="2">
        <f>I1635+(K1635*O1635*E1635)</f>
        <v>-1.1036824268786818</v>
      </c>
      <c r="J1641" s="2">
        <f>J1635+(K1635*O1635*F1635)</f>
        <v>-0.96100656040809396</v>
      </c>
      <c r="K1641" s="8">
        <v>0.9</v>
      </c>
      <c r="L1641" s="3">
        <v>0.8</v>
      </c>
      <c r="M1641" s="3">
        <f>(C1641*G1641)+(D1641*H1641)+(E1641*I1641)+(F1641*J1641)</f>
        <v>-4.8226739557678426</v>
      </c>
      <c r="N1641" s="3">
        <f>1/(1+(EXP(-M1641)))</f>
        <v>7.9810363220230943E-3</v>
      </c>
      <c r="O1641" s="3">
        <f>(O1643-H1643)*(N1641)*(1-N1641)</f>
        <v>-3.2524787797277512E-3</v>
      </c>
    </row>
    <row r="1642" spans="2:15" x14ac:dyDescent="0.25">
      <c r="B1642" s="9" t="s">
        <v>2</v>
      </c>
      <c r="C1642" s="8">
        <v>1</v>
      </c>
      <c r="D1642" s="2">
        <v>0.57999999999999996</v>
      </c>
      <c r="E1642" s="2">
        <v>0.81</v>
      </c>
      <c r="F1642" s="2">
        <v>0</v>
      </c>
      <c r="G1642" s="2">
        <f>G1636+(K1636*O1636*C1636)</f>
        <v>-4.0157048354949589</v>
      </c>
      <c r="H1642" s="2">
        <f>H1636+(K1636*O1636*D1636)</f>
        <v>-3.8178170193380587E-2</v>
      </c>
      <c r="I1642" s="2">
        <f>I1636+(K1636*O1636*E1636)</f>
        <v>-1.1046739784737403</v>
      </c>
      <c r="J1642" s="2">
        <f>J1636+(K1636*O1636*F1636)</f>
        <v>-1.1065710776296223</v>
      </c>
      <c r="K1642" s="8">
        <v>0.9</v>
      </c>
      <c r="L1642" s="3">
        <v>0.8</v>
      </c>
      <c r="M1642" s="3">
        <f>(C1642*G1642)+(D1642*H1642)+(E1642*I1642)+(F1642*J1642)</f>
        <v>-4.9326340967708493</v>
      </c>
      <c r="N1642" s="3">
        <f>1/(1+(EXP(-M1642)))</f>
        <v>7.1559168004462805E-3</v>
      </c>
      <c r="O1642" s="3">
        <f>(O1643-I1643)*(N1642)*(1-N1642)</f>
        <v>-3.5312546310377678E-3</v>
      </c>
    </row>
    <row r="1643" spans="2:15" x14ac:dyDescent="0.25">
      <c r="B1643" s="9" t="s">
        <v>3</v>
      </c>
      <c r="C1643" s="8">
        <v>1</v>
      </c>
      <c r="D1643" s="3">
        <f>1/(1+(EXP(-M1641)))</f>
        <v>7.9810363220230943E-3</v>
      </c>
      <c r="E1643" s="3">
        <f>1/(1+(EXP(-M1642)))</f>
        <v>7.1559168004462805E-3</v>
      </c>
      <c r="F1643" s="3"/>
      <c r="G1643" s="2">
        <f>G1637+(K1637*O1637*C1637)</f>
        <v>0.97782963614860907</v>
      </c>
      <c r="H1643" s="2">
        <f>H1637+(K1637*O1637*D1637)</f>
        <v>0.42504423126662305</v>
      </c>
      <c r="I1643" s="2">
        <f>I1637+(K1637*O1637*E1637)</f>
        <v>0.51126982570770785</v>
      </c>
      <c r="J1643" s="2"/>
      <c r="K1643" s="8">
        <v>0.9</v>
      </c>
      <c r="L1643" s="3">
        <v>0.8</v>
      </c>
      <c r="M1643" s="3">
        <f>(C1643*G1643)+(D1643*H1643)+(E1643*I1643)</f>
        <v>0.98488053393215746</v>
      </c>
      <c r="N1643" s="3">
        <f>1/(1+(EXP(-M1643)))</f>
        <v>0.72807554683403586</v>
      </c>
      <c r="O1643" s="10">
        <f>(L1643-N1643)*(N1643)*(1-N1643)</f>
        <v>1.4239714356500136E-2</v>
      </c>
    </row>
    <row r="1645" spans="2:15" x14ac:dyDescent="0.25">
      <c r="B1645" s="7" t="s">
        <v>31</v>
      </c>
      <c r="C1645" s="20" t="s">
        <v>4</v>
      </c>
      <c r="D1645" s="21"/>
      <c r="E1645" s="21"/>
      <c r="F1645" s="22"/>
      <c r="G1645" s="20" t="s">
        <v>9</v>
      </c>
      <c r="H1645" s="21"/>
      <c r="I1645" s="21"/>
      <c r="J1645" s="22"/>
      <c r="K1645" s="1" t="s">
        <v>10</v>
      </c>
      <c r="L1645" s="1" t="s">
        <v>11</v>
      </c>
      <c r="M1645" s="1" t="s">
        <v>12</v>
      </c>
      <c r="N1645" s="1" t="s">
        <v>13</v>
      </c>
      <c r="O1645" s="1" t="s">
        <v>14</v>
      </c>
    </row>
    <row r="1646" spans="2:15" x14ac:dyDescent="0.25">
      <c r="B1646" s="4"/>
      <c r="C1646" s="4" t="s">
        <v>5</v>
      </c>
      <c r="D1646" s="4" t="s">
        <v>6</v>
      </c>
      <c r="E1646" s="4" t="s">
        <v>7</v>
      </c>
      <c r="F1646" s="4" t="s">
        <v>8</v>
      </c>
      <c r="G1646" s="4" t="s">
        <v>5</v>
      </c>
      <c r="H1646" s="4" t="s">
        <v>6</v>
      </c>
      <c r="I1646" s="4" t="s">
        <v>7</v>
      </c>
      <c r="J1646" s="4" t="s">
        <v>8</v>
      </c>
      <c r="K1646" s="4"/>
      <c r="L1646" s="4"/>
      <c r="M1646" s="4"/>
      <c r="N1646" s="4"/>
      <c r="O1646" s="4"/>
    </row>
    <row r="1647" spans="2:15" x14ac:dyDescent="0.25">
      <c r="B1647" s="9" t="s">
        <v>1</v>
      </c>
      <c r="C1647" s="8">
        <v>1</v>
      </c>
      <c r="D1647" s="2">
        <v>0.65</v>
      </c>
      <c r="E1647" s="2">
        <v>-0.04</v>
      </c>
      <c r="F1647" s="2">
        <v>0.76</v>
      </c>
      <c r="G1647" s="2">
        <f>G1641+(K1641*O1641*C1641)</f>
        <v>-3.8552123746776377</v>
      </c>
      <c r="H1647" s="2">
        <f>H1641+(K1641*O1641*D1641)</f>
        <v>-0.13343235637168679</v>
      </c>
      <c r="I1647" s="2">
        <f>I1641+(K1641*O1641*E1641)</f>
        <v>-1.1060534839091034</v>
      </c>
      <c r="J1647" s="2">
        <f>J1641+(K1641*O1641*F1641)</f>
        <v>-0.96100656040809396</v>
      </c>
      <c r="K1647" s="8">
        <v>0.9</v>
      </c>
      <c r="L1647" s="3">
        <v>0.6</v>
      </c>
      <c r="M1647" s="3">
        <f>(C1647*G1647)+(D1647*H1647)+(E1647*I1647)+(F1647*J1647)</f>
        <v>-4.6280662528730208</v>
      </c>
      <c r="N1647" s="3">
        <f>1/(1+(EXP(-M1647)))</f>
        <v>9.679041120690705E-3</v>
      </c>
      <c r="O1647" s="3">
        <f>(O1649-H1649)*(N1647)*(1-N1647)</f>
        <v>-4.3218567585244965E-3</v>
      </c>
    </row>
    <row r="1648" spans="2:15" x14ac:dyDescent="0.25">
      <c r="B1648" s="9" t="s">
        <v>2</v>
      </c>
      <c r="C1648" s="8">
        <v>1</v>
      </c>
      <c r="D1648" s="2">
        <v>0.65</v>
      </c>
      <c r="E1648" s="2">
        <v>-0.04</v>
      </c>
      <c r="F1648" s="2">
        <v>0.76</v>
      </c>
      <c r="G1648" s="2">
        <f>G1642+(K1642*O1642*C1642)</f>
        <v>-4.0188829646628932</v>
      </c>
      <c r="H1648" s="2">
        <f>H1642+(K1642*O1642*D1642)</f>
        <v>-4.0021485110782302E-2</v>
      </c>
      <c r="I1648" s="2">
        <f>I1642+(K1642*O1642*E1642)</f>
        <v>-1.1072482630997669</v>
      </c>
      <c r="J1648" s="2">
        <f>J1642+(K1642*O1642*F1642)</f>
        <v>-1.1065710776296223</v>
      </c>
      <c r="K1648" s="8">
        <v>0.9</v>
      </c>
      <c r="L1648" s="3">
        <v>0.6</v>
      </c>
      <c r="M1648" s="3">
        <f>(C1648*G1648)+(D1648*H1648)+(E1648*I1648)+(F1648*J1648)</f>
        <v>-4.8416010184594249</v>
      </c>
      <c r="N1648" s="3">
        <f>1/(1+(EXP(-M1648)))</f>
        <v>7.8325713514181914E-3</v>
      </c>
      <c r="O1648" s="3">
        <f>(O1649-I1649)*(N1648)*(1-N1648)</f>
        <v>-4.1738935400706034E-3</v>
      </c>
    </row>
    <row r="1649" spans="1:15" x14ac:dyDescent="0.25">
      <c r="B1649" s="9" t="s">
        <v>3</v>
      </c>
      <c r="C1649" s="8">
        <v>1</v>
      </c>
      <c r="D1649" s="3">
        <f>1/(1+(EXP(-M1647)))</f>
        <v>9.679041120690705E-3</v>
      </c>
      <c r="E1649" s="3">
        <f>1/(1+(EXP(-M1648)))</f>
        <v>7.8325713514181914E-3</v>
      </c>
      <c r="F1649" s="3"/>
      <c r="G1649" s="2">
        <f>G1643+(K1643*O1643*C1643)</f>
        <v>0.99064537906945915</v>
      </c>
      <c r="H1649" s="2">
        <f>H1643+(K1643*O1643*D1643)</f>
        <v>0.42514651417636806</v>
      </c>
      <c r="I1649" s="2">
        <f>I1643+(K1643*O1643*E1643)</f>
        <v>0.5113615340977854</v>
      </c>
      <c r="J1649" s="2"/>
      <c r="K1649" s="8">
        <v>0.9</v>
      </c>
      <c r="L1649" s="3">
        <v>0.6</v>
      </c>
      <c r="M1649" s="3">
        <f>(C1649*G1649)+(D1649*H1649)+(E1649*I1649)</f>
        <v>0.99876566536468214</v>
      </c>
      <c r="N1649" s="3">
        <f>1/(1+(EXP(-M1649)))</f>
        <v>0.73081582450755822</v>
      </c>
      <c r="O1649" s="10">
        <f>(L1649-N1649)*(N1649)*(1-N1649)</f>
        <v>-2.5734619475819728E-2</v>
      </c>
    </row>
    <row r="1651" spans="1:15" x14ac:dyDescent="0.25">
      <c r="B1651" s="7" t="s">
        <v>30</v>
      </c>
      <c r="C1651" s="20" t="s">
        <v>4</v>
      </c>
      <c r="D1651" s="21"/>
      <c r="E1651" s="21"/>
      <c r="F1651" s="22"/>
      <c r="G1651" s="20" t="s">
        <v>9</v>
      </c>
      <c r="H1651" s="21"/>
      <c r="I1651" s="21"/>
      <c r="J1651" s="22"/>
      <c r="K1651" s="1" t="s">
        <v>10</v>
      </c>
      <c r="L1651" s="1" t="s">
        <v>11</v>
      </c>
      <c r="M1651" s="1" t="s">
        <v>12</v>
      </c>
      <c r="N1651" s="1" t="s">
        <v>13</v>
      </c>
      <c r="O1651" s="1" t="s">
        <v>14</v>
      </c>
    </row>
    <row r="1652" spans="1:15" x14ac:dyDescent="0.25">
      <c r="B1652" s="4"/>
      <c r="C1652" s="4" t="s">
        <v>5</v>
      </c>
      <c r="D1652" s="4" t="s">
        <v>6</v>
      </c>
      <c r="E1652" s="4" t="s">
        <v>7</v>
      </c>
      <c r="F1652" s="4" t="s">
        <v>8</v>
      </c>
      <c r="G1652" s="4" t="s">
        <v>5</v>
      </c>
      <c r="H1652" s="4" t="s">
        <v>6</v>
      </c>
      <c r="I1652" s="4" t="s">
        <v>7</v>
      </c>
      <c r="J1652" s="4" t="s">
        <v>8</v>
      </c>
      <c r="K1652" s="4"/>
      <c r="L1652" s="4"/>
      <c r="M1652" s="4"/>
      <c r="N1652" s="4"/>
      <c r="O1652" s="4"/>
    </row>
    <row r="1653" spans="1:15" x14ac:dyDescent="0.25">
      <c r="B1653" s="9" t="s">
        <v>1</v>
      </c>
      <c r="C1653" s="8">
        <v>1</v>
      </c>
      <c r="D1653" s="2">
        <v>0.74</v>
      </c>
      <c r="E1653" s="2">
        <v>-0.05</v>
      </c>
      <c r="F1653" s="2">
        <v>0.67</v>
      </c>
      <c r="G1653" s="2">
        <f>G1647+(K1647*O1647*C1647)</f>
        <v>-3.8591020457603098</v>
      </c>
      <c r="H1653" s="2">
        <f>H1647+(K1647*O1647*D1647)</f>
        <v>-0.13596064257542362</v>
      </c>
      <c r="I1653" s="2">
        <f>I1647+(K1647*O1647*E1647)</f>
        <v>-1.1058978970657964</v>
      </c>
      <c r="J1653" s="2">
        <f>J1647+(K1647*O1647*F1647)</f>
        <v>-0.96396271043092474</v>
      </c>
      <c r="K1653" s="8">
        <v>0.9</v>
      </c>
      <c r="L1653" s="3">
        <v>0.6</v>
      </c>
      <c r="M1653" s="3">
        <f>(C1653*G1653)+(D1653*H1653)+(E1653*I1653)+(F1653*J1653)</f>
        <v>-4.5502730424015532</v>
      </c>
      <c r="N1653" s="3">
        <f>1/(1+(EXP(-M1653)))</f>
        <v>1.0453881340540695E-2</v>
      </c>
      <c r="O1653" s="3">
        <f>(O1655-H1655)*(N1653)*(1-N1653)</f>
        <v>-4.655492939887298E-3</v>
      </c>
    </row>
    <row r="1654" spans="1:15" x14ac:dyDescent="0.25">
      <c r="B1654" s="9" t="s">
        <v>2</v>
      </c>
      <c r="C1654" s="8">
        <v>1</v>
      </c>
      <c r="D1654" s="2">
        <v>0.74</v>
      </c>
      <c r="E1654" s="2">
        <v>-0.05</v>
      </c>
      <c r="F1654" s="2">
        <v>0.67</v>
      </c>
      <c r="G1654" s="2">
        <f>G1648+(K1648*O1648*C1648)</f>
        <v>-4.0226394688489568</v>
      </c>
      <c r="H1654" s="2">
        <f>H1648+(K1648*O1648*D1648)</f>
        <v>-4.2463212831723607E-2</v>
      </c>
      <c r="I1654" s="2">
        <f>I1648+(K1648*O1648*E1648)</f>
        <v>-1.1070980029323243</v>
      </c>
      <c r="J1654" s="2">
        <f>J1648+(K1648*O1648*F1648)</f>
        <v>-1.1094260208110305</v>
      </c>
      <c r="K1654" s="8">
        <v>0.9</v>
      </c>
      <c r="L1654" s="3">
        <v>0.6</v>
      </c>
      <c r="M1654" s="3">
        <f>(C1654*G1654)+(D1654*H1654)+(E1654*I1654)+(F1654*J1654)</f>
        <v>-4.7420227801412063</v>
      </c>
      <c r="N1654" s="3">
        <f>1/(1+(EXP(-M1654)))</f>
        <v>8.6455896105784857E-3</v>
      </c>
      <c r="O1654" s="3">
        <f>(O1655-I1655)*(N1654)*(1-N1654)</f>
        <v>-4.5965327787625123E-3</v>
      </c>
    </row>
    <row r="1655" spans="1:15" x14ac:dyDescent="0.25">
      <c r="B1655" s="9" t="s">
        <v>3</v>
      </c>
      <c r="C1655" s="8">
        <v>1</v>
      </c>
      <c r="D1655" s="3">
        <f>1/(1+(EXP(-M1653)))</f>
        <v>1.0453881340540695E-2</v>
      </c>
      <c r="E1655" s="3">
        <f>1/(1+(EXP(-M1654)))</f>
        <v>8.6455896105784857E-3</v>
      </c>
      <c r="F1655" s="3"/>
      <c r="G1655" s="2">
        <f>G1649+(K1649*O1649*C1649)</f>
        <v>0.96748422154122138</v>
      </c>
      <c r="H1655" s="2">
        <f>H1649+(K1649*O1649*D1649)</f>
        <v>0.42492233638024945</v>
      </c>
      <c r="I1655" s="2">
        <f>I1649+(K1649*O1649*E1649)</f>
        <v>0.51118012267886404</v>
      </c>
      <c r="J1655" s="2"/>
      <c r="K1655" s="8">
        <v>0.9</v>
      </c>
      <c r="L1655" s="3">
        <v>0.6</v>
      </c>
      <c r="M1655" s="3">
        <f>(C1655*G1655)+(D1655*H1655)+(E1655*I1655)</f>
        <v>0.97634576278245244</v>
      </c>
      <c r="N1655" s="3">
        <f>1/(1+(EXP(-M1655)))</f>
        <v>0.72638253436135358</v>
      </c>
      <c r="O1655" s="10">
        <f>(L1655-N1655)*(N1655)*(1-N1655)</f>
        <v>-2.5118648532166128E-2</v>
      </c>
    </row>
    <row r="1657" spans="1:15" x14ac:dyDescent="0.25">
      <c r="L1657" s="25" t="s">
        <v>64</v>
      </c>
      <c r="M1657" s="26"/>
      <c r="N1657" s="27"/>
      <c r="O1657" s="11">
        <f>SQRT((POWER(O1517,2))+(POWER(O1523,2))+(POWER(O1529,2))+(POWER(O1535,2))+(POWER(O1541,2))+(POWER(O1547,2))+(POWER(O1553,2))+(POWER(O1559,2))+(POWER(O1565,2))+(POWER(O1571,2))+(POWER(O1577,2))+(POWER(O1583,2))+(POWER(O1589,2))+(POWER(O1595,2))+(POWER(O1601,2))+(POWER(O1607,2))+(POWER(O1613,2))+(POWER(O1619,2))+(POWER(O1625,2))+(POWER(O1631,2))+(POWER(O1637,2))+(POWER(O1643,2))+(POWER(O1649,2))+(POWER(O1655,2))/24)</f>
        <v>8.6401778389762859E-2</v>
      </c>
    </row>
    <row r="1659" spans="1:15" x14ac:dyDescent="0.25">
      <c r="A1659" s="6"/>
      <c r="B1659" s="23" t="s">
        <v>65</v>
      </c>
      <c r="C1659" s="24"/>
      <c r="D1659" s="6"/>
      <c r="E1659" s="6"/>
      <c r="F1659" s="6"/>
      <c r="G1659" s="6"/>
      <c r="H1659" s="6"/>
      <c r="I1659" s="6"/>
      <c r="J1659" s="6"/>
      <c r="K1659" s="6"/>
      <c r="L1659" s="6"/>
      <c r="M1659" s="6"/>
      <c r="N1659" s="6"/>
      <c r="O1659" s="6"/>
    </row>
    <row r="1661" spans="1:15" x14ac:dyDescent="0.25">
      <c r="B1661" s="7" t="s">
        <v>0</v>
      </c>
      <c r="C1661" s="20" t="s">
        <v>4</v>
      </c>
      <c r="D1661" s="21"/>
      <c r="E1661" s="21"/>
      <c r="F1661" s="22"/>
      <c r="G1661" s="20" t="s">
        <v>9</v>
      </c>
      <c r="H1661" s="21"/>
      <c r="I1661" s="21"/>
      <c r="J1661" s="22"/>
      <c r="K1661" s="1" t="s">
        <v>10</v>
      </c>
      <c r="L1661" s="1" t="s">
        <v>11</v>
      </c>
      <c r="M1661" s="1" t="s">
        <v>12</v>
      </c>
      <c r="N1661" s="1" t="s">
        <v>13</v>
      </c>
      <c r="O1661" s="1" t="s">
        <v>14</v>
      </c>
    </row>
    <row r="1662" spans="1:15" x14ac:dyDescent="0.25">
      <c r="B1662" s="4"/>
      <c r="C1662" s="4" t="s">
        <v>5</v>
      </c>
      <c r="D1662" s="4" t="s">
        <v>6</v>
      </c>
      <c r="E1662" s="4" t="s">
        <v>7</v>
      </c>
      <c r="F1662" s="4" t="s">
        <v>8</v>
      </c>
      <c r="G1662" s="4" t="s">
        <v>5</v>
      </c>
      <c r="H1662" s="4" t="s">
        <v>6</v>
      </c>
      <c r="I1662" s="4" t="s">
        <v>7</v>
      </c>
      <c r="J1662" s="4" t="s">
        <v>8</v>
      </c>
      <c r="K1662" s="4"/>
      <c r="L1662" s="4"/>
      <c r="M1662" s="4"/>
      <c r="N1662" s="4"/>
      <c r="O1662" s="4"/>
    </row>
    <row r="1663" spans="1:15" x14ac:dyDescent="0.25">
      <c r="B1663" s="9" t="s">
        <v>1</v>
      </c>
      <c r="C1663" s="8">
        <v>1</v>
      </c>
      <c r="D1663" s="2">
        <v>-0.82</v>
      </c>
      <c r="E1663" s="2">
        <v>0.49</v>
      </c>
      <c r="F1663" s="2">
        <v>0.28999999999999998</v>
      </c>
      <c r="G1663" s="2">
        <f>G1647+(K1647*O1647*C1647)</f>
        <v>-3.8591020457603098</v>
      </c>
      <c r="H1663" s="2">
        <f>H1647+(K1647*O1647*D1647)</f>
        <v>-0.13596064257542362</v>
      </c>
      <c r="I1663" s="2">
        <f>I1647+(K1647*O1647*E1647)</f>
        <v>-1.1058978970657964</v>
      </c>
      <c r="J1663" s="2">
        <f>J1647+(K1647*O1647*F1647)</f>
        <v>-0.96396271043092474</v>
      </c>
      <c r="K1663" s="8">
        <v>0.9</v>
      </c>
      <c r="L1663" s="3">
        <v>0.8</v>
      </c>
      <c r="M1663" s="3">
        <f>(C1663*G1663)+(D1663*H1663)+(E1663*I1663)+(F1663*J1663)</f>
        <v>-4.5690534744356706</v>
      </c>
      <c r="N1663" s="3">
        <f>1/(1+(EXP(-M1663)))</f>
        <v>1.026138081258408E-2</v>
      </c>
      <c r="O1663" s="3">
        <f>(O1665*H1665)*(N1663)*(1-N1663)</f>
        <v>6.3250357876437827E-5</v>
      </c>
    </row>
    <row r="1664" spans="1:15" x14ac:dyDescent="0.25">
      <c r="B1664" s="9" t="s">
        <v>2</v>
      </c>
      <c r="C1664" s="8">
        <v>1</v>
      </c>
      <c r="D1664" s="2">
        <v>-0.82</v>
      </c>
      <c r="E1664" s="2">
        <v>0.49</v>
      </c>
      <c r="F1664" s="2">
        <v>0.28999999999999998</v>
      </c>
      <c r="G1664" s="2">
        <f>G1648+(K1648*O1648*C1648)</f>
        <v>-4.0226394688489568</v>
      </c>
      <c r="H1664" s="2">
        <f>H1648+(K1648*O1648*D1648)</f>
        <v>-4.2463212831723607E-2</v>
      </c>
      <c r="I1664" s="2">
        <f>I1648+(K1648*O1648*E1648)</f>
        <v>-1.1070980029323243</v>
      </c>
      <c r="J1664" s="2">
        <f>J1648+(K1648*O1648*F1648)</f>
        <v>-1.1094260208110305</v>
      </c>
      <c r="K1664" s="8">
        <v>0.9</v>
      </c>
      <c r="L1664" s="3">
        <v>0.8</v>
      </c>
      <c r="M1664" s="3">
        <f>(C1664*G1664)+(D1664*H1664)+(E1664*I1664)+(F1664*J1664)</f>
        <v>-4.8520312017989804</v>
      </c>
      <c r="N1664" s="3">
        <f>1/(1+(EXP(-M1664)))</f>
        <v>7.75193077047635E-3</v>
      </c>
      <c r="O1664" s="3">
        <f>(O1665*I1665)*(N1664)*(1-N1664)</f>
        <v>5.7627689912924827E-5</v>
      </c>
    </row>
    <row r="1665" spans="2:15" x14ac:dyDescent="0.25">
      <c r="B1665" s="9" t="s">
        <v>3</v>
      </c>
      <c r="C1665" s="8">
        <v>1</v>
      </c>
      <c r="D1665" s="3">
        <f>1/(1+(EXP(-M1663)))</f>
        <v>1.026138081258408E-2</v>
      </c>
      <c r="E1665" s="3">
        <f>1/(1+(EXP(-M1664)))</f>
        <v>7.75193077047635E-3</v>
      </c>
      <c r="F1665" s="3"/>
      <c r="G1665" s="2">
        <f>G1649+(K1649*O1649*C1649)</f>
        <v>0.96748422154122138</v>
      </c>
      <c r="H1665" s="2">
        <f>H1649+(K1649*O1649*D1649)</f>
        <v>0.42492233638024945</v>
      </c>
      <c r="I1665" s="2">
        <f>I1649+(K1649*O1649*E1649)</f>
        <v>0.51118012267886404</v>
      </c>
      <c r="J1665" s="2"/>
      <c r="K1665" s="8">
        <v>0.9</v>
      </c>
      <c r="L1665" s="3">
        <v>0.8</v>
      </c>
      <c r="M1665" s="3">
        <f>(C1665*G1665)+(D1665*H1665)+(E1665*I1665)</f>
        <v>0.97580714437284222</v>
      </c>
      <c r="N1665" s="3">
        <f>1/(1+(EXP(-M1665)))</f>
        <v>0.72627547038963136</v>
      </c>
      <c r="O1665" s="10">
        <f>(L1665-N1665)*(N1665)*(1-N1665)</f>
        <v>1.4656393099652009E-2</v>
      </c>
    </row>
    <row r="1667" spans="2:15" x14ac:dyDescent="0.25">
      <c r="B1667" s="7" t="s">
        <v>21</v>
      </c>
      <c r="C1667" s="20" t="s">
        <v>4</v>
      </c>
      <c r="D1667" s="21"/>
      <c r="E1667" s="21"/>
      <c r="F1667" s="22"/>
      <c r="G1667" s="20" t="s">
        <v>9</v>
      </c>
      <c r="H1667" s="21"/>
      <c r="I1667" s="21"/>
      <c r="J1667" s="22"/>
      <c r="K1667" s="1" t="s">
        <v>10</v>
      </c>
      <c r="L1667" s="1" t="s">
        <v>11</v>
      </c>
      <c r="M1667" s="1" t="s">
        <v>12</v>
      </c>
      <c r="N1667" s="1" t="s">
        <v>13</v>
      </c>
      <c r="O1667" s="1" t="s">
        <v>14</v>
      </c>
    </row>
    <row r="1668" spans="2:15" x14ac:dyDescent="0.25">
      <c r="B1668" s="4"/>
      <c r="C1668" s="4" t="s">
        <v>5</v>
      </c>
      <c r="D1668" s="4" t="s">
        <v>6</v>
      </c>
      <c r="E1668" s="4" t="s">
        <v>7</v>
      </c>
      <c r="F1668" s="4" t="s">
        <v>8</v>
      </c>
      <c r="G1668" s="4" t="s">
        <v>5</v>
      </c>
      <c r="H1668" s="4" t="s">
        <v>6</v>
      </c>
      <c r="I1668" s="4" t="s">
        <v>7</v>
      </c>
      <c r="J1668" s="4" t="s">
        <v>8</v>
      </c>
      <c r="K1668" s="4"/>
      <c r="L1668" s="4"/>
      <c r="M1668" s="4"/>
      <c r="N1668" s="4"/>
      <c r="O1668" s="4"/>
    </row>
    <row r="1669" spans="2:15" x14ac:dyDescent="0.25">
      <c r="B1669" s="9" t="s">
        <v>1</v>
      </c>
      <c r="C1669" s="8">
        <v>1</v>
      </c>
      <c r="D1669" s="2">
        <v>-0.77</v>
      </c>
      <c r="E1669" s="2">
        <v>0.47</v>
      </c>
      <c r="F1669" s="2">
        <v>0.43</v>
      </c>
      <c r="G1669" s="2">
        <f>G1663+(K1663*O1663*C1663)</f>
        <v>-3.8590451204382208</v>
      </c>
      <c r="H1669" s="2">
        <f>H1663+(K1663*O1663*D1663)</f>
        <v>-0.13600732133953644</v>
      </c>
      <c r="I1669" s="2">
        <f>I1663+(K1663*O1663*E1663)</f>
        <v>-1.1058700036579729</v>
      </c>
      <c r="J1669" s="2">
        <f>J1663+(K1663*O1663*F1663)</f>
        <v>-0.96394620208751902</v>
      </c>
      <c r="K1669" s="8">
        <v>0.9</v>
      </c>
      <c r="L1669" s="3">
        <v>0.8</v>
      </c>
      <c r="M1669" s="3">
        <f>(C1669*G1669)+(D1669*H1669)+(E1669*I1669)+(F1669*J1669)</f>
        <v>-4.6885752516236581</v>
      </c>
      <c r="N1669" s="3">
        <f>1/(1+(EXP(-M1669)))</f>
        <v>9.1159197068272791E-3</v>
      </c>
      <c r="O1669" s="3">
        <f>(O1671-H1671)*(N1669)*(1-N1669)</f>
        <v>-3.7121363074707177E-3</v>
      </c>
    </row>
    <row r="1670" spans="2:15" x14ac:dyDescent="0.25">
      <c r="B1670" s="9" t="s">
        <v>2</v>
      </c>
      <c r="C1670" s="8">
        <v>1</v>
      </c>
      <c r="D1670" s="2">
        <v>-0.77</v>
      </c>
      <c r="E1670" s="2">
        <v>0.47</v>
      </c>
      <c r="F1670" s="2">
        <v>0.43</v>
      </c>
      <c r="G1670" s="2">
        <f>G1664+(K1664*O1664*C1664)</f>
        <v>-4.0225876039280353</v>
      </c>
      <c r="H1670" s="2">
        <f>H1664+(K1664*O1664*D1664)</f>
        <v>-4.2505742066879348E-2</v>
      </c>
      <c r="I1670" s="2">
        <f>I1664+(K1664*O1664*E1664)</f>
        <v>-1.1070725891210726</v>
      </c>
      <c r="J1670" s="2">
        <f>J1664+(K1664*O1664*F1664)</f>
        <v>-1.1094109799839631</v>
      </c>
      <c r="K1670" s="8">
        <v>0.9</v>
      </c>
      <c r="L1670" s="3">
        <v>0.8</v>
      </c>
      <c r="M1670" s="3">
        <f>(C1670*G1670)+(D1670*H1670)+(E1670*I1670)+(F1670*J1670)</f>
        <v>-4.9872290208165468</v>
      </c>
      <c r="N1670" s="3">
        <f>1/(1+(EXP(-M1670)))</f>
        <v>6.7782902252998172E-3</v>
      </c>
      <c r="O1670" s="3">
        <f>(O1671-I1671)*(N1670)*(1-N1670)</f>
        <v>-3.347225327304216E-3</v>
      </c>
    </row>
    <row r="1671" spans="2:15" x14ac:dyDescent="0.25">
      <c r="B1671" s="9" t="s">
        <v>3</v>
      </c>
      <c r="C1671" s="8">
        <v>1</v>
      </c>
      <c r="D1671" s="3">
        <f>1/(1+(EXP(-M1669)))</f>
        <v>9.1159197068272791E-3</v>
      </c>
      <c r="E1671" s="3">
        <f>1/(1+(EXP(-M1670)))</f>
        <v>6.7782902252998172E-3</v>
      </c>
      <c r="F1671" s="3"/>
      <c r="G1671" s="2">
        <f>G1665+(K1665*O1665*C1665)</f>
        <v>0.98067497533090819</v>
      </c>
      <c r="H1671" s="2">
        <f>H1665+(K1665*O1665*D1665)</f>
        <v>0.42505769172809049</v>
      </c>
      <c r="I1671" s="2">
        <f>I1665+(K1665*O1665*E1665)</f>
        <v>0.51128237648905206</v>
      </c>
      <c r="J1671" s="2"/>
      <c r="K1671" s="8">
        <v>0.9</v>
      </c>
      <c r="L1671" s="3">
        <v>0.8</v>
      </c>
      <c r="M1671" s="3">
        <f>(C1671*G1671)+(D1671*H1671)+(E1671*I1671)</f>
        <v>0.98801538745439466</v>
      </c>
      <c r="N1671" s="3">
        <f>1/(1+(EXP(-M1671)))</f>
        <v>0.72869574603745579</v>
      </c>
      <c r="O1671" s="10">
        <f>(L1671-N1671)*(N1671)*(1-N1671)</f>
        <v>1.409672663554869E-2</v>
      </c>
    </row>
    <row r="1673" spans="2:15" x14ac:dyDescent="0.25">
      <c r="B1673" s="7" t="s">
        <v>22</v>
      </c>
      <c r="C1673" s="20" t="s">
        <v>4</v>
      </c>
      <c r="D1673" s="21"/>
      <c r="E1673" s="21"/>
      <c r="F1673" s="22"/>
      <c r="G1673" s="20" t="s">
        <v>9</v>
      </c>
      <c r="H1673" s="21"/>
      <c r="I1673" s="21"/>
      <c r="J1673" s="22"/>
      <c r="K1673" s="1" t="s">
        <v>10</v>
      </c>
      <c r="L1673" s="1" t="s">
        <v>11</v>
      </c>
      <c r="M1673" s="1" t="s">
        <v>12</v>
      </c>
      <c r="N1673" s="1" t="s">
        <v>13</v>
      </c>
      <c r="O1673" s="1" t="s">
        <v>14</v>
      </c>
    </row>
    <row r="1674" spans="2:15" x14ac:dyDescent="0.25">
      <c r="B1674" s="4"/>
      <c r="C1674" s="4" t="s">
        <v>5</v>
      </c>
      <c r="D1674" s="4" t="s">
        <v>6</v>
      </c>
      <c r="E1674" s="4" t="s">
        <v>7</v>
      </c>
      <c r="F1674" s="4" t="s">
        <v>8</v>
      </c>
      <c r="G1674" s="4" t="s">
        <v>5</v>
      </c>
      <c r="H1674" s="4" t="s">
        <v>6</v>
      </c>
      <c r="I1674" s="4" t="s">
        <v>7</v>
      </c>
      <c r="J1674" s="4" t="s">
        <v>8</v>
      </c>
      <c r="K1674" s="4"/>
      <c r="L1674" s="4"/>
      <c r="M1674" s="4"/>
      <c r="N1674" s="4"/>
      <c r="O1674" s="4"/>
    </row>
    <row r="1675" spans="2:15" x14ac:dyDescent="0.25">
      <c r="B1675" s="9" t="s">
        <v>1</v>
      </c>
      <c r="C1675" s="8">
        <v>1</v>
      </c>
      <c r="D1675" s="2">
        <v>-0.73</v>
      </c>
      <c r="E1675" s="2">
        <v>0.55000000000000004</v>
      </c>
      <c r="F1675" s="2">
        <v>0.41</v>
      </c>
      <c r="G1675" s="2">
        <f>G1669+(K1669*O1669*C1669)</f>
        <v>-3.8623860431149444</v>
      </c>
      <c r="H1675" s="2">
        <f>H1669+(K1669*O1669*D1669)</f>
        <v>-0.13343481087845924</v>
      </c>
      <c r="I1675" s="2">
        <f>I1669+(K1669*O1669*E1669)</f>
        <v>-1.107440237316033</v>
      </c>
      <c r="J1675" s="2">
        <f>J1669+(K1669*O1669*F1669)</f>
        <v>-0.96538279883851019</v>
      </c>
      <c r="K1675" s="8">
        <v>0.9</v>
      </c>
      <c r="L1675" s="3">
        <v>0.8</v>
      </c>
      <c r="M1675" s="3">
        <f>(C1675*G1675)+(D1675*H1675)+(E1675*I1675)+(F1675*J1675)</f>
        <v>-4.7698777092212765</v>
      </c>
      <c r="N1675" s="3">
        <f>1/(1+(EXP(-M1675)))</f>
        <v>8.410087831271491E-3</v>
      </c>
      <c r="O1675" s="3">
        <f>(O1677-H1677)*(N1675)*(1-N1675)</f>
        <v>-3.4326944821562676E-3</v>
      </c>
    </row>
    <row r="1676" spans="2:15" x14ac:dyDescent="0.25">
      <c r="B1676" s="9" t="s">
        <v>2</v>
      </c>
      <c r="C1676" s="8">
        <v>1</v>
      </c>
      <c r="D1676" s="2">
        <v>-0.73</v>
      </c>
      <c r="E1676" s="2">
        <v>0.55000000000000004</v>
      </c>
      <c r="F1676" s="2">
        <v>0.41</v>
      </c>
      <c r="G1676" s="2">
        <f>G1670+(K1670*O1670*C1670)</f>
        <v>-4.0256001067226093</v>
      </c>
      <c r="H1676" s="2">
        <f>H1670+(K1670*O1670*D1670)</f>
        <v>-4.0186114915057525E-2</v>
      </c>
      <c r="I1676" s="2">
        <f>I1670+(K1670*O1670*E1670)</f>
        <v>-1.1084884654345224</v>
      </c>
      <c r="J1676" s="2">
        <f>J1670+(K1670*O1670*F1670)</f>
        <v>-1.1107063561856299</v>
      </c>
      <c r="K1676" s="8">
        <v>0.9</v>
      </c>
      <c r="L1676" s="3">
        <v>0.8</v>
      </c>
      <c r="M1676" s="3">
        <f>(C1676*G1676)+(D1676*H1676)+(E1676*I1676)+(F1676*J1676)</f>
        <v>-5.0613225048597137</v>
      </c>
      <c r="N1676" s="3">
        <f>1/(1+(EXP(-M1676)))</f>
        <v>6.2972661611658551E-3</v>
      </c>
      <c r="O1676" s="3">
        <f>(O1677-I1677)*(N1676)*(1-N1676)</f>
        <v>-3.1151684866236591E-3</v>
      </c>
    </row>
    <row r="1677" spans="2:15" x14ac:dyDescent="0.25">
      <c r="B1677" s="9" t="s">
        <v>3</v>
      </c>
      <c r="C1677" s="8">
        <v>1</v>
      </c>
      <c r="D1677" s="3">
        <f>1/(1+(EXP(-M1675)))</f>
        <v>8.410087831271491E-3</v>
      </c>
      <c r="E1677" s="3">
        <f>1/(1+(EXP(-M1676)))</f>
        <v>6.2972661611658551E-3</v>
      </c>
      <c r="F1677" s="3"/>
      <c r="G1677" s="2">
        <f>G1671+(K1671*O1671*C1671)</f>
        <v>0.99336202930290196</v>
      </c>
      <c r="H1677" s="2">
        <f>H1671+(K1671*O1671*D1671)</f>
        <v>0.42517334589341538</v>
      </c>
      <c r="I1677" s="2">
        <f>I1671+(K1671*O1671*E1671)</f>
        <v>0.51136837302297833</v>
      </c>
      <c r="J1677" s="2"/>
      <c r="K1677" s="8">
        <v>0.9</v>
      </c>
      <c r="L1677" s="3">
        <v>0.8</v>
      </c>
      <c r="M1677" s="3">
        <f>(C1677*G1677)+(D1677*H1677)+(E1677*I1677)</f>
        <v>1.0001579972367092</v>
      </c>
      <c r="N1677" s="3">
        <f>1/(1+(EXP(-M1677)))</f>
        <v>0.73108964163809109</v>
      </c>
      <c r="O1677" s="10">
        <f>(L1677-N1677)*(N1677)*(1-N1677)</f>
        <v>1.3547609520508623E-2</v>
      </c>
    </row>
    <row r="1679" spans="2:15" x14ac:dyDescent="0.25">
      <c r="B1679" s="7" t="s">
        <v>23</v>
      </c>
      <c r="C1679" s="20" t="s">
        <v>4</v>
      </c>
      <c r="D1679" s="21"/>
      <c r="E1679" s="21"/>
      <c r="F1679" s="22"/>
      <c r="G1679" s="20" t="s">
        <v>9</v>
      </c>
      <c r="H1679" s="21"/>
      <c r="I1679" s="21"/>
      <c r="J1679" s="22"/>
      <c r="K1679" s="1" t="s">
        <v>10</v>
      </c>
      <c r="L1679" s="1" t="s">
        <v>11</v>
      </c>
      <c r="M1679" s="1" t="s">
        <v>12</v>
      </c>
      <c r="N1679" s="1" t="s">
        <v>13</v>
      </c>
      <c r="O1679" s="1" t="s">
        <v>14</v>
      </c>
    </row>
    <row r="1680" spans="2:15" x14ac:dyDescent="0.25">
      <c r="B1680" s="4"/>
      <c r="C1680" s="4" t="s">
        <v>5</v>
      </c>
      <c r="D1680" s="4" t="s">
        <v>6</v>
      </c>
      <c r="E1680" s="4" t="s">
        <v>7</v>
      </c>
      <c r="F1680" s="4" t="s">
        <v>8</v>
      </c>
      <c r="G1680" s="4" t="s">
        <v>5</v>
      </c>
      <c r="H1680" s="4" t="s">
        <v>6</v>
      </c>
      <c r="I1680" s="4" t="s">
        <v>7</v>
      </c>
      <c r="J1680" s="4" t="s">
        <v>8</v>
      </c>
      <c r="K1680" s="4"/>
      <c r="L1680" s="4"/>
      <c r="M1680" s="4"/>
      <c r="N1680" s="4"/>
      <c r="O1680" s="4"/>
    </row>
    <row r="1681" spans="2:15" x14ac:dyDescent="0.25">
      <c r="B1681" s="9" t="s">
        <v>1</v>
      </c>
      <c r="C1681" s="8">
        <v>1</v>
      </c>
      <c r="D1681" s="2">
        <v>-0.71</v>
      </c>
      <c r="E1681" s="2">
        <v>0.61</v>
      </c>
      <c r="F1681" s="2">
        <v>0.36</v>
      </c>
      <c r="G1681" s="2">
        <f>G1675+(K1675*O1675*C1675)</f>
        <v>-3.865475468148885</v>
      </c>
      <c r="H1681" s="2">
        <f>H1675+(K1675*O1675*D1675)</f>
        <v>-0.13117953060368256</v>
      </c>
      <c r="I1681" s="2">
        <f>I1675+(K1675*O1675*E1675)</f>
        <v>-1.1091394210847003</v>
      </c>
      <c r="J1681" s="2">
        <f>J1675+(K1675*O1675*F1675)</f>
        <v>-0.96664946310242583</v>
      </c>
      <c r="K1681" s="8">
        <v>0.9</v>
      </c>
      <c r="L1681" s="3">
        <v>0.8</v>
      </c>
      <c r="M1681" s="3">
        <f>(C1681*G1681)+(D1681*H1681)+(E1681*I1681)+(F1681*J1681)</f>
        <v>-4.7969068549988112</v>
      </c>
      <c r="N1681" s="3">
        <f>1/(1+(EXP(-M1681)))</f>
        <v>8.1876512155074667E-3</v>
      </c>
      <c r="O1681" s="3">
        <f>(O1683-H1683)*(N1681)*(1-N1681)</f>
        <v>-3.3478488583240165E-3</v>
      </c>
    </row>
    <row r="1682" spans="2:15" x14ac:dyDescent="0.25">
      <c r="B1682" s="9" t="s">
        <v>2</v>
      </c>
      <c r="C1682" s="8">
        <v>1</v>
      </c>
      <c r="D1682" s="2">
        <v>-0.71</v>
      </c>
      <c r="E1682" s="2">
        <v>0.61</v>
      </c>
      <c r="F1682" s="2">
        <v>0.36</v>
      </c>
      <c r="G1682" s="2">
        <f>G1676+(K1676*O1676*C1676)</f>
        <v>-4.0284037583605707</v>
      </c>
      <c r="H1682" s="2">
        <f>H1676+(K1676*O1676*D1676)</f>
        <v>-3.8139449219345783E-2</v>
      </c>
      <c r="I1682" s="2">
        <f>I1676+(K1676*O1676*E1676)</f>
        <v>-1.1100304738354012</v>
      </c>
      <c r="J1682" s="2">
        <f>J1676+(K1676*O1676*F1676)</f>
        <v>-1.1118558533571941</v>
      </c>
      <c r="K1682" s="8">
        <v>0.9</v>
      </c>
      <c r="L1682" s="3">
        <v>0.8</v>
      </c>
      <c r="M1682" s="3">
        <f>(C1682*G1682)+(D1682*H1682)+(E1682*I1682)+(F1682*J1682)</f>
        <v>-5.0787114456630205</v>
      </c>
      <c r="N1682" s="3">
        <f>1/(1+(EXP(-M1682)))</f>
        <v>6.1893818426999661E-3</v>
      </c>
      <c r="O1682" s="3">
        <f>(O1683-I1683)*(N1682)*(1-N1682)</f>
        <v>-3.0659088568833173E-3</v>
      </c>
    </row>
    <row r="1683" spans="2:15" x14ac:dyDescent="0.25">
      <c r="B1683" s="9" t="s">
        <v>3</v>
      </c>
      <c r="C1683" s="8">
        <v>1</v>
      </c>
      <c r="D1683" s="3">
        <f>1/(1+(EXP(-M1681)))</f>
        <v>8.1876512155074667E-3</v>
      </c>
      <c r="E1683" s="3">
        <f>1/(1+(EXP(-M1682)))</f>
        <v>6.1893818426999661E-3</v>
      </c>
      <c r="F1683" s="3"/>
      <c r="G1683" s="2">
        <f>G1677+(K1677*O1677*C1677)</f>
        <v>1.0055548778713597</v>
      </c>
      <c r="H1683" s="2">
        <f>H1677+(K1677*O1677*D1677)</f>
        <v>0.42527588882078948</v>
      </c>
      <c r="I1683" s="2">
        <f>I1677+(K1677*O1677*E1677)</f>
        <v>0.51144515463567675</v>
      </c>
      <c r="J1683" s="2"/>
      <c r="K1683" s="8">
        <v>0.9</v>
      </c>
      <c r="L1683" s="3">
        <v>0.8</v>
      </c>
      <c r="M1683" s="3">
        <f>(C1683*G1683)+(D1683*H1683)+(E1683*I1683)</f>
        <v>1.0122024178730282</v>
      </c>
      <c r="N1683" s="3">
        <f>1/(1+(EXP(-M1683)))</f>
        <v>0.73345094470090688</v>
      </c>
      <c r="O1683" s="10">
        <f>(L1683-N1683)*(N1683)*(1-N1683)</f>
        <v>1.3010383994987405E-2</v>
      </c>
    </row>
    <row r="1685" spans="2:15" x14ac:dyDescent="0.25">
      <c r="B1685" s="7" t="s">
        <v>24</v>
      </c>
      <c r="C1685" s="20" t="s">
        <v>4</v>
      </c>
      <c r="D1685" s="21"/>
      <c r="E1685" s="21"/>
      <c r="F1685" s="22"/>
      <c r="G1685" s="20" t="s">
        <v>9</v>
      </c>
      <c r="H1685" s="21"/>
      <c r="I1685" s="21"/>
      <c r="J1685" s="22"/>
      <c r="K1685" s="1" t="s">
        <v>10</v>
      </c>
      <c r="L1685" s="1" t="s">
        <v>11</v>
      </c>
      <c r="M1685" s="1" t="s">
        <v>12</v>
      </c>
      <c r="N1685" s="1" t="s">
        <v>13</v>
      </c>
      <c r="O1685" s="1" t="s">
        <v>14</v>
      </c>
    </row>
    <row r="1686" spans="2:15" x14ac:dyDescent="0.25">
      <c r="B1686" s="4"/>
      <c r="C1686" s="4" t="s">
        <v>5</v>
      </c>
      <c r="D1686" s="4" t="s">
        <v>6</v>
      </c>
      <c r="E1686" s="4" t="s">
        <v>7</v>
      </c>
      <c r="F1686" s="4" t="s">
        <v>8</v>
      </c>
      <c r="G1686" s="4" t="s">
        <v>5</v>
      </c>
      <c r="H1686" s="4" t="s">
        <v>6</v>
      </c>
      <c r="I1686" s="4" t="s">
        <v>7</v>
      </c>
      <c r="J1686" s="4" t="s">
        <v>8</v>
      </c>
      <c r="K1686" s="4"/>
      <c r="L1686" s="4"/>
      <c r="M1686" s="4"/>
      <c r="N1686" s="4"/>
      <c r="O1686" s="4"/>
    </row>
    <row r="1687" spans="2:15" x14ac:dyDescent="0.25">
      <c r="B1687" s="9" t="s">
        <v>1</v>
      </c>
      <c r="C1687" s="8">
        <v>1</v>
      </c>
      <c r="D1687" s="2">
        <v>-0.69</v>
      </c>
      <c r="E1687" s="2">
        <v>0.59</v>
      </c>
      <c r="F1687" s="2">
        <v>0.42</v>
      </c>
      <c r="G1687" s="2">
        <f>G1681+(K1681*O1681*C1681)</f>
        <v>-3.8684885321213764</v>
      </c>
      <c r="H1687" s="2">
        <f>H1681+(K1681*O1681*D1681)</f>
        <v>-0.12904025518321352</v>
      </c>
      <c r="I1687" s="2">
        <f>I1681+(K1681*O1681*E1681)</f>
        <v>-1.1109773901079203</v>
      </c>
      <c r="J1687" s="2">
        <f>J1681+(K1681*O1681*F1681)</f>
        <v>-0.96773416613252283</v>
      </c>
      <c r="K1687" s="8">
        <v>0.9</v>
      </c>
      <c r="L1687" s="3">
        <v>0.8</v>
      </c>
      <c r="M1687" s="3">
        <f>(C1687*G1687)+(D1687*H1687)+(E1687*I1687)+(F1687*J1687)</f>
        <v>-4.8413757659842913</v>
      </c>
      <c r="N1687" s="3">
        <f>1/(1+(EXP(-M1687)))</f>
        <v>7.8343220325249596E-3</v>
      </c>
      <c r="O1687" s="3">
        <f>(O1689-H1689)*(N1687)*(1-N1687)</f>
        <v>-3.2091631130874241E-3</v>
      </c>
    </row>
    <row r="1688" spans="2:15" x14ac:dyDescent="0.25">
      <c r="B1688" s="9" t="s">
        <v>2</v>
      </c>
      <c r="C1688" s="8">
        <v>1</v>
      </c>
      <c r="D1688" s="2">
        <v>-0.69</v>
      </c>
      <c r="E1688" s="2">
        <v>0.59</v>
      </c>
      <c r="F1688" s="2">
        <v>0.42</v>
      </c>
      <c r="G1688" s="2">
        <f>G1682+(K1682*O1682*C1682)</f>
        <v>-4.0311630763317661</v>
      </c>
      <c r="H1688" s="2">
        <f>H1682+(K1682*O1682*D1682)</f>
        <v>-3.6180333459797341E-2</v>
      </c>
      <c r="I1688" s="2">
        <f>I1682+(K1682*O1682*E1682)</f>
        <v>-1.1117136577978302</v>
      </c>
      <c r="J1688" s="2">
        <f>J1682+(K1682*O1682*F1682)</f>
        <v>-1.1128492078268242</v>
      </c>
      <c r="K1688" s="8">
        <v>0.9</v>
      </c>
      <c r="L1688" s="3">
        <v>0.8</v>
      </c>
      <c r="M1688" s="3">
        <f>(C1688*G1688)+(D1688*H1688)+(E1688*I1688)+(F1688*J1688)</f>
        <v>-5.129506371632492</v>
      </c>
      <c r="N1688" s="3">
        <f>1/(1+(EXP(-M1688)))</f>
        <v>5.8846477118367595E-3</v>
      </c>
      <c r="O1688" s="3">
        <f>(O1689-I1689)*(N1688)*(1-N1688)</f>
        <v>-2.9192123341221237E-3</v>
      </c>
    </row>
    <row r="1689" spans="2:15" x14ac:dyDescent="0.25">
      <c r="B1689" s="9" t="s">
        <v>3</v>
      </c>
      <c r="C1689" s="8">
        <v>1</v>
      </c>
      <c r="D1689" s="3">
        <f>1/(1+(EXP(-M1687)))</f>
        <v>7.8343220325249596E-3</v>
      </c>
      <c r="E1689" s="3">
        <f>1/(1+(EXP(-M1688)))</f>
        <v>5.8846477118367595E-3</v>
      </c>
      <c r="F1689" s="3"/>
      <c r="G1689" s="2">
        <f>G1683+(K1683*O1683*C1683)</f>
        <v>1.0172642234668483</v>
      </c>
      <c r="H1689" s="2">
        <f>H1683+(K1683*O1683*D1683)</f>
        <v>0.42537176085848716</v>
      </c>
      <c r="I1689" s="2">
        <f>I1683+(K1683*O1683*E1683)</f>
        <v>0.51151762824669533</v>
      </c>
      <c r="J1689" s="2"/>
      <c r="K1689" s="8">
        <v>0.9</v>
      </c>
      <c r="L1689" s="3">
        <v>0.8</v>
      </c>
      <c r="M1689" s="3">
        <f>(C1689*G1689)+(D1689*H1689)+(E1689*I1689)</f>
        <v>1.023606823865582</v>
      </c>
      <c r="N1689" s="3">
        <f>1/(1+(EXP(-M1689)))</f>
        <v>0.73567456934797792</v>
      </c>
      <c r="O1689" s="10">
        <f>(L1689-N1689)*(N1689)*(1-N1689)</f>
        <v>1.2508562261366603E-2</v>
      </c>
    </row>
    <row r="1691" spans="2:15" x14ac:dyDescent="0.25">
      <c r="B1691" s="7" t="s">
        <v>25</v>
      </c>
      <c r="C1691" s="20" t="s">
        <v>4</v>
      </c>
      <c r="D1691" s="21"/>
      <c r="E1691" s="21"/>
      <c r="F1691" s="22"/>
      <c r="G1691" s="20" t="s">
        <v>9</v>
      </c>
      <c r="H1691" s="21"/>
      <c r="I1691" s="21"/>
      <c r="J1691" s="22"/>
      <c r="K1691" s="1" t="s">
        <v>10</v>
      </c>
      <c r="L1691" s="1" t="s">
        <v>11</v>
      </c>
      <c r="M1691" s="1" t="s">
        <v>12</v>
      </c>
      <c r="N1691" s="1" t="s">
        <v>13</v>
      </c>
      <c r="O1691" s="1" t="s">
        <v>14</v>
      </c>
    </row>
    <row r="1692" spans="2:15" x14ac:dyDescent="0.25">
      <c r="B1692" s="4"/>
      <c r="C1692" s="4" t="s">
        <v>5</v>
      </c>
      <c r="D1692" s="4" t="s">
        <v>6</v>
      </c>
      <c r="E1692" s="4" t="s">
        <v>7</v>
      </c>
      <c r="F1692" s="4" t="s">
        <v>8</v>
      </c>
      <c r="G1692" s="4" t="s">
        <v>5</v>
      </c>
      <c r="H1692" s="4" t="s">
        <v>6</v>
      </c>
      <c r="I1692" s="4" t="s">
        <v>7</v>
      </c>
      <c r="J1692" s="4" t="s">
        <v>8</v>
      </c>
      <c r="K1692" s="4"/>
      <c r="L1692" s="4"/>
      <c r="M1692" s="4"/>
      <c r="N1692" s="4"/>
      <c r="O1692" s="4"/>
    </row>
    <row r="1693" spans="2:15" x14ac:dyDescent="0.25">
      <c r="B1693" s="9" t="s">
        <v>1</v>
      </c>
      <c r="C1693" s="8">
        <v>1</v>
      </c>
      <c r="D1693" s="2">
        <v>-0.68</v>
      </c>
      <c r="E1693" s="2">
        <v>0.6</v>
      </c>
      <c r="F1693" s="2">
        <v>0.42</v>
      </c>
      <c r="G1693" s="2">
        <f>G1687+(K1687*O1687*C1687)</f>
        <v>-3.871376778923155</v>
      </c>
      <c r="H1693" s="2">
        <f>H1687+(K1687*O1687*D1687)</f>
        <v>-0.12704736488998622</v>
      </c>
      <c r="I1693" s="2">
        <f>I1687+(K1687*O1687*E1687)</f>
        <v>-1.1126814557209697</v>
      </c>
      <c r="J1693" s="2">
        <f>J1687+(K1687*O1687*F1687)</f>
        <v>-0.96894722978926984</v>
      </c>
      <c r="K1693" s="8">
        <v>0.9</v>
      </c>
      <c r="L1693" s="3">
        <v>0.8</v>
      </c>
      <c r="M1693" s="3">
        <f>(C1693*G1693)+(D1693*H1693)+(E1693*I1693)+(F1693*J1693)</f>
        <v>-4.8595512807420391</v>
      </c>
      <c r="N1693" s="3">
        <f>1/(1+(EXP(-M1693)))</f>
        <v>7.6943011406866591E-3</v>
      </c>
      <c r="O1693" s="3">
        <f>(O1695-H1695)*(N1693)*(1-N1693)</f>
        <v>-3.1566212399321484E-3</v>
      </c>
    </row>
    <row r="1694" spans="2:15" x14ac:dyDescent="0.25">
      <c r="B1694" s="9" t="s">
        <v>2</v>
      </c>
      <c r="C1694" s="8">
        <v>1</v>
      </c>
      <c r="D1694" s="2">
        <v>-0.68</v>
      </c>
      <c r="E1694" s="2">
        <v>0.6</v>
      </c>
      <c r="F1694" s="2">
        <v>0.42</v>
      </c>
      <c r="G1694" s="2">
        <f>G1688+(K1688*O1688*C1688)</f>
        <v>-4.0337903674324762</v>
      </c>
      <c r="H1694" s="2">
        <f>H1688+(K1688*O1688*D1688)</f>
        <v>-3.4367502600307499E-2</v>
      </c>
      <c r="I1694" s="2">
        <f>I1688+(K1688*O1688*E1688)</f>
        <v>-1.113263759547249</v>
      </c>
      <c r="J1694" s="2">
        <f>J1688+(K1688*O1688*F1688)</f>
        <v>-1.1139526700891222</v>
      </c>
      <c r="K1694" s="8">
        <v>0.9</v>
      </c>
      <c r="L1694" s="3">
        <v>0.8</v>
      </c>
      <c r="M1694" s="3">
        <f>(C1694*G1694)+(D1694*H1694)+(E1694*I1694)+(F1694*J1694)</f>
        <v>-5.1462388428300478</v>
      </c>
      <c r="N1694" s="3">
        <f>1/(1+(EXP(-M1694)))</f>
        <v>5.7875673467702978E-3</v>
      </c>
      <c r="O1694" s="3">
        <f>(O1695-I1695)*(N1694)*(1-N1694)</f>
        <v>-2.8745008099999221E-3</v>
      </c>
    </row>
    <row r="1695" spans="2:15" x14ac:dyDescent="0.25">
      <c r="B1695" s="9" t="s">
        <v>3</v>
      </c>
      <c r="C1695" s="8">
        <v>1</v>
      </c>
      <c r="D1695" s="3">
        <f>1/(1+(EXP(-M1693)))</f>
        <v>7.6943011406866591E-3</v>
      </c>
      <c r="E1695" s="3">
        <f>1/(1+(EXP(-M1694)))</f>
        <v>5.7875673467702978E-3</v>
      </c>
      <c r="F1695" s="3"/>
      <c r="G1695" s="2">
        <f>G1689+(K1689*O1689*C1689)</f>
        <v>1.0285219295020782</v>
      </c>
      <c r="H1695" s="2">
        <f>H1689+(K1689*O1689*D1689)</f>
        <v>0.42545995735291464</v>
      </c>
      <c r="I1695" s="2">
        <f>I1689+(K1689*O1689*E1689)</f>
        <v>0.51158387588075604</v>
      </c>
      <c r="J1695" s="2"/>
      <c r="K1695" s="8">
        <v>0.9</v>
      </c>
      <c r="L1695" s="3">
        <v>0.8</v>
      </c>
      <c r="M1695" s="3">
        <f>(C1695*G1695)+(D1695*H1695)+(E1695*I1695)</f>
        <v>1.0347563726724369</v>
      </c>
      <c r="N1695" s="3">
        <f>1/(1+(EXP(-M1695)))</f>
        <v>0.73783697821818539</v>
      </c>
      <c r="O1695" s="10">
        <f>(L1695-N1695)*(N1695)*(1-N1695)</f>
        <v>1.2024415336642941E-2</v>
      </c>
    </row>
    <row r="1697" spans="2:15" x14ac:dyDescent="0.25">
      <c r="B1697" s="7" t="s">
        <v>26</v>
      </c>
      <c r="C1697" s="20" t="s">
        <v>4</v>
      </c>
      <c r="D1697" s="21"/>
      <c r="E1697" s="21"/>
      <c r="F1697" s="22"/>
      <c r="G1697" s="20" t="s">
        <v>9</v>
      </c>
      <c r="H1697" s="21"/>
      <c r="I1697" s="21"/>
      <c r="J1697" s="22"/>
      <c r="K1697" s="1" t="s">
        <v>10</v>
      </c>
      <c r="L1697" s="1" t="s">
        <v>11</v>
      </c>
      <c r="M1697" s="1" t="s">
        <v>12</v>
      </c>
      <c r="N1697" s="1" t="s">
        <v>13</v>
      </c>
      <c r="O1697" s="1" t="s">
        <v>14</v>
      </c>
    </row>
    <row r="1698" spans="2:15" x14ac:dyDescent="0.25">
      <c r="B1698" s="4"/>
      <c r="C1698" s="4" t="s">
        <v>5</v>
      </c>
      <c r="D1698" s="4" t="s">
        <v>6</v>
      </c>
      <c r="E1698" s="4" t="s">
        <v>7</v>
      </c>
      <c r="F1698" s="4" t="s">
        <v>8</v>
      </c>
      <c r="G1698" s="4" t="s">
        <v>5</v>
      </c>
      <c r="H1698" s="4" t="s">
        <v>6</v>
      </c>
      <c r="I1698" s="4" t="s">
        <v>7</v>
      </c>
      <c r="J1698" s="4" t="s">
        <v>8</v>
      </c>
      <c r="K1698" s="4"/>
      <c r="L1698" s="4"/>
      <c r="M1698" s="4"/>
      <c r="N1698" s="4"/>
      <c r="O1698" s="4"/>
    </row>
    <row r="1699" spans="2:15" x14ac:dyDescent="0.25">
      <c r="B1699" s="9" t="s">
        <v>1</v>
      </c>
      <c r="C1699" s="8">
        <v>1</v>
      </c>
      <c r="D1699" s="2">
        <v>-0.66</v>
      </c>
      <c r="E1699" s="2">
        <v>0.57999999999999996</v>
      </c>
      <c r="F1699" s="2">
        <v>0.48</v>
      </c>
      <c r="G1699" s="2">
        <f>G1693+(K1693*O1693*C1693)</f>
        <v>-3.8742177380390941</v>
      </c>
      <c r="H1699" s="2">
        <f>H1693+(K1693*O1693*D1693)</f>
        <v>-0.12511551269114773</v>
      </c>
      <c r="I1699" s="2">
        <f>I1693+(K1693*O1693*E1693)</f>
        <v>-1.1143860311905329</v>
      </c>
      <c r="J1699" s="2">
        <f>J1693+(K1693*O1693*F1693)</f>
        <v>-0.97014043261796423</v>
      </c>
      <c r="K1699" s="8">
        <v>0.9</v>
      </c>
      <c r="L1699" s="3">
        <v>0.8</v>
      </c>
      <c r="M1699" s="3">
        <f>(C1699*G1699)+(D1699*H1699)+(E1699*I1699)+(F1699*J1699)</f>
        <v>-4.9036528054100685</v>
      </c>
      <c r="N1699" s="3">
        <f>1/(1+(EXP(-M1699)))</f>
        <v>7.3647892202627682E-3</v>
      </c>
      <c r="O1699" s="3">
        <f>(O1701-H1701)*(N1699)*(1-N1699)</f>
        <v>-3.0263517956889718E-3</v>
      </c>
    </row>
    <row r="1700" spans="2:15" x14ac:dyDescent="0.25">
      <c r="B1700" s="9" t="s">
        <v>2</v>
      </c>
      <c r="C1700" s="8">
        <v>1</v>
      </c>
      <c r="D1700" s="2">
        <v>-0.66</v>
      </c>
      <c r="E1700" s="2">
        <v>0.57999999999999996</v>
      </c>
      <c r="F1700" s="2">
        <v>0.48</v>
      </c>
      <c r="G1700" s="2">
        <f>G1694+(K1694*O1694*C1694)</f>
        <v>-4.036377418161476</v>
      </c>
      <c r="H1700" s="2">
        <f>H1694+(K1694*O1694*D1694)</f>
        <v>-3.2608308104587549E-2</v>
      </c>
      <c r="I1700" s="2">
        <f>I1694+(K1694*O1694*E1694)</f>
        <v>-1.114815989984649</v>
      </c>
      <c r="J1700" s="2">
        <f>J1694+(K1694*O1694*F1694)</f>
        <v>-1.1150392313953021</v>
      </c>
      <c r="K1700" s="8">
        <v>0.9</v>
      </c>
      <c r="L1700" s="3">
        <v>0.8</v>
      </c>
      <c r="M1700" s="3">
        <f>(C1700*G1700)+(D1700*H1700)+(E1700*I1700)+(F1700*J1700)</f>
        <v>-5.1966680400732903</v>
      </c>
      <c r="N1700" s="3">
        <f>1/(1+(EXP(-M1700)))</f>
        <v>5.5045087247618755E-3</v>
      </c>
      <c r="O1700" s="3">
        <f>(O1701-I1701)*(N1700)*(1-N1700)</f>
        <v>-2.7375085597136956E-3</v>
      </c>
    </row>
    <row r="1701" spans="2:15" x14ac:dyDescent="0.25">
      <c r="B1701" s="9" t="s">
        <v>3</v>
      </c>
      <c r="C1701" s="8">
        <v>1</v>
      </c>
      <c r="D1701" s="3">
        <f>1/(1+(EXP(-M1699)))</f>
        <v>7.3647892202627682E-3</v>
      </c>
      <c r="E1701" s="3">
        <f>1/(1+(EXP(-M1700)))</f>
        <v>5.5045087247618755E-3</v>
      </c>
      <c r="F1701" s="3"/>
      <c r="G1701" s="2">
        <f>G1695+(K1695*O1695*C1695)</f>
        <v>1.0393439033050569</v>
      </c>
      <c r="H1701" s="2">
        <f>H1695+(K1695*O1695*D1695)</f>
        <v>0.42554322487829138</v>
      </c>
      <c r="I1701" s="2">
        <f>I1695+(K1695*O1695*E1695)</f>
        <v>0.5116465087829658</v>
      </c>
      <c r="J1701" s="2"/>
      <c r="K1701" s="8">
        <v>0.9</v>
      </c>
      <c r="L1701" s="3">
        <v>0.8</v>
      </c>
      <c r="M1701" s="3">
        <f>(C1701*G1701)+(D1701*H1701)+(E1701*I1701)</f>
        <v>1.0452943021319863</v>
      </c>
      <c r="N1701" s="3">
        <f>1/(1+(EXP(-M1701)))</f>
        <v>0.739870252722161</v>
      </c>
      <c r="O1701" s="10">
        <f>(L1701-N1701)*(N1701)*(1-N1701)</f>
        <v>1.1572707166103348E-2</v>
      </c>
    </row>
    <row r="1703" spans="2:15" x14ac:dyDescent="0.25">
      <c r="B1703" s="7" t="s">
        <v>27</v>
      </c>
      <c r="C1703" s="20" t="s">
        <v>4</v>
      </c>
      <c r="D1703" s="21"/>
      <c r="E1703" s="21"/>
      <c r="F1703" s="22"/>
      <c r="G1703" s="20" t="s">
        <v>9</v>
      </c>
      <c r="H1703" s="21"/>
      <c r="I1703" s="21"/>
      <c r="J1703" s="22"/>
      <c r="K1703" s="1" t="s">
        <v>10</v>
      </c>
      <c r="L1703" s="1" t="s">
        <v>11</v>
      </c>
      <c r="M1703" s="1" t="s">
        <v>12</v>
      </c>
      <c r="N1703" s="1" t="s">
        <v>13</v>
      </c>
      <c r="O1703" s="1" t="s">
        <v>14</v>
      </c>
    </row>
    <row r="1704" spans="2:15" x14ac:dyDescent="0.25">
      <c r="B1704" s="4"/>
      <c r="C1704" s="4" t="s">
        <v>5</v>
      </c>
      <c r="D1704" s="4" t="s">
        <v>6</v>
      </c>
      <c r="E1704" s="4" t="s">
        <v>7</v>
      </c>
      <c r="F1704" s="4" t="s">
        <v>8</v>
      </c>
      <c r="G1704" s="4" t="s">
        <v>5</v>
      </c>
      <c r="H1704" s="4" t="s">
        <v>6</v>
      </c>
      <c r="I1704" s="4" t="s">
        <v>7</v>
      </c>
      <c r="J1704" s="4" t="s">
        <v>8</v>
      </c>
      <c r="K1704" s="4"/>
      <c r="L1704" s="4"/>
      <c r="M1704" s="4"/>
      <c r="N1704" s="4"/>
      <c r="O1704" s="4"/>
    </row>
    <row r="1705" spans="2:15" x14ac:dyDescent="0.25">
      <c r="B1705" s="9" t="s">
        <v>1</v>
      </c>
      <c r="C1705" s="8">
        <v>1</v>
      </c>
      <c r="D1705" s="2">
        <v>-0.61</v>
      </c>
      <c r="E1705" s="2">
        <v>0.69</v>
      </c>
      <c r="F1705" s="2">
        <v>0.4</v>
      </c>
      <c r="G1705" s="2">
        <f>G1699+(K1699*O1699*C1699)</f>
        <v>-3.8769414546552143</v>
      </c>
      <c r="H1705" s="2">
        <f>H1699+(K1699*O1699*D1699)</f>
        <v>-0.12331785972450848</v>
      </c>
      <c r="I1705" s="2">
        <f>I1699+(K1699*O1699*E1699)</f>
        <v>-1.1159657868278825</v>
      </c>
      <c r="J1705" s="2">
        <f>J1699+(K1699*O1699*F1699)</f>
        <v>-0.97144781659370183</v>
      </c>
      <c r="K1705" s="8">
        <v>0.9</v>
      </c>
      <c r="L1705" s="3">
        <v>0.8</v>
      </c>
      <c r="M1705" s="3">
        <f>(C1705*G1705)+(D1705*H1705)+(E1705*I1705)+(F1705*J1705)</f>
        <v>-4.9603130797719839</v>
      </c>
      <c r="N1705" s="3">
        <f>1/(1+(EXP(-M1705)))</f>
        <v>6.9619243803963572E-3</v>
      </c>
      <c r="O1705" s="3">
        <f>(O1707-H1707)*(N1705)*(1-N1705)</f>
        <v>-2.8654634344068963E-3</v>
      </c>
    </row>
    <row r="1706" spans="2:15" x14ac:dyDescent="0.25">
      <c r="B1706" s="9" t="s">
        <v>2</v>
      </c>
      <c r="C1706" s="8">
        <v>1</v>
      </c>
      <c r="D1706" s="2">
        <v>-0.61</v>
      </c>
      <c r="E1706" s="2">
        <v>0.69</v>
      </c>
      <c r="F1706" s="2">
        <v>0.4</v>
      </c>
      <c r="G1706" s="2">
        <f>G1700+(K1700*O1700*C1700)</f>
        <v>-4.0388411758652181</v>
      </c>
      <c r="H1706" s="2">
        <f>H1700+(K1700*O1700*D1700)</f>
        <v>-3.0982228020117613E-2</v>
      </c>
      <c r="I1706" s="2">
        <f>I1700+(K1700*O1700*E1700)</f>
        <v>-1.1162449694528196</v>
      </c>
      <c r="J1706" s="2">
        <f>J1700+(K1700*O1700*F1700)</f>
        <v>-1.1162218350930984</v>
      </c>
      <c r="K1706" s="8">
        <v>0.9</v>
      </c>
      <c r="L1706" s="3">
        <v>0.8</v>
      </c>
      <c r="M1706" s="3">
        <f>(C1706*G1706)+(D1706*H1706)+(E1706*I1706)+(F1706*J1706)</f>
        <v>-5.2366397797326307</v>
      </c>
      <c r="N1706" s="3">
        <f>1/(1+(EXP(-M1706)))</f>
        <v>5.2899642804372796E-3</v>
      </c>
      <c r="O1706" s="3">
        <f>(O1707-I1707)*(N1706)*(1-N1706)</f>
        <v>-2.6339379135192375E-3</v>
      </c>
    </row>
    <row r="1707" spans="2:15" x14ac:dyDescent="0.25">
      <c r="B1707" s="9" t="s">
        <v>3</v>
      </c>
      <c r="C1707" s="8">
        <v>1</v>
      </c>
      <c r="D1707" s="3">
        <f>1/(1+(EXP(-M1705)))</f>
        <v>6.9619243803963572E-3</v>
      </c>
      <c r="E1707" s="3">
        <f>1/(1+(EXP(-M1706)))</f>
        <v>5.2899642804372796E-3</v>
      </c>
      <c r="F1707" s="3"/>
      <c r="G1707" s="2">
        <f>G1701+(K1701*O1701*C1701)</f>
        <v>1.0497593397545499</v>
      </c>
      <c r="H1707" s="2">
        <f>H1701+(K1701*O1701*D1701)</f>
        <v>0.42561993237237894</v>
      </c>
      <c r="I1707" s="2">
        <f>I1701+(K1701*O1701*E1701)</f>
        <v>0.51170384064377428</v>
      </c>
      <c r="J1707" s="2"/>
      <c r="K1707" s="8">
        <v>0.9</v>
      </c>
      <c r="L1707" s="3">
        <v>0.8</v>
      </c>
      <c r="M1707" s="3">
        <f>(C1707*G1707)+(D1707*H1707)+(E1707*I1707)</f>
        <v>1.0554293685776841</v>
      </c>
      <c r="N1707" s="3">
        <f>1/(1+(EXP(-M1707)))</f>
        <v>0.74181612327010038</v>
      </c>
      <c r="O1707" s="10">
        <f>(L1707-N1707)*(N1707)*(1-N1707)</f>
        <v>1.1143664810347488E-2</v>
      </c>
    </row>
    <row r="1709" spans="2:15" x14ac:dyDescent="0.25">
      <c r="B1709" s="7" t="s">
        <v>28</v>
      </c>
      <c r="C1709" s="20" t="s">
        <v>4</v>
      </c>
      <c r="D1709" s="21"/>
      <c r="E1709" s="21"/>
      <c r="F1709" s="22"/>
      <c r="G1709" s="20" t="s">
        <v>9</v>
      </c>
      <c r="H1709" s="21"/>
      <c r="I1709" s="21"/>
      <c r="J1709" s="22"/>
      <c r="K1709" s="1" t="s">
        <v>10</v>
      </c>
      <c r="L1709" s="1" t="s">
        <v>11</v>
      </c>
      <c r="M1709" s="1" t="s">
        <v>12</v>
      </c>
      <c r="N1709" s="1" t="s">
        <v>13</v>
      </c>
      <c r="O1709" s="1" t="s">
        <v>14</v>
      </c>
    </row>
    <row r="1710" spans="2:15" x14ac:dyDescent="0.25">
      <c r="B1710" s="4"/>
      <c r="C1710" s="4" t="s">
        <v>5</v>
      </c>
      <c r="D1710" s="4" t="s">
        <v>6</v>
      </c>
      <c r="E1710" s="4" t="s">
        <v>7</v>
      </c>
      <c r="F1710" s="4" t="s">
        <v>8</v>
      </c>
      <c r="G1710" s="4" t="s">
        <v>5</v>
      </c>
      <c r="H1710" s="4" t="s">
        <v>6</v>
      </c>
      <c r="I1710" s="4" t="s">
        <v>7</v>
      </c>
      <c r="J1710" s="4" t="s">
        <v>8</v>
      </c>
      <c r="K1710" s="4"/>
      <c r="L1710" s="4"/>
      <c r="M1710" s="4"/>
      <c r="N1710" s="4"/>
      <c r="O1710" s="4"/>
    </row>
    <row r="1711" spans="2:15" x14ac:dyDescent="0.25">
      <c r="B1711" s="9" t="s">
        <v>1</v>
      </c>
      <c r="C1711" s="8">
        <v>1</v>
      </c>
      <c r="D1711" s="2">
        <v>0.28000000000000003</v>
      </c>
      <c r="E1711" s="2">
        <v>0.96</v>
      </c>
      <c r="F1711" s="2">
        <v>0.01</v>
      </c>
      <c r="G1711" s="2">
        <f>G1705+(K1705*O1705*C1705)</f>
        <v>-3.8795203717461804</v>
      </c>
      <c r="H1711" s="2">
        <f>H1705+(K1705*O1705*D1705)</f>
        <v>-0.1217447202990191</v>
      </c>
      <c r="I1711" s="2">
        <f>I1705+(K1705*O1705*E1705)</f>
        <v>-1.1177452396206491</v>
      </c>
      <c r="J1711" s="2">
        <f>J1705+(K1705*O1705*F1705)</f>
        <v>-0.97247938343008833</v>
      </c>
      <c r="K1711" s="8">
        <v>0.9</v>
      </c>
      <c r="L1711" s="3">
        <v>0.8</v>
      </c>
      <c r="M1711" s="3">
        <f>(C1711*G1711)+(D1711*H1711)+(E1711*I1711)+(F1711*J1711)</f>
        <v>-4.9963691173000297</v>
      </c>
      <c r="N1711" s="3">
        <f>1/(1+(EXP(-M1711)))</f>
        <v>6.717032524313717E-3</v>
      </c>
      <c r="O1711" s="3">
        <f>(O1713-H1713)*(N1711)*(1-N1711)</f>
        <v>-2.7686658505428436E-3</v>
      </c>
    </row>
    <row r="1712" spans="2:15" x14ac:dyDescent="0.25">
      <c r="B1712" s="9" t="s">
        <v>2</v>
      </c>
      <c r="C1712" s="8">
        <v>1</v>
      </c>
      <c r="D1712" s="2">
        <v>0.28000000000000003</v>
      </c>
      <c r="E1712" s="2">
        <v>0.96</v>
      </c>
      <c r="F1712" s="2">
        <v>0.01</v>
      </c>
      <c r="G1712" s="2">
        <f>G1706+(K1706*O1706*C1706)</f>
        <v>-4.0412117199873858</v>
      </c>
      <c r="H1712" s="2">
        <f>H1706+(K1706*O1706*D1706)</f>
        <v>-2.953619610559555E-2</v>
      </c>
      <c r="I1712" s="2">
        <f>I1706+(K1706*O1706*E1706)</f>
        <v>-1.117880644897115</v>
      </c>
      <c r="J1712" s="2">
        <f>J1706+(K1706*O1706*F1706)</f>
        <v>-1.1171700527419652</v>
      </c>
      <c r="K1712" s="8">
        <v>0.9</v>
      </c>
      <c r="L1712" s="3">
        <v>0.8</v>
      </c>
      <c r="M1712" s="3">
        <f>(C1712*G1712)+(D1712*H1712)+(E1712*I1712)+(F1712*J1712)</f>
        <v>-5.1338189745256022</v>
      </c>
      <c r="N1712" s="3">
        <f>1/(1+(EXP(-M1712)))</f>
        <v>5.8594725898271005E-3</v>
      </c>
      <c r="O1712" s="3">
        <f>(O1713-I1713)*(N1712)*(1-N1712)</f>
        <v>-2.9186300131249809E-3</v>
      </c>
    </row>
    <row r="1713" spans="2:15" x14ac:dyDescent="0.25">
      <c r="B1713" s="9" t="s">
        <v>3</v>
      </c>
      <c r="C1713" s="8">
        <v>1</v>
      </c>
      <c r="D1713" s="3">
        <f>1/(1+(EXP(-M1711)))</f>
        <v>6.717032524313717E-3</v>
      </c>
      <c r="E1713" s="3">
        <f>1/(1+(EXP(-M1712)))</f>
        <v>5.8594725898271005E-3</v>
      </c>
      <c r="F1713" s="3"/>
      <c r="G1713" s="2">
        <f>G1707+(K1707*O1707*C1707)</f>
        <v>1.0597886380838626</v>
      </c>
      <c r="H1713" s="2">
        <f>H1707+(K1707*O1707*D1707)</f>
        <v>0.42568975558893607</v>
      </c>
      <c r="I1713" s="2">
        <f>I1707+(K1707*O1707*E1707)</f>
        <v>0.51175689527369417</v>
      </c>
      <c r="J1713" s="2"/>
      <c r="K1713" s="8">
        <v>0.9</v>
      </c>
      <c r="L1713" s="3">
        <v>0.8</v>
      </c>
      <c r="M1713" s="3">
        <f>(C1713*G1713)+(D1713*H1713)+(E1713*I1713)</f>
        <v>1.0656466355179319</v>
      </c>
      <c r="N1713" s="3">
        <f>1/(1+(EXP(-M1713)))</f>
        <v>0.74376814509651235</v>
      </c>
      <c r="O1713" s="10">
        <f>(L1713-N1713)*(N1713)*(1-N1713)</f>
        <v>1.0716503353569428E-2</v>
      </c>
    </row>
    <row r="1715" spans="2:15" x14ac:dyDescent="0.25">
      <c r="B1715" s="7" t="s">
        <v>29</v>
      </c>
      <c r="C1715" s="20" t="s">
        <v>4</v>
      </c>
      <c r="D1715" s="21"/>
      <c r="E1715" s="21"/>
      <c r="F1715" s="22"/>
      <c r="G1715" s="20" t="s">
        <v>9</v>
      </c>
      <c r="H1715" s="21"/>
      <c r="I1715" s="21"/>
      <c r="J1715" s="22"/>
      <c r="K1715" s="1" t="s">
        <v>10</v>
      </c>
      <c r="L1715" s="1" t="s">
        <v>11</v>
      </c>
      <c r="M1715" s="1" t="s">
        <v>12</v>
      </c>
      <c r="N1715" s="1" t="s">
        <v>13</v>
      </c>
      <c r="O1715" s="1" t="s">
        <v>14</v>
      </c>
    </row>
    <row r="1716" spans="2:15" x14ac:dyDescent="0.25">
      <c r="B1716" s="4"/>
      <c r="C1716" s="4" t="s">
        <v>5</v>
      </c>
      <c r="D1716" s="4" t="s">
        <v>6</v>
      </c>
      <c r="E1716" s="4" t="s">
        <v>7</v>
      </c>
      <c r="F1716" s="4" t="s">
        <v>8</v>
      </c>
      <c r="G1716" s="4" t="s">
        <v>5</v>
      </c>
      <c r="H1716" s="4" t="s">
        <v>6</v>
      </c>
      <c r="I1716" s="4" t="s">
        <v>7</v>
      </c>
      <c r="J1716" s="4" t="s">
        <v>8</v>
      </c>
      <c r="K1716" s="4"/>
      <c r="L1716" s="4"/>
      <c r="M1716" s="4"/>
      <c r="N1716" s="4"/>
      <c r="O1716" s="4"/>
    </row>
    <row r="1717" spans="2:15" x14ac:dyDescent="0.25">
      <c r="B1717" s="9" t="s">
        <v>1</v>
      </c>
      <c r="C1717" s="8">
        <v>1</v>
      </c>
      <c r="D1717" s="2">
        <v>0.31</v>
      </c>
      <c r="E1717" s="2">
        <v>0.95</v>
      </c>
      <c r="F1717" s="2">
        <v>7.0000000000000007E-2</v>
      </c>
      <c r="G1717" s="2">
        <f>G1711+(K1711*O1711*C1711)</f>
        <v>-3.8820121710116688</v>
      </c>
      <c r="H1717" s="2">
        <f>H1711+(K1711*O1711*D1711)</f>
        <v>-0.1224424240933559</v>
      </c>
      <c r="I1717" s="2">
        <f>I1711+(K1711*O1711*E1711)</f>
        <v>-1.1201373669155181</v>
      </c>
      <c r="J1717" s="2">
        <f>J1711+(K1711*O1711*F1711)</f>
        <v>-0.97250430142274324</v>
      </c>
      <c r="K1717" s="8">
        <v>0.9</v>
      </c>
      <c r="L1717" s="3">
        <v>0.8</v>
      </c>
      <c r="M1717" s="3">
        <f>(C1717*G1717)+(D1717*H1717)+(E1717*I1717)+(F1717*J1717)</f>
        <v>-5.0521751221499436</v>
      </c>
      <c r="N1717" s="3">
        <f>1/(1+(EXP(-M1717)))</f>
        <v>6.354766194434508E-3</v>
      </c>
      <c r="O1717" s="3">
        <f>(O1719-H1719)*(N1717)*(1-N1717)</f>
        <v>-2.6231378769951525E-3</v>
      </c>
    </row>
    <row r="1718" spans="2:15" x14ac:dyDescent="0.25">
      <c r="B1718" s="9" t="s">
        <v>2</v>
      </c>
      <c r="C1718" s="8">
        <v>1</v>
      </c>
      <c r="D1718" s="2">
        <v>0.31</v>
      </c>
      <c r="E1718" s="2">
        <v>0.95</v>
      </c>
      <c r="F1718" s="2">
        <v>7.0000000000000007E-2</v>
      </c>
      <c r="G1718" s="2">
        <f>G1712+(K1712*O1712*C1712)</f>
        <v>-4.0438384869991983</v>
      </c>
      <c r="H1718" s="2">
        <f>H1712+(K1712*O1712*D1712)</f>
        <v>-3.0271690868903047E-2</v>
      </c>
      <c r="I1718" s="2">
        <f>I1712+(K1712*O1712*E1712)</f>
        <v>-1.1204023412284549</v>
      </c>
      <c r="J1718" s="2">
        <f>J1712+(K1712*O1712*F1712)</f>
        <v>-1.1171963204120834</v>
      </c>
      <c r="K1718" s="8">
        <v>0.9</v>
      </c>
      <c r="L1718" s="3">
        <v>0.8</v>
      </c>
      <c r="M1718" s="3">
        <f>(C1718*G1718)+(D1718*H1718)+(E1718*I1718)+(F1718*J1718)</f>
        <v>-5.1958086777644361</v>
      </c>
      <c r="N1718" s="3">
        <f>1/(1+(EXP(-M1718)))</f>
        <v>5.5092150534088993E-3</v>
      </c>
      <c r="O1718" s="3">
        <f>(O1719-I1719)*(N1718)*(1-N1718)</f>
        <v>-2.7475489263039509E-3</v>
      </c>
    </row>
    <row r="1719" spans="2:15" x14ac:dyDescent="0.25">
      <c r="B1719" s="9" t="s">
        <v>3</v>
      </c>
      <c r="C1719" s="8">
        <v>1</v>
      </c>
      <c r="D1719" s="3">
        <f>1/(1+(EXP(-M1717)))</f>
        <v>6.354766194434508E-3</v>
      </c>
      <c r="E1719" s="3">
        <f>1/(1+(EXP(-M1718)))</f>
        <v>5.5092150534088993E-3</v>
      </c>
      <c r="F1719" s="3"/>
      <c r="G1719" s="2">
        <f>G1713+(K1713*O1713*C1713)</f>
        <v>1.0694334911020751</v>
      </c>
      <c r="H1719" s="2">
        <f>H1713+(K1713*O1713*D1713)</f>
        <v>0.42575454038035165</v>
      </c>
      <c r="I1719" s="2">
        <f>I1713+(K1713*O1713*E1713)</f>
        <v>0.51181340902558725</v>
      </c>
      <c r="J1719" s="2"/>
      <c r="K1719" s="8">
        <v>0.9</v>
      </c>
      <c r="L1719" s="3">
        <v>0.8</v>
      </c>
      <c r="M1719" s="3">
        <f>(C1719*G1719)+(D1719*H1719)+(E1719*I1719)</f>
        <v>1.0749587517999515</v>
      </c>
      <c r="N1719" s="3">
        <f>1/(1+(EXP(-M1719)))</f>
        <v>0.74553878898062409</v>
      </c>
      <c r="O1719" s="10">
        <f>(L1719-N1719)*(N1719)*(1-N1719)</f>
        <v>1.0331874634486156E-2</v>
      </c>
    </row>
    <row r="1721" spans="2:15" x14ac:dyDescent="0.25">
      <c r="B1721" s="7" t="s">
        <v>35</v>
      </c>
      <c r="C1721" s="20" t="s">
        <v>4</v>
      </c>
      <c r="D1721" s="21"/>
      <c r="E1721" s="21"/>
      <c r="F1721" s="22"/>
      <c r="G1721" s="20" t="s">
        <v>9</v>
      </c>
      <c r="H1721" s="21"/>
      <c r="I1721" s="21"/>
      <c r="J1721" s="22"/>
      <c r="K1721" s="1" t="s">
        <v>10</v>
      </c>
      <c r="L1721" s="1" t="s">
        <v>11</v>
      </c>
      <c r="M1721" s="1" t="s">
        <v>12</v>
      </c>
      <c r="N1721" s="1" t="s">
        <v>13</v>
      </c>
      <c r="O1721" s="1" t="s">
        <v>14</v>
      </c>
    </row>
    <row r="1722" spans="2:15" x14ac:dyDescent="0.25">
      <c r="B1722" s="4"/>
      <c r="C1722" s="4" t="s">
        <v>5</v>
      </c>
      <c r="D1722" s="4" t="s">
        <v>6</v>
      </c>
      <c r="E1722" s="4" t="s">
        <v>7</v>
      </c>
      <c r="F1722" s="4" t="s">
        <v>8</v>
      </c>
      <c r="G1722" s="4" t="s">
        <v>5</v>
      </c>
      <c r="H1722" s="4" t="s">
        <v>6</v>
      </c>
      <c r="I1722" s="4" t="s">
        <v>7</v>
      </c>
      <c r="J1722" s="4" t="s">
        <v>8</v>
      </c>
      <c r="K1722" s="4"/>
      <c r="L1722" s="4"/>
      <c r="M1722" s="4"/>
      <c r="N1722" s="4"/>
      <c r="O1722" s="4"/>
    </row>
    <row r="1723" spans="2:15" x14ac:dyDescent="0.25">
      <c r="B1723" s="9" t="s">
        <v>1</v>
      </c>
      <c r="C1723" s="8">
        <v>1</v>
      </c>
      <c r="D1723" s="2">
        <v>0.35</v>
      </c>
      <c r="E1723" s="2">
        <v>-0.06</v>
      </c>
      <c r="F1723" s="2">
        <v>0.94</v>
      </c>
      <c r="G1723" s="2">
        <f>G1717+(K1717*O1717*C1717)</f>
        <v>-3.8843729951009647</v>
      </c>
      <c r="H1723" s="2">
        <f>H1717+(K1717*O1717*D1717)</f>
        <v>-0.12317427956103755</v>
      </c>
      <c r="I1723" s="2">
        <f>I1717+(K1717*O1717*E1717)</f>
        <v>-1.1223801498003489</v>
      </c>
      <c r="J1723" s="2">
        <f>J1717+(K1717*O1717*F1717)</f>
        <v>-0.97266955910899389</v>
      </c>
      <c r="K1723" s="8">
        <v>0.9</v>
      </c>
      <c r="L1723" s="3">
        <v>0.6</v>
      </c>
      <c r="M1723" s="3">
        <f>(C1723*G1723)+(D1723*H1723)+(E1723*I1723)+(F1723*J1723)</f>
        <v>-4.7744505695217612</v>
      </c>
      <c r="N1723" s="3">
        <f>1/(1+(EXP(-M1723)))</f>
        <v>8.3720387106419759E-3</v>
      </c>
      <c r="O1723" s="3">
        <f>(O1725-H1725)*(N1723)*(1-N1723)</f>
        <v>-3.7662544627562944E-3</v>
      </c>
    </row>
    <row r="1724" spans="2:15" x14ac:dyDescent="0.25">
      <c r="B1724" s="9" t="s">
        <v>2</v>
      </c>
      <c r="C1724" s="8">
        <v>1</v>
      </c>
      <c r="D1724" s="2">
        <v>0.35</v>
      </c>
      <c r="E1724" s="2">
        <v>-0.06</v>
      </c>
      <c r="F1724" s="2">
        <v>0.94</v>
      </c>
      <c r="G1724" s="2">
        <f>G1718+(K1718*O1718*C1718)</f>
        <v>-4.0463112810328719</v>
      </c>
      <c r="H1724" s="2">
        <f>H1718+(K1718*O1718*D1718)</f>
        <v>-3.1038257019341851E-2</v>
      </c>
      <c r="I1724" s="2">
        <f>I1718+(K1718*O1718*E1718)</f>
        <v>-1.1227514955604447</v>
      </c>
      <c r="J1724" s="2">
        <f>J1718+(K1718*O1718*F1718)</f>
        <v>-1.1173694159944405</v>
      </c>
      <c r="K1724" s="8">
        <v>0.9</v>
      </c>
      <c r="L1724" s="3">
        <v>0.6</v>
      </c>
      <c r="M1724" s="3">
        <f>(C1724*G1724)+(D1724*H1724)+(E1724*I1724)+(F1724*J1724)</f>
        <v>-5.0401368322907887</v>
      </c>
      <c r="N1724" s="3">
        <f>1/(1+(EXP(-M1724)))</f>
        <v>6.431234066865554E-3</v>
      </c>
      <c r="O1724" s="3">
        <f>(O1725-I1725)*(N1724)*(1-N1724)</f>
        <v>-3.4486794642547211E-3</v>
      </c>
    </row>
    <row r="1725" spans="2:15" x14ac:dyDescent="0.25">
      <c r="B1725" s="9" t="s">
        <v>3</v>
      </c>
      <c r="C1725" s="8">
        <v>1</v>
      </c>
      <c r="D1725" s="3">
        <f>1/(1+(EXP(-M1723)))</f>
        <v>8.3720387106419759E-3</v>
      </c>
      <c r="E1725" s="3">
        <f>1/(1+(EXP(-M1724)))</f>
        <v>6.431234066865554E-3</v>
      </c>
      <c r="F1725" s="3"/>
      <c r="G1725" s="2">
        <f>G1719+(K1719*O1719*C1719)</f>
        <v>1.0787321782731125</v>
      </c>
      <c r="H1725" s="2">
        <f>H1719+(K1719*O1719*D1719)</f>
        <v>0.4258136313632388</v>
      </c>
      <c r="I1725" s="2">
        <f>I1719+(K1719*O1719*E1719)</f>
        <v>0.51186463749292688</v>
      </c>
      <c r="J1725" s="2"/>
      <c r="K1725" s="8">
        <v>0.9</v>
      </c>
      <c r="L1725" s="3">
        <v>0.6</v>
      </c>
      <c r="M1725" s="3">
        <f>(C1725*G1725)+(D1725*H1725)+(E1725*I1725)</f>
        <v>1.085589027772673</v>
      </c>
      <c r="N1725" s="3">
        <f>1/(1+(EXP(-M1725)))</f>
        <v>0.74755019710140302</v>
      </c>
      <c r="O1725" s="10">
        <f>(L1725-N1725)*(N1725)*(1-N1725)</f>
        <v>-2.7845510879226543E-2</v>
      </c>
    </row>
    <row r="1727" spans="2:15" x14ac:dyDescent="0.25">
      <c r="B1727" s="7" t="s">
        <v>36</v>
      </c>
      <c r="C1727" s="20" t="s">
        <v>4</v>
      </c>
      <c r="D1727" s="21"/>
      <c r="E1727" s="21"/>
      <c r="F1727" s="22"/>
      <c r="G1727" s="20" t="s">
        <v>9</v>
      </c>
      <c r="H1727" s="21"/>
      <c r="I1727" s="21"/>
      <c r="J1727" s="22"/>
      <c r="K1727" s="1" t="s">
        <v>10</v>
      </c>
      <c r="L1727" s="1" t="s">
        <v>11</v>
      </c>
      <c r="M1727" s="1" t="s">
        <v>12</v>
      </c>
      <c r="N1727" s="1" t="s">
        <v>13</v>
      </c>
      <c r="O1727" s="1" t="s">
        <v>14</v>
      </c>
    </row>
    <row r="1728" spans="2:15" x14ac:dyDescent="0.25">
      <c r="B1728" s="4"/>
      <c r="C1728" s="4" t="s">
        <v>5</v>
      </c>
      <c r="D1728" s="4" t="s">
        <v>6</v>
      </c>
      <c r="E1728" s="4" t="s">
        <v>7</v>
      </c>
      <c r="F1728" s="4" t="s">
        <v>8</v>
      </c>
      <c r="G1728" s="4" t="s">
        <v>5</v>
      </c>
      <c r="H1728" s="4" t="s">
        <v>6</v>
      </c>
      <c r="I1728" s="4" t="s">
        <v>7</v>
      </c>
      <c r="J1728" s="4" t="s">
        <v>8</v>
      </c>
      <c r="K1728" s="4"/>
      <c r="L1728" s="4"/>
      <c r="M1728" s="4"/>
      <c r="N1728" s="4"/>
      <c r="O1728" s="4"/>
    </row>
    <row r="1729" spans="2:15" x14ac:dyDescent="0.25">
      <c r="B1729" s="9" t="s">
        <v>1</v>
      </c>
      <c r="C1729" s="8">
        <v>1</v>
      </c>
      <c r="D1729" s="2">
        <v>0.36</v>
      </c>
      <c r="E1729" s="2">
        <v>0.91</v>
      </c>
      <c r="F1729" s="2">
        <v>-0.22</v>
      </c>
      <c r="G1729" s="2">
        <f>G1723+(K1723*O1723*C1723)</f>
        <v>-3.8877626241174452</v>
      </c>
      <c r="H1729" s="2">
        <f>H1723+(K1723*O1723*D1723)</f>
        <v>-0.12436064971680579</v>
      </c>
      <c r="I1729" s="2">
        <f>I1723+(K1723*O1723*E1723)</f>
        <v>-1.1221767720593601</v>
      </c>
      <c r="J1729" s="2">
        <f>J1723+(K1723*O1723*F1723)</f>
        <v>-0.97585581038448566</v>
      </c>
      <c r="K1729" s="8">
        <v>0.9</v>
      </c>
      <c r="L1729" s="3">
        <v>0.8</v>
      </c>
      <c r="M1729" s="3">
        <f>(C1729*G1729)+(D1729*H1729)+(E1729*I1729)+(F1729*J1729)</f>
        <v>-4.7390250423049256</v>
      </c>
      <c r="N1729" s="3">
        <f>1/(1+(EXP(-M1729)))</f>
        <v>8.6713206333849102E-3</v>
      </c>
      <c r="O1729" s="3">
        <f>(O1731-H1731)*(N1729)*(1-N1729)</f>
        <v>-3.5649013410283866E-3</v>
      </c>
    </row>
    <row r="1730" spans="2:15" x14ac:dyDescent="0.25">
      <c r="B1730" s="9" t="s">
        <v>2</v>
      </c>
      <c r="C1730" s="8">
        <v>1</v>
      </c>
      <c r="D1730" s="2">
        <v>0.36</v>
      </c>
      <c r="E1730" s="2">
        <v>0.91</v>
      </c>
      <c r="F1730" s="2">
        <v>-0.22</v>
      </c>
      <c r="G1730" s="2">
        <f>G1724+(K1724*O1724*C1724)</f>
        <v>-4.0494150925507011</v>
      </c>
      <c r="H1730" s="2">
        <f>H1724+(K1724*O1724*D1724)</f>
        <v>-3.2124591050582088E-2</v>
      </c>
      <c r="I1730" s="2">
        <f>I1724+(K1724*O1724*E1724)</f>
        <v>-1.1225652668693751</v>
      </c>
      <c r="J1730" s="2">
        <f>J1724+(K1724*O1724*F1724)</f>
        <v>-1.1202869988212001</v>
      </c>
      <c r="K1730" s="8">
        <v>0.9</v>
      </c>
      <c r="L1730" s="3">
        <v>0.8</v>
      </c>
      <c r="M1730" s="3">
        <f>(C1730*G1730)+(D1730*H1730)+(E1730*I1730)+(F1730*J1730)</f>
        <v>-4.8360511984393781</v>
      </c>
      <c r="N1730" s="3">
        <f>1/(1+(EXP(-M1730)))</f>
        <v>7.8758182511766001E-3</v>
      </c>
      <c r="O1730" s="3">
        <f>(O1731-I1731)*(N1730)*(1-N1730)</f>
        <v>-3.9132219459773656E-3</v>
      </c>
    </row>
    <row r="1731" spans="2:15" x14ac:dyDescent="0.25">
      <c r="B1731" s="9" t="s">
        <v>3</v>
      </c>
      <c r="C1731" s="8">
        <v>1</v>
      </c>
      <c r="D1731" s="3">
        <f>1/(1+(EXP(-M1729)))</f>
        <v>8.6713206333849102E-3</v>
      </c>
      <c r="E1731" s="3">
        <f>1/(1+(EXP(-M1730)))</f>
        <v>7.8758182511766001E-3</v>
      </c>
      <c r="F1731" s="3"/>
      <c r="G1731" s="2">
        <f>G1725+(K1725*O1725*C1725)</f>
        <v>1.0536712184818087</v>
      </c>
      <c r="H1731" s="2">
        <f>H1725+(K1725*O1725*D1725)</f>
        <v>0.42560382003774017</v>
      </c>
      <c r="I1731" s="2">
        <f>I1725+(K1725*O1725*E1725)</f>
        <v>0.51170346459456872</v>
      </c>
      <c r="J1731" s="2"/>
      <c r="K1731" s="8">
        <v>0.9</v>
      </c>
      <c r="L1731" s="3">
        <v>0.8</v>
      </c>
      <c r="M1731" s="3">
        <f>(C1731*G1731)+(D1731*H1731)+(E1731*I1731)</f>
        <v>1.0613918491537935</v>
      </c>
      <c r="N1731" s="3">
        <f>1/(1+(EXP(-M1731)))</f>
        <v>0.74295643962529079</v>
      </c>
      <c r="O1731" s="10">
        <f>(L1731-N1731)*(N1731)*(1-N1731)</f>
        <v>1.0893732420558824E-2</v>
      </c>
    </row>
    <row r="1733" spans="2:15" x14ac:dyDescent="0.25">
      <c r="B1733" s="7" t="s">
        <v>37</v>
      </c>
      <c r="C1733" s="20" t="s">
        <v>4</v>
      </c>
      <c r="D1733" s="21"/>
      <c r="E1733" s="21"/>
      <c r="F1733" s="22"/>
      <c r="G1733" s="20" t="s">
        <v>9</v>
      </c>
      <c r="H1733" s="21"/>
      <c r="I1733" s="21"/>
      <c r="J1733" s="22"/>
      <c r="K1733" s="1" t="s">
        <v>10</v>
      </c>
      <c r="L1733" s="1" t="s">
        <v>11</v>
      </c>
      <c r="M1733" s="1" t="s">
        <v>12</v>
      </c>
      <c r="N1733" s="1" t="s">
        <v>13</v>
      </c>
      <c r="O1733" s="1" t="s">
        <v>14</v>
      </c>
    </row>
    <row r="1734" spans="2:15" x14ac:dyDescent="0.25">
      <c r="B1734" s="4"/>
      <c r="C1734" s="4" t="s">
        <v>5</v>
      </c>
      <c r="D1734" s="4" t="s">
        <v>6</v>
      </c>
      <c r="E1734" s="4" t="s">
        <v>7</v>
      </c>
      <c r="F1734" s="4" t="s">
        <v>8</v>
      </c>
      <c r="G1734" s="4" t="s">
        <v>5</v>
      </c>
      <c r="H1734" s="4" t="s">
        <v>6</v>
      </c>
      <c r="I1734" s="4" t="s">
        <v>7</v>
      </c>
      <c r="J1734" s="4" t="s">
        <v>8</v>
      </c>
      <c r="K1734" s="4"/>
      <c r="L1734" s="4"/>
      <c r="M1734" s="4"/>
      <c r="N1734" s="4"/>
      <c r="O1734" s="4"/>
    </row>
    <row r="1735" spans="2:15" x14ac:dyDescent="0.25">
      <c r="B1735" s="9" t="s">
        <v>1</v>
      </c>
      <c r="C1735" s="8">
        <v>1</v>
      </c>
      <c r="D1735" s="2">
        <v>0.37</v>
      </c>
      <c r="E1735" s="2">
        <v>0.93</v>
      </c>
      <c r="F1735" s="2">
        <v>0.09</v>
      </c>
      <c r="G1735" s="2">
        <f>G1729+(K1729*O1729*C1729)</f>
        <v>-3.8909710353243709</v>
      </c>
      <c r="H1735" s="2">
        <f>H1729+(K1729*O1729*D1729)</f>
        <v>-0.12551567775129899</v>
      </c>
      <c r="I1735" s="2">
        <f>I1729+(K1729*O1729*E1729)</f>
        <v>-1.1250964262576624</v>
      </c>
      <c r="J1735" s="2">
        <f>J1729+(K1729*O1729*F1729)</f>
        <v>-0.97514995991896203</v>
      </c>
      <c r="K1735" s="8">
        <v>0.9</v>
      </c>
      <c r="L1735" s="3">
        <v>0.8</v>
      </c>
      <c r="M1735" s="3">
        <f>(C1735*G1735)+(D1735*H1735)+(E1735*I1735)+(F1735*J1735)</f>
        <v>-5.0715150089046839</v>
      </c>
      <c r="N1735" s="3">
        <f>1/(1+(EXP(-M1735)))</f>
        <v>6.2338053283785069E-3</v>
      </c>
      <c r="O1735" s="3">
        <f>(O1737-H1737)*(N1735)*(1-N1735)</f>
        <v>-2.5715666257133387E-3</v>
      </c>
    </row>
    <row r="1736" spans="2:15" x14ac:dyDescent="0.25">
      <c r="B1736" s="9" t="s">
        <v>2</v>
      </c>
      <c r="C1736" s="8">
        <v>1</v>
      </c>
      <c r="D1736" s="2">
        <v>0.37</v>
      </c>
      <c r="E1736" s="2">
        <v>0.93</v>
      </c>
      <c r="F1736" s="2">
        <v>0.09</v>
      </c>
      <c r="G1736" s="2">
        <f>G1730+(K1730*O1730*C1730)</f>
        <v>-4.0529369923020804</v>
      </c>
      <c r="H1736" s="2">
        <f>H1730+(K1730*O1730*D1730)</f>
        <v>-3.3392474961078757E-2</v>
      </c>
      <c r="I1736" s="2">
        <f>I1730+(K1730*O1730*E1730)</f>
        <v>-1.1257701956431305</v>
      </c>
      <c r="J1736" s="2">
        <f>J1730+(K1730*O1730*F1730)</f>
        <v>-1.1195121808758965</v>
      </c>
      <c r="K1736" s="8">
        <v>0.9</v>
      </c>
      <c r="L1736" s="3">
        <v>0.8</v>
      </c>
      <c r="M1736" s="3">
        <f>(C1736*G1736)+(D1736*H1736)+(E1736*I1736)+(F1736*J1736)</f>
        <v>-5.213014586264622</v>
      </c>
      <c r="N1736" s="3">
        <f>1/(1+(EXP(-M1736)))</f>
        <v>5.4157438021822692E-3</v>
      </c>
      <c r="O1736" s="3">
        <f>(O1737-I1737)*(N1736)*(1-N1736)</f>
        <v>-2.6996656204858536E-3</v>
      </c>
    </row>
    <row r="1737" spans="2:15" x14ac:dyDescent="0.25">
      <c r="B1737" s="9" t="s">
        <v>3</v>
      </c>
      <c r="C1737" s="8">
        <v>1</v>
      </c>
      <c r="D1737" s="3">
        <f>1/(1+(EXP(-M1735)))</f>
        <v>6.2338053283785069E-3</v>
      </c>
      <c r="E1737" s="3">
        <f>1/(1+(EXP(-M1736)))</f>
        <v>5.4157438021822692E-3</v>
      </c>
      <c r="F1737" s="3"/>
      <c r="G1737" s="2">
        <f>G1731+(K1731*O1731*C1731)</f>
        <v>1.0634755776603115</v>
      </c>
      <c r="H1737" s="2">
        <f>H1731+(K1731*O1731*D1731)</f>
        <v>0.42568883677978181</v>
      </c>
      <c r="I1737" s="2">
        <f>I1731+(K1731*O1731*E1731)</f>
        <v>0.51178068194552784</v>
      </c>
      <c r="J1737" s="2"/>
      <c r="K1737" s="8">
        <v>0.9</v>
      </c>
      <c r="L1737" s="3">
        <v>0.8</v>
      </c>
      <c r="M1737" s="3">
        <f>(C1737*G1737)+(D1737*H1737)+(E1737*I1737)</f>
        <v>1.0689009120555837</v>
      </c>
      <c r="N1737" s="3">
        <f>1/(1+(EXP(-M1737)))</f>
        <v>0.74438784350698239</v>
      </c>
      <c r="O1737" s="10">
        <f>(L1737-N1737)*(N1737)*(1-N1737)</f>
        <v>1.0581579827824835E-2</v>
      </c>
    </row>
    <row r="1739" spans="2:15" x14ac:dyDescent="0.25">
      <c r="B1739" s="7" t="s">
        <v>38</v>
      </c>
      <c r="C1739" s="20" t="s">
        <v>4</v>
      </c>
      <c r="D1739" s="21"/>
      <c r="E1739" s="21"/>
      <c r="F1739" s="22"/>
      <c r="G1739" s="20" t="s">
        <v>9</v>
      </c>
      <c r="H1739" s="21"/>
      <c r="I1739" s="21"/>
      <c r="J1739" s="22"/>
      <c r="K1739" s="1" t="s">
        <v>10</v>
      </c>
      <c r="L1739" s="1" t="s">
        <v>11</v>
      </c>
      <c r="M1739" s="1" t="s">
        <v>12</v>
      </c>
      <c r="N1739" s="1" t="s">
        <v>13</v>
      </c>
      <c r="O1739" s="1" t="s">
        <v>14</v>
      </c>
    </row>
    <row r="1740" spans="2:15" x14ac:dyDescent="0.25">
      <c r="B1740" s="4"/>
      <c r="C1740" s="4" t="s">
        <v>5</v>
      </c>
      <c r="D1740" s="4" t="s">
        <v>6</v>
      </c>
      <c r="E1740" s="4" t="s">
        <v>7</v>
      </c>
      <c r="F1740" s="4" t="s">
        <v>8</v>
      </c>
      <c r="G1740" s="4" t="s">
        <v>5</v>
      </c>
      <c r="H1740" s="4" t="s">
        <v>6</v>
      </c>
      <c r="I1740" s="4" t="s">
        <v>7</v>
      </c>
      <c r="J1740" s="4" t="s">
        <v>8</v>
      </c>
      <c r="K1740" s="4"/>
      <c r="L1740" s="4"/>
      <c r="M1740" s="4"/>
      <c r="N1740" s="4"/>
      <c r="O1740" s="4"/>
    </row>
    <row r="1741" spans="2:15" x14ac:dyDescent="0.25">
      <c r="B1741" s="9" t="s">
        <v>1</v>
      </c>
      <c r="C1741" s="8">
        <v>1</v>
      </c>
      <c r="D1741" s="2">
        <v>0.43</v>
      </c>
      <c r="E1741" s="2">
        <v>0.83</v>
      </c>
      <c r="F1741" s="2">
        <v>-0.34</v>
      </c>
      <c r="G1741" s="2">
        <f>G1735+(K1735*O1735*C1735)</f>
        <v>-3.8932854452875127</v>
      </c>
      <c r="H1741" s="2">
        <f>H1735+(K1735*O1735*D1735)</f>
        <v>-0.12637200943766153</v>
      </c>
      <c r="I1741" s="2">
        <f>I1735+(K1735*O1735*E1735)</f>
        <v>-1.1272488275233845</v>
      </c>
      <c r="J1741" s="2">
        <f>J1735+(K1735*O1735*F1735)</f>
        <v>-0.97535825681564481</v>
      </c>
      <c r="K1741" s="8">
        <v>0.9</v>
      </c>
      <c r="L1741" s="3">
        <v>0.8</v>
      </c>
      <c r="M1741" s="3">
        <f>(C1741*G1741)+(D1741*H1741)+(E1741*I1741)+(F1741*J1741)</f>
        <v>-4.5516201288727975</v>
      </c>
      <c r="N1741" s="3">
        <f>1/(1+(EXP(-M1741)))</f>
        <v>1.0439955458602461E-2</v>
      </c>
      <c r="O1741" s="3">
        <f>(O1743-H1743)*(N1741)*(1-N1741)</f>
        <v>-4.2947967221120473E-3</v>
      </c>
    </row>
    <row r="1742" spans="2:15" x14ac:dyDescent="0.25">
      <c r="B1742" s="9" t="s">
        <v>2</v>
      </c>
      <c r="C1742" s="8">
        <v>1</v>
      </c>
      <c r="D1742" s="2">
        <v>0.43</v>
      </c>
      <c r="E1742" s="2">
        <v>0.83</v>
      </c>
      <c r="F1742" s="2">
        <v>-0.34</v>
      </c>
      <c r="G1742" s="2">
        <f>G1736+(K1736*O1736*C1736)</f>
        <v>-4.0553666913605175</v>
      </c>
      <c r="H1742" s="2">
        <f>H1736+(K1736*O1736*D1736)</f>
        <v>-3.4291463612700544E-2</v>
      </c>
      <c r="I1742" s="2">
        <f>I1736+(K1736*O1736*E1736)</f>
        <v>-1.1280298157674771</v>
      </c>
      <c r="J1742" s="2">
        <f>J1736+(K1736*O1736*F1736)</f>
        <v>-1.1197308537911559</v>
      </c>
      <c r="K1742" s="8">
        <v>0.9</v>
      </c>
      <c r="L1742" s="3">
        <v>0.8</v>
      </c>
      <c r="M1742" s="3">
        <f>(C1742*G1742)+(D1742*H1742)+(E1742*I1742)+(F1742*J1742)</f>
        <v>-4.6256682775119922</v>
      </c>
      <c r="N1742" s="3">
        <f>1/(1+(EXP(-M1742)))</f>
        <v>9.702053617834409E-3</v>
      </c>
      <c r="O1742" s="3">
        <f>(O1743-I1743)*(N1742)*(1-N1742)</f>
        <v>-4.8213033547945218E-3</v>
      </c>
    </row>
    <row r="1743" spans="2:15" x14ac:dyDescent="0.25">
      <c r="B1743" s="9" t="s">
        <v>3</v>
      </c>
      <c r="C1743" s="8">
        <v>1</v>
      </c>
      <c r="D1743" s="3">
        <f>1/(1+(EXP(-M1741)))</f>
        <v>1.0439955458602461E-2</v>
      </c>
      <c r="E1743" s="3">
        <f>1/(1+(EXP(-M1742)))</f>
        <v>9.702053617834409E-3</v>
      </c>
      <c r="F1743" s="3"/>
      <c r="G1743" s="2">
        <f>G1737+(K1737*O1737*C1737)</f>
        <v>1.0729989995053539</v>
      </c>
      <c r="H1743" s="2">
        <f>H1737+(K1737*O1737*D1737)</f>
        <v>0.4257482039376238</v>
      </c>
      <c r="I1743" s="2">
        <f>I1737+(K1737*O1737*E1737)</f>
        <v>0.51183225835836066</v>
      </c>
      <c r="J1743" s="2"/>
      <c r="K1743" s="8">
        <v>0.9</v>
      </c>
      <c r="L1743" s="3">
        <v>0.8</v>
      </c>
      <c r="M1743" s="3">
        <f>(C1743*G1743)+(D1743*H1743)+(E1743*I1743)</f>
        <v>1.0824096158049727</v>
      </c>
      <c r="N1743" s="3">
        <f>1/(1+(EXP(-M1743)))</f>
        <v>0.74694970985639664</v>
      </c>
      <c r="O1743" s="10">
        <f>(L1743-N1743)*(N1743)*(1-N1743)</f>
        <v>1.0027345196274844E-2</v>
      </c>
    </row>
    <row r="1745" spans="2:15" x14ac:dyDescent="0.25">
      <c r="B1745" s="7" t="s">
        <v>39</v>
      </c>
      <c r="C1745" s="20" t="s">
        <v>4</v>
      </c>
      <c r="D1745" s="21"/>
      <c r="E1745" s="21"/>
      <c r="F1745" s="22"/>
      <c r="G1745" s="20" t="s">
        <v>9</v>
      </c>
      <c r="H1745" s="21"/>
      <c r="I1745" s="21"/>
      <c r="J1745" s="22"/>
      <c r="K1745" s="1" t="s">
        <v>10</v>
      </c>
      <c r="L1745" s="1" t="s">
        <v>11</v>
      </c>
      <c r="M1745" s="1" t="s">
        <v>12</v>
      </c>
      <c r="N1745" s="1" t="s">
        <v>13</v>
      </c>
      <c r="O1745" s="1" t="s">
        <v>14</v>
      </c>
    </row>
    <row r="1746" spans="2:15" x14ac:dyDescent="0.25">
      <c r="B1746" s="4"/>
      <c r="C1746" s="4" t="s">
        <v>5</v>
      </c>
      <c r="D1746" s="4" t="s">
        <v>6</v>
      </c>
      <c r="E1746" s="4" t="s">
        <v>7</v>
      </c>
      <c r="F1746" s="4" t="s">
        <v>8</v>
      </c>
      <c r="G1746" s="4" t="s">
        <v>5</v>
      </c>
      <c r="H1746" s="4" t="s">
        <v>6</v>
      </c>
      <c r="I1746" s="4" t="s">
        <v>7</v>
      </c>
      <c r="J1746" s="4" t="s">
        <v>8</v>
      </c>
      <c r="K1746" s="4"/>
      <c r="L1746" s="4"/>
      <c r="M1746" s="4"/>
      <c r="N1746" s="4"/>
      <c r="O1746" s="4"/>
    </row>
    <row r="1747" spans="2:15" x14ac:dyDescent="0.25">
      <c r="B1747" s="9" t="s">
        <v>1</v>
      </c>
      <c r="C1747" s="8">
        <v>1</v>
      </c>
      <c r="D1747" s="2">
        <v>0.43</v>
      </c>
      <c r="E1747" s="2">
        <v>0.9</v>
      </c>
      <c r="F1747" s="2">
        <v>0.01</v>
      </c>
      <c r="G1747" s="2">
        <f>G1741+(K1741*O1741*C1741)</f>
        <v>-3.8971507623374135</v>
      </c>
      <c r="H1747" s="2">
        <f>H1741+(K1741*O1741*D1741)</f>
        <v>-0.12803409576911889</v>
      </c>
      <c r="I1747" s="2">
        <f>I1741+(K1741*O1741*E1741)</f>
        <v>-1.1304570406748022</v>
      </c>
      <c r="J1747" s="2">
        <f>J1741+(K1741*O1741*F1741)</f>
        <v>-0.97404404901867847</v>
      </c>
      <c r="K1747" s="8">
        <v>0.9</v>
      </c>
      <c r="L1747" s="3">
        <v>0.8</v>
      </c>
      <c r="M1747" s="3">
        <f>(C1747*G1747)+(D1747*H1747)+(E1747*I1747)+(F1747*J1747)</f>
        <v>-4.9793572006156426</v>
      </c>
      <c r="N1747" s="3">
        <f>1/(1+(EXP(-M1747)))</f>
        <v>6.8314923199320979E-3</v>
      </c>
      <c r="O1747" s="3">
        <f>(O1749-H1749)*(N1747)*(1-N1747)</f>
        <v>-2.8227746191169475E-3</v>
      </c>
    </row>
    <row r="1748" spans="2:15" x14ac:dyDescent="0.25">
      <c r="B1748" s="9" t="s">
        <v>2</v>
      </c>
      <c r="C1748" s="8">
        <v>1</v>
      </c>
      <c r="D1748" s="2">
        <v>0.43</v>
      </c>
      <c r="E1748" s="2">
        <v>0.9</v>
      </c>
      <c r="F1748" s="2">
        <v>0.01</v>
      </c>
      <c r="G1748" s="2">
        <f>G1742+(K1742*O1742*C1742)</f>
        <v>-4.0597058643798327</v>
      </c>
      <c r="H1748" s="2">
        <f>H1742+(K1742*O1742*D1742)</f>
        <v>-3.6157308011006022E-2</v>
      </c>
      <c r="I1748" s="2">
        <f>I1742+(K1742*O1742*E1742)</f>
        <v>-1.1316313293735085</v>
      </c>
      <c r="J1748" s="2">
        <f>J1742+(K1742*O1742*F1742)</f>
        <v>-1.1182555349645888</v>
      </c>
      <c r="K1748" s="8">
        <v>0.9</v>
      </c>
      <c r="L1748" s="3">
        <v>0.8</v>
      </c>
      <c r="M1748" s="3">
        <f>(C1748*G1748)+(D1748*H1748)+(E1748*I1748)+(F1748*J1748)</f>
        <v>-5.104904258610369</v>
      </c>
      <c r="N1748" s="3">
        <f>1/(1+(EXP(-M1748)))</f>
        <v>6.0303341891379978E-3</v>
      </c>
      <c r="O1748" s="3">
        <f>(O1749-I1749)*(N1748)*(1-N1748)</f>
        <v>-3.009691111935072E-3</v>
      </c>
    </row>
    <row r="1749" spans="2:15" x14ac:dyDescent="0.25">
      <c r="B1749" s="9" t="s">
        <v>3</v>
      </c>
      <c r="C1749" s="8">
        <v>1</v>
      </c>
      <c r="D1749" s="3">
        <f>1/(1+(EXP(-M1747)))</f>
        <v>6.8314923199320979E-3</v>
      </c>
      <c r="E1749" s="3">
        <f>1/(1+(EXP(-M1748)))</f>
        <v>6.0303341891379978E-3</v>
      </c>
      <c r="F1749" s="3"/>
      <c r="G1749" s="2">
        <f>G1743+(K1743*O1743*C1743)</f>
        <v>1.0820236101820013</v>
      </c>
      <c r="H1749" s="2">
        <f>H1743+(K1743*O1743*D1743)</f>
        <v>0.42584242047111925</v>
      </c>
      <c r="I1749" s="2">
        <f>I1743+(K1743*O1743*E1743)</f>
        <v>0.51191981561502553</v>
      </c>
      <c r="J1749" s="2"/>
      <c r="K1749" s="8">
        <v>0.9</v>
      </c>
      <c r="L1749" s="3">
        <v>0.8</v>
      </c>
      <c r="M1749" s="3">
        <f>(C1749*G1749)+(D1749*H1749)+(E1749*I1749)</f>
        <v>1.0880197969731518</v>
      </c>
      <c r="N1749" s="3">
        <f>1/(1+(EXP(-M1749)))</f>
        <v>0.74800865309501197</v>
      </c>
      <c r="O1749" s="10">
        <f>(L1749-N1749)*(N1749)*(1-N1749)</f>
        <v>9.7999377788216997E-3</v>
      </c>
    </row>
    <row r="1751" spans="2:15" x14ac:dyDescent="0.25">
      <c r="B1751" s="7" t="s">
        <v>40</v>
      </c>
      <c r="C1751" s="20" t="s">
        <v>4</v>
      </c>
      <c r="D1751" s="21"/>
      <c r="E1751" s="21"/>
      <c r="F1751" s="22"/>
      <c r="G1751" s="20" t="s">
        <v>9</v>
      </c>
      <c r="H1751" s="21"/>
      <c r="I1751" s="21"/>
      <c r="J1751" s="22"/>
      <c r="K1751" s="1" t="s">
        <v>10</v>
      </c>
      <c r="L1751" s="1" t="s">
        <v>11</v>
      </c>
      <c r="M1751" s="1" t="s">
        <v>12</v>
      </c>
      <c r="N1751" s="1" t="s">
        <v>13</v>
      </c>
      <c r="O1751" s="1" t="s">
        <v>14</v>
      </c>
    </row>
    <row r="1752" spans="2:15" x14ac:dyDescent="0.25">
      <c r="B1752" s="4"/>
      <c r="C1752" s="4" t="s">
        <v>5</v>
      </c>
      <c r="D1752" s="4" t="s">
        <v>6</v>
      </c>
      <c r="E1752" s="4" t="s">
        <v>7</v>
      </c>
      <c r="F1752" s="4" t="s">
        <v>8</v>
      </c>
      <c r="G1752" s="4" t="s">
        <v>5</v>
      </c>
      <c r="H1752" s="4" t="s">
        <v>6</v>
      </c>
      <c r="I1752" s="4" t="s">
        <v>7</v>
      </c>
      <c r="J1752" s="4" t="s">
        <v>8</v>
      </c>
      <c r="K1752" s="4"/>
      <c r="L1752" s="4"/>
      <c r="M1752" s="4"/>
      <c r="N1752" s="4"/>
      <c r="O1752" s="4"/>
    </row>
    <row r="1753" spans="2:15" x14ac:dyDescent="0.25">
      <c r="B1753" s="9" t="s">
        <v>1</v>
      </c>
      <c r="C1753" s="8">
        <v>1</v>
      </c>
      <c r="D1753" s="2">
        <v>0.47</v>
      </c>
      <c r="E1753" s="2">
        <v>-0.1</v>
      </c>
      <c r="F1753" s="2">
        <v>0.88</v>
      </c>
      <c r="G1753" s="2">
        <f>G1747+(K1747*O1747*C1747)</f>
        <v>-3.8996912594946189</v>
      </c>
      <c r="H1753" s="2">
        <f>H1747+(K1747*O1747*D1747)</f>
        <v>-0.12912650954671714</v>
      </c>
      <c r="I1753" s="2">
        <f>I1747+(K1747*O1747*E1747)</f>
        <v>-1.132743488116287</v>
      </c>
      <c r="J1753" s="2">
        <f>J1747+(K1747*O1747*F1747)</f>
        <v>-0.97406945399025058</v>
      </c>
      <c r="K1753" s="8">
        <v>0.9</v>
      </c>
      <c r="L1753" s="3">
        <v>0.6</v>
      </c>
      <c r="M1753" s="3">
        <f>(C1753*G1753)+(D1753*H1753)+(E1753*I1753)+(F1753*J1753)</f>
        <v>-4.7042874896813682</v>
      </c>
      <c r="N1753" s="3">
        <f>1/(1+(EXP(-M1753)))</f>
        <v>8.9750830478498595E-3</v>
      </c>
      <c r="O1753" s="3">
        <f>(O1755-H1755)*(N1753)*(1-N1753)</f>
        <v>-4.0382979621340406E-3</v>
      </c>
    </row>
    <row r="1754" spans="2:15" x14ac:dyDescent="0.25">
      <c r="B1754" s="9" t="s">
        <v>2</v>
      </c>
      <c r="C1754" s="8">
        <v>1</v>
      </c>
      <c r="D1754" s="2">
        <v>0.47</v>
      </c>
      <c r="E1754" s="2">
        <v>-0.1</v>
      </c>
      <c r="F1754" s="2">
        <v>0.88</v>
      </c>
      <c r="G1754" s="2">
        <f>G1748+(K1748*O1748*C1748)</f>
        <v>-4.0624145863805738</v>
      </c>
      <c r="H1754" s="2">
        <f>H1748+(K1748*O1748*D1748)</f>
        <v>-3.7322058471324894E-2</v>
      </c>
      <c r="I1754" s="2">
        <f>I1748+(K1748*O1748*E1748)</f>
        <v>-1.1340691791741759</v>
      </c>
      <c r="J1754" s="2">
        <f>J1748+(K1748*O1748*F1748)</f>
        <v>-1.1182826221845963</v>
      </c>
      <c r="K1754" s="8">
        <v>0.9</v>
      </c>
      <c r="L1754" s="3">
        <v>0.6</v>
      </c>
      <c r="M1754" s="3">
        <f>(C1754*G1754)+(D1754*H1754)+(E1754*I1754)+(F1754*J1754)</f>
        <v>-4.9506377434671238</v>
      </c>
      <c r="N1754" s="3">
        <f>1/(1+(EXP(-M1754)))</f>
        <v>7.0291344807756218E-3</v>
      </c>
      <c r="O1754" s="3">
        <f>(O1755-I1755)*(N1754)*(1-N1754)</f>
        <v>-3.7696847524402058E-3</v>
      </c>
    </row>
    <row r="1755" spans="2:15" x14ac:dyDescent="0.25">
      <c r="B1755" s="9" t="s">
        <v>3</v>
      </c>
      <c r="C1755" s="8">
        <v>1</v>
      </c>
      <c r="D1755" s="3">
        <f>1/(1+(EXP(-M1753)))</f>
        <v>8.9750830478498595E-3</v>
      </c>
      <c r="E1755" s="3">
        <f>1/(1+(EXP(-M1754)))</f>
        <v>7.0291344807756218E-3</v>
      </c>
      <c r="F1755" s="3"/>
      <c r="G1755" s="2">
        <f>G1749+(K1749*O1749*C1749)</f>
        <v>1.0908435541829409</v>
      </c>
      <c r="H1755" s="2">
        <f>H1749+(K1749*O1749*D1749)</f>
        <v>0.42590267385082392</v>
      </c>
      <c r="I1755" s="2">
        <f>I1749+(K1749*O1749*E1749)</f>
        <v>0.51197300282488067</v>
      </c>
      <c r="J1755" s="2"/>
      <c r="K1755" s="8">
        <v>0.9</v>
      </c>
      <c r="L1755" s="3">
        <v>0.6</v>
      </c>
      <c r="M1755" s="3">
        <f>(C1755*G1755)+(D1755*H1755)+(E1755*I1755)</f>
        <v>1.0982647931384359</v>
      </c>
      <c r="N1755" s="3">
        <f>1/(1+(EXP(-M1755)))</f>
        <v>0.74993483892804669</v>
      </c>
      <c r="O1755" s="10">
        <f>(L1755-N1755)*(N1755)*(1-N1755)</f>
        <v>-2.8117666619804485E-2</v>
      </c>
    </row>
    <row r="1757" spans="2:15" x14ac:dyDescent="0.25">
      <c r="B1757" s="7" t="s">
        <v>41</v>
      </c>
      <c r="C1757" s="20" t="s">
        <v>4</v>
      </c>
      <c r="D1757" s="21"/>
      <c r="E1757" s="21"/>
      <c r="F1757" s="22"/>
      <c r="G1757" s="20" t="s">
        <v>9</v>
      </c>
      <c r="H1757" s="21"/>
      <c r="I1757" s="21"/>
      <c r="J1757" s="22"/>
      <c r="K1757" s="1" t="s">
        <v>10</v>
      </c>
      <c r="L1757" s="1" t="s">
        <v>11</v>
      </c>
      <c r="M1757" s="1" t="s">
        <v>12</v>
      </c>
      <c r="N1757" s="1" t="s">
        <v>13</v>
      </c>
      <c r="O1757" s="1" t="s">
        <v>14</v>
      </c>
    </row>
    <row r="1758" spans="2:15" x14ac:dyDescent="0.25">
      <c r="B1758" s="4"/>
      <c r="C1758" s="4" t="s">
        <v>5</v>
      </c>
      <c r="D1758" s="4" t="s">
        <v>6</v>
      </c>
      <c r="E1758" s="4" t="s">
        <v>7</v>
      </c>
      <c r="F1758" s="4" t="s">
        <v>8</v>
      </c>
      <c r="G1758" s="4" t="s">
        <v>5</v>
      </c>
      <c r="H1758" s="4" t="s">
        <v>6</v>
      </c>
      <c r="I1758" s="4" t="s">
        <v>7</v>
      </c>
      <c r="J1758" s="4" t="s">
        <v>8</v>
      </c>
      <c r="K1758" s="4"/>
      <c r="L1758" s="4"/>
      <c r="M1758" s="4"/>
      <c r="N1758" s="4"/>
      <c r="O1758" s="4"/>
    </row>
    <row r="1759" spans="2:15" x14ac:dyDescent="0.25">
      <c r="B1759" s="9" t="s">
        <v>1</v>
      </c>
      <c r="C1759" s="8">
        <v>1</v>
      </c>
      <c r="D1759" s="2">
        <v>0.47</v>
      </c>
      <c r="E1759" s="2">
        <v>-7.0000000000000007E-2</v>
      </c>
      <c r="F1759" s="2">
        <v>0.88</v>
      </c>
      <c r="G1759" s="2">
        <f>G1753+(K1753*O1753*C1753)</f>
        <v>-3.9033257276605395</v>
      </c>
      <c r="H1759" s="2">
        <f>H1753+(K1753*O1753*D1753)</f>
        <v>-0.13083470958469984</v>
      </c>
      <c r="I1759" s="2">
        <f>I1753+(K1753*O1753*E1753)</f>
        <v>-1.1323800412996949</v>
      </c>
      <c r="J1759" s="2">
        <f>J1753+(K1753*O1753*F1753)</f>
        <v>-0.97726778597626074</v>
      </c>
      <c r="K1759" s="8">
        <v>0.9</v>
      </c>
      <c r="L1759" s="3">
        <v>0.6</v>
      </c>
      <c r="M1759" s="3">
        <f>(C1759*G1759)+(D1759*H1759)+(E1759*I1759)+(F1759*J1759)</f>
        <v>-4.7455470899334795</v>
      </c>
      <c r="N1759" s="3">
        <f>1/(1+(EXP(-M1759)))</f>
        <v>8.6154355518354153E-3</v>
      </c>
      <c r="O1759" s="3">
        <f>(O1761-H1761)*(N1759)*(1-N1759)</f>
        <v>-3.8711674956438732E-3</v>
      </c>
    </row>
    <row r="1760" spans="2:15" x14ac:dyDescent="0.25">
      <c r="B1760" s="9" t="s">
        <v>2</v>
      </c>
      <c r="C1760" s="8">
        <v>1</v>
      </c>
      <c r="D1760" s="2">
        <v>0.47</v>
      </c>
      <c r="E1760" s="2">
        <v>-7.0000000000000007E-2</v>
      </c>
      <c r="F1760" s="2">
        <v>0.88</v>
      </c>
      <c r="G1760" s="2">
        <f>G1754+(K1754*O1754*C1754)</f>
        <v>-4.0658073026577704</v>
      </c>
      <c r="H1760" s="2">
        <f>H1754+(K1754*O1754*D1754)</f>
        <v>-3.8916635121607104E-2</v>
      </c>
      <c r="I1760" s="2">
        <f>I1754+(K1754*O1754*E1754)</f>
        <v>-1.1337299075464564</v>
      </c>
      <c r="J1760" s="2">
        <f>J1754+(K1754*O1754*F1754)</f>
        <v>-1.1212682125085289</v>
      </c>
      <c r="K1760" s="8">
        <v>0.9</v>
      </c>
      <c r="L1760" s="3">
        <v>0.6</v>
      </c>
      <c r="M1760" s="3">
        <f>(C1760*G1760)+(D1760*H1760)+(E1760*I1760)+(F1760*J1760)</f>
        <v>-4.9914530546441789</v>
      </c>
      <c r="N1760" s="3">
        <f>1/(1+(EXP(-M1760)))</f>
        <v>6.7499117377669959E-3</v>
      </c>
      <c r="O1760" s="3">
        <f>(O1761-I1761)*(N1760)*(1-N1760)</f>
        <v>-3.6160159887948873E-3</v>
      </c>
    </row>
    <row r="1761" spans="2:15" x14ac:dyDescent="0.25">
      <c r="B1761" s="9" t="s">
        <v>3</v>
      </c>
      <c r="C1761" s="8">
        <v>1</v>
      </c>
      <c r="D1761" s="3">
        <f>1/(1+(EXP(-M1759)))</f>
        <v>8.6154355518354153E-3</v>
      </c>
      <c r="E1761" s="3">
        <f>1/(1+(EXP(-M1760)))</f>
        <v>6.7499117377669959E-3</v>
      </c>
      <c r="F1761" s="3"/>
      <c r="G1761" s="2">
        <f>G1755+(K1755*O1755*C1755)</f>
        <v>1.0655376542251169</v>
      </c>
      <c r="H1761" s="2">
        <f>H1755+(K1755*O1755*D1755)</f>
        <v>0.42567555129710188</v>
      </c>
      <c r="I1761" s="2">
        <f>I1755+(K1755*O1755*E1755)</f>
        <v>0.51179512425092011</v>
      </c>
      <c r="J1761" s="2"/>
      <c r="K1761" s="8">
        <v>0.9</v>
      </c>
      <c r="L1761" s="3">
        <v>0.6</v>
      </c>
      <c r="M1761" s="3">
        <f>(C1761*G1761)+(D1761*H1761)+(E1761*I1761)</f>
        <v>1.0726596064198222</v>
      </c>
      <c r="N1761" s="3">
        <f>1/(1+(EXP(-M1761)))</f>
        <v>0.74510237031510662</v>
      </c>
      <c r="O1761" s="10">
        <f>(L1761-N1761)*(N1761)*(1-N1761)</f>
        <v>-2.7558542734053552E-2</v>
      </c>
    </row>
    <row r="1763" spans="2:15" x14ac:dyDescent="0.25">
      <c r="B1763" s="7" t="s">
        <v>42</v>
      </c>
      <c r="C1763" s="20" t="s">
        <v>4</v>
      </c>
      <c r="D1763" s="21"/>
      <c r="E1763" s="21"/>
      <c r="F1763" s="22"/>
      <c r="G1763" s="20" t="s">
        <v>9</v>
      </c>
      <c r="H1763" s="21"/>
      <c r="I1763" s="21"/>
      <c r="J1763" s="22"/>
      <c r="K1763" s="1" t="s">
        <v>10</v>
      </c>
      <c r="L1763" s="1" t="s">
        <v>11</v>
      </c>
      <c r="M1763" s="1" t="s">
        <v>12</v>
      </c>
      <c r="N1763" s="1" t="s">
        <v>13</v>
      </c>
      <c r="O1763" s="1" t="s">
        <v>14</v>
      </c>
    </row>
    <row r="1764" spans="2:15" x14ac:dyDescent="0.25">
      <c r="B1764" s="4"/>
      <c r="C1764" s="4" t="s">
        <v>5</v>
      </c>
      <c r="D1764" s="4" t="s">
        <v>6</v>
      </c>
      <c r="E1764" s="4" t="s">
        <v>7</v>
      </c>
      <c r="F1764" s="4" t="s">
        <v>8</v>
      </c>
      <c r="G1764" s="4" t="s">
        <v>5</v>
      </c>
      <c r="H1764" s="4" t="s">
        <v>6</v>
      </c>
      <c r="I1764" s="4" t="s">
        <v>7</v>
      </c>
      <c r="J1764" s="4" t="s">
        <v>8</v>
      </c>
      <c r="K1764" s="4"/>
      <c r="L1764" s="4"/>
      <c r="M1764" s="4"/>
      <c r="N1764" s="4"/>
      <c r="O1764" s="4"/>
    </row>
    <row r="1765" spans="2:15" x14ac:dyDescent="0.25">
      <c r="B1765" s="9" t="s">
        <v>1</v>
      </c>
      <c r="C1765" s="8">
        <v>1</v>
      </c>
      <c r="D1765" s="2">
        <v>0.48</v>
      </c>
      <c r="E1765" s="2">
        <v>0.82</v>
      </c>
      <c r="F1765" s="2">
        <v>-0.3</v>
      </c>
      <c r="G1765" s="2">
        <f>G1759+(K1759*O1759*C1759)</f>
        <v>-3.9068097784066191</v>
      </c>
      <c r="H1765" s="2">
        <f>H1759+(K1759*O1759*D1759)</f>
        <v>-0.1324722134353572</v>
      </c>
      <c r="I1765" s="2">
        <f>I1759+(K1759*O1759*E1759)</f>
        <v>-1.1321361577474693</v>
      </c>
      <c r="J1765" s="2">
        <f>J1759+(K1759*O1759*F1759)</f>
        <v>-0.9803337506328107</v>
      </c>
      <c r="K1765" s="8">
        <v>0.9</v>
      </c>
      <c r="L1765" s="3">
        <v>0.8</v>
      </c>
      <c r="M1765" s="3">
        <f>(C1765*G1765)+(D1765*H1765)+(E1765*I1765)+(F1765*J1765)</f>
        <v>-4.6046479650186729</v>
      </c>
      <c r="N1765" s="3">
        <f>1/(1+(EXP(-M1765)))</f>
        <v>9.9061107209978023E-3</v>
      </c>
      <c r="O1765" s="3">
        <f>(O1767-H1767)*(N1765)*(1-N1765)</f>
        <v>-4.0612313276793474E-3</v>
      </c>
    </row>
    <row r="1766" spans="2:15" x14ac:dyDescent="0.25">
      <c r="B1766" s="9" t="s">
        <v>2</v>
      </c>
      <c r="C1766" s="8">
        <v>1</v>
      </c>
      <c r="D1766" s="2">
        <v>0.48</v>
      </c>
      <c r="E1766" s="2">
        <v>0.82</v>
      </c>
      <c r="F1766" s="2">
        <v>-0.3</v>
      </c>
      <c r="G1766" s="2">
        <f>G1760+(K1760*O1760*C1760)</f>
        <v>-4.0690617170476857</v>
      </c>
      <c r="H1766" s="2">
        <f>H1760+(K1760*O1760*D1760)</f>
        <v>-4.0446209884867343E-2</v>
      </c>
      <c r="I1766" s="2">
        <f>I1760+(K1760*O1760*E1760)</f>
        <v>-1.1335020985391624</v>
      </c>
      <c r="J1766" s="2">
        <f>J1760+(K1760*O1760*F1760)</f>
        <v>-1.1241320971716544</v>
      </c>
      <c r="K1766" s="8">
        <v>0.9</v>
      </c>
      <c r="L1766" s="3">
        <v>0.8</v>
      </c>
      <c r="M1766" s="3">
        <f>(C1766*G1766)+(D1766*H1766)+(E1766*I1766)+(F1766*J1766)</f>
        <v>-4.6807079894430386</v>
      </c>
      <c r="N1766" s="3">
        <f>1/(1+(EXP(-M1766)))</f>
        <v>9.1872584036967308E-3</v>
      </c>
      <c r="O1766" s="3">
        <f>(O1767-I1767)*(N1766)*(1-N1766)</f>
        <v>-4.5536114036128688E-3</v>
      </c>
    </row>
    <row r="1767" spans="2:15" x14ac:dyDescent="0.25">
      <c r="B1767" s="9" t="s">
        <v>3</v>
      </c>
      <c r="C1767" s="8">
        <v>1</v>
      </c>
      <c r="D1767" s="3">
        <f>1/(1+(EXP(-M1765)))</f>
        <v>9.9061107209978023E-3</v>
      </c>
      <c r="E1767" s="3">
        <f>1/(1+(EXP(-M1766)))</f>
        <v>9.1872584036967308E-3</v>
      </c>
      <c r="F1767" s="3"/>
      <c r="G1767" s="2">
        <f>G1761+(K1761*O1761*C1761)</f>
        <v>1.0407349657644687</v>
      </c>
      <c r="H1767" s="2">
        <f>H1761+(K1761*O1761*D1761)</f>
        <v>0.42546186533315694</v>
      </c>
      <c r="I1767" s="2">
        <f>I1761+(K1761*O1761*E1761)</f>
        <v>0.51162770829295146</v>
      </c>
      <c r="J1767" s="2"/>
      <c r="K1767" s="8">
        <v>0.9</v>
      </c>
      <c r="L1767" s="3">
        <v>0.8</v>
      </c>
      <c r="M1767" s="3">
        <f>(C1767*G1767)+(D1767*H1767)+(E1767*I1767)</f>
        <v>1.0496500940725997</v>
      </c>
      <c r="N1767" s="3">
        <f>1/(1+(EXP(-M1767)))</f>
        <v>0.74070770197931968</v>
      </c>
      <c r="O1767" s="10">
        <f>(L1767-N1767)*(N1767)*(1-N1767)</f>
        <v>1.138766703029988E-2</v>
      </c>
    </row>
    <row r="1769" spans="2:15" x14ac:dyDescent="0.25">
      <c r="B1769" s="7" t="s">
        <v>43</v>
      </c>
      <c r="C1769" s="20" t="s">
        <v>4</v>
      </c>
      <c r="D1769" s="21"/>
      <c r="E1769" s="21"/>
      <c r="F1769" s="22"/>
      <c r="G1769" s="20" t="s">
        <v>9</v>
      </c>
      <c r="H1769" s="21"/>
      <c r="I1769" s="21"/>
      <c r="J1769" s="22"/>
      <c r="K1769" s="1" t="s">
        <v>10</v>
      </c>
      <c r="L1769" s="1" t="s">
        <v>11</v>
      </c>
      <c r="M1769" s="1" t="s">
        <v>12</v>
      </c>
      <c r="N1769" s="1" t="s">
        <v>13</v>
      </c>
      <c r="O1769" s="1" t="s">
        <v>14</v>
      </c>
    </row>
    <row r="1770" spans="2:15" x14ac:dyDescent="0.25">
      <c r="B1770" s="4"/>
      <c r="C1770" s="4" t="s">
        <v>5</v>
      </c>
      <c r="D1770" s="4" t="s">
        <v>6</v>
      </c>
      <c r="E1770" s="4" t="s">
        <v>7</v>
      </c>
      <c r="F1770" s="4" t="s">
        <v>8</v>
      </c>
      <c r="G1770" s="4" t="s">
        <v>5</v>
      </c>
      <c r="H1770" s="4" t="s">
        <v>6</v>
      </c>
      <c r="I1770" s="4" t="s">
        <v>7</v>
      </c>
      <c r="J1770" s="4" t="s">
        <v>8</v>
      </c>
      <c r="K1770" s="4"/>
      <c r="L1770" s="4"/>
      <c r="M1770" s="4"/>
      <c r="N1770" s="4"/>
      <c r="O1770" s="4"/>
    </row>
    <row r="1771" spans="2:15" x14ac:dyDescent="0.25">
      <c r="B1771" s="9" t="s">
        <v>1</v>
      </c>
      <c r="C1771" s="8">
        <v>1</v>
      </c>
      <c r="D1771" s="2">
        <v>0.53</v>
      </c>
      <c r="E1771" s="2">
        <v>-0.23</v>
      </c>
      <c r="F1771" s="2">
        <v>0.82</v>
      </c>
      <c r="G1771" s="2">
        <f>G1765+(K1765*O1765*C1765)</f>
        <v>-3.9104648866015306</v>
      </c>
      <c r="H1771" s="2">
        <f>H1765+(K1765*O1765*D1765)</f>
        <v>-0.13422666536891467</v>
      </c>
      <c r="I1771" s="2">
        <f>I1765+(K1765*O1765*E1765)</f>
        <v>-1.1351333464672968</v>
      </c>
      <c r="J1771" s="2">
        <f>J1765+(K1765*O1765*F1765)</f>
        <v>-0.97923721817433729</v>
      </c>
      <c r="K1771" s="8">
        <v>0.9</v>
      </c>
      <c r="L1771" s="3">
        <v>0.6</v>
      </c>
      <c r="M1771" s="3">
        <f>(C1771*G1771)+(D1771*H1771)+(E1771*I1771)+(F1771*J1771)</f>
        <v>-4.5234988684625339</v>
      </c>
      <c r="N1771" s="3">
        <f>1/(1+(EXP(-M1771)))</f>
        <v>1.0734510900564024E-2</v>
      </c>
      <c r="O1771" s="3">
        <f>(O1773-H1773)*(N1771)*(1-N1771)</f>
        <v>-4.8087277769438145E-3</v>
      </c>
    </row>
    <row r="1772" spans="2:15" x14ac:dyDescent="0.25">
      <c r="B1772" s="9" t="s">
        <v>2</v>
      </c>
      <c r="C1772" s="8">
        <v>1</v>
      </c>
      <c r="D1772" s="2">
        <v>0.53</v>
      </c>
      <c r="E1772" s="2">
        <v>-0.23</v>
      </c>
      <c r="F1772" s="2">
        <v>0.82</v>
      </c>
      <c r="G1772" s="2">
        <f>G1766+(K1766*O1766*C1766)</f>
        <v>-4.0731599673109375</v>
      </c>
      <c r="H1772" s="2">
        <f>H1766+(K1766*O1766*D1766)</f>
        <v>-4.2413370011228101E-2</v>
      </c>
      <c r="I1772" s="2">
        <f>I1766+(K1766*O1766*E1766)</f>
        <v>-1.1368626637550288</v>
      </c>
      <c r="J1772" s="2">
        <f>J1766+(K1766*O1766*F1766)</f>
        <v>-1.122902622092679</v>
      </c>
      <c r="K1772" s="8">
        <v>0.9</v>
      </c>
      <c r="L1772" s="3">
        <v>0.6</v>
      </c>
      <c r="M1772" s="3">
        <f>(C1772*G1772)+(D1772*H1772)+(E1772*I1772)+(F1772*J1772)</f>
        <v>-4.7549407908692283</v>
      </c>
      <c r="N1772" s="3">
        <f>1/(1+(EXP(-M1772)))</f>
        <v>8.5355712157738212E-3</v>
      </c>
      <c r="O1772" s="3">
        <f>(O1773-I1773)*(N1772)*(1-N1772)</f>
        <v>-4.5613049353739115E-3</v>
      </c>
    </row>
    <row r="1773" spans="2:15" x14ac:dyDescent="0.25">
      <c r="B1773" s="9" t="s">
        <v>3</v>
      </c>
      <c r="C1773" s="8">
        <v>1</v>
      </c>
      <c r="D1773" s="3">
        <f>1/(1+(EXP(-M1771)))</f>
        <v>1.0734510900564024E-2</v>
      </c>
      <c r="E1773" s="3">
        <f>1/(1+(EXP(-M1772)))</f>
        <v>8.5355712157738212E-3</v>
      </c>
      <c r="F1773" s="3"/>
      <c r="G1773" s="2">
        <f>G1767+(K1767*O1767*C1767)</f>
        <v>1.0509838660917385</v>
      </c>
      <c r="H1773" s="2">
        <f>H1767+(K1767*O1767*D1767)</f>
        <v>0.42556339207456734</v>
      </c>
      <c r="I1773" s="2">
        <f>I1767+(K1767*O1767*E1767)</f>
        <v>0.51172186758861182</v>
      </c>
      <c r="J1773" s="2"/>
      <c r="K1773" s="8">
        <v>0.9</v>
      </c>
      <c r="L1773" s="3">
        <v>0.6</v>
      </c>
      <c r="M1773" s="3">
        <f>(C1773*G1773)+(D1773*H1773)+(E1773*I1773)</f>
        <v>1.0599199194063154</v>
      </c>
      <c r="N1773" s="3">
        <f>1/(1+(EXP(-M1773)))</f>
        <v>0.74267524149977204</v>
      </c>
      <c r="O1773" s="10">
        <f>(L1773-N1773)*(N1773)*(1-N1773)</f>
        <v>-2.7266483800698973E-2</v>
      </c>
    </row>
    <row r="1775" spans="2:15" x14ac:dyDescent="0.25">
      <c r="B1775" s="7" t="s">
        <v>34</v>
      </c>
      <c r="C1775" s="20" t="s">
        <v>4</v>
      </c>
      <c r="D1775" s="21"/>
      <c r="E1775" s="21"/>
      <c r="F1775" s="22"/>
      <c r="G1775" s="20" t="s">
        <v>9</v>
      </c>
      <c r="H1775" s="21"/>
      <c r="I1775" s="21"/>
      <c r="J1775" s="22"/>
      <c r="K1775" s="1" t="s">
        <v>10</v>
      </c>
      <c r="L1775" s="1" t="s">
        <v>11</v>
      </c>
      <c r="M1775" s="1" t="s">
        <v>12</v>
      </c>
      <c r="N1775" s="1" t="s">
        <v>13</v>
      </c>
      <c r="O1775" s="1" t="s">
        <v>14</v>
      </c>
    </row>
    <row r="1776" spans="2:15" x14ac:dyDescent="0.25">
      <c r="B1776" s="4"/>
      <c r="C1776" s="4" t="s">
        <v>5</v>
      </c>
      <c r="D1776" s="4" t="s">
        <v>6</v>
      </c>
      <c r="E1776" s="4" t="s">
        <v>7</v>
      </c>
      <c r="F1776" s="4" t="s">
        <v>8</v>
      </c>
      <c r="G1776" s="4" t="s">
        <v>5</v>
      </c>
      <c r="H1776" s="4" t="s">
        <v>6</v>
      </c>
      <c r="I1776" s="4" t="s">
        <v>7</v>
      </c>
      <c r="J1776" s="4" t="s">
        <v>8</v>
      </c>
      <c r="K1776" s="4"/>
      <c r="L1776" s="4"/>
      <c r="M1776" s="4"/>
      <c r="N1776" s="4"/>
      <c r="O1776" s="4"/>
    </row>
    <row r="1777" spans="2:15" x14ac:dyDescent="0.25">
      <c r="B1777" s="9" t="s">
        <v>1</v>
      </c>
      <c r="C1777" s="8">
        <v>1</v>
      </c>
      <c r="D1777" s="2">
        <v>0.54</v>
      </c>
      <c r="E1777" s="2">
        <v>-0.21</v>
      </c>
      <c r="F1777" s="2">
        <v>0.82</v>
      </c>
      <c r="G1777" s="2">
        <f>G1771+(K1771*O1771*C1771)</f>
        <v>-3.9147927416007802</v>
      </c>
      <c r="H1777" s="2">
        <f>H1771+(K1771*O1771*D1771)</f>
        <v>-0.13652042851851687</v>
      </c>
      <c r="I1777" s="2">
        <f>I1771+(K1771*O1771*E1771)</f>
        <v>-1.1341379398174694</v>
      </c>
      <c r="J1777" s="2">
        <f>J1771+(K1771*O1771*F1771)</f>
        <v>-0.98278605927372187</v>
      </c>
      <c r="K1777" s="8">
        <v>0.9</v>
      </c>
      <c r="L1777" s="3">
        <v>0.6</v>
      </c>
      <c r="M1777" s="3">
        <f>(C1777*G1777)+(D1777*H1777)+(E1777*I1777)+(F1777*J1777)</f>
        <v>-4.5562293742435624</v>
      </c>
      <c r="N1777" s="3">
        <f>1/(1+(EXP(-M1777)))</f>
        <v>1.0392444808202809E-2</v>
      </c>
      <c r="O1777" s="3">
        <f>(O1779-H1779)*(N1777)*(1-N1777)</f>
        <v>-4.6482660796773254E-3</v>
      </c>
    </row>
    <row r="1778" spans="2:15" x14ac:dyDescent="0.25">
      <c r="B1778" s="9" t="s">
        <v>2</v>
      </c>
      <c r="C1778" s="8">
        <v>1</v>
      </c>
      <c r="D1778" s="2">
        <v>0.54</v>
      </c>
      <c r="E1778" s="2">
        <v>-0.21</v>
      </c>
      <c r="F1778" s="2">
        <v>0.82</v>
      </c>
      <c r="G1778" s="2">
        <f>G1772+(K1772*O1772*C1772)</f>
        <v>-4.0772651417527737</v>
      </c>
      <c r="H1778" s="2">
        <f>H1772+(K1772*O1772*D1772)</f>
        <v>-4.4589112465401454E-2</v>
      </c>
      <c r="I1778" s="2">
        <f>I1772+(K1772*O1772*E1772)</f>
        <v>-1.1359184736334063</v>
      </c>
      <c r="J1778" s="2">
        <f>J1772+(K1772*O1772*F1772)</f>
        <v>-1.126268865134985</v>
      </c>
      <c r="K1778" s="8">
        <v>0.9</v>
      </c>
      <c r="L1778" s="3">
        <v>0.6</v>
      </c>
      <c r="M1778" s="3">
        <f>(C1778*G1778)+(D1778*H1778)+(E1778*I1778)+(F1778*J1778)</f>
        <v>-4.7863408524317634</v>
      </c>
      <c r="N1778" s="3">
        <f>1/(1+(EXP(-M1778)))</f>
        <v>8.2739010334228914E-3</v>
      </c>
      <c r="O1778" s="3">
        <f>(O1779-I1779)*(N1778)*(1-N1778)</f>
        <v>-4.4160311166162583E-3</v>
      </c>
    </row>
    <row r="1779" spans="2:15" x14ac:dyDescent="0.25">
      <c r="B1779" s="9" t="s">
        <v>3</v>
      </c>
      <c r="C1779" s="8">
        <v>1</v>
      </c>
      <c r="D1779" s="3">
        <f>1/(1+(EXP(-M1777)))</f>
        <v>1.0392444808202809E-2</v>
      </c>
      <c r="E1779" s="3">
        <f>1/(1+(EXP(-M1778)))</f>
        <v>8.2739010334228914E-3</v>
      </c>
      <c r="F1779" s="3"/>
      <c r="G1779" s="2">
        <f>G1773+(K1773*O1773*C1773)</f>
        <v>1.0264440306711096</v>
      </c>
      <c r="H1779" s="2">
        <f>H1773+(K1773*O1773*D1773)</f>
        <v>0.42529996894374655</v>
      </c>
      <c r="I1779" s="2">
        <f>I1773+(K1773*O1773*E1773)</f>
        <v>0.51151240607575565</v>
      </c>
      <c r="J1779" s="2"/>
      <c r="K1779" s="8">
        <v>0.9</v>
      </c>
      <c r="L1779" s="3">
        <v>0.6</v>
      </c>
      <c r="M1779" s="3">
        <f>(C1779*G1779)+(D1779*H1779)+(E1779*I1779)</f>
        <v>1.0350961401505268</v>
      </c>
      <c r="N1779" s="3">
        <f>1/(1+(EXP(-M1779)))</f>
        <v>0.73790269534386588</v>
      </c>
      <c r="O1779" s="10">
        <f>(L1779-N1779)*(N1779)*(1-N1779)</f>
        <v>-2.6670699496609565E-2</v>
      </c>
    </row>
    <row r="1781" spans="2:15" x14ac:dyDescent="0.25">
      <c r="B1781" s="7" t="s">
        <v>33</v>
      </c>
      <c r="C1781" s="20" t="s">
        <v>4</v>
      </c>
      <c r="D1781" s="21"/>
      <c r="E1781" s="21"/>
      <c r="F1781" s="22"/>
      <c r="G1781" s="20" t="s">
        <v>9</v>
      </c>
      <c r="H1781" s="21"/>
      <c r="I1781" s="21"/>
      <c r="J1781" s="22"/>
      <c r="K1781" s="1" t="s">
        <v>10</v>
      </c>
      <c r="L1781" s="1" t="s">
        <v>11</v>
      </c>
      <c r="M1781" s="1" t="s">
        <v>12</v>
      </c>
      <c r="N1781" s="1" t="s">
        <v>13</v>
      </c>
      <c r="O1781" s="1" t="s">
        <v>14</v>
      </c>
    </row>
    <row r="1782" spans="2:15" x14ac:dyDescent="0.25">
      <c r="B1782" s="4"/>
      <c r="C1782" s="4" t="s">
        <v>5</v>
      </c>
      <c r="D1782" s="4" t="s">
        <v>6</v>
      </c>
      <c r="E1782" s="4" t="s">
        <v>7</v>
      </c>
      <c r="F1782" s="4" t="s">
        <v>8</v>
      </c>
      <c r="G1782" s="4" t="s">
        <v>5</v>
      </c>
      <c r="H1782" s="4" t="s">
        <v>6</v>
      </c>
      <c r="I1782" s="4" t="s">
        <v>7</v>
      </c>
      <c r="J1782" s="4" t="s">
        <v>8</v>
      </c>
      <c r="K1782" s="4"/>
      <c r="L1782" s="4"/>
      <c r="M1782" s="4"/>
      <c r="N1782" s="4"/>
      <c r="O1782" s="4"/>
    </row>
    <row r="1783" spans="2:15" x14ac:dyDescent="0.25">
      <c r="B1783" s="9" t="s">
        <v>1</v>
      </c>
      <c r="C1783" s="8">
        <v>1</v>
      </c>
      <c r="D1783" s="2">
        <v>0.57999999999999996</v>
      </c>
      <c r="E1783" s="2">
        <v>-0.38</v>
      </c>
      <c r="F1783" s="2">
        <v>0.72</v>
      </c>
      <c r="G1783" s="2">
        <f>G1777+(K1777*O1777*C1777)</f>
        <v>-3.9189761810724897</v>
      </c>
      <c r="H1783" s="2">
        <f>H1777+(K1777*O1777*D1777)</f>
        <v>-0.13877948583324004</v>
      </c>
      <c r="I1783" s="2">
        <f>I1777+(K1777*O1777*E1777)</f>
        <v>-1.1332594175284103</v>
      </c>
      <c r="J1783" s="2">
        <f>J1777+(K1777*O1777*F1777)</f>
        <v>-0.98621647964052372</v>
      </c>
      <c r="K1783" s="8">
        <v>0.9</v>
      </c>
      <c r="L1783" s="3">
        <v>0.6</v>
      </c>
      <c r="M1783" s="3">
        <f>(C1783*G1783)+(D1783*H1783)+(E1783*I1783)+(F1783*J1783)</f>
        <v>-4.2789055695361498</v>
      </c>
      <c r="N1783" s="3">
        <f>1/(1+(EXP(-M1783)))</f>
        <v>1.3668405899290491E-2</v>
      </c>
      <c r="O1783" s="3">
        <f>(O1785-H1785)*(N1783)*(1-N1783)</f>
        <v>-6.0826863480741003E-3</v>
      </c>
    </row>
    <row r="1784" spans="2:15" x14ac:dyDescent="0.25">
      <c r="B1784" s="9" t="s">
        <v>2</v>
      </c>
      <c r="C1784" s="8">
        <v>1</v>
      </c>
      <c r="D1784" s="2">
        <v>0.57999999999999996</v>
      </c>
      <c r="E1784" s="2">
        <v>-0.38</v>
      </c>
      <c r="F1784" s="2">
        <v>0.72</v>
      </c>
      <c r="G1784" s="2">
        <f>G1778+(K1778*O1778*C1778)</f>
        <v>-4.0812395697577282</v>
      </c>
      <c r="H1784" s="2">
        <f>H1778+(K1778*O1778*D1778)</f>
        <v>-4.6735303588076954E-2</v>
      </c>
      <c r="I1784" s="2">
        <f>I1778+(K1778*O1778*E1778)</f>
        <v>-1.1350838437523658</v>
      </c>
      <c r="J1784" s="2">
        <f>J1778+(K1778*O1778*F1778)</f>
        <v>-1.1295278960990478</v>
      </c>
      <c r="K1784" s="8">
        <v>0.9</v>
      </c>
      <c r="L1784" s="3">
        <v>0.6</v>
      </c>
      <c r="M1784" s="3">
        <f>(C1784*G1784)+(D1784*H1784)+(E1784*I1784)+(F1784*J1784)</f>
        <v>-4.4902742704042282</v>
      </c>
      <c r="N1784" s="3">
        <f>1/(1+(EXP(-M1784)))</f>
        <v>1.1093128828073239E-2</v>
      </c>
      <c r="O1784" s="3">
        <f>(O1785-I1785)*(N1784)*(1-N1784)</f>
        <v>-5.895845594613691E-3</v>
      </c>
    </row>
    <row r="1785" spans="2:15" x14ac:dyDescent="0.25">
      <c r="B1785" s="9" t="s">
        <v>3</v>
      </c>
      <c r="C1785" s="8">
        <v>1</v>
      </c>
      <c r="D1785" s="3">
        <f>1/(1+(EXP(-M1783)))</f>
        <v>1.3668405899290491E-2</v>
      </c>
      <c r="E1785" s="3">
        <f>1/(1+(EXP(-M1784)))</f>
        <v>1.1093128828073239E-2</v>
      </c>
      <c r="F1785" s="3"/>
      <c r="G1785" s="2">
        <f>G1779+(K1779*O1779*C1779)</f>
        <v>1.002440401124161</v>
      </c>
      <c r="H1785" s="2">
        <f>H1779+(K1779*O1779*D1779)</f>
        <v>0.42505051254848336</v>
      </c>
      <c r="I1785" s="2">
        <f>I1779+(K1779*O1779*E1779)</f>
        <v>0.51131380242044122</v>
      </c>
      <c r="J1785" s="2"/>
      <c r="K1785" s="8">
        <v>0.9</v>
      </c>
      <c r="L1785" s="3">
        <v>0.6</v>
      </c>
      <c r="M1785" s="3">
        <f>(C1785*G1785)+(D1785*H1785)+(E1785*I1785)</f>
        <v>1.0139222339391971</v>
      </c>
      <c r="N1785" s="3">
        <f>1/(1+(EXP(-M1785)))</f>
        <v>0.73378703485018526</v>
      </c>
      <c r="O1785" s="10">
        <f>(L1785-N1785)*(N1785)*(1-N1785)</f>
        <v>-2.6134444009222282E-2</v>
      </c>
    </row>
    <row r="1787" spans="2:15" x14ac:dyDescent="0.25">
      <c r="B1787" s="7" t="s">
        <v>32</v>
      </c>
      <c r="C1787" s="20" t="s">
        <v>4</v>
      </c>
      <c r="D1787" s="21"/>
      <c r="E1787" s="21"/>
      <c r="F1787" s="22"/>
      <c r="G1787" s="20" t="s">
        <v>9</v>
      </c>
      <c r="H1787" s="21"/>
      <c r="I1787" s="21"/>
      <c r="J1787" s="22"/>
      <c r="K1787" s="1" t="s">
        <v>10</v>
      </c>
      <c r="L1787" s="1" t="s">
        <v>11</v>
      </c>
      <c r="M1787" s="1" t="s">
        <v>12</v>
      </c>
      <c r="N1787" s="1" t="s">
        <v>13</v>
      </c>
      <c r="O1787" s="1" t="s">
        <v>14</v>
      </c>
    </row>
    <row r="1788" spans="2:15" x14ac:dyDescent="0.25">
      <c r="B1788" s="4"/>
      <c r="C1788" s="4" t="s">
        <v>5</v>
      </c>
      <c r="D1788" s="4" t="s">
        <v>6</v>
      </c>
      <c r="E1788" s="4" t="s">
        <v>7</v>
      </c>
      <c r="F1788" s="4" t="s">
        <v>8</v>
      </c>
      <c r="G1788" s="4" t="s">
        <v>5</v>
      </c>
      <c r="H1788" s="4" t="s">
        <v>6</v>
      </c>
      <c r="I1788" s="4" t="s">
        <v>7</v>
      </c>
      <c r="J1788" s="4" t="s">
        <v>8</v>
      </c>
      <c r="K1788" s="4"/>
      <c r="L1788" s="4"/>
      <c r="M1788" s="4"/>
      <c r="N1788" s="4"/>
      <c r="O1788" s="4"/>
    </row>
    <row r="1789" spans="2:15" x14ac:dyDescent="0.25">
      <c r="B1789" s="9" t="s">
        <v>1</v>
      </c>
      <c r="C1789" s="8">
        <v>1</v>
      </c>
      <c r="D1789" s="2">
        <v>0.57999999999999996</v>
      </c>
      <c r="E1789" s="2">
        <v>0.81</v>
      </c>
      <c r="F1789" s="2">
        <v>0</v>
      </c>
      <c r="G1789" s="2">
        <f>G1783+(K1783*O1783*C1783)</f>
        <v>-3.9244505987857563</v>
      </c>
      <c r="H1789" s="2">
        <f>H1783+(K1783*O1783*D1783)</f>
        <v>-0.14195464810693473</v>
      </c>
      <c r="I1789" s="2">
        <f>I1783+(K1783*O1783*E1783)</f>
        <v>-1.1311791387973689</v>
      </c>
      <c r="J1789" s="2">
        <f>J1783+(K1783*O1783*F1783)</f>
        <v>-0.99015806039407572</v>
      </c>
      <c r="K1789" s="8">
        <v>0.9</v>
      </c>
      <c r="L1789" s="3">
        <v>0.8</v>
      </c>
      <c r="M1789" s="3">
        <f>(C1789*G1789)+(D1789*H1789)+(E1789*I1789)+(F1789*J1789)</f>
        <v>-4.9230393971136479</v>
      </c>
      <c r="N1789" s="3">
        <f>1/(1+(EXP(-M1789)))</f>
        <v>7.2244077026205056E-3</v>
      </c>
      <c r="O1789" s="3">
        <f>(O1791-H1791)*(N1789)*(1-N1789)</f>
        <v>-2.9442543095165035E-3</v>
      </c>
    </row>
    <row r="1790" spans="2:15" x14ac:dyDescent="0.25">
      <c r="B1790" s="9" t="s">
        <v>2</v>
      </c>
      <c r="C1790" s="8">
        <v>1</v>
      </c>
      <c r="D1790" s="2">
        <v>0.57999999999999996</v>
      </c>
      <c r="E1790" s="2">
        <v>0.81</v>
      </c>
      <c r="F1790" s="2">
        <v>0</v>
      </c>
      <c r="G1790" s="2">
        <f>G1784+(K1784*O1784*C1784)</f>
        <v>-4.0865458307928808</v>
      </c>
      <c r="H1790" s="2">
        <f>H1784+(K1784*O1784*D1784)</f>
        <v>-4.9812934988465299E-2</v>
      </c>
      <c r="I1790" s="2">
        <f>I1784+(K1784*O1784*E1784)</f>
        <v>-1.133067464559008</v>
      </c>
      <c r="J1790" s="2">
        <f>J1784+(K1784*O1784*F1784)</f>
        <v>-1.1333484040443575</v>
      </c>
      <c r="K1790" s="8">
        <v>0.9</v>
      </c>
      <c r="L1790" s="3">
        <v>0.8</v>
      </c>
      <c r="M1790" s="3">
        <f>(C1790*G1790)+(D1790*H1790)+(E1790*I1790)+(F1790*J1790)</f>
        <v>-5.033221979378987</v>
      </c>
      <c r="N1790" s="3">
        <f>1/(1+(EXP(-M1790)))</f>
        <v>6.4755702415530865E-3</v>
      </c>
      <c r="O1790" s="3">
        <f>(O1791-I1791)*(N1790)*(1-N1790)</f>
        <v>-3.1964381361218874E-3</v>
      </c>
    </row>
    <row r="1791" spans="2:15" x14ac:dyDescent="0.25">
      <c r="B1791" s="9" t="s">
        <v>3</v>
      </c>
      <c r="C1791" s="8">
        <v>1</v>
      </c>
      <c r="D1791" s="3">
        <f>1/(1+(EXP(-M1789)))</f>
        <v>7.2244077026205056E-3</v>
      </c>
      <c r="E1791" s="3">
        <f>1/(1+(EXP(-M1790)))</f>
        <v>6.4755702415530865E-3</v>
      </c>
      <c r="F1791" s="3"/>
      <c r="G1791" s="2">
        <f>G1785+(K1785*O1785*C1785)</f>
        <v>0.97891940151586099</v>
      </c>
      <c r="H1791" s="2">
        <f>H1785+(K1785*O1785*D1785)</f>
        <v>0.42472901797868007</v>
      </c>
      <c r="I1791" s="2">
        <f>I1785+(K1785*O1785*E1785)</f>
        <v>0.51105288094162127</v>
      </c>
      <c r="J1791" s="2"/>
      <c r="K1791" s="8">
        <v>0.9</v>
      </c>
      <c r="L1791" s="3">
        <v>0.8</v>
      </c>
      <c r="M1791" s="3">
        <f>(C1791*G1791)+(D1791*H1791)+(E1791*I1791)</f>
        <v>0.98529717593255817</v>
      </c>
      <c r="N1791" s="3">
        <f>1/(1+(EXP(-M1791)))</f>
        <v>0.72815802642207428</v>
      </c>
      <c r="O1791" s="10">
        <f>(L1791-N1791)*(N1791)*(1-N1791)</f>
        <v>1.4220681509845725E-2</v>
      </c>
    </row>
    <row r="1793" spans="1:15" x14ac:dyDescent="0.25">
      <c r="B1793" s="7" t="s">
        <v>31</v>
      </c>
      <c r="C1793" s="20" t="s">
        <v>4</v>
      </c>
      <c r="D1793" s="21"/>
      <c r="E1793" s="21"/>
      <c r="F1793" s="22"/>
      <c r="G1793" s="20" t="s">
        <v>9</v>
      </c>
      <c r="H1793" s="21"/>
      <c r="I1793" s="21"/>
      <c r="J1793" s="22"/>
      <c r="K1793" s="1" t="s">
        <v>10</v>
      </c>
      <c r="L1793" s="1" t="s">
        <v>11</v>
      </c>
      <c r="M1793" s="1" t="s">
        <v>12</v>
      </c>
      <c r="N1793" s="1" t="s">
        <v>13</v>
      </c>
      <c r="O1793" s="1" t="s">
        <v>14</v>
      </c>
    </row>
    <row r="1794" spans="1:15" x14ac:dyDescent="0.25">
      <c r="B1794" s="4"/>
      <c r="C1794" s="4" t="s">
        <v>5</v>
      </c>
      <c r="D1794" s="4" t="s">
        <v>6</v>
      </c>
      <c r="E1794" s="4" t="s">
        <v>7</v>
      </c>
      <c r="F1794" s="4" t="s">
        <v>8</v>
      </c>
      <c r="G1794" s="4" t="s">
        <v>5</v>
      </c>
      <c r="H1794" s="4" t="s">
        <v>6</v>
      </c>
      <c r="I1794" s="4" t="s">
        <v>7</v>
      </c>
      <c r="J1794" s="4" t="s">
        <v>8</v>
      </c>
      <c r="K1794" s="4"/>
      <c r="L1794" s="4"/>
      <c r="M1794" s="4"/>
      <c r="N1794" s="4"/>
      <c r="O1794" s="4"/>
    </row>
    <row r="1795" spans="1:15" x14ac:dyDescent="0.25">
      <c r="B1795" s="9" t="s">
        <v>1</v>
      </c>
      <c r="C1795" s="8">
        <v>1</v>
      </c>
      <c r="D1795" s="2">
        <v>0.65</v>
      </c>
      <c r="E1795" s="2">
        <v>-0.04</v>
      </c>
      <c r="F1795" s="2">
        <v>0.76</v>
      </c>
      <c r="G1795" s="2">
        <f>G1789+(K1789*O1789*C1789)</f>
        <v>-3.9271004276643211</v>
      </c>
      <c r="H1795" s="2">
        <f>H1789+(K1789*O1789*D1789)</f>
        <v>-0.14349154885650234</v>
      </c>
      <c r="I1795" s="2">
        <f>I1789+(K1789*O1789*E1789)</f>
        <v>-1.1333255001890064</v>
      </c>
      <c r="J1795" s="2">
        <f>J1789+(K1789*O1789*F1789)</f>
        <v>-0.99015806039407572</v>
      </c>
      <c r="K1795" s="8">
        <v>0.9</v>
      </c>
      <c r="L1795" s="3">
        <v>0.6</v>
      </c>
      <c r="M1795" s="3">
        <f>(C1795*G1795)+(D1795*H1795)+(E1795*I1795)+(F1795*J1795)</f>
        <v>-4.727557040312985</v>
      </c>
      <c r="N1795" s="3">
        <f>1/(1+(EXP(-M1795)))</f>
        <v>8.7704585679122121E-3</v>
      </c>
      <c r="O1795" s="3">
        <f>(O1797-H1797)*(N1795)*(1-N1795)</f>
        <v>-3.9169994777459383E-3</v>
      </c>
    </row>
    <row r="1796" spans="1:15" x14ac:dyDescent="0.25">
      <c r="B1796" s="9" t="s">
        <v>2</v>
      </c>
      <c r="C1796" s="8">
        <v>1</v>
      </c>
      <c r="D1796" s="2">
        <v>0.65</v>
      </c>
      <c r="E1796" s="2">
        <v>-0.04</v>
      </c>
      <c r="F1796" s="2">
        <v>0.76</v>
      </c>
      <c r="G1796" s="2">
        <f>G1790+(K1790*O1790*C1790)</f>
        <v>-4.0894226251153905</v>
      </c>
      <c r="H1796" s="2">
        <f>H1790+(K1790*O1790*D1790)</f>
        <v>-5.1481475695520924E-2</v>
      </c>
      <c r="I1796" s="2">
        <f>I1790+(K1790*O1790*E1790)</f>
        <v>-1.1353976679602409</v>
      </c>
      <c r="J1796" s="2">
        <f>J1790+(K1790*O1790*F1790)</f>
        <v>-1.1333484040443575</v>
      </c>
      <c r="K1796" s="8">
        <v>0.9</v>
      </c>
      <c r="L1796" s="3">
        <v>0.6</v>
      </c>
      <c r="M1796" s="3">
        <f>(C1796*G1796)+(D1796*H1796)+(E1796*I1796)+(F1796*J1796)</f>
        <v>-4.938814464672781</v>
      </c>
      <c r="N1796" s="3">
        <f>1/(1+(EXP(-M1796)))</f>
        <v>7.11214056086027E-3</v>
      </c>
      <c r="O1796" s="3">
        <f>(O1797-I1797)*(N1796)*(1-N1796)</f>
        <v>-3.791200681803658E-3</v>
      </c>
    </row>
    <row r="1797" spans="1:15" x14ac:dyDescent="0.25">
      <c r="B1797" s="9" t="s">
        <v>3</v>
      </c>
      <c r="C1797" s="8">
        <v>1</v>
      </c>
      <c r="D1797" s="3">
        <f>1/(1+(EXP(-M1795)))</f>
        <v>8.7704585679122121E-3</v>
      </c>
      <c r="E1797" s="3">
        <f>1/(1+(EXP(-M1796)))</f>
        <v>7.11214056086027E-3</v>
      </c>
      <c r="F1797" s="3"/>
      <c r="G1797" s="2">
        <f>G1791+(K1791*O1791*C1791)</f>
        <v>0.99171801487472211</v>
      </c>
      <c r="H1797" s="2">
        <f>H1791+(K1791*O1791*D1791)</f>
        <v>0.4248214803796127</v>
      </c>
      <c r="I1797" s="2">
        <f>I1791+(K1791*O1791*E1791)</f>
        <v>0.51113575926142107</v>
      </c>
      <c r="J1797" s="2"/>
      <c r="K1797" s="8">
        <v>0.9</v>
      </c>
      <c r="L1797" s="3">
        <v>0.6</v>
      </c>
      <c r="M1797" s="3">
        <f>(C1797*G1797)+(D1797*H1797)+(E1797*I1797)</f>
        <v>0.99907916343269987</v>
      </c>
      <c r="N1797" s="3">
        <f>1/(1+(EXP(-M1797)))</f>
        <v>0.73087749265595081</v>
      </c>
      <c r="O1797" s="10">
        <f>(L1797-N1797)*(N1797)*(1-N1797)</f>
        <v>-2.5743024769915395E-2</v>
      </c>
    </row>
    <row r="1799" spans="1:15" x14ac:dyDescent="0.25">
      <c r="B1799" s="7" t="s">
        <v>30</v>
      </c>
      <c r="C1799" s="20" t="s">
        <v>4</v>
      </c>
      <c r="D1799" s="21"/>
      <c r="E1799" s="21"/>
      <c r="F1799" s="22"/>
      <c r="G1799" s="20" t="s">
        <v>9</v>
      </c>
      <c r="H1799" s="21"/>
      <c r="I1799" s="21"/>
      <c r="J1799" s="22"/>
      <c r="K1799" s="1" t="s">
        <v>10</v>
      </c>
      <c r="L1799" s="1" t="s">
        <v>11</v>
      </c>
      <c r="M1799" s="1" t="s">
        <v>12</v>
      </c>
      <c r="N1799" s="1" t="s">
        <v>13</v>
      </c>
      <c r="O1799" s="1" t="s">
        <v>14</v>
      </c>
    </row>
    <row r="1800" spans="1:15" x14ac:dyDescent="0.25">
      <c r="B1800" s="4"/>
      <c r="C1800" s="4" t="s">
        <v>5</v>
      </c>
      <c r="D1800" s="4" t="s">
        <v>6</v>
      </c>
      <c r="E1800" s="4" t="s">
        <v>7</v>
      </c>
      <c r="F1800" s="4" t="s">
        <v>8</v>
      </c>
      <c r="G1800" s="4" t="s">
        <v>5</v>
      </c>
      <c r="H1800" s="4" t="s">
        <v>6</v>
      </c>
      <c r="I1800" s="4" t="s">
        <v>7</v>
      </c>
      <c r="J1800" s="4" t="s">
        <v>8</v>
      </c>
      <c r="K1800" s="4"/>
      <c r="L1800" s="4"/>
      <c r="M1800" s="4"/>
      <c r="N1800" s="4"/>
      <c r="O1800" s="4"/>
    </row>
    <row r="1801" spans="1:15" x14ac:dyDescent="0.25">
      <c r="B1801" s="9" t="s">
        <v>1</v>
      </c>
      <c r="C1801" s="8">
        <v>1</v>
      </c>
      <c r="D1801" s="2">
        <v>0.74</v>
      </c>
      <c r="E1801" s="2">
        <v>-0.05</v>
      </c>
      <c r="F1801" s="2">
        <v>0.67</v>
      </c>
      <c r="G1801" s="2">
        <f>G1795+(K1795*O1795*C1795)</f>
        <v>-3.9306257271942924</v>
      </c>
      <c r="H1801" s="2">
        <f>H1795+(K1795*O1795*D1795)</f>
        <v>-0.1457829935509837</v>
      </c>
      <c r="I1801" s="2">
        <f>I1795+(K1795*O1795*E1795)</f>
        <v>-1.1331844882078075</v>
      </c>
      <c r="J1801" s="2">
        <f>J1795+(K1795*O1795*F1795)</f>
        <v>-0.99283728803685389</v>
      </c>
      <c r="K1801" s="8">
        <v>0.9</v>
      </c>
      <c r="L1801" s="3">
        <v>0.6</v>
      </c>
      <c r="M1801" s="3">
        <f>(C1801*G1801)+(D1801*H1801)+(E1801*I1801)+(F1801*J1801)</f>
        <v>-4.6470469009963224</v>
      </c>
      <c r="N1801" s="3">
        <f>1/(1+(EXP(-M1801)))</f>
        <v>9.4987877859150274E-3</v>
      </c>
      <c r="O1801" s="3">
        <f>(O1803-H1803)*(N1801)*(1-N1801)</f>
        <v>-4.2314454683969535E-3</v>
      </c>
    </row>
    <row r="1802" spans="1:15" x14ac:dyDescent="0.25">
      <c r="B1802" s="9" t="s">
        <v>2</v>
      </c>
      <c r="C1802" s="8">
        <v>1</v>
      </c>
      <c r="D1802" s="2">
        <v>0.74</v>
      </c>
      <c r="E1802" s="2">
        <v>-0.05</v>
      </c>
      <c r="F1802" s="2">
        <v>0.67</v>
      </c>
      <c r="G1802" s="2">
        <f>G1796+(K1796*O1796*C1796)</f>
        <v>-4.0928347057290138</v>
      </c>
      <c r="H1802" s="2">
        <f>H1796+(K1796*O1796*D1796)</f>
        <v>-5.3699328094376067E-2</v>
      </c>
      <c r="I1802" s="2">
        <f>I1796+(K1796*O1796*E1796)</f>
        <v>-1.1352611847356959</v>
      </c>
      <c r="J1802" s="2">
        <f>J1796+(K1796*O1796*F1796)</f>
        <v>-1.1359415853107113</v>
      </c>
      <c r="K1802" s="8">
        <v>0.9</v>
      </c>
      <c r="L1802" s="3">
        <v>0.6</v>
      </c>
      <c r="M1802" s="3">
        <f>(C1802*G1802)+(D1802*H1802)+(E1802*I1802)+(F1802*J1802)</f>
        <v>-4.8368900114402438</v>
      </c>
      <c r="N1802" s="3">
        <f>1/(1+(EXP(-M1802)))</f>
        <v>7.8692666476454353E-3</v>
      </c>
      <c r="O1802" s="3">
        <f>(O1803-I1803)*(N1802)*(1-N1802)</f>
        <v>-4.1854913058001694E-3</v>
      </c>
    </row>
    <row r="1803" spans="1:15" x14ac:dyDescent="0.25">
      <c r="B1803" s="9" t="s">
        <v>3</v>
      </c>
      <c r="C1803" s="8">
        <v>1</v>
      </c>
      <c r="D1803" s="3">
        <f>1/(1+(EXP(-M1801)))</f>
        <v>9.4987877859150274E-3</v>
      </c>
      <c r="E1803" s="3">
        <f>1/(1+(EXP(-M1802)))</f>
        <v>7.8692666476454353E-3</v>
      </c>
      <c r="F1803" s="3"/>
      <c r="G1803" s="2">
        <f>G1797+(K1797*O1797*C1797)</f>
        <v>0.96854929258179823</v>
      </c>
      <c r="H1803" s="2">
        <f>H1797+(K1797*O1797*D1797)</f>
        <v>0.42461828006067115</v>
      </c>
      <c r="I1803" s="2">
        <f>I1797+(K1797*O1797*E1797)</f>
        <v>0.51097098005185826</v>
      </c>
      <c r="J1803" s="2"/>
      <c r="K1803" s="8">
        <v>0.9</v>
      </c>
      <c r="L1803" s="3">
        <v>0.6</v>
      </c>
      <c r="M1803" s="3">
        <f>(C1803*G1803)+(D1803*H1803)+(E1803*I1803)</f>
        <v>0.97660361840535159</v>
      </c>
      <c r="N1803" s="3">
        <f>1/(1+(EXP(-M1803)))</f>
        <v>0.72643378041916518</v>
      </c>
      <c r="O1803" s="10">
        <f>(L1803-N1803)*(N1803)*(1-N1803)</f>
        <v>-2.5125899832415949E-2</v>
      </c>
    </row>
    <row r="1805" spans="1:15" x14ac:dyDescent="0.25">
      <c r="L1805" s="25" t="s">
        <v>66</v>
      </c>
      <c r="M1805" s="26"/>
      <c r="N1805" s="27"/>
      <c r="O1805" s="11">
        <f>SQRT((POWER(O1665,2))+(POWER(O1671,2))+(POWER(O1677,2))+(POWER(O1683,2))+(POWER(O1689,2))+(POWER(O1695,2))+(POWER(O1701,2))+(POWER(O1707,2))+(POWER(O1713,2))+(POWER(O1719,2))+(POWER(O1725,2))+(POWER(O1731,2))+(POWER(O1737,2))+(POWER(O1743,2))+(POWER(O1749,2))+(POWER(O1755,2))+(POWER(O1761,2))+(POWER(O1767,2))+(POWER(O1773,2))+(POWER(O1779,2))+(POWER(O1785,2))+(POWER(O1791,2))+(POWER(O1797,2))+(POWER(O1803,2))/24)</f>
        <v>8.6362467332609744E-2</v>
      </c>
    </row>
    <row r="1807" spans="1:15" x14ac:dyDescent="0.25">
      <c r="A1807" s="6"/>
      <c r="B1807" s="23" t="s">
        <v>67</v>
      </c>
      <c r="C1807" s="24"/>
      <c r="D1807" s="6"/>
      <c r="E1807" s="6"/>
      <c r="F1807" s="6"/>
      <c r="G1807" s="6"/>
      <c r="H1807" s="6"/>
      <c r="I1807" s="6"/>
      <c r="J1807" s="6"/>
      <c r="K1807" s="6"/>
      <c r="L1807" s="6"/>
      <c r="M1807" s="6"/>
      <c r="N1807" s="6"/>
      <c r="O1807" s="6"/>
    </row>
    <row r="1809" spans="2:15" x14ac:dyDescent="0.25">
      <c r="B1809" s="7" t="s">
        <v>0</v>
      </c>
      <c r="C1809" s="20" t="s">
        <v>4</v>
      </c>
      <c r="D1809" s="21"/>
      <c r="E1809" s="21"/>
      <c r="F1809" s="22"/>
      <c r="G1809" s="20" t="s">
        <v>9</v>
      </c>
      <c r="H1809" s="21"/>
      <c r="I1809" s="21"/>
      <c r="J1809" s="22"/>
      <c r="K1809" s="1" t="s">
        <v>10</v>
      </c>
      <c r="L1809" s="1" t="s">
        <v>11</v>
      </c>
      <c r="M1809" s="1" t="s">
        <v>12</v>
      </c>
      <c r="N1809" s="1" t="s">
        <v>13</v>
      </c>
      <c r="O1809" s="1" t="s">
        <v>14</v>
      </c>
    </row>
    <row r="1810" spans="2:15" x14ac:dyDescent="0.25">
      <c r="B1810" s="4"/>
      <c r="C1810" s="4" t="s">
        <v>5</v>
      </c>
      <c r="D1810" s="4" t="s">
        <v>6</v>
      </c>
      <c r="E1810" s="4" t="s">
        <v>7</v>
      </c>
      <c r="F1810" s="4" t="s">
        <v>8</v>
      </c>
      <c r="G1810" s="4" t="s">
        <v>5</v>
      </c>
      <c r="H1810" s="4" t="s">
        <v>6</v>
      </c>
      <c r="I1810" s="4" t="s">
        <v>7</v>
      </c>
      <c r="J1810" s="4" t="s">
        <v>8</v>
      </c>
      <c r="K1810" s="4"/>
      <c r="L1810" s="4"/>
      <c r="M1810" s="4"/>
      <c r="N1810" s="4"/>
      <c r="O1810" s="4"/>
    </row>
    <row r="1811" spans="2:15" x14ac:dyDescent="0.25">
      <c r="B1811" s="9" t="s">
        <v>1</v>
      </c>
      <c r="C1811" s="8">
        <v>1</v>
      </c>
      <c r="D1811" s="2">
        <v>-0.82</v>
      </c>
      <c r="E1811" s="2">
        <v>0.49</v>
      </c>
      <c r="F1811" s="2">
        <v>0.28999999999999998</v>
      </c>
      <c r="G1811" s="2">
        <f>G1795+(K1795*O1795*C1795)</f>
        <v>-3.9306257271942924</v>
      </c>
      <c r="H1811" s="2">
        <f>H1795+(K1795*O1795*D1795)</f>
        <v>-0.1457829935509837</v>
      </c>
      <c r="I1811" s="2">
        <f>I1795+(K1795*O1795*E1795)</f>
        <v>-1.1331844882078075</v>
      </c>
      <c r="J1811" s="2">
        <f>J1795+(K1795*O1795*F1795)</f>
        <v>-0.99283728803685389</v>
      </c>
      <c r="K1811" s="8">
        <v>0.9</v>
      </c>
      <c r="L1811" s="3">
        <v>0.8</v>
      </c>
      <c r="M1811" s="3">
        <f>(C1811*G1811)+(D1811*H1811)+(E1811*I1811)+(F1811*J1811)</f>
        <v>-4.6542668852349989</v>
      </c>
      <c r="N1811" s="3">
        <f>1/(1+(EXP(-M1811)))</f>
        <v>9.4310981360278649E-3</v>
      </c>
      <c r="O1811" s="3">
        <f>(O1813*H1813)*(N1811)*(1-N1811)</f>
        <v>5.8067125046026198E-5</v>
      </c>
    </row>
    <row r="1812" spans="2:15" x14ac:dyDescent="0.25">
      <c r="B1812" s="9" t="s">
        <v>2</v>
      </c>
      <c r="C1812" s="8">
        <v>1</v>
      </c>
      <c r="D1812" s="2">
        <v>-0.82</v>
      </c>
      <c r="E1812" s="2">
        <v>0.49</v>
      </c>
      <c r="F1812" s="2">
        <v>0.28999999999999998</v>
      </c>
      <c r="G1812" s="2">
        <f>G1796+(K1796*O1796*C1796)</f>
        <v>-4.0928347057290138</v>
      </c>
      <c r="H1812" s="2">
        <f>H1796+(K1796*O1796*D1796)</f>
        <v>-5.3699328094376067E-2</v>
      </c>
      <c r="I1812" s="2">
        <f>I1796+(K1796*O1796*E1796)</f>
        <v>-1.1352611847356959</v>
      </c>
      <c r="J1812" s="2">
        <f>J1796+(K1796*O1796*F1796)</f>
        <v>-1.1359415853107113</v>
      </c>
      <c r="K1812" s="8">
        <v>0.9</v>
      </c>
      <c r="L1812" s="3">
        <v>0.8</v>
      </c>
      <c r="M1812" s="3">
        <f>(C1812*G1812)+(D1812*H1812)+(E1812*I1812)+(F1812*J1812)</f>
        <v>-4.934502296952223</v>
      </c>
      <c r="N1812" s="3">
        <f>1/(1+(EXP(-M1812)))</f>
        <v>7.1426559940776062E-3</v>
      </c>
      <c r="O1812" s="3">
        <f>(O1813*I1813)*(N1812)*(1-N1812)</f>
        <v>5.3042930052965684E-5</v>
      </c>
    </row>
    <row r="1813" spans="2:15" x14ac:dyDescent="0.25">
      <c r="B1813" s="9" t="s">
        <v>3</v>
      </c>
      <c r="C1813" s="8">
        <v>1</v>
      </c>
      <c r="D1813" s="3">
        <f>1/(1+(EXP(-M1811)))</f>
        <v>9.4310981360278649E-3</v>
      </c>
      <c r="E1813" s="3">
        <f>1/(1+(EXP(-M1812)))</f>
        <v>7.1426559940776062E-3</v>
      </c>
      <c r="F1813" s="3"/>
      <c r="G1813" s="2">
        <f>G1797+(K1797*O1797*C1797)</f>
        <v>0.96854929258179823</v>
      </c>
      <c r="H1813" s="2">
        <f>H1797+(K1797*O1797*D1797)</f>
        <v>0.42461828006067115</v>
      </c>
      <c r="I1813" s="2">
        <f>I1797+(K1797*O1797*E1797)</f>
        <v>0.51097098005185826</v>
      </c>
      <c r="J1813" s="2"/>
      <c r="K1813" s="8">
        <v>0.9</v>
      </c>
      <c r="L1813" s="3">
        <v>0.8</v>
      </c>
      <c r="M1813" s="3">
        <f>(C1813*G1813)+(D1813*H1813)+(E1813*I1813)</f>
        <v>0.97620359918486888</v>
      </c>
      <c r="N1813" s="3">
        <f>1/(1+(EXP(-M1813)))</f>
        <v>0.72635427830221622</v>
      </c>
      <c r="O1813" s="10">
        <f>(L1813-N1813)*(N1813)*(1-N1813)</f>
        <v>1.4638099130781625E-2</v>
      </c>
    </row>
    <row r="1815" spans="2:15" x14ac:dyDescent="0.25">
      <c r="B1815" s="7" t="s">
        <v>21</v>
      </c>
      <c r="C1815" s="20" t="s">
        <v>4</v>
      </c>
      <c r="D1815" s="21"/>
      <c r="E1815" s="21"/>
      <c r="F1815" s="22"/>
      <c r="G1815" s="20" t="s">
        <v>9</v>
      </c>
      <c r="H1815" s="21"/>
      <c r="I1815" s="21"/>
      <c r="J1815" s="22"/>
      <c r="K1815" s="1" t="s">
        <v>10</v>
      </c>
      <c r="L1815" s="1" t="s">
        <v>11</v>
      </c>
      <c r="M1815" s="1" t="s">
        <v>12</v>
      </c>
      <c r="N1815" s="1" t="s">
        <v>13</v>
      </c>
      <c r="O1815" s="1" t="s">
        <v>14</v>
      </c>
    </row>
    <row r="1816" spans="2:15" x14ac:dyDescent="0.25">
      <c r="B1816" s="4"/>
      <c r="C1816" s="4" t="s">
        <v>5</v>
      </c>
      <c r="D1816" s="4" t="s">
        <v>6</v>
      </c>
      <c r="E1816" s="4" t="s">
        <v>7</v>
      </c>
      <c r="F1816" s="4" t="s">
        <v>8</v>
      </c>
      <c r="G1816" s="4" t="s">
        <v>5</v>
      </c>
      <c r="H1816" s="4" t="s">
        <v>6</v>
      </c>
      <c r="I1816" s="4" t="s">
        <v>7</v>
      </c>
      <c r="J1816" s="4" t="s">
        <v>8</v>
      </c>
      <c r="K1816" s="4"/>
      <c r="L1816" s="4"/>
      <c r="M1816" s="4"/>
      <c r="N1816" s="4"/>
      <c r="O1816" s="4"/>
    </row>
    <row r="1817" spans="2:15" x14ac:dyDescent="0.25">
      <c r="B1817" s="9" t="s">
        <v>1</v>
      </c>
      <c r="C1817" s="8">
        <v>1</v>
      </c>
      <c r="D1817" s="2">
        <v>-0.77</v>
      </c>
      <c r="E1817" s="2">
        <v>0.47</v>
      </c>
      <c r="F1817" s="2">
        <v>0.43</v>
      </c>
      <c r="G1817" s="2">
        <f>G1811+(K1811*O1811*C1811)</f>
        <v>-3.9305734667817509</v>
      </c>
      <c r="H1817" s="2">
        <f>H1811+(K1811*O1811*D1811)</f>
        <v>-0.14582584708926766</v>
      </c>
      <c r="I1817" s="2">
        <f>I1811+(K1811*O1811*E1811)</f>
        <v>-1.1331588806056623</v>
      </c>
      <c r="J1817" s="2">
        <f>J1811+(K1811*O1811*F1811)</f>
        <v>-0.99282213251721685</v>
      </c>
      <c r="K1817" s="8">
        <v>0.9</v>
      </c>
      <c r="L1817" s="3">
        <v>0.8</v>
      </c>
      <c r="M1817" s="3">
        <f>(C1817*G1817)+(D1817*H1817)+(E1817*I1817)+(F1817*J1817)</f>
        <v>-4.7777857553900791</v>
      </c>
      <c r="N1817" s="3">
        <f>1/(1+(EXP(-M1817)))</f>
        <v>8.3443955234114194E-3</v>
      </c>
      <c r="O1817" s="3">
        <f>(O1819-H1819)*(N1817)*(1-N1817)</f>
        <v>-3.39816098403469E-3</v>
      </c>
    </row>
    <row r="1818" spans="2:15" x14ac:dyDescent="0.25">
      <c r="B1818" s="9" t="s">
        <v>2</v>
      </c>
      <c r="C1818" s="8">
        <v>1</v>
      </c>
      <c r="D1818" s="2">
        <v>-0.77</v>
      </c>
      <c r="E1818" s="2">
        <v>0.47</v>
      </c>
      <c r="F1818" s="2">
        <v>0.43</v>
      </c>
      <c r="G1818" s="2">
        <f>G1812+(K1812*O1812*C1812)</f>
        <v>-4.0927869670919659</v>
      </c>
      <c r="H1818" s="2">
        <f>H1812+(K1812*O1812*D1812)</f>
        <v>-5.3738473776755155E-2</v>
      </c>
      <c r="I1818" s="2">
        <f>I1812+(K1812*O1812*E1812)</f>
        <v>-1.1352377928035426</v>
      </c>
      <c r="J1818" s="2">
        <f>J1812+(K1812*O1812*F1812)</f>
        <v>-1.1359277411059674</v>
      </c>
      <c r="K1818" s="8">
        <v>0.9</v>
      </c>
      <c r="L1818" s="3">
        <v>0.8</v>
      </c>
      <c r="M1818" s="3">
        <f>(C1818*G1818)+(D1818*H1818)+(E1818*I1818)+(F1818*J1818)</f>
        <v>-5.0734190335770952</v>
      </c>
      <c r="N1818" s="3">
        <f>1/(1+(EXP(-M1818)))</f>
        <v>6.2220210826916377E-3</v>
      </c>
      <c r="O1818" s="3">
        <f>(O1819-I1819)*(N1818)*(1-N1818)</f>
        <v>-3.0730298338481222E-3</v>
      </c>
    </row>
    <row r="1819" spans="2:15" x14ac:dyDescent="0.25">
      <c r="B1819" s="9" t="s">
        <v>3</v>
      </c>
      <c r="C1819" s="8">
        <v>1</v>
      </c>
      <c r="D1819" s="3">
        <f>1/(1+(EXP(-M1817)))</f>
        <v>8.3443955234114194E-3</v>
      </c>
      <c r="E1819" s="3">
        <f>1/(1+(EXP(-M1818)))</f>
        <v>6.2220210826916377E-3</v>
      </c>
      <c r="F1819" s="3"/>
      <c r="G1819" s="2">
        <f>G1813+(K1813*O1813*C1813)</f>
        <v>0.9817235817995017</v>
      </c>
      <c r="H1819" s="2">
        <f>H1813+(K1813*O1813*D1813)</f>
        <v>0.42474252807515572</v>
      </c>
      <c r="I1819" s="2">
        <f>I1813+(K1813*O1813*E1813)</f>
        <v>0.51106507946770685</v>
      </c>
      <c r="J1819" s="2"/>
      <c r="K1819" s="8">
        <v>0.9</v>
      </c>
      <c r="L1819" s="3">
        <v>0.8</v>
      </c>
      <c r="M1819" s="3">
        <f>(C1819*G1819)+(D1819*H1819)+(E1819*I1819)</f>
        <v>0.98844765914845001</v>
      </c>
      <c r="N1819" s="3">
        <f>1/(1+(EXP(-M1819)))</f>
        <v>0.72878119694848176</v>
      </c>
      <c r="O1819" s="10">
        <f>(L1819-N1819)*(N1819)*(1-N1819)</f>
        <v>1.4077049066747086E-2</v>
      </c>
    </row>
    <row r="1821" spans="2:15" x14ac:dyDescent="0.25">
      <c r="B1821" s="7" t="s">
        <v>22</v>
      </c>
      <c r="C1821" s="20" t="s">
        <v>4</v>
      </c>
      <c r="D1821" s="21"/>
      <c r="E1821" s="21"/>
      <c r="F1821" s="22"/>
      <c r="G1821" s="20" t="s">
        <v>9</v>
      </c>
      <c r="H1821" s="21"/>
      <c r="I1821" s="21"/>
      <c r="J1821" s="22"/>
      <c r="K1821" s="1" t="s">
        <v>10</v>
      </c>
      <c r="L1821" s="1" t="s">
        <v>11</v>
      </c>
      <c r="M1821" s="1" t="s">
        <v>12</v>
      </c>
      <c r="N1821" s="1" t="s">
        <v>13</v>
      </c>
      <c r="O1821" s="1" t="s">
        <v>14</v>
      </c>
    </row>
    <row r="1822" spans="2:15" x14ac:dyDescent="0.25">
      <c r="B1822" s="4"/>
      <c r="C1822" s="4" t="s">
        <v>5</v>
      </c>
      <c r="D1822" s="4" t="s">
        <v>6</v>
      </c>
      <c r="E1822" s="4" t="s">
        <v>7</v>
      </c>
      <c r="F1822" s="4" t="s">
        <v>8</v>
      </c>
      <c r="G1822" s="4" t="s">
        <v>5</v>
      </c>
      <c r="H1822" s="4" t="s">
        <v>6</v>
      </c>
      <c r="I1822" s="4" t="s">
        <v>7</v>
      </c>
      <c r="J1822" s="4" t="s">
        <v>8</v>
      </c>
      <c r="K1822" s="4"/>
      <c r="L1822" s="4"/>
      <c r="M1822" s="4"/>
      <c r="N1822" s="4"/>
      <c r="O1822" s="4"/>
    </row>
    <row r="1823" spans="2:15" x14ac:dyDescent="0.25">
      <c r="B1823" s="9" t="s">
        <v>1</v>
      </c>
      <c r="C1823" s="8">
        <v>1</v>
      </c>
      <c r="D1823" s="2">
        <v>-0.73</v>
      </c>
      <c r="E1823" s="2">
        <v>0.55000000000000004</v>
      </c>
      <c r="F1823" s="2">
        <v>0.41</v>
      </c>
      <c r="G1823" s="2">
        <f>G1817+(K1817*O1817*C1817)</f>
        <v>-3.9336318116673823</v>
      </c>
      <c r="H1823" s="2">
        <f>H1817+(K1817*O1817*D1817)</f>
        <v>-0.14347092152733162</v>
      </c>
      <c r="I1823" s="2">
        <f>I1817+(K1817*O1817*E1817)</f>
        <v>-1.134596302701909</v>
      </c>
      <c r="J1823" s="2">
        <f>J1817+(K1817*O1817*F1817)</f>
        <v>-0.99413722081803824</v>
      </c>
      <c r="K1823" s="8">
        <v>0.9</v>
      </c>
      <c r="L1823" s="3">
        <v>0.8</v>
      </c>
      <c r="M1823" s="3">
        <f>(C1823*G1823)+(D1823*H1823)+(E1823*I1823)+(F1823*J1823)</f>
        <v>-4.8605222659738763</v>
      </c>
      <c r="N1823" s="3">
        <f>1/(1+(EXP(-M1823)))</f>
        <v>7.6868911151738153E-3</v>
      </c>
      <c r="O1823" s="3">
        <f>(O1825-H1825)*(N1823)*(1-N1823)</f>
        <v>-3.1374743791394931E-3</v>
      </c>
    </row>
    <row r="1824" spans="2:15" x14ac:dyDescent="0.25">
      <c r="B1824" s="9" t="s">
        <v>2</v>
      </c>
      <c r="C1824" s="8">
        <v>1</v>
      </c>
      <c r="D1824" s="2">
        <v>-0.73</v>
      </c>
      <c r="E1824" s="2">
        <v>0.55000000000000004</v>
      </c>
      <c r="F1824" s="2">
        <v>0.41</v>
      </c>
      <c r="G1824" s="2">
        <f>G1818+(K1818*O1818*C1818)</f>
        <v>-4.0955526939424294</v>
      </c>
      <c r="H1824" s="2">
        <f>H1818+(K1818*O1818*D1818)</f>
        <v>-5.1608864101898404E-2</v>
      </c>
      <c r="I1824" s="2">
        <f>I1818+(K1818*O1818*E1818)</f>
        <v>-1.1365376844232604</v>
      </c>
      <c r="J1824" s="2">
        <f>J1818+(K1818*O1818*F1818)</f>
        <v>-1.1371170036516667</v>
      </c>
      <c r="K1824" s="8">
        <v>0.9</v>
      </c>
      <c r="L1824" s="3">
        <v>0.8</v>
      </c>
      <c r="M1824" s="3">
        <f>(C1824*G1824)+(D1824*H1824)+(E1824*I1824)+(F1824*J1824)</f>
        <v>-5.1491919210780202</v>
      </c>
      <c r="N1824" s="3">
        <f>1/(1+(EXP(-M1824)))</f>
        <v>5.7705998990872157E-3</v>
      </c>
      <c r="O1824" s="3">
        <f>(O1825-I1825)*(N1824)*(1-N1824)</f>
        <v>-2.854975283510924E-3</v>
      </c>
    </row>
    <row r="1825" spans="2:15" x14ac:dyDescent="0.25">
      <c r="B1825" s="9" t="s">
        <v>3</v>
      </c>
      <c r="C1825" s="8">
        <v>1</v>
      </c>
      <c r="D1825" s="3">
        <f>1/(1+(EXP(-M1823)))</f>
        <v>7.6868911151738153E-3</v>
      </c>
      <c r="E1825" s="3">
        <f>1/(1+(EXP(-M1824)))</f>
        <v>5.7705998990872157E-3</v>
      </c>
      <c r="F1825" s="3"/>
      <c r="G1825" s="2">
        <f>G1819+(K1819*O1819*C1819)</f>
        <v>0.99439292595957407</v>
      </c>
      <c r="H1825" s="2">
        <f>H1819+(K1819*O1819*D1819)</f>
        <v>0.42484824609384958</v>
      </c>
      <c r="I1825" s="2">
        <f>I1819+(K1819*O1819*E1819)</f>
        <v>0.51114390839417467</v>
      </c>
      <c r="J1825" s="2"/>
      <c r="K1825" s="8">
        <v>0.9</v>
      </c>
      <c r="L1825" s="3">
        <v>0.8</v>
      </c>
      <c r="M1825" s="3">
        <f>(C1825*G1825)+(D1825*H1825)+(E1825*I1825)</f>
        <v>1.0006082951539685</v>
      </c>
      <c r="N1825" s="3">
        <f>1/(1+(EXP(-M1825)))</f>
        <v>0.73117815990515567</v>
      </c>
      <c r="O1825" s="10">
        <f>(L1825-N1825)*(N1825)*(1-N1825)</f>
        <v>1.3527390912802575E-2</v>
      </c>
    </row>
    <row r="1827" spans="2:15" x14ac:dyDescent="0.25">
      <c r="B1827" s="7" t="s">
        <v>23</v>
      </c>
      <c r="C1827" s="20" t="s">
        <v>4</v>
      </c>
      <c r="D1827" s="21"/>
      <c r="E1827" s="21"/>
      <c r="F1827" s="22"/>
      <c r="G1827" s="20" t="s">
        <v>9</v>
      </c>
      <c r="H1827" s="21"/>
      <c r="I1827" s="21"/>
      <c r="J1827" s="22"/>
      <c r="K1827" s="1" t="s">
        <v>10</v>
      </c>
      <c r="L1827" s="1" t="s">
        <v>11</v>
      </c>
      <c r="M1827" s="1" t="s">
        <v>12</v>
      </c>
      <c r="N1827" s="1" t="s">
        <v>13</v>
      </c>
      <c r="O1827" s="1" t="s">
        <v>14</v>
      </c>
    </row>
    <row r="1828" spans="2:15" x14ac:dyDescent="0.25">
      <c r="B1828" s="4"/>
      <c r="C1828" s="4" t="s">
        <v>5</v>
      </c>
      <c r="D1828" s="4" t="s">
        <v>6</v>
      </c>
      <c r="E1828" s="4" t="s">
        <v>7</v>
      </c>
      <c r="F1828" s="4" t="s">
        <v>8</v>
      </c>
      <c r="G1828" s="4" t="s">
        <v>5</v>
      </c>
      <c r="H1828" s="4" t="s">
        <v>6</v>
      </c>
      <c r="I1828" s="4" t="s">
        <v>7</v>
      </c>
      <c r="J1828" s="4" t="s">
        <v>8</v>
      </c>
      <c r="K1828" s="4"/>
      <c r="L1828" s="4"/>
      <c r="M1828" s="4"/>
      <c r="N1828" s="4"/>
      <c r="O1828" s="4"/>
    </row>
    <row r="1829" spans="2:15" x14ac:dyDescent="0.25">
      <c r="B1829" s="9" t="s">
        <v>1</v>
      </c>
      <c r="C1829" s="8">
        <v>1</v>
      </c>
      <c r="D1829" s="2">
        <v>-0.71</v>
      </c>
      <c r="E1829" s="2">
        <v>0.61</v>
      </c>
      <c r="F1829" s="2">
        <v>0.36</v>
      </c>
      <c r="G1829" s="2">
        <f>G1823+(K1823*O1823*C1823)</f>
        <v>-3.936455538608608</v>
      </c>
      <c r="H1829" s="2">
        <f>H1823+(K1823*O1823*D1823)</f>
        <v>-0.14140960086023699</v>
      </c>
      <c r="I1829" s="2">
        <f>I1823+(K1823*O1823*E1823)</f>
        <v>-1.1361493525195832</v>
      </c>
      <c r="J1829" s="2">
        <f>J1823+(K1823*O1823*F1823)</f>
        <v>-0.99529494886394065</v>
      </c>
      <c r="K1829" s="8">
        <v>0.9</v>
      </c>
      <c r="L1829" s="3">
        <v>0.8</v>
      </c>
      <c r="M1829" s="3">
        <f>(C1829*G1829)+(D1829*H1829)+(E1829*I1829)+(F1829*J1829)</f>
        <v>-4.8874120086258035</v>
      </c>
      <c r="N1829" s="3">
        <f>1/(1+(EXP(-M1829)))</f>
        <v>7.4844732988796547E-3</v>
      </c>
      <c r="O1829" s="3">
        <f>(O1831-H1831)*(N1829)*(1-N1829)</f>
        <v>-3.0601609090988046E-3</v>
      </c>
    </row>
    <row r="1830" spans="2:15" x14ac:dyDescent="0.25">
      <c r="B1830" s="9" t="s">
        <v>2</v>
      </c>
      <c r="C1830" s="8">
        <v>1</v>
      </c>
      <c r="D1830" s="2">
        <v>-0.71</v>
      </c>
      <c r="E1830" s="2">
        <v>0.61</v>
      </c>
      <c r="F1830" s="2">
        <v>0.36</v>
      </c>
      <c r="G1830" s="2">
        <f>G1824+(K1824*O1824*C1824)</f>
        <v>-4.0981221716975895</v>
      </c>
      <c r="H1830" s="2">
        <f>H1824+(K1824*O1824*D1824)</f>
        <v>-4.9733145340631724E-2</v>
      </c>
      <c r="I1830" s="2">
        <f>I1824+(K1824*O1824*E1824)</f>
        <v>-1.1379508971885983</v>
      </c>
      <c r="J1830" s="2">
        <f>J1824+(K1824*O1824*F1824)</f>
        <v>-1.1381704895312823</v>
      </c>
      <c r="K1830" s="8">
        <v>0.9</v>
      </c>
      <c r="L1830" s="3">
        <v>0.8</v>
      </c>
      <c r="M1830" s="3">
        <f>(C1830*G1830)+(D1830*H1830)+(E1830*I1830)+(F1830*J1830)</f>
        <v>-5.1667030620220471</v>
      </c>
      <c r="N1830" s="3">
        <f>1/(1+(EXP(-M1830)))</f>
        <v>5.6709977825513628E-3</v>
      </c>
      <c r="O1830" s="3">
        <f>(O1831-I1831)*(N1830)*(1-N1830)</f>
        <v>-2.8094012377648039E-3</v>
      </c>
    </row>
    <row r="1831" spans="2:15" x14ac:dyDescent="0.25">
      <c r="B1831" s="9" t="s">
        <v>3</v>
      </c>
      <c r="C1831" s="8">
        <v>1</v>
      </c>
      <c r="D1831" s="3">
        <f>1/(1+(EXP(-M1829)))</f>
        <v>7.4844732988796547E-3</v>
      </c>
      <c r="E1831" s="3">
        <f>1/(1+(EXP(-M1830)))</f>
        <v>5.6709977825513628E-3</v>
      </c>
      <c r="F1831" s="3"/>
      <c r="G1831" s="2">
        <f>G1825+(K1825*O1825*C1825)</f>
        <v>1.0065675777810963</v>
      </c>
      <c r="H1831" s="2">
        <f>H1825+(K1825*O1825*D1825)</f>
        <v>0.42494183131676677</v>
      </c>
      <c r="I1831" s="2">
        <f>I1825+(K1825*O1825*E1825)</f>
        <v>0.51121416343874737</v>
      </c>
      <c r="J1831" s="2"/>
      <c r="K1831" s="8">
        <v>0.9</v>
      </c>
      <c r="L1831" s="3">
        <v>0.8</v>
      </c>
      <c r="M1831" s="3">
        <f>(C1831*G1831)+(D1831*H1831)+(E1831*I1831)</f>
        <v>1.0126471379584336</v>
      </c>
      <c r="N1831" s="3">
        <f>1/(1+(EXP(-M1831)))</f>
        <v>0.73353787874257281</v>
      </c>
      <c r="O1831" s="10">
        <f>(L1831-N1831)*(N1831)*(1-N1831)</f>
        <v>1.2990690155030481E-2</v>
      </c>
    </row>
    <row r="1833" spans="2:15" x14ac:dyDescent="0.25">
      <c r="B1833" s="7" t="s">
        <v>24</v>
      </c>
      <c r="C1833" s="20" t="s">
        <v>4</v>
      </c>
      <c r="D1833" s="21"/>
      <c r="E1833" s="21"/>
      <c r="F1833" s="22"/>
      <c r="G1833" s="20" t="s">
        <v>9</v>
      </c>
      <c r="H1833" s="21"/>
      <c r="I1833" s="21"/>
      <c r="J1833" s="22"/>
      <c r="K1833" s="1" t="s">
        <v>10</v>
      </c>
      <c r="L1833" s="1" t="s">
        <v>11</v>
      </c>
      <c r="M1833" s="1" t="s">
        <v>12</v>
      </c>
      <c r="N1833" s="1" t="s">
        <v>13</v>
      </c>
      <c r="O1833" s="1" t="s">
        <v>14</v>
      </c>
    </row>
    <row r="1834" spans="2:15" x14ac:dyDescent="0.25">
      <c r="B1834" s="4"/>
      <c r="C1834" s="4" t="s">
        <v>5</v>
      </c>
      <c r="D1834" s="4" t="s">
        <v>6</v>
      </c>
      <c r="E1834" s="4" t="s">
        <v>7</v>
      </c>
      <c r="F1834" s="4" t="s">
        <v>8</v>
      </c>
      <c r="G1834" s="4" t="s">
        <v>5</v>
      </c>
      <c r="H1834" s="4" t="s">
        <v>6</v>
      </c>
      <c r="I1834" s="4" t="s">
        <v>7</v>
      </c>
      <c r="J1834" s="4" t="s">
        <v>8</v>
      </c>
      <c r="K1834" s="4"/>
      <c r="L1834" s="4"/>
      <c r="M1834" s="4"/>
      <c r="N1834" s="4"/>
      <c r="O1834" s="4"/>
    </row>
    <row r="1835" spans="2:15" x14ac:dyDescent="0.25">
      <c r="B1835" s="9" t="s">
        <v>1</v>
      </c>
      <c r="C1835" s="8">
        <v>1</v>
      </c>
      <c r="D1835" s="2">
        <v>-0.69</v>
      </c>
      <c r="E1835" s="2">
        <v>0.59</v>
      </c>
      <c r="F1835" s="2">
        <v>0.42</v>
      </c>
      <c r="G1835" s="2">
        <f>G1829+(K1829*O1829*C1829)</f>
        <v>-3.9392096834267969</v>
      </c>
      <c r="H1835" s="2">
        <f>H1829+(K1829*O1829*D1829)</f>
        <v>-0.13945415803932285</v>
      </c>
      <c r="I1835" s="2">
        <f>I1829+(K1829*O1829*E1829)</f>
        <v>-1.1378293808586784</v>
      </c>
      <c r="J1835" s="2">
        <f>J1829+(K1829*O1829*F1829)</f>
        <v>-0.99628644099848862</v>
      </c>
      <c r="K1835" s="8">
        <v>0.9</v>
      </c>
      <c r="L1835" s="3">
        <v>0.8</v>
      </c>
      <c r="M1835" s="3">
        <f>(C1835*G1835)+(D1835*H1835)+(E1835*I1835)+(F1835*J1835)</f>
        <v>-4.9327459543056493</v>
      </c>
      <c r="N1835" s="3">
        <f>1/(1+(EXP(-M1835)))</f>
        <v>7.1551221289485167E-3</v>
      </c>
      <c r="O1835" s="3">
        <f>(O1837-H1837)*(N1835)*(1-N1835)</f>
        <v>-2.930656272418859E-3</v>
      </c>
    </row>
    <row r="1836" spans="2:15" x14ac:dyDescent="0.25">
      <c r="B1836" s="9" t="s">
        <v>2</v>
      </c>
      <c r="C1836" s="8">
        <v>1</v>
      </c>
      <c r="D1836" s="2">
        <v>-0.69</v>
      </c>
      <c r="E1836" s="2">
        <v>0.59</v>
      </c>
      <c r="F1836" s="2">
        <v>0.42</v>
      </c>
      <c r="G1836" s="2">
        <f>G1830+(K1830*O1830*C1830)</f>
        <v>-4.1006506328115782</v>
      </c>
      <c r="H1836" s="2">
        <f>H1830+(K1830*O1830*D1830)</f>
        <v>-4.7937937949700013E-2</v>
      </c>
      <c r="I1836" s="2">
        <f>I1830+(K1830*O1830*E1830)</f>
        <v>-1.1394932584681312</v>
      </c>
      <c r="J1836" s="2">
        <f>J1830+(K1830*O1830*F1830)</f>
        <v>-1.139080735532318</v>
      </c>
      <c r="K1836" s="8">
        <v>0.9</v>
      </c>
      <c r="L1836" s="3">
        <v>0.8</v>
      </c>
      <c r="M1836" s="3">
        <f>(C1836*G1836)+(D1836*H1836)+(E1836*I1836)+(F1836*J1836)</f>
        <v>-5.2182883870460559</v>
      </c>
      <c r="N1836" s="3">
        <f>1/(1+(EXP(-M1836)))</f>
        <v>5.3874108978280528E-3</v>
      </c>
      <c r="O1836" s="3">
        <f>(O1837-I1837)*(N1836)*(1-N1836)</f>
        <v>-2.6727176367709626E-3</v>
      </c>
    </row>
    <row r="1837" spans="2:15" x14ac:dyDescent="0.25">
      <c r="B1837" s="9" t="s">
        <v>3</v>
      </c>
      <c r="C1837" s="8">
        <v>1</v>
      </c>
      <c r="D1837" s="3">
        <f>1/(1+(EXP(-M1835)))</f>
        <v>7.1551221289485167E-3</v>
      </c>
      <c r="E1837" s="3">
        <f>1/(1+(EXP(-M1836)))</f>
        <v>5.3874108978280528E-3</v>
      </c>
      <c r="F1837" s="3"/>
      <c r="G1837" s="2">
        <f>G1831+(K1831*O1831*C1831)</f>
        <v>1.0182591989206238</v>
      </c>
      <c r="H1837" s="2">
        <f>H1831+(K1831*O1831*D1831)</f>
        <v>0.42502933694300621</v>
      </c>
      <c r="I1837" s="2">
        <f>I1831+(K1831*O1831*E1831)</f>
        <v>0.51128046659630411</v>
      </c>
      <c r="J1837" s="2"/>
      <c r="K1837" s="8">
        <v>0.9</v>
      </c>
      <c r="L1837" s="3">
        <v>0.8</v>
      </c>
      <c r="M1837" s="3">
        <f>(C1837*G1837)+(D1837*H1837)+(E1837*I1837)</f>
        <v>1.0240548136924243</v>
      </c>
      <c r="N1837" s="3">
        <f>1/(1+(EXP(-M1837)))</f>
        <v>0.73576167513048085</v>
      </c>
      <c r="O1837" s="10">
        <f>(L1837-N1837)*(N1837)*(1-N1837)</f>
        <v>1.2488985953456258E-2</v>
      </c>
    </row>
    <row r="1839" spans="2:15" x14ac:dyDescent="0.25">
      <c r="B1839" s="7" t="s">
        <v>25</v>
      </c>
      <c r="C1839" s="20" t="s">
        <v>4</v>
      </c>
      <c r="D1839" s="21"/>
      <c r="E1839" s="21"/>
      <c r="F1839" s="22"/>
      <c r="G1839" s="20" t="s">
        <v>9</v>
      </c>
      <c r="H1839" s="21"/>
      <c r="I1839" s="21"/>
      <c r="J1839" s="22"/>
      <c r="K1839" s="1" t="s">
        <v>10</v>
      </c>
      <c r="L1839" s="1" t="s">
        <v>11</v>
      </c>
      <c r="M1839" s="1" t="s">
        <v>12</v>
      </c>
      <c r="N1839" s="1" t="s">
        <v>13</v>
      </c>
      <c r="O1839" s="1" t="s">
        <v>14</v>
      </c>
    </row>
    <row r="1840" spans="2:15" x14ac:dyDescent="0.25">
      <c r="B1840" s="4"/>
      <c r="C1840" s="4" t="s">
        <v>5</v>
      </c>
      <c r="D1840" s="4" t="s">
        <v>6</v>
      </c>
      <c r="E1840" s="4" t="s">
        <v>7</v>
      </c>
      <c r="F1840" s="4" t="s">
        <v>8</v>
      </c>
      <c r="G1840" s="4" t="s">
        <v>5</v>
      </c>
      <c r="H1840" s="4" t="s">
        <v>6</v>
      </c>
      <c r="I1840" s="4" t="s">
        <v>7</v>
      </c>
      <c r="J1840" s="4" t="s">
        <v>8</v>
      </c>
      <c r="K1840" s="4"/>
      <c r="L1840" s="4"/>
      <c r="M1840" s="4"/>
      <c r="N1840" s="4"/>
      <c r="O1840" s="4"/>
    </row>
    <row r="1841" spans="2:15" x14ac:dyDescent="0.25">
      <c r="B1841" s="9" t="s">
        <v>1</v>
      </c>
      <c r="C1841" s="8">
        <v>1</v>
      </c>
      <c r="D1841" s="2">
        <v>-0.68</v>
      </c>
      <c r="E1841" s="2">
        <v>0.6</v>
      </c>
      <c r="F1841" s="2">
        <v>0.42</v>
      </c>
      <c r="G1841" s="2">
        <f>G1835+(K1835*O1835*C1835)</f>
        <v>-3.9418472740719737</v>
      </c>
      <c r="H1841" s="2">
        <f>H1835+(K1835*O1835*D1835)</f>
        <v>-0.13763422049415072</v>
      </c>
      <c r="I1841" s="2">
        <f>I1835+(K1835*O1835*E1835)</f>
        <v>-1.1393855593393327</v>
      </c>
      <c r="J1841" s="2">
        <f>J1835+(K1835*O1835*F1835)</f>
        <v>-0.99739422906946296</v>
      </c>
      <c r="K1841" s="8">
        <v>0.9</v>
      </c>
      <c r="L1841" s="3">
        <v>0.8</v>
      </c>
      <c r="M1841" s="3">
        <f>(C1841*G1841)+(D1841*H1841)+(E1841*I1841)+(F1841*J1841)</f>
        <v>-4.9507929159487247</v>
      </c>
      <c r="N1841" s="3">
        <f>1/(1+(EXP(-M1841)))</f>
        <v>7.0280515022553914E-3</v>
      </c>
      <c r="O1841" s="3">
        <f>(O1843-H1843)*(N1841)*(1-N1841)</f>
        <v>-2.8829137923375137E-3</v>
      </c>
    </row>
    <row r="1842" spans="2:15" x14ac:dyDescent="0.25">
      <c r="B1842" s="9" t="s">
        <v>2</v>
      </c>
      <c r="C1842" s="8">
        <v>1</v>
      </c>
      <c r="D1842" s="2">
        <v>-0.68</v>
      </c>
      <c r="E1842" s="2">
        <v>0.6</v>
      </c>
      <c r="F1842" s="2">
        <v>0.42</v>
      </c>
      <c r="G1842" s="2">
        <f>G1836+(K1836*O1836*C1836)</f>
        <v>-4.1030560786846717</v>
      </c>
      <c r="H1842" s="2">
        <f>H1836+(K1836*O1836*D1836)</f>
        <v>-4.6278180297265242E-2</v>
      </c>
      <c r="I1842" s="2">
        <f>I1836+(K1836*O1836*E1836)</f>
        <v>-1.1409124715332566</v>
      </c>
      <c r="J1842" s="2">
        <f>J1836+(K1836*O1836*F1836)</f>
        <v>-1.1400910227990175</v>
      </c>
      <c r="K1842" s="8">
        <v>0.9</v>
      </c>
      <c r="L1842" s="3">
        <v>0.8</v>
      </c>
      <c r="M1842" s="3">
        <f>(C1842*G1842)+(D1842*H1842)+(E1842*I1842)+(F1842*J1842)</f>
        <v>-5.2349726285780731</v>
      </c>
      <c r="N1842" s="3">
        <f>1/(1+(EXP(-M1842)))</f>
        <v>5.2987440365269466E-3</v>
      </c>
      <c r="O1842" s="3">
        <f>(O1843-I1843)*(N1842)*(1-N1842)</f>
        <v>-2.6318317599678493E-3</v>
      </c>
    </row>
    <row r="1843" spans="2:15" x14ac:dyDescent="0.25">
      <c r="B1843" s="9" t="s">
        <v>3</v>
      </c>
      <c r="C1843" s="8">
        <v>1</v>
      </c>
      <c r="D1843" s="3">
        <f>1/(1+(EXP(-M1841)))</f>
        <v>7.0280515022553914E-3</v>
      </c>
      <c r="E1843" s="3">
        <f>1/(1+(EXP(-M1842)))</f>
        <v>5.2987440365269466E-3</v>
      </c>
      <c r="F1843" s="3"/>
      <c r="G1843" s="2">
        <f>G1837+(K1837*O1837*C1837)</f>
        <v>1.0294992862787344</v>
      </c>
      <c r="H1843" s="2">
        <f>H1837+(K1837*O1837*D1837)</f>
        <v>0.42510976114079352</v>
      </c>
      <c r="I1843" s="2">
        <f>I1837+(K1837*O1837*E1837)</f>
        <v>0.51134102156542971</v>
      </c>
      <c r="J1843" s="2"/>
      <c r="K1843" s="8">
        <v>0.9</v>
      </c>
      <c r="L1843" s="3">
        <v>0.8</v>
      </c>
      <c r="M1843" s="3">
        <f>(C1843*G1843)+(D1843*H1843)+(E1843*I1843)</f>
        <v>1.0351964447627948</v>
      </c>
      <c r="N1843" s="3">
        <f>1/(1+(EXP(-M1843)))</f>
        <v>0.73792209402441433</v>
      </c>
      <c r="O1843" s="10">
        <f>(L1843-N1843)*(N1843)*(1-N1843)</f>
        <v>1.2005437261201183E-2</v>
      </c>
    </row>
    <row r="1845" spans="2:15" x14ac:dyDescent="0.25">
      <c r="B1845" s="7" t="s">
        <v>26</v>
      </c>
      <c r="C1845" s="20" t="s">
        <v>4</v>
      </c>
      <c r="D1845" s="21"/>
      <c r="E1845" s="21"/>
      <c r="F1845" s="22"/>
      <c r="G1845" s="20" t="s">
        <v>9</v>
      </c>
      <c r="H1845" s="21"/>
      <c r="I1845" s="21"/>
      <c r="J1845" s="22"/>
      <c r="K1845" s="1" t="s">
        <v>10</v>
      </c>
      <c r="L1845" s="1" t="s">
        <v>11</v>
      </c>
      <c r="M1845" s="1" t="s">
        <v>12</v>
      </c>
      <c r="N1845" s="1" t="s">
        <v>13</v>
      </c>
      <c r="O1845" s="1" t="s">
        <v>14</v>
      </c>
    </row>
    <row r="1846" spans="2:15" x14ac:dyDescent="0.25">
      <c r="B1846" s="4"/>
      <c r="C1846" s="4" t="s">
        <v>5</v>
      </c>
      <c r="D1846" s="4" t="s">
        <v>6</v>
      </c>
      <c r="E1846" s="4" t="s">
        <v>7</v>
      </c>
      <c r="F1846" s="4" t="s">
        <v>8</v>
      </c>
      <c r="G1846" s="4" t="s">
        <v>5</v>
      </c>
      <c r="H1846" s="4" t="s">
        <v>6</v>
      </c>
      <c r="I1846" s="4" t="s">
        <v>7</v>
      </c>
      <c r="J1846" s="4" t="s">
        <v>8</v>
      </c>
      <c r="K1846" s="4"/>
      <c r="L1846" s="4"/>
      <c r="M1846" s="4"/>
      <c r="N1846" s="4"/>
      <c r="O1846" s="4"/>
    </row>
    <row r="1847" spans="2:15" x14ac:dyDescent="0.25">
      <c r="B1847" s="9" t="s">
        <v>1</v>
      </c>
      <c r="C1847" s="8">
        <v>1</v>
      </c>
      <c r="D1847" s="2">
        <v>-0.66</v>
      </c>
      <c r="E1847" s="2">
        <v>0.57999999999999996</v>
      </c>
      <c r="F1847" s="2">
        <v>0.48</v>
      </c>
      <c r="G1847" s="2">
        <f>G1841+(K1841*O1841*C1841)</f>
        <v>-3.9444418964850776</v>
      </c>
      <c r="H1847" s="2">
        <f>H1841+(K1841*O1841*D1841)</f>
        <v>-0.13586987725324015</v>
      </c>
      <c r="I1847" s="2">
        <f>I1841+(K1841*O1841*E1841)</f>
        <v>-1.140942332787195</v>
      </c>
      <c r="J1847" s="2">
        <f>J1841+(K1841*O1841*F1841)</f>
        <v>-0.99848397048296655</v>
      </c>
      <c r="K1847" s="8">
        <v>0.9</v>
      </c>
      <c r="L1847" s="3">
        <v>0.8</v>
      </c>
      <c r="M1847" s="3">
        <f>(C1847*G1847)+(D1847*H1847)+(E1847*I1847)+(F1847*J1847)</f>
        <v>-4.9957866363463364</v>
      </c>
      <c r="N1847" s="3">
        <f>1/(1+(EXP(-M1847)))</f>
        <v>6.7209199039853108E-3</v>
      </c>
      <c r="O1847" s="3">
        <f>(O1849-H1849)*(N1847)*(1-N1847)</f>
        <v>-2.7613023879212517E-3</v>
      </c>
    </row>
    <row r="1848" spans="2:15" x14ac:dyDescent="0.25">
      <c r="B1848" s="9" t="s">
        <v>2</v>
      </c>
      <c r="C1848" s="8">
        <v>1</v>
      </c>
      <c r="D1848" s="2">
        <v>-0.66</v>
      </c>
      <c r="E1848" s="2">
        <v>0.57999999999999996</v>
      </c>
      <c r="F1848" s="2">
        <v>0.48</v>
      </c>
      <c r="G1848" s="2">
        <f>G1842+(K1842*O1842*C1842)</f>
        <v>-4.1054247272686428</v>
      </c>
      <c r="H1848" s="2">
        <f>H1842+(K1842*O1842*D1842)</f>
        <v>-4.4667499260164917E-2</v>
      </c>
      <c r="I1848" s="2">
        <f>I1842+(K1842*O1842*E1842)</f>
        <v>-1.1423336606836392</v>
      </c>
      <c r="J1848" s="2">
        <f>J1842+(K1842*O1842*F1842)</f>
        <v>-1.1410858552042853</v>
      </c>
      <c r="K1848" s="8">
        <v>0.9</v>
      </c>
      <c r="L1848" s="3">
        <v>0.8</v>
      </c>
      <c r="M1848" s="3">
        <f>(C1848*G1848)+(D1848*H1848)+(E1848*I1848)+(F1848*J1848)</f>
        <v>-5.2862189114515026</v>
      </c>
      <c r="N1848" s="3">
        <f>1/(1+(EXP(-M1848)))</f>
        <v>5.0353763540316038E-3</v>
      </c>
      <c r="O1848" s="3">
        <f>(O1849-I1849)*(N1848)*(1-N1848)</f>
        <v>-2.5042311784773223E-3</v>
      </c>
    </row>
    <row r="1849" spans="2:15" x14ac:dyDescent="0.25">
      <c r="B1849" s="9" t="s">
        <v>3</v>
      </c>
      <c r="C1849" s="8">
        <v>1</v>
      </c>
      <c r="D1849" s="3">
        <f>1/(1+(EXP(-M1847)))</f>
        <v>6.7209199039853108E-3</v>
      </c>
      <c r="E1849" s="3">
        <f>1/(1+(EXP(-M1848)))</f>
        <v>5.0353763540316038E-3</v>
      </c>
      <c r="F1849" s="3"/>
      <c r="G1849" s="2">
        <f>G1843+(K1843*O1843*C1843)</f>
        <v>1.0403041798138155</v>
      </c>
      <c r="H1849" s="2">
        <f>H1843+(K1843*O1843*D1843)</f>
        <v>0.42518569848903448</v>
      </c>
      <c r="I1849" s="2">
        <f>I1843+(K1843*O1843*E1843)</f>
        <v>0.51139827393061399</v>
      </c>
      <c r="J1849" s="2"/>
      <c r="K1849" s="8">
        <v>0.9</v>
      </c>
      <c r="L1849" s="3">
        <v>0.8</v>
      </c>
      <c r="M1849" s="3">
        <f>(C1849*G1849)+(D1849*H1849)+(E1849*I1849)</f>
        <v>1.045736901613723</v>
      </c>
      <c r="N1849" s="3">
        <f>1/(1+(EXP(-M1849)))</f>
        <v>0.73995542737543274</v>
      </c>
      <c r="O1849" s="10">
        <f>(L1849-N1849)*(N1849)*(1-N1849)</f>
        <v>1.1553860298887655E-2</v>
      </c>
    </row>
    <row r="1851" spans="2:15" x14ac:dyDescent="0.25">
      <c r="B1851" s="7" t="s">
        <v>27</v>
      </c>
      <c r="C1851" s="20" t="s">
        <v>4</v>
      </c>
      <c r="D1851" s="21"/>
      <c r="E1851" s="21"/>
      <c r="F1851" s="22"/>
      <c r="G1851" s="20" t="s">
        <v>9</v>
      </c>
      <c r="H1851" s="21"/>
      <c r="I1851" s="21"/>
      <c r="J1851" s="22"/>
      <c r="K1851" s="1" t="s">
        <v>10</v>
      </c>
      <c r="L1851" s="1" t="s">
        <v>11</v>
      </c>
      <c r="M1851" s="1" t="s">
        <v>12</v>
      </c>
      <c r="N1851" s="1" t="s">
        <v>13</v>
      </c>
      <c r="O1851" s="1" t="s">
        <v>14</v>
      </c>
    </row>
    <row r="1852" spans="2:15" x14ac:dyDescent="0.25">
      <c r="B1852" s="4"/>
      <c r="C1852" s="4" t="s">
        <v>5</v>
      </c>
      <c r="D1852" s="4" t="s">
        <v>6</v>
      </c>
      <c r="E1852" s="4" t="s">
        <v>7</v>
      </c>
      <c r="F1852" s="4" t="s">
        <v>8</v>
      </c>
      <c r="G1852" s="4" t="s">
        <v>5</v>
      </c>
      <c r="H1852" s="4" t="s">
        <v>6</v>
      </c>
      <c r="I1852" s="4" t="s">
        <v>7</v>
      </c>
      <c r="J1852" s="4" t="s">
        <v>8</v>
      </c>
      <c r="K1852" s="4"/>
      <c r="L1852" s="4"/>
      <c r="M1852" s="4"/>
      <c r="N1852" s="4"/>
      <c r="O1852" s="4"/>
    </row>
    <row r="1853" spans="2:15" x14ac:dyDescent="0.25">
      <c r="B1853" s="9" t="s">
        <v>1</v>
      </c>
      <c r="C1853" s="8">
        <v>1</v>
      </c>
      <c r="D1853" s="2">
        <v>-0.61</v>
      </c>
      <c r="E1853" s="2">
        <v>0.69</v>
      </c>
      <c r="F1853" s="2">
        <v>0.4</v>
      </c>
      <c r="G1853" s="2">
        <f>G1847+(K1847*O1847*C1847)</f>
        <v>-3.9469270686342068</v>
      </c>
      <c r="H1853" s="2">
        <f>H1847+(K1847*O1847*D1847)</f>
        <v>-0.13422966363481492</v>
      </c>
      <c r="I1853" s="2">
        <f>I1847+(K1847*O1847*E1847)</f>
        <v>-1.1423837326336899</v>
      </c>
      <c r="J1853" s="2">
        <f>J1847+(K1847*O1847*F1847)</f>
        <v>-0.99967685311454857</v>
      </c>
      <c r="K1853" s="8">
        <v>0.9</v>
      </c>
      <c r="L1853" s="3">
        <v>0.8</v>
      </c>
      <c r="M1853" s="3">
        <f>(C1853*G1853)+(D1853*H1853)+(E1853*I1853)+(F1853*J1853)</f>
        <v>-5.0531624905800347</v>
      </c>
      <c r="N1853" s="3">
        <f>1/(1+(EXP(-M1853)))</f>
        <v>6.3485346097067645E-3</v>
      </c>
      <c r="O1853" s="3">
        <f>(O1855-H1855)*(N1853)*(1-N1853)</f>
        <v>-2.6124316581582494E-3</v>
      </c>
    </row>
    <row r="1854" spans="2:15" x14ac:dyDescent="0.25">
      <c r="B1854" s="9" t="s">
        <v>2</v>
      </c>
      <c r="C1854" s="8">
        <v>1</v>
      </c>
      <c r="D1854" s="2">
        <v>-0.61</v>
      </c>
      <c r="E1854" s="2">
        <v>0.69</v>
      </c>
      <c r="F1854" s="2">
        <v>0.4</v>
      </c>
      <c r="G1854" s="2">
        <f>G1848+(K1848*O1848*C1848)</f>
        <v>-4.1076785353292724</v>
      </c>
      <c r="H1854" s="2">
        <f>H1848+(K1848*O1848*D1848)</f>
        <v>-4.3179985940149386E-2</v>
      </c>
      <c r="I1854" s="2">
        <f>I1848+(K1848*O1848*E1848)</f>
        <v>-1.1436408693588043</v>
      </c>
      <c r="J1854" s="2">
        <f>J1848+(K1848*O1848*F1848)</f>
        <v>-1.1421676830733876</v>
      </c>
      <c r="K1854" s="8">
        <v>0.9</v>
      </c>
      <c r="L1854" s="3">
        <v>0.8</v>
      </c>
      <c r="M1854" s="3">
        <f>(C1854*G1854)+(D1854*H1854)+(E1854*I1854)+(F1854*J1854)</f>
        <v>-5.3273180169927112</v>
      </c>
      <c r="N1854" s="3">
        <f>1/(1+(EXP(-M1854)))</f>
        <v>4.8336019756323005E-3</v>
      </c>
      <c r="O1854" s="3">
        <f>(O1855-I1855)*(N1854)*(1-N1854)</f>
        <v>-2.4066857980515168E-3</v>
      </c>
    </row>
    <row r="1855" spans="2:15" x14ac:dyDescent="0.25">
      <c r="B1855" s="9" t="s">
        <v>3</v>
      </c>
      <c r="C1855" s="8">
        <v>1</v>
      </c>
      <c r="D1855" s="3">
        <f>1/(1+(EXP(-M1853)))</f>
        <v>6.3485346097067645E-3</v>
      </c>
      <c r="E1855" s="3">
        <f>1/(1+(EXP(-M1854)))</f>
        <v>4.8336019756323005E-3</v>
      </c>
      <c r="F1855" s="3"/>
      <c r="G1855" s="2">
        <f>G1849+(K1849*O1849*C1849)</f>
        <v>1.0507026540828144</v>
      </c>
      <c r="H1855" s="2">
        <f>H1849+(K1849*O1849*D1849)</f>
        <v>0.42525558580172007</v>
      </c>
      <c r="I1855" s="2">
        <f>I1849+(K1849*O1849*E1849)</f>
        <v>0.51145063416206615</v>
      </c>
      <c r="J1855" s="2"/>
      <c r="K1855" s="8">
        <v>0.9</v>
      </c>
      <c r="L1855" s="3">
        <v>0.8</v>
      </c>
      <c r="M1855" s="3">
        <f>(C1855*G1855)+(D1855*H1855)+(E1855*I1855)</f>
        <v>1.055874552682972</v>
      </c>
      <c r="N1855" s="3">
        <f>1/(1+(EXP(-M1855)))</f>
        <v>0.74190137795987798</v>
      </c>
      <c r="O1855" s="10">
        <f>(L1855-N1855)*(N1855)*(1-N1855)</f>
        <v>1.112494046923058E-2</v>
      </c>
    </row>
    <row r="1857" spans="2:15" x14ac:dyDescent="0.25">
      <c r="B1857" s="7" t="s">
        <v>28</v>
      </c>
      <c r="C1857" s="20" t="s">
        <v>4</v>
      </c>
      <c r="D1857" s="21"/>
      <c r="E1857" s="21"/>
      <c r="F1857" s="22"/>
      <c r="G1857" s="20" t="s">
        <v>9</v>
      </c>
      <c r="H1857" s="21"/>
      <c r="I1857" s="21"/>
      <c r="J1857" s="22"/>
      <c r="K1857" s="1" t="s">
        <v>10</v>
      </c>
      <c r="L1857" s="1" t="s">
        <v>11</v>
      </c>
      <c r="M1857" s="1" t="s">
        <v>12</v>
      </c>
      <c r="N1857" s="1" t="s">
        <v>13</v>
      </c>
      <c r="O1857" s="1" t="s">
        <v>14</v>
      </c>
    </row>
    <row r="1858" spans="2:15" x14ac:dyDescent="0.25">
      <c r="B1858" s="4"/>
      <c r="C1858" s="4" t="s">
        <v>5</v>
      </c>
      <c r="D1858" s="4" t="s">
        <v>6</v>
      </c>
      <c r="E1858" s="4" t="s">
        <v>7</v>
      </c>
      <c r="F1858" s="4" t="s">
        <v>8</v>
      </c>
      <c r="G1858" s="4" t="s">
        <v>5</v>
      </c>
      <c r="H1858" s="4" t="s">
        <v>6</v>
      </c>
      <c r="I1858" s="4" t="s">
        <v>7</v>
      </c>
      <c r="J1858" s="4" t="s">
        <v>8</v>
      </c>
      <c r="K1858" s="4"/>
      <c r="L1858" s="4"/>
      <c r="M1858" s="4"/>
      <c r="N1858" s="4"/>
      <c r="O1858" s="4"/>
    </row>
    <row r="1859" spans="2:15" x14ac:dyDescent="0.25">
      <c r="B1859" s="9" t="s">
        <v>1</v>
      </c>
      <c r="C1859" s="8">
        <v>1</v>
      </c>
      <c r="D1859" s="2">
        <v>0.28000000000000003</v>
      </c>
      <c r="E1859" s="2">
        <v>0.96</v>
      </c>
      <c r="F1859" s="2">
        <v>0.01</v>
      </c>
      <c r="G1859" s="2">
        <f>G1853+(K1853*O1853*C1853)</f>
        <v>-3.9492782571265495</v>
      </c>
      <c r="H1859" s="2">
        <f>H1853+(K1853*O1853*D1853)</f>
        <v>-0.13279543865448604</v>
      </c>
      <c r="I1859" s="2">
        <f>I1853+(K1853*O1853*E1853)</f>
        <v>-1.1440060526934062</v>
      </c>
      <c r="J1859" s="2">
        <f>J1853+(K1853*O1853*F1853)</f>
        <v>-1.0006173285114854</v>
      </c>
      <c r="K1859" s="8">
        <v>0.9</v>
      </c>
      <c r="L1859" s="3">
        <v>0.8</v>
      </c>
      <c r="M1859" s="3">
        <f>(C1859*G1859)+(D1859*H1859)+(E1859*I1859)+(F1859*J1859)</f>
        <v>-5.0947129638205899</v>
      </c>
      <c r="N1859" s="3">
        <f>1/(1+(EXP(-M1859)))</f>
        <v>6.0917290387978665E-3</v>
      </c>
      <c r="O1859" s="3">
        <f>(O1861-H1861)*(N1859)*(1-N1859)</f>
        <v>-2.5103561930384559E-3</v>
      </c>
    </row>
    <row r="1860" spans="2:15" x14ac:dyDescent="0.25">
      <c r="B1860" s="9" t="s">
        <v>2</v>
      </c>
      <c r="C1860" s="8">
        <v>1</v>
      </c>
      <c r="D1860" s="2">
        <v>0.28000000000000003</v>
      </c>
      <c r="E1860" s="2">
        <v>0.96</v>
      </c>
      <c r="F1860" s="2">
        <v>0.01</v>
      </c>
      <c r="G1860" s="2">
        <f>G1854+(K1854*O1854*C1854)</f>
        <v>-4.1098445525475187</v>
      </c>
      <c r="H1860" s="2">
        <f>H1854+(K1854*O1854*D1854)</f>
        <v>-4.1858715437019106E-2</v>
      </c>
      <c r="I1860" s="2">
        <f>I1854+(K1854*O1854*E1854)</f>
        <v>-1.1451354212393943</v>
      </c>
      <c r="J1860" s="2">
        <f>J1854+(K1854*O1854*F1854)</f>
        <v>-1.1430340899606861</v>
      </c>
      <c r="K1860" s="8">
        <v>0.9</v>
      </c>
      <c r="L1860" s="3">
        <v>0.8</v>
      </c>
      <c r="M1860" s="3">
        <f>(C1860*G1860)+(D1860*H1860)+(E1860*I1860)+(F1860*J1860)</f>
        <v>-5.2323253381593098</v>
      </c>
      <c r="N1860" s="3">
        <f>1/(1+(EXP(-M1860)))</f>
        <v>5.3127153125719553E-3</v>
      </c>
      <c r="O1860" s="3">
        <f>(O1861-I1861)*(N1860)*(1-N1860)</f>
        <v>-2.6464631535211974E-3</v>
      </c>
    </row>
    <row r="1861" spans="2:15" x14ac:dyDescent="0.25">
      <c r="B1861" s="9" t="s">
        <v>3</v>
      </c>
      <c r="C1861" s="8">
        <v>1</v>
      </c>
      <c r="D1861" s="3">
        <f>1/(1+(EXP(-M1859)))</f>
        <v>6.0917290387978665E-3</v>
      </c>
      <c r="E1861" s="3">
        <f>1/(1+(EXP(-M1860)))</f>
        <v>5.3127153125719553E-3</v>
      </c>
      <c r="F1861" s="3"/>
      <c r="G1861" s="2">
        <f>G1855+(K1855*O1855*C1855)</f>
        <v>1.0607151005051219</v>
      </c>
      <c r="H1861" s="2">
        <f>H1855+(K1855*O1855*D1855)</f>
        <v>0.42531915016435995</v>
      </c>
      <c r="I1861" s="2">
        <f>I1855+(K1855*O1855*E1855)</f>
        <v>0.51149903034287392</v>
      </c>
      <c r="J1861" s="2"/>
      <c r="K1861" s="8">
        <v>0.9</v>
      </c>
      <c r="L1861" s="3">
        <v>0.8</v>
      </c>
      <c r="M1861" s="3">
        <f>(C1861*G1861)+(D1861*H1861)+(E1861*I1861)</f>
        <v>1.0660234782538032</v>
      </c>
      <c r="N1861" s="3">
        <f>1/(1+(EXP(-M1861)))</f>
        <v>0.7438399560914738</v>
      </c>
      <c r="O1861" s="10">
        <f>(L1861-N1861)*(N1861)*(1-N1861)</f>
        <v>1.0700851344097121E-2</v>
      </c>
    </row>
    <row r="1863" spans="2:15" x14ac:dyDescent="0.25">
      <c r="B1863" s="7" t="s">
        <v>29</v>
      </c>
      <c r="C1863" s="20" t="s">
        <v>4</v>
      </c>
      <c r="D1863" s="21"/>
      <c r="E1863" s="21"/>
      <c r="F1863" s="22"/>
      <c r="G1863" s="20" t="s">
        <v>9</v>
      </c>
      <c r="H1863" s="21"/>
      <c r="I1863" s="21"/>
      <c r="J1863" s="22"/>
      <c r="K1863" s="1" t="s">
        <v>10</v>
      </c>
      <c r="L1863" s="1" t="s">
        <v>11</v>
      </c>
      <c r="M1863" s="1" t="s">
        <v>12</v>
      </c>
      <c r="N1863" s="1" t="s">
        <v>13</v>
      </c>
      <c r="O1863" s="1" t="s">
        <v>14</v>
      </c>
    </row>
    <row r="1864" spans="2:15" x14ac:dyDescent="0.25">
      <c r="B1864" s="4"/>
      <c r="C1864" s="4" t="s">
        <v>5</v>
      </c>
      <c r="D1864" s="4" t="s">
        <v>6</v>
      </c>
      <c r="E1864" s="4" t="s">
        <v>7</v>
      </c>
      <c r="F1864" s="4" t="s">
        <v>8</v>
      </c>
      <c r="G1864" s="4" t="s">
        <v>5</v>
      </c>
      <c r="H1864" s="4" t="s">
        <v>6</v>
      </c>
      <c r="I1864" s="4" t="s">
        <v>7</v>
      </c>
      <c r="J1864" s="4" t="s">
        <v>8</v>
      </c>
      <c r="K1864" s="4"/>
      <c r="L1864" s="4"/>
      <c r="M1864" s="4"/>
      <c r="N1864" s="4"/>
      <c r="O1864" s="4"/>
    </row>
    <row r="1865" spans="2:15" x14ac:dyDescent="0.25">
      <c r="B1865" s="9" t="s">
        <v>1</v>
      </c>
      <c r="C1865" s="8">
        <v>1</v>
      </c>
      <c r="D1865" s="2">
        <v>0.31</v>
      </c>
      <c r="E1865" s="2">
        <v>0.95</v>
      </c>
      <c r="F1865" s="2">
        <v>7.0000000000000007E-2</v>
      </c>
      <c r="G1865" s="2">
        <f>G1859+(K1859*O1859*C1859)</f>
        <v>-3.9515375777002841</v>
      </c>
      <c r="H1865" s="2">
        <f>H1859+(K1859*O1859*D1859)</f>
        <v>-0.13342804841513173</v>
      </c>
      <c r="I1865" s="2">
        <f>I1859+(K1859*O1859*E1859)</f>
        <v>-1.1461750004441913</v>
      </c>
      <c r="J1865" s="2">
        <f>J1859+(K1859*O1859*F1859)</f>
        <v>-1.0006399217172228</v>
      </c>
      <c r="K1865" s="8">
        <v>0.9</v>
      </c>
      <c r="L1865" s="3">
        <v>0.8</v>
      </c>
      <c r="M1865" s="3">
        <f>(C1865*G1865)+(D1865*H1865)+(E1865*I1865)+(F1865*J1865)</f>
        <v>-5.1518113176511626</v>
      </c>
      <c r="N1865" s="3">
        <f>1/(1+(EXP(-M1865)))</f>
        <v>5.7555910736781053E-3</v>
      </c>
      <c r="O1865" s="3">
        <f>(O1867-H1867)*(N1865)*(1-N1865)</f>
        <v>-2.3751766427914534E-3</v>
      </c>
    </row>
    <row r="1866" spans="2:15" x14ac:dyDescent="0.25">
      <c r="B1866" s="9" t="s">
        <v>2</v>
      </c>
      <c r="C1866" s="8">
        <v>1</v>
      </c>
      <c r="D1866" s="2">
        <v>0.31</v>
      </c>
      <c r="E1866" s="2">
        <v>0.95</v>
      </c>
      <c r="F1866" s="2">
        <v>7.0000000000000007E-2</v>
      </c>
      <c r="G1866" s="2">
        <f>G1860+(K1860*O1860*C1860)</f>
        <v>-4.112226369385688</v>
      </c>
      <c r="H1866" s="2">
        <f>H1860+(K1860*O1860*D1860)</f>
        <v>-4.2525624151706451E-2</v>
      </c>
      <c r="I1866" s="2">
        <f>I1860+(K1860*O1860*E1860)</f>
        <v>-1.1474219654040365</v>
      </c>
      <c r="J1866" s="2">
        <f>J1860+(K1860*O1860*F1860)</f>
        <v>-1.1430579081290677</v>
      </c>
      <c r="K1866" s="8">
        <v>0.9</v>
      </c>
      <c r="L1866" s="3">
        <v>0.8</v>
      </c>
      <c r="M1866" s="3">
        <f>(C1866*G1866)+(D1866*H1866)+(E1866*I1866)+(F1866*J1866)</f>
        <v>-5.2954742335755869</v>
      </c>
      <c r="N1866" s="3">
        <f>1/(1+(EXP(-M1866)))</f>
        <v>4.9892187726946645E-3</v>
      </c>
      <c r="O1866" s="3">
        <f>(O1867-I1867)*(N1866)*(1-N1866)</f>
        <v>-2.4882903839939597E-3</v>
      </c>
    </row>
    <row r="1867" spans="2:15" x14ac:dyDescent="0.25">
      <c r="B1867" s="9" t="s">
        <v>3</v>
      </c>
      <c r="C1867" s="8">
        <v>1</v>
      </c>
      <c r="D1867" s="3">
        <f>1/(1+(EXP(-M1865)))</f>
        <v>5.7555910736781053E-3</v>
      </c>
      <c r="E1867" s="3">
        <f>1/(1+(EXP(-M1866)))</f>
        <v>4.9892187726946645E-3</v>
      </c>
      <c r="F1867" s="3"/>
      <c r="G1867" s="2">
        <f>G1861+(K1861*O1861*C1861)</f>
        <v>1.0703458667148094</v>
      </c>
      <c r="H1867" s="2">
        <f>H1861+(K1861*O1861*D1861)</f>
        <v>0.42537781818254539</v>
      </c>
      <c r="I1867" s="2">
        <f>I1861+(K1861*O1861*E1861)</f>
        <v>0.51155019586198791</v>
      </c>
      <c r="J1867" s="2"/>
      <c r="K1867" s="8">
        <v>0.9</v>
      </c>
      <c r="L1867" s="3">
        <v>0.8</v>
      </c>
      <c r="M1867" s="3">
        <f>(C1867*G1867)+(D1867*H1867)+(E1867*I1867)</f>
        <v>1.0753464033284517</v>
      </c>
      <c r="N1867" s="3">
        <f>1/(1+(EXP(-M1867)))</f>
        <v>0.74561232362445129</v>
      </c>
      <c r="O1867" s="10">
        <f>(L1867-N1867)*(N1867)*(1-N1867)</f>
        <v>1.0315960026346828E-2</v>
      </c>
    </row>
    <row r="1869" spans="2:15" x14ac:dyDescent="0.25">
      <c r="B1869" s="7" t="s">
        <v>35</v>
      </c>
      <c r="C1869" s="20" t="s">
        <v>4</v>
      </c>
      <c r="D1869" s="21"/>
      <c r="E1869" s="21"/>
      <c r="F1869" s="22"/>
      <c r="G1869" s="20" t="s">
        <v>9</v>
      </c>
      <c r="H1869" s="21"/>
      <c r="I1869" s="21"/>
      <c r="J1869" s="22"/>
      <c r="K1869" s="1" t="s">
        <v>10</v>
      </c>
      <c r="L1869" s="1" t="s">
        <v>11</v>
      </c>
      <c r="M1869" s="1" t="s">
        <v>12</v>
      </c>
      <c r="N1869" s="1" t="s">
        <v>13</v>
      </c>
      <c r="O1869" s="1" t="s">
        <v>14</v>
      </c>
    </row>
    <row r="1870" spans="2:15" x14ac:dyDescent="0.25">
      <c r="B1870" s="4"/>
      <c r="C1870" s="4" t="s">
        <v>5</v>
      </c>
      <c r="D1870" s="4" t="s">
        <v>6</v>
      </c>
      <c r="E1870" s="4" t="s">
        <v>7</v>
      </c>
      <c r="F1870" s="4" t="s">
        <v>8</v>
      </c>
      <c r="G1870" s="4" t="s">
        <v>5</v>
      </c>
      <c r="H1870" s="4" t="s">
        <v>6</v>
      </c>
      <c r="I1870" s="4" t="s">
        <v>7</v>
      </c>
      <c r="J1870" s="4" t="s">
        <v>8</v>
      </c>
      <c r="K1870" s="4"/>
      <c r="L1870" s="4"/>
      <c r="M1870" s="4"/>
      <c r="N1870" s="4"/>
      <c r="O1870" s="4"/>
    </row>
    <row r="1871" spans="2:15" x14ac:dyDescent="0.25">
      <c r="B1871" s="9" t="s">
        <v>1</v>
      </c>
      <c r="C1871" s="8">
        <v>1</v>
      </c>
      <c r="D1871" s="2">
        <v>0.35</v>
      </c>
      <c r="E1871" s="2">
        <v>-0.06</v>
      </c>
      <c r="F1871" s="2">
        <v>0.94</v>
      </c>
      <c r="G1871" s="2">
        <f>G1865+(K1865*O1865*C1865)</f>
        <v>-3.9536752366787966</v>
      </c>
      <c r="H1871" s="2">
        <f>H1865+(K1865*O1865*D1865)</f>
        <v>-0.13409072269847055</v>
      </c>
      <c r="I1871" s="2">
        <f>I1865+(K1865*O1865*E1865)</f>
        <v>-1.1482057764737781</v>
      </c>
      <c r="J1871" s="2">
        <f>J1865+(K1865*O1865*F1865)</f>
        <v>-1.0007895578457187</v>
      </c>
      <c r="K1871" s="8">
        <v>0.9</v>
      </c>
      <c r="L1871" s="3">
        <v>0.6</v>
      </c>
      <c r="M1871" s="3">
        <f>(C1871*G1871)+(D1871*H1871)+(E1871*I1871)+(F1871*J1871)</f>
        <v>-4.8724568274098097</v>
      </c>
      <c r="N1871" s="3">
        <f>1/(1+(EXP(-M1871)))</f>
        <v>7.5963894542239764E-3</v>
      </c>
      <c r="O1871" s="3">
        <f>(O1873-H1873)*(N1871)*(1-N1871)</f>
        <v>-3.4171542717327673E-3</v>
      </c>
    </row>
    <row r="1872" spans="2:15" x14ac:dyDescent="0.25">
      <c r="B1872" s="9" t="s">
        <v>2</v>
      </c>
      <c r="C1872" s="8">
        <v>1</v>
      </c>
      <c r="D1872" s="2">
        <v>0.35</v>
      </c>
      <c r="E1872" s="2">
        <v>-0.06</v>
      </c>
      <c r="F1872" s="2">
        <v>0.94</v>
      </c>
      <c r="G1872" s="2">
        <f>G1866+(K1866*O1866*C1866)</f>
        <v>-4.1144658307312829</v>
      </c>
      <c r="H1872" s="2">
        <f>H1866+(K1866*O1866*D1866)</f>
        <v>-4.3219857168840768E-2</v>
      </c>
      <c r="I1872" s="2">
        <f>I1866+(K1866*O1866*E1866)</f>
        <v>-1.1495494536823514</v>
      </c>
      <c r="J1872" s="2">
        <f>J1866+(K1866*O1866*F1866)</f>
        <v>-1.1432146704232593</v>
      </c>
      <c r="K1872" s="8">
        <v>0.9</v>
      </c>
      <c r="L1872" s="3">
        <v>0.6</v>
      </c>
      <c r="M1872" s="3">
        <f>(C1872*G1872)+(D1872*H1872)+(E1872*I1872)+(F1872*J1872)</f>
        <v>-5.135241603717299</v>
      </c>
      <c r="N1872" s="3">
        <f>1/(1+(EXP(-M1872)))</f>
        <v>5.8511913996943006E-3</v>
      </c>
      <c r="O1872" s="3">
        <f>(O1873-I1873)*(N1872)*(1-N1872)</f>
        <v>-3.1379437962715767E-3</v>
      </c>
    </row>
    <row r="1873" spans="2:15" x14ac:dyDescent="0.25">
      <c r="B1873" s="9" t="s">
        <v>3</v>
      </c>
      <c r="C1873" s="8">
        <v>1</v>
      </c>
      <c r="D1873" s="3">
        <f>1/(1+(EXP(-M1871)))</f>
        <v>7.5963894542239764E-3</v>
      </c>
      <c r="E1873" s="3">
        <f>1/(1+(EXP(-M1872)))</f>
        <v>5.8511913996943006E-3</v>
      </c>
      <c r="F1873" s="3"/>
      <c r="G1873" s="2">
        <f>G1867+(K1867*O1867*C1867)</f>
        <v>1.0796302307385215</v>
      </c>
      <c r="H1873" s="2">
        <f>H1867+(K1867*O1867*D1867)</f>
        <v>0.42543125518524505</v>
      </c>
      <c r="I1873" s="2">
        <f>I1867+(K1867*O1867*E1867)</f>
        <v>0.51159651758526759</v>
      </c>
      <c r="J1873" s="2"/>
      <c r="K1873" s="8">
        <v>0.9</v>
      </c>
      <c r="L1873" s="3">
        <v>0.6</v>
      </c>
      <c r="M1873" s="3">
        <f>(C1873*G1873)+(D1873*H1873)+(E1873*I1873)</f>
        <v>1.0858554213827163</v>
      </c>
      <c r="N1873" s="3">
        <f>1/(1+(EXP(-M1873)))</f>
        <v>0.74760046729502982</v>
      </c>
      <c r="O1873" s="10">
        <f>(L1873-N1873)*(N1873)*(1-N1873)</f>
        <v>-2.7851323844436129E-2</v>
      </c>
    </row>
    <row r="1875" spans="2:15" x14ac:dyDescent="0.25">
      <c r="B1875" s="7" t="s">
        <v>36</v>
      </c>
      <c r="C1875" s="20" t="s">
        <v>4</v>
      </c>
      <c r="D1875" s="21"/>
      <c r="E1875" s="21"/>
      <c r="F1875" s="22"/>
      <c r="G1875" s="20" t="s">
        <v>9</v>
      </c>
      <c r="H1875" s="21"/>
      <c r="I1875" s="21"/>
      <c r="J1875" s="22"/>
      <c r="K1875" s="1" t="s">
        <v>10</v>
      </c>
      <c r="L1875" s="1" t="s">
        <v>11</v>
      </c>
      <c r="M1875" s="1" t="s">
        <v>12</v>
      </c>
      <c r="N1875" s="1" t="s">
        <v>13</v>
      </c>
      <c r="O1875" s="1" t="s">
        <v>14</v>
      </c>
    </row>
    <row r="1876" spans="2:15" x14ac:dyDescent="0.25">
      <c r="B1876" s="4"/>
      <c r="C1876" s="4" t="s">
        <v>5</v>
      </c>
      <c r="D1876" s="4" t="s">
        <v>6</v>
      </c>
      <c r="E1876" s="4" t="s">
        <v>7</v>
      </c>
      <c r="F1876" s="4" t="s">
        <v>8</v>
      </c>
      <c r="G1876" s="4" t="s">
        <v>5</v>
      </c>
      <c r="H1876" s="4" t="s">
        <v>6</v>
      </c>
      <c r="I1876" s="4" t="s">
        <v>7</v>
      </c>
      <c r="J1876" s="4" t="s">
        <v>8</v>
      </c>
      <c r="K1876" s="4"/>
      <c r="L1876" s="4"/>
      <c r="M1876" s="4"/>
      <c r="N1876" s="4"/>
      <c r="O1876" s="4"/>
    </row>
    <row r="1877" spans="2:15" x14ac:dyDescent="0.25">
      <c r="B1877" s="9" t="s">
        <v>1</v>
      </c>
      <c r="C1877" s="8">
        <v>1</v>
      </c>
      <c r="D1877" s="2">
        <v>0.36</v>
      </c>
      <c r="E1877" s="2">
        <v>0.91</v>
      </c>
      <c r="F1877" s="2">
        <v>-0.22</v>
      </c>
      <c r="G1877" s="2">
        <f>G1871+(K1871*O1871*C1871)</f>
        <v>-3.9567506755233559</v>
      </c>
      <c r="H1877" s="2">
        <f>H1871+(K1871*O1871*D1871)</f>
        <v>-0.13516712629406638</v>
      </c>
      <c r="I1877" s="2">
        <f>I1871+(K1871*O1871*E1871)</f>
        <v>-1.1480212501431044</v>
      </c>
      <c r="J1877" s="2">
        <f>J1871+(K1871*O1871*F1871)</f>
        <v>-1.0036804703596045</v>
      </c>
      <c r="K1877" s="8">
        <v>0.9</v>
      </c>
      <c r="L1877" s="3">
        <v>0.8</v>
      </c>
      <c r="M1877" s="3">
        <f>(C1877*G1877)+(D1877*H1877)+(E1877*I1877)+(F1877*J1877)</f>
        <v>-4.8293004751403315</v>
      </c>
      <c r="N1877" s="3">
        <f>1/(1+(EXP(-M1877)))</f>
        <v>7.9287426076139547E-3</v>
      </c>
      <c r="O1877" s="3">
        <f>(O1879-H1879)*(N1877)*(1-N1877)</f>
        <v>-3.2592772671991353E-3</v>
      </c>
    </row>
    <row r="1878" spans="2:15" x14ac:dyDescent="0.25">
      <c r="B1878" s="9" t="s">
        <v>2</v>
      </c>
      <c r="C1878" s="8">
        <v>1</v>
      </c>
      <c r="D1878" s="2">
        <v>0.36</v>
      </c>
      <c r="E1878" s="2">
        <v>0.91</v>
      </c>
      <c r="F1878" s="2">
        <v>-0.22</v>
      </c>
      <c r="G1878" s="2">
        <f>G1872+(K1872*O1872*C1872)</f>
        <v>-4.1172899801479277</v>
      </c>
      <c r="H1878" s="2">
        <f>H1872+(K1872*O1872*D1872)</f>
        <v>-4.4208309464666314E-2</v>
      </c>
      <c r="I1878" s="2">
        <f>I1872+(K1872*O1872*E1872)</f>
        <v>-1.1493800047173528</v>
      </c>
      <c r="J1878" s="2">
        <f>J1872+(K1872*O1872*F1872)</f>
        <v>-1.145869370874905</v>
      </c>
      <c r="K1878" s="8">
        <v>0.9</v>
      </c>
      <c r="L1878" s="3">
        <v>0.8</v>
      </c>
      <c r="M1878" s="3">
        <f>(C1878*G1878)+(D1878*H1878)+(E1878*I1878)+(F1878*J1878)</f>
        <v>-4.9270495142555202</v>
      </c>
      <c r="N1878" s="3">
        <f>1/(1+(EXP(-M1878)))</f>
        <v>7.1957030391569385E-3</v>
      </c>
      <c r="O1878" s="3">
        <f>(O1879-I1879)*(N1878)*(1-N1878)</f>
        <v>-3.5760021539205304E-3</v>
      </c>
    </row>
    <row r="1879" spans="2:15" x14ac:dyDescent="0.25">
      <c r="B1879" s="9" t="s">
        <v>3</v>
      </c>
      <c r="C1879" s="8">
        <v>1</v>
      </c>
      <c r="D1879" s="3">
        <f>1/(1+(EXP(-M1877)))</f>
        <v>7.9287426076139547E-3</v>
      </c>
      <c r="E1879" s="3">
        <f>1/(1+(EXP(-M1878)))</f>
        <v>7.1957030391569385E-3</v>
      </c>
      <c r="F1879" s="3"/>
      <c r="G1879" s="2">
        <f>G1873+(K1873*O1873*C1873)</f>
        <v>1.0545640392785289</v>
      </c>
      <c r="H1879" s="2">
        <f>H1873+(K1873*O1873*D1873)</f>
        <v>0.42524084263278078</v>
      </c>
      <c r="I1879" s="2">
        <f>I1873+(K1873*O1873*E1873)</f>
        <v>0.51144985050137381</v>
      </c>
      <c r="J1879" s="2"/>
      <c r="K1879" s="8">
        <v>0.9</v>
      </c>
      <c r="L1879" s="3">
        <v>0.8</v>
      </c>
      <c r="M1879" s="3">
        <f>(C1879*G1879)+(D1879*H1879)+(E1879*I1879)</f>
        <v>1.0616159057096384</v>
      </c>
      <c r="N1879" s="3">
        <f>1/(1+(EXP(-M1879)))</f>
        <v>0.74299922586232481</v>
      </c>
      <c r="O1879" s="10">
        <f>(L1879-N1879)*(N1879)*(1-N1879)</f>
        <v>1.0884376267782197E-2</v>
      </c>
    </row>
    <row r="1881" spans="2:15" x14ac:dyDescent="0.25">
      <c r="B1881" s="7" t="s">
        <v>37</v>
      </c>
      <c r="C1881" s="20" t="s">
        <v>4</v>
      </c>
      <c r="D1881" s="21"/>
      <c r="E1881" s="21"/>
      <c r="F1881" s="22"/>
      <c r="G1881" s="20" t="s">
        <v>9</v>
      </c>
      <c r="H1881" s="21"/>
      <c r="I1881" s="21"/>
      <c r="J1881" s="22"/>
      <c r="K1881" s="1" t="s">
        <v>10</v>
      </c>
      <c r="L1881" s="1" t="s">
        <v>11</v>
      </c>
      <c r="M1881" s="1" t="s">
        <v>12</v>
      </c>
      <c r="N1881" s="1" t="s">
        <v>13</v>
      </c>
      <c r="O1881" s="1" t="s">
        <v>14</v>
      </c>
    </row>
    <row r="1882" spans="2:15" x14ac:dyDescent="0.25">
      <c r="B1882" s="4"/>
      <c r="C1882" s="4" t="s">
        <v>5</v>
      </c>
      <c r="D1882" s="4" t="s">
        <v>6</v>
      </c>
      <c r="E1882" s="4" t="s">
        <v>7</v>
      </c>
      <c r="F1882" s="4" t="s">
        <v>8</v>
      </c>
      <c r="G1882" s="4" t="s">
        <v>5</v>
      </c>
      <c r="H1882" s="4" t="s">
        <v>6</v>
      </c>
      <c r="I1882" s="4" t="s">
        <v>7</v>
      </c>
      <c r="J1882" s="4" t="s">
        <v>8</v>
      </c>
      <c r="K1882" s="4"/>
      <c r="L1882" s="4"/>
      <c r="M1882" s="4"/>
      <c r="N1882" s="4"/>
      <c r="O1882" s="4"/>
    </row>
    <row r="1883" spans="2:15" x14ac:dyDescent="0.25">
      <c r="B1883" s="9" t="s">
        <v>1</v>
      </c>
      <c r="C1883" s="8">
        <v>1</v>
      </c>
      <c r="D1883" s="2">
        <v>0.37</v>
      </c>
      <c r="E1883" s="2">
        <v>0.93</v>
      </c>
      <c r="F1883" s="2">
        <v>0.09</v>
      </c>
      <c r="G1883" s="2">
        <f>G1877+(K1877*O1877*C1877)</f>
        <v>-3.9596840250638352</v>
      </c>
      <c r="H1883" s="2">
        <f>H1877+(K1877*O1877*D1877)</f>
        <v>-0.1362231321286389</v>
      </c>
      <c r="I1883" s="2">
        <f>I1877+(K1877*O1877*E1877)</f>
        <v>-1.1506905982249405</v>
      </c>
      <c r="J1883" s="2">
        <f>J1877+(K1877*O1877*F1877)</f>
        <v>-1.0030351334606991</v>
      </c>
      <c r="K1883" s="8">
        <v>0.9</v>
      </c>
      <c r="L1883" s="3">
        <v>0.8</v>
      </c>
      <c r="M1883" s="3">
        <f>(C1883*G1883)+(D1883*H1883)+(E1883*I1883)+(F1883*J1883)</f>
        <v>-5.1705020023120891</v>
      </c>
      <c r="N1883" s="3">
        <f>1/(1+(EXP(-M1883)))</f>
        <v>5.649616353793593E-3</v>
      </c>
      <c r="O1883" s="3">
        <f>(O1885-H1885)*(N1883)*(1-N1883)</f>
        <v>-2.329953454316404E-3</v>
      </c>
    </row>
    <row r="1884" spans="2:15" x14ac:dyDescent="0.25">
      <c r="B1884" s="9" t="s">
        <v>2</v>
      </c>
      <c r="C1884" s="8">
        <v>1</v>
      </c>
      <c r="D1884" s="2">
        <v>0.37</v>
      </c>
      <c r="E1884" s="2">
        <v>0.93</v>
      </c>
      <c r="F1884" s="2">
        <v>0.09</v>
      </c>
      <c r="G1884" s="2">
        <f>G1878+(K1878*O1878*C1878)</f>
        <v>-4.1205083820864559</v>
      </c>
      <c r="H1884" s="2">
        <f>H1878+(K1878*O1878*D1878)</f>
        <v>-4.5366934162536565E-2</v>
      </c>
      <c r="I1884" s="2">
        <f>I1878+(K1878*O1878*E1878)</f>
        <v>-1.1523087504814138</v>
      </c>
      <c r="J1884" s="2">
        <f>J1878+(K1878*O1878*F1878)</f>
        <v>-1.1451613224484287</v>
      </c>
      <c r="K1884" s="8">
        <v>0.9</v>
      </c>
      <c r="L1884" s="3">
        <v>0.8</v>
      </c>
      <c r="M1884" s="3">
        <f>(C1884*G1884)+(D1884*H1884)+(E1884*I1884)+(F1884*J1884)</f>
        <v>-5.3120058046946683</v>
      </c>
      <c r="N1884" s="3">
        <f>1/(1+(EXP(-M1884)))</f>
        <v>4.9078186326983759E-3</v>
      </c>
      <c r="O1884" s="3">
        <f>(O1885-I1885)*(N1884)*(1-N1884)</f>
        <v>-2.446525857656407E-3</v>
      </c>
    </row>
    <row r="1885" spans="2:15" x14ac:dyDescent="0.25">
      <c r="B1885" s="9" t="s">
        <v>3</v>
      </c>
      <c r="C1885" s="8">
        <v>1</v>
      </c>
      <c r="D1885" s="3">
        <f>1/(1+(EXP(-M1883)))</f>
        <v>5.649616353793593E-3</v>
      </c>
      <c r="E1885" s="3">
        <f>1/(1+(EXP(-M1884)))</f>
        <v>4.9078186326983759E-3</v>
      </c>
      <c r="F1885" s="3"/>
      <c r="G1885" s="2">
        <f>G1879+(K1879*O1879*C1879)</f>
        <v>1.064359977919533</v>
      </c>
      <c r="H1885" s="2">
        <f>H1879+(K1879*O1879*D1879)</f>
        <v>0.42531851210886529</v>
      </c>
      <c r="I1885" s="2">
        <f>I1879+(K1879*O1879*E1879)</f>
        <v>0.51152033916682427</v>
      </c>
      <c r="J1885" s="2"/>
      <c r="K1885" s="8">
        <v>0.9</v>
      </c>
      <c r="L1885" s="3">
        <v>0.8</v>
      </c>
      <c r="M1885" s="3">
        <f>(C1885*G1885)+(D1885*H1885)+(E1885*I1885)</f>
        <v>1.0692733133926815</v>
      </c>
      <c r="N1885" s="3">
        <f>1/(1+(EXP(-M1885)))</f>
        <v>0.74445869556662458</v>
      </c>
      <c r="O1885" s="10">
        <f>(L1885-N1885)*(N1885)*(1-N1885)</f>
        <v>1.0566174765165066E-2</v>
      </c>
    </row>
    <row r="1887" spans="2:15" x14ac:dyDescent="0.25">
      <c r="B1887" s="7" t="s">
        <v>38</v>
      </c>
      <c r="C1887" s="20" t="s">
        <v>4</v>
      </c>
      <c r="D1887" s="21"/>
      <c r="E1887" s="21"/>
      <c r="F1887" s="22"/>
      <c r="G1887" s="20" t="s">
        <v>9</v>
      </c>
      <c r="H1887" s="21"/>
      <c r="I1887" s="21"/>
      <c r="J1887" s="22"/>
      <c r="K1887" s="1" t="s">
        <v>10</v>
      </c>
      <c r="L1887" s="1" t="s">
        <v>11</v>
      </c>
      <c r="M1887" s="1" t="s">
        <v>12</v>
      </c>
      <c r="N1887" s="1" t="s">
        <v>13</v>
      </c>
      <c r="O1887" s="1" t="s">
        <v>14</v>
      </c>
    </row>
    <row r="1888" spans="2:15" x14ac:dyDescent="0.25">
      <c r="B1888" s="4"/>
      <c r="C1888" s="4" t="s">
        <v>5</v>
      </c>
      <c r="D1888" s="4" t="s">
        <v>6</v>
      </c>
      <c r="E1888" s="4" t="s">
        <v>7</v>
      </c>
      <c r="F1888" s="4" t="s">
        <v>8</v>
      </c>
      <c r="G1888" s="4" t="s">
        <v>5</v>
      </c>
      <c r="H1888" s="4" t="s">
        <v>6</v>
      </c>
      <c r="I1888" s="4" t="s">
        <v>7</v>
      </c>
      <c r="J1888" s="4" t="s">
        <v>8</v>
      </c>
      <c r="K1888" s="4"/>
      <c r="L1888" s="4"/>
      <c r="M1888" s="4"/>
      <c r="N1888" s="4"/>
      <c r="O1888" s="4"/>
    </row>
    <row r="1889" spans="2:15" x14ac:dyDescent="0.25">
      <c r="B1889" s="9" t="s">
        <v>1</v>
      </c>
      <c r="C1889" s="8">
        <v>1</v>
      </c>
      <c r="D1889" s="2">
        <v>0.43</v>
      </c>
      <c r="E1889" s="2">
        <v>0.83</v>
      </c>
      <c r="F1889" s="2">
        <v>-0.34</v>
      </c>
      <c r="G1889" s="2">
        <f>G1883+(K1883*O1883*C1883)</f>
        <v>-3.9617809831727198</v>
      </c>
      <c r="H1889" s="2">
        <f>H1883+(K1883*O1883*D1883)</f>
        <v>-0.13699900662892625</v>
      </c>
      <c r="I1889" s="2">
        <f>I1883+(K1883*O1883*E1883)</f>
        <v>-1.1526407692662033</v>
      </c>
      <c r="J1889" s="2">
        <f>J1883+(K1883*O1883*F1883)</f>
        <v>-1.0032238596904988</v>
      </c>
      <c r="K1889" s="8">
        <v>0.9</v>
      </c>
      <c r="L1889" s="3">
        <v>0.8</v>
      </c>
      <c r="M1889" s="3">
        <f>(C1889*G1889)+(D1889*H1889)+(E1889*I1889)+(F1889*J1889)</f>
        <v>-4.6362862822193378</v>
      </c>
      <c r="N1889" s="3">
        <f>1/(1+(EXP(-M1889)))</f>
        <v>9.6005659349189601E-3</v>
      </c>
      <c r="O1889" s="3">
        <f>(O1891-H1891)*(N1889)*(1-N1889)</f>
        <v>-3.9493033420213205E-3</v>
      </c>
    </row>
    <row r="1890" spans="2:15" x14ac:dyDescent="0.25">
      <c r="B1890" s="9" t="s">
        <v>2</v>
      </c>
      <c r="C1890" s="8">
        <v>1</v>
      </c>
      <c r="D1890" s="2">
        <v>0.43</v>
      </c>
      <c r="E1890" s="2">
        <v>0.83</v>
      </c>
      <c r="F1890" s="2">
        <v>-0.34</v>
      </c>
      <c r="G1890" s="2">
        <f>G1884+(K1884*O1884*C1884)</f>
        <v>-4.1227102553583466</v>
      </c>
      <c r="H1890" s="2">
        <f>H1884+(K1884*O1884*D1884)</f>
        <v>-4.6181627273136149E-2</v>
      </c>
      <c r="I1890" s="2">
        <f>I1884+(K1884*O1884*E1884)</f>
        <v>-1.1543564926242722</v>
      </c>
      <c r="J1890" s="2">
        <f>J1884+(K1884*O1884*F1884)</f>
        <v>-1.1453594910428988</v>
      </c>
      <c r="K1890" s="8">
        <v>0.9</v>
      </c>
      <c r="L1890" s="3">
        <v>0.8</v>
      </c>
      <c r="M1890" s="3">
        <f>(C1890*G1890)+(D1890*H1890)+(E1890*I1890)+(F1890*J1890)</f>
        <v>-4.7112620170093553</v>
      </c>
      <c r="N1890" s="3">
        <f>1/(1+(EXP(-M1890)))</f>
        <v>8.9132598731722964E-3</v>
      </c>
      <c r="O1890" s="3">
        <f>(O1891-I1891)*(N1890)*(1-N1890)</f>
        <v>-4.4305451285054755E-3</v>
      </c>
    </row>
    <row r="1891" spans="2:15" x14ac:dyDescent="0.25">
      <c r="B1891" s="9" t="s">
        <v>3</v>
      </c>
      <c r="C1891" s="8">
        <v>1</v>
      </c>
      <c r="D1891" s="3">
        <f>1/(1+(EXP(-M1889)))</f>
        <v>9.6005659349189601E-3</v>
      </c>
      <c r="E1891" s="3">
        <f>1/(1+(EXP(-M1890)))</f>
        <v>8.9132598731722964E-3</v>
      </c>
      <c r="F1891" s="3"/>
      <c r="G1891" s="2">
        <f>G1885+(K1885*O1885*C1885)</f>
        <v>1.0738695352081815</v>
      </c>
      <c r="H1891" s="2">
        <f>H1885+(K1885*O1885*D1885)</f>
        <v>0.42537223745924058</v>
      </c>
      <c r="I1891" s="2">
        <f>I1885+(K1885*O1885*E1885)</f>
        <v>0.51156701034927421</v>
      </c>
      <c r="J1891" s="2"/>
      <c r="K1891" s="8">
        <v>0.9</v>
      </c>
      <c r="L1891" s="3">
        <v>0.8</v>
      </c>
      <c r="M1891" s="3">
        <f>(C1891*G1891)+(D1891*H1891)+(E1891*I1891)</f>
        <v>1.0825130791265778</v>
      </c>
      <c r="N1891" s="3">
        <f>1/(1+(EXP(-M1891)))</f>
        <v>0.74696926556345167</v>
      </c>
      <c r="O1891" s="10">
        <f>(L1891-N1891)*(N1891)*(1-N1891)</f>
        <v>1.0023136637457457E-2</v>
      </c>
    </row>
    <row r="1893" spans="2:15" x14ac:dyDescent="0.25">
      <c r="B1893" s="7" t="s">
        <v>39</v>
      </c>
      <c r="C1893" s="20" t="s">
        <v>4</v>
      </c>
      <c r="D1893" s="21"/>
      <c r="E1893" s="21"/>
      <c r="F1893" s="22"/>
      <c r="G1893" s="20" t="s">
        <v>9</v>
      </c>
      <c r="H1893" s="21"/>
      <c r="I1893" s="21"/>
      <c r="J1893" s="22"/>
      <c r="K1893" s="1" t="s">
        <v>10</v>
      </c>
      <c r="L1893" s="1" t="s">
        <v>11</v>
      </c>
      <c r="M1893" s="1" t="s">
        <v>12</v>
      </c>
      <c r="N1893" s="1" t="s">
        <v>13</v>
      </c>
      <c r="O1893" s="1" t="s">
        <v>14</v>
      </c>
    </row>
    <row r="1894" spans="2:15" x14ac:dyDescent="0.25">
      <c r="B1894" s="4"/>
      <c r="C1894" s="4" t="s">
        <v>5</v>
      </c>
      <c r="D1894" s="4" t="s">
        <v>6</v>
      </c>
      <c r="E1894" s="4" t="s">
        <v>7</v>
      </c>
      <c r="F1894" s="4" t="s">
        <v>8</v>
      </c>
      <c r="G1894" s="4" t="s">
        <v>5</v>
      </c>
      <c r="H1894" s="4" t="s">
        <v>6</v>
      </c>
      <c r="I1894" s="4" t="s">
        <v>7</v>
      </c>
      <c r="J1894" s="4" t="s">
        <v>8</v>
      </c>
      <c r="K1894" s="4"/>
      <c r="L1894" s="4"/>
      <c r="M1894" s="4"/>
      <c r="N1894" s="4"/>
      <c r="O1894" s="4"/>
    </row>
    <row r="1895" spans="2:15" x14ac:dyDescent="0.25">
      <c r="B1895" s="9" t="s">
        <v>1</v>
      </c>
      <c r="C1895" s="8">
        <v>1</v>
      </c>
      <c r="D1895" s="2">
        <v>0.43</v>
      </c>
      <c r="E1895" s="2">
        <v>0.9</v>
      </c>
      <c r="F1895" s="2">
        <v>0.01</v>
      </c>
      <c r="G1895" s="2">
        <f>G1889+(K1889*O1889*C1889)</f>
        <v>-3.9653353561805389</v>
      </c>
      <c r="H1895" s="2">
        <f>H1889+(K1889*O1889*D1889)</f>
        <v>-0.13852738702228851</v>
      </c>
      <c r="I1895" s="2">
        <f>I1889+(K1889*O1889*E1889)</f>
        <v>-1.1555908988626933</v>
      </c>
      <c r="J1895" s="2">
        <f>J1889+(K1889*O1889*F1889)</f>
        <v>-1.0020153728678403</v>
      </c>
      <c r="K1895" s="8">
        <v>0.9</v>
      </c>
      <c r="L1895" s="3">
        <v>0.8</v>
      </c>
      <c r="M1895" s="3">
        <f>(C1895*G1895)+(D1895*H1895)+(E1895*I1895)+(F1895*J1895)</f>
        <v>-5.074954095305225</v>
      </c>
      <c r="N1895" s="3">
        <f>1/(1+(EXP(-M1895)))</f>
        <v>6.2125365149114419E-3</v>
      </c>
      <c r="O1895" s="3">
        <f>(O1897-H1897)*(N1895)*(1-N1895)</f>
        <v>-2.5663330518442599E-3</v>
      </c>
    </row>
    <row r="1896" spans="2:15" x14ac:dyDescent="0.25">
      <c r="B1896" s="9" t="s">
        <v>2</v>
      </c>
      <c r="C1896" s="8">
        <v>1</v>
      </c>
      <c r="D1896" s="2">
        <v>0.43</v>
      </c>
      <c r="E1896" s="2">
        <v>0.9</v>
      </c>
      <c r="F1896" s="2">
        <v>0.01</v>
      </c>
      <c r="G1896" s="2">
        <f>G1890+(K1890*O1890*C1890)</f>
        <v>-4.1266977459740017</v>
      </c>
      <c r="H1896" s="2">
        <f>H1890+(K1890*O1890*D1890)</f>
        <v>-4.789624823786777E-2</v>
      </c>
      <c r="I1896" s="2">
        <f>I1890+(K1890*O1890*E1890)</f>
        <v>-1.1576661098352659</v>
      </c>
      <c r="J1896" s="2">
        <f>J1890+(K1890*O1890*F1890)</f>
        <v>-1.1440037442335762</v>
      </c>
      <c r="K1896" s="8">
        <v>0.9</v>
      </c>
      <c r="L1896" s="3">
        <v>0.8</v>
      </c>
      <c r="M1896" s="3">
        <f>(C1896*G1896)+(D1896*H1896)+(E1896*I1896)+(F1896*J1896)</f>
        <v>-5.2006326690103597</v>
      </c>
      <c r="N1896" s="3">
        <f>1/(1+(EXP(-M1896)))</f>
        <v>5.4828480109327471E-3</v>
      </c>
      <c r="O1896" s="3">
        <f>(O1897-I1897)*(N1896)*(1-N1896)</f>
        <v>-2.7365373417259668E-3</v>
      </c>
    </row>
    <row r="1897" spans="2:15" x14ac:dyDescent="0.25">
      <c r="B1897" s="9" t="s">
        <v>3</v>
      </c>
      <c r="C1897" s="8">
        <v>1</v>
      </c>
      <c r="D1897" s="3">
        <f>1/(1+(EXP(-M1895)))</f>
        <v>6.2125365149114419E-3</v>
      </c>
      <c r="E1897" s="3">
        <f>1/(1+(EXP(-M1896)))</f>
        <v>5.4828480109327471E-3</v>
      </c>
      <c r="F1897" s="3"/>
      <c r="G1897" s="2">
        <f>G1891+(K1891*O1891*C1891)</f>
        <v>1.0828903581818932</v>
      </c>
      <c r="H1897" s="2">
        <f>H1891+(K1891*O1891*D1891)</f>
        <v>0.42545884246498694</v>
      </c>
      <c r="I1897" s="2">
        <f>I1891+(K1891*O1891*E1891)</f>
        <v>0.51164741528870883</v>
      </c>
      <c r="J1897" s="2"/>
      <c r="K1897" s="8">
        <v>0.9</v>
      </c>
      <c r="L1897" s="3">
        <v>0.8</v>
      </c>
      <c r="M1897" s="3">
        <f>(C1897*G1897)+(D1897*H1897)+(E1897*I1897)</f>
        <v>1.0883388217895134</v>
      </c>
      <c r="N1897" s="3">
        <f>1/(1+(EXP(-M1897)))</f>
        <v>0.74806878186958548</v>
      </c>
      <c r="O1897" s="10">
        <f>(L1897-N1897)*(N1897)*(1-N1897)</f>
        <v>9.7870549715955175E-3</v>
      </c>
    </row>
    <row r="1899" spans="2:15" x14ac:dyDescent="0.25">
      <c r="B1899" s="7" t="s">
        <v>40</v>
      </c>
      <c r="C1899" s="20" t="s">
        <v>4</v>
      </c>
      <c r="D1899" s="21"/>
      <c r="E1899" s="21"/>
      <c r="F1899" s="22"/>
      <c r="G1899" s="20" t="s">
        <v>9</v>
      </c>
      <c r="H1899" s="21"/>
      <c r="I1899" s="21"/>
      <c r="J1899" s="22"/>
      <c r="K1899" s="1" t="s">
        <v>10</v>
      </c>
      <c r="L1899" s="1" t="s">
        <v>11</v>
      </c>
      <c r="M1899" s="1" t="s">
        <v>12</v>
      </c>
      <c r="N1899" s="1" t="s">
        <v>13</v>
      </c>
      <c r="O1899" s="1" t="s">
        <v>14</v>
      </c>
    </row>
    <row r="1900" spans="2:15" x14ac:dyDescent="0.25">
      <c r="B1900" s="4"/>
      <c r="C1900" s="4" t="s">
        <v>5</v>
      </c>
      <c r="D1900" s="4" t="s">
        <v>6</v>
      </c>
      <c r="E1900" s="4" t="s">
        <v>7</v>
      </c>
      <c r="F1900" s="4" t="s">
        <v>8</v>
      </c>
      <c r="G1900" s="4" t="s">
        <v>5</v>
      </c>
      <c r="H1900" s="4" t="s">
        <v>6</v>
      </c>
      <c r="I1900" s="4" t="s">
        <v>7</v>
      </c>
      <c r="J1900" s="4" t="s">
        <v>8</v>
      </c>
      <c r="K1900" s="4"/>
      <c r="L1900" s="4"/>
      <c r="M1900" s="4"/>
      <c r="N1900" s="4"/>
      <c r="O1900" s="4"/>
    </row>
    <row r="1901" spans="2:15" x14ac:dyDescent="0.25">
      <c r="B1901" s="9" t="s">
        <v>1</v>
      </c>
      <c r="C1901" s="8">
        <v>1</v>
      </c>
      <c r="D1901" s="2">
        <v>0.47</v>
      </c>
      <c r="E1901" s="2">
        <v>-0.1</v>
      </c>
      <c r="F1901" s="2">
        <v>0.88</v>
      </c>
      <c r="G1901" s="2">
        <f>G1895+(K1895*O1895*C1895)</f>
        <v>-3.9676450559271985</v>
      </c>
      <c r="H1901" s="2">
        <f>H1895+(K1895*O1895*D1895)</f>
        <v>-0.13952055791335224</v>
      </c>
      <c r="I1901" s="2">
        <f>I1895+(K1895*O1895*E1895)</f>
        <v>-1.157669628634687</v>
      </c>
      <c r="J1901" s="2">
        <f>J1895+(K1895*O1895*F1895)</f>
        <v>-1.0020384698653069</v>
      </c>
      <c r="K1901" s="8">
        <v>0.9</v>
      </c>
      <c r="L1901" s="3">
        <v>0.6</v>
      </c>
      <c r="M1901" s="3">
        <f>(C1901*G1901)+(D1901*H1901)+(E1901*I1901)+(F1901*J1901)</f>
        <v>-4.7992466087644754</v>
      </c>
      <c r="N1901" s="3">
        <f>1/(1+(EXP(-M1901)))</f>
        <v>8.1686728267625717E-3</v>
      </c>
      <c r="O1901" s="3">
        <f>(O1903-H1903)*(N1901)*(1-N1901)</f>
        <v>-3.6753283164908477E-3</v>
      </c>
    </row>
    <row r="1902" spans="2:15" x14ac:dyDescent="0.25">
      <c r="B1902" s="9" t="s">
        <v>2</v>
      </c>
      <c r="C1902" s="8">
        <v>1</v>
      </c>
      <c r="D1902" s="2">
        <v>0.47</v>
      </c>
      <c r="E1902" s="2">
        <v>-0.1</v>
      </c>
      <c r="F1902" s="2">
        <v>0.88</v>
      </c>
      <c r="G1902" s="2">
        <f>G1896+(K1896*O1896*C1896)</f>
        <v>-4.1291606295815555</v>
      </c>
      <c r="H1902" s="2">
        <f>H1896+(K1896*O1896*D1896)</f>
        <v>-4.8955288189115716E-2</v>
      </c>
      <c r="I1902" s="2">
        <f>I1896+(K1896*O1896*E1896)</f>
        <v>-1.1598827050820639</v>
      </c>
      <c r="J1902" s="2">
        <f>J1896+(K1896*O1896*F1896)</f>
        <v>-1.1440283730696517</v>
      </c>
      <c r="K1902" s="8">
        <v>0.9</v>
      </c>
      <c r="L1902" s="3">
        <v>0.6</v>
      </c>
      <c r="M1902" s="3">
        <f>(C1902*G1902)+(D1902*H1902)+(E1902*I1902)+(F1902*J1902)</f>
        <v>-5.0429263128235267</v>
      </c>
      <c r="N1902" s="3">
        <f>1/(1+(EXP(-M1902)))</f>
        <v>6.4134341581664252E-3</v>
      </c>
      <c r="O1902" s="3">
        <f>(O1903-I1903)*(N1902)*(1-N1902)</f>
        <v>-3.4398796322406035E-3</v>
      </c>
    </row>
    <row r="1903" spans="2:15" x14ac:dyDescent="0.25">
      <c r="B1903" s="9" t="s">
        <v>3</v>
      </c>
      <c r="C1903" s="8">
        <v>1</v>
      </c>
      <c r="D1903" s="3">
        <f>1/(1+(EXP(-M1901)))</f>
        <v>8.1686728267625717E-3</v>
      </c>
      <c r="E1903" s="3">
        <f>1/(1+(EXP(-M1902)))</f>
        <v>6.4134341581664252E-3</v>
      </c>
      <c r="F1903" s="3"/>
      <c r="G1903" s="2">
        <f>G1897+(K1897*O1897*C1897)</f>
        <v>1.0916987076563291</v>
      </c>
      <c r="H1903" s="2">
        <f>H1897+(K1897*O1897*D1897)</f>
        <v>0.42551356465773299</v>
      </c>
      <c r="I1903" s="2">
        <f>I1897+(K1897*O1897*E1897)</f>
        <v>0.51169571013010429</v>
      </c>
      <c r="J1903" s="2"/>
      <c r="K1903" s="8">
        <v>0.9</v>
      </c>
      <c r="L1903" s="3">
        <v>0.6</v>
      </c>
      <c r="M1903" s="3">
        <f>(C1903*G1903)+(D1903*H1903)+(E1903*I1903)</f>
        <v>1.0984563154953033</v>
      </c>
      <c r="N1903" s="3">
        <f>1/(1+(EXP(-M1903)))</f>
        <v>0.74997075388975598</v>
      </c>
      <c r="O1903" s="10">
        <f>(L1903-N1903)*(N1903)*(1-N1903)</f>
        <v>-2.8121709256654841E-2</v>
      </c>
    </row>
    <row r="1905" spans="2:15" x14ac:dyDescent="0.25">
      <c r="B1905" s="7" t="s">
        <v>41</v>
      </c>
      <c r="C1905" s="20" t="s">
        <v>4</v>
      </c>
      <c r="D1905" s="21"/>
      <c r="E1905" s="21"/>
      <c r="F1905" s="22"/>
      <c r="G1905" s="20" t="s">
        <v>9</v>
      </c>
      <c r="H1905" s="21"/>
      <c r="I1905" s="21"/>
      <c r="J1905" s="22"/>
      <c r="K1905" s="1" t="s">
        <v>10</v>
      </c>
      <c r="L1905" s="1" t="s">
        <v>11</v>
      </c>
      <c r="M1905" s="1" t="s">
        <v>12</v>
      </c>
      <c r="N1905" s="1" t="s">
        <v>13</v>
      </c>
      <c r="O1905" s="1" t="s">
        <v>14</v>
      </c>
    </row>
    <row r="1906" spans="2:15" x14ac:dyDescent="0.25">
      <c r="B1906" s="4"/>
      <c r="C1906" s="4" t="s">
        <v>5</v>
      </c>
      <c r="D1906" s="4" t="s">
        <v>6</v>
      </c>
      <c r="E1906" s="4" t="s">
        <v>7</v>
      </c>
      <c r="F1906" s="4" t="s">
        <v>8</v>
      </c>
      <c r="G1906" s="4" t="s">
        <v>5</v>
      </c>
      <c r="H1906" s="4" t="s">
        <v>6</v>
      </c>
      <c r="I1906" s="4" t="s">
        <v>7</v>
      </c>
      <c r="J1906" s="4" t="s">
        <v>8</v>
      </c>
      <c r="K1906" s="4"/>
      <c r="L1906" s="4"/>
      <c r="M1906" s="4"/>
      <c r="N1906" s="4"/>
      <c r="O1906" s="4"/>
    </row>
    <row r="1907" spans="2:15" x14ac:dyDescent="0.25">
      <c r="B1907" s="9" t="s">
        <v>1</v>
      </c>
      <c r="C1907" s="8">
        <v>1</v>
      </c>
      <c r="D1907" s="2">
        <v>0.47</v>
      </c>
      <c r="E1907" s="2">
        <v>-7.0000000000000007E-2</v>
      </c>
      <c r="F1907" s="2">
        <v>0.88</v>
      </c>
      <c r="G1907" s="2">
        <f>G1901+(K1901*O1901*C1901)</f>
        <v>-3.9709528514120405</v>
      </c>
      <c r="H1907" s="2">
        <f>H1901+(K1901*O1901*D1901)</f>
        <v>-0.14107522179122786</v>
      </c>
      <c r="I1907" s="2">
        <f>I1901+(K1901*O1901*E1901)</f>
        <v>-1.1573388490862029</v>
      </c>
      <c r="J1907" s="2">
        <f>J1901+(K1901*O1901*F1901)</f>
        <v>-1.0049493298919676</v>
      </c>
      <c r="K1907" s="8">
        <v>0.9</v>
      </c>
      <c r="L1907" s="3">
        <v>0.6</v>
      </c>
      <c r="M1907" s="3">
        <f>(C1907*G1907)+(D1907*H1907)+(E1907*I1907)+(F1907*J1907)</f>
        <v>-4.8405998965228143</v>
      </c>
      <c r="N1907" s="3">
        <f>1/(1+(EXP(-M1907)))</f>
        <v>7.8403551269830563E-3</v>
      </c>
      <c r="O1907" s="3">
        <f>(O1909-H1909)*(N1907)*(1-N1907)</f>
        <v>-3.522824621280389E-3</v>
      </c>
    </row>
    <row r="1908" spans="2:15" x14ac:dyDescent="0.25">
      <c r="B1908" s="9" t="s">
        <v>2</v>
      </c>
      <c r="C1908" s="8">
        <v>1</v>
      </c>
      <c r="D1908" s="2">
        <v>0.47</v>
      </c>
      <c r="E1908" s="2">
        <v>-7.0000000000000007E-2</v>
      </c>
      <c r="F1908" s="2">
        <v>0.88</v>
      </c>
      <c r="G1908" s="2">
        <f>G1902+(K1902*O1902*C1902)</f>
        <v>-4.1322565212505724</v>
      </c>
      <c r="H1908" s="2">
        <f>H1902+(K1902*O1902*D1902)</f>
        <v>-5.0410357273553488E-2</v>
      </c>
      <c r="I1908" s="2">
        <f>I1902+(K1902*O1902*E1902)</f>
        <v>-1.1595731159151623</v>
      </c>
      <c r="J1908" s="2">
        <f>J1902+(K1902*O1902*F1902)</f>
        <v>-1.1467527577383863</v>
      </c>
      <c r="K1908" s="8">
        <v>0.9</v>
      </c>
      <c r="L1908" s="3">
        <v>0.6</v>
      </c>
      <c r="M1908" s="3">
        <f>(C1908*G1908)+(D1908*H1908)+(E1908*I1908)+(F1908*J1908)</f>
        <v>-5.083921697864862</v>
      </c>
      <c r="N1908" s="3">
        <f>1/(1+(EXP(-M1908)))</f>
        <v>6.1574155167667703E-3</v>
      </c>
      <c r="O1908" s="3">
        <f>(O1909-I1909)*(N1908)*(1-N1908)</f>
        <v>-3.2990035377059787E-3</v>
      </c>
    </row>
    <row r="1909" spans="2:15" x14ac:dyDescent="0.25">
      <c r="B1909" s="9" t="s">
        <v>3</v>
      </c>
      <c r="C1909" s="8">
        <v>1</v>
      </c>
      <c r="D1909" s="3">
        <f>1/(1+(EXP(-M1907)))</f>
        <v>7.8403551269830563E-3</v>
      </c>
      <c r="E1909" s="3">
        <f>1/(1+(EXP(-M1908)))</f>
        <v>6.1574155167667703E-3</v>
      </c>
      <c r="F1909" s="3"/>
      <c r="G1909" s="2">
        <f>G1903+(K1903*O1903*C1903)</f>
        <v>1.0663891693253398</v>
      </c>
      <c r="H1909" s="2">
        <f>H1903+(K1903*O1903*D1903)</f>
        <v>0.4253068193197107</v>
      </c>
      <c r="I1909" s="2">
        <f>I1903+(K1903*O1903*E1903)</f>
        <v>0.51153338907244494</v>
      </c>
      <c r="J1909" s="2"/>
      <c r="K1909" s="8">
        <v>0.9</v>
      </c>
      <c r="L1909" s="3">
        <v>0.6</v>
      </c>
      <c r="M1909" s="3">
        <f>(C1909*G1909)+(D1909*H1909)+(E1909*I1909)</f>
        <v>1.0728734494539529</v>
      </c>
      <c r="N1909" s="3">
        <f>1/(1+(EXP(-M1909)))</f>
        <v>0.74514298228782927</v>
      </c>
      <c r="O1909" s="10">
        <f>(L1909-N1909)*(N1909)*(1-N1909)</f>
        <v>-2.756336618375849E-2</v>
      </c>
    </row>
    <row r="1911" spans="2:15" x14ac:dyDescent="0.25">
      <c r="B1911" s="7" t="s">
        <v>42</v>
      </c>
      <c r="C1911" s="20" t="s">
        <v>4</v>
      </c>
      <c r="D1911" s="21"/>
      <c r="E1911" s="21"/>
      <c r="F1911" s="22"/>
      <c r="G1911" s="20" t="s">
        <v>9</v>
      </c>
      <c r="H1911" s="21"/>
      <c r="I1911" s="21"/>
      <c r="J1911" s="22"/>
      <c r="K1911" s="1" t="s">
        <v>10</v>
      </c>
      <c r="L1911" s="1" t="s">
        <v>11</v>
      </c>
      <c r="M1911" s="1" t="s">
        <v>12</v>
      </c>
      <c r="N1911" s="1" t="s">
        <v>13</v>
      </c>
      <c r="O1911" s="1" t="s">
        <v>14</v>
      </c>
    </row>
    <row r="1912" spans="2:15" x14ac:dyDescent="0.25">
      <c r="B1912" s="4"/>
      <c r="C1912" s="4" t="s">
        <v>5</v>
      </c>
      <c r="D1912" s="4" t="s">
        <v>6</v>
      </c>
      <c r="E1912" s="4" t="s">
        <v>7</v>
      </c>
      <c r="F1912" s="4" t="s">
        <v>8</v>
      </c>
      <c r="G1912" s="4" t="s">
        <v>5</v>
      </c>
      <c r="H1912" s="4" t="s">
        <v>6</v>
      </c>
      <c r="I1912" s="4" t="s">
        <v>7</v>
      </c>
      <c r="J1912" s="4" t="s">
        <v>8</v>
      </c>
      <c r="K1912" s="4"/>
      <c r="L1912" s="4"/>
      <c r="M1912" s="4"/>
      <c r="N1912" s="4"/>
      <c r="O1912" s="4"/>
    </row>
    <row r="1913" spans="2:15" x14ac:dyDescent="0.25">
      <c r="B1913" s="9" t="s">
        <v>1</v>
      </c>
      <c r="C1913" s="8">
        <v>1</v>
      </c>
      <c r="D1913" s="2">
        <v>0.48</v>
      </c>
      <c r="E1913" s="2">
        <v>0.82</v>
      </c>
      <c r="F1913" s="2">
        <v>-0.3</v>
      </c>
      <c r="G1913" s="2">
        <f>G1907+(K1907*O1907*C1907)</f>
        <v>-3.9741233935711926</v>
      </c>
      <c r="H1913" s="2">
        <f>H1907+(K1907*O1907*D1907)</f>
        <v>-0.14256537660602947</v>
      </c>
      <c r="I1913" s="2">
        <f>I1907+(K1907*O1907*E1907)</f>
        <v>-1.1571169111350623</v>
      </c>
      <c r="J1913" s="2">
        <f>J1907+(K1907*O1907*F1907)</f>
        <v>-1.0077394069920216</v>
      </c>
      <c r="K1913" s="8">
        <v>0.9</v>
      </c>
      <c r="L1913" s="3">
        <v>0.8</v>
      </c>
      <c r="M1913" s="3">
        <f>(C1913*G1913)+(D1913*H1913)+(E1913*I1913)+(F1913*J1913)</f>
        <v>-4.6890688193752315</v>
      </c>
      <c r="N1913" s="3">
        <f>1/(1+(EXP(-M1913)))</f>
        <v>9.1114624783184116E-3</v>
      </c>
      <c r="O1913" s="3">
        <f>(O1915-H1915)*(N1913)*(1-N1913)</f>
        <v>-3.7353367989781477E-3</v>
      </c>
    </row>
    <row r="1914" spans="2:15" x14ac:dyDescent="0.25">
      <c r="B1914" s="9" t="s">
        <v>2</v>
      </c>
      <c r="C1914" s="8">
        <v>1</v>
      </c>
      <c r="D1914" s="2">
        <v>0.48</v>
      </c>
      <c r="E1914" s="2">
        <v>0.82</v>
      </c>
      <c r="F1914" s="2">
        <v>-0.3</v>
      </c>
      <c r="G1914" s="2">
        <f>G1908+(K1908*O1908*C1908)</f>
        <v>-4.1352256244345078</v>
      </c>
      <c r="H1914" s="2">
        <f>H1908+(K1908*O1908*D1908)</f>
        <v>-5.1805835770003118E-2</v>
      </c>
      <c r="I1914" s="2">
        <f>I1908+(K1908*O1908*E1908)</f>
        <v>-1.1593652786922868</v>
      </c>
      <c r="J1914" s="2">
        <f>J1908+(K1908*O1908*F1908)</f>
        <v>-1.1493655685402493</v>
      </c>
      <c r="K1914" s="8">
        <v>0.9</v>
      </c>
      <c r="L1914" s="3">
        <v>0.8</v>
      </c>
      <c r="M1914" s="3">
        <f>(C1914*G1914)+(D1914*H1914)+(E1914*I1914)+(F1914*J1914)</f>
        <v>-4.7659622835697091</v>
      </c>
      <c r="N1914" s="3">
        <f>1/(1+(EXP(-M1914)))</f>
        <v>8.4428028961268629E-3</v>
      </c>
      <c r="O1914" s="3">
        <f>(O1915-I1915)*(N1914)*(1-N1914)</f>
        <v>-4.1857457746524154E-3</v>
      </c>
    </row>
    <row r="1915" spans="2:15" x14ac:dyDescent="0.25">
      <c r="B1915" s="9" t="s">
        <v>3</v>
      </c>
      <c r="C1915" s="8">
        <v>1</v>
      </c>
      <c r="D1915" s="3">
        <f>1/(1+(EXP(-M1913)))</f>
        <v>9.1114624783184116E-3</v>
      </c>
      <c r="E1915" s="3">
        <f>1/(1+(EXP(-M1914)))</f>
        <v>8.4428028961268629E-3</v>
      </c>
      <c r="F1915" s="3"/>
      <c r="G1915" s="2">
        <f>G1909+(K1909*O1909*C1909)</f>
        <v>1.0415821397599572</v>
      </c>
      <c r="H1915" s="2">
        <f>H1909+(K1909*O1909*D1909)</f>
        <v>0.42511232339827254</v>
      </c>
      <c r="I1915" s="2">
        <f>I1909+(K1909*O1909*E1909)</f>
        <v>0.51138064188367416</v>
      </c>
      <c r="J1915" s="2"/>
      <c r="K1915" s="8">
        <v>0.9</v>
      </c>
      <c r="L1915" s="3">
        <v>0.8</v>
      </c>
      <c r="M1915" s="3">
        <f>(C1915*G1915)+(D1915*H1915)+(E1915*I1915)</f>
        <v>1.0497730207079901</v>
      </c>
      <c r="N1915" s="3">
        <f>1/(1+(EXP(-M1915)))</f>
        <v>0.74073131054600594</v>
      </c>
      <c r="O1915" s="10">
        <f>(L1915-N1915)*(N1915)*(1-N1915)</f>
        <v>1.1382459120687602E-2</v>
      </c>
    </row>
    <row r="1917" spans="2:15" x14ac:dyDescent="0.25">
      <c r="B1917" s="7" t="s">
        <v>43</v>
      </c>
      <c r="C1917" s="20" t="s">
        <v>4</v>
      </c>
      <c r="D1917" s="21"/>
      <c r="E1917" s="21"/>
      <c r="F1917" s="22"/>
      <c r="G1917" s="20" t="s">
        <v>9</v>
      </c>
      <c r="H1917" s="21"/>
      <c r="I1917" s="21"/>
      <c r="J1917" s="22"/>
      <c r="K1917" s="1" t="s">
        <v>10</v>
      </c>
      <c r="L1917" s="1" t="s">
        <v>11</v>
      </c>
      <c r="M1917" s="1" t="s">
        <v>12</v>
      </c>
      <c r="N1917" s="1" t="s">
        <v>13</v>
      </c>
      <c r="O1917" s="1" t="s">
        <v>14</v>
      </c>
    </row>
    <row r="1918" spans="2:15" x14ac:dyDescent="0.25">
      <c r="B1918" s="4"/>
      <c r="C1918" s="4" t="s">
        <v>5</v>
      </c>
      <c r="D1918" s="4" t="s">
        <v>6</v>
      </c>
      <c r="E1918" s="4" t="s">
        <v>7</v>
      </c>
      <c r="F1918" s="4" t="s">
        <v>8</v>
      </c>
      <c r="G1918" s="4" t="s">
        <v>5</v>
      </c>
      <c r="H1918" s="4" t="s">
        <v>6</v>
      </c>
      <c r="I1918" s="4" t="s">
        <v>7</v>
      </c>
      <c r="J1918" s="4" t="s">
        <v>8</v>
      </c>
      <c r="K1918" s="4"/>
      <c r="L1918" s="4"/>
      <c r="M1918" s="4"/>
      <c r="N1918" s="4"/>
      <c r="O1918" s="4"/>
    </row>
    <row r="1919" spans="2:15" x14ac:dyDescent="0.25">
      <c r="B1919" s="9" t="s">
        <v>1</v>
      </c>
      <c r="C1919" s="8">
        <v>1</v>
      </c>
      <c r="D1919" s="2">
        <v>0.53</v>
      </c>
      <c r="E1919" s="2">
        <v>-0.23</v>
      </c>
      <c r="F1919" s="2">
        <v>0.82</v>
      </c>
      <c r="G1919" s="2">
        <f>G1913+(K1913*O1913*C1913)</f>
        <v>-3.9774851966902731</v>
      </c>
      <c r="H1919" s="2">
        <f>H1913+(K1913*O1913*D1913)</f>
        <v>-0.14417904210318802</v>
      </c>
      <c r="I1919" s="2">
        <f>I1913+(K1913*O1913*E1913)</f>
        <v>-1.1598735896927082</v>
      </c>
      <c r="J1919" s="2">
        <f>J1913+(K1913*O1913*F1913)</f>
        <v>-1.0067308660562975</v>
      </c>
      <c r="K1919" s="8">
        <v>0.9</v>
      </c>
      <c r="L1919" s="3">
        <v>0.6</v>
      </c>
      <c r="M1919" s="3">
        <f>(C1919*G1919)+(D1919*H1919)+(E1919*I1919)+(F1919*J1919)</f>
        <v>-4.6126484735418041</v>
      </c>
      <c r="N1919" s="3">
        <f>1/(1+(EXP(-M1919)))</f>
        <v>9.8279487857728769E-3</v>
      </c>
      <c r="O1919" s="3">
        <f>(O1921-H1921)*(N1919)*(1-N1919)</f>
        <v>-4.403190170072741E-3</v>
      </c>
    </row>
    <row r="1920" spans="2:15" x14ac:dyDescent="0.25">
      <c r="B1920" s="9" t="s">
        <v>2</v>
      </c>
      <c r="C1920" s="8">
        <v>1</v>
      </c>
      <c r="D1920" s="2">
        <v>0.53</v>
      </c>
      <c r="E1920" s="2">
        <v>-0.23</v>
      </c>
      <c r="F1920" s="2">
        <v>0.82</v>
      </c>
      <c r="G1920" s="2">
        <f>G1914+(K1914*O1914*C1914)</f>
        <v>-4.1389927956316948</v>
      </c>
      <c r="H1920" s="2">
        <f>H1914+(K1914*O1914*D1914)</f>
        <v>-5.3614077944652963E-2</v>
      </c>
      <c r="I1920" s="2">
        <f>I1914+(K1914*O1914*E1914)</f>
        <v>-1.1624543590739802</v>
      </c>
      <c r="J1920" s="2">
        <f>J1914+(K1914*O1914*F1914)</f>
        <v>-1.1482354171810931</v>
      </c>
      <c r="K1920" s="8">
        <v>0.9</v>
      </c>
      <c r="L1920" s="3">
        <v>0.6</v>
      </c>
      <c r="M1920" s="3">
        <f>(C1920*G1920)+(D1920*H1920)+(E1920*I1920)+(F1920*J1920)</f>
        <v>-4.8415967964438416</v>
      </c>
      <c r="N1920" s="3">
        <f>1/(1+(EXP(-M1920)))</f>
        <v>7.832604161707505E-3</v>
      </c>
      <c r="O1920" s="3">
        <f>(O1921-I1921)*(N1920)*(1-N1920)</f>
        <v>-4.1866525695521319E-3</v>
      </c>
    </row>
    <row r="1921" spans="2:15" x14ac:dyDescent="0.25">
      <c r="B1921" s="9" t="s">
        <v>3</v>
      </c>
      <c r="C1921" s="8">
        <v>1</v>
      </c>
      <c r="D1921" s="3">
        <f>1/(1+(EXP(-M1919)))</f>
        <v>9.8279487857728769E-3</v>
      </c>
      <c r="E1921" s="3">
        <f>1/(1+(EXP(-M1920)))</f>
        <v>7.832604161707505E-3</v>
      </c>
      <c r="F1921" s="3"/>
      <c r="G1921" s="2">
        <f>G1915+(K1915*O1915*C1915)</f>
        <v>1.0518263529685761</v>
      </c>
      <c r="H1921" s="2">
        <f>H1915+(K1915*O1915*D1915)</f>
        <v>0.42520566316254277</v>
      </c>
      <c r="I1921" s="2">
        <f>I1915+(K1915*O1915*E1915)</f>
        <v>0.5114671317566204</v>
      </c>
      <c r="J1921" s="2"/>
      <c r="K1921" s="8">
        <v>0.9</v>
      </c>
      <c r="L1921" s="3">
        <v>0.6</v>
      </c>
      <c r="M1921" s="3">
        <f>(C1921*G1921)+(D1921*H1921)+(E1921*I1921)</f>
        <v>1.0600113720343318</v>
      </c>
      <c r="N1921" s="3">
        <f>1/(1+(EXP(-M1921)))</f>
        <v>0.74269271850722351</v>
      </c>
      <c r="O1921" s="10">
        <f>(L1921-N1921)*(N1921)*(1-N1921)</f>
        <v>-2.7268613378486888E-2</v>
      </c>
    </row>
    <row r="1923" spans="2:15" x14ac:dyDescent="0.25">
      <c r="B1923" s="7" t="s">
        <v>34</v>
      </c>
      <c r="C1923" s="20" t="s">
        <v>4</v>
      </c>
      <c r="D1923" s="21"/>
      <c r="E1923" s="21"/>
      <c r="F1923" s="22"/>
      <c r="G1923" s="20" t="s">
        <v>9</v>
      </c>
      <c r="H1923" s="21"/>
      <c r="I1923" s="21"/>
      <c r="J1923" s="22"/>
      <c r="K1923" s="1" t="s">
        <v>10</v>
      </c>
      <c r="L1923" s="1" t="s">
        <v>11</v>
      </c>
      <c r="M1923" s="1" t="s">
        <v>12</v>
      </c>
      <c r="N1923" s="1" t="s">
        <v>13</v>
      </c>
      <c r="O1923" s="1" t="s">
        <v>14</v>
      </c>
    </row>
    <row r="1924" spans="2:15" x14ac:dyDescent="0.25">
      <c r="B1924" s="4"/>
      <c r="C1924" s="4" t="s">
        <v>5</v>
      </c>
      <c r="D1924" s="4" t="s">
        <v>6</v>
      </c>
      <c r="E1924" s="4" t="s">
        <v>7</v>
      </c>
      <c r="F1924" s="4" t="s">
        <v>8</v>
      </c>
      <c r="G1924" s="4" t="s">
        <v>5</v>
      </c>
      <c r="H1924" s="4" t="s">
        <v>6</v>
      </c>
      <c r="I1924" s="4" t="s">
        <v>7</v>
      </c>
      <c r="J1924" s="4" t="s">
        <v>8</v>
      </c>
      <c r="K1924" s="4"/>
      <c r="L1924" s="4"/>
      <c r="M1924" s="4"/>
      <c r="N1924" s="4"/>
      <c r="O1924" s="4"/>
    </row>
    <row r="1925" spans="2:15" x14ac:dyDescent="0.25">
      <c r="B1925" s="9" t="s">
        <v>1</v>
      </c>
      <c r="C1925" s="8">
        <v>1</v>
      </c>
      <c r="D1925" s="2">
        <v>0.54</v>
      </c>
      <c r="E1925" s="2">
        <v>-0.21</v>
      </c>
      <c r="F1925" s="2">
        <v>0.82</v>
      </c>
      <c r="G1925" s="2">
        <f>G1919+(K1919*O1919*C1919)</f>
        <v>-3.9814480678433384</v>
      </c>
      <c r="H1925" s="2">
        <f>H1919+(K1919*O1919*D1919)</f>
        <v>-0.14627936381431272</v>
      </c>
      <c r="I1925" s="2">
        <f>I1919+(K1919*O1919*E1919)</f>
        <v>-1.1589621293275032</v>
      </c>
      <c r="J1925" s="2">
        <f>J1919+(K1919*O1919*F1919)</f>
        <v>-1.0099804204018112</v>
      </c>
      <c r="K1925" s="8">
        <v>0.9</v>
      </c>
      <c r="L1925" s="3">
        <v>0.6</v>
      </c>
      <c r="M1925" s="3">
        <f>(C1925*G1925)+(D1925*H1925)+(E1925*I1925)+(F1925*J1925)</f>
        <v>-4.6452408218737773</v>
      </c>
      <c r="N1925" s="3">
        <f>1/(1+(EXP(-M1925)))</f>
        <v>9.515795453376252E-3</v>
      </c>
      <c r="O1925" s="3">
        <f>(O1927-H1927)*(N1925)*(1-N1925)</f>
        <v>-4.2567987676048503E-3</v>
      </c>
    </row>
    <row r="1926" spans="2:15" x14ac:dyDescent="0.25">
      <c r="B1926" s="9" t="s">
        <v>2</v>
      </c>
      <c r="C1926" s="8">
        <v>1</v>
      </c>
      <c r="D1926" s="2">
        <v>0.54</v>
      </c>
      <c r="E1926" s="2">
        <v>-0.21</v>
      </c>
      <c r="F1926" s="2">
        <v>0.82</v>
      </c>
      <c r="G1926" s="2">
        <f>G1920+(K1920*O1920*C1920)</f>
        <v>-4.1427607829442916</v>
      </c>
      <c r="H1926" s="2">
        <f>H1920+(K1920*O1920*D1920)</f>
        <v>-5.5611111220329329E-2</v>
      </c>
      <c r="I1926" s="2">
        <f>I1920+(K1920*O1920*E1920)</f>
        <v>-1.1615877219920829</v>
      </c>
      <c r="J1926" s="2">
        <f>J1920+(K1920*O1920*F1920)</f>
        <v>-1.1513251667774227</v>
      </c>
      <c r="K1926" s="8">
        <v>0.9</v>
      </c>
      <c r="L1926" s="3">
        <v>0.6</v>
      </c>
      <c r="M1926" s="3">
        <f>(C1926*G1926)+(D1926*H1926)+(E1926*I1926)+(F1926*J1926)</f>
        <v>-4.8729439981424187</v>
      </c>
      <c r="N1926" s="3">
        <f>1/(1+(EXP(-M1926)))</f>
        <v>7.5927177087280915E-3</v>
      </c>
      <c r="O1926" s="3">
        <f>(O1927-I1927)*(N1926)*(1-N1926)</f>
        <v>-4.0534781865458006E-3</v>
      </c>
    </row>
    <row r="1927" spans="2:15" x14ac:dyDescent="0.25">
      <c r="B1927" s="9" t="s">
        <v>3</v>
      </c>
      <c r="C1927" s="8">
        <v>1</v>
      </c>
      <c r="D1927" s="3">
        <f>1/(1+(EXP(-M1925)))</f>
        <v>9.515795453376252E-3</v>
      </c>
      <c r="E1927" s="3">
        <f>1/(1+(EXP(-M1926)))</f>
        <v>7.5927177087280915E-3</v>
      </c>
      <c r="F1927" s="3"/>
      <c r="G1927" s="2">
        <f>G1921+(K1921*O1921*C1921)</f>
        <v>1.0272846009279379</v>
      </c>
      <c r="H1927" s="2">
        <f>H1921+(K1921*O1921*D1921)</f>
        <v>0.42496446808037425</v>
      </c>
      <c r="I1927" s="2">
        <f>I1921+(K1921*O1921*E1921)</f>
        <v>0.51127490592745128</v>
      </c>
      <c r="J1927" s="2"/>
      <c r="K1927" s="8">
        <v>0.9</v>
      </c>
      <c r="L1927" s="3">
        <v>0.6</v>
      </c>
      <c r="M1927" s="3">
        <f>(C1927*G1927)+(D1927*H1927)+(E1927*I1927)</f>
        <v>1.0352104419134072</v>
      </c>
      <c r="N1927" s="3">
        <f>1/(1+(EXP(-M1927)))</f>
        <v>0.73792480096742818</v>
      </c>
      <c r="O1927" s="10">
        <f>(L1927-N1927)*(N1927)*(1-N1927)</f>
        <v>-2.6673524018229644E-2</v>
      </c>
    </row>
    <row r="1929" spans="2:15" x14ac:dyDescent="0.25">
      <c r="B1929" s="7" t="s">
        <v>33</v>
      </c>
      <c r="C1929" s="20" t="s">
        <v>4</v>
      </c>
      <c r="D1929" s="21"/>
      <c r="E1929" s="21"/>
      <c r="F1929" s="22"/>
      <c r="G1929" s="20" t="s">
        <v>9</v>
      </c>
      <c r="H1929" s="21"/>
      <c r="I1929" s="21"/>
      <c r="J1929" s="22"/>
      <c r="K1929" s="1" t="s">
        <v>10</v>
      </c>
      <c r="L1929" s="1" t="s">
        <v>11</v>
      </c>
      <c r="M1929" s="1" t="s">
        <v>12</v>
      </c>
      <c r="N1929" s="1" t="s">
        <v>13</v>
      </c>
      <c r="O1929" s="1" t="s">
        <v>14</v>
      </c>
    </row>
    <row r="1930" spans="2:15" x14ac:dyDescent="0.25">
      <c r="B1930" s="4"/>
      <c r="C1930" s="4" t="s">
        <v>5</v>
      </c>
      <c r="D1930" s="4" t="s">
        <v>6</v>
      </c>
      <c r="E1930" s="4" t="s">
        <v>7</v>
      </c>
      <c r="F1930" s="4" t="s">
        <v>8</v>
      </c>
      <c r="G1930" s="4" t="s">
        <v>5</v>
      </c>
      <c r="H1930" s="4" t="s">
        <v>6</v>
      </c>
      <c r="I1930" s="4" t="s">
        <v>7</v>
      </c>
      <c r="J1930" s="4" t="s">
        <v>8</v>
      </c>
      <c r="K1930" s="4"/>
      <c r="L1930" s="4"/>
      <c r="M1930" s="4"/>
      <c r="N1930" s="4"/>
      <c r="O1930" s="4"/>
    </row>
    <row r="1931" spans="2:15" x14ac:dyDescent="0.25">
      <c r="B1931" s="9" t="s">
        <v>1</v>
      </c>
      <c r="C1931" s="8">
        <v>1</v>
      </c>
      <c r="D1931" s="2">
        <v>0.57999999999999996</v>
      </c>
      <c r="E1931" s="2">
        <v>-0.38</v>
      </c>
      <c r="F1931" s="2">
        <v>0.72</v>
      </c>
      <c r="G1931" s="2">
        <f>G1925+(K1925*O1925*C1925)</f>
        <v>-3.9852791867341826</v>
      </c>
      <c r="H1931" s="2">
        <f>H1925+(K1925*O1925*D1925)</f>
        <v>-0.14834816801536868</v>
      </c>
      <c r="I1931" s="2">
        <f>I1925+(K1925*O1925*E1925)</f>
        <v>-1.1581575943604259</v>
      </c>
      <c r="J1931" s="2">
        <f>J1925+(K1925*O1925*F1925)</f>
        <v>-1.0131219378923035</v>
      </c>
      <c r="K1931" s="8">
        <v>0.9</v>
      </c>
      <c r="L1931" s="3">
        <v>0.6</v>
      </c>
      <c r="M1931" s="3">
        <f>(C1931*G1931)+(D1931*H1931)+(E1931*I1931)+(F1931*J1931)</f>
        <v>-4.3606690336085929</v>
      </c>
      <c r="N1931" s="3">
        <f>1/(1+(EXP(-M1931)))</f>
        <v>1.2608828597293526E-2</v>
      </c>
      <c r="O1931" s="3">
        <f>(O1933-H1933)*(N1931)*(1-N1931)</f>
        <v>-5.6132525677410946E-3</v>
      </c>
    </row>
    <row r="1932" spans="2:15" x14ac:dyDescent="0.25">
      <c r="B1932" s="9" t="s">
        <v>2</v>
      </c>
      <c r="C1932" s="8">
        <v>1</v>
      </c>
      <c r="D1932" s="2">
        <v>0.57999999999999996</v>
      </c>
      <c r="E1932" s="2">
        <v>-0.38</v>
      </c>
      <c r="F1932" s="2">
        <v>0.72</v>
      </c>
      <c r="G1932" s="2">
        <f>G1926+(K1926*O1926*C1926)</f>
        <v>-4.1464089133121824</v>
      </c>
      <c r="H1932" s="2">
        <f>H1926+(K1926*O1926*D1926)</f>
        <v>-5.7581101618990591E-2</v>
      </c>
      <c r="I1932" s="2">
        <f>I1926+(K1926*O1926*E1926)</f>
        <v>-1.1608216146148258</v>
      </c>
      <c r="J1932" s="2">
        <f>J1926+(K1926*O1926*F1926)</f>
        <v>-1.1543166336790935</v>
      </c>
      <c r="K1932" s="8">
        <v>0.9</v>
      </c>
      <c r="L1932" s="3">
        <v>0.6</v>
      </c>
      <c r="M1932" s="3">
        <f>(C1932*G1932)+(D1932*H1932)+(E1932*I1932)+(F1932*J1932)</f>
        <v>-4.5698017149465109</v>
      </c>
      <c r="N1932" s="3">
        <f>1/(1+(EXP(-M1932)))</f>
        <v>1.0253784402448245E-2</v>
      </c>
      <c r="O1932" s="3">
        <f>(O1933-I1933)*(N1932)*(1-N1932)</f>
        <v>-5.452113955615733E-3</v>
      </c>
    </row>
    <row r="1933" spans="2:15" x14ac:dyDescent="0.25">
      <c r="B1933" s="9" t="s">
        <v>3</v>
      </c>
      <c r="C1933" s="8">
        <v>1</v>
      </c>
      <c r="D1933" s="3">
        <f>1/(1+(EXP(-M1931)))</f>
        <v>1.2608828597293526E-2</v>
      </c>
      <c r="E1933" s="3">
        <f>1/(1+(EXP(-M1932)))</f>
        <v>1.0253784402448245E-2</v>
      </c>
      <c r="F1933" s="3"/>
      <c r="G1933" s="2">
        <f>G1927+(K1927*O1927*C1927)</f>
        <v>1.0032784293115313</v>
      </c>
      <c r="H1933" s="2">
        <f>H1927+(K1927*O1927*D1927)</f>
        <v>0.42473603026165385</v>
      </c>
      <c r="I1933" s="2">
        <f>I1927+(K1927*O1927*E1927)</f>
        <v>0.51109263384310066</v>
      </c>
      <c r="J1933" s="2"/>
      <c r="K1933" s="8">
        <v>0.9</v>
      </c>
      <c r="L1933" s="3">
        <v>0.6</v>
      </c>
      <c r="M1933" s="3">
        <f>(C1933*G1933)+(D1933*H1933)+(E1933*I1933)</f>
        <v>1.0138744867933018</v>
      </c>
      <c r="N1933" s="3">
        <f>1/(1+(EXP(-M1933)))</f>
        <v>0.7337777076456351</v>
      </c>
      <c r="O1933" s="10">
        <f>(L1933-N1933)*(N1933)*(1-N1933)</f>
        <v>-2.6133205413513379E-2</v>
      </c>
    </row>
    <row r="1935" spans="2:15" x14ac:dyDescent="0.25">
      <c r="B1935" s="7" t="s">
        <v>32</v>
      </c>
      <c r="C1935" s="20" t="s">
        <v>4</v>
      </c>
      <c r="D1935" s="21"/>
      <c r="E1935" s="21"/>
      <c r="F1935" s="22"/>
      <c r="G1935" s="20" t="s">
        <v>9</v>
      </c>
      <c r="H1935" s="21"/>
      <c r="I1935" s="21"/>
      <c r="J1935" s="22"/>
      <c r="K1935" s="1" t="s">
        <v>10</v>
      </c>
      <c r="L1935" s="1" t="s">
        <v>11</v>
      </c>
      <c r="M1935" s="1" t="s">
        <v>12</v>
      </c>
      <c r="N1935" s="1" t="s">
        <v>13</v>
      </c>
      <c r="O1935" s="1" t="s">
        <v>14</v>
      </c>
    </row>
    <row r="1936" spans="2:15" x14ac:dyDescent="0.25">
      <c r="B1936" s="4"/>
      <c r="C1936" s="4" t="s">
        <v>5</v>
      </c>
      <c r="D1936" s="4" t="s">
        <v>6</v>
      </c>
      <c r="E1936" s="4" t="s">
        <v>7</v>
      </c>
      <c r="F1936" s="4" t="s">
        <v>8</v>
      </c>
      <c r="G1936" s="4" t="s">
        <v>5</v>
      </c>
      <c r="H1936" s="4" t="s">
        <v>6</v>
      </c>
      <c r="I1936" s="4" t="s">
        <v>7</v>
      </c>
      <c r="J1936" s="4" t="s">
        <v>8</v>
      </c>
      <c r="K1936" s="4"/>
      <c r="L1936" s="4"/>
      <c r="M1936" s="4"/>
      <c r="N1936" s="4"/>
      <c r="O1936" s="4"/>
    </row>
    <row r="1937" spans="2:15" x14ac:dyDescent="0.25">
      <c r="B1937" s="9" t="s">
        <v>1</v>
      </c>
      <c r="C1937" s="8">
        <v>1</v>
      </c>
      <c r="D1937" s="2">
        <v>0.57999999999999996</v>
      </c>
      <c r="E1937" s="2">
        <v>0.81</v>
      </c>
      <c r="F1937" s="2">
        <v>0</v>
      </c>
      <c r="G1937" s="2">
        <f>G1931+(K1931*O1931*C1931)</f>
        <v>-3.9903311140451496</v>
      </c>
      <c r="H1937" s="2">
        <f>H1931+(K1931*O1931*D1931)</f>
        <v>-0.15127828585572953</v>
      </c>
      <c r="I1937" s="2">
        <f>I1931+(K1931*O1931*E1931)</f>
        <v>-1.1562378619822584</v>
      </c>
      <c r="J1937" s="2">
        <f>J1931+(K1931*O1931*F1931)</f>
        <v>-1.0167593255561997</v>
      </c>
      <c r="K1937" s="8">
        <v>0.9</v>
      </c>
      <c r="L1937" s="3">
        <v>0.8</v>
      </c>
      <c r="M1937" s="3">
        <f>(C1937*G1937)+(D1937*H1937)+(E1937*I1937)+(F1937*J1937)</f>
        <v>-5.014625188047102</v>
      </c>
      <c r="N1937" s="3">
        <f>1/(1+(EXP(-M1937)))</f>
        <v>6.5963200084991043E-3</v>
      </c>
      <c r="O1937" s="3">
        <f>(O1939-H1939)*(N1937)*(1-N1937)</f>
        <v>-2.6881691182998419E-3</v>
      </c>
    </row>
    <row r="1938" spans="2:15" x14ac:dyDescent="0.25">
      <c r="B1938" s="9" t="s">
        <v>2</v>
      </c>
      <c r="C1938" s="8">
        <v>1</v>
      </c>
      <c r="D1938" s="2">
        <v>0.57999999999999996</v>
      </c>
      <c r="E1938" s="2">
        <v>0.81</v>
      </c>
      <c r="F1938" s="2">
        <v>0</v>
      </c>
      <c r="G1938" s="2">
        <f>G1932+(K1932*O1932*C1932)</f>
        <v>-4.1513158158722367</v>
      </c>
      <c r="H1938" s="2">
        <f>H1932+(K1932*O1932*D1932)</f>
        <v>-6.0427105103822001E-2</v>
      </c>
      <c r="I1938" s="2">
        <f>I1932+(K1932*O1932*E1932)</f>
        <v>-1.1589569916420053</v>
      </c>
      <c r="J1938" s="2">
        <f>J1932+(K1932*O1932*F1932)</f>
        <v>-1.1578496035223325</v>
      </c>
      <c r="K1938" s="8">
        <v>0.9</v>
      </c>
      <c r="L1938" s="3">
        <v>0.8</v>
      </c>
      <c r="M1938" s="3">
        <f>(C1938*G1938)+(D1938*H1938)+(E1938*I1938)+(F1938*J1938)</f>
        <v>-5.1251187000624778</v>
      </c>
      <c r="N1938" s="3">
        <f>1/(1+(EXP(-M1938)))</f>
        <v>5.9103714003741602E-3</v>
      </c>
      <c r="O1938" s="3">
        <f>(O1939-I1939)*(N1938)*(1-N1938)</f>
        <v>-2.9179990729337724E-3</v>
      </c>
    </row>
    <row r="1939" spans="2:15" x14ac:dyDescent="0.25">
      <c r="B1939" s="9" t="s">
        <v>3</v>
      </c>
      <c r="C1939" s="8">
        <v>1</v>
      </c>
      <c r="D1939" s="3">
        <f>1/(1+(EXP(-M1937)))</f>
        <v>6.5963200084991043E-3</v>
      </c>
      <c r="E1939" s="3">
        <f>1/(1+(EXP(-M1938)))</f>
        <v>5.9103714003741602E-3</v>
      </c>
      <c r="F1939" s="3"/>
      <c r="G1939" s="2">
        <f>G1933+(K1933*O1933*C1933)</f>
        <v>0.97975854443936927</v>
      </c>
      <c r="H1939" s="2">
        <f>H1933+(K1933*O1933*D1933)</f>
        <v>0.4244394720646727</v>
      </c>
      <c r="I1939" s="2">
        <f>I1933+(K1933*O1933*E1933)</f>
        <v>0.51085146601445108</v>
      </c>
      <c r="J1939" s="2"/>
      <c r="K1939" s="8">
        <v>0.9</v>
      </c>
      <c r="L1939" s="3">
        <v>0.8</v>
      </c>
      <c r="M1939" s="3">
        <f>(C1939*G1939)+(D1939*H1939)+(E1939*I1939)</f>
        <v>0.98557760491591728</v>
      </c>
      <c r="N1939" s="3">
        <f>1/(1+(EXP(-M1939)))</f>
        <v>0.72821353208118034</v>
      </c>
      <c r="O1939" s="10">
        <f>(L1939-N1939)*(N1939)*(1-N1939)</f>
        <v>1.4207876064704571E-2</v>
      </c>
    </row>
    <row r="1941" spans="2:15" x14ac:dyDescent="0.25">
      <c r="B1941" s="7" t="s">
        <v>31</v>
      </c>
      <c r="C1941" s="20" t="s">
        <v>4</v>
      </c>
      <c r="D1941" s="21"/>
      <c r="E1941" s="21"/>
      <c r="F1941" s="22"/>
      <c r="G1941" s="20" t="s">
        <v>9</v>
      </c>
      <c r="H1941" s="21"/>
      <c r="I1941" s="21"/>
      <c r="J1941" s="22"/>
      <c r="K1941" s="1" t="s">
        <v>10</v>
      </c>
      <c r="L1941" s="1" t="s">
        <v>11</v>
      </c>
      <c r="M1941" s="1" t="s">
        <v>12</v>
      </c>
      <c r="N1941" s="1" t="s">
        <v>13</v>
      </c>
      <c r="O1941" s="1" t="s">
        <v>14</v>
      </c>
    </row>
    <row r="1942" spans="2:15" x14ac:dyDescent="0.25">
      <c r="B1942" s="4"/>
      <c r="C1942" s="4" t="s">
        <v>5</v>
      </c>
      <c r="D1942" s="4" t="s">
        <v>6</v>
      </c>
      <c r="E1942" s="4" t="s">
        <v>7</v>
      </c>
      <c r="F1942" s="4" t="s">
        <v>8</v>
      </c>
      <c r="G1942" s="4" t="s">
        <v>5</v>
      </c>
      <c r="H1942" s="4" t="s">
        <v>6</v>
      </c>
      <c r="I1942" s="4" t="s">
        <v>7</v>
      </c>
      <c r="J1942" s="4" t="s">
        <v>8</v>
      </c>
      <c r="K1942" s="4"/>
      <c r="L1942" s="4"/>
      <c r="M1942" s="4"/>
      <c r="N1942" s="4"/>
      <c r="O1942" s="4"/>
    </row>
    <row r="1943" spans="2:15" x14ac:dyDescent="0.25">
      <c r="B1943" s="9" t="s">
        <v>1</v>
      </c>
      <c r="C1943" s="8">
        <v>1</v>
      </c>
      <c r="D1943" s="2">
        <v>0.65</v>
      </c>
      <c r="E1943" s="2">
        <v>-0.04</v>
      </c>
      <c r="F1943" s="2">
        <v>0.76</v>
      </c>
      <c r="G1943" s="2">
        <f>G1937+(K1937*O1937*C1937)</f>
        <v>-3.9927504662516196</v>
      </c>
      <c r="H1943" s="2">
        <f>H1937+(K1937*O1937*D1937)</f>
        <v>-0.15268151013548203</v>
      </c>
      <c r="I1943" s="2">
        <f>I1937+(K1937*O1937*E1937)</f>
        <v>-1.158197537269499</v>
      </c>
      <c r="J1943" s="2">
        <f>J1937+(K1937*O1937*F1937)</f>
        <v>-1.0167593255561997</v>
      </c>
      <c r="K1943" s="8">
        <v>0.9</v>
      </c>
      <c r="L1943" s="3">
        <v>0.6</v>
      </c>
      <c r="M1943" s="3">
        <f>(C1943*G1943)+(D1943*H1943)+(E1943*I1943)+(F1943*J1943)</f>
        <v>-4.8184026337716155</v>
      </c>
      <c r="N1943" s="3">
        <f>1/(1+(EXP(-M1943)))</f>
        <v>8.0149249958195983E-3</v>
      </c>
      <c r="O1943" s="3">
        <f>(O1945-H1945)*(N1943)*(1-N1943)</f>
        <v>-3.579971965361787E-3</v>
      </c>
    </row>
    <row r="1944" spans="2:15" x14ac:dyDescent="0.25">
      <c r="B1944" s="9" t="s">
        <v>2</v>
      </c>
      <c r="C1944" s="8">
        <v>1</v>
      </c>
      <c r="D1944" s="2">
        <v>0.65</v>
      </c>
      <c r="E1944" s="2">
        <v>-0.04</v>
      </c>
      <c r="F1944" s="2">
        <v>0.76</v>
      </c>
      <c r="G1944" s="2">
        <f>G1938+(K1938*O1938*C1938)</f>
        <v>-4.1539420150378774</v>
      </c>
      <c r="H1944" s="2">
        <f>H1938+(K1938*O1938*D1938)</f>
        <v>-6.1950300619893428E-2</v>
      </c>
      <c r="I1944" s="2">
        <f>I1938+(K1938*O1938*E1938)</f>
        <v>-1.161084212966174</v>
      </c>
      <c r="J1944" s="2">
        <f>J1938+(K1938*O1938*F1938)</f>
        <v>-1.1578496035223325</v>
      </c>
      <c r="K1944" s="8">
        <v>0.9</v>
      </c>
      <c r="L1944" s="3">
        <v>0.6</v>
      </c>
      <c r="M1944" s="3">
        <f>(C1944*G1944)+(D1944*H1944)+(E1944*I1944)+(F1944*J1944)</f>
        <v>-5.0277320405991341</v>
      </c>
      <c r="N1944" s="3">
        <f>1/(1+(EXP(-M1944)))</f>
        <v>6.5109863843012695E-3</v>
      </c>
      <c r="O1944" s="3">
        <f>(O1945-I1945)*(N1944)*(1-N1944)</f>
        <v>-3.4715343871440031E-3</v>
      </c>
    </row>
    <row r="1945" spans="2:15" x14ac:dyDescent="0.25">
      <c r="B1945" s="9" t="s">
        <v>3</v>
      </c>
      <c r="C1945" s="8">
        <v>1</v>
      </c>
      <c r="D1945" s="3">
        <f>1/(1+(EXP(-M1943)))</f>
        <v>8.0149249958195983E-3</v>
      </c>
      <c r="E1945" s="3">
        <f>1/(1+(EXP(-M1944)))</f>
        <v>6.5109863843012695E-3</v>
      </c>
      <c r="F1945" s="3"/>
      <c r="G1945" s="2">
        <f>G1939+(K1939*O1939*C1939)</f>
        <v>0.99254563289760334</v>
      </c>
      <c r="H1945" s="2">
        <f>H1939+(K1939*O1939*D1939)</f>
        <v>0.42452381979212017</v>
      </c>
      <c r="I1945" s="2">
        <f>I1939+(K1939*O1939*E1939)</f>
        <v>0.51092704245636866</v>
      </c>
      <c r="J1945" s="2"/>
      <c r="K1945" s="8">
        <v>0.9</v>
      </c>
      <c r="L1945" s="3">
        <v>0.6</v>
      </c>
      <c r="M1945" s="3">
        <f>(C1945*G1945)+(D1945*H1945)+(E1945*I1945)</f>
        <v>0.99927479848898071</v>
      </c>
      <c r="N1945" s="3">
        <f>1/(1+(EXP(-M1945)))</f>
        <v>0.73091597146935317</v>
      </c>
      <c r="O1945" s="10">
        <f>(L1945-N1945)*(N1945)*(1-N1945)</f>
        <v>-2.574826710203644E-2</v>
      </c>
    </row>
    <row r="1947" spans="2:15" x14ac:dyDescent="0.25">
      <c r="B1947" s="7" t="s">
        <v>30</v>
      </c>
      <c r="C1947" s="20" t="s">
        <v>4</v>
      </c>
      <c r="D1947" s="21"/>
      <c r="E1947" s="21"/>
      <c r="F1947" s="22"/>
      <c r="G1947" s="20" t="s">
        <v>9</v>
      </c>
      <c r="H1947" s="21"/>
      <c r="I1947" s="21"/>
      <c r="J1947" s="22"/>
      <c r="K1947" s="1" t="s">
        <v>10</v>
      </c>
      <c r="L1947" s="1" t="s">
        <v>11</v>
      </c>
      <c r="M1947" s="1" t="s">
        <v>12</v>
      </c>
      <c r="N1947" s="1" t="s">
        <v>13</v>
      </c>
      <c r="O1947" s="1" t="s">
        <v>14</v>
      </c>
    </row>
    <row r="1948" spans="2:15" x14ac:dyDescent="0.25">
      <c r="B1948" s="4"/>
      <c r="C1948" s="4" t="s">
        <v>5</v>
      </c>
      <c r="D1948" s="4" t="s">
        <v>6</v>
      </c>
      <c r="E1948" s="4" t="s">
        <v>7</v>
      </c>
      <c r="F1948" s="4" t="s">
        <v>8</v>
      </c>
      <c r="G1948" s="4" t="s">
        <v>5</v>
      </c>
      <c r="H1948" s="4" t="s">
        <v>6</v>
      </c>
      <c r="I1948" s="4" t="s">
        <v>7</v>
      </c>
      <c r="J1948" s="4" t="s">
        <v>8</v>
      </c>
      <c r="K1948" s="4"/>
      <c r="L1948" s="4"/>
      <c r="M1948" s="4"/>
      <c r="N1948" s="4"/>
      <c r="O1948" s="4"/>
    </row>
    <row r="1949" spans="2:15" x14ac:dyDescent="0.25">
      <c r="B1949" s="9" t="s">
        <v>1</v>
      </c>
      <c r="C1949" s="8">
        <v>1</v>
      </c>
      <c r="D1949" s="2">
        <v>0.74</v>
      </c>
      <c r="E1949" s="2">
        <v>-0.05</v>
      </c>
      <c r="F1949" s="2">
        <v>0.67</v>
      </c>
      <c r="G1949" s="2">
        <f>G1943+(K1943*O1943*C1943)</f>
        <v>-3.9959724410204451</v>
      </c>
      <c r="H1949" s="2">
        <f>H1943+(K1943*O1943*D1943)</f>
        <v>-0.15477579373521869</v>
      </c>
      <c r="I1949" s="2">
        <f>I1943+(K1943*O1943*E1943)</f>
        <v>-1.1580686582787461</v>
      </c>
      <c r="J1949" s="2">
        <f>J1943+(K1943*O1943*F1943)</f>
        <v>-1.0192080263805072</v>
      </c>
      <c r="K1949" s="8">
        <v>0.9</v>
      </c>
      <c r="L1949" s="3">
        <v>0.6</v>
      </c>
      <c r="M1949" s="3">
        <f>(C1949*G1949)+(D1949*H1949)+(E1949*I1949)+(F1949*J1949)</f>
        <v>-4.73547247314551</v>
      </c>
      <c r="N1949" s="3">
        <f>1/(1+(EXP(-M1949)))</f>
        <v>8.7019123405750985E-3</v>
      </c>
      <c r="O1949" s="3">
        <f>(O1951-H1951)*(N1949)*(1-N1949)</f>
        <v>-3.8771973808439785E-3</v>
      </c>
    </row>
    <row r="1950" spans="2:15" x14ac:dyDescent="0.25">
      <c r="B1950" s="9" t="s">
        <v>2</v>
      </c>
      <c r="C1950" s="8">
        <v>1</v>
      </c>
      <c r="D1950" s="2">
        <v>0.74</v>
      </c>
      <c r="E1950" s="2">
        <v>-0.05</v>
      </c>
      <c r="F1950" s="2">
        <v>0.67</v>
      </c>
      <c r="G1950" s="2">
        <f>G1944+(K1944*O1944*C1944)</f>
        <v>-4.1570663959863072</v>
      </c>
      <c r="H1950" s="2">
        <f>H1944+(K1944*O1944*D1944)</f>
        <v>-6.3981148236372673E-2</v>
      </c>
      <c r="I1950" s="2">
        <f>I1944+(K1944*O1944*E1944)</f>
        <v>-1.1609592377282369</v>
      </c>
      <c r="J1950" s="2">
        <f>J1944+(K1944*O1944*F1944)</f>
        <v>-1.1602241330431389</v>
      </c>
      <c r="K1950" s="8">
        <v>0.9</v>
      </c>
      <c r="L1950" s="3">
        <v>0.6</v>
      </c>
      <c r="M1950" s="3">
        <f>(C1950*G1950)+(D1950*H1950)+(E1950*I1950)+(F1950*J1950)</f>
        <v>-4.9237146529337146</v>
      </c>
      <c r="N1950" s="3">
        <f>1/(1+(EXP(-M1950)))</f>
        <v>7.2195662334503764E-3</v>
      </c>
      <c r="O1950" s="3">
        <f>(O1951-I1951)*(N1950)*(1-N1950)</f>
        <v>-3.8410780199427722E-3</v>
      </c>
    </row>
    <row r="1951" spans="2:15" x14ac:dyDescent="0.25">
      <c r="B1951" s="9" t="s">
        <v>3</v>
      </c>
      <c r="C1951" s="8">
        <v>1</v>
      </c>
      <c r="D1951" s="3">
        <f>1/(1+(EXP(-M1949)))</f>
        <v>8.7019123405750985E-3</v>
      </c>
      <c r="E1951" s="3">
        <f>1/(1+(EXP(-M1950)))</f>
        <v>7.2195662334503764E-3</v>
      </c>
      <c r="F1951" s="3"/>
      <c r="G1951" s="2">
        <f>G1945+(K1945*O1945*C1945)</f>
        <v>0.96937219250577056</v>
      </c>
      <c r="H1951" s="2">
        <f>H1945+(K1945*O1945*D1945)</f>
        <v>0.42433808640548454</v>
      </c>
      <c r="I1951" s="2">
        <f>I1945+(K1945*O1945*E1945)</f>
        <v>0.51077616050149999</v>
      </c>
      <c r="J1951" s="2"/>
      <c r="K1951" s="8">
        <v>0.9</v>
      </c>
      <c r="L1951" s="3">
        <v>0.6</v>
      </c>
      <c r="M1951" s="3">
        <f>(C1951*G1951)+(D1951*H1951)+(E1951*I1951)</f>
        <v>0.97675232765764652</v>
      </c>
      <c r="N1951" s="3">
        <f>1/(1+(EXP(-M1951)))</f>
        <v>0.72646333207810809</v>
      </c>
      <c r="O1951" s="10">
        <f>(L1951-N1951)*(N1951)*(1-N1951)</f>
        <v>-2.5130079999243365E-2</v>
      </c>
    </row>
    <row r="1953" spans="1:15" x14ac:dyDescent="0.25">
      <c r="L1953" s="25" t="s">
        <v>68</v>
      </c>
      <c r="M1953" s="26"/>
      <c r="N1953" s="27"/>
      <c r="O1953" s="11">
        <f>SQRT((POWER(O1813,2))+(POWER(O1819,2))+(POWER(O1825,2))+(POWER(O1831,2))+(POWER(O1837,2))+(POWER(O1843,2))+(POWER(O1849,2))+(POWER(O1855,2))+(POWER(O1861,2))+(POWER(O1867,2))+(POWER(O1873,2))+(POWER(O1879,2))+(POWER(O1885,2))+(POWER(O1891,2))+(POWER(O1897,2))+(POWER(O1903,2))+(POWER(O1909,2))+(POWER(O1915,2))+(POWER(O1921,2))+(POWER(O1927,2))+(POWER(O1933,2))+(POWER(O1939,2))+(POWER(O1945,2))+(POWER(O1951,2))/24)</f>
        <v>8.6335466603397082E-2</v>
      </c>
    </row>
    <row r="1955" spans="1:15" x14ac:dyDescent="0.25">
      <c r="A1955" s="6"/>
      <c r="B1955" s="23" t="s">
        <v>69</v>
      </c>
      <c r="C1955" s="24"/>
      <c r="D1955" s="6"/>
      <c r="E1955" s="6"/>
      <c r="F1955" s="6"/>
      <c r="G1955" s="6"/>
      <c r="H1955" s="6"/>
      <c r="I1955" s="6"/>
      <c r="J1955" s="6"/>
      <c r="K1955" s="6"/>
      <c r="L1955" s="6"/>
      <c r="M1955" s="6"/>
      <c r="N1955" s="6"/>
      <c r="O1955" s="6"/>
    </row>
    <row r="1957" spans="1:15" x14ac:dyDescent="0.25">
      <c r="B1957" s="7" t="s">
        <v>0</v>
      </c>
      <c r="C1957" s="20" t="s">
        <v>4</v>
      </c>
      <c r="D1957" s="21"/>
      <c r="E1957" s="21"/>
      <c r="F1957" s="22"/>
      <c r="G1957" s="20" t="s">
        <v>9</v>
      </c>
      <c r="H1957" s="21"/>
      <c r="I1957" s="21"/>
      <c r="J1957" s="22"/>
      <c r="K1957" s="1" t="s">
        <v>10</v>
      </c>
      <c r="L1957" s="1" t="s">
        <v>11</v>
      </c>
      <c r="M1957" s="1" t="s">
        <v>12</v>
      </c>
      <c r="N1957" s="1" t="s">
        <v>13</v>
      </c>
      <c r="O1957" s="1" t="s">
        <v>14</v>
      </c>
    </row>
    <row r="1958" spans="1:15" x14ac:dyDescent="0.25">
      <c r="B1958" s="4"/>
      <c r="C1958" s="4" t="s">
        <v>5</v>
      </c>
      <c r="D1958" s="4" t="s">
        <v>6</v>
      </c>
      <c r="E1958" s="4" t="s">
        <v>7</v>
      </c>
      <c r="F1958" s="4" t="s">
        <v>8</v>
      </c>
      <c r="G1958" s="4" t="s">
        <v>5</v>
      </c>
      <c r="H1958" s="4" t="s">
        <v>6</v>
      </c>
      <c r="I1958" s="4" t="s">
        <v>7</v>
      </c>
      <c r="J1958" s="4" t="s">
        <v>8</v>
      </c>
      <c r="K1958" s="4"/>
      <c r="L1958" s="4"/>
      <c r="M1958" s="4"/>
      <c r="N1958" s="4"/>
      <c r="O1958" s="4"/>
    </row>
    <row r="1959" spans="1:15" x14ac:dyDescent="0.25">
      <c r="B1959" s="9" t="s">
        <v>1</v>
      </c>
      <c r="C1959" s="8">
        <v>1</v>
      </c>
      <c r="D1959" s="2">
        <v>-0.82</v>
      </c>
      <c r="E1959" s="2">
        <v>0.49</v>
      </c>
      <c r="F1959" s="2">
        <v>0.28999999999999998</v>
      </c>
      <c r="G1959" s="2">
        <f>G1943+(K1943*O1943*C1943)</f>
        <v>-3.9959724410204451</v>
      </c>
      <c r="H1959" s="2">
        <f>H1943+(K1943*O1943*D1943)</f>
        <v>-0.15477579373521869</v>
      </c>
      <c r="I1959" s="2">
        <f>I1943+(K1943*O1943*E1943)</f>
        <v>-1.1580686582787461</v>
      </c>
      <c r="J1959" s="2">
        <f>J1943+(K1943*O1943*F1943)</f>
        <v>-1.0192080263805072</v>
      </c>
      <c r="K1959" s="8">
        <v>0.9</v>
      </c>
      <c r="L1959" s="3">
        <v>0.8</v>
      </c>
      <c r="M1959" s="3">
        <f>(C1959*G1959)+(D1959*H1959)+(E1959*I1959)+(F1959*J1959)</f>
        <v>-4.7320802603644987</v>
      </c>
      <c r="N1959" s="3">
        <f>1/(1+(EXP(-M1959)))</f>
        <v>8.7312230300897447E-3</v>
      </c>
      <c r="O1959" s="3">
        <f>(O1961*H1961)*(N1959)*(1-N1959)</f>
        <v>5.371668700919101E-5</v>
      </c>
    </row>
    <row r="1960" spans="1:15" x14ac:dyDescent="0.25">
      <c r="B1960" s="9" t="s">
        <v>2</v>
      </c>
      <c r="C1960" s="8">
        <v>1</v>
      </c>
      <c r="D1960" s="2">
        <v>-0.82</v>
      </c>
      <c r="E1960" s="2">
        <v>0.49</v>
      </c>
      <c r="F1960" s="2">
        <v>0.28999999999999998</v>
      </c>
      <c r="G1960" s="2">
        <f>G1944+(K1944*O1944*C1944)</f>
        <v>-4.1570663959863072</v>
      </c>
      <c r="H1960" s="2">
        <f>H1944+(K1944*O1944*D1944)</f>
        <v>-6.3981148236372673E-2</v>
      </c>
      <c r="I1960" s="2">
        <f>I1944+(K1944*O1944*E1944)</f>
        <v>-1.1609592377282369</v>
      </c>
      <c r="J1960" s="2">
        <f>J1944+(K1944*O1944*F1944)</f>
        <v>-1.1602241330431389</v>
      </c>
      <c r="K1960" s="8">
        <v>0.9</v>
      </c>
      <c r="L1960" s="3">
        <v>0.8</v>
      </c>
      <c r="M1960" s="3">
        <f>(C1960*G1960)+(D1960*H1960)+(E1960*I1960)+(F1960*J1960)</f>
        <v>-5.0099368795018284</v>
      </c>
      <c r="N1960" s="3">
        <f>1/(1+(EXP(-M1960)))</f>
        <v>6.6271127712168093E-3</v>
      </c>
      <c r="O1960" s="3">
        <f>(O1961*I1961)*(N1960)*(1-N1960)</f>
        <v>4.9181070721823494E-5</v>
      </c>
    </row>
    <row r="1961" spans="1:15" x14ac:dyDescent="0.25">
      <c r="B1961" s="9" t="s">
        <v>3</v>
      </c>
      <c r="C1961" s="8">
        <v>1</v>
      </c>
      <c r="D1961" s="3">
        <f>1/(1+(EXP(-M1959)))</f>
        <v>8.7312230300897447E-3</v>
      </c>
      <c r="E1961" s="3">
        <f>1/(1+(EXP(-M1960)))</f>
        <v>6.6271127712168093E-3</v>
      </c>
      <c r="F1961" s="3"/>
      <c r="G1961" s="2">
        <f>G1945+(K1945*O1945*C1945)</f>
        <v>0.96937219250577056</v>
      </c>
      <c r="H1961" s="2">
        <f>H1945+(K1945*O1945*D1945)</f>
        <v>0.42433808640548454</v>
      </c>
      <c r="I1961" s="2">
        <f>I1945+(K1945*O1945*E1945)</f>
        <v>0.51077616050149999</v>
      </c>
      <c r="J1961" s="2"/>
      <c r="K1961" s="8">
        <v>0.9</v>
      </c>
      <c r="L1961" s="3">
        <v>0.8</v>
      </c>
      <c r="M1961" s="3">
        <f>(C1961*G1961)+(D1961*H1961)+(E1961*I1961)</f>
        <v>0.97646215419483096</v>
      </c>
      <c r="N1961" s="3">
        <f>1/(1+(EXP(-M1961)))</f>
        <v>0.72640566665538009</v>
      </c>
      <c r="O1961" s="10">
        <f>(L1961-N1961)*(N1961)*(1-N1961)</f>
        <v>1.4626172700449276E-2</v>
      </c>
    </row>
    <row r="1963" spans="1:15" x14ac:dyDescent="0.25">
      <c r="B1963" s="7" t="s">
        <v>21</v>
      </c>
      <c r="C1963" s="20" t="s">
        <v>4</v>
      </c>
      <c r="D1963" s="21"/>
      <c r="E1963" s="21"/>
      <c r="F1963" s="22"/>
      <c r="G1963" s="20" t="s">
        <v>9</v>
      </c>
      <c r="H1963" s="21"/>
      <c r="I1963" s="21"/>
      <c r="J1963" s="22"/>
      <c r="K1963" s="1" t="s">
        <v>10</v>
      </c>
      <c r="L1963" s="1" t="s">
        <v>11</v>
      </c>
      <c r="M1963" s="1" t="s">
        <v>12</v>
      </c>
      <c r="N1963" s="1" t="s">
        <v>13</v>
      </c>
      <c r="O1963" s="1" t="s">
        <v>14</v>
      </c>
    </row>
    <row r="1964" spans="1:15" x14ac:dyDescent="0.25">
      <c r="B1964" s="4"/>
      <c r="C1964" s="4" t="s">
        <v>5</v>
      </c>
      <c r="D1964" s="4" t="s">
        <v>6</v>
      </c>
      <c r="E1964" s="4" t="s">
        <v>7</v>
      </c>
      <c r="F1964" s="4" t="s">
        <v>8</v>
      </c>
      <c r="G1964" s="4" t="s">
        <v>5</v>
      </c>
      <c r="H1964" s="4" t="s">
        <v>6</v>
      </c>
      <c r="I1964" s="4" t="s">
        <v>7</v>
      </c>
      <c r="J1964" s="4" t="s">
        <v>8</v>
      </c>
      <c r="K1964" s="4"/>
      <c r="L1964" s="4"/>
      <c r="M1964" s="4"/>
      <c r="N1964" s="4"/>
      <c r="O1964" s="4"/>
    </row>
    <row r="1965" spans="1:15" x14ac:dyDescent="0.25">
      <c r="B1965" s="9" t="s">
        <v>1</v>
      </c>
      <c r="C1965" s="8">
        <v>1</v>
      </c>
      <c r="D1965" s="2">
        <v>-0.77</v>
      </c>
      <c r="E1965" s="2">
        <v>0.47</v>
      </c>
      <c r="F1965" s="2">
        <v>0.43</v>
      </c>
      <c r="G1965" s="2">
        <f>G1959+(K1959*O1959*C1959)</f>
        <v>-3.9959240960021369</v>
      </c>
      <c r="H1965" s="2">
        <f>H1959+(K1959*O1959*D1959)</f>
        <v>-0.15481543665023148</v>
      </c>
      <c r="I1965" s="2">
        <f>I1959+(K1959*O1959*E1959)</f>
        <v>-1.158044969219775</v>
      </c>
      <c r="J1965" s="2">
        <f>J1959+(K1959*O1959*F1959)</f>
        <v>-1.0191940063251979</v>
      </c>
      <c r="K1965" s="8">
        <v>0.9</v>
      </c>
      <c r="L1965" s="3">
        <v>0.8</v>
      </c>
      <c r="M1965" s="3">
        <f>(C1965*G1965)+(D1965*H1965)+(E1965*I1965)+(F1965*J1965)</f>
        <v>-4.8592507680345873</v>
      </c>
      <c r="N1965" s="3">
        <f>1/(1+(EXP(-M1965)))</f>
        <v>7.6965959244024232E-3</v>
      </c>
      <c r="O1965" s="3">
        <f>(O1967-H1967)*(N1965)*(1-N1965)</f>
        <v>-3.1342904956226376E-3</v>
      </c>
    </row>
    <row r="1966" spans="1:15" x14ac:dyDescent="0.25">
      <c r="B1966" s="9" t="s">
        <v>2</v>
      </c>
      <c r="C1966" s="8">
        <v>1</v>
      </c>
      <c r="D1966" s="2">
        <v>-0.77</v>
      </c>
      <c r="E1966" s="2">
        <v>0.47</v>
      </c>
      <c r="F1966" s="2">
        <v>0.43</v>
      </c>
      <c r="G1966" s="2">
        <f>G1960+(K1960*O1960*C1960)</f>
        <v>-4.1570221330226573</v>
      </c>
      <c r="H1966" s="2">
        <f>H1960+(K1960*O1960*D1960)</f>
        <v>-6.4017443866565382E-2</v>
      </c>
      <c r="I1966" s="2">
        <f>I1960+(K1960*O1960*E1960)</f>
        <v>-1.1609375488760487</v>
      </c>
      <c r="J1966" s="2">
        <f>J1960+(K1960*O1960*F1960)</f>
        <v>-1.1602112967836804</v>
      </c>
      <c r="K1966" s="8">
        <v>0.9</v>
      </c>
      <c r="L1966" s="3">
        <v>0.8</v>
      </c>
      <c r="M1966" s="3">
        <f>(C1966*G1966)+(D1966*H1966)+(E1966*I1966)+(F1966*J1966)</f>
        <v>-5.1522602068341268</v>
      </c>
      <c r="N1966" s="3">
        <f>1/(1+(EXP(-M1966)))</f>
        <v>5.753022891201171E-3</v>
      </c>
      <c r="O1966" s="3">
        <f>(O1967-I1967)*(N1966)*(1-N1966)</f>
        <v>-2.8416574626191774E-3</v>
      </c>
    </row>
    <row r="1967" spans="1:15" x14ac:dyDescent="0.25">
      <c r="B1967" s="9" t="s">
        <v>3</v>
      </c>
      <c r="C1967" s="8">
        <v>1</v>
      </c>
      <c r="D1967" s="3">
        <f>1/(1+(EXP(-M1965)))</f>
        <v>7.6965959244024232E-3</v>
      </c>
      <c r="E1967" s="3">
        <f>1/(1+(EXP(-M1966)))</f>
        <v>5.753022891201171E-3</v>
      </c>
      <c r="F1967" s="3"/>
      <c r="G1967" s="2">
        <f>G1961+(K1961*O1961*C1961)</f>
        <v>0.98253574793617493</v>
      </c>
      <c r="H1967" s="2">
        <f>H1961+(K1961*O1961*D1961)</f>
        <v>0.42445302034381632</v>
      </c>
      <c r="I1967" s="2">
        <f>I1961+(K1961*O1961*E1961)</f>
        <v>0.51086339686780746</v>
      </c>
      <c r="J1967" s="2"/>
      <c r="K1967" s="8">
        <v>0.9</v>
      </c>
      <c r="L1967" s="3">
        <v>0.8</v>
      </c>
      <c r="M1967" s="3">
        <f>(C1967*G1967)+(D1967*H1967)+(E1967*I1967)</f>
        <v>0.98874160013911072</v>
      </c>
      <c r="N1967" s="3">
        <f>1/(1+(EXP(-M1967)))</f>
        <v>0.72883929317165541</v>
      </c>
      <c r="O1967" s="10">
        <f>(L1967-N1967)*(N1967)*(1-N1967)</f>
        <v>1.4063673935721492E-2</v>
      </c>
    </row>
    <row r="1969" spans="2:15" x14ac:dyDescent="0.25">
      <c r="B1969" s="7" t="s">
        <v>22</v>
      </c>
      <c r="C1969" s="20" t="s">
        <v>4</v>
      </c>
      <c r="D1969" s="21"/>
      <c r="E1969" s="21"/>
      <c r="F1969" s="22"/>
      <c r="G1969" s="20" t="s">
        <v>9</v>
      </c>
      <c r="H1969" s="21"/>
      <c r="I1969" s="21"/>
      <c r="J1969" s="22"/>
      <c r="K1969" s="1" t="s">
        <v>10</v>
      </c>
      <c r="L1969" s="1" t="s">
        <v>11</v>
      </c>
      <c r="M1969" s="1" t="s">
        <v>12</v>
      </c>
      <c r="N1969" s="1" t="s">
        <v>13</v>
      </c>
      <c r="O1969" s="1" t="s">
        <v>14</v>
      </c>
    </row>
    <row r="1970" spans="2:15" x14ac:dyDescent="0.25">
      <c r="B1970" s="4"/>
      <c r="C1970" s="4" t="s">
        <v>5</v>
      </c>
      <c r="D1970" s="4" t="s">
        <v>6</v>
      </c>
      <c r="E1970" s="4" t="s">
        <v>7</v>
      </c>
      <c r="F1970" s="4" t="s">
        <v>8</v>
      </c>
      <c r="G1970" s="4" t="s">
        <v>5</v>
      </c>
      <c r="H1970" s="4" t="s">
        <v>6</v>
      </c>
      <c r="I1970" s="4" t="s">
        <v>7</v>
      </c>
      <c r="J1970" s="4" t="s">
        <v>8</v>
      </c>
      <c r="K1970" s="4"/>
      <c r="L1970" s="4"/>
      <c r="M1970" s="4"/>
      <c r="N1970" s="4"/>
      <c r="O1970" s="4"/>
    </row>
    <row r="1971" spans="2:15" x14ac:dyDescent="0.25">
      <c r="B1971" s="9" t="s">
        <v>1</v>
      </c>
      <c r="C1971" s="8">
        <v>1</v>
      </c>
      <c r="D1971" s="2">
        <v>-0.73</v>
      </c>
      <c r="E1971" s="2">
        <v>0.55000000000000004</v>
      </c>
      <c r="F1971" s="2">
        <v>0.41</v>
      </c>
      <c r="G1971" s="2">
        <f>G1965+(K1965*O1965*C1965)</f>
        <v>-3.9987449574481975</v>
      </c>
      <c r="H1971" s="2">
        <f>H1965+(K1965*O1965*D1965)</f>
        <v>-0.152643373336765</v>
      </c>
      <c r="I1971" s="2">
        <f>I1965+(K1965*O1965*E1965)</f>
        <v>-1.1593707740994232</v>
      </c>
      <c r="J1971" s="2">
        <f>J1965+(K1965*O1965*F1965)</f>
        <v>-1.0204069767470039</v>
      </c>
      <c r="K1971" s="8">
        <v>0.9</v>
      </c>
      <c r="L1971" s="3">
        <v>0.8</v>
      </c>
      <c r="M1971" s="3">
        <f>(C1971*G1971)+(D1971*H1971)+(E1971*I1971)+(F1971*J1971)</f>
        <v>-4.9433360811333129</v>
      </c>
      <c r="N1971" s="3">
        <f>1/(1+(EXP(-M1971)))</f>
        <v>7.0802819598371029E-3</v>
      </c>
      <c r="O1971" s="3">
        <f>(O1973-H1973)*(N1971)*(1-N1971)</f>
        <v>-2.889652930757818E-3</v>
      </c>
    </row>
    <row r="1972" spans="2:15" x14ac:dyDescent="0.25">
      <c r="B1972" s="9" t="s">
        <v>2</v>
      </c>
      <c r="C1972" s="8">
        <v>1</v>
      </c>
      <c r="D1972" s="2">
        <v>-0.73</v>
      </c>
      <c r="E1972" s="2">
        <v>0.55000000000000004</v>
      </c>
      <c r="F1972" s="2">
        <v>0.41</v>
      </c>
      <c r="G1972" s="2">
        <f>G1966+(K1966*O1966*C1966)</f>
        <v>-4.1595796247390142</v>
      </c>
      <c r="H1972" s="2">
        <f>H1966+(K1966*O1966*D1966)</f>
        <v>-6.2048175244970291E-2</v>
      </c>
      <c r="I1972" s="2">
        <f>I1966+(K1966*O1966*E1966)</f>
        <v>-1.1621395699827366</v>
      </c>
      <c r="J1972" s="2">
        <f>J1966+(K1966*O1966*F1966)</f>
        <v>-1.1613110182217141</v>
      </c>
      <c r="K1972" s="8">
        <v>0.9</v>
      </c>
      <c r="L1972" s="3">
        <v>0.8</v>
      </c>
      <c r="M1972" s="3">
        <f>(C1972*G1972)+(D1972*H1972)+(E1972*I1972)+(F1972*J1972)</f>
        <v>-5.2295987377715942</v>
      </c>
      <c r="N1972" s="3">
        <f>1/(1+(EXP(-M1972)))</f>
        <v>5.3271434580135371E-3</v>
      </c>
      <c r="O1972" s="3">
        <f>(O1973-I1973)*(N1972)*(1-N1972)</f>
        <v>-2.6357267893337053E-3</v>
      </c>
    </row>
    <row r="1973" spans="2:15" x14ac:dyDescent="0.25">
      <c r="B1973" s="9" t="s">
        <v>3</v>
      </c>
      <c r="C1973" s="8">
        <v>1</v>
      </c>
      <c r="D1973" s="3">
        <f>1/(1+(EXP(-M1971)))</f>
        <v>7.0802819598371029E-3</v>
      </c>
      <c r="E1973" s="3">
        <f>1/(1+(EXP(-M1972)))</f>
        <v>5.3271434580135371E-3</v>
      </c>
      <c r="F1973" s="3"/>
      <c r="G1973" s="2">
        <f>G1967+(K1967*O1967*C1967)</f>
        <v>0.99519305447832429</v>
      </c>
      <c r="H1973" s="2">
        <f>H1967+(K1967*O1967*D1967)</f>
        <v>0.42455043851776253</v>
      </c>
      <c r="I1973" s="2">
        <f>I1967+(K1967*O1967*E1967)</f>
        <v>0.51093621464208538</v>
      </c>
      <c r="J1973" s="2"/>
      <c r="K1973" s="8">
        <v>0.9</v>
      </c>
      <c r="L1973" s="3">
        <v>0.8</v>
      </c>
      <c r="M1973" s="3">
        <f>(C1973*G1973)+(D1973*H1973)+(E1973*I1973)</f>
        <v>1.0009208218024954</v>
      </c>
      <c r="N1973" s="3">
        <f>1/(1+(EXP(-M1973)))</f>
        <v>0.73123958466044792</v>
      </c>
      <c r="O1973" s="10">
        <f>(L1973-N1973)*(N1973)*(1-N1973)</f>
        <v>1.3513364404418929E-2</v>
      </c>
    </row>
    <row r="1975" spans="2:15" x14ac:dyDescent="0.25">
      <c r="B1975" s="7" t="s">
        <v>23</v>
      </c>
      <c r="C1975" s="20" t="s">
        <v>4</v>
      </c>
      <c r="D1975" s="21"/>
      <c r="E1975" s="21"/>
      <c r="F1975" s="22"/>
      <c r="G1975" s="20" t="s">
        <v>9</v>
      </c>
      <c r="H1975" s="21"/>
      <c r="I1975" s="21"/>
      <c r="J1975" s="22"/>
      <c r="K1975" s="1" t="s">
        <v>10</v>
      </c>
      <c r="L1975" s="1" t="s">
        <v>11</v>
      </c>
      <c r="M1975" s="1" t="s">
        <v>12</v>
      </c>
      <c r="N1975" s="1" t="s">
        <v>13</v>
      </c>
      <c r="O1975" s="1" t="s">
        <v>14</v>
      </c>
    </row>
    <row r="1976" spans="2:15" x14ac:dyDescent="0.25">
      <c r="B1976" s="4"/>
      <c r="C1976" s="4" t="s">
        <v>5</v>
      </c>
      <c r="D1976" s="4" t="s">
        <v>6</v>
      </c>
      <c r="E1976" s="4" t="s">
        <v>7</v>
      </c>
      <c r="F1976" s="4" t="s">
        <v>8</v>
      </c>
      <c r="G1976" s="4" t="s">
        <v>5</v>
      </c>
      <c r="H1976" s="4" t="s">
        <v>6</v>
      </c>
      <c r="I1976" s="4" t="s">
        <v>7</v>
      </c>
      <c r="J1976" s="4" t="s">
        <v>8</v>
      </c>
      <c r="K1976" s="4"/>
      <c r="L1976" s="4"/>
      <c r="M1976" s="4"/>
      <c r="N1976" s="4"/>
      <c r="O1976" s="4"/>
    </row>
    <row r="1977" spans="2:15" x14ac:dyDescent="0.25">
      <c r="B1977" s="9" t="s">
        <v>1</v>
      </c>
      <c r="C1977" s="8">
        <v>1</v>
      </c>
      <c r="D1977" s="2">
        <v>-0.71</v>
      </c>
      <c r="E1977" s="2">
        <v>0.61</v>
      </c>
      <c r="F1977" s="2">
        <v>0.36</v>
      </c>
      <c r="G1977" s="2">
        <f>G1971+(K1971*O1971*C1971)</f>
        <v>-4.0013456450858795</v>
      </c>
      <c r="H1977" s="2">
        <f>H1971+(K1971*O1971*D1971)</f>
        <v>-0.15074487136125711</v>
      </c>
      <c r="I1977" s="2">
        <f>I1971+(K1971*O1971*E1971)</f>
        <v>-1.1608011523001485</v>
      </c>
      <c r="J1977" s="2">
        <f>J1971+(K1971*O1971*F1971)</f>
        <v>-1.0214732586784534</v>
      </c>
      <c r="K1977" s="8">
        <v>0.9</v>
      </c>
      <c r="L1977" s="3">
        <v>0.8</v>
      </c>
      <c r="M1977" s="3">
        <f>(C1977*G1977)+(D1977*H1977)+(E1977*I1977)+(F1977*J1977)</f>
        <v>-4.9701358624467211</v>
      </c>
      <c r="N1977" s="3">
        <f>1/(1+(EXP(-M1977)))</f>
        <v>6.8943428458446941E-3</v>
      </c>
      <c r="O1977" s="3">
        <f>(O1979-H1979)*(N1977)*(1-N1977)</f>
        <v>-2.8185553985664706E-3</v>
      </c>
    </row>
    <row r="1978" spans="2:15" x14ac:dyDescent="0.25">
      <c r="B1978" s="9" t="s">
        <v>2</v>
      </c>
      <c r="C1978" s="8">
        <v>1</v>
      </c>
      <c r="D1978" s="2">
        <v>-0.71</v>
      </c>
      <c r="E1978" s="2">
        <v>0.61</v>
      </c>
      <c r="F1978" s="2">
        <v>0.36</v>
      </c>
      <c r="G1978" s="2">
        <f>G1972+(K1972*O1972*C1972)</f>
        <v>-4.1619517788494145</v>
      </c>
      <c r="H1978" s="2">
        <f>H1972+(K1972*O1972*D1972)</f>
        <v>-6.0316502744378046E-2</v>
      </c>
      <c r="I1978" s="2">
        <f>I1972+(K1972*O1972*E1972)</f>
        <v>-1.1634442547434567</v>
      </c>
      <c r="J1978" s="2">
        <f>J1972+(K1972*O1972*F1972)</f>
        <v>-1.1622836014069782</v>
      </c>
      <c r="K1978" s="8">
        <v>0.9</v>
      </c>
      <c r="L1978" s="3">
        <v>0.8</v>
      </c>
      <c r="M1978" s="3">
        <f>(C1978*G1978)+(D1978*H1978)+(E1978*I1978)+(F1978*J1978)</f>
        <v>-5.2472501538009269</v>
      </c>
      <c r="N1978" s="3">
        <f>1/(1+(EXP(-M1978)))</f>
        <v>5.234424749673605E-3</v>
      </c>
      <c r="O1978" s="3">
        <f>(O1979-I1979)*(N1978)*(1-N1978)</f>
        <v>-2.5932239511206549E-3</v>
      </c>
    </row>
    <row r="1979" spans="2:15" x14ac:dyDescent="0.25">
      <c r="B1979" s="9" t="s">
        <v>3</v>
      </c>
      <c r="C1979" s="8">
        <v>1</v>
      </c>
      <c r="D1979" s="3">
        <f>1/(1+(EXP(-M1977)))</f>
        <v>6.8943428458446941E-3</v>
      </c>
      <c r="E1979" s="3">
        <f>1/(1+(EXP(-M1978)))</f>
        <v>5.234424749673605E-3</v>
      </c>
      <c r="F1979" s="3"/>
      <c r="G1979" s="2">
        <f>G1973+(K1973*O1973*C1973)</f>
        <v>1.0073550824423014</v>
      </c>
      <c r="H1979" s="2">
        <f>H1973+(K1973*O1973*D1973)</f>
        <v>0.42463654910495091</v>
      </c>
      <c r="I1979" s="2">
        <f>I1973+(K1973*O1973*E1973)</f>
        <v>0.51100100350978983</v>
      </c>
      <c r="J1979" s="2"/>
      <c r="K1979" s="8">
        <v>0.9</v>
      </c>
      <c r="L1979" s="3">
        <v>0.8</v>
      </c>
      <c r="M1979" s="3">
        <f>(C1979*G1979)+(D1979*H1979)+(E1979*I1979)</f>
        <v>1.012957468696587</v>
      </c>
      <c r="N1979" s="3">
        <f>1/(1+(EXP(-M1979)))</f>
        <v>0.7335985316107797</v>
      </c>
      <c r="O1979" s="10">
        <f>(L1979-N1979)*(N1979)*(1-N1979)</f>
        <v>1.2976953578184508E-2</v>
      </c>
    </row>
    <row r="1981" spans="2:15" x14ac:dyDescent="0.25">
      <c r="B1981" s="7" t="s">
        <v>24</v>
      </c>
      <c r="C1981" s="20" t="s">
        <v>4</v>
      </c>
      <c r="D1981" s="21"/>
      <c r="E1981" s="21"/>
      <c r="F1981" s="22"/>
      <c r="G1981" s="20" t="s">
        <v>9</v>
      </c>
      <c r="H1981" s="21"/>
      <c r="I1981" s="21"/>
      <c r="J1981" s="22"/>
      <c r="K1981" s="1" t="s">
        <v>10</v>
      </c>
      <c r="L1981" s="1" t="s">
        <v>11</v>
      </c>
      <c r="M1981" s="1" t="s">
        <v>12</v>
      </c>
      <c r="N1981" s="1" t="s">
        <v>13</v>
      </c>
      <c r="O1981" s="1" t="s">
        <v>14</v>
      </c>
    </row>
    <row r="1982" spans="2:15" x14ac:dyDescent="0.25">
      <c r="B1982" s="4"/>
      <c r="C1982" s="4" t="s">
        <v>5</v>
      </c>
      <c r="D1982" s="4" t="s">
        <v>6</v>
      </c>
      <c r="E1982" s="4" t="s">
        <v>7</v>
      </c>
      <c r="F1982" s="4" t="s">
        <v>8</v>
      </c>
      <c r="G1982" s="4" t="s">
        <v>5</v>
      </c>
      <c r="H1982" s="4" t="s">
        <v>6</v>
      </c>
      <c r="I1982" s="4" t="s">
        <v>7</v>
      </c>
      <c r="J1982" s="4" t="s">
        <v>8</v>
      </c>
      <c r="K1982" s="4"/>
      <c r="L1982" s="4"/>
      <c r="M1982" s="4"/>
      <c r="N1982" s="4"/>
      <c r="O1982" s="4"/>
    </row>
    <row r="1983" spans="2:15" x14ac:dyDescent="0.25">
      <c r="B1983" s="9" t="s">
        <v>1</v>
      </c>
      <c r="C1983" s="8">
        <v>1</v>
      </c>
      <c r="D1983" s="2">
        <v>-0.69</v>
      </c>
      <c r="E1983" s="2">
        <v>0.59</v>
      </c>
      <c r="F1983" s="2">
        <v>0.42</v>
      </c>
      <c r="G1983" s="2">
        <f>G1977+(K1977*O1977*C1977)</f>
        <v>-4.0038823449445893</v>
      </c>
      <c r="H1983" s="2">
        <f>H1977+(K1977*O1977*D1977)</f>
        <v>-0.14894381446157315</v>
      </c>
      <c r="I1983" s="2">
        <f>I1977+(K1977*O1977*E1977)</f>
        <v>-1.1623485392139614</v>
      </c>
      <c r="J1983" s="2">
        <f>J1977+(K1977*O1977*F1977)</f>
        <v>-1.0223864706275889</v>
      </c>
      <c r="K1983" s="8">
        <v>0.9</v>
      </c>
      <c r="L1983" s="3">
        <v>0.8</v>
      </c>
      <c r="M1983" s="3">
        <f>(C1983*G1983)+(D1983*H1983)+(E1983*I1983)+(F1983*J1983)</f>
        <v>-5.0162990687659281</v>
      </c>
      <c r="N1983" s="3">
        <f>1/(1+(EXP(-M1983)))</f>
        <v>6.5853604426306216E-3</v>
      </c>
      <c r="O1983" s="3">
        <f>(O1985-H1985)*(N1983)*(1-N1983)</f>
        <v>-2.6968836745430388E-3</v>
      </c>
    </row>
    <row r="1984" spans="2:15" x14ac:dyDescent="0.25">
      <c r="B1984" s="9" t="s">
        <v>2</v>
      </c>
      <c r="C1984" s="8">
        <v>1</v>
      </c>
      <c r="D1984" s="2">
        <v>-0.69</v>
      </c>
      <c r="E1984" s="2">
        <v>0.59</v>
      </c>
      <c r="F1984" s="2">
        <v>0.42</v>
      </c>
      <c r="G1984" s="2">
        <f>G1978+(K1978*O1978*C1978)</f>
        <v>-4.1642856804054231</v>
      </c>
      <c r="H1984" s="2">
        <f>H1978+(K1978*O1978*D1978)</f>
        <v>-5.8659432639611944E-2</v>
      </c>
      <c r="I1984" s="2">
        <f>I1978+(K1978*O1978*E1978)</f>
        <v>-1.1648679346926218</v>
      </c>
      <c r="J1984" s="2">
        <f>J1978+(K1978*O1978*F1978)</f>
        <v>-1.1631238059671412</v>
      </c>
      <c r="K1984" s="8">
        <v>0.9</v>
      </c>
      <c r="L1984" s="3">
        <v>0.8</v>
      </c>
      <c r="M1984" s="3">
        <f>(C1984*G1984)+(D1984*H1984)+(E1984*I1984)+(F1984*J1984)</f>
        <v>-5.2995947518589377</v>
      </c>
      <c r="N1984" s="3">
        <f>1/(1+(EXP(-M1984)))</f>
        <v>4.9688048419136788E-3</v>
      </c>
      <c r="O1984" s="3">
        <f>(O1985-I1985)*(N1984)*(1-N1984)</f>
        <v>-2.4650716068288776E-3</v>
      </c>
    </row>
    <row r="1985" spans="2:15" x14ac:dyDescent="0.25">
      <c r="B1985" s="9" t="s">
        <v>3</v>
      </c>
      <c r="C1985" s="8">
        <v>1</v>
      </c>
      <c r="D1985" s="3">
        <f>1/(1+(EXP(-M1983)))</f>
        <v>6.5853604426306216E-3</v>
      </c>
      <c r="E1985" s="3">
        <f>1/(1+(EXP(-M1984)))</f>
        <v>4.9688048419136788E-3</v>
      </c>
      <c r="F1985" s="3"/>
      <c r="G1985" s="2">
        <f>G1979+(K1979*O1979*C1979)</f>
        <v>1.0190343406626674</v>
      </c>
      <c r="H1985" s="2">
        <f>H1979+(K1979*O1979*D1979)</f>
        <v>0.42471706991530728</v>
      </c>
      <c r="I1985" s="2">
        <f>I1979+(K1979*O1979*E1979)</f>
        <v>0.51106213770807629</v>
      </c>
      <c r="J1985" s="2"/>
      <c r="K1985" s="8">
        <v>0.9</v>
      </c>
      <c r="L1985" s="3">
        <v>0.8</v>
      </c>
      <c r="M1985" s="3">
        <f>(C1985*G1985)+(D1985*H1985)+(E1985*I1985)</f>
        <v>1.0243706236785604</v>
      </c>
      <c r="N1985" s="3">
        <f>1/(1+(EXP(-M1985)))</f>
        <v>0.73582306920968477</v>
      </c>
      <c r="O1985" s="10">
        <f>(L1985-N1985)*(N1985)*(1-N1985)</f>
        <v>1.2475191852294393E-2</v>
      </c>
    </row>
    <row r="1987" spans="2:15" x14ac:dyDescent="0.25">
      <c r="B1987" s="7" t="s">
        <v>25</v>
      </c>
      <c r="C1987" s="20" t="s">
        <v>4</v>
      </c>
      <c r="D1987" s="21"/>
      <c r="E1987" s="21"/>
      <c r="F1987" s="22"/>
      <c r="G1987" s="20" t="s">
        <v>9</v>
      </c>
      <c r="H1987" s="21"/>
      <c r="I1987" s="21"/>
      <c r="J1987" s="22"/>
      <c r="K1987" s="1" t="s">
        <v>10</v>
      </c>
      <c r="L1987" s="1" t="s">
        <v>11</v>
      </c>
      <c r="M1987" s="1" t="s">
        <v>12</v>
      </c>
      <c r="N1987" s="1" t="s">
        <v>13</v>
      </c>
      <c r="O1987" s="1" t="s">
        <v>14</v>
      </c>
    </row>
    <row r="1988" spans="2:15" x14ac:dyDescent="0.25">
      <c r="B1988" s="4"/>
      <c r="C1988" s="4" t="s">
        <v>5</v>
      </c>
      <c r="D1988" s="4" t="s">
        <v>6</v>
      </c>
      <c r="E1988" s="4" t="s">
        <v>7</v>
      </c>
      <c r="F1988" s="4" t="s">
        <v>8</v>
      </c>
      <c r="G1988" s="4" t="s">
        <v>5</v>
      </c>
      <c r="H1988" s="4" t="s">
        <v>6</v>
      </c>
      <c r="I1988" s="4" t="s">
        <v>7</v>
      </c>
      <c r="J1988" s="4" t="s">
        <v>8</v>
      </c>
      <c r="K1988" s="4"/>
      <c r="L1988" s="4"/>
      <c r="M1988" s="4"/>
      <c r="N1988" s="4"/>
      <c r="O1988" s="4"/>
    </row>
    <row r="1989" spans="2:15" x14ac:dyDescent="0.25">
      <c r="B1989" s="9" t="s">
        <v>1</v>
      </c>
      <c r="C1989" s="8">
        <v>1</v>
      </c>
      <c r="D1989" s="2">
        <v>-0.68</v>
      </c>
      <c r="E1989" s="2">
        <v>0.6</v>
      </c>
      <c r="F1989" s="2">
        <v>0.42</v>
      </c>
      <c r="G1989" s="2">
        <f>G1983+(K1983*O1983*C1983)</f>
        <v>-4.006309540251678</v>
      </c>
      <c r="H1989" s="2">
        <f>H1983+(K1983*O1983*D1983)</f>
        <v>-0.14726904969968191</v>
      </c>
      <c r="I1989" s="2">
        <f>I1983+(K1983*O1983*E1983)</f>
        <v>-1.1637805844451439</v>
      </c>
      <c r="J1989" s="2">
        <f>J1983+(K1983*O1983*F1983)</f>
        <v>-1.0234058926565661</v>
      </c>
      <c r="K1989" s="8">
        <v>0.9</v>
      </c>
      <c r="L1989" s="3">
        <v>0.8</v>
      </c>
      <c r="M1989" s="3">
        <f>(C1989*G1989)+(D1989*H1989)+(E1989*I1989)+(F1989*J1989)</f>
        <v>-5.0342654120387387</v>
      </c>
      <c r="N1989" s="3">
        <f>1/(1+(EXP(-M1989)))</f>
        <v>6.468860630131597E-3</v>
      </c>
      <c r="O1989" s="3">
        <f>(O1991-H1991)*(N1989)*(1-N1989)</f>
        <v>-2.6530650931214364E-3</v>
      </c>
    </row>
    <row r="1990" spans="2:15" x14ac:dyDescent="0.25">
      <c r="B1990" s="9" t="s">
        <v>2</v>
      </c>
      <c r="C1990" s="8">
        <v>1</v>
      </c>
      <c r="D1990" s="2">
        <v>-0.68</v>
      </c>
      <c r="E1990" s="2">
        <v>0.6</v>
      </c>
      <c r="F1990" s="2">
        <v>0.42</v>
      </c>
      <c r="G1990" s="2">
        <f>G1984+(K1984*O1984*C1984)</f>
        <v>-4.166504244851569</v>
      </c>
      <c r="H1990" s="2">
        <f>H1984+(K1984*O1984*D1984)</f>
        <v>-5.7128623171771212E-2</v>
      </c>
      <c r="I1990" s="2">
        <f>I1984+(K1984*O1984*E1984)</f>
        <v>-1.166176887715848</v>
      </c>
      <c r="J1990" s="2">
        <f>J1984+(K1984*O1984*F1984)</f>
        <v>-1.1640556030345224</v>
      </c>
      <c r="K1990" s="8">
        <v>0.9</v>
      </c>
      <c r="L1990" s="3">
        <v>0.8</v>
      </c>
      <c r="M1990" s="3">
        <f>(C1990*G1990)+(D1990*H1990)+(E1990*I1990)+(F1990*J1990)</f>
        <v>-5.316266266998773</v>
      </c>
      <c r="N1990" s="3">
        <f>1/(1+(EXP(-M1990)))</f>
        <v>4.8870555043479466E-3</v>
      </c>
      <c r="O1990" s="3">
        <f>(O1991-I1991)*(N1990)*(1-N1990)</f>
        <v>-2.4273352424975586E-3</v>
      </c>
    </row>
    <row r="1991" spans="2:15" x14ac:dyDescent="0.25">
      <c r="B1991" s="9" t="s">
        <v>3</v>
      </c>
      <c r="C1991" s="8">
        <v>1</v>
      </c>
      <c r="D1991" s="3">
        <f>1/(1+(EXP(-M1989)))</f>
        <v>6.468860630131597E-3</v>
      </c>
      <c r="E1991" s="3">
        <f>1/(1+(EXP(-M1990)))</f>
        <v>4.8870555043479466E-3</v>
      </c>
      <c r="F1991" s="3"/>
      <c r="G1991" s="2">
        <f>G1985+(K1985*O1985*C1985)</f>
        <v>1.0302620133297324</v>
      </c>
      <c r="H1991" s="2">
        <f>H1985+(K1985*O1985*D1985)</f>
        <v>0.42479100818675175</v>
      </c>
      <c r="I1991" s="2">
        <f>I1985+(K1985*O1985*E1985)</f>
        <v>0.5111179258223878</v>
      </c>
      <c r="J1991" s="2"/>
      <c r="K1991" s="8">
        <v>0.9</v>
      </c>
      <c r="L1991" s="3">
        <v>0.8</v>
      </c>
      <c r="M1991" s="3">
        <f>(C1991*G1991)+(D1991*H1991)+(E1991*I1991)</f>
        <v>1.0355077888313868</v>
      </c>
      <c r="N1991" s="3">
        <f>1/(1+(EXP(-M1991)))</f>
        <v>0.73798230135151732</v>
      </c>
      <c r="O1991" s="10">
        <f>(L1991-N1991)*(N1991)*(1-N1991)</f>
        <v>1.1992016592066756E-2</v>
      </c>
    </row>
    <row r="1993" spans="2:15" x14ac:dyDescent="0.25">
      <c r="B1993" s="7" t="s">
        <v>26</v>
      </c>
      <c r="C1993" s="20" t="s">
        <v>4</v>
      </c>
      <c r="D1993" s="21"/>
      <c r="E1993" s="21"/>
      <c r="F1993" s="22"/>
      <c r="G1993" s="20" t="s">
        <v>9</v>
      </c>
      <c r="H1993" s="21"/>
      <c r="I1993" s="21"/>
      <c r="J1993" s="22"/>
      <c r="K1993" s="1" t="s">
        <v>10</v>
      </c>
      <c r="L1993" s="1" t="s">
        <v>11</v>
      </c>
      <c r="M1993" s="1" t="s">
        <v>12</v>
      </c>
      <c r="N1993" s="1" t="s">
        <v>13</v>
      </c>
      <c r="O1993" s="1" t="s">
        <v>14</v>
      </c>
    </row>
    <row r="1994" spans="2:15" x14ac:dyDescent="0.25">
      <c r="B1994" s="4"/>
      <c r="C1994" s="4" t="s">
        <v>5</v>
      </c>
      <c r="D1994" s="4" t="s">
        <v>6</v>
      </c>
      <c r="E1994" s="4" t="s">
        <v>7</v>
      </c>
      <c r="F1994" s="4" t="s">
        <v>8</v>
      </c>
      <c r="G1994" s="4" t="s">
        <v>5</v>
      </c>
      <c r="H1994" s="4" t="s">
        <v>6</v>
      </c>
      <c r="I1994" s="4" t="s">
        <v>7</v>
      </c>
      <c r="J1994" s="4" t="s">
        <v>8</v>
      </c>
      <c r="K1994" s="4"/>
      <c r="L1994" s="4"/>
      <c r="M1994" s="4"/>
      <c r="N1994" s="4"/>
      <c r="O1994" s="4"/>
    </row>
    <row r="1995" spans="2:15" x14ac:dyDescent="0.25">
      <c r="B1995" s="9" t="s">
        <v>1</v>
      </c>
      <c r="C1995" s="8">
        <v>1</v>
      </c>
      <c r="D1995" s="2">
        <v>-0.66</v>
      </c>
      <c r="E1995" s="2">
        <v>0.57999999999999996</v>
      </c>
      <c r="F1995" s="2">
        <v>0.48</v>
      </c>
      <c r="G1995" s="2">
        <f>G1989+(K1989*O1989*C1989)</f>
        <v>-4.0086972988354876</v>
      </c>
      <c r="H1995" s="2">
        <f>H1989+(K1989*O1989*D1989)</f>
        <v>-0.14564537386269158</v>
      </c>
      <c r="I1995" s="2">
        <f>I1989+(K1989*O1989*E1989)</f>
        <v>-1.1652132395954296</v>
      </c>
      <c r="J1995" s="2">
        <f>J1989+(K1989*O1989*F1989)</f>
        <v>-1.0244087512617661</v>
      </c>
      <c r="K1995" s="8">
        <v>0.9</v>
      </c>
      <c r="L1995" s="3">
        <v>0.8</v>
      </c>
      <c r="M1995" s="3">
        <f>(C1995*G1995)+(D1995*H1995)+(E1995*I1995)+(F1995*J1995)</f>
        <v>-5.0801112316571082</v>
      </c>
      <c r="N1995" s="3">
        <f>1/(1+(EXP(-M1995)))</f>
        <v>6.1807776052179011E-3</v>
      </c>
      <c r="O1995" s="3">
        <f>(O1997-H1997)*(N1995)*(1-N1995)</f>
        <v>-2.5388518810992404E-3</v>
      </c>
    </row>
    <row r="1996" spans="2:15" x14ac:dyDescent="0.25">
      <c r="B1996" s="9" t="s">
        <v>2</v>
      </c>
      <c r="C1996" s="8">
        <v>1</v>
      </c>
      <c r="D1996" s="2">
        <v>-0.66</v>
      </c>
      <c r="E1996" s="2">
        <v>0.57999999999999996</v>
      </c>
      <c r="F1996" s="2">
        <v>0.48</v>
      </c>
      <c r="G1996" s="2">
        <f>G1990+(K1990*O1990*C1990)</f>
        <v>-4.1686888465698164</v>
      </c>
      <c r="H1996" s="2">
        <f>H1990+(K1990*O1990*D1990)</f>
        <v>-5.5643094003362703E-2</v>
      </c>
      <c r="I1996" s="2">
        <f>I1990+(K1990*O1990*E1990)</f>
        <v>-1.1674876487467967</v>
      </c>
      <c r="J1996" s="2">
        <f>J1990+(K1990*O1990*F1990)</f>
        <v>-1.1649731357561866</v>
      </c>
      <c r="K1996" s="8">
        <v>0.9</v>
      </c>
      <c r="L1996" s="3">
        <v>0.8</v>
      </c>
      <c r="M1996" s="3">
        <f>(C1996*G1996)+(D1996*H1996)+(E1996*I1996)+(F1996*J1996)</f>
        <v>-5.3682943459637089</v>
      </c>
      <c r="N1996" s="3">
        <f>1/(1+(EXP(-M1996)))</f>
        <v>4.6404423252654854E-3</v>
      </c>
      <c r="O1996" s="3">
        <f>(O1997-I1997)*(N1996)*(1-N1996)</f>
        <v>-2.3077465079296899E-3</v>
      </c>
    </row>
    <row r="1997" spans="2:15" x14ac:dyDescent="0.25">
      <c r="B1997" s="9" t="s">
        <v>3</v>
      </c>
      <c r="C1997" s="8">
        <v>1</v>
      </c>
      <c r="D1997" s="3">
        <f>1/(1+(EXP(-M1995)))</f>
        <v>6.1807776052179011E-3</v>
      </c>
      <c r="E1997" s="3">
        <f>1/(1+(EXP(-M1996)))</f>
        <v>4.6404423252654854E-3</v>
      </c>
      <c r="F1997" s="3"/>
      <c r="G1997" s="2">
        <f>G1991+(K1991*O1991*C1991)</f>
        <v>1.0410548282625924</v>
      </c>
      <c r="H1997" s="2">
        <f>H1991+(K1991*O1991*D1991)</f>
        <v>0.4248608254023592</v>
      </c>
      <c r="I1997" s="2">
        <f>I1991+(K1991*O1991*E1991)</f>
        <v>0.51117067090801283</v>
      </c>
      <c r="J1997" s="2"/>
      <c r="K1997" s="8">
        <v>0.9</v>
      </c>
      <c r="L1997" s="3">
        <v>0.8</v>
      </c>
      <c r="M1997" s="3">
        <f>(C1997*G1997)+(D1997*H1997)+(E1997*I1997)</f>
        <v>1.0460528565542897</v>
      </c>
      <c r="N1997" s="3">
        <f>1/(1+(EXP(-M1997)))</f>
        <v>0.74001621925573335</v>
      </c>
      <c r="O1997" s="10">
        <f>(L1997-N1997)*(N1997)*(1-N1997)</f>
        <v>1.1540412411123045E-2</v>
      </c>
    </row>
    <row r="1999" spans="2:15" x14ac:dyDescent="0.25">
      <c r="B1999" s="7" t="s">
        <v>27</v>
      </c>
      <c r="C1999" s="20" t="s">
        <v>4</v>
      </c>
      <c r="D1999" s="21"/>
      <c r="E1999" s="21"/>
      <c r="F1999" s="22"/>
      <c r="G1999" s="20" t="s">
        <v>9</v>
      </c>
      <c r="H1999" s="21"/>
      <c r="I1999" s="21"/>
      <c r="J1999" s="22"/>
      <c r="K1999" s="1" t="s">
        <v>10</v>
      </c>
      <c r="L1999" s="1" t="s">
        <v>11</v>
      </c>
      <c r="M1999" s="1" t="s">
        <v>12</v>
      </c>
      <c r="N1999" s="1" t="s">
        <v>13</v>
      </c>
      <c r="O1999" s="1" t="s">
        <v>14</v>
      </c>
    </row>
    <row r="2000" spans="2:15" x14ac:dyDescent="0.25">
      <c r="B2000" s="4"/>
      <c r="C2000" s="4" t="s">
        <v>5</v>
      </c>
      <c r="D2000" s="4" t="s">
        <v>6</v>
      </c>
      <c r="E2000" s="4" t="s">
        <v>7</v>
      </c>
      <c r="F2000" s="4" t="s">
        <v>8</v>
      </c>
      <c r="G2000" s="4" t="s">
        <v>5</v>
      </c>
      <c r="H2000" s="4" t="s">
        <v>6</v>
      </c>
      <c r="I2000" s="4" t="s">
        <v>7</v>
      </c>
      <c r="J2000" s="4" t="s">
        <v>8</v>
      </c>
      <c r="K2000" s="4"/>
      <c r="L2000" s="4"/>
      <c r="M2000" s="4"/>
      <c r="N2000" s="4"/>
      <c r="O2000" s="4"/>
    </row>
    <row r="2001" spans="2:15" x14ac:dyDescent="0.25">
      <c r="B2001" s="9" t="s">
        <v>1</v>
      </c>
      <c r="C2001" s="8">
        <v>1</v>
      </c>
      <c r="D2001" s="2">
        <v>-0.61</v>
      </c>
      <c r="E2001" s="2">
        <v>0.69</v>
      </c>
      <c r="F2001" s="2">
        <v>0.4</v>
      </c>
      <c r="G2001" s="2">
        <f>G1995+(K1995*O1995*C1995)</f>
        <v>-4.0109822655284768</v>
      </c>
      <c r="H2001" s="2">
        <f>H1995+(K1995*O1995*D1995)</f>
        <v>-0.14413729584531862</v>
      </c>
      <c r="I2001" s="2">
        <f>I1995+(K1995*O1995*E1995)</f>
        <v>-1.1665385202773633</v>
      </c>
      <c r="J2001" s="2">
        <f>J1995+(K1995*O1995*F1995)</f>
        <v>-1.0255055352744009</v>
      </c>
      <c r="K2001" s="8">
        <v>0.9</v>
      </c>
      <c r="L2001" s="3">
        <v>0.8</v>
      </c>
      <c r="M2001" s="3">
        <f>(C2001*G2001)+(D2001*H2001)+(E2001*I2001)+(F2001*J2001)</f>
        <v>-5.1381723081639734</v>
      </c>
      <c r="N2001" s="3">
        <f>1/(1+(EXP(-M2001)))</f>
        <v>5.8341682890532889E-3</v>
      </c>
      <c r="O2001" s="3">
        <f>(O2003-H2003)*(N2001)*(1-N2001)</f>
        <v>-2.4001727387414633E-3</v>
      </c>
    </row>
    <row r="2002" spans="2:15" x14ac:dyDescent="0.25">
      <c r="B2002" s="9" t="s">
        <v>2</v>
      </c>
      <c r="C2002" s="8">
        <v>1</v>
      </c>
      <c r="D2002" s="2">
        <v>-0.61</v>
      </c>
      <c r="E2002" s="2">
        <v>0.69</v>
      </c>
      <c r="F2002" s="2">
        <v>0.4</v>
      </c>
      <c r="G2002" s="2">
        <f>G1996+(K1996*O1996*C1996)</f>
        <v>-4.1707658184269532</v>
      </c>
      <c r="H2002" s="2">
        <f>H1996+(K1996*O1996*D1996)</f>
        <v>-5.4272292577652467E-2</v>
      </c>
      <c r="I2002" s="2">
        <f>I1996+(K1996*O1996*E1996)</f>
        <v>-1.168692292423936</v>
      </c>
      <c r="J2002" s="2">
        <f>J1996+(K1996*O1996*F1996)</f>
        <v>-1.1659700822476122</v>
      </c>
      <c r="K2002" s="8">
        <v>0.9</v>
      </c>
      <c r="L2002" s="3">
        <v>0.8</v>
      </c>
      <c r="M2002" s="3">
        <f>(C2002*G2002)+(D2002*H2002)+(E2002*I2002)+(F2002*J2002)</f>
        <v>-5.410445434626145</v>
      </c>
      <c r="N2002" s="3">
        <f>1/(1+(EXP(-M2002)))</f>
        <v>4.4497599670729002E-3</v>
      </c>
      <c r="O2002" s="3">
        <f>(O2003-I2003)*(N2002)*(1-N2002)</f>
        <v>-2.215455592488771E-3</v>
      </c>
    </row>
    <row r="2003" spans="2:15" x14ac:dyDescent="0.25">
      <c r="B2003" s="9" t="s">
        <v>3</v>
      </c>
      <c r="C2003" s="8">
        <v>1</v>
      </c>
      <c r="D2003" s="3">
        <f>1/(1+(EXP(-M2001)))</f>
        <v>5.8341682890532889E-3</v>
      </c>
      <c r="E2003" s="3">
        <f>1/(1+(EXP(-M2002)))</f>
        <v>4.4497599670729002E-3</v>
      </c>
      <c r="F2003" s="3"/>
      <c r="G2003" s="2">
        <f>G1997+(K1997*O1997*C1997)</f>
        <v>1.0514411994326032</v>
      </c>
      <c r="H2003" s="2">
        <f>H1997+(K1997*O1997*D1997)</f>
        <v>0.42492502125268627</v>
      </c>
      <c r="I2003" s="2">
        <f>I1997+(K1997*O1997*E1997)</f>
        <v>0.51121886826439611</v>
      </c>
      <c r="J2003" s="2"/>
      <c r="K2003" s="8">
        <v>0.9</v>
      </c>
      <c r="L2003" s="3">
        <v>0.8</v>
      </c>
      <c r="M2003" s="3">
        <f>(C2003*G2003)+(D2003*H2003)+(E2003*I2003)</f>
        <v>1.056195084771236</v>
      </c>
      <c r="N2003" s="3">
        <f>1/(1+(EXP(-M2003)))</f>
        <v>0.74196274987845967</v>
      </c>
      <c r="O2003" s="10">
        <f>(L2003-N2003)*(N2003)*(1-N2003)</f>
        <v>1.1111465290732878E-2</v>
      </c>
    </row>
    <row r="2005" spans="2:15" x14ac:dyDescent="0.25">
      <c r="B2005" s="7" t="s">
        <v>28</v>
      </c>
      <c r="C2005" s="20" t="s">
        <v>4</v>
      </c>
      <c r="D2005" s="21"/>
      <c r="E2005" s="21"/>
      <c r="F2005" s="22"/>
      <c r="G2005" s="20" t="s">
        <v>9</v>
      </c>
      <c r="H2005" s="21"/>
      <c r="I2005" s="21"/>
      <c r="J2005" s="22"/>
      <c r="K2005" s="1" t="s">
        <v>10</v>
      </c>
      <c r="L2005" s="1" t="s">
        <v>11</v>
      </c>
      <c r="M2005" s="1" t="s">
        <v>12</v>
      </c>
      <c r="N2005" s="1" t="s">
        <v>13</v>
      </c>
      <c r="O2005" s="1" t="s">
        <v>14</v>
      </c>
    </row>
    <row r="2006" spans="2:15" x14ac:dyDescent="0.25">
      <c r="B2006" s="4"/>
      <c r="C2006" s="4" t="s">
        <v>5</v>
      </c>
      <c r="D2006" s="4" t="s">
        <v>6</v>
      </c>
      <c r="E2006" s="4" t="s">
        <v>7</v>
      </c>
      <c r="F2006" s="4" t="s">
        <v>8</v>
      </c>
      <c r="G2006" s="4" t="s">
        <v>5</v>
      </c>
      <c r="H2006" s="4" t="s">
        <v>6</v>
      </c>
      <c r="I2006" s="4" t="s">
        <v>7</v>
      </c>
      <c r="J2006" s="4" t="s">
        <v>8</v>
      </c>
      <c r="K2006" s="4"/>
      <c r="L2006" s="4"/>
      <c r="M2006" s="4"/>
      <c r="N2006" s="4"/>
      <c r="O2006" s="4"/>
    </row>
    <row r="2007" spans="2:15" x14ac:dyDescent="0.25">
      <c r="B2007" s="9" t="s">
        <v>1</v>
      </c>
      <c r="C2007" s="8">
        <v>1</v>
      </c>
      <c r="D2007" s="2">
        <v>0.28000000000000003</v>
      </c>
      <c r="E2007" s="2">
        <v>0.96</v>
      </c>
      <c r="F2007" s="2">
        <v>0.01</v>
      </c>
      <c r="G2007" s="2">
        <f>G2001+(K2001*O2001*C2001)</f>
        <v>-4.0131424209933444</v>
      </c>
      <c r="H2007" s="2">
        <f>H2001+(K2001*O2001*D2001)</f>
        <v>-0.14281960101174956</v>
      </c>
      <c r="I2007" s="2">
        <f>I2001+(K2001*O2001*E2001)</f>
        <v>-1.1680290275481218</v>
      </c>
      <c r="J2007" s="2">
        <f>J2001+(K2001*O2001*F2001)</f>
        <v>-1.0263695974603479</v>
      </c>
      <c r="K2007" s="8">
        <v>0.9</v>
      </c>
      <c r="L2007" s="3">
        <v>0.8</v>
      </c>
      <c r="M2007" s="3">
        <f>(C2007*G2007)+(D2007*H2007)+(E2007*I2007)+(F2007*J2007)</f>
        <v>-5.1847034716974347</v>
      </c>
      <c r="N2007" s="3">
        <f>1/(1+(EXP(-M2007)))</f>
        <v>5.5703942950235301E-3</v>
      </c>
      <c r="O2007" s="3">
        <f>(O2009-H2009)*(N2007)*(1-N2007)</f>
        <v>-2.2949237757672702E-3</v>
      </c>
    </row>
    <row r="2008" spans="2:15" x14ac:dyDescent="0.25">
      <c r="B2008" s="9" t="s">
        <v>2</v>
      </c>
      <c r="C2008" s="8">
        <v>1</v>
      </c>
      <c r="D2008" s="2">
        <v>0.28000000000000003</v>
      </c>
      <c r="E2008" s="2">
        <v>0.96</v>
      </c>
      <c r="F2008" s="2">
        <v>0.01</v>
      </c>
      <c r="G2008" s="2">
        <f>G2002+(K2002*O2002*C2002)</f>
        <v>-4.1727597284601927</v>
      </c>
      <c r="H2008" s="2">
        <f>H2002+(K2002*O2002*D2002)</f>
        <v>-5.3056007457376132E-2</v>
      </c>
      <c r="I2008" s="2">
        <f>I2002+(K2002*O2002*E2002)</f>
        <v>-1.1700680903468716</v>
      </c>
      <c r="J2008" s="2">
        <f>J2002+(K2002*O2002*F2002)</f>
        <v>-1.1667676462609082</v>
      </c>
      <c r="K2008" s="8">
        <v>0.9</v>
      </c>
      <c r="L2008" s="3">
        <v>0.8</v>
      </c>
      <c r="M2008" s="3">
        <f>(C2008*G2008)+(D2008*H2008)+(E2008*I2008)+(F2008*J2008)</f>
        <v>-5.3225484537438632</v>
      </c>
      <c r="N2008" s="3">
        <f>1/(1+(EXP(-M2008)))</f>
        <v>4.8565989803528858E-3</v>
      </c>
      <c r="O2008" s="3">
        <f>(O2009-I2009)*(N2008)*(1-N2008)</f>
        <v>-2.4192787093244698E-3</v>
      </c>
    </row>
    <row r="2009" spans="2:15" x14ac:dyDescent="0.25">
      <c r="B2009" s="9" t="s">
        <v>3</v>
      </c>
      <c r="C2009" s="8">
        <v>1</v>
      </c>
      <c r="D2009" s="3">
        <f>1/(1+(EXP(-M2007)))</f>
        <v>5.5703942950235301E-3</v>
      </c>
      <c r="E2009" s="3">
        <f>1/(1+(EXP(-M2008)))</f>
        <v>4.8565989803528858E-3</v>
      </c>
      <c r="F2009" s="3"/>
      <c r="G2009" s="2">
        <f>G2003+(K2003*O2003*C2003)</f>
        <v>1.0614415181942627</v>
      </c>
      <c r="H2009" s="2">
        <f>H2003+(K2003*O2003*D2003)</f>
        <v>0.42498336479528598</v>
      </c>
      <c r="I2009" s="2">
        <f>I2003+(K2003*O2003*E2003)</f>
        <v>0.51126336728247967</v>
      </c>
      <c r="J2009" s="2"/>
      <c r="K2009" s="8">
        <v>0.9</v>
      </c>
      <c r="L2009" s="3">
        <v>0.8</v>
      </c>
      <c r="M2009" s="3">
        <f>(C2009*G2009)+(D2009*H2009)+(E2009*I2009)</f>
        <v>1.0662918442532343</v>
      </c>
      <c r="N2009" s="3">
        <f>1/(1+(EXP(-M2009)))</f>
        <v>0.74389108775980406</v>
      </c>
      <c r="O2009" s="10">
        <f>(L2009-N2009)*(N2009)*(1-N2009)</f>
        <v>1.0689709337655319E-2</v>
      </c>
    </row>
    <row r="2011" spans="2:15" x14ac:dyDescent="0.25">
      <c r="B2011" s="7" t="s">
        <v>29</v>
      </c>
      <c r="C2011" s="20" t="s">
        <v>4</v>
      </c>
      <c r="D2011" s="21"/>
      <c r="E2011" s="21"/>
      <c r="F2011" s="22"/>
      <c r="G2011" s="20" t="s">
        <v>9</v>
      </c>
      <c r="H2011" s="21"/>
      <c r="I2011" s="21"/>
      <c r="J2011" s="22"/>
      <c r="K2011" s="1" t="s">
        <v>10</v>
      </c>
      <c r="L2011" s="1" t="s">
        <v>11</v>
      </c>
      <c r="M2011" s="1" t="s">
        <v>12</v>
      </c>
      <c r="N2011" s="1" t="s">
        <v>13</v>
      </c>
      <c r="O2011" s="1" t="s">
        <v>14</v>
      </c>
    </row>
    <row r="2012" spans="2:15" x14ac:dyDescent="0.25">
      <c r="B2012" s="4"/>
      <c r="C2012" s="4" t="s">
        <v>5</v>
      </c>
      <c r="D2012" s="4" t="s">
        <v>6</v>
      </c>
      <c r="E2012" s="4" t="s">
        <v>7</v>
      </c>
      <c r="F2012" s="4" t="s">
        <v>8</v>
      </c>
      <c r="G2012" s="4" t="s">
        <v>5</v>
      </c>
      <c r="H2012" s="4" t="s">
        <v>6</v>
      </c>
      <c r="I2012" s="4" t="s">
        <v>7</v>
      </c>
      <c r="J2012" s="4" t="s">
        <v>8</v>
      </c>
      <c r="K2012" s="4"/>
      <c r="L2012" s="4"/>
      <c r="M2012" s="4"/>
      <c r="N2012" s="4"/>
      <c r="O2012" s="4"/>
    </row>
    <row r="2013" spans="2:15" x14ac:dyDescent="0.25">
      <c r="B2013" s="9" t="s">
        <v>1</v>
      </c>
      <c r="C2013" s="8">
        <v>1</v>
      </c>
      <c r="D2013" s="2">
        <v>0.31</v>
      </c>
      <c r="E2013" s="2">
        <v>0.95</v>
      </c>
      <c r="F2013" s="2">
        <v>7.0000000000000007E-2</v>
      </c>
      <c r="G2013" s="2">
        <f>G2007+(K2007*O2007*C2007)</f>
        <v>-4.0152078523915353</v>
      </c>
      <c r="H2013" s="2">
        <f>H2007+(K2007*O2007*D2007)</f>
        <v>-0.14339792180324293</v>
      </c>
      <c r="I2013" s="2">
        <f>I2007+(K2007*O2007*E2007)</f>
        <v>-1.1700118416903846</v>
      </c>
      <c r="J2013" s="2">
        <f>J2007+(K2007*O2007*F2007)</f>
        <v>-1.02639025177433</v>
      </c>
      <c r="K2013" s="8">
        <v>0.9</v>
      </c>
      <c r="L2013" s="3">
        <v>0.8</v>
      </c>
      <c r="M2013" s="3">
        <f>(C2013*G2013)+(D2013*H2013)+(E2013*I2013)+(F2013*J2013)</f>
        <v>-5.2430197753806089</v>
      </c>
      <c r="N2013" s="3">
        <f>1/(1+(EXP(-M2013)))</f>
        <v>5.2564986068528476E-3</v>
      </c>
      <c r="O2013" s="3">
        <f>(O2015-H2015)*(N2013)*(1-N2013)</f>
        <v>-2.1685812397412812E-3</v>
      </c>
    </row>
    <row r="2014" spans="2:15" x14ac:dyDescent="0.25">
      <c r="B2014" s="9" t="s">
        <v>2</v>
      </c>
      <c r="C2014" s="8">
        <v>1</v>
      </c>
      <c r="D2014" s="2">
        <v>0.31</v>
      </c>
      <c r="E2014" s="2">
        <v>0.95</v>
      </c>
      <c r="F2014" s="2">
        <v>7.0000000000000007E-2</v>
      </c>
      <c r="G2014" s="2">
        <f>G2008+(K2008*O2008*C2008)</f>
        <v>-4.1749370792985845</v>
      </c>
      <c r="H2014" s="2">
        <f>H2008+(K2008*O2008*D2008)</f>
        <v>-5.36656656921259E-2</v>
      </c>
      <c r="I2014" s="2">
        <f>I2008+(K2008*O2008*E2008)</f>
        <v>-1.1721583471517281</v>
      </c>
      <c r="J2014" s="2">
        <f>J2008+(K2008*O2008*F2008)</f>
        <v>-1.1667894197692921</v>
      </c>
      <c r="K2014" s="8">
        <v>0.9</v>
      </c>
      <c r="L2014" s="3">
        <v>0.8</v>
      </c>
      <c r="M2014" s="3">
        <f>(C2014*G2014)+(D2014*H2014)+(E2014*I2014)+(F2014*J2014)</f>
        <v>-5.3867991248411355</v>
      </c>
      <c r="N2014" s="3">
        <f>1/(1+(EXP(-M2014)))</f>
        <v>4.5557492004889349E-3</v>
      </c>
      <c r="O2014" s="3">
        <f>(O2015-I2015)*(N2014)*(1-N2014)</f>
        <v>-2.2720575626243742E-3</v>
      </c>
    </row>
    <row r="2015" spans="2:15" x14ac:dyDescent="0.25">
      <c r="B2015" s="9" t="s">
        <v>3</v>
      </c>
      <c r="C2015" s="8">
        <v>1</v>
      </c>
      <c r="D2015" s="3">
        <f>1/(1+(EXP(-M2013)))</f>
        <v>5.2564986068528476E-3</v>
      </c>
      <c r="E2015" s="3">
        <f>1/(1+(EXP(-M2014)))</f>
        <v>4.5557492004889349E-3</v>
      </c>
      <c r="F2015" s="3"/>
      <c r="G2015" s="2">
        <f>G2009+(K2009*O2009*C2009)</f>
        <v>1.0710622565981525</v>
      </c>
      <c r="H2015" s="2">
        <f>H2009+(K2009*O2009*D2009)</f>
        <v>0.42503695610160491</v>
      </c>
      <c r="I2015" s="2">
        <f>I2009+(K2009*O2009*E2009)</f>
        <v>0.5113100913508023</v>
      </c>
      <c r="J2015" s="2"/>
      <c r="K2015" s="8">
        <v>0.9</v>
      </c>
      <c r="L2015" s="3">
        <v>0.8</v>
      </c>
      <c r="M2015" s="3">
        <f>(C2015*G2015)+(D2015*H2015)+(E2015*I2015)</f>
        <v>1.0756258633056348</v>
      </c>
      <c r="N2015" s="3">
        <f>1/(1+(EXP(-M2015)))</f>
        <v>0.74566532644166672</v>
      </c>
      <c r="O2015" s="10">
        <f>(L2015-N2015)*(N2015)*(1-N2015)</f>
        <v>1.0304491912938557E-2</v>
      </c>
    </row>
    <row r="2017" spans="2:15" x14ac:dyDescent="0.25">
      <c r="B2017" s="7" t="s">
        <v>35</v>
      </c>
      <c r="C2017" s="20" t="s">
        <v>4</v>
      </c>
      <c r="D2017" s="21"/>
      <c r="E2017" s="21"/>
      <c r="F2017" s="22"/>
      <c r="G2017" s="20" t="s">
        <v>9</v>
      </c>
      <c r="H2017" s="21"/>
      <c r="I2017" s="21"/>
      <c r="J2017" s="22"/>
      <c r="K2017" s="1" t="s">
        <v>10</v>
      </c>
      <c r="L2017" s="1" t="s">
        <v>11</v>
      </c>
      <c r="M2017" s="1" t="s">
        <v>12</v>
      </c>
      <c r="N2017" s="1" t="s">
        <v>13</v>
      </c>
      <c r="O2017" s="1" t="s">
        <v>14</v>
      </c>
    </row>
    <row r="2018" spans="2:15" x14ac:dyDescent="0.25">
      <c r="B2018" s="4"/>
      <c r="C2018" s="4" t="s">
        <v>5</v>
      </c>
      <c r="D2018" s="4" t="s">
        <v>6</v>
      </c>
      <c r="E2018" s="4" t="s">
        <v>7</v>
      </c>
      <c r="F2018" s="4" t="s">
        <v>8</v>
      </c>
      <c r="G2018" s="4" t="s">
        <v>5</v>
      </c>
      <c r="H2018" s="4" t="s">
        <v>6</v>
      </c>
      <c r="I2018" s="4" t="s">
        <v>7</v>
      </c>
      <c r="J2018" s="4" t="s">
        <v>8</v>
      </c>
      <c r="K2018" s="4"/>
      <c r="L2018" s="4"/>
      <c r="M2018" s="4"/>
      <c r="N2018" s="4"/>
      <c r="O2018" s="4"/>
    </row>
    <row r="2019" spans="2:15" x14ac:dyDescent="0.25">
      <c r="B2019" s="9" t="s">
        <v>1</v>
      </c>
      <c r="C2019" s="8">
        <v>1</v>
      </c>
      <c r="D2019" s="2">
        <v>0.35</v>
      </c>
      <c r="E2019" s="2">
        <v>-0.06</v>
      </c>
      <c r="F2019" s="2">
        <v>0.94</v>
      </c>
      <c r="G2019" s="2">
        <f>G2013+(K2013*O2013*C2013)</f>
        <v>-4.0171595755073026</v>
      </c>
      <c r="H2019" s="2">
        <f>H2013+(K2013*O2013*D2013)</f>
        <v>-0.14400295596913074</v>
      </c>
      <c r="I2019" s="2">
        <f>I2013+(K2013*O2013*E2013)</f>
        <v>-1.1718659786503633</v>
      </c>
      <c r="J2019" s="2">
        <f>J2013+(K2013*O2013*F2013)</f>
        <v>-1.0265268723924337</v>
      </c>
      <c r="K2019" s="8">
        <v>0.9</v>
      </c>
      <c r="L2019" s="3">
        <v>0.6</v>
      </c>
      <c r="M2019" s="3">
        <f>(C2019*G2019)+(D2019*H2019)+(E2019*I2019)+(F2019*J2019)</f>
        <v>-4.9621839114263642</v>
      </c>
      <c r="N2019" s="3">
        <f>1/(1+(EXP(-M2019)))</f>
        <v>6.9490023909891162E-3</v>
      </c>
      <c r="O2019" s="3">
        <f>(O2021-H2021)*(N2019)*(1-N2019)</f>
        <v>-3.1256156142852099E-3</v>
      </c>
    </row>
    <row r="2020" spans="2:15" x14ac:dyDescent="0.25">
      <c r="B2020" s="9" t="s">
        <v>2</v>
      </c>
      <c r="C2020" s="8">
        <v>1</v>
      </c>
      <c r="D2020" s="2">
        <v>0.35</v>
      </c>
      <c r="E2020" s="2">
        <v>-0.06</v>
      </c>
      <c r="F2020" s="2">
        <v>0.94</v>
      </c>
      <c r="G2020" s="2">
        <f>G2014+(K2014*O2014*C2014)</f>
        <v>-4.1769819311049465</v>
      </c>
      <c r="H2020" s="2">
        <f>H2014+(K2014*O2014*D2014)</f>
        <v>-5.4299569752098098E-2</v>
      </c>
      <c r="I2020" s="2">
        <f>I2014+(K2014*O2014*E2014)</f>
        <v>-1.174100956367772</v>
      </c>
      <c r="J2020" s="2">
        <f>J2014+(K2014*O2014*F2014)</f>
        <v>-1.1669325593957374</v>
      </c>
      <c r="K2020" s="8">
        <v>0.9</v>
      </c>
      <c r="L2020" s="3">
        <v>0.6</v>
      </c>
      <c r="M2020" s="3">
        <f>(C2020*G2020)+(D2020*H2020)+(E2020*I2020)+(F2020*J2020)</f>
        <v>-5.2224573289681073</v>
      </c>
      <c r="N2020" s="3">
        <f>1/(1+(EXP(-M2020)))</f>
        <v>5.3651180951683657E-3</v>
      </c>
      <c r="O2020" s="3">
        <f>(O2021-I2021)*(N2020)*(1-N2020)</f>
        <v>-2.8773913845121001E-3</v>
      </c>
    </row>
    <row r="2021" spans="2:15" x14ac:dyDescent="0.25">
      <c r="B2021" s="9" t="s">
        <v>3</v>
      </c>
      <c r="C2021" s="8">
        <v>1</v>
      </c>
      <c r="D2021" s="3">
        <f>1/(1+(EXP(-M2019)))</f>
        <v>6.9490023909891162E-3</v>
      </c>
      <c r="E2021" s="3">
        <f>1/(1+(EXP(-M2020)))</f>
        <v>5.3651180951683657E-3</v>
      </c>
      <c r="F2021" s="3"/>
      <c r="G2021" s="2">
        <f>G2015+(K2015*O2015*C2015)</f>
        <v>1.0803362993197971</v>
      </c>
      <c r="H2021" s="2">
        <f>H2015+(K2015*O2015*D2015)</f>
        <v>0.42508570509425114</v>
      </c>
      <c r="I2021" s="2">
        <f>I2015+(K2015*O2015*E2015)</f>
        <v>0.51135234156351672</v>
      </c>
      <c r="J2021" s="2"/>
      <c r="K2021" s="8">
        <v>0.9</v>
      </c>
      <c r="L2021" s="3">
        <v>0.6</v>
      </c>
      <c r="M2021" s="3">
        <f>(C2021*G2021)+(D2021*H2021)+(E2021*I2021)</f>
        <v>1.0860336866016014</v>
      </c>
      <c r="N2021" s="3">
        <f>1/(1+(EXP(-M2021)))</f>
        <v>0.7476341033890368</v>
      </c>
      <c r="O2021" s="10">
        <f>(L2021-N2021)*(N2021)*(1-N2021)</f>
        <v>-2.7855211520891366E-2</v>
      </c>
    </row>
    <row r="2023" spans="2:15" x14ac:dyDescent="0.25">
      <c r="B2023" s="7" t="s">
        <v>36</v>
      </c>
      <c r="C2023" s="20" t="s">
        <v>4</v>
      </c>
      <c r="D2023" s="21"/>
      <c r="E2023" s="21"/>
      <c r="F2023" s="22"/>
      <c r="G2023" s="20" t="s">
        <v>9</v>
      </c>
      <c r="H2023" s="21"/>
      <c r="I2023" s="21"/>
      <c r="J2023" s="22"/>
      <c r="K2023" s="1" t="s">
        <v>10</v>
      </c>
      <c r="L2023" s="1" t="s">
        <v>11</v>
      </c>
      <c r="M2023" s="1" t="s">
        <v>12</v>
      </c>
      <c r="N2023" s="1" t="s">
        <v>13</v>
      </c>
      <c r="O2023" s="1" t="s">
        <v>14</v>
      </c>
    </row>
    <row r="2024" spans="2:15" x14ac:dyDescent="0.25">
      <c r="B2024" s="4"/>
      <c r="C2024" s="4" t="s">
        <v>5</v>
      </c>
      <c r="D2024" s="4" t="s">
        <v>6</v>
      </c>
      <c r="E2024" s="4" t="s">
        <v>7</v>
      </c>
      <c r="F2024" s="4" t="s">
        <v>8</v>
      </c>
      <c r="G2024" s="4" t="s">
        <v>5</v>
      </c>
      <c r="H2024" s="4" t="s">
        <v>6</v>
      </c>
      <c r="I2024" s="4" t="s">
        <v>7</v>
      </c>
      <c r="J2024" s="4" t="s">
        <v>8</v>
      </c>
      <c r="K2024" s="4"/>
      <c r="L2024" s="4"/>
      <c r="M2024" s="4"/>
      <c r="N2024" s="4"/>
      <c r="O2024" s="4"/>
    </row>
    <row r="2025" spans="2:15" x14ac:dyDescent="0.25">
      <c r="B2025" s="9" t="s">
        <v>1</v>
      </c>
      <c r="C2025" s="8">
        <v>1</v>
      </c>
      <c r="D2025" s="2">
        <v>0.36</v>
      </c>
      <c r="E2025" s="2">
        <v>0.91</v>
      </c>
      <c r="F2025" s="2">
        <v>-0.22</v>
      </c>
      <c r="G2025" s="2">
        <f>G2019+(K2019*O2019*C2019)</f>
        <v>-4.0199726295601597</v>
      </c>
      <c r="H2025" s="2">
        <f>H2019+(K2019*O2019*D2019)</f>
        <v>-0.14498752488763059</v>
      </c>
      <c r="I2025" s="2">
        <f>I2019+(K2019*O2019*E2019)</f>
        <v>-1.171697195407192</v>
      </c>
      <c r="J2025" s="2">
        <f>J2019+(K2019*O2019*F2019)</f>
        <v>-1.0291711432021189</v>
      </c>
      <c r="K2025" s="8">
        <v>0.9</v>
      </c>
      <c r="L2025" s="3">
        <v>0.8</v>
      </c>
      <c r="M2025" s="3">
        <f>(C2025*G2025)+(D2025*H2025)+(E2025*I2025)+(F2025*J2025)</f>
        <v>-4.9119949348357856</v>
      </c>
      <c r="N2025" s="3">
        <f>1/(1+(EXP(-M2025)))</f>
        <v>7.3040536263362949E-3</v>
      </c>
      <c r="O2025" s="3">
        <f>(O2027-H2027)*(N2025)*(1-N2025)</f>
        <v>-3.0020307577869254E-3</v>
      </c>
    </row>
    <row r="2026" spans="2:15" x14ac:dyDescent="0.25">
      <c r="B2026" s="9" t="s">
        <v>2</v>
      </c>
      <c r="C2026" s="8">
        <v>1</v>
      </c>
      <c r="D2026" s="2">
        <v>0.36</v>
      </c>
      <c r="E2026" s="2">
        <v>0.91</v>
      </c>
      <c r="F2026" s="2">
        <v>-0.22</v>
      </c>
      <c r="G2026" s="2">
        <f>G2020+(K2020*O2020*C2020)</f>
        <v>-4.1795715833510076</v>
      </c>
      <c r="H2026" s="2">
        <f>H2020+(K2020*O2020*D2020)</f>
        <v>-5.5205948038219411E-2</v>
      </c>
      <c r="I2026" s="2">
        <f>I2020+(K2020*O2020*E2020)</f>
        <v>-1.1739455772330083</v>
      </c>
      <c r="J2026" s="2">
        <f>J2020+(K2020*O2020*F2020)</f>
        <v>-1.1693668325070345</v>
      </c>
      <c r="K2026" s="8">
        <v>0.9</v>
      </c>
      <c r="L2026" s="3">
        <v>0.8</v>
      </c>
      <c r="M2026" s="3">
        <f>(C2026*G2026)+(D2026*H2026)+(E2026*I2026)+(F2026*J2026)</f>
        <v>-5.0104754967752569</v>
      </c>
      <c r="N2026" s="3">
        <f>1/(1+(EXP(-M2026)))</f>
        <v>6.6235678912337408E-3</v>
      </c>
      <c r="O2026" s="3">
        <f>(O2027-I2027)*(N2026)*(1-N2026)</f>
        <v>-3.2920807654736452E-3</v>
      </c>
    </row>
    <row r="2027" spans="2:15" x14ac:dyDescent="0.25">
      <c r="B2027" s="9" t="s">
        <v>3</v>
      </c>
      <c r="C2027" s="8">
        <v>1</v>
      </c>
      <c r="D2027" s="3">
        <f>1/(1+(EXP(-M2025)))</f>
        <v>7.3040536263362949E-3</v>
      </c>
      <c r="E2027" s="3">
        <f>1/(1+(EXP(-M2026)))</f>
        <v>6.6235678912337408E-3</v>
      </c>
      <c r="F2027" s="3"/>
      <c r="G2027" s="2">
        <f>G2021+(K2021*O2021*C2021)</f>
        <v>1.055266608950995</v>
      </c>
      <c r="H2027" s="2">
        <f>H2021+(K2021*O2021*D2021)</f>
        <v>0.42491149575593695</v>
      </c>
      <c r="I2027" s="2">
        <f>I2021+(K2021*O2021*E2021)</f>
        <v>0.51121783971407875</v>
      </c>
      <c r="J2027" s="2"/>
      <c r="K2027" s="8">
        <v>0.9</v>
      </c>
      <c r="L2027" s="3">
        <v>0.8</v>
      </c>
      <c r="M2027" s="3">
        <f>(C2027*G2027)+(D2027*H2027)+(E2027*I2027)</f>
        <v>1.0617562713709991</v>
      </c>
      <c r="N2027" s="3">
        <f>1/(1+(EXP(-M2027)))</f>
        <v>0.74302602796430695</v>
      </c>
      <c r="O2027" s="10">
        <f>(L2027-N2027)*(N2027)*(1-N2027)</f>
        <v>1.0878516198166197E-2</v>
      </c>
    </row>
    <row r="2029" spans="2:15" x14ac:dyDescent="0.25">
      <c r="B2029" s="7" t="s">
        <v>37</v>
      </c>
      <c r="C2029" s="20" t="s">
        <v>4</v>
      </c>
      <c r="D2029" s="21"/>
      <c r="E2029" s="21"/>
      <c r="F2029" s="22"/>
      <c r="G2029" s="20" t="s">
        <v>9</v>
      </c>
      <c r="H2029" s="21"/>
      <c r="I2029" s="21"/>
      <c r="J2029" s="22"/>
      <c r="K2029" s="1" t="s">
        <v>10</v>
      </c>
      <c r="L2029" s="1" t="s">
        <v>11</v>
      </c>
      <c r="M2029" s="1" t="s">
        <v>12</v>
      </c>
      <c r="N2029" s="1" t="s">
        <v>13</v>
      </c>
      <c r="O2029" s="1" t="s">
        <v>14</v>
      </c>
    </row>
    <row r="2030" spans="2:15" x14ac:dyDescent="0.25">
      <c r="B2030" s="4"/>
      <c r="C2030" s="4" t="s">
        <v>5</v>
      </c>
      <c r="D2030" s="4" t="s">
        <v>6</v>
      </c>
      <c r="E2030" s="4" t="s">
        <v>7</v>
      </c>
      <c r="F2030" s="4" t="s">
        <v>8</v>
      </c>
      <c r="G2030" s="4" t="s">
        <v>5</v>
      </c>
      <c r="H2030" s="4" t="s">
        <v>6</v>
      </c>
      <c r="I2030" s="4" t="s">
        <v>7</v>
      </c>
      <c r="J2030" s="4" t="s">
        <v>8</v>
      </c>
      <c r="K2030" s="4"/>
      <c r="L2030" s="4"/>
      <c r="M2030" s="4"/>
      <c r="N2030" s="4"/>
      <c r="O2030" s="4"/>
    </row>
    <row r="2031" spans="2:15" x14ac:dyDescent="0.25">
      <c r="B2031" s="9" t="s">
        <v>1</v>
      </c>
      <c r="C2031" s="8">
        <v>1</v>
      </c>
      <c r="D2031" s="2">
        <v>0.37</v>
      </c>
      <c r="E2031" s="2">
        <v>0.93</v>
      </c>
      <c r="F2031" s="2">
        <v>0.09</v>
      </c>
      <c r="G2031" s="2">
        <f>G2025+(K2025*O2025*C2025)</f>
        <v>-4.022674457242168</v>
      </c>
      <c r="H2031" s="2">
        <f>H2025+(K2025*O2025*D2025)</f>
        <v>-0.14596018285315354</v>
      </c>
      <c r="I2031" s="2">
        <f>I2025+(K2025*O2025*E2025)</f>
        <v>-1.1741558585978196</v>
      </c>
      <c r="J2031" s="2">
        <f>J2025+(K2025*O2025*F2025)</f>
        <v>-1.028576741112077</v>
      </c>
      <c r="K2031" s="8">
        <v>0.9</v>
      </c>
      <c r="L2031" s="3">
        <v>0.8</v>
      </c>
      <c r="M2031" s="3">
        <f>(C2031*G2031)+(D2031*H2031)+(E2031*I2031)+(F2031*J2031)</f>
        <v>-5.2612165800938939</v>
      </c>
      <c r="N2031" s="3">
        <f>1/(1+(EXP(-M2031)))</f>
        <v>5.1622014558389603E-3</v>
      </c>
      <c r="O2031" s="3">
        <f>(O2033-H2033)*(N2031)*(1-N2031)</f>
        <v>-2.1283170490024152E-3</v>
      </c>
    </row>
    <row r="2032" spans="2:15" x14ac:dyDescent="0.25">
      <c r="B2032" s="9" t="s">
        <v>2</v>
      </c>
      <c r="C2032" s="8">
        <v>1</v>
      </c>
      <c r="D2032" s="2">
        <v>0.37</v>
      </c>
      <c r="E2032" s="2">
        <v>0.93</v>
      </c>
      <c r="F2032" s="2">
        <v>0.09</v>
      </c>
      <c r="G2032" s="2">
        <f>G2026+(K2026*O2026*C2026)</f>
        <v>-4.1825344560399342</v>
      </c>
      <c r="H2032" s="2">
        <f>H2026+(K2026*O2026*D2026)</f>
        <v>-5.6272582206232873E-2</v>
      </c>
      <c r="I2032" s="2">
        <f>I2026+(K2026*O2026*E2026)</f>
        <v>-1.1766417913799312</v>
      </c>
      <c r="J2032" s="2">
        <f>J2026+(K2026*O2026*F2026)</f>
        <v>-1.1687150005154707</v>
      </c>
      <c r="K2032" s="8">
        <v>0.9</v>
      </c>
      <c r="L2032" s="3">
        <v>0.8</v>
      </c>
      <c r="M2032" s="3">
        <f>(C2032*G2032)+(D2032*H2032)+(E2032*I2032)+(F2032*J2032)</f>
        <v>-5.4028165274859683</v>
      </c>
      <c r="N2032" s="3">
        <f>1/(1+(EXP(-M2032)))</f>
        <v>4.4836838022786719E-3</v>
      </c>
      <c r="O2032" s="3">
        <f>(O2033-I2033)*(N2032)*(1-N2032)</f>
        <v>-2.2350382869785884E-3</v>
      </c>
    </row>
    <row r="2033" spans="2:15" x14ac:dyDescent="0.25">
      <c r="B2033" s="9" t="s">
        <v>3</v>
      </c>
      <c r="C2033" s="8">
        <v>1</v>
      </c>
      <c r="D2033" s="3">
        <f>1/(1+(EXP(-M2031)))</f>
        <v>5.1622014558389603E-3</v>
      </c>
      <c r="E2033" s="3">
        <f>1/(1+(EXP(-M2032)))</f>
        <v>4.4836838022786719E-3</v>
      </c>
      <c r="F2033" s="3"/>
      <c r="G2033" s="2">
        <f>G2027+(K2027*O2027*C2027)</f>
        <v>1.0650572735293447</v>
      </c>
      <c r="H2033" s="2">
        <f>H2027+(K2027*O2027*D2027)</f>
        <v>0.42498300729505467</v>
      </c>
      <c r="I2033" s="2">
        <f>I2027+(K2027*O2027*E2027)</f>
        <v>0.51128268884561379</v>
      </c>
      <c r="J2033" s="2"/>
      <c r="K2033" s="8">
        <v>0.9</v>
      </c>
      <c r="L2033" s="3">
        <v>0.8</v>
      </c>
      <c r="M2033" s="3">
        <f>(C2033*G2033)+(D2033*H2033)+(E2033*I2033)</f>
        <v>1.0695435513386726</v>
      </c>
      <c r="N2033" s="3">
        <f>1/(1+(EXP(-M2033)))</f>
        <v>0.74451010222258063</v>
      </c>
      <c r="O2033" s="10">
        <f>(L2033-N2033)*(N2033)*(1-N2033)</f>
        <v>1.0555000357718379E-2</v>
      </c>
    </row>
    <row r="2035" spans="2:15" x14ac:dyDescent="0.25">
      <c r="B2035" s="7" t="s">
        <v>38</v>
      </c>
      <c r="C2035" s="20" t="s">
        <v>4</v>
      </c>
      <c r="D2035" s="21"/>
      <c r="E2035" s="21"/>
      <c r="F2035" s="22"/>
      <c r="G2035" s="20" t="s">
        <v>9</v>
      </c>
      <c r="H2035" s="21"/>
      <c r="I2035" s="21"/>
      <c r="J2035" s="22"/>
      <c r="K2035" s="1" t="s">
        <v>10</v>
      </c>
      <c r="L2035" s="1" t="s">
        <v>11</v>
      </c>
      <c r="M2035" s="1" t="s">
        <v>12</v>
      </c>
      <c r="N2035" s="1" t="s">
        <v>13</v>
      </c>
      <c r="O2035" s="1" t="s">
        <v>14</v>
      </c>
    </row>
    <row r="2036" spans="2:15" x14ac:dyDescent="0.25">
      <c r="B2036" s="4"/>
      <c r="C2036" s="4" t="s">
        <v>5</v>
      </c>
      <c r="D2036" s="4" t="s">
        <v>6</v>
      </c>
      <c r="E2036" s="4" t="s">
        <v>7</v>
      </c>
      <c r="F2036" s="4" t="s">
        <v>8</v>
      </c>
      <c r="G2036" s="4" t="s">
        <v>5</v>
      </c>
      <c r="H2036" s="4" t="s">
        <v>6</v>
      </c>
      <c r="I2036" s="4" t="s">
        <v>7</v>
      </c>
      <c r="J2036" s="4" t="s">
        <v>8</v>
      </c>
      <c r="K2036" s="4"/>
      <c r="L2036" s="4"/>
      <c r="M2036" s="4"/>
      <c r="N2036" s="4"/>
      <c r="O2036" s="4"/>
    </row>
    <row r="2037" spans="2:15" x14ac:dyDescent="0.25">
      <c r="B2037" s="9" t="s">
        <v>1</v>
      </c>
      <c r="C2037" s="8">
        <v>1</v>
      </c>
      <c r="D2037" s="2">
        <v>0.43</v>
      </c>
      <c r="E2037" s="2">
        <v>0.83</v>
      </c>
      <c r="F2037" s="2">
        <v>-0.34</v>
      </c>
      <c r="G2037" s="2">
        <f>G2031+(K2031*O2031*C2031)</f>
        <v>-4.0245899425862701</v>
      </c>
      <c r="H2037" s="2">
        <f>H2031+(K2031*O2031*D2031)</f>
        <v>-0.14666891243047134</v>
      </c>
      <c r="I2037" s="2">
        <f>I2031+(K2031*O2031*E2031)</f>
        <v>-1.1759372599678346</v>
      </c>
      <c r="J2037" s="2">
        <f>J2031+(K2031*O2031*F2031)</f>
        <v>-1.0287491347930462</v>
      </c>
      <c r="K2037" s="8">
        <v>0.9</v>
      </c>
      <c r="L2037" s="3">
        <v>0.8</v>
      </c>
      <c r="M2037" s="3">
        <f>(C2037*G2037)+(D2037*H2037)+(E2037*I2037)+(F2037*J2037)</f>
        <v>-4.7139107948750398</v>
      </c>
      <c r="N2037" s="3">
        <f>1/(1+(EXP(-M2037)))</f>
        <v>8.8898914738512989E-3</v>
      </c>
      <c r="O2037" s="3">
        <f>(O2039-H2039)*(N2037)*(1-N2037)</f>
        <v>-3.6565996740208139E-3</v>
      </c>
    </row>
    <row r="2038" spans="2:15" x14ac:dyDescent="0.25">
      <c r="B2038" s="9" t="s">
        <v>2</v>
      </c>
      <c r="C2038" s="8">
        <v>1</v>
      </c>
      <c r="D2038" s="2">
        <v>0.43</v>
      </c>
      <c r="E2038" s="2">
        <v>0.83</v>
      </c>
      <c r="F2038" s="2">
        <v>-0.34</v>
      </c>
      <c r="G2038" s="2">
        <f>G2032+(K2032*O2032*C2032)</f>
        <v>-4.184545990498215</v>
      </c>
      <c r="H2038" s="2">
        <f>H2032+(K2032*O2032*D2032)</f>
        <v>-5.7016849955796742E-2</v>
      </c>
      <c r="I2038" s="2">
        <f>I2032+(K2032*O2032*E2032)</f>
        <v>-1.1785125184261322</v>
      </c>
      <c r="J2038" s="2">
        <f>J2032+(K2032*O2032*F2032)</f>
        <v>-1.168896038616716</v>
      </c>
      <c r="K2038" s="8">
        <v>0.9</v>
      </c>
      <c r="L2038" s="3">
        <v>0.8</v>
      </c>
      <c r="M2038" s="3">
        <f>(C2038*G2038)+(D2038*H2038)+(E2038*I2038)+(F2038*J2038)</f>
        <v>-4.7898039731432132</v>
      </c>
      <c r="N2038" s="3">
        <f>1/(1+(EXP(-M2038)))</f>
        <v>8.2455329283541573E-3</v>
      </c>
      <c r="O2038" s="3">
        <f>(O2039-I2039)*(N2038)*(1-N2038)</f>
        <v>-4.0994331552114951E-3</v>
      </c>
    </row>
    <row r="2039" spans="2:15" x14ac:dyDescent="0.25">
      <c r="B2039" s="9" t="s">
        <v>3</v>
      </c>
      <c r="C2039" s="8">
        <v>1</v>
      </c>
      <c r="D2039" s="3">
        <f>1/(1+(EXP(-M2037)))</f>
        <v>8.8898914738512989E-3</v>
      </c>
      <c r="E2039" s="3">
        <f>1/(1+(EXP(-M2038)))</f>
        <v>8.2455329283541573E-3</v>
      </c>
      <c r="F2039" s="3"/>
      <c r="G2039" s="2">
        <f>G2033+(K2033*O2033*C2033)</f>
        <v>1.0745567738512911</v>
      </c>
      <c r="H2039" s="2">
        <f>H2033+(K2033*O2033*D2033)</f>
        <v>0.42503204562944635</v>
      </c>
      <c r="I2039" s="2">
        <f>I2033+(K2033*O2033*E2033)</f>
        <v>0.51132528160133706</v>
      </c>
      <c r="J2039" s="2"/>
      <c r="K2039" s="8">
        <v>0.9</v>
      </c>
      <c r="L2039" s="3">
        <v>0.8</v>
      </c>
      <c r="M2039" s="3">
        <f>(C2039*G2039)+(D2039*H2039)+(E2039*I2039)</f>
        <v>1.0825514120563897</v>
      </c>
      <c r="N2039" s="3">
        <f>1/(1+(EXP(-M2039)))</f>
        <v>0.74697651065556447</v>
      </c>
      <c r="O2039" s="10">
        <f>(L2039-N2039)*(N2039)*(1-N2039)</f>
        <v>1.0021577516018716E-2</v>
      </c>
    </row>
    <row r="2041" spans="2:15" x14ac:dyDescent="0.25">
      <c r="B2041" s="7" t="s">
        <v>39</v>
      </c>
      <c r="C2041" s="20" t="s">
        <v>4</v>
      </c>
      <c r="D2041" s="21"/>
      <c r="E2041" s="21"/>
      <c r="F2041" s="22"/>
      <c r="G2041" s="20" t="s">
        <v>9</v>
      </c>
      <c r="H2041" s="21"/>
      <c r="I2041" s="21"/>
      <c r="J2041" s="22"/>
      <c r="K2041" s="1" t="s">
        <v>10</v>
      </c>
      <c r="L2041" s="1" t="s">
        <v>11</v>
      </c>
      <c r="M2041" s="1" t="s">
        <v>12</v>
      </c>
      <c r="N2041" s="1" t="s">
        <v>13</v>
      </c>
      <c r="O2041" s="1" t="s">
        <v>14</v>
      </c>
    </row>
    <row r="2042" spans="2:15" x14ac:dyDescent="0.25">
      <c r="B2042" s="4"/>
      <c r="C2042" s="4" t="s">
        <v>5</v>
      </c>
      <c r="D2042" s="4" t="s">
        <v>6</v>
      </c>
      <c r="E2042" s="4" t="s">
        <v>7</v>
      </c>
      <c r="F2042" s="4" t="s">
        <v>8</v>
      </c>
      <c r="G2042" s="4" t="s">
        <v>5</v>
      </c>
      <c r="H2042" s="4" t="s">
        <v>6</v>
      </c>
      <c r="I2042" s="4" t="s">
        <v>7</v>
      </c>
      <c r="J2042" s="4" t="s">
        <v>8</v>
      </c>
      <c r="K2042" s="4"/>
      <c r="L2042" s="4"/>
      <c r="M2042" s="4"/>
      <c r="N2042" s="4"/>
      <c r="O2042" s="4"/>
    </row>
    <row r="2043" spans="2:15" x14ac:dyDescent="0.25">
      <c r="B2043" s="9" t="s">
        <v>1</v>
      </c>
      <c r="C2043" s="8">
        <v>1</v>
      </c>
      <c r="D2043" s="2">
        <v>0.43</v>
      </c>
      <c r="E2043" s="2">
        <v>0.9</v>
      </c>
      <c r="F2043" s="2">
        <v>0.01</v>
      </c>
      <c r="G2043" s="2">
        <f>G2037+(K2037*O2037*C2037)</f>
        <v>-4.0278808822928891</v>
      </c>
      <c r="H2043" s="2">
        <f>H2037+(K2037*O2037*D2037)</f>
        <v>-0.14808401650431741</v>
      </c>
      <c r="I2043" s="2">
        <f>I2037+(K2037*O2037*E2037)</f>
        <v>-1.1786687399243281</v>
      </c>
      <c r="J2043" s="2">
        <f>J2037+(K2037*O2037*F2037)</f>
        <v>-1.0276302152927959</v>
      </c>
      <c r="K2043" s="8">
        <v>0.9</v>
      </c>
      <c r="L2043" s="3">
        <v>0.8</v>
      </c>
      <c r="M2043" s="3">
        <f>(C2043*G2043)+(D2043*H2043)+(E2043*I2043)+(F2043*J2043)</f>
        <v>-5.1626351774745691</v>
      </c>
      <c r="N2043" s="3">
        <f>1/(1+(EXP(-M2043)))</f>
        <v>5.6939821096297707E-3</v>
      </c>
      <c r="O2043" s="3">
        <f>(O2045-H2045)*(N2043)*(1-N2043)</f>
        <v>-2.3514405736653186E-3</v>
      </c>
    </row>
    <row r="2044" spans="2:15" x14ac:dyDescent="0.25">
      <c r="B2044" s="9" t="s">
        <v>2</v>
      </c>
      <c r="C2044" s="8">
        <v>1</v>
      </c>
      <c r="D2044" s="2">
        <v>0.43</v>
      </c>
      <c r="E2044" s="2">
        <v>0.9</v>
      </c>
      <c r="F2044" s="2">
        <v>0.01</v>
      </c>
      <c r="G2044" s="2">
        <f>G2038+(K2038*O2038*C2038)</f>
        <v>-4.1882354803379052</v>
      </c>
      <c r="H2044" s="2">
        <f>H2038+(K2038*O2038*D2038)</f>
        <v>-5.8603330586863588E-2</v>
      </c>
      <c r="I2044" s="2">
        <f>I2038+(K2038*O2038*E2038)</f>
        <v>-1.1815747949930753</v>
      </c>
      <c r="J2044" s="2">
        <f>J2038+(K2038*O2038*F2038)</f>
        <v>-1.1676416120712212</v>
      </c>
      <c r="K2044" s="8">
        <v>0.9</v>
      </c>
      <c r="L2044" s="3">
        <v>0.8</v>
      </c>
      <c r="M2044" s="3">
        <f>(C2044*G2044)+(D2044*H2044)+(E2044*I2044)+(F2044*J2044)</f>
        <v>-5.288528644104737</v>
      </c>
      <c r="N2044" s="3">
        <f>1/(1+(EXP(-M2044)))</f>
        <v>5.0238177634864111E-3</v>
      </c>
      <c r="O2044" s="3">
        <f>(O2045-I2045)*(N2044)*(1-N2044)</f>
        <v>-2.5073960315614083E-3</v>
      </c>
    </row>
    <row r="2045" spans="2:15" x14ac:dyDescent="0.25">
      <c r="B2045" s="9" t="s">
        <v>3</v>
      </c>
      <c r="C2045" s="8">
        <v>1</v>
      </c>
      <c r="D2045" s="3">
        <f>1/(1+(EXP(-M2043)))</f>
        <v>5.6939821096297707E-3</v>
      </c>
      <c r="E2045" s="3">
        <f>1/(1+(EXP(-M2044)))</f>
        <v>5.0238177634864111E-3</v>
      </c>
      <c r="F2045" s="3"/>
      <c r="G2045" s="2">
        <f>G2039+(K2039*O2039*C2039)</f>
        <v>1.083576193615708</v>
      </c>
      <c r="H2045" s="2">
        <f>H2039+(K2039*O2039*D2039)</f>
        <v>0.42511222729230913</v>
      </c>
      <c r="I2045" s="2">
        <f>I2039+(K2039*O2039*E2039)</f>
        <v>0.51139965152399924</v>
      </c>
      <c r="J2045" s="2"/>
      <c r="K2045" s="8">
        <v>0.9</v>
      </c>
      <c r="L2045" s="3">
        <v>0.8</v>
      </c>
      <c r="M2045" s="3">
        <f>(C2045*G2045)+(D2045*H2045)+(E2045*I2045)</f>
        <v>1.0885659536860623</v>
      </c>
      <c r="N2045" s="3">
        <f>1/(1+(EXP(-M2045)))</f>
        <v>0.748111585161788</v>
      </c>
      <c r="O2045" s="10">
        <f>(L2045-N2045)*(N2045)*(1-N2045)</f>
        <v>9.7778861685944157E-3</v>
      </c>
    </row>
    <row r="2047" spans="2:15" x14ac:dyDescent="0.25">
      <c r="B2047" s="7" t="s">
        <v>40</v>
      </c>
      <c r="C2047" s="20" t="s">
        <v>4</v>
      </c>
      <c r="D2047" s="21"/>
      <c r="E2047" s="21"/>
      <c r="F2047" s="22"/>
      <c r="G2047" s="20" t="s">
        <v>9</v>
      </c>
      <c r="H2047" s="21"/>
      <c r="I2047" s="21"/>
      <c r="J2047" s="22"/>
      <c r="K2047" s="1" t="s">
        <v>10</v>
      </c>
      <c r="L2047" s="1" t="s">
        <v>11</v>
      </c>
      <c r="M2047" s="1" t="s">
        <v>12</v>
      </c>
      <c r="N2047" s="1" t="s">
        <v>13</v>
      </c>
      <c r="O2047" s="1" t="s">
        <v>14</v>
      </c>
    </row>
    <row r="2048" spans="2:15" x14ac:dyDescent="0.25">
      <c r="B2048" s="4"/>
      <c r="C2048" s="4" t="s">
        <v>5</v>
      </c>
      <c r="D2048" s="4" t="s">
        <v>6</v>
      </c>
      <c r="E2048" s="4" t="s">
        <v>7</v>
      </c>
      <c r="F2048" s="4" t="s">
        <v>8</v>
      </c>
      <c r="G2048" s="4" t="s">
        <v>5</v>
      </c>
      <c r="H2048" s="4" t="s">
        <v>6</v>
      </c>
      <c r="I2048" s="4" t="s">
        <v>7</v>
      </c>
      <c r="J2048" s="4" t="s">
        <v>8</v>
      </c>
      <c r="K2048" s="4"/>
      <c r="L2048" s="4"/>
      <c r="M2048" s="4"/>
      <c r="N2048" s="4"/>
      <c r="O2048" s="4"/>
    </row>
    <row r="2049" spans="2:15" x14ac:dyDescent="0.25">
      <c r="B2049" s="9" t="s">
        <v>1</v>
      </c>
      <c r="C2049" s="8">
        <v>1</v>
      </c>
      <c r="D2049" s="2">
        <v>0.47</v>
      </c>
      <c r="E2049" s="2">
        <v>-0.1</v>
      </c>
      <c r="F2049" s="2">
        <v>0.88</v>
      </c>
      <c r="G2049" s="2">
        <f>G2043+(K2043*O2043*C2043)</f>
        <v>-4.0299971788091877</v>
      </c>
      <c r="H2049" s="2">
        <f>H2043+(K2043*O2043*D2043)</f>
        <v>-0.14899402400632589</v>
      </c>
      <c r="I2049" s="2">
        <f>I2043+(K2043*O2043*E2043)</f>
        <v>-1.180573406788997</v>
      </c>
      <c r="J2049" s="2">
        <f>J2043+(K2043*O2043*F2043)</f>
        <v>-1.0276513782579588</v>
      </c>
      <c r="K2049" s="8">
        <v>0.9</v>
      </c>
      <c r="L2049" s="3">
        <v>0.6</v>
      </c>
      <c r="M2049" s="3">
        <f>(C2049*G2049)+(D2049*H2049)+(E2049*I2049)+(F2049*J2049)</f>
        <v>-4.8863002422802646</v>
      </c>
      <c r="N2049" s="3">
        <f>1/(1+(EXP(-M2049)))</f>
        <v>7.4927365299952038E-3</v>
      </c>
      <c r="O2049" s="3">
        <f>(O2051-H2051)*(N2049)*(1-N2049)</f>
        <v>-3.3709089979093317E-3</v>
      </c>
    </row>
    <row r="2050" spans="2:15" x14ac:dyDescent="0.25">
      <c r="B2050" s="9" t="s">
        <v>2</v>
      </c>
      <c r="C2050" s="8">
        <v>1</v>
      </c>
      <c r="D2050" s="2">
        <v>0.47</v>
      </c>
      <c r="E2050" s="2">
        <v>-0.1</v>
      </c>
      <c r="F2050" s="2">
        <v>0.88</v>
      </c>
      <c r="G2050" s="2">
        <f>G2044+(K2044*O2044*C2044)</f>
        <v>-4.1904921367663102</v>
      </c>
      <c r="H2050" s="2">
        <f>H2044+(K2044*O2044*D2044)</f>
        <v>-5.9573692851077852E-2</v>
      </c>
      <c r="I2050" s="2">
        <f>I2044+(K2044*O2044*E2044)</f>
        <v>-1.18360578577864</v>
      </c>
      <c r="J2050" s="2">
        <f>J2044+(K2044*O2044*F2044)</f>
        <v>-1.1676641786355053</v>
      </c>
      <c r="K2050" s="8">
        <v>0.9</v>
      </c>
      <c r="L2050" s="3">
        <v>0.6</v>
      </c>
      <c r="M2050" s="3">
        <f>(C2050*G2050)+(D2050*H2050)+(E2050*I2050)+(F2050*J2050)</f>
        <v>-5.1276756710276974</v>
      </c>
      <c r="N2050" s="3">
        <f>1/(1+(EXP(-M2050)))</f>
        <v>5.8953670379515294E-3</v>
      </c>
      <c r="O2050" s="3">
        <f>(O2051-I2051)*(N2050)*(1-N2050)</f>
        <v>-3.162199221413062E-3</v>
      </c>
    </row>
    <row r="2051" spans="2:15" x14ac:dyDescent="0.25">
      <c r="B2051" s="9" t="s">
        <v>3</v>
      </c>
      <c r="C2051" s="8">
        <v>1</v>
      </c>
      <c r="D2051" s="3">
        <f>1/(1+(EXP(-M2049)))</f>
        <v>7.4927365299952038E-3</v>
      </c>
      <c r="E2051" s="3">
        <f>1/(1+(EXP(-M2050)))</f>
        <v>5.8953670379515294E-3</v>
      </c>
      <c r="F2051" s="3"/>
      <c r="G2051" s="2">
        <f>G2045+(K2045*O2045*C2045)</f>
        <v>1.0923762911674431</v>
      </c>
      <c r="H2051" s="2">
        <f>H2045+(K2045*O2045*D2045)</f>
        <v>0.42516233489033173</v>
      </c>
      <c r="I2051" s="2">
        <f>I2045+(K2045*O2045*E2045)</f>
        <v>0.51144386161040001</v>
      </c>
      <c r="J2051" s="2"/>
      <c r="K2051" s="8">
        <v>0.9</v>
      </c>
      <c r="L2051" s="3">
        <v>0.6</v>
      </c>
      <c r="M2051" s="3">
        <f>(C2051*G2051)+(D2051*H2051)+(E2051*I2051)</f>
        <v>1.0985770698087545</v>
      </c>
      <c r="N2051" s="3">
        <f>1/(1+(EXP(-M2051)))</f>
        <v>0.74999339640572882</v>
      </c>
      <c r="O2051" s="10">
        <f>(L2051-N2051)*(N2051)*(1-N2051)</f>
        <v>-2.8124257067299936E-2</v>
      </c>
    </row>
    <row r="2053" spans="2:15" x14ac:dyDescent="0.25">
      <c r="B2053" s="7" t="s">
        <v>41</v>
      </c>
      <c r="C2053" s="20" t="s">
        <v>4</v>
      </c>
      <c r="D2053" s="21"/>
      <c r="E2053" s="21"/>
      <c r="F2053" s="22"/>
      <c r="G2053" s="20" t="s">
        <v>9</v>
      </c>
      <c r="H2053" s="21"/>
      <c r="I2053" s="21"/>
      <c r="J2053" s="22"/>
      <c r="K2053" s="1" t="s">
        <v>10</v>
      </c>
      <c r="L2053" s="1" t="s">
        <v>11</v>
      </c>
      <c r="M2053" s="1" t="s">
        <v>12</v>
      </c>
      <c r="N2053" s="1" t="s">
        <v>13</v>
      </c>
      <c r="O2053" s="1" t="s">
        <v>14</v>
      </c>
    </row>
    <row r="2054" spans="2:15" x14ac:dyDescent="0.25">
      <c r="B2054" s="4"/>
      <c r="C2054" s="4" t="s">
        <v>5</v>
      </c>
      <c r="D2054" s="4" t="s">
        <v>6</v>
      </c>
      <c r="E2054" s="4" t="s">
        <v>7</v>
      </c>
      <c r="F2054" s="4" t="s">
        <v>8</v>
      </c>
      <c r="G2054" s="4" t="s">
        <v>5</v>
      </c>
      <c r="H2054" s="4" t="s">
        <v>6</v>
      </c>
      <c r="I2054" s="4" t="s">
        <v>7</v>
      </c>
      <c r="J2054" s="4" t="s">
        <v>8</v>
      </c>
      <c r="K2054" s="4"/>
      <c r="L2054" s="4"/>
      <c r="M2054" s="4"/>
      <c r="N2054" s="4"/>
      <c r="O2054" s="4"/>
    </row>
    <row r="2055" spans="2:15" x14ac:dyDescent="0.25">
      <c r="B2055" s="9" t="s">
        <v>1</v>
      </c>
      <c r="C2055" s="8">
        <v>1</v>
      </c>
      <c r="D2055" s="2">
        <v>0.47</v>
      </c>
      <c r="E2055" s="2">
        <v>-7.0000000000000007E-2</v>
      </c>
      <c r="F2055" s="2">
        <v>0.88</v>
      </c>
      <c r="G2055" s="2">
        <f>G2049+(K2049*O2049*C2049)</f>
        <v>-4.0330309969073062</v>
      </c>
      <c r="H2055" s="2">
        <f>H2049+(K2049*O2049*D2049)</f>
        <v>-0.15041991851244155</v>
      </c>
      <c r="I2055" s="2">
        <f>I2049+(K2049*O2049*E2049)</f>
        <v>-1.1802700249791851</v>
      </c>
      <c r="J2055" s="2">
        <f>J2049+(K2049*O2049*F2049)</f>
        <v>-1.0303211381843029</v>
      </c>
      <c r="K2055" s="8">
        <v>0.9</v>
      </c>
      <c r="L2055" s="3">
        <v>0.6</v>
      </c>
      <c r="M2055" s="3">
        <f>(C2055*G2055)+(D2055*H2055)+(E2055*I2055)+(F2055*J2055)</f>
        <v>-4.9277920584617982</v>
      </c>
      <c r="N2055" s="3">
        <f>1/(1+(EXP(-M2055)))</f>
        <v>7.1904002997842742E-3</v>
      </c>
      <c r="O2055" s="3">
        <f>(O2057-H2057)*(N2055)*(1-N2055)</f>
        <v>-3.2305409026812219E-3</v>
      </c>
    </row>
    <row r="2056" spans="2:15" x14ac:dyDescent="0.25">
      <c r="B2056" s="9" t="s">
        <v>2</v>
      </c>
      <c r="C2056" s="8">
        <v>1</v>
      </c>
      <c r="D2056" s="2">
        <v>0.47</v>
      </c>
      <c r="E2056" s="2">
        <v>-7.0000000000000007E-2</v>
      </c>
      <c r="F2056" s="2">
        <v>0.88</v>
      </c>
      <c r="G2056" s="2">
        <f>G2050+(K2050*O2050*C2050)</f>
        <v>-4.1933381160655818</v>
      </c>
      <c r="H2056" s="2">
        <f>H2050+(K2050*O2050*D2050)</f>
        <v>-6.091130312173558E-2</v>
      </c>
      <c r="I2056" s="2">
        <f>I2050+(K2050*O2050*E2050)</f>
        <v>-1.1833211878487129</v>
      </c>
      <c r="J2056" s="2">
        <f>J2050+(K2050*O2050*F2050)</f>
        <v>-1.1701686404188645</v>
      </c>
      <c r="K2056" s="8">
        <v>0.9</v>
      </c>
      <c r="L2056" s="3">
        <v>0.6</v>
      </c>
      <c r="M2056" s="3">
        <f>(C2056*G2056)+(D2056*H2056)+(E2056*I2056)+(F2056*J2056)</f>
        <v>-5.1688823489519882</v>
      </c>
      <c r="N2056" s="3">
        <f>1/(1+(EXP(-M2056)))</f>
        <v>5.6587223665187742E-3</v>
      </c>
      <c r="O2056" s="3">
        <f>(O2057-I2057)*(N2056)*(1-N2056)</f>
        <v>-3.032010761127444E-3</v>
      </c>
    </row>
    <row r="2057" spans="2:15" x14ac:dyDescent="0.25">
      <c r="B2057" s="9" t="s">
        <v>3</v>
      </c>
      <c r="C2057" s="8">
        <v>1</v>
      </c>
      <c r="D2057" s="3">
        <f>1/(1+(EXP(-M2055)))</f>
        <v>7.1904002997842742E-3</v>
      </c>
      <c r="E2057" s="3">
        <f>1/(1+(EXP(-M2056)))</f>
        <v>5.6587223665187742E-3</v>
      </c>
      <c r="F2057" s="3"/>
      <c r="G2057" s="2">
        <f>G2051+(K2051*O2051*C2051)</f>
        <v>1.067064459806873</v>
      </c>
      <c r="H2057" s="2">
        <f>H2051+(K2051*O2051*D2051)</f>
        <v>0.42497268000685529</v>
      </c>
      <c r="I2057" s="2">
        <f>I2051+(K2051*O2051*E2051)</f>
        <v>0.51129463907412676</v>
      </c>
      <c r="J2057" s="2"/>
      <c r="K2057" s="8">
        <v>0.9</v>
      </c>
      <c r="L2057" s="3">
        <v>0.6</v>
      </c>
      <c r="M2057" s="3">
        <f>(C2057*G2057)+(D2057*H2057)+(E2057*I2057)</f>
        <v>1.0730134579026043</v>
      </c>
      <c r="N2057" s="3">
        <f>1/(1+(EXP(-M2057)))</f>
        <v>0.74516956966824477</v>
      </c>
      <c r="O2057" s="10">
        <f>(L2057-N2057)*(N2057)*(1-N2057)</f>
        <v>-2.7566522809211264E-2</v>
      </c>
    </row>
    <row r="2059" spans="2:15" x14ac:dyDescent="0.25">
      <c r="B2059" s="7" t="s">
        <v>42</v>
      </c>
      <c r="C2059" s="20" t="s">
        <v>4</v>
      </c>
      <c r="D2059" s="21"/>
      <c r="E2059" s="21"/>
      <c r="F2059" s="22"/>
      <c r="G2059" s="20" t="s">
        <v>9</v>
      </c>
      <c r="H2059" s="21"/>
      <c r="I2059" s="21"/>
      <c r="J2059" s="22"/>
      <c r="K2059" s="1" t="s">
        <v>10</v>
      </c>
      <c r="L2059" s="1" t="s">
        <v>11</v>
      </c>
      <c r="M2059" s="1" t="s">
        <v>12</v>
      </c>
      <c r="N2059" s="1" t="s">
        <v>13</v>
      </c>
      <c r="O2059" s="1" t="s">
        <v>14</v>
      </c>
    </row>
    <row r="2060" spans="2:15" x14ac:dyDescent="0.25">
      <c r="B2060" s="4"/>
      <c r="C2060" s="4" t="s">
        <v>5</v>
      </c>
      <c r="D2060" s="4" t="s">
        <v>6</v>
      </c>
      <c r="E2060" s="4" t="s">
        <v>7</v>
      </c>
      <c r="F2060" s="4" t="s">
        <v>8</v>
      </c>
      <c r="G2060" s="4" t="s">
        <v>5</v>
      </c>
      <c r="H2060" s="4" t="s">
        <v>6</v>
      </c>
      <c r="I2060" s="4" t="s">
        <v>7</v>
      </c>
      <c r="J2060" s="4" t="s">
        <v>8</v>
      </c>
      <c r="K2060" s="4"/>
      <c r="L2060" s="4"/>
      <c r="M2060" s="4"/>
      <c r="N2060" s="4"/>
      <c r="O2060" s="4"/>
    </row>
    <row r="2061" spans="2:15" x14ac:dyDescent="0.25">
      <c r="B2061" s="9" t="s">
        <v>1</v>
      </c>
      <c r="C2061" s="8">
        <v>1</v>
      </c>
      <c r="D2061" s="2">
        <v>0.48</v>
      </c>
      <c r="E2061" s="2">
        <v>0.82</v>
      </c>
      <c r="F2061" s="2">
        <v>-0.3</v>
      </c>
      <c r="G2061" s="2">
        <f>G2055+(K2055*O2055*C2055)</f>
        <v>-4.0359384837197192</v>
      </c>
      <c r="H2061" s="2">
        <f>H2055+(K2055*O2055*D2055)</f>
        <v>-0.15178643731427571</v>
      </c>
      <c r="I2061" s="2">
        <f>I2055+(K2055*O2055*E2055)</f>
        <v>-1.1800665009023161</v>
      </c>
      <c r="J2061" s="2">
        <f>J2055+(K2055*O2055*F2055)</f>
        <v>-1.0328797265792264</v>
      </c>
      <c r="K2061" s="8">
        <v>0.9</v>
      </c>
      <c r="L2061" s="3">
        <v>0.8</v>
      </c>
      <c r="M2061" s="3">
        <f>(C2061*G2061)+(D2061*H2061)+(E2061*I2061)+(F2061*J2061)</f>
        <v>-4.7665865863967021</v>
      </c>
      <c r="N2061" s="3">
        <f>1/(1+(EXP(-M2061)))</f>
        <v>8.4375781348387004E-3</v>
      </c>
      <c r="O2061" s="3">
        <f>(O2063-H2063)*(N2061)*(1-N2061)</f>
        <v>-3.4587834851528103E-3</v>
      </c>
    </row>
    <row r="2062" spans="2:15" x14ac:dyDescent="0.25">
      <c r="B2062" s="9" t="s">
        <v>2</v>
      </c>
      <c r="C2062" s="8">
        <v>1</v>
      </c>
      <c r="D2062" s="2">
        <v>0.48</v>
      </c>
      <c r="E2062" s="2">
        <v>0.82</v>
      </c>
      <c r="F2062" s="2">
        <v>-0.3</v>
      </c>
      <c r="G2062" s="2">
        <f>G2056+(K2056*O2056*C2056)</f>
        <v>-4.1960669257505963</v>
      </c>
      <c r="H2062" s="2">
        <f>H2056+(K2056*O2056*D2056)</f>
        <v>-6.2193843673692489E-2</v>
      </c>
      <c r="I2062" s="2">
        <f>I2056+(K2056*O2056*E2056)</f>
        <v>-1.1831301711707618</v>
      </c>
      <c r="J2062" s="2">
        <f>J2056+(K2056*O2056*F2056)</f>
        <v>-1.1725699929416775</v>
      </c>
      <c r="K2062" s="8">
        <v>0.9</v>
      </c>
      <c r="L2062" s="3">
        <v>0.8</v>
      </c>
      <c r="M2062" s="3">
        <f>(C2062*G2062)+(D2062*H2062)+(E2062*I2062)+(F2062*J2062)</f>
        <v>-4.8443157131914907</v>
      </c>
      <c r="N2062" s="3">
        <f>1/(1+(EXP(-M2062)))</f>
        <v>7.811503017520773E-3</v>
      </c>
      <c r="O2062" s="3">
        <f>(O2063-I2063)*(N2062)*(1-N2062)</f>
        <v>-3.8734922320577347E-3</v>
      </c>
    </row>
    <row r="2063" spans="2:15" x14ac:dyDescent="0.25">
      <c r="B2063" s="9" t="s">
        <v>3</v>
      </c>
      <c r="C2063" s="8">
        <v>1</v>
      </c>
      <c r="D2063" s="3">
        <f>1/(1+(EXP(-M2061)))</f>
        <v>8.4375781348387004E-3</v>
      </c>
      <c r="E2063" s="3">
        <f>1/(1+(EXP(-M2062)))</f>
        <v>7.811503017520773E-3</v>
      </c>
      <c r="F2063" s="3"/>
      <c r="G2063" s="2">
        <f>G2057+(K2057*O2057*C2057)</f>
        <v>1.0422545892785828</v>
      </c>
      <c r="H2063" s="2">
        <f>H2057+(K2057*O2057*D2057)</f>
        <v>0.42479428710637107</v>
      </c>
      <c r="I2063" s="2">
        <f>I2057+(K2057*O2057*E2057)</f>
        <v>0.51115424690485789</v>
      </c>
      <c r="J2063" s="2"/>
      <c r="K2063" s="8">
        <v>0.9</v>
      </c>
      <c r="L2063" s="3">
        <v>0.8</v>
      </c>
      <c r="M2063" s="3">
        <f>(C2063*G2063)+(D2063*H2063)+(E2063*I2063)</f>
        <v>1.0498317072093919</v>
      </c>
      <c r="N2063" s="3">
        <f>1/(1+(EXP(-M2063)))</f>
        <v>0.74074258103759261</v>
      </c>
      <c r="O2063" s="10">
        <f>(L2063-N2063)*(N2063)*(1-N2063)</f>
        <v>1.1379973083134364E-2</v>
      </c>
    </row>
    <row r="2065" spans="2:15" x14ac:dyDescent="0.25">
      <c r="B2065" s="7" t="s">
        <v>43</v>
      </c>
      <c r="C2065" s="20" t="s">
        <v>4</v>
      </c>
      <c r="D2065" s="21"/>
      <c r="E2065" s="21"/>
      <c r="F2065" s="22"/>
      <c r="G2065" s="20" t="s">
        <v>9</v>
      </c>
      <c r="H2065" s="21"/>
      <c r="I2065" s="21"/>
      <c r="J2065" s="22"/>
      <c r="K2065" s="1" t="s">
        <v>10</v>
      </c>
      <c r="L2065" s="1" t="s">
        <v>11</v>
      </c>
      <c r="M2065" s="1" t="s">
        <v>12</v>
      </c>
      <c r="N2065" s="1" t="s">
        <v>13</v>
      </c>
      <c r="O2065" s="1" t="s">
        <v>14</v>
      </c>
    </row>
    <row r="2066" spans="2:15" x14ac:dyDescent="0.25">
      <c r="B2066" s="4"/>
      <c r="C2066" s="4" t="s">
        <v>5</v>
      </c>
      <c r="D2066" s="4" t="s">
        <v>6</v>
      </c>
      <c r="E2066" s="4" t="s">
        <v>7</v>
      </c>
      <c r="F2066" s="4" t="s">
        <v>8</v>
      </c>
      <c r="G2066" s="4" t="s">
        <v>5</v>
      </c>
      <c r="H2066" s="4" t="s">
        <v>6</v>
      </c>
      <c r="I2066" s="4" t="s">
        <v>7</v>
      </c>
      <c r="J2066" s="4" t="s">
        <v>8</v>
      </c>
      <c r="K2066" s="4"/>
      <c r="L2066" s="4"/>
      <c r="M2066" s="4"/>
      <c r="N2066" s="4"/>
      <c r="O2066" s="4"/>
    </row>
    <row r="2067" spans="2:15" x14ac:dyDescent="0.25">
      <c r="B2067" s="9" t="s">
        <v>1</v>
      </c>
      <c r="C2067" s="8">
        <v>1</v>
      </c>
      <c r="D2067" s="2">
        <v>0.53</v>
      </c>
      <c r="E2067" s="2">
        <v>-0.23</v>
      </c>
      <c r="F2067" s="2">
        <v>0.82</v>
      </c>
      <c r="G2067" s="2">
        <f>G2061+(K2061*O2061*C2061)</f>
        <v>-4.0390513888563566</v>
      </c>
      <c r="H2067" s="2">
        <f>H2061+(K2061*O2061*D2061)</f>
        <v>-0.15328063177986173</v>
      </c>
      <c r="I2067" s="2">
        <f>I2061+(K2061*O2061*E2061)</f>
        <v>-1.1826190831143588</v>
      </c>
      <c r="J2067" s="2">
        <f>J2061+(K2061*O2061*F2061)</f>
        <v>-1.0319458550382352</v>
      </c>
      <c r="K2067" s="8">
        <v>0.9</v>
      </c>
      <c r="L2067" s="3">
        <v>0.6</v>
      </c>
      <c r="M2067" s="3">
        <f>(C2067*G2067)+(D2067*H2067)+(E2067*I2067)+(F2067*J2067)</f>
        <v>-4.6944833357147333</v>
      </c>
      <c r="N2067" s="3">
        <f>1/(1+(EXP(-M2067)))</f>
        <v>9.0627075282874604E-3</v>
      </c>
      <c r="O2067" s="3">
        <f>(O2069-H2069)*(N2067)*(1-N2067)</f>
        <v>-4.0605682421059417E-3</v>
      </c>
    </row>
    <row r="2068" spans="2:15" x14ac:dyDescent="0.25">
      <c r="B2068" s="9" t="s">
        <v>2</v>
      </c>
      <c r="C2068" s="8">
        <v>1</v>
      </c>
      <c r="D2068" s="2">
        <v>0.53</v>
      </c>
      <c r="E2068" s="2">
        <v>-0.23</v>
      </c>
      <c r="F2068" s="2">
        <v>0.82</v>
      </c>
      <c r="G2068" s="2">
        <f>G2062+(K2062*O2062*C2062)</f>
        <v>-4.1995530687594478</v>
      </c>
      <c r="H2068" s="2">
        <f>H2062+(K2062*O2062*D2062)</f>
        <v>-6.3867192317941426E-2</v>
      </c>
      <c r="I2068" s="2">
        <f>I2062+(K2062*O2062*E2062)</f>
        <v>-1.1859888084380203</v>
      </c>
      <c r="J2068" s="2">
        <f>J2062+(K2062*O2062*F2062)</f>
        <v>-1.1715241500390219</v>
      </c>
      <c r="K2068" s="8">
        <v>0.9</v>
      </c>
      <c r="L2068" s="3">
        <v>0.6</v>
      </c>
      <c r="M2068" s="3">
        <f>(C2068*G2068)+(D2068*H2068)+(E2068*I2068)+(F2068*J2068)</f>
        <v>-4.9212750577792104</v>
      </c>
      <c r="N2068" s="3">
        <f>1/(1+(EXP(-M2068)))</f>
        <v>7.237072932943762E-3</v>
      </c>
      <c r="O2068" s="3">
        <f>(O2069-I2069)*(N2068)*(1-N2068)</f>
        <v>-3.8689862591778606E-3</v>
      </c>
    </row>
    <row r="2069" spans="2:15" x14ac:dyDescent="0.25">
      <c r="B2069" s="9" t="s">
        <v>3</v>
      </c>
      <c r="C2069" s="8">
        <v>1</v>
      </c>
      <c r="D2069" s="3">
        <f>1/(1+(EXP(-M2067)))</f>
        <v>9.0627075282874604E-3</v>
      </c>
      <c r="E2069" s="3">
        <f>1/(1+(EXP(-M2068)))</f>
        <v>7.237072932943762E-3</v>
      </c>
      <c r="F2069" s="3"/>
      <c r="G2069" s="2">
        <f>G2063+(K2063*O2063*C2063)</f>
        <v>1.0524965650534037</v>
      </c>
      <c r="H2069" s="2">
        <f>H2063+(K2063*O2063*D2063)</f>
        <v>0.42488070457722626</v>
      </c>
      <c r="I2069" s="2">
        <f>I2063+(K2063*O2063*E2063)</f>
        <v>0.51123425212952833</v>
      </c>
      <c r="J2069" s="2"/>
      <c r="K2069" s="8">
        <v>0.9</v>
      </c>
      <c r="L2069" s="3">
        <v>0.6</v>
      </c>
      <c r="M2069" s="3">
        <f>(C2069*G2069)+(D2069*H2069)+(E2069*I2069)</f>
        <v>1.0600469741818803</v>
      </c>
      <c r="N2069" s="3">
        <f>1/(1+(EXP(-M2069)))</f>
        <v>0.74269952202753498</v>
      </c>
      <c r="O2069" s="10">
        <f>(L2069-N2069)*(N2069)*(1-N2069)</f>
        <v>-2.7269442285408962E-2</v>
      </c>
    </row>
    <row r="2071" spans="2:15" x14ac:dyDescent="0.25">
      <c r="B2071" s="7" t="s">
        <v>34</v>
      </c>
      <c r="C2071" s="20" t="s">
        <v>4</v>
      </c>
      <c r="D2071" s="21"/>
      <c r="E2071" s="21"/>
      <c r="F2071" s="22"/>
      <c r="G2071" s="20" t="s">
        <v>9</v>
      </c>
      <c r="H2071" s="21"/>
      <c r="I2071" s="21"/>
      <c r="J2071" s="22"/>
      <c r="K2071" s="1" t="s">
        <v>10</v>
      </c>
      <c r="L2071" s="1" t="s">
        <v>11</v>
      </c>
      <c r="M2071" s="1" t="s">
        <v>12</v>
      </c>
      <c r="N2071" s="1" t="s">
        <v>13</v>
      </c>
      <c r="O2071" s="1" t="s">
        <v>14</v>
      </c>
    </row>
    <row r="2072" spans="2:15" x14ac:dyDescent="0.25">
      <c r="B2072" s="4"/>
      <c r="C2072" s="4" t="s">
        <v>5</v>
      </c>
      <c r="D2072" s="4" t="s">
        <v>6</v>
      </c>
      <c r="E2072" s="4" t="s">
        <v>7</v>
      </c>
      <c r="F2072" s="4" t="s">
        <v>8</v>
      </c>
      <c r="G2072" s="4" t="s">
        <v>5</v>
      </c>
      <c r="H2072" s="4" t="s">
        <v>6</v>
      </c>
      <c r="I2072" s="4" t="s">
        <v>7</v>
      </c>
      <c r="J2072" s="4" t="s">
        <v>8</v>
      </c>
      <c r="K2072" s="4"/>
      <c r="L2072" s="4"/>
      <c r="M2072" s="4"/>
      <c r="N2072" s="4"/>
      <c r="O2072" s="4"/>
    </row>
    <row r="2073" spans="2:15" x14ac:dyDescent="0.25">
      <c r="B2073" s="9" t="s">
        <v>1</v>
      </c>
      <c r="C2073" s="8">
        <v>1</v>
      </c>
      <c r="D2073" s="2">
        <v>0.54</v>
      </c>
      <c r="E2073" s="2">
        <v>-0.21</v>
      </c>
      <c r="F2073" s="2">
        <v>0.82</v>
      </c>
      <c r="G2073" s="2">
        <f>G2067+(K2067*O2067*C2067)</f>
        <v>-4.0427059002742523</v>
      </c>
      <c r="H2073" s="2">
        <f>H2067+(K2067*O2067*D2067)</f>
        <v>-0.15521752283134627</v>
      </c>
      <c r="I2073" s="2">
        <f>I2067+(K2067*O2067*E2067)</f>
        <v>-1.1817785454882428</v>
      </c>
      <c r="J2073" s="2">
        <f>J2067+(K2067*O2067*F2067)</f>
        <v>-1.0349425544009094</v>
      </c>
      <c r="K2073" s="8">
        <v>0.9</v>
      </c>
      <c r="L2073" s="3">
        <v>0.6</v>
      </c>
      <c r="M2073" s="3">
        <f>(C2073*G2073)+(D2073*H2073)+(E2073*I2073)+(F2073*J2073)</f>
        <v>-4.727002762659394</v>
      </c>
      <c r="N2073" s="3">
        <f>1/(1+(EXP(-M2073)))</f>
        <v>8.7752785137877719E-3</v>
      </c>
      <c r="O2073" s="3">
        <f>(O2075-H2075)*(N2073)*(1-N2073)</f>
        <v>-3.925819163920442E-3</v>
      </c>
    </row>
    <row r="2074" spans="2:15" x14ac:dyDescent="0.25">
      <c r="B2074" s="9" t="s">
        <v>2</v>
      </c>
      <c r="C2074" s="8">
        <v>1</v>
      </c>
      <c r="D2074" s="2">
        <v>0.54</v>
      </c>
      <c r="E2074" s="2">
        <v>-0.21</v>
      </c>
      <c r="F2074" s="2">
        <v>0.82</v>
      </c>
      <c r="G2074" s="2">
        <f>G2068+(K2068*O2068*C2068)</f>
        <v>-4.2030351563927075</v>
      </c>
      <c r="H2074" s="2">
        <f>H2068+(K2068*O2068*D2068)</f>
        <v>-6.5712698763569263E-2</v>
      </c>
      <c r="I2074" s="2">
        <f>I2068+(K2068*O2068*E2068)</f>
        <v>-1.1851879282823705</v>
      </c>
      <c r="J2074" s="2">
        <f>J2068+(K2068*O2068*F2068)</f>
        <v>-1.1743794618982952</v>
      </c>
      <c r="K2074" s="8">
        <v>0.9</v>
      </c>
      <c r="L2074" s="3">
        <v>0.6</v>
      </c>
      <c r="M2074" s="3">
        <f>(C2074*G2074)+(D2074*H2074)+(E2074*I2074)+(F2074*J2074)</f>
        <v>-4.9526217075423391</v>
      </c>
      <c r="N2074" s="3">
        <f>1/(1+(EXP(-M2074)))</f>
        <v>7.015300490319413E-3</v>
      </c>
      <c r="O2074" s="3">
        <f>(O2075-I2075)*(N2074)*(1-N2074)</f>
        <v>-3.7458840915497072E-3</v>
      </c>
    </row>
    <row r="2075" spans="2:15" x14ac:dyDescent="0.25">
      <c r="B2075" s="9" t="s">
        <v>3</v>
      </c>
      <c r="C2075" s="8">
        <v>1</v>
      </c>
      <c r="D2075" s="3">
        <f>1/(1+(EXP(-M2073)))</f>
        <v>8.7752785137877719E-3</v>
      </c>
      <c r="E2075" s="3">
        <f>1/(1+(EXP(-M2074)))</f>
        <v>7.015300490319413E-3</v>
      </c>
      <c r="F2075" s="3"/>
      <c r="G2075" s="2">
        <f>G2069+(K2069*O2069*C2069)</f>
        <v>1.0279540669965357</v>
      </c>
      <c r="H2075" s="2">
        <f>H2069+(K2069*O2069*D2069)</f>
        <v>0.42465828309532333</v>
      </c>
      <c r="I2075" s="2">
        <f>I2069+(K2069*O2069*E2069)</f>
        <v>0.51105663628113418</v>
      </c>
      <c r="J2075" s="2"/>
      <c r="K2075" s="8">
        <v>0.9</v>
      </c>
      <c r="L2075" s="3">
        <v>0.6</v>
      </c>
      <c r="M2075" s="3">
        <f>(C2075*G2075)+(D2075*H2075)+(E2075*I2075)</f>
        <v>1.0352657775749681</v>
      </c>
      <c r="N2075" s="3">
        <f>1/(1+(EXP(-M2075)))</f>
        <v>0.7379355022891243</v>
      </c>
      <c r="O2075" s="10">
        <f>(L2075-N2075)*(N2075)*(1-N2075)</f>
        <v>-2.667489115230404E-2</v>
      </c>
    </row>
    <row r="2077" spans="2:15" x14ac:dyDescent="0.25">
      <c r="B2077" s="7" t="s">
        <v>33</v>
      </c>
      <c r="C2077" s="20" t="s">
        <v>4</v>
      </c>
      <c r="D2077" s="21"/>
      <c r="E2077" s="21"/>
      <c r="F2077" s="22"/>
      <c r="G2077" s="20" t="s">
        <v>9</v>
      </c>
      <c r="H2077" s="21"/>
      <c r="I2077" s="21"/>
      <c r="J2077" s="22"/>
      <c r="K2077" s="1" t="s">
        <v>10</v>
      </c>
      <c r="L2077" s="1" t="s">
        <v>11</v>
      </c>
      <c r="M2077" s="1" t="s">
        <v>12</v>
      </c>
      <c r="N2077" s="1" t="s">
        <v>13</v>
      </c>
      <c r="O2077" s="1" t="s">
        <v>14</v>
      </c>
    </row>
    <row r="2078" spans="2:15" x14ac:dyDescent="0.25">
      <c r="B2078" s="4"/>
      <c r="C2078" s="4" t="s">
        <v>5</v>
      </c>
      <c r="D2078" s="4" t="s">
        <v>6</v>
      </c>
      <c r="E2078" s="4" t="s">
        <v>7</v>
      </c>
      <c r="F2078" s="4" t="s">
        <v>8</v>
      </c>
      <c r="G2078" s="4" t="s">
        <v>5</v>
      </c>
      <c r="H2078" s="4" t="s">
        <v>6</v>
      </c>
      <c r="I2078" s="4" t="s">
        <v>7</v>
      </c>
      <c r="J2078" s="4" t="s">
        <v>8</v>
      </c>
      <c r="K2078" s="4"/>
      <c r="L2078" s="4"/>
      <c r="M2078" s="4"/>
      <c r="N2078" s="4"/>
      <c r="O2078" s="4"/>
    </row>
    <row r="2079" spans="2:15" x14ac:dyDescent="0.25">
      <c r="B2079" s="9" t="s">
        <v>1</v>
      </c>
      <c r="C2079" s="8">
        <v>1</v>
      </c>
      <c r="D2079" s="2">
        <v>0.57999999999999996</v>
      </c>
      <c r="E2079" s="2">
        <v>-0.38</v>
      </c>
      <c r="F2079" s="2">
        <v>0.72</v>
      </c>
      <c r="G2079" s="2">
        <f>G2073+(K2073*O2073*C2073)</f>
        <v>-4.0462391375217805</v>
      </c>
      <c r="H2079" s="2">
        <f>H2073+(K2073*O2073*D2073)</f>
        <v>-0.15712547094501161</v>
      </c>
      <c r="I2079" s="2">
        <f>I2073+(K2073*O2073*E2073)</f>
        <v>-1.1810365656662618</v>
      </c>
      <c r="J2079" s="2">
        <f>J2073+(K2073*O2073*F2073)</f>
        <v>-1.0378398089438827</v>
      </c>
      <c r="K2079" s="8">
        <v>0.9</v>
      </c>
      <c r="L2079" s="3">
        <v>0.6</v>
      </c>
      <c r="M2079" s="3">
        <f>(C2079*G2079)+(D2079*H2079)+(E2079*I2079)+(F2079*J2079)</f>
        <v>-4.4358226781563035</v>
      </c>
      <c r="N2079" s="3">
        <f>1/(1+(EXP(-M2079)))</f>
        <v>1.1706648057110875E-2</v>
      </c>
      <c r="O2079" s="3">
        <f>(O2081-H2081)*(N2079)*(1-N2079)</f>
        <v>-5.2130148868628646E-3</v>
      </c>
    </row>
    <row r="2080" spans="2:15" x14ac:dyDescent="0.25">
      <c r="B2080" s="9" t="s">
        <v>2</v>
      </c>
      <c r="C2080" s="8">
        <v>1</v>
      </c>
      <c r="D2080" s="2">
        <v>0.57999999999999996</v>
      </c>
      <c r="E2080" s="2">
        <v>-0.38</v>
      </c>
      <c r="F2080" s="2">
        <v>0.72</v>
      </c>
      <c r="G2080" s="2">
        <f>G2074+(K2074*O2074*C2074)</f>
        <v>-4.2064064520751021</v>
      </c>
      <c r="H2080" s="2">
        <f>H2074+(K2074*O2074*D2074)</f>
        <v>-6.7533198432062416E-2</v>
      </c>
      <c r="I2080" s="2">
        <f>I2074+(K2074*O2074*E2074)</f>
        <v>-1.1844799561890675</v>
      </c>
      <c r="J2080" s="2">
        <f>J2074+(K2074*O2074*F2074)</f>
        <v>-1.177143924357859</v>
      </c>
      <c r="K2080" s="8">
        <v>0.9</v>
      </c>
      <c r="L2080" s="3">
        <v>0.6</v>
      </c>
      <c r="M2080" s="3">
        <f>(C2080*G2080)+(D2080*H2080)+(E2080*I2080)+(F2080*J2080)</f>
        <v>-4.6430169493515105</v>
      </c>
      <c r="N2080" s="3">
        <f>1/(1+(EXP(-M2080)))</f>
        <v>9.5367788764797335E-3</v>
      </c>
      <c r="O2080" s="3">
        <f>(O2081-I2081)*(N2080)*(1-N2080)</f>
        <v>-5.0725911231537532E-3</v>
      </c>
    </row>
    <row r="2081" spans="2:15" x14ac:dyDescent="0.25">
      <c r="B2081" s="9" t="s">
        <v>3</v>
      </c>
      <c r="C2081" s="8">
        <v>1</v>
      </c>
      <c r="D2081" s="3">
        <f>1/(1+(EXP(-M2079)))</f>
        <v>1.1706648057110875E-2</v>
      </c>
      <c r="E2081" s="3">
        <f>1/(1+(EXP(-M2080)))</f>
        <v>9.5367788764797335E-3</v>
      </c>
      <c r="F2081" s="3"/>
      <c r="G2081" s="2">
        <f>G2075+(K2075*O2075*C2075)</f>
        <v>1.0039466649594619</v>
      </c>
      <c r="H2081" s="2">
        <f>H2075+(K2075*O2075*D2075)</f>
        <v>0.42444761145605553</v>
      </c>
      <c r="I2081" s="2">
        <f>I2075+(K2075*O2075*E2075)</f>
        <v>0.51088821714185217</v>
      </c>
      <c r="J2081" s="2"/>
      <c r="K2081" s="8">
        <v>0.9</v>
      </c>
      <c r="L2081" s="3">
        <v>0.6</v>
      </c>
      <c r="M2081" s="3">
        <f>(C2081*G2081)+(D2081*H2081)+(E2081*I2081)</f>
        <v>1.0137877517229401</v>
      </c>
      <c r="N2081" s="3">
        <f>1/(1+(EXP(-M2081)))</f>
        <v>0.73376076378099386</v>
      </c>
      <c r="O2081" s="10">
        <f>(L2081-N2081)*(N2081)*(1-N2081)</f>
        <v>-2.6130955104266093E-2</v>
      </c>
    </row>
    <row r="2083" spans="2:15" x14ac:dyDescent="0.25">
      <c r="B2083" s="7" t="s">
        <v>32</v>
      </c>
      <c r="C2083" s="20" t="s">
        <v>4</v>
      </c>
      <c r="D2083" s="21"/>
      <c r="E2083" s="21"/>
      <c r="F2083" s="22"/>
      <c r="G2083" s="20" t="s">
        <v>9</v>
      </c>
      <c r="H2083" s="21"/>
      <c r="I2083" s="21"/>
      <c r="J2083" s="22"/>
      <c r="K2083" s="1" t="s">
        <v>10</v>
      </c>
      <c r="L2083" s="1" t="s">
        <v>11</v>
      </c>
      <c r="M2083" s="1" t="s">
        <v>12</v>
      </c>
      <c r="N2083" s="1" t="s">
        <v>13</v>
      </c>
      <c r="O2083" s="1" t="s">
        <v>14</v>
      </c>
    </row>
    <row r="2084" spans="2:15" x14ac:dyDescent="0.25">
      <c r="B2084" s="4"/>
      <c r="C2084" s="4" t="s">
        <v>5</v>
      </c>
      <c r="D2084" s="4" t="s">
        <v>6</v>
      </c>
      <c r="E2084" s="4" t="s">
        <v>7</v>
      </c>
      <c r="F2084" s="4" t="s">
        <v>8</v>
      </c>
      <c r="G2084" s="4" t="s">
        <v>5</v>
      </c>
      <c r="H2084" s="4" t="s">
        <v>6</v>
      </c>
      <c r="I2084" s="4" t="s">
        <v>7</v>
      </c>
      <c r="J2084" s="4" t="s">
        <v>8</v>
      </c>
      <c r="K2084" s="4"/>
      <c r="L2084" s="4"/>
      <c r="M2084" s="4"/>
      <c r="N2084" s="4"/>
      <c r="O2084" s="4"/>
    </row>
    <row r="2085" spans="2:15" x14ac:dyDescent="0.25">
      <c r="B2085" s="9" t="s">
        <v>1</v>
      </c>
      <c r="C2085" s="8">
        <v>1</v>
      </c>
      <c r="D2085" s="2">
        <v>0.57999999999999996</v>
      </c>
      <c r="E2085" s="2">
        <v>0.81</v>
      </c>
      <c r="F2085" s="2">
        <v>0</v>
      </c>
      <c r="G2085" s="2">
        <f>G2079+(K2079*O2079*C2079)</f>
        <v>-4.0509308509199569</v>
      </c>
      <c r="H2085" s="2">
        <f>H2079+(K2079*O2079*D2079)</f>
        <v>-0.15984666471595402</v>
      </c>
      <c r="I2085" s="2">
        <f>I2079+(K2079*O2079*E2079)</f>
        <v>-1.1792537145749546</v>
      </c>
      <c r="J2085" s="2">
        <f>J2079+(K2079*O2079*F2079)</f>
        <v>-1.0412178425905698</v>
      </c>
      <c r="K2085" s="8">
        <v>0.9</v>
      </c>
      <c r="L2085" s="3">
        <v>0.8</v>
      </c>
      <c r="M2085" s="3">
        <f>(C2085*G2085)+(D2085*H2085)+(E2085*I2085)+(F2085*J2085)</f>
        <v>-5.098837425260923</v>
      </c>
      <c r="N2085" s="3">
        <f>1/(1+(EXP(-M2085)))</f>
        <v>6.0668077951167871E-3</v>
      </c>
      <c r="O2085" s="3">
        <f>(O2087-H2087)*(N2085)*(1-N2085)</f>
        <v>-2.472140995678709E-3</v>
      </c>
    </row>
    <row r="2086" spans="2:15" x14ac:dyDescent="0.25">
      <c r="B2086" s="9" t="s">
        <v>2</v>
      </c>
      <c r="C2086" s="8">
        <v>1</v>
      </c>
      <c r="D2086" s="2">
        <v>0.57999999999999996</v>
      </c>
      <c r="E2086" s="2">
        <v>0.81</v>
      </c>
      <c r="F2086" s="2">
        <v>0</v>
      </c>
      <c r="G2086" s="2">
        <f>G2080+(K2080*O2080*C2080)</f>
        <v>-4.2109717840859409</v>
      </c>
      <c r="H2086" s="2">
        <f>H2080+(K2080*O2080*D2080)</f>
        <v>-7.0181090998348669E-2</v>
      </c>
      <c r="I2086" s="2">
        <f>I2080+(K2080*O2080*E2080)</f>
        <v>-1.182745130024949</v>
      </c>
      <c r="J2086" s="2">
        <f>J2080+(K2080*O2080*F2080)</f>
        <v>-1.1804309634056627</v>
      </c>
      <c r="K2086" s="8">
        <v>0.9</v>
      </c>
      <c r="L2086" s="3">
        <v>0.8</v>
      </c>
      <c r="M2086" s="3">
        <f>(C2086*G2086)+(D2086*H2086)+(E2086*I2086)+(F2086*J2086)</f>
        <v>-5.2097003721851927</v>
      </c>
      <c r="N2086" s="3">
        <f>1/(1+(EXP(-M2086)))</f>
        <v>5.4336248231653915E-3</v>
      </c>
      <c r="O2086" s="3">
        <f>(O2087-I2087)*(N2086)*(1-N2086)</f>
        <v>-2.6829476203936546E-3</v>
      </c>
    </row>
    <row r="2087" spans="2:15" x14ac:dyDescent="0.25">
      <c r="B2087" s="9" t="s">
        <v>3</v>
      </c>
      <c r="C2087" s="8">
        <v>1</v>
      </c>
      <c r="D2087" s="3">
        <f>1/(1+(EXP(-M2085)))</f>
        <v>6.0668077951167871E-3</v>
      </c>
      <c r="E2087" s="3">
        <f>1/(1+(EXP(-M2086)))</f>
        <v>5.4336248231653915E-3</v>
      </c>
      <c r="F2087" s="3"/>
      <c r="G2087" s="2">
        <f>G2081+(K2081*O2081*C2081)</f>
        <v>0.98042880536562249</v>
      </c>
      <c r="H2087" s="2">
        <f>H2081+(K2081*O2081*D2081)</f>
        <v>0.42417229615073387</v>
      </c>
      <c r="I2087" s="2">
        <f>I2081+(K2081*O2081*E2081)</f>
        <v>0.51066393251525766</v>
      </c>
      <c r="J2087" s="2"/>
      <c r="K2087" s="8">
        <v>0.9</v>
      </c>
      <c r="L2087" s="3">
        <v>0.8</v>
      </c>
      <c r="M2087" s="3">
        <f>(C2087*G2087)+(D2087*H2087)+(E2087*I2087)</f>
        <v>0.98577693337839245</v>
      </c>
      <c r="N2087" s="3">
        <f>1/(1+(EXP(-M2087)))</f>
        <v>0.72825298109353498</v>
      </c>
      <c r="O2087" s="10">
        <f>(L2087-N2087)*(N2087)*(1-N2087)</f>
        <v>1.4198776412492828E-2</v>
      </c>
    </row>
    <row r="2089" spans="2:15" x14ac:dyDescent="0.25">
      <c r="B2089" s="7" t="s">
        <v>31</v>
      </c>
      <c r="C2089" s="20" t="s">
        <v>4</v>
      </c>
      <c r="D2089" s="21"/>
      <c r="E2089" s="21"/>
      <c r="F2089" s="22"/>
      <c r="G2089" s="20" t="s">
        <v>9</v>
      </c>
      <c r="H2089" s="21"/>
      <c r="I2089" s="21"/>
      <c r="J2089" s="22"/>
      <c r="K2089" s="1" t="s">
        <v>10</v>
      </c>
      <c r="L2089" s="1" t="s">
        <v>11</v>
      </c>
      <c r="M2089" s="1" t="s">
        <v>12</v>
      </c>
      <c r="N2089" s="1" t="s">
        <v>13</v>
      </c>
      <c r="O2089" s="1" t="s">
        <v>14</v>
      </c>
    </row>
    <row r="2090" spans="2:15" x14ac:dyDescent="0.25">
      <c r="B2090" s="4"/>
      <c r="C2090" s="4" t="s">
        <v>5</v>
      </c>
      <c r="D2090" s="4" t="s">
        <v>6</v>
      </c>
      <c r="E2090" s="4" t="s">
        <v>7</v>
      </c>
      <c r="F2090" s="4" t="s">
        <v>8</v>
      </c>
      <c r="G2090" s="4" t="s">
        <v>5</v>
      </c>
      <c r="H2090" s="4" t="s">
        <v>6</v>
      </c>
      <c r="I2090" s="4" t="s">
        <v>7</v>
      </c>
      <c r="J2090" s="4" t="s">
        <v>8</v>
      </c>
      <c r="K2090" s="4"/>
      <c r="L2090" s="4"/>
      <c r="M2090" s="4"/>
      <c r="N2090" s="4"/>
      <c r="O2090" s="4"/>
    </row>
    <row r="2091" spans="2:15" x14ac:dyDescent="0.25">
      <c r="B2091" s="9" t="s">
        <v>1</v>
      </c>
      <c r="C2091" s="8">
        <v>1</v>
      </c>
      <c r="D2091" s="2">
        <v>0.65</v>
      </c>
      <c r="E2091" s="2">
        <v>-0.04</v>
      </c>
      <c r="F2091" s="2">
        <v>0.76</v>
      </c>
      <c r="G2091" s="2">
        <f>G2085+(K2085*O2085*C2085)</f>
        <v>-4.0531557778160678</v>
      </c>
      <c r="H2091" s="2">
        <f>H2085+(K2085*O2085*D2085)</f>
        <v>-0.16113712231569829</v>
      </c>
      <c r="I2091" s="2">
        <f>I2085+(K2085*O2085*E2085)</f>
        <v>-1.1810559053608045</v>
      </c>
      <c r="J2091" s="2">
        <f>J2085+(K2085*O2085*F2085)</f>
        <v>-1.0412178425905698</v>
      </c>
      <c r="K2091" s="8">
        <v>0.9</v>
      </c>
      <c r="L2091" s="3">
        <v>0.6</v>
      </c>
      <c r="M2091" s="3">
        <f>(C2091*G2091)+(D2091*H2091)+(E2091*I2091)+(F2091*J2091)</f>
        <v>-4.901978231475673</v>
      </c>
      <c r="N2091" s="3">
        <f>1/(1+(EXP(-M2091)))</f>
        <v>7.3770413798376977E-3</v>
      </c>
      <c r="O2091" s="3">
        <f>(O2093-H2093)*(N2091)*(1-N2091)</f>
        <v>-3.2951904122246432E-3</v>
      </c>
    </row>
    <row r="2092" spans="2:15" x14ac:dyDescent="0.25">
      <c r="B2092" s="9" t="s">
        <v>2</v>
      </c>
      <c r="C2092" s="8">
        <v>1</v>
      </c>
      <c r="D2092" s="2">
        <v>0.65</v>
      </c>
      <c r="E2092" s="2">
        <v>-0.04</v>
      </c>
      <c r="F2092" s="2">
        <v>0.76</v>
      </c>
      <c r="G2092" s="2">
        <f>G2086+(K2086*O2086*C2086)</f>
        <v>-4.2133864369442948</v>
      </c>
      <c r="H2092" s="2">
        <f>H2086+(K2086*O2086*D2086)</f>
        <v>-7.1581589656194156E-2</v>
      </c>
      <c r="I2092" s="2">
        <f>I2086+(K2086*O2086*E2086)</f>
        <v>-1.184700998840216</v>
      </c>
      <c r="J2092" s="2">
        <f>J2086+(K2086*O2086*F2086)</f>
        <v>-1.1804309634056627</v>
      </c>
      <c r="K2092" s="8">
        <v>0.9</v>
      </c>
      <c r="L2092" s="3">
        <v>0.6</v>
      </c>
      <c r="M2092" s="3">
        <f>(C2092*G2092)+(D2092*H2092)+(E2092*I2092)+(F2092*J2092)</f>
        <v>-5.1096539624555151</v>
      </c>
      <c r="N2092" s="3">
        <f>1/(1+(EXP(-M2092)))</f>
        <v>6.0019313028240387E-3</v>
      </c>
      <c r="O2092" s="3">
        <f>(O2093-I2093)*(N2092)*(1-N2092)</f>
        <v>-3.2006206021654832E-3</v>
      </c>
    </row>
    <row r="2093" spans="2:15" x14ac:dyDescent="0.25">
      <c r="B2093" s="9" t="s">
        <v>3</v>
      </c>
      <c r="C2093" s="8">
        <v>1</v>
      </c>
      <c r="D2093" s="3">
        <f>1/(1+(EXP(-M2091)))</f>
        <v>7.3770413798376977E-3</v>
      </c>
      <c r="E2093" s="3">
        <f>1/(1+(EXP(-M2092)))</f>
        <v>6.0019313028240387E-3</v>
      </c>
      <c r="F2093" s="3"/>
      <c r="G2093" s="2">
        <f>G2087+(K2087*O2087*C2087)</f>
        <v>0.99320770413686599</v>
      </c>
      <c r="H2093" s="2">
        <f>H2087+(K2087*O2087*D2087)</f>
        <v>0.42424982327341226</v>
      </c>
      <c r="I2093" s="2">
        <f>I2087+(K2087*O2087*E2087)</f>
        <v>0.5107333682568338</v>
      </c>
      <c r="J2093" s="2"/>
      <c r="K2093" s="8">
        <v>0.9</v>
      </c>
      <c r="L2093" s="3">
        <v>0.6</v>
      </c>
      <c r="M2093" s="3">
        <f>(C2093*G2093)+(D2093*H2093)+(E2093*I2093)</f>
        <v>0.9994027992288802</v>
      </c>
      <c r="N2093" s="3">
        <f>1/(1+(EXP(-M2093)))</f>
        <v>0.73094114563096491</v>
      </c>
      <c r="O2093" s="10">
        <f>(L2093-N2093)*(N2093)*(1-N2093)</f>
        <v>-2.5751695865998722E-2</v>
      </c>
    </row>
    <row r="2095" spans="2:15" x14ac:dyDescent="0.25">
      <c r="B2095" s="7" t="s">
        <v>30</v>
      </c>
      <c r="C2095" s="20" t="s">
        <v>4</v>
      </c>
      <c r="D2095" s="21"/>
      <c r="E2095" s="21"/>
      <c r="F2095" s="22"/>
      <c r="G2095" s="20" t="s">
        <v>9</v>
      </c>
      <c r="H2095" s="21"/>
      <c r="I2095" s="21"/>
      <c r="J2095" s="22"/>
      <c r="K2095" s="1" t="s">
        <v>10</v>
      </c>
      <c r="L2095" s="1" t="s">
        <v>11</v>
      </c>
      <c r="M2095" s="1" t="s">
        <v>12</v>
      </c>
      <c r="N2095" s="1" t="s">
        <v>13</v>
      </c>
      <c r="O2095" s="1" t="s">
        <v>14</v>
      </c>
    </row>
    <row r="2096" spans="2:15" x14ac:dyDescent="0.25">
      <c r="B2096" s="4"/>
      <c r="C2096" s="4" t="s">
        <v>5</v>
      </c>
      <c r="D2096" s="4" t="s">
        <v>6</v>
      </c>
      <c r="E2096" s="4" t="s">
        <v>7</v>
      </c>
      <c r="F2096" s="4" t="s">
        <v>8</v>
      </c>
      <c r="G2096" s="4" t="s">
        <v>5</v>
      </c>
      <c r="H2096" s="4" t="s">
        <v>6</v>
      </c>
      <c r="I2096" s="4" t="s">
        <v>7</v>
      </c>
      <c r="J2096" s="4" t="s">
        <v>8</v>
      </c>
      <c r="K2096" s="4"/>
      <c r="L2096" s="4"/>
      <c r="M2096" s="4"/>
      <c r="N2096" s="4"/>
      <c r="O2096" s="4"/>
    </row>
    <row r="2097" spans="1:15" x14ac:dyDescent="0.25">
      <c r="B2097" s="9" t="s">
        <v>1</v>
      </c>
      <c r="C2097" s="8">
        <v>1</v>
      </c>
      <c r="D2097" s="2">
        <v>0.74</v>
      </c>
      <c r="E2097" s="2">
        <v>-0.05</v>
      </c>
      <c r="F2097" s="2">
        <v>0.67</v>
      </c>
      <c r="G2097" s="2">
        <f>G2091+(K2091*O2091*C2091)</f>
        <v>-4.0561214491870698</v>
      </c>
      <c r="H2097" s="2">
        <f>H2091+(K2091*O2091*D2091)</f>
        <v>-0.16306480870684972</v>
      </c>
      <c r="I2097" s="2">
        <f>I2091+(K2091*O2091*E2091)</f>
        <v>-1.1809372785059644</v>
      </c>
      <c r="J2097" s="2">
        <f>J2091+(K2091*O2091*F2091)</f>
        <v>-1.0434717528325315</v>
      </c>
      <c r="K2097" s="8">
        <v>0.9</v>
      </c>
      <c r="L2097" s="3">
        <v>0.6</v>
      </c>
      <c r="M2097" s="3">
        <f>(C2097*G2097)+(D2097*H2097)+(E2097*I2097)+(F2097*J2097)</f>
        <v>-4.816868618102637</v>
      </c>
      <c r="N2097" s="3">
        <f>1/(1+(EXP(-M2097)))</f>
        <v>8.0271306820757903E-3</v>
      </c>
      <c r="O2097" s="3">
        <f>(O2099-H2099)*(N2097)*(1-N2097)</f>
        <v>-3.5769336835728238E-3</v>
      </c>
    </row>
    <row r="2098" spans="1:15" x14ac:dyDescent="0.25">
      <c r="B2098" s="9" t="s">
        <v>2</v>
      </c>
      <c r="C2098" s="8">
        <v>1</v>
      </c>
      <c r="D2098" s="2">
        <v>0.74</v>
      </c>
      <c r="E2098" s="2">
        <v>-0.05</v>
      </c>
      <c r="F2098" s="2">
        <v>0.67</v>
      </c>
      <c r="G2098" s="2">
        <f>G2092+(K2092*O2092*C2092)</f>
        <v>-4.2162669954862437</v>
      </c>
      <c r="H2098" s="2">
        <f>H2092+(K2092*O2092*D2092)</f>
        <v>-7.3453952708460959E-2</v>
      </c>
      <c r="I2098" s="2">
        <f>I2092+(K2092*O2092*E2092)</f>
        <v>-1.1845857764985379</v>
      </c>
      <c r="J2098" s="2">
        <f>J2092+(K2092*O2092*F2092)</f>
        <v>-1.1826201878975438</v>
      </c>
      <c r="K2098" s="8">
        <v>0.9</v>
      </c>
      <c r="L2098" s="3">
        <v>0.6</v>
      </c>
      <c r="M2098" s="3">
        <f>(C2098*G2098)+(D2098*H2098)+(E2098*I2098)+(F2098*J2098)</f>
        <v>-5.0037491575569319</v>
      </c>
      <c r="N2098" s="3">
        <f>1/(1+(EXP(-M2098)))</f>
        <v>6.6679723540930096E-3</v>
      </c>
      <c r="O2098" s="3">
        <f>(O2099-I2099)*(N2098)*(1-N2098)</f>
        <v>-3.5483921277235371E-3</v>
      </c>
    </row>
    <row r="2099" spans="1:15" x14ac:dyDescent="0.25">
      <c r="B2099" s="9" t="s">
        <v>3</v>
      </c>
      <c r="C2099" s="8">
        <v>1</v>
      </c>
      <c r="D2099" s="3">
        <f>1/(1+(EXP(-M2097)))</f>
        <v>8.0271306820757903E-3</v>
      </c>
      <c r="E2099" s="3">
        <f>1/(1+(EXP(-M2098)))</f>
        <v>6.6679723540930096E-3</v>
      </c>
      <c r="F2099" s="3"/>
      <c r="G2099" s="2">
        <f>G2093+(K2093*O2093*C2093)</f>
        <v>0.97003117785746718</v>
      </c>
      <c r="H2099" s="2">
        <f>H2093+(K2093*O2093*D2093)</f>
        <v>0.42407884908000826</v>
      </c>
      <c r="I2099" s="2">
        <f>I2093+(K2093*O2093*E2093)</f>
        <v>0.51059426433826671</v>
      </c>
      <c r="J2099" s="2"/>
      <c r="K2099" s="8">
        <v>0.9</v>
      </c>
      <c r="L2099" s="3">
        <v>0.6</v>
      </c>
      <c r="M2099" s="3">
        <f>(C2099*G2099)+(D2099*H2099)+(E2099*I2099)</f>
        <v>0.97683994263730267</v>
      </c>
      <c r="N2099" s="3">
        <f>1/(1+(EXP(-M2099)))</f>
        <v>0.72648074208719571</v>
      </c>
      <c r="O2099" s="10">
        <f>(L2099-N2099)*(N2099)*(1-N2099)</f>
        <v>-2.5132542221209985E-2</v>
      </c>
    </row>
    <row r="2101" spans="1:15" x14ac:dyDescent="0.25">
      <c r="L2101" s="25" t="s">
        <v>70</v>
      </c>
      <c r="M2101" s="26"/>
      <c r="N2101" s="27"/>
      <c r="O2101" s="11">
        <f>SQRT((POWER(O1961,2))+(POWER(O1967,2))+(POWER(O1973,2))+(POWER(O1979,2))+(POWER(O1985,2))+(POWER(O1991,2))+(POWER(O1997,2))+(POWER(O2003,2))+(POWER(O2009,2))+(POWER(O2015,2))+(POWER(O2021,2))+(POWER(O2027,2))+(POWER(O2033,2))+(POWER(O2039,2))+(POWER(O2045,2))+(POWER(O2051,2))+(POWER(O2057,2))+(POWER(O2063,2))+(POWER(O2069,2))+(POWER(O2075,2))+(POWER(O2081,2))+(POWER(O2087,2))+(POWER(O2093,2))+(POWER(O2099,2))/24)</f>
        <v>8.631585517394183E-2</v>
      </c>
    </row>
    <row r="2103" spans="1:15" x14ac:dyDescent="0.25">
      <c r="A2103" s="6"/>
      <c r="B2103" s="23" t="s">
        <v>71</v>
      </c>
      <c r="C2103" s="24"/>
      <c r="D2103" s="6"/>
      <c r="E2103" s="6"/>
      <c r="F2103" s="6"/>
      <c r="G2103" s="6"/>
      <c r="H2103" s="6"/>
      <c r="I2103" s="6"/>
      <c r="J2103" s="6"/>
      <c r="K2103" s="6"/>
      <c r="L2103" s="6"/>
      <c r="M2103" s="6"/>
      <c r="N2103" s="6"/>
      <c r="O2103" s="6"/>
    </row>
    <row r="2105" spans="1:15" x14ac:dyDescent="0.25">
      <c r="B2105" s="7" t="s">
        <v>0</v>
      </c>
      <c r="C2105" s="20" t="s">
        <v>4</v>
      </c>
      <c r="D2105" s="21"/>
      <c r="E2105" s="21"/>
      <c r="F2105" s="22"/>
      <c r="G2105" s="20" t="s">
        <v>9</v>
      </c>
      <c r="H2105" s="21"/>
      <c r="I2105" s="21"/>
      <c r="J2105" s="22"/>
      <c r="K2105" s="1" t="s">
        <v>10</v>
      </c>
      <c r="L2105" s="1" t="s">
        <v>11</v>
      </c>
      <c r="M2105" s="1" t="s">
        <v>12</v>
      </c>
      <c r="N2105" s="1" t="s">
        <v>13</v>
      </c>
      <c r="O2105" s="1" t="s">
        <v>14</v>
      </c>
    </row>
    <row r="2106" spans="1:15" x14ac:dyDescent="0.25">
      <c r="B2106" s="4"/>
      <c r="C2106" s="4" t="s">
        <v>5</v>
      </c>
      <c r="D2106" s="4" t="s">
        <v>6</v>
      </c>
      <c r="E2106" s="4" t="s">
        <v>7</v>
      </c>
      <c r="F2106" s="4" t="s">
        <v>8</v>
      </c>
      <c r="G2106" s="4" t="s">
        <v>5</v>
      </c>
      <c r="H2106" s="4" t="s">
        <v>6</v>
      </c>
      <c r="I2106" s="4" t="s">
        <v>7</v>
      </c>
      <c r="J2106" s="4" t="s">
        <v>8</v>
      </c>
      <c r="K2106" s="4"/>
      <c r="L2106" s="4"/>
      <c r="M2106" s="4"/>
      <c r="N2106" s="4"/>
      <c r="O2106" s="4"/>
    </row>
    <row r="2107" spans="1:15" x14ac:dyDescent="0.25">
      <c r="B2107" s="9" t="s">
        <v>1</v>
      </c>
      <c r="C2107" s="8">
        <v>1</v>
      </c>
      <c r="D2107" s="2">
        <v>-0.82</v>
      </c>
      <c r="E2107" s="2">
        <v>0.49</v>
      </c>
      <c r="F2107" s="2">
        <v>0.28999999999999998</v>
      </c>
      <c r="G2107" s="2">
        <f>G2091+(K2091*O2091*C2091)</f>
        <v>-4.0561214491870698</v>
      </c>
      <c r="H2107" s="2">
        <f>H2091+(K2091*O2091*D2091)</f>
        <v>-0.16306480870684972</v>
      </c>
      <c r="I2107" s="2">
        <f>I2091+(K2091*O2091*E2091)</f>
        <v>-1.1809372785059644</v>
      </c>
      <c r="J2107" s="2">
        <f>J2091+(K2091*O2091*F2091)</f>
        <v>-1.0434717528325315</v>
      </c>
      <c r="K2107" s="8">
        <v>0.9</v>
      </c>
      <c r="L2107" s="3">
        <v>0.8</v>
      </c>
      <c r="M2107" s="3">
        <f>(C2107*G2107)+(D2107*H2107)+(E2107*I2107)+(F2107*J2107)</f>
        <v>-4.8036743808368092</v>
      </c>
      <c r="N2107" s="3">
        <f>1/(1+(EXP(-M2107)))</f>
        <v>8.132877269330506E-3</v>
      </c>
      <c r="O2107" s="3">
        <f>(O2109*H2109)*(N2107)*(1-N2107)</f>
        <v>5.000736701527479E-5</v>
      </c>
    </row>
    <row r="2108" spans="1:15" x14ac:dyDescent="0.25">
      <c r="B2108" s="9" t="s">
        <v>2</v>
      </c>
      <c r="C2108" s="8">
        <v>1</v>
      </c>
      <c r="D2108" s="2">
        <v>-0.82</v>
      </c>
      <c r="E2108" s="2">
        <v>0.49</v>
      </c>
      <c r="F2108" s="2">
        <v>0.28999999999999998</v>
      </c>
      <c r="G2108" s="2">
        <f>G2092+(K2092*O2092*C2092)</f>
        <v>-4.2162669954862437</v>
      </c>
      <c r="H2108" s="2">
        <f>H2092+(K2092*O2092*D2092)</f>
        <v>-7.3453952708460959E-2</v>
      </c>
      <c r="I2108" s="2">
        <f>I2092+(K2092*O2092*E2092)</f>
        <v>-1.1845857764985379</v>
      </c>
      <c r="J2108" s="2">
        <f>J2092+(K2092*O2092*F2092)</f>
        <v>-1.1826201878975438</v>
      </c>
      <c r="K2108" s="8">
        <v>0.9</v>
      </c>
      <c r="L2108" s="3">
        <v>0.8</v>
      </c>
      <c r="M2108" s="3">
        <f>(C2108*G2108)+(D2108*H2108)+(E2108*I2108)+(F2108*J2108)</f>
        <v>-5.0794416392398771</v>
      </c>
      <c r="N2108" s="3">
        <f>1/(1+(EXP(-M2108)))</f>
        <v>6.1848919875556107E-3</v>
      </c>
      <c r="O2108" s="3">
        <f>(O2109*I2109)*(N2108)*(1-N2108)</f>
        <v>4.5877876574045034E-5</v>
      </c>
    </row>
    <row r="2109" spans="1:15" x14ac:dyDescent="0.25">
      <c r="B2109" s="9" t="s">
        <v>3</v>
      </c>
      <c r="C2109" s="8">
        <v>1</v>
      </c>
      <c r="D2109" s="3">
        <f>1/(1+(EXP(-M2107)))</f>
        <v>8.132877269330506E-3</v>
      </c>
      <c r="E2109" s="3">
        <f>1/(1+(EXP(-M2108)))</f>
        <v>6.1848919875556107E-3</v>
      </c>
      <c r="F2109" s="3"/>
      <c r="G2109" s="2">
        <f>G2093+(K2093*O2093*C2093)</f>
        <v>0.97003117785746718</v>
      </c>
      <c r="H2109" s="2">
        <f>H2093+(K2093*O2093*D2093)</f>
        <v>0.42407884908000826</v>
      </c>
      <c r="I2109" s="2">
        <f>I2093+(K2093*O2093*E2093)</f>
        <v>0.51059426433826671</v>
      </c>
      <c r="J2109" s="2"/>
      <c r="K2109" s="8">
        <v>0.9</v>
      </c>
      <c r="L2109" s="3">
        <v>0.8</v>
      </c>
      <c r="M2109" s="3">
        <f>(C2109*G2109)+(D2109*H2109)+(E2109*I2109)</f>
        <v>0.97663812946395134</v>
      </c>
      <c r="N2109" s="3">
        <f>1/(1+(EXP(-M2109)))</f>
        <v>0.72644063867035791</v>
      </c>
      <c r="O2109" s="10">
        <f>(L2109-N2109)*(N2109)*(1-N2109)</f>
        <v>1.4618057389848574E-2</v>
      </c>
    </row>
    <row r="2111" spans="1:15" x14ac:dyDescent="0.25">
      <c r="B2111" s="7" t="s">
        <v>21</v>
      </c>
      <c r="C2111" s="20" t="s">
        <v>4</v>
      </c>
      <c r="D2111" s="21"/>
      <c r="E2111" s="21"/>
      <c r="F2111" s="22"/>
      <c r="G2111" s="20" t="s">
        <v>9</v>
      </c>
      <c r="H2111" s="21"/>
      <c r="I2111" s="21"/>
      <c r="J2111" s="22"/>
      <c r="K2111" s="1" t="s">
        <v>10</v>
      </c>
      <c r="L2111" s="1" t="s">
        <v>11</v>
      </c>
      <c r="M2111" s="1" t="s">
        <v>12</v>
      </c>
      <c r="N2111" s="1" t="s">
        <v>13</v>
      </c>
      <c r="O2111" s="1" t="s">
        <v>14</v>
      </c>
    </row>
    <row r="2112" spans="1:15" x14ac:dyDescent="0.25">
      <c r="B2112" s="4"/>
      <c r="C2112" s="4" t="s">
        <v>5</v>
      </c>
      <c r="D2112" s="4" t="s">
        <v>6</v>
      </c>
      <c r="E2112" s="4" t="s">
        <v>7</v>
      </c>
      <c r="F2112" s="4" t="s">
        <v>8</v>
      </c>
      <c r="G2112" s="4" t="s">
        <v>5</v>
      </c>
      <c r="H2112" s="4" t="s">
        <v>6</v>
      </c>
      <c r="I2112" s="4" t="s">
        <v>7</v>
      </c>
      <c r="J2112" s="4" t="s">
        <v>8</v>
      </c>
      <c r="K2112" s="4"/>
      <c r="L2112" s="4"/>
      <c r="M2112" s="4"/>
      <c r="N2112" s="4"/>
      <c r="O2112" s="4"/>
    </row>
    <row r="2113" spans="2:15" x14ac:dyDescent="0.25">
      <c r="B2113" s="9" t="s">
        <v>1</v>
      </c>
      <c r="C2113" s="8">
        <v>1</v>
      </c>
      <c r="D2113" s="2">
        <v>-0.77</v>
      </c>
      <c r="E2113" s="2">
        <v>0.47</v>
      </c>
      <c r="F2113" s="2">
        <v>0.43</v>
      </c>
      <c r="G2113" s="2">
        <f>G2107+(K2107*O2107*C2107)</f>
        <v>-4.0560764425567557</v>
      </c>
      <c r="H2113" s="2">
        <f>H2107+(K2107*O2107*D2107)</f>
        <v>-0.163101714143707</v>
      </c>
      <c r="I2113" s="2">
        <f>I2107+(K2107*O2107*E2107)</f>
        <v>-1.1809152252571107</v>
      </c>
      <c r="J2113" s="2">
        <f>J2107+(K2107*O2107*F2107)</f>
        <v>-1.0434587009097405</v>
      </c>
      <c r="K2113" s="8">
        <v>0.9</v>
      </c>
      <c r="L2113" s="3">
        <v>0.8</v>
      </c>
      <c r="M2113" s="3">
        <f>(C2113*G2113)+(D2113*H2113)+(E2113*I2113)+(F2113*J2113)</f>
        <v>-4.9342055199281321</v>
      </c>
      <c r="N2113" s="3">
        <f>1/(1+(EXP(-M2113)))</f>
        <v>7.1447609373074591E-3</v>
      </c>
      <c r="O2113" s="3">
        <f>(O2115-H2115)*(N2113)*(1-N2113)</f>
        <v>-2.9093567965229128E-3</v>
      </c>
    </row>
    <row r="2114" spans="2:15" x14ac:dyDescent="0.25">
      <c r="B2114" s="9" t="s">
        <v>2</v>
      </c>
      <c r="C2114" s="8">
        <v>1</v>
      </c>
      <c r="D2114" s="2">
        <v>-0.77</v>
      </c>
      <c r="E2114" s="2">
        <v>0.47</v>
      </c>
      <c r="F2114" s="2">
        <v>0.43</v>
      </c>
      <c r="G2114" s="2">
        <f>G2108+(K2108*O2108*C2108)</f>
        <v>-4.2162257053973269</v>
      </c>
      <c r="H2114" s="2">
        <f>H2108+(K2108*O2108*D2108)</f>
        <v>-7.3487810581372603E-2</v>
      </c>
      <c r="I2114" s="2">
        <f>I2108+(K2108*O2108*E2108)</f>
        <v>-1.1845655443549687</v>
      </c>
      <c r="J2114" s="2">
        <f>J2108+(K2108*O2108*F2108)</f>
        <v>-1.182608213771758</v>
      </c>
      <c r="K2114" s="8">
        <v>0.9</v>
      </c>
      <c r="L2114" s="3">
        <v>0.8</v>
      </c>
      <c r="M2114" s="3">
        <f>(C2114*G2114)+(D2114*H2114)+(E2114*I2114)+(F2114*J2114)</f>
        <v>-5.2249074290183604</v>
      </c>
      <c r="N2114" s="3">
        <f>1/(1+(EXP(-M2114)))</f>
        <v>5.3520593763980223E-3</v>
      </c>
      <c r="O2114" s="3">
        <f>(O2115-I2115)*(N2114)*(1-N2114)</f>
        <v>-2.6437222599738851E-3</v>
      </c>
    </row>
    <row r="2115" spans="2:15" x14ac:dyDescent="0.25">
      <c r="B2115" s="9" t="s">
        <v>3</v>
      </c>
      <c r="C2115" s="8">
        <v>1</v>
      </c>
      <c r="D2115" s="3">
        <f>1/(1+(EXP(-M2113)))</f>
        <v>7.1447609373074591E-3</v>
      </c>
      <c r="E2115" s="3">
        <f>1/(1+(EXP(-M2114)))</f>
        <v>5.3520593763980223E-3</v>
      </c>
      <c r="F2115" s="3"/>
      <c r="G2115" s="2">
        <f>G2109+(K2109*O2109*C2109)</f>
        <v>0.98318742950833093</v>
      </c>
      <c r="H2115" s="2">
        <f>H2109+(K2109*O2109*D2109)</f>
        <v>0.42418584726000919</v>
      </c>
      <c r="I2115" s="2">
        <f>I2109+(K2109*O2109*E2109)</f>
        <v>0.51067563433368846</v>
      </c>
      <c r="J2115" s="2"/>
      <c r="K2115" s="8">
        <v>0.9</v>
      </c>
      <c r="L2115" s="3">
        <v>0.8</v>
      </c>
      <c r="M2115" s="3">
        <f>(C2115*G2115)+(D2115*H2115)+(E2115*I2115)</f>
        <v>0.98895130229702655</v>
      </c>
      <c r="N2115" s="3">
        <f>1/(1+(EXP(-M2115)))</f>
        <v>0.72888073516084173</v>
      </c>
      <c r="O2115" s="10">
        <f>(L2115-N2115)*(N2115)*(1-N2115)</f>
        <v>1.405413459943001E-2</v>
      </c>
    </row>
    <row r="2117" spans="2:15" x14ac:dyDescent="0.25">
      <c r="B2117" s="7" t="s">
        <v>22</v>
      </c>
      <c r="C2117" s="20" t="s">
        <v>4</v>
      </c>
      <c r="D2117" s="21"/>
      <c r="E2117" s="21"/>
      <c r="F2117" s="22"/>
      <c r="G2117" s="20" t="s">
        <v>9</v>
      </c>
      <c r="H2117" s="21"/>
      <c r="I2117" s="21"/>
      <c r="J2117" s="22"/>
      <c r="K2117" s="1" t="s">
        <v>10</v>
      </c>
      <c r="L2117" s="1" t="s">
        <v>11</v>
      </c>
      <c r="M2117" s="1" t="s">
        <v>12</v>
      </c>
      <c r="N2117" s="1" t="s">
        <v>13</v>
      </c>
      <c r="O2117" s="1" t="s">
        <v>14</v>
      </c>
    </row>
    <row r="2118" spans="2:15" x14ac:dyDescent="0.25">
      <c r="B2118" s="4"/>
      <c r="C2118" s="4" t="s">
        <v>5</v>
      </c>
      <c r="D2118" s="4" t="s">
        <v>6</v>
      </c>
      <c r="E2118" s="4" t="s">
        <v>7</v>
      </c>
      <c r="F2118" s="4" t="s">
        <v>8</v>
      </c>
      <c r="G2118" s="4" t="s">
        <v>5</v>
      </c>
      <c r="H2118" s="4" t="s">
        <v>6</v>
      </c>
      <c r="I2118" s="4" t="s">
        <v>7</v>
      </c>
      <c r="J2118" s="4" t="s">
        <v>8</v>
      </c>
      <c r="K2118" s="4"/>
      <c r="L2118" s="4"/>
      <c r="M2118" s="4"/>
      <c r="N2118" s="4"/>
      <c r="O2118" s="4"/>
    </row>
    <row r="2119" spans="2:15" x14ac:dyDescent="0.25">
      <c r="B2119" s="9" t="s">
        <v>1</v>
      </c>
      <c r="C2119" s="8">
        <v>1</v>
      </c>
      <c r="D2119" s="2">
        <v>-0.73</v>
      </c>
      <c r="E2119" s="2">
        <v>0.55000000000000004</v>
      </c>
      <c r="F2119" s="2">
        <v>0.41</v>
      </c>
      <c r="G2119" s="2">
        <f>G2113+(K2113*O2113*C2113)</f>
        <v>-4.058694863673626</v>
      </c>
      <c r="H2119" s="2">
        <f>H2113+(K2113*O2113*D2113)</f>
        <v>-0.16108552988371663</v>
      </c>
      <c r="I2119" s="2">
        <f>I2113+(K2113*O2113*E2113)</f>
        <v>-1.1821458831820399</v>
      </c>
      <c r="J2119" s="2">
        <f>J2113+(K2113*O2113*F2113)</f>
        <v>-1.0445846219899948</v>
      </c>
      <c r="K2119" s="8">
        <v>0.9</v>
      </c>
      <c r="L2119" s="3">
        <v>0.8</v>
      </c>
      <c r="M2119" s="3">
        <f>(C2119*G2119)+(D2119*H2119)+(E2119*I2119)+(F2119*J2119)</f>
        <v>-5.0195623576245332</v>
      </c>
      <c r="N2119" s="3">
        <f>1/(1+(EXP(-M2119)))</f>
        <v>6.5640463660960845E-3</v>
      </c>
      <c r="O2119" s="3">
        <f>(O2121-H2121)*(N2119)*(1-N2119)</f>
        <v>-2.6786346295135021E-3</v>
      </c>
    </row>
    <row r="2120" spans="2:15" x14ac:dyDescent="0.25">
      <c r="B2120" s="9" t="s">
        <v>2</v>
      </c>
      <c r="C2120" s="8">
        <v>1</v>
      </c>
      <c r="D2120" s="2">
        <v>-0.73</v>
      </c>
      <c r="E2120" s="2">
        <v>0.55000000000000004</v>
      </c>
      <c r="F2120" s="2">
        <v>0.41</v>
      </c>
      <c r="G2120" s="2">
        <f>G2114+(K2114*O2114*C2114)</f>
        <v>-4.2186050554313033</v>
      </c>
      <c r="H2120" s="2">
        <f>H2114+(K2114*O2114*D2114)</f>
        <v>-7.1655711055210708E-2</v>
      </c>
      <c r="I2120" s="2">
        <f>I2114+(K2114*O2114*E2114)</f>
        <v>-1.1856838388709376</v>
      </c>
      <c r="J2120" s="2">
        <f>J2114+(K2114*O2114*F2114)</f>
        <v>-1.1836313342863678</v>
      </c>
      <c r="K2120" s="8">
        <v>0.9</v>
      </c>
      <c r="L2120" s="3">
        <v>0.8</v>
      </c>
      <c r="M2120" s="3">
        <f>(C2120*G2120)+(D2120*H2120)+(E2120*I2120)+(F2120*J2120)</f>
        <v>-5.3037113447974251</v>
      </c>
      <c r="N2120" s="3">
        <f>1/(1+(EXP(-M2120)))</f>
        <v>4.9484933499341702E-3</v>
      </c>
      <c r="O2120" s="3">
        <f>(O2121-I2121)*(N2120)*(1-N2120)</f>
        <v>-2.4484135280848115E-3</v>
      </c>
    </row>
    <row r="2121" spans="2:15" x14ac:dyDescent="0.25">
      <c r="B2121" s="9" t="s">
        <v>3</v>
      </c>
      <c r="C2121" s="8">
        <v>1</v>
      </c>
      <c r="D2121" s="3">
        <f>1/(1+(EXP(-M2119)))</f>
        <v>6.5640463660960845E-3</v>
      </c>
      <c r="E2121" s="3">
        <f>1/(1+(EXP(-M2120)))</f>
        <v>4.9484933499341702E-3</v>
      </c>
      <c r="F2121" s="3"/>
      <c r="G2121" s="2">
        <f>G2115+(K2115*O2115*C2115)</f>
        <v>0.99583615064781794</v>
      </c>
      <c r="H2121" s="2">
        <f>H2115+(K2115*O2115*D2115)</f>
        <v>0.42427621934871351</v>
      </c>
      <c r="I2121" s="2">
        <f>I2115+(K2115*O2115*E2115)</f>
        <v>0.51074333104026248</v>
      </c>
      <c r="J2121" s="2"/>
      <c r="K2121" s="8">
        <v>0.9</v>
      </c>
      <c r="L2121" s="3">
        <v>0.8</v>
      </c>
      <c r="M2121" s="3">
        <f>(C2121*G2121)+(D2121*H2121)+(E2121*I2121)</f>
        <v>1.0011485294008309</v>
      </c>
      <c r="N2121" s="3">
        <f>1/(1+(EXP(-M2121)))</f>
        <v>0.73128433328084963</v>
      </c>
      <c r="O2121" s="10">
        <f>(L2121-N2121)*(N2121)*(1-N2121)</f>
        <v>1.3503147806895072E-2</v>
      </c>
    </row>
    <row r="2123" spans="2:15" x14ac:dyDescent="0.25">
      <c r="B2123" s="7" t="s">
        <v>23</v>
      </c>
      <c r="C2123" s="20" t="s">
        <v>4</v>
      </c>
      <c r="D2123" s="21"/>
      <c r="E2123" s="21"/>
      <c r="F2123" s="22"/>
      <c r="G2123" s="20" t="s">
        <v>9</v>
      </c>
      <c r="H2123" s="21"/>
      <c r="I2123" s="21"/>
      <c r="J2123" s="22"/>
      <c r="K2123" s="1" t="s">
        <v>10</v>
      </c>
      <c r="L2123" s="1" t="s">
        <v>11</v>
      </c>
      <c r="M2123" s="1" t="s">
        <v>12</v>
      </c>
      <c r="N2123" s="1" t="s">
        <v>13</v>
      </c>
      <c r="O2123" s="1" t="s">
        <v>14</v>
      </c>
    </row>
    <row r="2124" spans="2:15" x14ac:dyDescent="0.25">
      <c r="B2124" s="4"/>
      <c r="C2124" s="4" t="s">
        <v>5</v>
      </c>
      <c r="D2124" s="4" t="s">
        <v>6</v>
      </c>
      <c r="E2124" s="4" t="s">
        <v>7</v>
      </c>
      <c r="F2124" s="4" t="s">
        <v>8</v>
      </c>
      <c r="G2124" s="4" t="s">
        <v>5</v>
      </c>
      <c r="H2124" s="4" t="s">
        <v>6</v>
      </c>
      <c r="I2124" s="4" t="s">
        <v>7</v>
      </c>
      <c r="J2124" s="4" t="s">
        <v>8</v>
      </c>
      <c r="K2124" s="4"/>
      <c r="L2124" s="4"/>
      <c r="M2124" s="4"/>
      <c r="N2124" s="4"/>
      <c r="O2124" s="4"/>
    </row>
    <row r="2125" spans="2:15" x14ac:dyDescent="0.25">
      <c r="B2125" s="9" t="s">
        <v>1</v>
      </c>
      <c r="C2125" s="8">
        <v>1</v>
      </c>
      <c r="D2125" s="2">
        <v>-0.71</v>
      </c>
      <c r="E2125" s="2">
        <v>0.61</v>
      </c>
      <c r="F2125" s="2">
        <v>0.36</v>
      </c>
      <c r="G2125" s="2">
        <f>G2119+(K2119*O2119*C2119)</f>
        <v>-4.0611056348401879</v>
      </c>
      <c r="H2125" s="2">
        <f>H2119+(K2119*O2119*D2119)</f>
        <v>-0.15932566693212627</v>
      </c>
      <c r="I2125" s="2">
        <f>I2119+(K2119*O2119*E2119)</f>
        <v>-1.1834718073236492</v>
      </c>
      <c r="J2125" s="2">
        <f>J2119+(K2119*O2119*F2119)</f>
        <v>-1.0455730381682853</v>
      </c>
      <c r="K2125" s="8">
        <v>0.9</v>
      </c>
      <c r="L2125" s="3">
        <v>0.8</v>
      </c>
      <c r="M2125" s="3">
        <f>(C2125*G2125)+(D2125*H2125)+(E2125*I2125)+(F2125*J2125)</f>
        <v>-5.0463085075263869</v>
      </c>
      <c r="N2125" s="3">
        <f>1/(1+(EXP(-M2125)))</f>
        <v>6.391917732186541E-3</v>
      </c>
      <c r="O2125" s="3">
        <f>(O2127-H2127)*(N2125)*(1-N2125)</f>
        <v>-2.6127572867160336E-3</v>
      </c>
    </row>
    <row r="2126" spans="2:15" x14ac:dyDescent="0.25">
      <c r="B2126" s="9" t="s">
        <v>2</v>
      </c>
      <c r="C2126" s="8">
        <v>1</v>
      </c>
      <c r="D2126" s="2">
        <v>-0.71</v>
      </c>
      <c r="E2126" s="2">
        <v>0.61</v>
      </c>
      <c r="F2126" s="2">
        <v>0.36</v>
      </c>
      <c r="G2126" s="2">
        <f>G2120+(K2120*O2120*C2120)</f>
        <v>-4.2208086276065799</v>
      </c>
      <c r="H2126" s="2">
        <f>H2120+(K2120*O2120*D2120)</f>
        <v>-7.0047103367258987E-2</v>
      </c>
      <c r="I2126" s="2">
        <f>I2120+(K2120*O2120*E2120)</f>
        <v>-1.1868958035673396</v>
      </c>
      <c r="J2126" s="2">
        <f>J2120+(K2120*O2120*F2120)</f>
        <v>-1.1845347988782311</v>
      </c>
      <c r="K2126" s="8">
        <v>0.9</v>
      </c>
      <c r="L2126" s="3">
        <v>0.8</v>
      </c>
      <c r="M2126" s="3">
        <f>(C2126*G2126)+(D2126*H2126)+(E2126*I2126)+(F2126*J2126)</f>
        <v>-5.3215141519880662</v>
      </c>
      <c r="N2126" s="3">
        <f>1/(1+(EXP(-M2126)))</f>
        <v>4.8616003344776754E-3</v>
      </c>
      <c r="O2126" s="3">
        <f>(O2127-I2127)*(N2126)*(1-N2126)</f>
        <v>-2.4085160047877313E-3</v>
      </c>
    </row>
    <row r="2127" spans="2:15" x14ac:dyDescent="0.25">
      <c r="B2127" s="9" t="s">
        <v>3</v>
      </c>
      <c r="C2127" s="8">
        <v>1</v>
      </c>
      <c r="D2127" s="3">
        <f>1/(1+(EXP(-M2125)))</f>
        <v>6.391917732186541E-3</v>
      </c>
      <c r="E2127" s="3">
        <f>1/(1+(EXP(-M2126)))</f>
        <v>4.8616003344776754E-3</v>
      </c>
      <c r="F2127" s="3"/>
      <c r="G2127" s="2">
        <f>G2121+(K2121*O2121*C2121)</f>
        <v>1.0079889836740235</v>
      </c>
      <c r="H2127" s="2">
        <f>H2121+(K2121*O2121*D2121)</f>
        <v>0.42435599110817696</v>
      </c>
      <c r="I2127" s="2">
        <f>I2121+(K2121*O2121*E2121)</f>
        <v>0.51080346925367548</v>
      </c>
      <c r="J2127" s="2"/>
      <c r="K2127" s="8">
        <v>0.9</v>
      </c>
      <c r="L2127" s="3">
        <v>0.8</v>
      </c>
      <c r="M2127" s="3">
        <f>(C2127*G2127)+(D2127*H2127)+(E2127*I2127)</f>
        <v>1.0131847545753234</v>
      </c>
      <c r="N2127" s="3">
        <f>1/(1+(EXP(-M2127)))</f>
        <v>0.73364294812393749</v>
      </c>
      <c r="O2127" s="10">
        <f>(L2127-N2127)*(N2127)*(1-N2127)</f>
        <v>1.296689605870761E-2</v>
      </c>
    </row>
    <row r="2129" spans="2:15" x14ac:dyDescent="0.25">
      <c r="B2129" s="7" t="s">
        <v>24</v>
      </c>
      <c r="C2129" s="20" t="s">
        <v>4</v>
      </c>
      <c r="D2129" s="21"/>
      <c r="E2129" s="21"/>
      <c r="F2129" s="22"/>
      <c r="G2129" s="20" t="s">
        <v>9</v>
      </c>
      <c r="H2129" s="21"/>
      <c r="I2129" s="21"/>
      <c r="J2129" s="22"/>
      <c r="K2129" s="1" t="s">
        <v>10</v>
      </c>
      <c r="L2129" s="1" t="s">
        <v>11</v>
      </c>
      <c r="M2129" s="1" t="s">
        <v>12</v>
      </c>
      <c r="N2129" s="1" t="s">
        <v>13</v>
      </c>
      <c r="O2129" s="1" t="s">
        <v>14</v>
      </c>
    </row>
    <row r="2130" spans="2:15" x14ac:dyDescent="0.25">
      <c r="B2130" s="4"/>
      <c r="C2130" s="4" t="s">
        <v>5</v>
      </c>
      <c r="D2130" s="4" t="s">
        <v>6</v>
      </c>
      <c r="E2130" s="4" t="s">
        <v>7</v>
      </c>
      <c r="F2130" s="4" t="s">
        <v>8</v>
      </c>
      <c r="G2130" s="4" t="s">
        <v>5</v>
      </c>
      <c r="H2130" s="4" t="s">
        <v>6</v>
      </c>
      <c r="I2130" s="4" t="s">
        <v>7</v>
      </c>
      <c r="J2130" s="4" t="s">
        <v>8</v>
      </c>
      <c r="K2130" s="4"/>
      <c r="L2130" s="4"/>
      <c r="M2130" s="4"/>
      <c r="N2130" s="4"/>
      <c r="O2130" s="4"/>
    </row>
    <row r="2131" spans="2:15" x14ac:dyDescent="0.25">
      <c r="B2131" s="9" t="s">
        <v>1</v>
      </c>
      <c r="C2131" s="8">
        <v>1</v>
      </c>
      <c r="D2131" s="2">
        <v>-0.69</v>
      </c>
      <c r="E2131" s="2">
        <v>0.59</v>
      </c>
      <c r="F2131" s="2">
        <v>0.42</v>
      </c>
      <c r="G2131" s="2">
        <f>G2125+(K2125*O2125*C2125)</f>
        <v>-4.063457116398232</v>
      </c>
      <c r="H2131" s="2">
        <f>H2125+(K2125*O2125*D2125)</f>
        <v>-0.15765611502591473</v>
      </c>
      <c r="I2131" s="2">
        <f>I2125+(K2125*O2125*E2125)</f>
        <v>-1.1849062110740562</v>
      </c>
      <c r="J2131" s="2">
        <f>J2125+(K2125*O2125*F2125)</f>
        <v>-1.0464195715291813</v>
      </c>
      <c r="K2131" s="8">
        <v>0.9</v>
      </c>
      <c r="L2131" s="3">
        <v>0.8</v>
      </c>
      <c r="M2131" s="3">
        <f>(C2131*G2131)+(D2131*H2131)+(E2131*I2131)+(F2131*J2131)</f>
        <v>-5.0932652816063007</v>
      </c>
      <c r="N2131" s="3">
        <f>1/(1+(EXP(-M2131)))</f>
        <v>6.100500474546338E-3</v>
      </c>
      <c r="O2131" s="3">
        <f>(O2133-H2133)*(N2131)*(1-N2131)</f>
        <v>-2.4978645536126278E-3</v>
      </c>
    </row>
    <row r="2132" spans="2:15" x14ac:dyDescent="0.25">
      <c r="B2132" s="9" t="s">
        <v>2</v>
      </c>
      <c r="C2132" s="8">
        <v>1</v>
      </c>
      <c r="D2132" s="2">
        <v>-0.69</v>
      </c>
      <c r="E2132" s="2">
        <v>0.59</v>
      </c>
      <c r="F2132" s="2">
        <v>0.42</v>
      </c>
      <c r="G2132" s="2">
        <f>G2126+(K2126*O2126*C2126)</f>
        <v>-4.2229762920108893</v>
      </c>
      <c r="H2132" s="2">
        <f>H2126+(K2126*O2126*D2126)</f>
        <v>-6.8508061640199625E-2</v>
      </c>
      <c r="I2132" s="2">
        <f>I2126+(K2126*O2126*E2126)</f>
        <v>-1.188218078853968</v>
      </c>
      <c r="J2132" s="2">
        <f>J2126+(K2126*O2126*F2126)</f>
        <v>-1.1853151580637824</v>
      </c>
      <c r="K2132" s="8">
        <v>0.9</v>
      </c>
      <c r="L2132" s="3">
        <v>0.8</v>
      </c>
      <c r="M2132" s="3">
        <f>(C2132*G2132)+(D2132*H2132)+(E2132*I2132)+(F2132*J2132)</f>
        <v>-5.3745867623897805</v>
      </c>
      <c r="N2132" s="3">
        <f>1/(1+(EXP(-M2132)))</f>
        <v>4.6114686356327501E-3</v>
      </c>
      <c r="O2132" s="3">
        <f>(O2133-I2133)*(N2132)*(1-N2132)</f>
        <v>-2.2877352037677517E-3</v>
      </c>
    </row>
    <row r="2133" spans="2:15" x14ac:dyDescent="0.25">
      <c r="B2133" s="9" t="s">
        <v>3</v>
      </c>
      <c r="C2133" s="8">
        <v>1</v>
      </c>
      <c r="D2133" s="3">
        <f>1/(1+(EXP(-M2131)))</f>
        <v>6.100500474546338E-3</v>
      </c>
      <c r="E2133" s="3">
        <f>1/(1+(EXP(-M2132)))</f>
        <v>4.6114686356327501E-3</v>
      </c>
      <c r="F2133" s="3"/>
      <c r="G2133" s="2">
        <f>G2127+(K2127*O2127*C2127)</f>
        <v>1.0196591901268603</v>
      </c>
      <c r="H2133" s="2">
        <f>H2127+(K2127*O2127*D2127)</f>
        <v>0.42443058610774115</v>
      </c>
      <c r="I2133" s="2">
        <f>I2127+(K2127*O2127*E2127)</f>
        <v>0.51086020513327002</v>
      </c>
      <c r="J2133" s="2"/>
      <c r="K2133" s="8">
        <v>0.9</v>
      </c>
      <c r="L2133" s="3">
        <v>0.8</v>
      </c>
      <c r="M2133" s="3">
        <f>(C2133*G2133)+(D2133*H2133)+(E2133*I2133)</f>
        <v>1.0246042449319874</v>
      </c>
      <c r="N2133" s="3">
        <f>1/(1+(EXP(-M2133)))</f>
        <v>0.73586847975439706</v>
      </c>
      <c r="O2133" s="10">
        <f>(L2133-N2133)*(N2133)*(1-N2133)</f>
        <v>1.2464990928516434E-2</v>
      </c>
    </row>
    <row r="2135" spans="2:15" x14ac:dyDescent="0.25">
      <c r="B2135" s="7" t="s">
        <v>25</v>
      </c>
      <c r="C2135" s="20" t="s">
        <v>4</v>
      </c>
      <c r="D2135" s="21"/>
      <c r="E2135" s="21"/>
      <c r="F2135" s="22"/>
      <c r="G2135" s="20" t="s">
        <v>9</v>
      </c>
      <c r="H2135" s="21"/>
      <c r="I2135" s="21"/>
      <c r="J2135" s="22"/>
      <c r="K2135" s="1" t="s">
        <v>10</v>
      </c>
      <c r="L2135" s="1" t="s">
        <v>11</v>
      </c>
      <c r="M2135" s="1" t="s">
        <v>12</v>
      </c>
      <c r="N2135" s="1" t="s">
        <v>13</v>
      </c>
      <c r="O2135" s="1" t="s">
        <v>14</v>
      </c>
    </row>
    <row r="2136" spans="2:15" x14ac:dyDescent="0.25">
      <c r="B2136" s="4"/>
      <c r="C2136" s="4" t="s">
        <v>5</v>
      </c>
      <c r="D2136" s="4" t="s">
        <v>6</v>
      </c>
      <c r="E2136" s="4" t="s">
        <v>7</v>
      </c>
      <c r="F2136" s="4" t="s">
        <v>8</v>
      </c>
      <c r="G2136" s="4" t="s">
        <v>5</v>
      </c>
      <c r="H2136" s="4" t="s">
        <v>6</v>
      </c>
      <c r="I2136" s="4" t="s">
        <v>7</v>
      </c>
      <c r="J2136" s="4" t="s">
        <v>8</v>
      </c>
      <c r="K2136" s="4"/>
      <c r="L2136" s="4"/>
      <c r="M2136" s="4"/>
      <c r="N2136" s="4"/>
      <c r="O2136" s="4"/>
    </row>
    <row r="2137" spans="2:15" x14ac:dyDescent="0.25">
      <c r="B2137" s="9" t="s">
        <v>1</v>
      </c>
      <c r="C2137" s="8">
        <v>1</v>
      </c>
      <c r="D2137" s="2">
        <v>-0.68</v>
      </c>
      <c r="E2137" s="2">
        <v>0.6</v>
      </c>
      <c r="F2137" s="2">
        <v>0.42</v>
      </c>
      <c r="G2137" s="2">
        <f>G2131+(K2131*O2131*C2131)</f>
        <v>-4.0657051944964833</v>
      </c>
      <c r="H2137" s="2">
        <f>H2131+(K2131*O2131*D2131)</f>
        <v>-0.15610494113812129</v>
      </c>
      <c r="I2137" s="2">
        <f>I2131+(K2131*O2131*E2131)</f>
        <v>-1.1862325771520246</v>
      </c>
      <c r="J2137" s="2">
        <f>J2131+(K2131*O2131*F2131)</f>
        <v>-1.047363764330447</v>
      </c>
      <c r="K2137" s="8">
        <v>0.9</v>
      </c>
      <c r="L2137" s="3">
        <v>0.8</v>
      </c>
      <c r="M2137" s="3">
        <f>(C2137*G2137)+(D2137*H2137)+(E2137*I2137)+(F2137*J2137)</f>
        <v>-5.1111861618325634</v>
      </c>
      <c r="N2137" s="3">
        <f>1/(1+(EXP(-M2137)))</f>
        <v>5.9927972574918796E-3</v>
      </c>
      <c r="O2137" s="3">
        <f>(O2139-H2139)*(N2137)*(1-N2137)</f>
        <v>-2.4573155620874298E-3</v>
      </c>
    </row>
    <row r="2138" spans="2:15" x14ac:dyDescent="0.25">
      <c r="B2138" s="9" t="s">
        <v>2</v>
      </c>
      <c r="C2138" s="8">
        <v>1</v>
      </c>
      <c r="D2138" s="2">
        <v>-0.68</v>
      </c>
      <c r="E2138" s="2">
        <v>0.6</v>
      </c>
      <c r="F2138" s="2">
        <v>0.42</v>
      </c>
      <c r="G2138" s="2">
        <f>G2132+(K2132*O2132*C2132)</f>
        <v>-4.2250352536942799</v>
      </c>
      <c r="H2138" s="2">
        <f>H2132+(K2132*O2132*D2132)</f>
        <v>-6.7087378078659846E-2</v>
      </c>
      <c r="I2138" s="2">
        <f>I2132+(K2132*O2132*E2132)</f>
        <v>-1.1894328662471687</v>
      </c>
      <c r="J2138" s="2">
        <f>J2132+(K2132*O2132*F2132)</f>
        <v>-1.1861799219708067</v>
      </c>
      <c r="K2138" s="8">
        <v>0.9</v>
      </c>
      <c r="L2138" s="3">
        <v>0.8</v>
      </c>
      <c r="M2138" s="3">
        <f>(C2138*G2138)+(D2138*H2138)+(E2138*I2138)+(F2138*J2138)</f>
        <v>-5.3912711235768311</v>
      </c>
      <c r="N2138" s="3">
        <f>1/(1+(EXP(-M2138)))</f>
        <v>4.5355135797832341E-3</v>
      </c>
      <c r="O2138" s="3">
        <f>(O2139-I2139)*(N2138)*(1-N2138)</f>
        <v>-2.2526398167108971E-3</v>
      </c>
    </row>
    <row r="2139" spans="2:15" x14ac:dyDescent="0.25">
      <c r="B2139" s="9" t="s">
        <v>3</v>
      </c>
      <c r="C2139" s="8">
        <v>1</v>
      </c>
      <c r="D2139" s="3">
        <f>1/(1+(EXP(-M2137)))</f>
        <v>5.9927972574918796E-3</v>
      </c>
      <c r="E2139" s="3">
        <f>1/(1+(EXP(-M2138)))</f>
        <v>4.5355135797832341E-3</v>
      </c>
      <c r="F2139" s="3"/>
      <c r="G2139" s="2">
        <f>G2133+(K2133*O2133*C2133)</f>
        <v>1.0308776819625252</v>
      </c>
      <c r="H2139" s="2">
        <f>H2133+(K2133*O2133*D2133)</f>
        <v>0.42449902452250832</v>
      </c>
      <c r="I2139" s="2">
        <f>I2133+(K2133*O2133*E2133)</f>
        <v>0.51091193885650932</v>
      </c>
      <c r="J2139" s="2"/>
      <c r="K2139" s="8">
        <v>0.9</v>
      </c>
      <c r="L2139" s="3">
        <v>0.8</v>
      </c>
      <c r="M2139" s="3">
        <f>(C2139*G2139)+(D2139*H2139)+(E2139*I2139)</f>
        <v>1.0357388665892486</v>
      </c>
      <c r="N2139" s="3">
        <f>1/(1+(EXP(-M2139)))</f>
        <v>0.73802698111187504</v>
      </c>
      <c r="O2139" s="10">
        <f>(L2139-N2139)*(N2139)*(1-N2139)</f>
        <v>1.198205907496217E-2</v>
      </c>
    </row>
    <row r="2141" spans="2:15" x14ac:dyDescent="0.25">
      <c r="B2141" s="7" t="s">
        <v>26</v>
      </c>
      <c r="C2141" s="20" t="s">
        <v>4</v>
      </c>
      <c r="D2141" s="21"/>
      <c r="E2141" s="21"/>
      <c r="F2141" s="22"/>
      <c r="G2141" s="20" t="s">
        <v>9</v>
      </c>
      <c r="H2141" s="21"/>
      <c r="I2141" s="21"/>
      <c r="J2141" s="22"/>
      <c r="K2141" s="1" t="s">
        <v>10</v>
      </c>
      <c r="L2141" s="1" t="s">
        <v>11</v>
      </c>
      <c r="M2141" s="1" t="s">
        <v>12</v>
      </c>
      <c r="N2141" s="1" t="s">
        <v>13</v>
      </c>
      <c r="O2141" s="1" t="s">
        <v>14</v>
      </c>
    </row>
    <row r="2142" spans="2:15" x14ac:dyDescent="0.25">
      <c r="B2142" s="4"/>
      <c r="C2142" s="4" t="s">
        <v>5</v>
      </c>
      <c r="D2142" s="4" t="s">
        <v>6</v>
      </c>
      <c r="E2142" s="4" t="s">
        <v>7</v>
      </c>
      <c r="F2142" s="4" t="s">
        <v>8</v>
      </c>
      <c r="G2142" s="4" t="s">
        <v>5</v>
      </c>
      <c r="H2142" s="4" t="s">
        <v>6</v>
      </c>
      <c r="I2142" s="4" t="s">
        <v>7</v>
      </c>
      <c r="J2142" s="4" t="s">
        <v>8</v>
      </c>
      <c r="K2142" s="4"/>
      <c r="L2142" s="4"/>
      <c r="M2142" s="4"/>
      <c r="N2142" s="4"/>
      <c r="O2142" s="4"/>
    </row>
    <row r="2143" spans="2:15" x14ac:dyDescent="0.25">
      <c r="B2143" s="9" t="s">
        <v>1</v>
      </c>
      <c r="C2143" s="8">
        <v>1</v>
      </c>
      <c r="D2143" s="2">
        <v>-0.66</v>
      </c>
      <c r="E2143" s="2">
        <v>0.57999999999999996</v>
      </c>
      <c r="F2143" s="2">
        <v>0.48</v>
      </c>
      <c r="G2143" s="2">
        <f>G2137+(K2137*O2137*C2137)</f>
        <v>-4.0679167785023616</v>
      </c>
      <c r="H2143" s="2">
        <f>H2137+(K2137*O2137*D2137)</f>
        <v>-0.1546010640141238</v>
      </c>
      <c r="I2143" s="2">
        <f>I2137+(K2137*O2137*E2137)</f>
        <v>-1.1875595275555517</v>
      </c>
      <c r="J2143" s="2">
        <f>J2137+(K2137*O2137*F2137)</f>
        <v>-1.048292629612916</v>
      </c>
      <c r="K2143" s="8">
        <v>0.9</v>
      </c>
      <c r="L2143" s="3">
        <v>0.8</v>
      </c>
      <c r="M2143" s="3">
        <f>(C2143*G2143)+(D2143*H2143)+(E2143*I2143)+(F2143*J2143)</f>
        <v>-5.1578450644494591</v>
      </c>
      <c r="N2143" s="3">
        <f>1/(1+(EXP(-M2143)))</f>
        <v>5.7211659385672771E-3</v>
      </c>
      <c r="O2143" s="3">
        <f>(O2145-H2145)*(N2143)*(1-N2143)</f>
        <v>-2.3495127568238308E-3</v>
      </c>
    </row>
    <row r="2144" spans="2:15" x14ac:dyDescent="0.25">
      <c r="B2144" s="9" t="s">
        <v>2</v>
      </c>
      <c r="C2144" s="8">
        <v>1</v>
      </c>
      <c r="D2144" s="2">
        <v>-0.66</v>
      </c>
      <c r="E2144" s="2">
        <v>0.57999999999999996</v>
      </c>
      <c r="F2144" s="2">
        <v>0.48</v>
      </c>
      <c r="G2144" s="2">
        <f>G2138+(K2138*O2138*C2138)</f>
        <v>-4.2270626295293194</v>
      </c>
      <c r="H2144" s="2">
        <f>H2138+(K2138*O2138*D2138)</f>
        <v>-6.5708762510832783E-2</v>
      </c>
      <c r="I2144" s="2">
        <f>I2138+(K2138*O2138*E2138)</f>
        <v>-1.1906492917481926</v>
      </c>
      <c r="J2144" s="2">
        <f>J2138+(K2138*O2138*F2138)</f>
        <v>-1.1870314198215235</v>
      </c>
      <c r="K2144" s="8">
        <v>0.9</v>
      </c>
      <c r="L2144" s="3">
        <v>0.8</v>
      </c>
      <c r="M2144" s="3">
        <f>(C2144*G2144)+(D2144*H2144)+(E2144*I2144)+(F2144*J2144)</f>
        <v>-5.4440465170004524</v>
      </c>
      <c r="N2144" s="3">
        <f>1/(1+(EXP(-M2144)))</f>
        <v>4.3033600126811938E-3</v>
      </c>
      <c r="O2144" s="3">
        <f>(O2145-I2145)*(N2144)*(1-N2144)</f>
        <v>-2.139980338106372E-3</v>
      </c>
    </row>
    <row r="2145" spans="2:15" x14ac:dyDescent="0.25">
      <c r="B2145" s="9" t="s">
        <v>3</v>
      </c>
      <c r="C2145" s="8">
        <v>1</v>
      </c>
      <c r="D2145" s="3">
        <f>1/(1+(EXP(-M2143)))</f>
        <v>5.7211659385672771E-3</v>
      </c>
      <c r="E2145" s="3">
        <f>1/(1+(EXP(-M2144)))</f>
        <v>4.3033600126811938E-3</v>
      </c>
      <c r="F2145" s="3"/>
      <c r="G2145" s="2">
        <f>G2139+(K2139*O2139*C2139)</f>
        <v>1.0416615351299912</v>
      </c>
      <c r="H2145" s="2">
        <f>H2139+(K2139*O2139*D2139)</f>
        <v>0.42456364996819551</v>
      </c>
      <c r="I2145" s="2">
        <f>I2139+(K2139*O2139*E2139)</f>
        <v>0.51096084916899276</v>
      </c>
      <c r="J2145" s="2"/>
      <c r="K2145" s="8">
        <v>0.9</v>
      </c>
      <c r="L2145" s="3">
        <v>0.8</v>
      </c>
      <c r="M2145" s="3">
        <f>(C2145*G2145)+(D2145*H2145)+(E2145*I2145)</f>
        <v>1.0462893827093025</v>
      </c>
      <c r="N2145" s="3">
        <f>1/(1+(EXP(-M2145)))</f>
        <v>0.74006172246304769</v>
      </c>
      <c r="O2145" s="10">
        <f>(L2145-N2145)*(N2145)*(1-N2145)</f>
        <v>1.1530348591467229E-2</v>
      </c>
    </row>
    <row r="2147" spans="2:15" x14ac:dyDescent="0.25">
      <c r="B2147" s="7" t="s">
        <v>27</v>
      </c>
      <c r="C2147" s="20" t="s">
        <v>4</v>
      </c>
      <c r="D2147" s="21"/>
      <c r="E2147" s="21"/>
      <c r="F2147" s="22"/>
      <c r="G2147" s="20" t="s">
        <v>9</v>
      </c>
      <c r="H2147" s="21"/>
      <c r="I2147" s="21"/>
      <c r="J2147" s="22"/>
      <c r="K2147" s="1" t="s">
        <v>10</v>
      </c>
      <c r="L2147" s="1" t="s">
        <v>11</v>
      </c>
      <c r="M2147" s="1" t="s">
        <v>12</v>
      </c>
      <c r="N2147" s="1" t="s">
        <v>13</v>
      </c>
      <c r="O2147" s="1" t="s">
        <v>14</v>
      </c>
    </row>
    <row r="2148" spans="2:15" x14ac:dyDescent="0.25">
      <c r="B2148" s="4"/>
      <c r="C2148" s="4" t="s">
        <v>5</v>
      </c>
      <c r="D2148" s="4" t="s">
        <v>6</v>
      </c>
      <c r="E2148" s="4" t="s">
        <v>7</v>
      </c>
      <c r="F2148" s="4" t="s">
        <v>8</v>
      </c>
      <c r="G2148" s="4" t="s">
        <v>5</v>
      </c>
      <c r="H2148" s="4" t="s">
        <v>6</v>
      </c>
      <c r="I2148" s="4" t="s">
        <v>7</v>
      </c>
      <c r="J2148" s="4" t="s">
        <v>8</v>
      </c>
      <c r="K2148" s="4"/>
      <c r="L2148" s="4"/>
      <c r="M2148" s="4"/>
      <c r="N2148" s="4"/>
      <c r="O2148" s="4"/>
    </row>
    <row r="2149" spans="2:15" x14ac:dyDescent="0.25">
      <c r="B2149" s="9" t="s">
        <v>1</v>
      </c>
      <c r="C2149" s="8">
        <v>1</v>
      </c>
      <c r="D2149" s="2">
        <v>-0.61</v>
      </c>
      <c r="E2149" s="2">
        <v>0.69</v>
      </c>
      <c r="F2149" s="2">
        <v>0.4</v>
      </c>
      <c r="G2149" s="2">
        <f>G2143+(K2143*O2143*C2143)</f>
        <v>-4.0700313399835029</v>
      </c>
      <c r="H2149" s="2">
        <f>H2143+(K2143*O2143*D2143)</f>
        <v>-0.15320545343657044</v>
      </c>
      <c r="I2149" s="2">
        <f>I2143+(K2143*O2143*E2143)</f>
        <v>-1.1887859732146138</v>
      </c>
      <c r="J2149" s="2">
        <f>J2143+(K2143*O2143*F2143)</f>
        <v>-1.0493076191238639</v>
      </c>
      <c r="K2149" s="8">
        <v>0.9</v>
      </c>
      <c r="L2149" s="3">
        <v>0.8</v>
      </c>
      <c r="M2149" s="3">
        <f>(C2149*G2149)+(D2149*H2149)+(E2149*I2149)+(F2149*J2149)</f>
        <v>-5.2165613825548247</v>
      </c>
      <c r="N2149" s="3">
        <f>1/(1+(EXP(-M2149)))</f>
        <v>5.3966727648953883E-3</v>
      </c>
      <c r="O2149" s="3">
        <f>(O2151-H2151)*(N2149)*(1-N2149)</f>
        <v>-2.2195979703247297E-3</v>
      </c>
    </row>
    <row r="2150" spans="2:15" x14ac:dyDescent="0.25">
      <c r="B2150" s="9" t="s">
        <v>2</v>
      </c>
      <c r="C2150" s="8">
        <v>1</v>
      </c>
      <c r="D2150" s="2">
        <v>-0.61</v>
      </c>
      <c r="E2150" s="2">
        <v>0.69</v>
      </c>
      <c r="F2150" s="2">
        <v>0.4</v>
      </c>
      <c r="G2150" s="2">
        <f>G2144+(K2144*O2144*C2144)</f>
        <v>-4.2289886118336151</v>
      </c>
      <c r="H2150" s="2">
        <f>H2144+(K2144*O2144*D2144)</f>
        <v>-6.4437614189997591E-2</v>
      </c>
      <c r="I2150" s="2">
        <f>I2144+(K2144*O2144*E2144)</f>
        <v>-1.1917663614846841</v>
      </c>
      <c r="J2150" s="2">
        <f>J2144+(K2144*O2144*F2144)</f>
        <v>-1.1879558913275854</v>
      </c>
      <c r="K2150" s="8">
        <v>0.9</v>
      </c>
      <c r="L2150" s="3">
        <v>0.8</v>
      </c>
      <c r="M2150" s="3">
        <f>(C2150*G2150)+(D2150*H2150)+(E2150*I2150)+(F2150*J2150)</f>
        <v>-5.4871828131331828</v>
      </c>
      <c r="N2150" s="3">
        <f>1/(1+(EXP(-M2150)))</f>
        <v>4.1224247445925443E-3</v>
      </c>
      <c r="O2150" s="3">
        <f>(O2151-I2151)*(N2150)*(1-N2150)</f>
        <v>-2.0523219081583621E-3</v>
      </c>
    </row>
    <row r="2151" spans="2:15" x14ac:dyDescent="0.25">
      <c r="B2151" s="9" t="s">
        <v>3</v>
      </c>
      <c r="C2151" s="8">
        <v>1</v>
      </c>
      <c r="D2151" s="3">
        <f>1/(1+(EXP(-M2149)))</f>
        <v>5.3966727648953883E-3</v>
      </c>
      <c r="E2151" s="3">
        <f>1/(1+(EXP(-M2150)))</f>
        <v>4.1224247445925443E-3</v>
      </c>
      <c r="F2151" s="3"/>
      <c r="G2151" s="2">
        <f>G2145+(K2145*O2145*C2145)</f>
        <v>1.0520388488623116</v>
      </c>
      <c r="H2151" s="2">
        <f>H2145+(K2145*O2145*D2145)</f>
        <v>0.42462302030205468</v>
      </c>
      <c r="I2151" s="2">
        <f>I2145+(K2145*O2145*E2145)</f>
        <v>0.51100550648594745</v>
      </c>
      <c r="J2151" s="2"/>
      <c r="K2151" s="8">
        <v>0.9</v>
      </c>
      <c r="L2151" s="3">
        <v>0.8</v>
      </c>
      <c r="M2151" s="3">
        <f>(C2151*G2151)+(D2151*H2151)+(E2151*I2151)</f>
        <v>1.0564369820958839</v>
      </c>
      <c r="N2151" s="3">
        <f>1/(1+(EXP(-M2151)))</f>
        <v>0.74200905938481854</v>
      </c>
      <c r="O2151" s="10">
        <f>(L2151-N2151)*(N2151)*(1-N2151)</f>
        <v>1.110129942752087E-2</v>
      </c>
    </row>
    <row r="2153" spans="2:15" x14ac:dyDescent="0.25">
      <c r="B2153" s="7" t="s">
        <v>28</v>
      </c>
      <c r="C2153" s="20" t="s">
        <v>4</v>
      </c>
      <c r="D2153" s="21"/>
      <c r="E2153" s="21"/>
      <c r="F2153" s="22"/>
      <c r="G2153" s="20" t="s">
        <v>9</v>
      </c>
      <c r="H2153" s="21"/>
      <c r="I2153" s="21"/>
      <c r="J2153" s="22"/>
      <c r="K2153" s="1" t="s">
        <v>10</v>
      </c>
      <c r="L2153" s="1" t="s">
        <v>11</v>
      </c>
      <c r="M2153" s="1" t="s">
        <v>12</v>
      </c>
      <c r="N2153" s="1" t="s">
        <v>13</v>
      </c>
      <c r="O2153" s="1" t="s">
        <v>14</v>
      </c>
    </row>
    <row r="2154" spans="2:15" x14ac:dyDescent="0.25">
      <c r="B2154" s="4"/>
      <c r="C2154" s="4" t="s">
        <v>5</v>
      </c>
      <c r="D2154" s="4" t="s">
        <v>6</v>
      </c>
      <c r="E2154" s="4" t="s">
        <v>7</v>
      </c>
      <c r="F2154" s="4" t="s">
        <v>8</v>
      </c>
      <c r="G2154" s="4" t="s">
        <v>5</v>
      </c>
      <c r="H2154" s="4" t="s">
        <v>6</v>
      </c>
      <c r="I2154" s="4" t="s">
        <v>7</v>
      </c>
      <c r="J2154" s="4" t="s">
        <v>8</v>
      </c>
      <c r="K2154" s="4"/>
      <c r="L2154" s="4"/>
      <c r="M2154" s="4"/>
      <c r="N2154" s="4"/>
      <c r="O2154" s="4"/>
    </row>
    <row r="2155" spans="2:15" x14ac:dyDescent="0.25">
      <c r="B2155" s="9" t="s">
        <v>1</v>
      </c>
      <c r="C2155" s="8">
        <v>1</v>
      </c>
      <c r="D2155" s="2">
        <v>0.28000000000000003</v>
      </c>
      <c r="E2155" s="2">
        <v>0.96</v>
      </c>
      <c r="F2155" s="2">
        <v>0.01</v>
      </c>
      <c r="G2155" s="2">
        <f>G2149+(K2149*O2149*C2149)</f>
        <v>-4.0720289781567951</v>
      </c>
      <c r="H2155" s="2">
        <f>H2149+(K2149*O2149*D2149)</f>
        <v>-0.15198689415086217</v>
      </c>
      <c r="I2155" s="2">
        <f>I2149+(K2149*O2149*E2149)</f>
        <v>-1.1901643435541853</v>
      </c>
      <c r="J2155" s="2">
        <f>J2149+(K2149*O2149*F2149)</f>
        <v>-1.0501066743931808</v>
      </c>
      <c r="K2155" s="8">
        <v>0.9</v>
      </c>
      <c r="L2155" s="3">
        <v>0.8</v>
      </c>
      <c r="M2155" s="3">
        <f>(C2155*G2155)+(D2155*H2155)+(E2155*I2155)+(F2155*J2155)</f>
        <v>-5.2676441450749865</v>
      </c>
      <c r="N2155" s="3">
        <f>1/(1+(EXP(-M2155)))</f>
        <v>5.1292971232418461E-3</v>
      </c>
      <c r="O2155" s="3">
        <f>(O2157-H2157)*(N2155)*(1-N2155)</f>
        <v>-2.1126142297917144E-3</v>
      </c>
    </row>
    <row r="2156" spans="2:15" x14ac:dyDescent="0.25">
      <c r="B2156" s="9" t="s">
        <v>2</v>
      </c>
      <c r="C2156" s="8">
        <v>1</v>
      </c>
      <c r="D2156" s="2">
        <v>0.28000000000000003</v>
      </c>
      <c r="E2156" s="2">
        <v>0.96</v>
      </c>
      <c r="F2156" s="2">
        <v>0.01</v>
      </c>
      <c r="G2156" s="2">
        <f>G2150+(K2150*O2150*C2150)</f>
        <v>-4.2308357015509577</v>
      </c>
      <c r="H2156" s="2">
        <f>H2150+(K2150*O2150*D2150)</f>
        <v>-6.3310889462418654E-2</v>
      </c>
      <c r="I2156" s="2">
        <f>I2150+(K2150*O2150*E2150)</f>
        <v>-1.1930408533896504</v>
      </c>
      <c r="J2156" s="2">
        <f>J2150+(K2150*O2150*F2150)</f>
        <v>-1.1886947272145223</v>
      </c>
      <c r="K2156" s="8">
        <v>0.9</v>
      </c>
      <c r="L2156" s="3">
        <v>0.8</v>
      </c>
      <c r="M2156" s="3">
        <f>(C2156*G2156)+(D2156*H2156)+(E2156*I2156)+(F2156*J2156)</f>
        <v>-5.4057689171266441</v>
      </c>
      <c r="N2156" s="3">
        <f>1/(1+(EXP(-M2156)))</f>
        <v>4.4705248343648273E-3</v>
      </c>
      <c r="O2156" s="3">
        <f>(O2157-I2157)*(N2156)*(1-N2156)</f>
        <v>-2.2268955474393408E-3</v>
      </c>
    </row>
    <row r="2157" spans="2:15" x14ac:dyDescent="0.25">
      <c r="B2157" s="9" t="s">
        <v>3</v>
      </c>
      <c r="C2157" s="8">
        <v>1</v>
      </c>
      <c r="D2157" s="3">
        <f>1/(1+(EXP(-M2155)))</f>
        <v>5.1292971232418461E-3</v>
      </c>
      <c r="E2157" s="3">
        <f>1/(1+(EXP(-M2156)))</f>
        <v>4.4705248343648273E-3</v>
      </c>
      <c r="F2157" s="3"/>
      <c r="G2157" s="2">
        <f>G2151+(K2151*O2151*C2151)</f>
        <v>1.0620300183470803</v>
      </c>
      <c r="H2157" s="2">
        <f>H2151+(K2151*O2151*D2151)</f>
        <v>0.42467693937430256</v>
      </c>
      <c r="I2157" s="2">
        <f>I2151+(K2151*O2151*E2151)</f>
        <v>0.51104669433025884</v>
      </c>
      <c r="J2157" s="2"/>
      <c r="K2157" s="8">
        <v>0.9</v>
      </c>
      <c r="L2157" s="3">
        <v>0.8</v>
      </c>
      <c r="M2157" s="3">
        <f>(C2157*G2157)+(D2157*H2157)+(E2157*I2157)</f>
        <v>1.0664929594890435</v>
      </c>
      <c r="N2157" s="3">
        <f>1/(1+(EXP(-M2157)))</f>
        <v>0.74392940177936007</v>
      </c>
      <c r="O2157" s="10">
        <f>(L2157-N2157)*(N2157)*(1-N2157)</f>
        <v>1.0681361880452735E-2</v>
      </c>
    </row>
    <row r="2159" spans="2:15" x14ac:dyDescent="0.25">
      <c r="B2159" s="7" t="s">
        <v>29</v>
      </c>
      <c r="C2159" s="20" t="s">
        <v>4</v>
      </c>
      <c r="D2159" s="21"/>
      <c r="E2159" s="21"/>
      <c r="F2159" s="22"/>
      <c r="G2159" s="20" t="s">
        <v>9</v>
      </c>
      <c r="H2159" s="21"/>
      <c r="I2159" s="21"/>
      <c r="J2159" s="22"/>
      <c r="K2159" s="1" t="s">
        <v>10</v>
      </c>
      <c r="L2159" s="1" t="s">
        <v>11</v>
      </c>
      <c r="M2159" s="1" t="s">
        <v>12</v>
      </c>
      <c r="N2159" s="1" t="s">
        <v>13</v>
      </c>
      <c r="O2159" s="1" t="s">
        <v>14</v>
      </c>
    </row>
    <row r="2160" spans="2:15" x14ac:dyDescent="0.25">
      <c r="B2160" s="4"/>
      <c r="C2160" s="4" t="s">
        <v>5</v>
      </c>
      <c r="D2160" s="4" t="s">
        <v>6</v>
      </c>
      <c r="E2160" s="4" t="s">
        <v>7</v>
      </c>
      <c r="F2160" s="4" t="s">
        <v>8</v>
      </c>
      <c r="G2160" s="4" t="s">
        <v>5</v>
      </c>
      <c r="H2160" s="4" t="s">
        <v>6</v>
      </c>
      <c r="I2160" s="4" t="s">
        <v>7</v>
      </c>
      <c r="J2160" s="4" t="s">
        <v>8</v>
      </c>
      <c r="K2160" s="4"/>
      <c r="L2160" s="4"/>
      <c r="M2160" s="4"/>
      <c r="N2160" s="4"/>
      <c r="O2160" s="4"/>
    </row>
    <row r="2161" spans="2:15" x14ac:dyDescent="0.25">
      <c r="B2161" s="9" t="s">
        <v>1</v>
      </c>
      <c r="C2161" s="8">
        <v>1</v>
      </c>
      <c r="D2161" s="2">
        <v>0.31</v>
      </c>
      <c r="E2161" s="2">
        <v>0.95</v>
      </c>
      <c r="F2161" s="2">
        <v>7.0000000000000007E-2</v>
      </c>
      <c r="G2161" s="2">
        <f>G2155+(K2155*O2155*C2155)</f>
        <v>-4.0739303309636075</v>
      </c>
      <c r="H2161" s="2">
        <f>H2155+(K2155*O2155*D2155)</f>
        <v>-0.15251927293676967</v>
      </c>
      <c r="I2161" s="2">
        <f>I2155+(K2155*O2155*E2155)</f>
        <v>-1.1919896422487253</v>
      </c>
      <c r="J2161" s="2">
        <f>J2155+(K2155*O2155*F2155)</f>
        <v>-1.0501256879212491</v>
      </c>
      <c r="K2161" s="8">
        <v>0.9</v>
      </c>
      <c r="L2161" s="3">
        <v>0.8</v>
      </c>
      <c r="M2161" s="3">
        <f>(C2161*G2161)+(D2161*H2161)+(E2161*I2161)+(F2161*J2161)</f>
        <v>-5.3271102638647827</v>
      </c>
      <c r="N2161" s="3">
        <f>1/(1+(EXP(-M2161)))</f>
        <v>4.834601420490134E-3</v>
      </c>
      <c r="O2161" s="3">
        <f>(O2163-H2163)*(N2161)*(1-N2161)</f>
        <v>-1.9939193794179483E-3</v>
      </c>
    </row>
    <row r="2162" spans="2:15" x14ac:dyDescent="0.25">
      <c r="B2162" s="9" t="s">
        <v>2</v>
      </c>
      <c r="C2162" s="8">
        <v>1</v>
      </c>
      <c r="D2162" s="2">
        <v>0.31</v>
      </c>
      <c r="E2162" s="2">
        <v>0.95</v>
      </c>
      <c r="F2162" s="2">
        <v>7.0000000000000007E-2</v>
      </c>
      <c r="G2162" s="2">
        <f>G2156+(K2156*O2156*C2156)</f>
        <v>-4.2328399075436529</v>
      </c>
      <c r="H2162" s="2">
        <f>H2156+(K2156*O2156*D2156)</f>
        <v>-6.387206714037337E-2</v>
      </c>
      <c r="I2162" s="2">
        <f>I2156+(K2156*O2156*E2156)</f>
        <v>-1.194964891142638</v>
      </c>
      <c r="J2162" s="2">
        <f>J2156+(K2156*O2156*F2156)</f>
        <v>-1.1887147692744493</v>
      </c>
      <c r="K2162" s="8">
        <v>0.9</v>
      </c>
      <c r="L2162" s="3">
        <v>0.8</v>
      </c>
      <c r="M2162" s="3">
        <f>(C2162*G2162)+(D2162*H2162)+(E2162*I2162)+(F2162*J2162)</f>
        <v>-5.4710669287918865</v>
      </c>
      <c r="N2162" s="3">
        <f>1/(1+(EXP(-M2162)))</f>
        <v>4.1891189288893261E-3</v>
      </c>
      <c r="O2162" s="3">
        <f>(O2163-I2163)*(N2162)*(1-N2162)</f>
        <v>-2.0890967759121912E-3</v>
      </c>
    </row>
    <row r="2163" spans="2:15" x14ac:dyDescent="0.25">
      <c r="B2163" s="9" t="s">
        <v>3</v>
      </c>
      <c r="C2163" s="8">
        <v>1</v>
      </c>
      <c r="D2163" s="3">
        <f>1/(1+(EXP(-M2161)))</f>
        <v>4.834601420490134E-3</v>
      </c>
      <c r="E2163" s="3">
        <f>1/(1+(EXP(-M2162)))</f>
        <v>4.1891189288893261E-3</v>
      </c>
      <c r="F2163" s="3"/>
      <c r="G2163" s="2">
        <f>G2157+(K2157*O2157*C2157)</f>
        <v>1.0716432440394879</v>
      </c>
      <c r="H2163" s="2">
        <f>H2157+(K2157*O2157*D2157)</f>
        <v>0.42472624846519169</v>
      </c>
      <c r="I2163" s="2">
        <f>I2157+(K2157*O2157*E2157)</f>
        <v>0.51108967049445508</v>
      </c>
      <c r="J2163" s="2"/>
      <c r="K2163" s="8">
        <v>0.9</v>
      </c>
      <c r="L2163" s="3">
        <v>0.8</v>
      </c>
      <c r="M2163" s="3">
        <f>(C2163*G2163)+(D2163*H2163)+(E2163*I2163)</f>
        <v>1.0758376415766653</v>
      </c>
      <c r="N2163" s="3">
        <f>1/(1+(EXP(-M2163)))</f>
        <v>0.74570548779352741</v>
      </c>
      <c r="O2163" s="10">
        <f>(L2163-N2163)*(N2163)*(1-N2163)</f>
        <v>1.0295803916686205E-2</v>
      </c>
    </row>
    <row r="2165" spans="2:15" x14ac:dyDescent="0.25">
      <c r="B2165" s="7" t="s">
        <v>35</v>
      </c>
      <c r="C2165" s="20" t="s">
        <v>4</v>
      </c>
      <c r="D2165" s="21"/>
      <c r="E2165" s="21"/>
      <c r="F2165" s="22"/>
      <c r="G2165" s="20" t="s">
        <v>9</v>
      </c>
      <c r="H2165" s="21"/>
      <c r="I2165" s="21"/>
      <c r="J2165" s="22"/>
      <c r="K2165" s="1" t="s">
        <v>10</v>
      </c>
      <c r="L2165" s="1" t="s">
        <v>11</v>
      </c>
      <c r="M2165" s="1" t="s">
        <v>12</v>
      </c>
      <c r="N2165" s="1" t="s">
        <v>13</v>
      </c>
      <c r="O2165" s="1" t="s">
        <v>14</v>
      </c>
    </row>
    <row r="2166" spans="2:15" x14ac:dyDescent="0.25">
      <c r="B2166" s="4"/>
      <c r="C2166" s="4" t="s">
        <v>5</v>
      </c>
      <c r="D2166" s="4" t="s">
        <v>6</v>
      </c>
      <c r="E2166" s="4" t="s">
        <v>7</v>
      </c>
      <c r="F2166" s="4" t="s">
        <v>8</v>
      </c>
      <c r="G2166" s="4" t="s">
        <v>5</v>
      </c>
      <c r="H2166" s="4" t="s">
        <v>6</v>
      </c>
      <c r="I2166" s="4" t="s">
        <v>7</v>
      </c>
      <c r="J2166" s="4" t="s">
        <v>8</v>
      </c>
      <c r="K2166" s="4"/>
      <c r="L2166" s="4"/>
      <c r="M2166" s="4"/>
      <c r="N2166" s="4"/>
      <c r="O2166" s="4"/>
    </row>
    <row r="2167" spans="2:15" x14ac:dyDescent="0.25">
      <c r="B2167" s="9" t="s">
        <v>1</v>
      </c>
      <c r="C2167" s="8">
        <v>1</v>
      </c>
      <c r="D2167" s="2">
        <v>0.35</v>
      </c>
      <c r="E2167" s="2">
        <v>-0.06</v>
      </c>
      <c r="F2167" s="2">
        <v>0.94</v>
      </c>
      <c r="G2167" s="2">
        <f>G2161+(K2161*O2161*C2161)</f>
        <v>-4.075724858405084</v>
      </c>
      <c r="H2167" s="2">
        <f>H2161+(K2161*O2161*D2161)</f>
        <v>-0.15307557644362729</v>
      </c>
      <c r="I2167" s="2">
        <f>I2161+(K2161*O2161*E2161)</f>
        <v>-1.1936944433181276</v>
      </c>
      <c r="J2167" s="2">
        <f>J2161+(K2161*O2161*F2161)</f>
        <v>-1.0502513048421525</v>
      </c>
      <c r="K2167" s="8">
        <v>0.9</v>
      </c>
      <c r="L2167" s="3">
        <v>0.6</v>
      </c>
      <c r="M2167" s="3">
        <f>(C2167*G2167)+(D2167*H2167)+(E2167*I2167)+(F2167*J2167)</f>
        <v>-5.0449158701128889</v>
      </c>
      <c r="N2167" s="3">
        <f>1/(1+(EXP(-M2167)))</f>
        <v>6.4007685402837321E-3</v>
      </c>
      <c r="O2167" s="3">
        <f>(O2169-H2169)*(N2167)*(1-N2167)</f>
        <v>-2.8786293290290047E-3</v>
      </c>
    </row>
    <row r="2168" spans="2:15" x14ac:dyDescent="0.25">
      <c r="B2168" s="9" t="s">
        <v>2</v>
      </c>
      <c r="C2168" s="8">
        <v>1</v>
      </c>
      <c r="D2168" s="2">
        <v>0.35</v>
      </c>
      <c r="E2168" s="2">
        <v>-0.06</v>
      </c>
      <c r="F2168" s="2">
        <v>0.94</v>
      </c>
      <c r="G2168" s="2">
        <f>G2162+(K2162*O2162*C2162)</f>
        <v>-4.2347200946419736</v>
      </c>
      <c r="H2168" s="2">
        <f>H2162+(K2162*O2162*D2162)</f>
        <v>-6.4454925140852867E-2</v>
      </c>
      <c r="I2168" s="2">
        <f>I2162+(K2162*O2162*E2162)</f>
        <v>-1.196751068886043</v>
      </c>
      <c r="J2168" s="2">
        <f>J2162+(K2162*O2162*F2162)</f>
        <v>-1.1888463823713318</v>
      </c>
      <c r="K2168" s="8">
        <v>0.9</v>
      </c>
      <c r="L2168" s="3">
        <v>0.6</v>
      </c>
      <c r="M2168" s="3">
        <f>(C2168*G2168)+(D2168*H2168)+(E2168*I2168)+(F2168*J2168)</f>
        <v>-5.3029898537371611</v>
      </c>
      <c r="N2168" s="3">
        <f>1/(1+(EXP(-M2168)))</f>
        <v>4.9520472452824699E-3</v>
      </c>
      <c r="O2168" s="3">
        <f>(O2169-I2169)*(N2168)*(1-N2168)</f>
        <v>-2.6558688797524337E-3</v>
      </c>
    </row>
    <row r="2169" spans="2:15" x14ac:dyDescent="0.25">
      <c r="B2169" s="9" t="s">
        <v>3</v>
      </c>
      <c r="C2169" s="8">
        <v>1</v>
      </c>
      <c r="D2169" s="3">
        <f>1/(1+(EXP(-M2167)))</f>
        <v>6.4007685402837321E-3</v>
      </c>
      <c r="E2169" s="3">
        <f>1/(1+(EXP(-M2168)))</f>
        <v>4.9520472452824699E-3</v>
      </c>
      <c r="F2169" s="3"/>
      <c r="G2169" s="2">
        <f>G2163+(K2163*O2163*C2163)</f>
        <v>1.0809094675645055</v>
      </c>
      <c r="H2169" s="2">
        <f>H2163+(K2163*O2163*D2163)</f>
        <v>0.42477104696260831</v>
      </c>
      <c r="I2169" s="2">
        <f>I2163+(K2163*O2163*E2163)</f>
        <v>0.51112848780682307</v>
      </c>
      <c r="J2169" s="2"/>
      <c r="K2169" s="8">
        <v>0.9</v>
      </c>
      <c r="L2169" s="3">
        <v>0.6</v>
      </c>
      <c r="M2169" s="3">
        <f>(C2169*G2169)+(D2169*H2169)+(E2169*I2169)</f>
        <v>1.0861594611387564</v>
      </c>
      <c r="N2169" s="3">
        <f>1/(1+(EXP(-M2169)))</f>
        <v>0.74765783345638059</v>
      </c>
      <c r="O2169" s="10">
        <f>(L2169-N2169)*(N2169)*(1-N2169)</f>
        <v>-2.7857953378692429E-2</v>
      </c>
    </row>
    <row r="2171" spans="2:15" x14ac:dyDescent="0.25">
      <c r="B2171" s="7" t="s">
        <v>36</v>
      </c>
      <c r="C2171" s="20" t="s">
        <v>4</v>
      </c>
      <c r="D2171" s="21"/>
      <c r="E2171" s="21"/>
      <c r="F2171" s="22"/>
      <c r="G2171" s="20" t="s">
        <v>9</v>
      </c>
      <c r="H2171" s="21"/>
      <c r="I2171" s="21"/>
      <c r="J2171" s="22"/>
      <c r="K2171" s="1" t="s">
        <v>10</v>
      </c>
      <c r="L2171" s="1" t="s">
        <v>11</v>
      </c>
      <c r="M2171" s="1" t="s">
        <v>12</v>
      </c>
      <c r="N2171" s="1" t="s">
        <v>13</v>
      </c>
      <c r="O2171" s="1" t="s">
        <v>14</v>
      </c>
    </row>
    <row r="2172" spans="2:15" x14ac:dyDescent="0.25">
      <c r="B2172" s="4"/>
      <c r="C2172" s="4" t="s">
        <v>5</v>
      </c>
      <c r="D2172" s="4" t="s">
        <v>6</v>
      </c>
      <c r="E2172" s="4" t="s">
        <v>7</v>
      </c>
      <c r="F2172" s="4" t="s">
        <v>8</v>
      </c>
      <c r="G2172" s="4" t="s">
        <v>5</v>
      </c>
      <c r="H2172" s="4" t="s">
        <v>6</v>
      </c>
      <c r="I2172" s="4" t="s">
        <v>7</v>
      </c>
      <c r="J2172" s="4" t="s">
        <v>8</v>
      </c>
      <c r="K2172" s="4"/>
      <c r="L2172" s="4"/>
      <c r="M2172" s="4"/>
      <c r="N2172" s="4"/>
      <c r="O2172" s="4"/>
    </row>
    <row r="2173" spans="2:15" x14ac:dyDescent="0.25">
      <c r="B2173" s="9" t="s">
        <v>1</v>
      </c>
      <c r="C2173" s="8">
        <v>1</v>
      </c>
      <c r="D2173" s="2">
        <v>0.36</v>
      </c>
      <c r="E2173" s="2">
        <v>0.91</v>
      </c>
      <c r="F2173" s="2">
        <v>-0.22</v>
      </c>
      <c r="G2173" s="2">
        <f>G2167+(K2167*O2167*C2167)</f>
        <v>-4.0783156248012098</v>
      </c>
      <c r="H2173" s="2">
        <f>H2167+(K2167*O2167*D2167)</f>
        <v>-0.15398234468227143</v>
      </c>
      <c r="I2173" s="2">
        <f>I2167+(K2167*O2167*E2167)</f>
        <v>-1.19353899733436</v>
      </c>
      <c r="J2173" s="2">
        <f>J2167+(K2167*O2167*F2167)</f>
        <v>-1.0526866252545111</v>
      </c>
      <c r="K2173" s="8">
        <v>0.9</v>
      </c>
      <c r="L2173" s="3">
        <v>0.8</v>
      </c>
      <c r="M2173" s="3">
        <f>(C2173*G2173)+(D2173*H2173)+(E2173*I2173)+(F2173*J2173)</f>
        <v>-4.988278698905102</v>
      </c>
      <c r="N2173" s="3">
        <f>1/(1+(EXP(-M2173)))</f>
        <v>6.7712270876660059E-3</v>
      </c>
      <c r="O2173" s="3">
        <f>(O2175-H2175)*(N2173)*(1-N2173)</f>
        <v>-2.7825299366815398E-3</v>
      </c>
    </row>
    <row r="2174" spans="2:15" x14ac:dyDescent="0.25">
      <c r="B2174" s="9" t="s">
        <v>2</v>
      </c>
      <c r="C2174" s="8">
        <v>1</v>
      </c>
      <c r="D2174" s="2">
        <v>0.36</v>
      </c>
      <c r="E2174" s="2">
        <v>0.91</v>
      </c>
      <c r="F2174" s="2">
        <v>-0.22</v>
      </c>
      <c r="G2174" s="2">
        <f>G2168+(K2168*O2168*C2168)</f>
        <v>-4.2371103766337512</v>
      </c>
      <c r="H2174" s="2">
        <f>H2168+(K2168*O2168*D2168)</f>
        <v>-6.5291523837974888E-2</v>
      </c>
      <c r="I2174" s="2">
        <f>I2168+(K2168*O2168*E2168)</f>
        <v>-1.1966076519665363</v>
      </c>
      <c r="J2174" s="2">
        <f>J2168+(K2168*O2168*F2168)</f>
        <v>-1.1910932474436022</v>
      </c>
      <c r="K2174" s="8">
        <v>0.9</v>
      </c>
      <c r="L2174" s="3">
        <v>0.8</v>
      </c>
      <c r="M2174" s="3">
        <f>(C2174*G2174)+(D2174*H2174)+(E2174*I2174)+(F2174*J2174)</f>
        <v>-5.0874877740673776</v>
      </c>
      <c r="N2174" s="3">
        <f>1/(1+(EXP(-M2174)))</f>
        <v>6.1356312940524195E-3</v>
      </c>
      <c r="O2174" s="3">
        <f>(O2175-I2175)*(N2174)*(1-N2174)</f>
        <v>-3.0497831604568951E-3</v>
      </c>
    </row>
    <row r="2175" spans="2:15" x14ac:dyDescent="0.25">
      <c r="B2175" s="9" t="s">
        <v>3</v>
      </c>
      <c r="C2175" s="8">
        <v>1</v>
      </c>
      <c r="D2175" s="3">
        <f>1/(1+(EXP(-M2173)))</f>
        <v>6.7712270876660059E-3</v>
      </c>
      <c r="E2175" s="3">
        <f>1/(1+(EXP(-M2174)))</f>
        <v>6.1356312940524195E-3</v>
      </c>
      <c r="F2175" s="3"/>
      <c r="G2175" s="2">
        <f>G2169+(K2169*O2169*C2169)</f>
        <v>1.0558373095236824</v>
      </c>
      <c r="H2175" s="2">
        <f>H2169+(K2169*O2169*D2169)</f>
        <v>0.4246105658821836</v>
      </c>
      <c r="I2175" s="2">
        <f>I2169+(K2169*O2169*E2169)</f>
        <v>0.51100432929566375</v>
      </c>
      <c r="J2175" s="2"/>
      <c r="K2175" s="8">
        <v>0.9</v>
      </c>
      <c r="L2175" s="3">
        <v>0.8</v>
      </c>
      <c r="M2175" s="3">
        <f>(C2175*G2175)+(D2175*H2175)+(E2175*I2175)</f>
        <v>1.0618477782433158</v>
      </c>
      <c r="N2175" s="3">
        <f>1/(1+(EXP(-M2175)))</f>
        <v>0.74304349974693695</v>
      </c>
      <c r="O2175" s="10">
        <f>(L2175-N2175)*(N2175)*(1-N2175)</f>
        <v>1.0874696461681118E-2</v>
      </c>
    </row>
    <row r="2177" spans="2:15" x14ac:dyDescent="0.25">
      <c r="B2177" s="7" t="s">
        <v>37</v>
      </c>
      <c r="C2177" s="20" t="s">
        <v>4</v>
      </c>
      <c r="D2177" s="21"/>
      <c r="E2177" s="21"/>
      <c r="F2177" s="22"/>
      <c r="G2177" s="20" t="s">
        <v>9</v>
      </c>
      <c r="H2177" s="21"/>
      <c r="I2177" s="21"/>
      <c r="J2177" s="22"/>
      <c r="K2177" s="1" t="s">
        <v>10</v>
      </c>
      <c r="L2177" s="1" t="s">
        <v>11</v>
      </c>
      <c r="M2177" s="1" t="s">
        <v>12</v>
      </c>
      <c r="N2177" s="1" t="s">
        <v>13</v>
      </c>
      <c r="O2177" s="1" t="s">
        <v>14</v>
      </c>
    </row>
    <row r="2178" spans="2:15" x14ac:dyDescent="0.25">
      <c r="B2178" s="4"/>
      <c r="C2178" s="4" t="s">
        <v>5</v>
      </c>
      <c r="D2178" s="4" t="s">
        <v>6</v>
      </c>
      <c r="E2178" s="4" t="s">
        <v>7</v>
      </c>
      <c r="F2178" s="4" t="s">
        <v>8</v>
      </c>
      <c r="G2178" s="4" t="s">
        <v>5</v>
      </c>
      <c r="H2178" s="4" t="s">
        <v>6</v>
      </c>
      <c r="I2178" s="4" t="s">
        <v>7</v>
      </c>
      <c r="J2178" s="4" t="s">
        <v>8</v>
      </c>
      <c r="K2178" s="4"/>
      <c r="L2178" s="4"/>
      <c r="M2178" s="4"/>
      <c r="N2178" s="4"/>
      <c r="O2178" s="4"/>
    </row>
    <row r="2179" spans="2:15" x14ac:dyDescent="0.25">
      <c r="B2179" s="9" t="s">
        <v>1</v>
      </c>
      <c r="C2179" s="8">
        <v>1</v>
      </c>
      <c r="D2179" s="2">
        <v>0.37</v>
      </c>
      <c r="E2179" s="2">
        <v>0.93</v>
      </c>
      <c r="F2179" s="2">
        <v>0.09</v>
      </c>
      <c r="G2179" s="2">
        <f>G2173+(K2173*O2173*C2173)</f>
        <v>-4.0808199017442233</v>
      </c>
      <c r="H2179" s="2">
        <f>H2173+(K2173*O2173*D2173)</f>
        <v>-0.15488388438175624</v>
      </c>
      <c r="I2179" s="2">
        <f>I2173+(K2173*O2173*E2173)</f>
        <v>-1.1958178893525022</v>
      </c>
      <c r="J2179" s="2">
        <f>J2173+(K2173*O2173*F2173)</f>
        <v>-1.0521356843270482</v>
      </c>
      <c r="K2179" s="8">
        <v>0.9</v>
      </c>
      <c r="L2179" s="3">
        <v>0.8</v>
      </c>
      <c r="M2179" s="3">
        <f>(C2179*G2179)+(D2179*H2179)+(E2179*I2179)+(F2179*J2179)</f>
        <v>-5.3449297876527346</v>
      </c>
      <c r="N2179" s="3">
        <f>1/(1+(EXP(-M2179)))</f>
        <v>4.7496197220244923E-3</v>
      </c>
      <c r="O2179" s="3">
        <f>(O2181-H2181)*(N2179)*(1-N2179)</f>
        <v>-1.9576193501507997E-3</v>
      </c>
    </row>
    <row r="2180" spans="2:15" x14ac:dyDescent="0.25">
      <c r="B2180" s="9" t="s">
        <v>2</v>
      </c>
      <c r="C2180" s="8">
        <v>1</v>
      </c>
      <c r="D2180" s="2">
        <v>0.37</v>
      </c>
      <c r="E2180" s="2">
        <v>0.93</v>
      </c>
      <c r="F2180" s="2">
        <v>0.09</v>
      </c>
      <c r="G2180" s="2">
        <f>G2174+(K2174*O2174*C2174)</f>
        <v>-4.2398551814781626</v>
      </c>
      <c r="H2180" s="2">
        <f>H2174+(K2174*O2174*D2174)</f>
        <v>-6.6279653581962916E-2</v>
      </c>
      <c r="I2180" s="2">
        <f>I2174+(K2174*O2174*E2174)</f>
        <v>-1.1991054243749504</v>
      </c>
      <c r="J2180" s="2">
        <f>J2174+(K2174*O2174*F2174)</f>
        <v>-1.1904893903778317</v>
      </c>
      <c r="K2180" s="8">
        <v>0.9</v>
      </c>
      <c r="L2180" s="3">
        <v>0.8</v>
      </c>
      <c r="M2180" s="3">
        <f>(C2180*G2180)+(D2180*H2180)+(E2180*I2180)+(F2180*J2180)</f>
        <v>-5.4866907431061982</v>
      </c>
      <c r="N2180" s="3">
        <f>1/(1+(EXP(-M2180)))</f>
        <v>4.1244453968314826E-3</v>
      </c>
      <c r="O2180" s="3">
        <f>(O2181-I2181)*(N2180)*(1-N2180)</f>
        <v>-2.0558443770279625E-3</v>
      </c>
    </row>
    <row r="2181" spans="2:15" x14ac:dyDescent="0.25">
      <c r="B2181" s="9" t="s">
        <v>3</v>
      </c>
      <c r="C2181" s="8">
        <v>1</v>
      </c>
      <c r="D2181" s="3">
        <f>1/(1+(EXP(-M2179)))</f>
        <v>4.7496197220244923E-3</v>
      </c>
      <c r="E2181" s="3">
        <f>1/(1+(EXP(-M2180)))</f>
        <v>4.1244453968314826E-3</v>
      </c>
      <c r="F2181" s="3"/>
      <c r="G2181" s="2">
        <f>G2175+(K2175*O2175*C2175)</f>
        <v>1.0656245363391954</v>
      </c>
      <c r="H2181" s="2">
        <f>H2175+(K2175*O2175*D2175)</f>
        <v>0.42467683741750994</v>
      </c>
      <c r="I2181" s="2">
        <f>I2175+(K2175*O2175*E2175)</f>
        <v>0.51106438011079502</v>
      </c>
      <c r="J2181" s="2"/>
      <c r="K2181" s="8">
        <v>0.9</v>
      </c>
      <c r="L2181" s="3">
        <v>0.8</v>
      </c>
      <c r="M2181" s="3">
        <f>(C2181*G2181)+(D2181*H2181)+(E2181*I2181)</f>
        <v>1.0697494469517133</v>
      </c>
      <c r="N2181" s="3">
        <f>1/(1+(EXP(-M2181)))</f>
        <v>0.74454926464576265</v>
      </c>
      <c r="O2181" s="10">
        <f>(L2181-N2181)*(N2181)*(1-N2181)</f>
        <v>1.0546489050771896E-2</v>
      </c>
    </row>
    <row r="2183" spans="2:15" x14ac:dyDescent="0.25">
      <c r="B2183" s="7" t="s">
        <v>38</v>
      </c>
      <c r="C2183" s="20" t="s">
        <v>4</v>
      </c>
      <c r="D2183" s="21"/>
      <c r="E2183" s="21"/>
      <c r="F2183" s="22"/>
      <c r="G2183" s="20" t="s">
        <v>9</v>
      </c>
      <c r="H2183" s="21"/>
      <c r="I2183" s="21"/>
      <c r="J2183" s="22"/>
      <c r="K2183" s="1" t="s">
        <v>10</v>
      </c>
      <c r="L2183" s="1" t="s">
        <v>11</v>
      </c>
      <c r="M2183" s="1" t="s">
        <v>12</v>
      </c>
      <c r="N2183" s="1" t="s">
        <v>13</v>
      </c>
      <c r="O2183" s="1" t="s">
        <v>14</v>
      </c>
    </row>
    <row r="2184" spans="2:15" x14ac:dyDescent="0.25">
      <c r="B2184" s="4"/>
      <c r="C2184" s="4" t="s">
        <v>5</v>
      </c>
      <c r="D2184" s="4" t="s">
        <v>6</v>
      </c>
      <c r="E2184" s="4" t="s">
        <v>7</v>
      </c>
      <c r="F2184" s="4" t="s">
        <v>8</v>
      </c>
      <c r="G2184" s="4" t="s">
        <v>5</v>
      </c>
      <c r="H2184" s="4" t="s">
        <v>6</v>
      </c>
      <c r="I2184" s="4" t="s">
        <v>7</v>
      </c>
      <c r="J2184" s="4" t="s">
        <v>8</v>
      </c>
      <c r="K2184" s="4"/>
      <c r="L2184" s="4"/>
      <c r="M2184" s="4"/>
      <c r="N2184" s="4"/>
      <c r="O2184" s="4"/>
    </row>
    <row r="2185" spans="2:15" x14ac:dyDescent="0.25">
      <c r="B2185" s="9" t="s">
        <v>1</v>
      </c>
      <c r="C2185" s="8">
        <v>1</v>
      </c>
      <c r="D2185" s="2">
        <v>0.43</v>
      </c>
      <c r="E2185" s="2">
        <v>0.83</v>
      </c>
      <c r="F2185" s="2">
        <v>-0.34</v>
      </c>
      <c r="G2185" s="2">
        <f>G2179+(K2179*O2179*C2179)</f>
        <v>-4.0825817591593587</v>
      </c>
      <c r="H2185" s="2">
        <f>H2179+(K2179*O2179*D2179)</f>
        <v>-0.15553577162535645</v>
      </c>
      <c r="I2185" s="2">
        <f>I2179+(K2179*O2179*E2179)</f>
        <v>-1.1974564167485784</v>
      </c>
      <c r="J2185" s="2">
        <f>J2179+(K2179*O2179*F2179)</f>
        <v>-1.0522942514944105</v>
      </c>
      <c r="K2185" s="8">
        <v>0.9</v>
      </c>
      <c r="L2185" s="3">
        <v>0.8</v>
      </c>
      <c r="M2185" s="3">
        <f>(C2185*G2185)+(D2185*H2185)+(E2185*I2185)+(F2185*J2185)</f>
        <v>-4.7855709213514821</v>
      </c>
      <c r="N2185" s="3">
        <f>1/(1+(EXP(-M2185)))</f>
        <v>8.2802210518907564E-3</v>
      </c>
      <c r="O2185" s="3">
        <f>(O2187-H2187)*(N2185)*(1-N2185)</f>
        <v>-3.4053789266531419E-3</v>
      </c>
    </row>
    <row r="2186" spans="2:15" x14ac:dyDescent="0.25">
      <c r="B2186" s="9" t="s">
        <v>2</v>
      </c>
      <c r="C2186" s="8">
        <v>1</v>
      </c>
      <c r="D2186" s="2">
        <v>0.43</v>
      </c>
      <c r="E2186" s="2">
        <v>0.83</v>
      </c>
      <c r="F2186" s="2">
        <v>-0.34</v>
      </c>
      <c r="G2186" s="2">
        <f>G2180+(K2180*O2180*C2180)</f>
        <v>-4.241705441417488</v>
      </c>
      <c r="H2186" s="2">
        <f>H2180+(K2180*O2180*D2180)</f>
        <v>-6.6964249759513234E-2</v>
      </c>
      <c r="I2186" s="2">
        <f>I2180+(K2180*O2180*E2180)</f>
        <v>-1.2008261661185229</v>
      </c>
      <c r="J2186" s="2">
        <f>J2180+(K2180*O2180*F2180)</f>
        <v>-1.1906559137723711</v>
      </c>
      <c r="K2186" s="8">
        <v>0.9</v>
      </c>
      <c r="L2186" s="3">
        <v>0.8</v>
      </c>
      <c r="M2186" s="3">
        <f>(C2186*G2186)+(D2186*H2186)+(E2186*I2186)+(F2186*J2186)</f>
        <v>-4.8623627760098467</v>
      </c>
      <c r="N2186" s="3">
        <f>1/(1+(EXP(-M2186)))</f>
        <v>7.67286478085317E-3</v>
      </c>
      <c r="O2186" s="3">
        <f>(O2187-I2187)*(N2186)*(1-N2186)</f>
        <v>-3.815234978907059E-3</v>
      </c>
    </row>
    <row r="2187" spans="2:15" x14ac:dyDescent="0.25">
      <c r="B2187" s="9" t="s">
        <v>3</v>
      </c>
      <c r="C2187" s="8">
        <v>1</v>
      </c>
      <c r="D2187" s="3">
        <f>1/(1+(EXP(-M2185)))</f>
        <v>8.2802210518907564E-3</v>
      </c>
      <c r="E2187" s="3">
        <f>1/(1+(EXP(-M2186)))</f>
        <v>7.67286478085317E-3</v>
      </c>
      <c r="F2187" s="3"/>
      <c r="G2187" s="2">
        <f>G2181+(K2181*O2181*C2181)</f>
        <v>1.0751163764848901</v>
      </c>
      <c r="H2187" s="2">
        <f>H2181+(K2181*O2181*D2181)</f>
        <v>0.42472192004866421</v>
      </c>
      <c r="I2187" s="2">
        <f>I2181+(K2181*O2181*E2181)</f>
        <v>0.51110352868719144</v>
      </c>
      <c r="J2187" s="2"/>
      <c r="K2187" s="8">
        <v>0.9</v>
      </c>
      <c r="L2187" s="3">
        <v>0.8</v>
      </c>
      <c r="M2187" s="3">
        <f>(C2187*G2187)+(D2187*H2187)+(E2187*I2187)</f>
        <v>1.0825547961331103</v>
      </c>
      <c r="N2187" s="3">
        <f>1/(1+(EXP(-M2187)))</f>
        <v>0.74697715025433953</v>
      </c>
      <c r="O2187" s="10">
        <f>(L2187-N2187)*(N2187)*(1-N2187)</f>
        <v>1.0021439878561975E-2</v>
      </c>
    </row>
    <row r="2189" spans="2:15" x14ac:dyDescent="0.25">
      <c r="B2189" s="7" t="s">
        <v>39</v>
      </c>
      <c r="C2189" s="20" t="s">
        <v>4</v>
      </c>
      <c r="D2189" s="21"/>
      <c r="E2189" s="21"/>
      <c r="F2189" s="22"/>
      <c r="G2189" s="20" t="s">
        <v>9</v>
      </c>
      <c r="H2189" s="21"/>
      <c r="I2189" s="21"/>
      <c r="J2189" s="22"/>
      <c r="K2189" s="1" t="s">
        <v>10</v>
      </c>
      <c r="L2189" s="1" t="s">
        <v>11</v>
      </c>
      <c r="M2189" s="1" t="s">
        <v>12</v>
      </c>
      <c r="N2189" s="1" t="s">
        <v>13</v>
      </c>
      <c r="O2189" s="1" t="s">
        <v>14</v>
      </c>
    </row>
    <row r="2190" spans="2:15" x14ac:dyDescent="0.25">
      <c r="B2190" s="4"/>
      <c r="C2190" s="4" t="s">
        <v>5</v>
      </c>
      <c r="D2190" s="4" t="s">
        <v>6</v>
      </c>
      <c r="E2190" s="4" t="s">
        <v>7</v>
      </c>
      <c r="F2190" s="4" t="s">
        <v>8</v>
      </c>
      <c r="G2190" s="4" t="s">
        <v>5</v>
      </c>
      <c r="H2190" s="4" t="s">
        <v>6</v>
      </c>
      <c r="I2190" s="4" t="s">
        <v>7</v>
      </c>
      <c r="J2190" s="4" t="s">
        <v>8</v>
      </c>
      <c r="K2190" s="4"/>
      <c r="L2190" s="4"/>
      <c r="M2190" s="4"/>
      <c r="N2190" s="4"/>
      <c r="O2190" s="4"/>
    </row>
    <row r="2191" spans="2:15" x14ac:dyDescent="0.25">
      <c r="B2191" s="9" t="s">
        <v>1</v>
      </c>
      <c r="C2191" s="8">
        <v>1</v>
      </c>
      <c r="D2191" s="2">
        <v>0.43</v>
      </c>
      <c r="E2191" s="2">
        <v>0.9</v>
      </c>
      <c r="F2191" s="2">
        <v>0.01</v>
      </c>
      <c r="G2191" s="2">
        <f>G2185+(K2185*O2185*C2185)</f>
        <v>-4.0856466001933462</v>
      </c>
      <c r="H2191" s="2">
        <f>H2185+(K2185*O2185*D2185)</f>
        <v>-0.15685365326997122</v>
      </c>
      <c r="I2191" s="2">
        <f>I2185+(K2185*O2185*E2185)</f>
        <v>-1.2000002348067882</v>
      </c>
      <c r="J2191" s="2">
        <f>J2185+(K2185*O2185*F2185)</f>
        <v>-1.0512522055428546</v>
      </c>
      <c r="K2191" s="8">
        <v>0.9</v>
      </c>
      <c r="L2191" s="3">
        <v>0.8</v>
      </c>
      <c r="M2191" s="3">
        <f>(C2191*G2191)+(D2191*H2191)+(E2191*I2191)+(F2191*J2191)</f>
        <v>-5.243606404480972</v>
      </c>
      <c r="N2191" s="3">
        <f>1/(1+(EXP(-M2191)))</f>
        <v>5.2534320909079892E-3</v>
      </c>
      <c r="O2191" s="3">
        <f>(O2193-H2193)*(N2191)*(1-N2191)</f>
        <v>-2.1688545654358678E-3</v>
      </c>
    </row>
    <row r="2192" spans="2:15" x14ac:dyDescent="0.25">
      <c r="B2192" s="9" t="s">
        <v>2</v>
      </c>
      <c r="C2192" s="8">
        <v>1</v>
      </c>
      <c r="D2192" s="2">
        <v>0.43</v>
      </c>
      <c r="E2192" s="2">
        <v>0.9</v>
      </c>
      <c r="F2192" s="2">
        <v>0.01</v>
      </c>
      <c r="G2192" s="2">
        <f>G2186+(K2186*O2186*C2186)</f>
        <v>-4.2451391528985045</v>
      </c>
      <c r="H2192" s="2">
        <f>H2186+(K2186*O2186*D2186)</f>
        <v>-6.8440745696350266E-2</v>
      </c>
      <c r="I2192" s="2">
        <f>I2186+(K2186*O2186*E2186)</f>
        <v>-1.2036761466477666</v>
      </c>
      <c r="J2192" s="2">
        <f>J2186+(K2186*O2186*F2186)</f>
        <v>-1.1894884518688256</v>
      </c>
      <c r="K2192" s="8">
        <v>0.9</v>
      </c>
      <c r="L2192" s="3">
        <v>0.8</v>
      </c>
      <c r="M2192" s="3">
        <f>(C2192*G2192)+(D2192*H2192)+(E2192*I2192)+(F2192*J2192)</f>
        <v>-5.3697720900496133</v>
      </c>
      <c r="N2192" s="3">
        <f>1/(1+(EXP(-M2192)))</f>
        <v>4.6336217543675702E-3</v>
      </c>
      <c r="O2192" s="3">
        <f>(O2193-I2193)*(N2192)*(1-N2192)</f>
        <v>-2.3125405260908047E-3</v>
      </c>
    </row>
    <row r="2193" spans="2:15" x14ac:dyDescent="0.25">
      <c r="B2193" s="9" t="s">
        <v>3</v>
      </c>
      <c r="C2193" s="8">
        <v>1</v>
      </c>
      <c r="D2193" s="3">
        <f>1/(1+(EXP(-M2191)))</f>
        <v>5.2534320909079892E-3</v>
      </c>
      <c r="E2193" s="3">
        <f>1/(1+(EXP(-M2192)))</f>
        <v>4.6336217543675702E-3</v>
      </c>
      <c r="F2193" s="3"/>
      <c r="G2193" s="2">
        <f>G2187+(K2187*O2187*C2187)</f>
        <v>1.0841356723755959</v>
      </c>
      <c r="H2193" s="2">
        <f>H2187+(K2187*O2187*D2187)</f>
        <v>0.42479660181237167</v>
      </c>
      <c r="I2193" s="2">
        <f>I2187+(K2187*O2187*E2187)</f>
        <v>0.5111727325249793</v>
      </c>
      <c r="J2193" s="2"/>
      <c r="K2193" s="8">
        <v>0.9</v>
      </c>
      <c r="L2193" s="3">
        <v>0.8</v>
      </c>
      <c r="M2193" s="3">
        <f>(C2193*G2193)+(D2193*H2193)+(E2193*I2193)</f>
        <v>1.088735893569333</v>
      </c>
      <c r="N2193" s="3">
        <f>1/(1+(EXP(-M2193)))</f>
        <v>0.74814360739211117</v>
      </c>
      <c r="O2193" s="10">
        <f>(L2193-N2193)*(N2193)*(1-N2193)</f>
        <v>9.7710278187698018E-3</v>
      </c>
    </row>
    <row r="2195" spans="2:15" x14ac:dyDescent="0.25">
      <c r="B2195" s="7" t="s">
        <v>40</v>
      </c>
      <c r="C2195" s="20" t="s">
        <v>4</v>
      </c>
      <c r="D2195" s="21"/>
      <c r="E2195" s="21"/>
      <c r="F2195" s="22"/>
      <c r="G2195" s="20" t="s">
        <v>9</v>
      </c>
      <c r="H2195" s="21"/>
      <c r="I2195" s="21"/>
      <c r="J2195" s="22"/>
      <c r="K2195" s="1" t="s">
        <v>10</v>
      </c>
      <c r="L2195" s="1" t="s">
        <v>11</v>
      </c>
      <c r="M2195" s="1" t="s">
        <v>12</v>
      </c>
      <c r="N2195" s="1" t="s">
        <v>13</v>
      </c>
      <c r="O2195" s="1" t="s">
        <v>14</v>
      </c>
    </row>
    <row r="2196" spans="2:15" x14ac:dyDescent="0.25">
      <c r="B2196" s="4"/>
      <c r="C2196" s="4" t="s">
        <v>5</v>
      </c>
      <c r="D2196" s="4" t="s">
        <v>6</v>
      </c>
      <c r="E2196" s="4" t="s">
        <v>7</v>
      </c>
      <c r="F2196" s="4" t="s">
        <v>8</v>
      </c>
      <c r="G2196" s="4" t="s">
        <v>5</v>
      </c>
      <c r="H2196" s="4" t="s">
        <v>6</v>
      </c>
      <c r="I2196" s="4" t="s">
        <v>7</v>
      </c>
      <c r="J2196" s="4" t="s">
        <v>8</v>
      </c>
      <c r="K2196" s="4"/>
      <c r="L2196" s="4"/>
      <c r="M2196" s="4"/>
      <c r="N2196" s="4"/>
      <c r="O2196" s="4"/>
    </row>
    <row r="2197" spans="2:15" x14ac:dyDescent="0.25">
      <c r="B2197" s="9" t="s">
        <v>1</v>
      </c>
      <c r="C2197" s="8">
        <v>1</v>
      </c>
      <c r="D2197" s="2">
        <v>0.47</v>
      </c>
      <c r="E2197" s="2">
        <v>-0.1</v>
      </c>
      <c r="F2197" s="2">
        <v>0.88</v>
      </c>
      <c r="G2197" s="2">
        <f>G2191+(K2191*O2191*C2191)</f>
        <v>-4.0875985693022381</v>
      </c>
      <c r="H2197" s="2">
        <f>H2191+(K2191*O2191*D2191)</f>
        <v>-0.1576929999867949</v>
      </c>
      <c r="I2197" s="2">
        <f>I2191+(K2191*O2191*E2191)</f>
        <v>-1.2017570070047912</v>
      </c>
      <c r="J2197" s="2">
        <f>J2191+(K2191*O2191*F2191)</f>
        <v>-1.0512717252339434</v>
      </c>
      <c r="K2197" s="8">
        <v>0.9</v>
      </c>
      <c r="L2197" s="3">
        <v>0.6</v>
      </c>
      <c r="M2197" s="3">
        <f>(C2197*G2197)+(D2197*H2197)+(E2197*I2197)+(F2197*J2197)</f>
        <v>-4.9666576968014233</v>
      </c>
      <c r="N2197" s="3">
        <f>1/(1+(EXP(-M2197)))</f>
        <v>6.9181980783715718E-3</v>
      </c>
      <c r="O2197" s="3">
        <f>(O2199-H2199)*(N2197)*(1-N2197)</f>
        <v>-3.1120476930510108E-3</v>
      </c>
    </row>
    <row r="2198" spans="2:15" x14ac:dyDescent="0.25">
      <c r="B2198" s="9" t="s">
        <v>2</v>
      </c>
      <c r="C2198" s="8">
        <v>1</v>
      </c>
      <c r="D2198" s="2">
        <v>0.47</v>
      </c>
      <c r="E2198" s="2">
        <v>-0.1</v>
      </c>
      <c r="F2198" s="2">
        <v>0.88</v>
      </c>
      <c r="G2198" s="2">
        <f>G2192+(K2192*O2192*C2192)</f>
        <v>-4.2472204393719863</v>
      </c>
      <c r="H2198" s="2">
        <f>H2192+(K2192*O2192*D2192)</f>
        <v>-6.9335698879947408E-2</v>
      </c>
      <c r="I2198" s="2">
        <f>I2192+(K2192*O2192*E2192)</f>
        <v>-1.2055493044739001</v>
      </c>
      <c r="J2198" s="2">
        <f>J2192+(K2192*O2192*F2192)</f>
        <v>-1.1895092647335603</v>
      </c>
      <c r="K2198" s="8">
        <v>0.9</v>
      </c>
      <c r="L2198" s="3">
        <v>0.6</v>
      </c>
      <c r="M2198" s="3">
        <f>(C2198*G2198)+(D2198*H2198)+(E2198*I2198)+(F2198*J2198)</f>
        <v>-5.2060214403637044</v>
      </c>
      <c r="N2198" s="3">
        <f>1/(1+(EXP(-M2198)))</f>
        <v>5.4535423576357886E-3</v>
      </c>
      <c r="O2198" s="3">
        <f>(O2199-I2199)*(N2198)*(1-N2198)</f>
        <v>-2.9252697914921061E-3</v>
      </c>
    </row>
    <row r="2199" spans="2:15" x14ac:dyDescent="0.25">
      <c r="B2199" s="9" t="s">
        <v>3</v>
      </c>
      <c r="C2199" s="8">
        <v>1</v>
      </c>
      <c r="D2199" s="3">
        <f>1/(1+(EXP(-M2197)))</f>
        <v>6.9181980783715718E-3</v>
      </c>
      <c r="E2199" s="3">
        <f>1/(1+(EXP(-M2198)))</f>
        <v>5.4535423576357886E-3</v>
      </c>
      <c r="F2199" s="3"/>
      <c r="G2199" s="2">
        <f>G2193+(K2193*O2193*C2193)</f>
        <v>1.0929295974124889</v>
      </c>
      <c r="H2199" s="2">
        <f>H2193+(K2193*O2193*D2193)</f>
        <v>0.42484280010036551</v>
      </c>
      <c r="I2199" s="2">
        <f>I2193+(K2193*O2193*E2193)</f>
        <v>0.51121348024733648</v>
      </c>
      <c r="J2199" s="2"/>
      <c r="K2199" s="8">
        <v>0.9</v>
      </c>
      <c r="L2199" s="3">
        <v>0.6</v>
      </c>
      <c r="M2199" s="3">
        <f>(C2199*G2199)+(D2199*H2199)+(E2199*I2199)</f>
        <v>1.0986566684240766</v>
      </c>
      <c r="N2199" s="3">
        <f>1/(1+(EXP(-M2199)))</f>
        <v>0.75000832111192017</v>
      </c>
      <c r="O2199" s="10">
        <f>(L2199-N2199)*(N2199)*(1-N2199)</f>
        <v>-2.812593608008386E-2</v>
      </c>
    </row>
    <row r="2201" spans="2:15" x14ac:dyDescent="0.25">
      <c r="B2201" s="7" t="s">
        <v>41</v>
      </c>
      <c r="C2201" s="20" t="s">
        <v>4</v>
      </c>
      <c r="D2201" s="21"/>
      <c r="E2201" s="21"/>
      <c r="F2201" s="22"/>
      <c r="G2201" s="20" t="s">
        <v>9</v>
      </c>
      <c r="H2201" s="21"/>
      <c r="I2201" s="21"/>
      <c r="J2201" s="22"/>
      <c r="K2201" s="1" t="s">
        <v>10</v>
      </c>
      <c r="L2201" s="1" t="s">
        <v>11</v>
      </c>
      <c r="M2201" s="1" t="s">
        <v>12</v>
      </c>
      <c r="N2201" s="1" t="s">
        <v>13</v>
      </c>
      <c r="O2201" s="1" t="s">
        <v>14</v>
      </c>
    </row>
    <row r="2202" spans="2:15" x14ac:dyDescent="0.25">
      <c r="B2202" s="4"/>
      <c r="C2202" s="4" t="s">
        <v>5</v>
      </c>
      <c r="D2202" s="4" t="s">
        <v>6</v>
      </c>
      <c r="E2202" s="4" t="s">
        <v>7</v>
      </c>
      <c r="F2202" s="4" t="s">
        <v>8</v>
      </c>
      <c r="G2202" s="4" t="s">
        <v>5</v>
      </c>
      <c r="H2202" s="4" t="s">
        <v>6</v>
      </c>
      <c r="I2202" s="4" t="s">
        <v>7</v>
      </c>
      <c r="J2202" s="4" t="s">
        <v>8</v>
      </c>
      <c r="K2202" s="4"/>
      <c r="L2202" s="4"/>
      <c r="M2202" s="4"/>
      <c r="N2202" s="4"/>
      <c r="O2202" s="4"/>
    </row>
    <row r="2203" spans="2:15" x14ac:dyDescent="0.25">
      <c r="B2203" s="9" t="s">
        <v>1</v>
      </c>
      <c r="C2203" s="8">
        <v>1</v>
      </c>
      <c r="D2203" s="2">
        <v>0.47</v>
      </c>
      <c r="E2203" s="2">
        <v>-7.0000000000000007E-2</v>
      </c>
      <c r="F2203" s="2">
        <v>0.88</v>
      </c>
      <c r="G2203" s="2">
        <f>G2197+(K2197*O2197*C2197)</f>
        <v>-4.0903994122259837</v>
      </c>
      <c r="H2203" s="2">
        <f>H2197+(K2197*O2197*D2197)</f>
        <v>-0.15900939616095547</v>
      </c>
      <c r="I2203" s="2">
        <f>I2197+(K2197*O2197*E2197)</f>
        <v>-1.2014769227124165</v>
      </c>
      <c r="J2203" s="2">
        <f>J2197+(K2197*O2197*F2197)</f>
        <v>-1.0537364670068399</v>
      </c>
      <c r="K2203" s="8">
        <v>0.9</v>
      </c>
      <c r="L2203" s="3">
        <v>0.6</v>
      </c>
      <c r="M2203" s="3">
        <f>(C2203*G2203)+(D2203*H2203)+(E2203*I2203)+(F2203*J2203)</f>
        <v>-5.0083185347977821</v>
      </c>
      <c r="N2203" s="3">
        <f>1/(1+(EXP(-M2203)))</f>
        <v>6.6377751596303769E-3</v>
      </c>
      <c r="O2203" s="3">
        <f>(O2205-H2205)*(N2203)*(1-N2203)</f>
        <v>-2.9819177828662191E-3</v>
      </c>
    </row>
    <row r="2204" spans="2:15" x14ac:dyDescent="0.25">
      <c r="B2204" s="9" t="s">
        <v>2</v>
      </c>
      <c r="C2204" s="8">
        <v>1</v>
      </c>
      <c r="D2204" s="2">
        <v>0.47</v>
      </c>
      <c r="E2204" s="2">
        <v>-7.0000000000000007E-2</v>
      </c>
      <c r="F2204" s="2">
        <v>0.88</v>
      </c>
      <c r="G2204" s="2">
        <f>G2198+(K2198*O2198*C2198)</f>
        <v>-4.2498531821843288</v>
      </c>
      <c r="H2204" s="2">
        <f>H2198+(K2198*O2198*D2198)</f>
        <v>-7.0573088001748566E-2</v>
      </c>
      <c r="I2204" s="2">
        <f>I2198+(K2198*O2198*E2198)</f>
        <v>-1.2052860301926658</v>
      </c>
      <c r="J2204" s="2">
        <f>J2198+(K2198*O2198*F2198)</f>
        <v>-1.191826078408422</v>
      </c>
      <c r="K2204" s="8">
        <v>0.9</v>
      </c>
      <c r="L2204" s="3">
        <v>0.6</v>
      </c>
      <c r="M2204" s="3">
        <f>(C2204*G2204)+(D2204*H2204)+(E2204*I2204)+(F2204*J2204)</f>
        <v>-5.2474594604310756</v>
      </c>
      <c r="N2204" s="3">
        <f>1/(1+(EXP(-M2204)))</f>
        <v>5.2333349975594362E-3</v>
      </c>
      <c r="O2204" s="3">
        <f>(O2205-I2205)*(N2204)*(1-N2204)</f>
        <v>-2.8041528788750828E-3</v>
      </c>
    </row>
    <row r="2205" spans="2:15" x14ac:dyDescent="0.25">
      <c r="B2205" s="9" t="s">
        <v>3</v>
      </c>
      <c r="C2205" s="8">
        <v>1</v>
      </c>
      <c r="D2205" s="3">
        <f>1/(1+(EXP(-M2203)))</f>
        <v>6.6377751596303769E-3</v>
      </c>
      <c r="E2205" s="3">
        <f>1/(1+(EXP(-M2204)))</f>
        <v>5.2333349975594362E-3</v>
      </c>
      <c r="F2205" s="3"/>
      <c r="G2205" s="2">
        <f>G2199+(K2199*O2199*C2199)</f>
        <v>1.0676162549404133</v>
      </c>
      <c r="H2205" s="2">
        <f>H2199+(K2199*O2199*D2199)</f>
        <v>0.42466767738311806</v>
      </c>
      <c r="I2205" s="2">
        <f>I2199+(K2199*O2199*E2199)</f>
        <v>0.51107543286195167</v>
      </c>
      <c r="J2205" s="2"/>
      <c r="K2205" s="8">
        <v>0.9</v>
      </c>
      <c r="L2205" s="3">
        <v>0.6</v>
      </c>
      <c r="M2205" s="3">
        <f>(C2205*G2205)+(D2205*H2205)+(E2205*I2205)</f>
        <v>1.0731097324496341</v>
      </c>
      <c r="N2205" s="3">
        <f>1/(1+(EXP(-M2205)))</f>
        <v>0.74518785099166041</v>
      </c>
      <c r="O2205" s="10">
        <f>(L2205-N2205)*(N2205)*(1-N2205)</f>
        <v>-2.7568692764677466E-2</v>
      </c>
    </row>
    <row r="2207" spans="2:15" x14ac:dyDescent="0.25">
      <c r="B2207" s="7" t="s">
        <v>42</v>
      </c>
      <c r="C2207" s="20" t="s">
        <v>4</v>
      </c>
      <c r="D2207" s="21"/>
      <c r="E2207" s="21"/>
      <c r="F2207" s="22"/>
      <c r="G2207" s="20" t="s">
        <v>9</v>
      </c>
      <c r="H2207" s="21"/>
      <c r="I2207" s="21"/>
      <c r="J2207" s="22"/>
      <c r="K2207" s="1" t="s">
        <v>10</v>
      </c>
      <c r="L2207" s="1" t="s">
        <v>11</v>
      </c>
      <c r="M2207" s="1" t="s">
        <v>12</v>
      </c>
      <c r="N2207" s="1" t="s">
        <v>13</v>
      </c>
      <c r="O2207" s="1" t="s">
        <v>14</v>
      </c>
    </row>
    <row r="2208" spans="2:15" x14ac:dyDescent="0.25">
      <c r="B2208" s="4"/>
      <c r="C2208" s="4" t="s">
        <v>5</v>
      </c>
      <c r="D2208" s="4" t="s">
        <v>6</v>
      </c>
      <c r="E2208" s="4" t="s">
        <v>7</v>
      </c>
      <c r="F2208" s="4" t="s">
        <v>8</v>
      </c>
      <c r="G2208" s="4" t="s">
        <v>5</v>
      </c>
      <c r="H2208" s="4" t="s">
        <v>6</v>
      </c>
      <c r="I2208" s="4" t="s">
        <v>7</v>
      </c>
      <c r="J2208" s="4" t="s">
        <v>8</v>
      </c>
      <c r="K2208" s="4"/>
      <c r="L2208" s="4"/>
      <c r="M2208" s="4"/>
      <c r="N2208" s="4"/>
      <c r="O2208" s="4"/>
    </row>
    <row r="2209" spans="2:15" x14ac:dyDescent="0.25">
      <c r="B2209" s="9" t="s">
        <v>1</v>
      </c>
      <c r="C2209" s="8">
        <v>1</v>
      </c>
      <c r="D2209" s="2">
        <v>0.48</v>
      </c>
      <c r="E2209" s="2">
        <v>0.82</v>
      </c>
      <c r="F2209" s="2">
        <v>-0.3</v>
      </c>
      <c r="G2209" s="2">
        <f>G2203+(K2203*O2203*C2203)</f>
        <v>-4.093083138230563</v>
      </c>
      <c r="H2209" s="2">
        <f>H2203+(K2203*O2203*D2203)</f>
        <v>-0.16027074738310787</v>
      </c>
      <c r="I2209" s="2">
        <f>I2203+(K2203*O2203*E2203)</f>
        <v>-1.2012890618920959</v>
      </c>
      <c r="J2209" s="2">
        <f>J2203+(K2203*O2203*F2203)</f>
        <v>-1.0560981458908698</v>
      </c>
      <c r="K2209" s="8">
        <v>0.9</v>
      </c>
      <c r="L2209" s="3">
        <v>0.8</v>
      </c>
      <c r="M2209" s="3">
        <f>(C2209*G2209)+(D2209*H2209)+(E2209*I2209)+(F2209*J2209)</f>
        <v>-4.8382406839587135</v>
      </c>
      <c r="N2209" s="3">
        <f>1/(1+(EXP(-M2209)))</f>
        <v>7.8587284927148608E-3</v>
      </c>
      <c r="O2209" s="3">
        <f>(O2211-H2211)*(N2209)*(1-N2209)</f>
        <v>-3.2211148419520183E-3</v>
      </c>
    </row>
    <row r="2210" spans="2:15" x14ac:dyDescent="0.25">
      <c r="B2210" s="9" t="s">
        <v>2</v>
      </c>
      <c r="C2210" s="8">
        <v>1</v>
      </c>
      <c r="D2210" s="2">
        <v>0.48</v>
      </c>
      <c r="E2210" s="2">
        <v>0.82</v>
      </c>
      <c r="F2210" s="2">
        <v>-0.3</v>
      </c>
      <c r="G2210" s="2">
        <f>G2204+(K2204*O2204*C2204)</f>
        <v>-4.2523769197753163</v>
      </c>
      <c r="H2210" s="2">
        <f>H2204+(K2204*O2204*D2204)</f>
        <v>-7.1759244669512723E-2</v>
      </c>
      <c r="I2210" s="2">
        <f>I2204+(K2204*O2204*E2204)</f>
        <v>-1.2051093685612966</v>
      </c>
      <c r="J2210" s="2">
        <f>J2204+(K2204*O2204*F2204)</f>
        <v>-1.194046967488491</v>
      </c>
      <c r="K2210" s="8">
        <v>0.9</v>
      </c>
      <c r="L2210" s="3">
        <v>0.8</v>
      </c>
      <c r="M2210" s="3">
        <f>(C2210*G2210)+(D2210*H2210)+(E2210*I2210)+(F2210*J2210)</f>
        <v>-4.916796949190398</v>
      </c>
      <c r="N2210" s="3">
        <f>1/(1+(EXP(-M2210)))</f>
        <v>7.2693178887735825E-3</v>
      </c>
      <c r="O2210" s="3">
        <f>(O2211-I2211)*(N2210)*(1-N2210)</f>
        <v>-3.6051097290870056E-3</v>
      </c>
    </row>
    <row r="2211" spans="2:15" x14ac:dyDescent="0.25">
      <c r="B2211" s="9" t="s">
        <v>3</v>
      </c>
      <c r="C2211" s="8">
        <v>1</v>
      </c>
      <c r="D2211" s="3">
        <f>1/(1+(EXP(-M2209)))</f>
        <v>7.8587284927148608E-3</v>
      </c>
      <c r="E2211" s="3">
        <f>1/(1+(EXP(-M2210)))</f>
        <v>7.2693178887735825E-3</v>
      </c>
      <c r="F2211" s="3"/>
      <c r="G2211" s="2">
        <f>G2205+(K2205*O2205*C2205)</f>
        <v>1.0428044314522036</v>
      </c>
      <c r="H2211" s="2">
        <f>H2205+(K2205*O2205*D2205)</f>
        <v>0.42450298207750287</v>
      </c>
      <c r="I2211" s="2">
        <f>I2205+(K2205*O2205*E2205)</f>
        <v>0.51094558427773751</v>
      </c>
      <c r="J2211" s="2"/>
      <c r="K2211" s="8">
        <v>0.9</v>
      </c>
      <c r="L2211" s="3">
        <v>0.8</v>
      </c>
      <c r="M2211" s="3">
        <f>(C2211*G2211)+(D2211*H2211)+(E2211*I2211)</f>
        <v>1.0498547110086787</v>
      </c>
      <c r="N2211" s="3">
        <f>1/(1+(EXP(-M2211)))</f>
        <v>0.74074699873197625</v>
      </c>
      <c r="O2211" s="10">
        <f>(L2211-N2211)*(N2211)*(1-N2211)</f>
        <v>1.1378998660301804E-2</v>
      </c>
    </row>
    <row r="2213" spans="2:15" x14ac:dyDescent="0.25">
      <c r="B2213" s="7" t="s">
        <v>43</v>
      </c>
      <c r="C2213" s="20" t="s">
        <v>4</v>
      </c>
      <c r="D2213" s="21"/>
      <c r="E2213" s="21"/>
      <c r="F2213" s="22"/>
      <c r="G2213" s="20" t="s">
        <v>9</v>
      </c>
      <c r="H2213" s="21"/>
      <c r="I2213" s="21"/>
      <c r="J2213" s="22"/>
      <c r="K2213" s="1" t="s">
        <v>10</v>
      </c>
      <c r="L2213" s="1" t="s">
        <v>11</v>
      </c>
      <c r="M2213" s="1" t="s">
        <v>12</v>
      </c>
      <c r="N2213" s="1" t="s">
        <v>13</v>
      </c>
      <c r="O2213" s="1" t="s">
        <v>14</v>
      </c>
    </row>
    <row r="2214" spans="2:15" x14ac:dyDescent="0.25">
      <c r="B2214" s="4"/>
      <c r="C2214" s="4" t="s">
        <v>5</v>
      </c>
      <c r="D2214" s="4" t="s">
        <v>6</v>
      </c>
      <c r="E2214" s="4" t="s">
        <v>7</v>
      </c>
      <c r="F2214" s="4" t="s">
        <v>8</v>
      </c>
      <c r="G2214" s="4" t="s">
        <v>5</v>
      </c>
      <c r="H2214" s="4" t="s">
        <v>6</v>
      </c>
      <c r="I2214" s="4" t="s">
        <v>7</v>
      </c>
      <c r="J2214" s="4" t="s">
        <v>8</v>
      </c>
      <c r="K2214" s="4"/>
      <c r="L2214" s="4"/>
      <c r="M2214" s="4"/>
      <c r="N2214" s="4"/>
      <c r="O2214" s="4"/>
    </row>
    <row r="2215" spans="2:15" x14ac:dyDescent="0.25">
      <c r="B2215" s="9" t="s">
        <v>1</v>
      </c>
      <c r="C2215" s="8">
        <v>1</v>
      </c>
      <c r="D2215" s="2">
        <v>0.53</v>
      </c>
      <c r="E2215" s="2">
        <v>-0.23</v>
      </c>
      <c r="F2215" s="2">
        <v>0.82</v>
      </c>
      <c r="G2215" s="2">
        <f>G2209+(K2209*O2209*C2209)</f>
        <v>-4.09598214158832</v>
      </c>
      <c r="H2215" s="2">
        <f>H2209+(K2209*O2209*D2209)</f>
        <v>-0.16166226899483113</v>
      </c>
      <c r="I2215" s="2">
        <f>I2209+(K2209*O2209*E2209)</f>
        <v>-1.2036662446454565</v>
      </c>
      <c r="J2215" s="2">
        <f>J2209+(K2209*O2209*F2209)</f>
        <v>-1.0552284448835427</v>
      </c>
      <c r="K2215" s="8">
        <v>0.9</v>
      </c>
      <c r="L2215" s="3">
        <v>0.6</v>
      </c>
      <c r="M2215" s="3">
        <f>(C2215*G2215)+(D2215*H2215)+(E2215*I2215)+(F2215*J2215)</f>
        <v>-4.7701072326916307</v>
      </c>
      <c r="N2215" s="3">
        <f>1/(1+(EXP(-M2215)))</f>
        <v>8.4081739687767495E-3</v>
      </c>
      <c r="O2215" s="3">
        <f>(O2217-H2217)*(N2215)*(1-N2215)</f>
        <v>-3.76731412945071E-3</v>
      </c>
    </row>
    <row r="2216" spans="2:15" x14ac:dyDescent="0.25">
      <c r="B2216" s="9" t="s">
        <v>2</v>
      </c>
      <c r="C2216" s="8">
        <v>1</v>
      </c>
      <c r="D2216" s="2">
        <v>0.53</v>
      </c>
      <c r="E2216" s="2">
        <v>-0.23</v>
      </c>
      <c r="F2216" s="2">
        <v>0.82</v>
      </c>
      <c r="G2216" s="2">
        <f>G2210+(K2210*O2210*C2210)</f>
        <v>-4.2556215185314947</v>
      </c>
      <c r="H2216" s="2">
        <f>H2210+(K2210*O2210*D2210)</f>
        <v>-7.3316652072478311E-2</v>
      </c>
      <c r="I2216" s="2">
        <f>I2210+(K2210*O2210*E2210)</f>
        <v>-1.2077699395413628</v>
      </c>
      <c r="J2216" s="2">
        <f>J2210+(K2210*O2210*F2210)</f>
        <v>-1.1930735878616376</v>
      </c>
      <c r="K2216" s="8">
        <v>0.9</v>
      </c>
      <c r="L2216" s="3">
        <v>0.6</v>
      </c>
      <c r="M2216" s="3">
        <f>(C2216*G2216)+(D2216*H2216)+(E2216*I2216)+(F2216*J2216)</f>
        <v>-4.9950126000819379</v>
      </c>
      <c r="N2216" s="3">
        <f>1/(1+(EXP(-M2216)))</f>
        <v>6.7260891493533771E-3</v>
      </c>
      <c r="O2216" s="3">
        <f>(O2217-I2217)*(N2216)*(1-N2216)</f>
        <v>-3.5962315010343682E-3</v>
      </c>
    </row>
    <row r="2217" spans="2:15" x14ac:dyDescent="0.25">
      <c r="B2217" s="9" t="s">
        <v>3</v>
      </c>
      <c r="C2217" s="8">
        <v>1</v>
      </c>
      <c r="D2217" s="3">
        <f>1/(1+(EXP(-M2215)))</f>
        <v>8.4081739687767495E-3</v>
      </c>
      <c r="E2217" s="3">
        <f>1/(1+(EXP(-M2216)))</f>
        <v>6.7260891493533771E-3</v>
      </c>
      <c r="F2217" s="3"/>
      <c r="G2217" s="2">
        <f>G2211+(K2211*O2211*C2211)</f>
        <v>1.0530455302464752</v>
      </c>
      <c r="H2217" s="2">
        <f>H2211+(K2211*O2211*D2211)</f>
        <v>0.42458346409239411</v>
      </c>
      <c r="I2217" s="2">
        <f>I2211+(K2211*O2211*E2211)</f>
        <v>0.51102003008040342</v>
      </c>
      <c r="J2217" s="2"/>
      <c r="K2217" s="8">
        <v>0.9</v>
      </c>
      <c r="L2217" s="3">
        <v>0.6</v>
      </c>
      <c r="M2217" s="3">
        <f>(C2217*G2217)+(D2217*H2217)+(E2217*I2217)</f>
        <v>1.0600526681562561</v>
      </c>
      <c r="N2217" s="3">
        <f>1/(1+(EXP(-M2217)))</f>
        <v>0.7427006101271223</v>
      </c>
      <c r="O2217" s="10">
        <f>(L2217-N2217)*(N2217)*(1-N2217)</f>
        <v>-2.7269574848632818E-2</v>
      </c>
    </row>
    <row r="2219" spans="2:15" x14ac:dyDescent="0.25">
      <c r="B2219" s="7" t="s">
        <v>34</v>
      </c>
      <c r="C2219" s="20" t="s">
        <v>4</v>
      </c>
      <c r="D2219" s="21"/>
      <c r="E2219" s="21"/>
      <c r="F2219" s="22"/>
      <c r="G2219" s="20" t="s">
        <v>9</v>
      </c>
      <c r="H2219" s="21"/>
      <c r="I2219" s="21"/>
      <c r="J2219" s="22"/>
      <c r="K2219" s="1" t="s">
        <v>10</v>
      </c>
      <c r="L2219" s="1" t="s">
        <v>11</v>
      </c>
      <c r="M2219" s="1" t="s">
        <v>12</v>
      </c>
      <c r="N2219" s="1" t="s">
        <v>13</v>
      </c>
      <c r="O2219" s="1" t="s">
        <v>14</v>
      </c>
    </row>
    <row r="2220" spans="2:15" x14ac:dyDescent="0.25">
      <c r="B2220" s="4"/>
      <c r="C2220" s="4" t="s">
        <v>5</v>
      </c>
      <c r="D2220" s="4" t="s">
        <v>6</v>
      </c>
      <c r="E2220" s="4" t="s">
        <v>7</v>
      </c>
      <c r="F2220" s="4" t="s">
        <v>8</v>
      </c>
      <c r="G2220" s="4" t="s">
        <v>5</v>
      </c>
      <c r="H2220" s="4" t="s">
        <v>6</v>
      </c>
      <c r="I2220" s="4" t="s">
        <v>7</v>
      </c>
      <c r="J2220" s="4" t="s">
        <v>8</v>
      </c>
      <c r="K2220" s="4"/>
      <c r="L2220" s="4"/>
      <c r="M2220" s="4"/>
      <c r="N2220" s="4"/>
      <c r="O2220" s="4"/>
    </row>
    <row r="2221" spans="2:15" x14ac:dyDescent="0.25">
      <c r="B2221" s="9" t="s">
        <v>1</v>
      </c>
      <c r="C2221" s="8">
        <v>1</v>
      </c>
      <c r="D2221" s="2">
        <v>0.54</v>
      </c>
      <c r="E2221" s="2">
        <v>-0.21</v>
      </c>
      <c r="F2221" s="2">
        <v>0.82</v>
      </c>
      <c r="G2221" s="2">
        <f>G2215+(K2215*O2215*C2215)</f>
        <v>-4.0993727243048257</v>
      </c>
      <c r="H2221" s="2">
        <f>H2215+(K2215*O2215*D2215)</f>
        <v>-0.16345927783457911</v>
      </c>
      <c r="I2221" s="2">
        <f>I2215+(K2215*O2215*E2215)</f>
        <v>-1.2028864106206603</v>
      </c>
      <c r="J2221" s="2">
        <f>J2215+(K2215*O2215*F2215)</f>
        <v>-1.0580087227110773</v>
      </c>
      <c r="K2221" s="8">
        <v>0.9</v>
      </c>
      <c r="L2221" s="3">
        <v>0.6</v>
      </c>
      <c r="M2221" s="3">
        <f>(C2221*G2221)+(D2221*H2221)+(E2221*I2221)+(F2221*J2221)</f>
        <v>-4.8026017407282424</v>
      </c>
      <c r="N2221" s="3">
        <f>1/(1+(EXP(-M2221)))</f>
        <v>8.1415345380237199E-3</v>
      </c>
      <c r="O2221" s="3">
        <f>(O2223-H2223)*(N2221)*(1-N2221)</f>
        <v>-3.6423621635608551E-3</v>
      </c>
    </row>
    <row r="2222" spans="2:15" x14ac:dyDescent="0.25">
      <c r="B2222" s="9" t="s">
        <v>2</v>
      </c>
      <c r="C2222" s="8">
        <v>1</v>
      </c>
      <c r="D2222" s="2">
        <v>0.54</v>
      </c>
      <c r="E2222" s="2">
        <v>-0.21</v>
      </c>
      <c r="F2222" s="2">
        <v>0.82</v>
      </c>
      <c r="G2222" s="2">
        <f>G2216+(K2216*O2216*C2216)</f>
        <v>-4.2588581268824255</v>
      </c>
      <c r="H2222" s="2">
        <f>H2216+(K2216*O2216*D2216)</f>
        <v>-7.5032054498471709E-2</v>
      </c>
      <c r="I2222" s="2">
        <f>I2216+(K2216*O2216*E2216)</f>
        <v>-1.2070255196206487</v>
      </c>
      <c r="J2222" s="2">
        <f>J2216+(K2216*O2216*F2216)</f>
        <v>-1.1957276067094009</v>
      </c>
      <c r="K2222" s="8">
        <v>0.9</v>
      </c>
      <c r="L2222" s="3">
        <v>0.6</v>
      </c>
      <c r="M2222" s="3">
        <f>(C2222*G2222)+(D2222*H2222)+(E2222*I2222)+(F2222*J2222)</f>
        <v>-5.0263967146929733</v>
      </c>
      <c r="N2222" s="3">
        <f>1/(1+(EXP(-M2222)))</f>
        <v>6.5196297591277649E-3</v>
      </c>
      <c r="O2222" s="3">
        <f>(O2223-I2223)*(N2222)*(1-N2222)</f>
        <v>-3.4816512112939347E-3</v>
      </c>
    </row>
    <row r="2223" spans="2:15" x14ac:dyDescent="0.25">
      <c r="B2223" s="9" t="s">
        <v>3</v>
      </c>
      <c r="C2223" s="8">
        <v>1</v>
      </c>
      <c r="D2223" s="3">
        <f>1/(1+(EXP(-M2221)))</f>
        <v>8.1415345380237199E-3</v>
      </c>
      <c r="E2223" s="3">
        <f>1/(1+(EXP(-M2222)))</f>
        <v>6.5196297591277649E-3</v>
      </c>
      <c r="F2223" s="3"/>
      <c r="G2223" s="2">
        <f>G2217+(K2217*O2217*C2217)</f>
        <v>1.0285029128827057</v>
      </c>
      <c r="H2223" s="2">
        <f>H2217+(K2217*O2217*D2217)</f>
        <v>0.42437710549595042</v>
      </c>
      <c r="I2223" s="2">
        <f>I2217+(K2217*O2217*E2217)</f>
        <v>0.51085495424805627</v>
      </c>
      <c r="J2223" s="2"/>
      <c r="K2223" s="8">
        <v>0.9</v>
      </c>
      <c r="L2223" s="3">
        <v>0.6</v>
      </c>
      <c r="M2223" s="3">
        <f>(C2223*G2223)+(D2223*H2223)+(E2223*I2223)</f>
        <v>1.0352885789065611</v>
      </c>
      <c r="N2223" s="3">
        <f>1/(1+(EXP(-M2223)))</f>
        <v>0.73793991173939999</v>
      </c>
      <c r="O2223" s="10">
        <f>(L2223-N2223)*(N2223)*(1-N2223)</f>
        <v>-2.6675454435254854E-2</v>
      </c>
    </row>
    <row r="2225" spans="2:15" x14ac:dyDescent="0.25">
      <c r="B2225" s="7" t="s">
        <v>33</v>
      </c>
      <c r="C2225" s="20" t="s">
        <v>4</v>
      </c>
      <c r="D2225" s="21"/>
      <c r="E2225" s="21"/>
      <c r="F2225" s="22"/>
      <c r="G2225" s="20" t="s">
        <v>9</v>
      </c>
      <c r="H2225" s="21"/>
      <c r="I2225" s="21"/>
      <c r="J2225" s="22"/>
      <c r="K2225" s="1" t="s">
        <v>10</v>
      </c>
      <c r="L2225" s="1" t="s">
        <v>11</v>
      </c>
      <c r="M2225" s="1" t="s">
        <v>12</v>
      </c>
      <c r="N2225" s="1" t="s">
        <v>13</v>
      </c>
      <c r="O2225" s="1" t="s">
        <v>14</v>
      </c>
    </row>
    <row r="2226" spans="2:15" x14ac:dyDescent="0.25">
      <c r="B2226" s="4"/>
      <c r="C2226" s="4" t="s">
        <v>5</v>
      </c>
      <c r="D2226" s="4" t="s">
        <v>6</v>
      </c>
      <c r="E2226" s="4" t="s">
        <v>7</v>
      </c>
      <c r="F2226" s="4" t="s">
        <v>8</v>
      </c>
      <c r="G2226" s="4" t="s">
        <v>5</v>
      </c>
      <c r="H2226" s="4" t="s">
        <v>6</v>
      </c>
      <c r="I2226" s="4" t="s">
        <v>7</v>
      </c>
      <c r="J2226" s="4" t="s">
        <v>8</v>
      </c>
      <c r="K2226" s="4"/>
      <c r="L2226" s="4"/>
      <c r="M2226" s="4"/>
      <c r="N2226" s="4"/>
      <c r="O2226" s="4"/>
    </row>
    <row r="2227" spans="2:15" x14ac:dyDescent="0.25">
      <c r="B2227" s="9" t="s">
        <v>1</v>
      </c>
      <c r="C2227" s="8">
        <v>1</v>
      </c>
      <c r="D2227" s="2">
        <v>0.57999999999999996</v>
      </c>
      <c r="E2227" s="2">
        <v>-0.38</v>
      </c>
      <c r="F2227" s="2">
        <v>0.72</v>
      </c>
      <c r="G2227" s="2">
        <f>G2221+(K2221*O2221*C2221)</f>
        <v>-4.1026508502520302</v>
      </c>
      <c r="H2227" s="2">
        <f>H2221+(K2221*O2221*D2221)</f>
        <v>-0.16522946584606968</v>
      </c>
      <c r="I2227" s="2">
        <f>I2221+(K2221*O2221*E2221)</f>
        <v>-1.2021980041717473</v>
      </c>
      <c r="J2227" s="2">
        <f>J2221+(K2221*O2221*F2221)</f>
        <v>-1.0606967859877852</v>
      </c>
      <c r="K2227" s="8">
        <v>0.9</v>
      </c>
      <c r="L2227" s="3">
        <v>0.6</v>
      </c>
      <c r="M2227" s="3">
        <f>(C2227*G2227)+(D2227*H2227)+(E2227*I2227)+(F2227*J2227)</f>
        <v>-4.5053503847686915</v>
      </c>
      <c r="N2227" s="3">
        <f>1/(1+(EXP(-M2227)))</f>
        <v>1.0928955975672993E-2</v>
      </c>
      <c r="O2227" s="3">
        <f>(O2229-H2229)*(N2227)*(1-N2227)</f>
        <v>-4.8676314031113532E-3</v>
      </c>
    </row>
    <row r="2228" spans="2:15" x14ac:dyDescent="0.25">
      <c r="B2228" s="9" t="s">
        <v>2</v>
      </c>
      <c r="C2228" s="8">
        <v>1</v>
      </c>
      <c r="D2228" s="2">
        <v>0.57999999999999996</v>
      </c>
      <c r="E2228" s="2">
        <v>-0.38</v>
      </c>
      <c r="F2228" s="2">
        <v>0.72</v>
      </c>
      <c r="G2228" s="2">
        <f>G2222+(K2222*O2222*C2222)</f>
        <v>-4.2619916129725901</v>
      </c>
      <c r="H2228" s="2">
        <f>H2222+(K2222*O2222*D2222)</f>
        <v>-7.672413698716056E-2</v>
      </c>
      <c r="I2228" s="2">
        <f>I2222+(K2222*O2222*E2222)</f>
        <v>-1.2063674875417143</v>
      </c>
      <c r="J2228" s="2">
        <f>J2222+(K2222*O2222*F2222)</f>
        <v>-1.1982970653033358</v>
      </c>
      <c r="K2228" s="8">
        <v>0.9</v>
      </c>
      <c r="L2228" s="3">
        <v>0.6</v>
      </c>
      <c r="M2228" s="3">
        <f>(C2228*G2228)+(D2228*H2228)+(E2228*I2228)+(F2228*J2228)</f>
        <v>-4.710845854177693</v>
      </c>
      <c r="N2228" s="3">
        <f>1/(1+(EXP(-M2228)))</f>
        <v>8.9169369295187175E-3</v>
      </c>
      <c r="O2228" s="3">
        <f>(O2229-I2229)*(N2228)*(1-N2228)</f>
        <v>-4.7441659055443459E-3</v>
      </c>
    </row>
    <row r="2229" spans="2:15" x14ac:dyDescent="0.25">
      <c r="B2229" s="9" t="s">
        <v>3</v>
      </c>
      <c r="C2229" s="8">
        <v>1</v>
      </c>
      <c r="D2229" s="3">
        <f>1/(1+(EXP(-M2227)))</f>
        <v>1.0928955975672993E-2</v>
      </c>
      <c r="E2229" s="3">
        <f>1/(1+(EXP(-M2228)))</f>
        <v>8.9169369295187175E-3</v>
      </c>
      <c r="F2229" s="3"/>
      <c r="G2229" s="2">
        <f>G2223+(K2223*O2223*C2223)</f>
        <v>1.0044950038909763</v>
      </c>
      <c r="H2229" s="2">
        <f>H2223+(K2223*O2223*D2223)</f>
        <v>0.42418164427570854</v>
      </c>
      <c r="I2229" s="2">
        <f>I2223+(K2223*O2223*E2223)</f>
        <v>0.51069843157013939</v>
      </c>
      <c r="J2229" s="2"/>
      <c r="K2229" s="8">
        <v>0.9</v>
      </c>
      <c r="L2229" s="3">
        <v>0.6</v>
      </c>
      <c r="M2229" s="3">
        <f>(C2229*G2229)+(D2229*H2229)+(E2229*I2229)</f>
        <v>1.0136847321112692</v>
      </c>
      <c r="N2229" s="3">
        <f>1/(1+(EXP(-M2229)))</f>
        <v>0.73374063780683574</v>
      </c>
      <c r="O2229" s="10">
        <f>(L2229-N2229)*(N2229)*(1-N2229)</f>
        <v>-2.6128281731476688E-2</v>
      </c>
    </row>
    <row r="2231" spans="2:15" x14ac:dyDescent="0.25">
      <c r="B2231" s="7" t="s">
        <v>32</v>
      </c>
      <c r="C2231" s="20" t="s">
        <v>4</v>
      </c>
      <c r="D2231" s="21"/>
      <c r="E2231" s="21"/>
      <c r="F2231" s="22"/>
      <c r="G2231" s="20" t="s">
        <v>9</v>
      </c>
      <c r="H2231" s="21"/>
      <c r="I2231" s="21"/>
      <c r="J2231" s="22"/>
      <c r="K2231" s="1" t="s">
        <v>10</v>
      </c>
      <c r="L2231" s="1" t="s">
        <v>11</v>
      </c>
      <c r="M2231" s="1" t="s">
        <v>12</v>
      </c>
      <c r="N2231" s="1" t="s">
        <v>13</v>
      </c>
      <c r="O2231" s="1" t="s">
        <v>14</v>
      </c>
    </row>
    <row r="2232" spans="2:15" x14ac:dyDescent="0.25">
      <c r="B2232" s="4"/>
      <c r="C2232" s="4" t="s">
        <v>5</v>
      </c>
      <c r="D2232" s="4" t="s">
        <v>6</v>
      </c>
      <c r="E2232" s="4" t="s">
        <v>7</v>
      </c>
      <c r="F2232" s="4" t="s">
        <v>8</v>
      </c>
      <c r="G2232" s="4" t="s">
        <v>5</v>
      </c>
      <c r="H2232" s="4" t="s">
        <v>6</v>
      </c>
      <c r="I2232" s="4" t="s">
        <v>7</v>
      </c>
      <c r="J2232" s="4" t="s">
        <v>8</v>
      </c>
      <c r="K2232" s="4"/>
      <c r="L2232" s="4"/>
      <c r="M2232" s="4"/>
      <c r="N2232" s="4"/>
      <c r="O2232" s="4"/>
    </row>
    <row r="2233" spans="2:15" x14ac:dyDescent="0.25">
      <c r="B2233" s="9" t="s">
        <v>1</v>
      </c>
      <c r="C2233" s="8">
        <v>1</v>
      </c>
      <c r="D2233" s="2">
        <v>0.57999999999999996</v>
      </c>
      <c r="E2233" s="2">
        <v>0.81</v>
      </c>
      <c r="F2233" s="2">
        <v>0</v>
      </c>
      <c r="G2233" s="2">
        <f>G2227+(K2227*O2227*C2227)</f>
        <v>-4.1070317185148308</v>
      </c>
      <c r="H2233" s="2">
        <f>H2227+(K2227*O2227*D2227)</f>
        <v>-0.1677703694384938</v>
      </c>
      <c r="I2233" s="2">
        <f>I2227+(K2227*O2227*E2227)</f>
        <v>-1.2005332742318833</v>
      </c>
      <c r="J2233" s="2">
        <f>J2227+(K2227*O2227*F2227)</f>
        <v>-1.0638510111370014</v>
      </c>
      <c r="K2233" s="8">
        <v>0.9</v>
      </c>
      <c r="L2233" s="3">
        <v>0.8</v>
      </c>
      <c r="M2233" s="3">
        <f>(C2233*G2233)+(D2233*H2233)+(E2233*I2233)+(F2233*J2233)</f>
        <v>-5.1767704849169833</v>
      </c>
      <c r="N2233" s="3">
        <f>1/(1+(EXP(-M2233)))</f>
        <v>5.6145108113649315E-3</v>
      </c>
      <c r="O2233" s="3">
        <f>(O2235-H2235)*(N2233)*(1-N2233)</f>
        <v>-2.2875325047048019E-3</v>
      </c>
    </row>
    <row r="2234" spans="2:15" x14ac:dyDescent="0.25">
      <c r="B2234" s="9" t="s">
        <v>2</v>
      </c>
      <c r="C2234" s="8">
        <v>1</v>
      </c>
      <c r="D2234" s="2">
        <v>0.57999999999999996</v>
      </c>
      <c r="E2234" s="2">
        <v>0.81</v>
      </c>
      <c r="F2234" s="2">
        <v>0</v>
      </c>
      <c r="G2234" s="2">
        <f>G2228+(K2228*O2228*C2228)</f>
        <v>-4.2662613622875796</v>
      </c>
      <c r="H2234" s="2">
        <f>H2228+(K2228*O2228*D2228)</f>
        <v>-7.9200591589854707E-2</v>
      </c>
      <c r="I2234" s="2">
        <f>I2228+(K2228*O2228*E2228)</f>
        <v>-1.204744982802018</v>
      </c>
      <c r="J2234" s="2">
        <f>J2228+(K2228*O2228*F2228)</f>
        <v>-1.2013712848101286</v>
      </c>
      <c r="K2234" s="8">
        <v>0.9</v>
      </c>
      <c r="L2234" s="3">
        <v>0.8</v>
      </c>
      <c r="M2234" s="3">
        <f>(C2234*G2234)+(D2234*H2234)+(E2234*I2234)+(F2234*J2234)</f>
        <v>-5.2880411414793302</v>
      </c>
      <c r="N2234" s="3">
        <f>1/(1+(EXP(-M2234)))</f>
        <v>5.0262551719849969E-3</v>
      </c>
      <c r="O2234" s="3">
        <f>(O2235-I2235)*(N2234)*(1-N2234)</f>
        <v>-2.4819760497526645E-3</v>
      </c>
    </row>
    <row r="2235" spans="2:15" x14ac:dyDescent="0.25">
      <c r="B2235" s="9" t="s">
        <v>3</v>
      </c>
      <c r="C2235" s="8">
        <v>1</v>
      </c>
      <c r="D2235" s="3">
        <f>1/(1+(EXP(-M2233)))</f>
        <v>5.6145108113649315E-3</v>
      </c>
      <c r="E2235" s="3">
        <f>1/(1+(EXP(-M2234)))</f>
        <v>5.0262551719849969E-3</v>
      </c>
      <c r="F2235" s="3"/>
      <c r="G2235" s="2">
        <f>G2229+(K2229*O2229*C2229)</f>
        <v>0.98097955033264728</v>
      </c>
      <c r="H2235" s="2">
        <f>H2229+(K2229*O2229*D2229)</f>
        <v>0.4239246449190216</v>
      </c>
      <c r="I2235" s="2">
        <f>I2229+(K2229*O2229*E2229)</f>
        <v>0.51048874575389069</v>
      </c>
      <c r="J2235" s="2"/>
      <c r="K2235" s="8">
        <v>0.9</v>
      </c>
      <c r="L2235" s="3">
        <v>0.8</v>
      </c>
      <c r="M2235" s="3">
        <f>(C2235*G2235)+(D2235*H2235)+(E2235*I2235)</f>
        <v>0.98592552653333476</v>
      </c>
      <c r="N2235" s="3">
        <f>1/(1+(EXP(-M2235)))</f>
        <v>0.72828238676717871</v>
      </c>
      <c r="O2235" s="10">
        <f>(L2235-N2235)*(N2235)*(1-N2235)</f>
        <v>1.4191994223126433E-2</v>
      </c>
    </row>
    <row r="2237" spans="2:15" x14ac:dyDescent="0.25">
      <c r="B2237" s="7" t="s">
        <v>31</v>
      </c>
      <c r="C2237" s="20" t="s">
        <v>4</v>
      </c>
      <c r="D2237" s="21"/>
      <c r="E2237" s="21"/>
      <c r="F2237" s="22"/>
      <c r="G2237" s="20" t="s">
        <v>9</v>
      </c>
      <c r="H2237" s="21"/>
      <c r="I2237" s="21"/>
      <c r="J2237" s="22"/>
      <c r="K2237" s="1" t="s">
        <v>10</v>
      </c>
      <c r="L2237" s="1" t="s">
        <v>11</v>
      </c>
      <c r="M2237" s="1" t="s">
        <v>12</v>
      </c>
      <c r="N2237" s="1" t="s">
        <v>13</v>
      </c>
      <c r="O2237" s="1" t="s">
        <v>14</v>
      </c>
    </row>
    <row r="2238" spans="2:15" x14ac:dyDescent="0.25">
      <c r="B2238" s="4"/>
      <c r="C2238" s="4" t="s">
        <v>5</v>
      </c>
      <c r="D2238" s="4" t="s">
        <v>6</v>
      </c>
      <c r="E2238" s="4" t="s">
        <v>7</v>
      </c>
      <c r="F2238" s="4" t="s">
        <v>8</v>
      </c>
      <c r="G2238" s="4" t="s">
        <v>5</v>
      </c>
      <c r="H2238" s="4" t="s">
        <v>6</v>
      </c>
      <c r="I2238" s="4" t="s">
        <v>7</v>
      </c>
      <c r="J2238" s="4" t="s">
        <v>8</v>
      </c>
      <c r="K2238" s="4"/>
      <c r="L2238" s="4"/>
      <c r="M2238" s="4"/>
      <c r="N2238" s="4"/>
      <c r="O2238" s="4"/>
    </row>
    <row r="2239" spans="2:15" x14ac:dyDescent="0.25">
      <c r="B2239" s="9" t="s">
        <v>1</v>
      </c>
      <c r="C2239" s="8">
        <v>1</v>
      </c>
      <c r="D2239" s="2">
        <v>0.65</v>
      </c>
      <c r="E2239" s="2">
        <v>-0.04</v>
      </c>
      <c r="F2239" s="2">
        <v>0.76</v>
      </c>
      <c r="G2239" s="2">
        <f>G2233+(K2233*O2233*C2233)</f>
        <v>-4.1090904977690652</v>
      </c>
      <c r="H2239" s="2">
        <f>H2233+(K2233*O2233*D2233)</f>
        <v>-0.1689644614059497</v>
      </c>
      <c r="I2239" s="2">
        <f>I2233+(K2233*O2233*E2233)</f>
        <v>-1.202200885427813</v>
      </c>
      <c r="J2239" s="2">
        <f>J2233+(K2233*O2233*F2233)</f>
        <v>-1.0638510111370014</v>
      </c>
      <c r="K2239" s="8">
        <v>0.9</v>
      </c>
      <c r="L2239" s="3">
        <v>0.6</v>
      </c>
      <c r="M2239" s="3">
        <f>(C2239*G2239)+(D2239*H2239)+(E2239*I2239)+(F2239*J2239)</f>
        <v>-4.9793561307299408</v>
      </c>
      <c r="N2239" s="3">
        <f>1/(1+(EXP(-M2239)))</f>
        <v>6.8314995789210799E-3</v>
      </c>
      <c r="O2239" s="3">
        <f>(O2241-H2241)*(N2239)*(1-N2239)</f>
        <v>-3.0514800787907318E-3</v>
      </c>
    </row>
    <row r="2240" spans="2:15" x14ac:dyDescent="0.25">
      <c r="B2240" s="9" t="s">
        <v>2</v>
      </c>
      <c r="C2240" s="8">
        <v>1</v>
      </c>
      <c r="D2240" s="2">
        <v>0.65</v>
      </c>
      <c r="E2240" s="2">
        <v>-0.04</v>
      </c>
      <c r="F2240" s="2">
        <v>0.76</v>
      </c>
      <c r="G2240" s="2">
        <f>G2234+(K2234*O2234*C2234)</f>
        <v>-4.268495140732357</v>
      </c>
      <c r="H2240" s="2">
        <f>H2234+(K2234*O2234*D2234)</f>
        <v>-8.0496183087825593E-2</v>
      </c>
      <c r="I2240" s="2">
        <f>I2234+(K2234*O2234*E2234)</f>
        <v>-1.2065543433422876</v>
      </c>
      <c r="J2240" s="2">
        <f>J2234+(K2234*O2234*F2234)</f>
        <v>-1.2013712848101286</v>
      </c>
      <c r="K2240" s="8">
        <v>0.9</v>
      </c>
      <c r="L2240" s="3">
        <v>0.6</v>
      </c>
      <c r="M2240" s="3">
        <f>(C2240*G2240)+(D2240*H2240)+(E2240*I2240)+(F2240*J2240)</f>
        <v>-5.1855976624614497</v>
      </c>
      <c r="N2240" s="3">
        <f>1/(1+(EXP(-M2240)))</f>
        <v>5.5654432352645038E-3</v>
      </c>
      <c r="O2240" s="3">
        <f>(O2241-I2241)*(N2240)*(1-N2240)</f>
        <v>-2.9681744246053848E-3</v>
      </c>
    </row>
    <row r="2241" spans="1:15" x14ac:dyDescent="0.25">
      <c r="B2241" s="9" t="s">
        <v>3</v>
      </c>
      <c r="C2241" s="8">
        <v>1</v>
      </c>
      <c r="D2241" s="3">
        <f>1/(1+(EXP(-M2239)))</f>
        <v>6.8314995789210799E-3</v>
      </c>
      <c r="E2241" s="3">
        <f>1/(1+(EXP(-M2240)))</f>
        <v>5.5654432352645038E-3</v>
      </c>
      <c r="F2241" s="3"/>
      <c r="G2241" s="2">
        <f>G2235+(K2235*O2235*C2235)</f>
        <v>0.99375234513346111</v>
      </c>
      <c r="H2241" s="2">
        <f>H2235+(K2235*O2235*D2235)</f>
        <v>0.42399635791352214</v>
      </c>
      <c r="I2241" s="2">
        <f>I2235+(K2235*O2235*E2235)</f>
        <v>0.51055294507981897</v>
      </c>
      <c r="J2241" s="2"/>
      <c r="K2241" s="8">
        <v>0.9</v>
      </c>
      <c r="L2241" s="3">
        <v>0.6</v>
      </c>
      <c r="M2241" s="3">
        <f>(C2241*G2241)+(D2241*H2241)+(E2241*I2241)</f>
        <v>0.99949032950845029</v>
      </c>
      <c r="N2241" s="3">
        <f>1/(1+(EXP(-M2241)))</f>
        <v>0.73095835952933863</v>
      </c>
      <c r="O2241" s="10">
        <f>(L2241-N2241)*(N2241)*(1-N2241)</f>
        <v>-2.5754039995907418E-2</v>
      </c>
    </row>
    <row r="2243" spans="1:15" x14ac:dyDescent="0.25">
      <c r="B2243" s="7" t="s">
        <v>30</v>
      </c>
      <c r="C2243" s="20" t="s">
        <v>4</v>
      </c>
      <c r="D2243" s="21"/>
      <c r="E2243" s="21"/>
      <c r="F2243" s="22"/>
      <c r="G2243" s="20" t="s">
        <v>9</v>
      </c>
      <c r="H2243" s="21"/>
      <c r="I2243" s="21"/>
      <c r="J2243" s="22"/>
      <c r="K2243" s="1" t="s">
        <v>10</v>
      </c>
      <c r="L2243" s="1" t="s">
        <v>11</v>
      </c>
      <c r="M2243" s="1" t="s">
        <v>12</v>
      </c>
      <c r="N2243" s="1" t="s">
        <v>13</v>
      </c>
      <c r="O2243" s="1" t="s">
        <v>14</v>
      </c>
    </row>
    <row r="2244" spans="1:15" x14ac:dyDescent="0.25">
      <c r="B2244" s="4"/>
      <c r="C2244" s="4" t="s">
        <v>5</v>
      </c>
      <c r="D2244" s="4" t="s">
        <v>6</v>
      </c>
      <c r="E2244" s="4" t="s">
        <v>7</v>
      </c>
      <c r="F2244" s="4" t="s">
        <v>8</v>
      </c>
      <c r="G2244" s="4" t="s">
        <v>5</v>
      </c>
      <c r="H2244" s="4" t="s">
        <v>6</v>
      </c>
      <c r="I2244" s="4" t="s">
        <v>7</v>
      </c>
      <c r="J2244" s="4" t="s">
        <v>8</v>
      </c>
      <c r="K2244" s="4"/>
      <c r="L2244" s="4"/>
      <c r="M2244" s="4"/>
      <c r="N2244" s="4"/>
      <c r="O2244" s="4"/>
    </row>
    <row r="2245" spans="1:15" x14ac:dyDescent="0.25">
      <c r="B2245" s="9" t="s">
        <v>1</v>
      </c>
      <c r="C2245" s="8">
        <v>1</v>
      </c>
      <c r="D2245" s="2">
        <v>0.74</v>
      </c>
      <c r="E2245" s="2">
        <v>-0.05</v>
      </c>
      <c r="F2245" s="2">
        <v>0.67</v>
      </c>
      <c r="G2245" s="2">
        <f>G2239+(K2239*O2239*C2239)</f>
        <v>-4.1118368298399766</v>
      </c>
      <c r="H2245" s="2">
        <f>H2239+(K2239*O2239*D2239)</f>
        <v>-0.17074957725204229</v>
      </c>
      <c r="I2245" s="2">
        <f>I2239+(K2239*O2239*E2239)</f>
        <v>-1.2020910321449765</v>
      </c>
      <c r="J2245" s="2">
        <f>J2239+(K2239*O2239*F2239)</f>
        <v>-1.0659382235108943</v>
      </c>
      <c r="K2245" s="8">
        <v>0.9</v>
      </c>
      <c r="L2245" s="3">
        <v>0.6</v>
      </c>
      <c r="M2245" s="3">
        <f>(C2245*G2245)+(D2245*H2245)+(E2245*I2245)+(F2245*J2245)</f>
        <v>-4.892265575151538</v>
      </c>
      <c r="N2245" s="3">
        <f>1/(1+(EXP(-M2245)))</f>
        <v>7.4485048453488195E-3</v>
      </c>
      <c r="O2245" s="3">
        <f>(O2247-H2247)*(N2245)*(1-N2245)</f>
        <v>-3.3192612228241628E-3</v>
      </c>
    </row>
    <row r="2246" spans="1:15" x14ac:dyDescent="0.25">
      <c r="B2246" s="9" t="s">
        <v>2</v>
      </c>
      <c r="C2246" s="8">
        <v>1</v>
      </c>
      <c r="D2246" s="2">
        <v>0.74</v>
      </c>
      <c r="E2246" s="2">
        <v>-0.05</v>
      </c>
      <c r="F2246" s="2">
        <v>0.67</v>
      </c>
      <c r="G2246" s="2">
        <f>G2240+(K2240*O2240*C2240)</f>
        <v>-4.2711664977145016</v>
      </c>
      <c r="H2246" s="2">
        <f>H2240+(K2240*O2240*D2240)</f>
        <v>-8.2232565126219737E-2</v>
      </c>
      <c r="I2246" s="2">
        <f>I2240+(K2240*O2240*E2240)</f>
        <v>-1.2064474890630019</v>
      </c>
      <c r="J2246" s="2">
        <f>J2240+(K2240*O2240*F2240)</f>
        <v>-1.2034015161165585</v>
      </c>
      <c r="K2246" s="8">
        <v>0.9</v>
      </c>
      <c r="L2246" s="3">
        <v>0.6</v>
      </c>
      <c r="M2246" s="3">
        <f>(C2246*G2246)+(D2246*H2246)+(E2246*I2246)+(F2246*J2246)</f>
        <v>-5.0779752372528479</v>
      </c>
      <c r="N2246" s="3">
        <f>1/(1+(EXP(-M2246)))</f>
        <v>6.1939119613738745E-3</v>
      </c>
      <c r="O2246" s="3">
        <f>(O2247-I2247)*(N2246)*(1-N2246)</f>
        <v>-3.2966523920953559E-3</v>
      </c>
    </row>
    <row r="2247" spans="1:15" x14ac:dyDescent="0.25">
      <c r="B2247" s="9" t="s">
        <v>3</v>
      </c>
      <c r="C2247" s="8">
        <v>1</v>
      </c>
      <c r="D2247" s="3">
        <f>1/(1+(EXP(-M2245)))</f>
        <v>7.4485048453488195E-3</v>
      </c>
      <c r="E2247" s="3">
        <f>1/(1+(EXP(-M2246)))</f>
        <v>6.1939119613738745E-3</v>
      </c>
      <c r="F2247" s="3"/>
      <c r="G2247" s="2">
        <f>G2241+(K2241*O2241*C2241)</f>
        <v>0.97057370913714447</v>
      </c>
      <c r="H2247" s="2">
        <f>H2241+(K2241*O2241*D2241)</f>
        <v>0.42383801307147334</v>
      </c>
      <c r="I2247" s="2">
        <f>I2241+(K2241*O2241*E2241)</f>
        <v>0.51042394569691063</v>
      </c>
      <c r="J2247" s="2"/>
      <c r="K2247" s="8">
        <v>0.9</v>
      </c>
      <c r="L2247" s="3">
        <v>0.6</v>
      </c>
      <c r="M2247" s="3">
        <f>(C2247*G2247)+(D2247*H2247)+(E2247*I2247)</f>
        <v>0.97689218961377411</v>
      </c>
      <c r="N2247" s="3">
        <f>1/(1+(EXP(-M2247)))</f>
        <v>0.72649112377679126</v>
      </c>
      <c r="O2247" s="10">
        <f>(L2247-N2247)*(N2247)*(1-N2247)</f>
        <v>-2.5134010291296228E-2</v>
      </c>
    </row>
    <row r="2249" spans="1:15" x14ac:dyDescent="0.25">
      <c r="L2249" s="25" t="s">
        <v>72</v>
      </c>
      <c r="M2249" s="26"/>
      <c r="N2249" s="27"/>
      <c r="O2249" s="11">
        <f>SQRT((POWER(O2109,2))+(POWER(O2115,2))+(POWER(O2121,2))+(POWER(O2127,2))+(POWER(O2133,2))+(POWER(O2139,2))+(POWER(O2145,2))+(POWER(O2151,2))+(POWER(O2157,2))+(POWER(O2163,2))+(POWER(O2169,2))+(POWER(O2175,2))+(POWER(O2181,2))+(POWER(O2187,2))+(POWER(O2193,2))+(POWER(O2199,2))+(POWER(O2205,2))+(POWER(O2211,2))+(POWER(O2217,2))+(POWER(O2223,2))+(POWER(O2229,2))+(POWER(O2235,2))+(POWER(O2241,2))+(POWER(O2247,2))/24)</f>
        <v>8.6300926025903821E-2</v>
      </c>
    </row>
    <row r="2251" spans="1:15" x14ac:dyDescent="0.25">
      <c r="A2251" s="6"/>
      <c r="B2251" s="23" t="s">
        <v>73</v>
      </c>
      <c r="C2251" s="24"/>
      <c r="D2251" s="6"/>
      <c r="E2251" s="6"/>
      <c r="F2251" s="6"/>
      <c r="G2251" s="6"/>
      <c r="H2251" s="6"/>
      <c r="I2251" s="6"/>
      <c r="J2251" s="6"/>
      <c r="K2251" s="6"/>
      <c r="L2251" s="6"/>
      <c r="M2251" s="6"/>
      <c r="N2251" s="6"/>
      <c r="O2251" s="6"/>
    </row>
    <row r="2253" spans="1:15" x14ac:dyDescent="0.25">
      <c r="B2253" s="7" t="s">
        <v>0</v>
      </c>
      <c r="C2253" s="20" t="s">
        <v>4</v>
      </c>
      <c r="D2253" s="21"/>
      <c r="E2253" s="21"/>
      <c r="F2253" s="22"/>
      <c r="G2253" s="20" t="s">
        <v>9</v>
      </c>
      <c r="H2253" s="21"/>
      <c r="I2253" s="21"/>
      <c r="J2253" s="22"/>
      <c r="K2253" s="1" t="s">
        <v>10</v>
      </c>
      <c r="L2253" s="1" t="s">
        <v>11</v>
      </c>
      <c r="M2253" s="1" t="s">
        <v>12</v>
      </c>
      <c r="N2253" s="1" t="s">
        <v>13</v>
      </c>
      <c r="O2253" s="1" t="s">
        <v>14</v>
      </c>
    </row>
    <row r="2254" spans="1:15" x14ac:dyDescent="0.25">
      <c r="B2254" s="4"/>
      <c r="C2254" s="4" t="s">
        <v>5</v>
      </c>
      <c r="D2254" s="4" t="s">
        <v>6</v>
      </c>
      <c r="E2254" s="4" t="s">
        <v>7</v>
      </c>
      <c r="F2254" s="4" t="s">
        <v>8</v>
      </c>
      <c r="G2254" s="4" t="s">
        <v>5</v>
      </c>
      <c r="H2254" s="4" t="s">
        <v>6</v>
      </c>
      <c r="I2254" s="4" t="s">
        <v>7</v>
      </c>
      <c r="J2254" s="4" t="s">
        <v>8</v>
      </c>
      <c r="K2254" s="4"/>
      <c r="L2254" s="4"/>
      <c r="M2254" s="4"/>
      <c r="N2254" s="4"/>
      <c r="O2254" s="4"/>
    </row>
    <row r="2255" spans="1:15" x14ac:dyDescent="0.25">
      <c r="B2255" s="9" t="s">
        <v>1</v>
      </c>
      <c r="C2255" s="8">
        <v>1</v>
      </c>
      <c r="D2255" s="2">
        <v>-0.82</v>
      </c>
      <c r="E2255" s="2">
        <v>0.49</v>
      </c>
      <c r="F2255" s="2">
        <v>0.28999999999999998</v>
      </c>
      <c r="G2255" s="2">
        <f>G2239+(K2239*O2239*C2239)</f>
        <v>-4.1118368298399766</v>
      </c>
      <c r="H2255" s="2">
        <f>H2239+(K2239*O2239*D2239)</f>
        <v>-0.17074957725204229</v>
      </c>
      <c r="I2255" s="2">
        <f>I2239+(K2239*O2239*E2239)</f>
        <v>-1.2020910321449765</v>
      </c>
      <c r="J2255" s="2">
        <f>J2239+(K2239*O2239*F2239)</f>
        <v>-1.0659382235108943</v>
      </c>
      <c r="K2255" s="8">
        <v>0.9</v>
      </c>
      <c r="L2255" s="3">
        <v>0.8</v>
      </c>
      <c r="M2255" s="3">
        <f>(C2255*G2255)+(D2255*H2255)+(E2255*I2255)+(F2255*J2255)</f>
        <v>-4.8699688670624992</v>
      </c>
      <c r="N2255" s="3">
        <f>1/(1+(EXP(-M2255)))</f>
        <v>7.6151683979206975E-3</v>
      </c>
      <c r="O2255" s="3">
        <f>(O2257*H2257)*(N2255)*(1-N2255)</f>
        <v>4.6803571695209082E-5</v>
      </c>
    </row>
    <row r="2256" spans="1:15" x14ac:dyDescent="0.25">
      <c r="B2256" s="9" t="s">
        <v>2</v>
      </c>
      <c r="C2256" s="8">
        <v>1</v>
      </c>
      <c r="D2256" s="2">
        <v>-0.82</v>
      </c>
      <c r="E2256" s="2">
        <v>0.49</v>
      </c>
      <c r="F2256" s="2">
        <v>0.28999999999999998</v>
      </c>
      <c r="G2256" s="2">
        <f>G2240+(K2240*O2240*C2240)</f>
        <v>-4.2711664977145016</v>
      </c>
      <c r="H2256" s="2">
        <f>H2240+(K2240*O2240*D2240)</f>
        <v>-8.2232565126219737E-2</v>
      </c>
      <c r="I2256" s="2">
        <f>I2240+(K2240*O2240*E2240)</f>
        <v>-1.2064474890630019</v>
      </c>
      <c r="J2256" s="2">
        <f>J2240+(K2240*O2240*F2240)</f>
        <v>-1.2034015161165585</v>
      </c>
      <c r="K2256" s="8">
        <v>0.9</v>
      </c>
      <c r="L2256" s="3">
        <v>0.8</v>
      </c>
      <c r="M2256" s="3">
        <f>(C2256*G2256)+(D2256*H2256)+(E2256*I2256)+(F2256*J2256)</f>
        <v>-5.1438815036256749</v>
      </c>
      <c r="N2256" s="3">
        <f>1/(1+(EXP(-M2256)))</f>
        <v>5.8011474597927867E-3</v>
      </c>
      <c r="O2256" s="3">
        <f>(O2257*I2257)*(N2256)*(1-N2256)</f>
        <v>4.3016756909101107E-5</v>
      </c>
    </row>
    <row r="2257" spans="2:15" x14ac:dyDescent="0.25">
      <c r="B2257" s="9" t="s">
        <v>3</v>
      </c>
      <c r="C2257" s="8">
        <v>1</v>
      </c>
      <c r="D2257" s="3">
        <f>1/(1+(EXP(-M2255)))</f>
        <v>7.6151683979206975E-3</v>
      </c>
      <c r="E2257" s="3">
        <f>1/(1+(EXP(-M2256)))</f>
        <v>5.8011474597927867E-3</v>
      </c>
      <c r="F2257" s="3"/>
      <c r="G2257" s="2">
        <f>G2241+(K2241*O2241*C2241)</f>
        <v>0.97057370913714447</v>
      </c>
      <c r="H2257" s="2">
        <f>H2241+(K2241*O2241*D2241)</f>
        <v>0.42383801307147334</v>
      </c>
      <c r="I2257" s="2">
        <f>I2241+(K2241*O2241*E2241)</f>
        <v>0.51042394569691063</v>
      </c>
      <c r="J2257" s="2"/>
      <c r="K2257" s="8">
        <v>0.9</v>
      </c>
      <c r="L2257" s="3">
        <v>0.8</v>
      </c>
      <c r="M2257" s="3">
        <f>(C2257*G2257)+(D2257*H2257)+(E2257*I2257)</f>
        <v>0.9767623515561209</v>
      </c>
      <c r="N2257" s="3">
        <f>1/(1+(EXP(-M2257)))</f>
        <v>0.72646532396614871</v>
      </c>
      <c r="O2257" s="10">
        <f>(L2257-N2257)*(N2257)*(1-N2257)</f>
        <v>1.4612329687069752E-2</v>
      </c>
    </row>
    <row r="2259" spans="2:15" x14ac:dyDescent="0.25">
      <c r="B2259" s="7" t="s">
        <v>21</v>
      </c>
      <c r="C2259" s="20" t="s">
        <v>4</v>
      </c>
      <c r="D2259" s="21"/>
      <c r="E2259" s="21"/>
      <c r="F2259" s="22"/>
      <c r="G2259" s="20" t="s">
        <v>9</v>
      </c>
      <c r="H2259" s="21"/>
      <c r="I2259" s="21"/>
      <c r="J2259" s="22"/>
      <c r="K2259" s="1" t="s">
        <v>10</v>
      </c>
      <c r="L2259" s="1" t="s">
        <v>11</v>
      </c>
      <c r="M2259" s="1" t="s">
        <v>12</v>
      </c>
      <c r="N2259" s="1" t="s">
        <v>13</v>
      </c>
      <c r="O2259" s="1" t="s">
        <v>14</v>
      </c>
    </row>
    <row r="2260" spans="2:15" x14ac:dyDescent="0.25">
      <c r="B2260" s="4"/>
      <c r="C2260" s="4" t="s">
        <v>5</v>
      </c>
      <c r="D2260" s="4" t="s">
        <v>6</v>
      </c>
      <c r="E2260" s="4" t="s">
        <v>7</v>
      </c>
      <c r="F2260" s="4" t="s">
        <v>8</v>
      </c>
      <c r="G2260" s="4" t="s">
        <v>5</v>
      </c>
      <c r="H2260" s="4" t="s">
        <v>6</v>
      </c>
      <c r="I2260" s="4" t="s">
        <v>7</v>
      </c>
      <c r="J2260" s="4" t="s">
        <v>8</v>
      </c>
      <c r="K2260" s="4"/>
      <c r="L2260" s="4"/>
      <c r="M2260" s="4"/>
      <c r="N2260" s="4"/>
      <c r="O2260" s="4"/>
    </row>
    <row r="2261" spans="2:15" x14ac:dyDescent="0.25">
      <c r="B2261" s="9" t="s">
        <v>1</v>
      </c>
      <c r="C2261" s="8">
        <v>1</v>
      </c>
      <c r="D2261" s="2">
        <v>-0.77</v>
      </c>
      <c r="E2261" s="2">
        <v>0.47</v>
      </c>
      <c r="F2261" s="2">
        <v>0.43</v>
      </c>
      <c r="G2261" s="2">
        <f>G2255+(K2255*O2255*C2255)</f>
        <v>-4.1117947066254512</v>
      </c>
      <c r="H2261" s="2">
        <f>H2255+(K2255*O2255*D2255)</f>
        <v>-0.17078411828795334</v>
      </c>
      <c r="I2261" s="2">
        <f>I2255+(K2255*O2255*E2255)</f>
        <v>-1.202070391769859</v>
      </c>
      <c r="J2261" s="2">
        <f>J2255+(K2255*O2255*F2255)</f>
        <v>-1.0659260077786818</v>
      </c>
      <c r="K2261" s="8">
        <v>0.9</v>
      </c>
      <c r="L2261" s="3">
        <v>0.8</v>
      </c>
      <c r="M2261" s="3">
        <f>(C2261*G2261)+(D2261*H2261)+(E2261*I2261)+(F2261*J2261)</f>
        <v>-5.0036122030203938</v>
      </c>
      <c r="N2261" s="3">
        <f>1/(1+(EXP(-M2261)))</f>
        <v>6.6688795351950445E-3</v>
      </c>
      <c r="O2261" s="3">
        <f>(O2263-H2263)*(N2261)*(1-N2261)</f>
        <v>-2.7152849840727388E-3</v>
      </c>
    </row>
    <row r="2262" spans="2:15" x14ac:dyDescent="0.25">
      <c r="B2262" s="9" t="s">
        <v>2</v>
      </c>
      <c r="C2262" s="8">
        <v>1</v>
      </c>
      <c r="D2262" s="2">
        <v>-0.77</v>
      </c>
      <c r="E2262" s="2">
        <v>0.47</v>
      </c>
      <c r="F2262" s="2">
        <v>0.43</v>
      </c>
      <c r="G2262" s="2">
        <f>G2256+(K2256*O2256*C2256)</f>
        <v>-4.2711277826332834</v>
      </c>
      <c r="H2262" s="2">
        <f>H2256+(K2256*O2256*D2256)</f>
        <v>-8.2264311492818654E-2</v>
      </c>
      <c r="I2262" s="2">
        <f>I2256+(K2256*O2256*E2256)</f>
        <v>-1.2064285186732051</v>
      </c>
      <c r="J2262" s="2">
        <f>J2256+(K2256*O2256*F2256)</f>
        <v>-1.2033902887430052</v>
      </c>
      <c r="K2262" s="8">
        <v>0.9</v>
      </c>
      <c r="L2262" s="3">
        <v>0.8</v>
      </c>
      <c r="M2262" s="3">
        <f>(C2262*G2262)+(D2262*H2262)+(E2262*I2262)+(F2262*J2262)</f>
        <v>-5.2922634907197112</v>
      </c>
      <c r="N2262" s="3">
        <f>1/(1+(EXP(-M2262)))</f>
        <v>5.0051833079950599E-3</v>
      </c>
      <c r="O2262" s="3">
        <f>(O2263-I2263)*(N2262)*(1-N2262)</f>
        <v>-2.472402145987606E-3</v>
      </c>
    </row>
    <row r="2263" spans="2:15" x14ac:dyDescent="0.25">
      <c r="B2263" s="9" t="s">
        <v>3</v>
      </c>
      <c r="C2263" s="8">
        <v>1</v>
      </c>
      <c r="D2263" s="3">
        <f>1/(1+(EXP(-M2261)))</f>
        <v>6.6688795351950445E-3</v>
      </c>
      <c r="E2263" s="3">
        <f>1/(1+(EXP(-M2262)))</f>
        <v>5.0051833079950599E-3</v>
      </c>
      <c r="F2263" s="3"/>
      <c r="G2263" s="2">
        <f>G2257+(K2257*O2257*C2257)</f>
        <v>0.98372480585550726</v>
      </c>
      <c r="H2263" s="2">
        <f>H2257+(K2257*O2257*D2257)</f>
        <v>0.423938160887601</v>
      </c>
      <c r="I2263" s="2">
        <f>I2257+(K2257*O2257*E2257)</f>
        <v>0.51050023714823189</v>
      </c>
      <c r="J2263" s="2"/>
      <c r="K2263" s="8">
        <v>0.9</v>
      </c>
      <c r="L2263" s="3">
        <v>0.8</v>
      </c>
      <c r="M2263" s="3">
        <f>(C2263*G2263)+(D2263*H2263)+(E2263*I2263)</f>
        <v>0.98910714564654068</v>
      </c>
      <c r="N2263" s="3">
        <f>1/(1+(EXP(-M2263)))</f>
        <v>0.72891153082905946</v>
      </c>
      <c r="O2263" s="10">
        <f>(L2263-N2263)*(N2263)*(1-N2263)</f>
        <v>1.4047046749719424E-2</v>
      </c>
    </row>
    <row r="2265" spans="2:15" x14ac:dyDescent="0.25">
      <c r="B2265" s="7" t="s">
        <v>22</v>
      </c>
      <c r="C2265" s="20" t="s">
        <v>4</v>
      </c>
      <c r="D2265" s="21"/>
      <c r="E2265" s="21"/>
      <c r="F2265" s="22"/>
      <c r="G2265" s="20" t="s">
        <v>9</v>
      </c>
      <c r="H2265" s="21"/>
      <c r="I2265" s="21"/>
      <c r="J2265" s="22"/>
      <c r="K2265" s="1" t="s">
        <v>10</v>
      </c>
      <c r="L2265" s="1" t="s">
        <v>11</v>
      </c>
      <c r="M2265" s="1" t="s">
        <v>12</v>
      </c>
      <c r="N2265" s="1" t="s">
        <v>13</v>
      </c>
      <c r="O2265" s="1" t="s">
        <v>14</v>
      </c>
    </row>
    <row r="2266" spans="2:15" x14ac:dyDescent="0.25">
      <c r="B2266" s="4"/>
      <c r="C2266" s="4" t="s">
        <v>5</v>
      </c>
      <c r="D2266" s="4" t="s">
        <v>6</v>
      </c>
      <c r="E2266" s="4" t="s">
        <v>7</v>
      </c>
      <c r="F2266" s="4" t="s">
        <v>8</v>
      </c>
      <c r="G2266" s="4" t="s">
        <v>5</v>
      </c>
      <c r="H2266" s="4" t="s">
        <v>6</v>
      </c>
      <c r="I2266" s="4" t="s">
        <v>7</v>
      </c>
      <c r="J2266" s="4" t="s">
        <v>8</v>
      </c>
      <c r="K2266" s="4"/>
      <c r="L2266" s="4"/>
      <c r="M2266" s="4"/>
      <c r="N2266" s="4"/>
      <c r="O2266" s="4"/>
    </row>
    <row r="2267" spans="2:15" x14ac:dyDescent="0.25">
      <c r="B2267" s="9" t="s">
        <v>1</v>
      </c>
      <c r="C2267" s="8">
        <v>1</v>
      </c>
      <c r="D2267" s="2">
        <v>-0.73</v>
      </c>
      <c r="E2267" s="2">
        <v>0.55000000000000004</v>
      </c>
      <c r="F2267" s="2">
        <v>0.41</v>
      </c>
      <c r="G2267" s="2">
        <f>G2261+(K2261*O2261*C2261)</f>
        <v>-4.1142384631111169</v>
      </c>
      <c r="H2267" s="2">
        <f>H2261+(K2261*O2261*D2261)</f>
        <v>-0.16890242579399092</v>
      </c>
      <c r="I2267" s="2">
        <f>I2261+(K2261*O2261*E2261)</f>
        <v>-1.2032189573181218</v>
      </c>
      <c r="J2267" s="2">
        <f>J2261+(K2261*O2261*F2261)</f>
        <v>-1.0669768230675181</v>
      </c>
      <c r="K2267" s="8">
        <v>0.9</v>
      </c>
      <c r="L2267" s="3">
        <v>0.8</v>
      </c>
      <c r="M2267" s="3">
        <f>(C2267*G2267)+(D2267*H2267)+(E2267*I2267)+(F2267*J2267)</f>
        <v>-5.0901706162641531</v>
      </c>
      <c r="N2267" s="3">
        <f>1/(1+(EXP(-M2267)))</f>
        <v>6.1192930190767363E-3</v>
      </c>
      <c r="O2267" s="3">
        <f>(O2269-H2269)*(N2267)*(1-N2267)</f>
        <v>-2.4967629718619963E-3</v>
      </c>
    </row>
    <row r="2268" spans="2:15" x14ac:dyDescent="0.25">
      <c r="B2268" s="9" t="s">
        <v>2</v>
      </c>
      <c r="C2268" s="8">
        <v>1</v>
      </c>
      <c r="D2268" s="2">
        <v>-0.73</v>
      </c>
      <c r="E2268" s="2">
        <v>0.55000000000000004</v>
      </c>
      <c r="F2268" s="2">
        <v>0.41</v>
      </c>
      <c r="G2268" s="2">
        <f>G2262+(K2262*O2262*C2262)</f>
        <v>-4.2733529445646719</v>
      </c>
      <c r="H2268" s="2">
        <f>H2262+(K2262*O2262*D2262)</f>
        <v>-8.0550936805649245E-2</v>
      </c>
      <c r="I2268" s="2">
        <f>I2262+(K2262*O2262*E2262)</f>
        <v>-1.2074743447809579</v>
      </c>
      <c r="J2268" s="2">
        <f>J2262+(K2262*O2262*F2262)</f>
        <v>-1.2043471083735025</v>
      </c>
      <c r="K2268" s="8">
        <v>0.9</v>
      </c>
      <c r="L2268" s="3">
        <v>0.8</v>
      </c>
      <c r="M2268" s="3">
        <f>(C2268*G2268)+(D2268*H2268)+(E2268*I2268)+(F2268*J2268)</f>
        <v>-5.3724439647592108</v>
      </c>
      <c r="N2268" s="3">
        <f>1/(1+(EXP(-M2268)))</f>
        <v>4.6213149600060942E-3</v>
      </c>
      <c r="O2268" s="3">
        <f>(O2269-I2269)*(N2268)*(1-N2268)</f>
        <v>-2.2864926704029556E-3</v>
      </c>
    </row>
    <row r="2269" spans="2:15" x14ac:dyDescent="0.25">
      <c r="B2269" s="9" t="s">
        <v>3</v>
      </c>
      <c r="C2269" s="8">
        <v>1</v>
      </c>
      <c r="D2269" s="3">
        <f>1/(1+(EXP(-M2267)))</f>
        <v>6.1192930190767363E-3</v>
      </c>
      <c r="E2269" s="3">
        <f>1/(1+(EXP(-M2268)))</f>
        <v>4.6213149600060942E-3</v>
      </c>
      <c r="F2269" s="3"/>
      <c r="G2269" s="2">
        <f>G2263+(K2263*O2263*C2263)</f>
        <v>0.99636714793025472</v>
      </c>
      <c r="H2269" s="2">
        <f>H2263+(K2263*O2263*D2263)</f>
        <v>0.4240224711439402</v>
      </c>
      <c r="I2269" s="2">
        <f>I2263+(K2263*O2263*E2263)</f>
        <v>0.51056351438775838</v>
      </c>
      <c r="J2269" s="2"/>
      <c r="K2269" s="8">
        <v>0.9</v>
      </c>
      <c r="L2269" s="3">
        <v>0.8</v>
      </c>
      <c r="M2269" s="3">
        <f>(C2269*G2269)+(D2269*H2269)+(E2269*I2269)</f>
        <v>1.0013213404849308</v>
      </c>
      <c r="N2269" s="3">
        <f>1/(1+(EXP(-M2269)))</f>
        <v>0.73131829060753162</v>
      </c>
      <c r="O2269" s="10">
        <f>(L2269-N2269)*(N2269)*(1-N2269)</f>
        <v>1.3495396031886341E-2</v>
      </c>
    </row>
    <row r="2271" spans="2:15" x14ac:dyDescent="0.25">
      <c r="B2271" s="7" t="s">
        <v>23</v>
      </c>
      <c r="C2271" s="20" t="s">
        <v>4</v>
      </c>
      <c r="D2271" s="21"/>
      <c r="E2271" s="21"/>
      <c r="F2271" s="22"/>
      <c r="G2271" s="20" t="s">
        <v>9</v>
      </c>
      <c r="H2271" s="21"/>
      <c r="I2271" s="21"/>
      <c r="J2271" s="22"/>
      <c r="K2271" s="1" t="s">
        <v>10</v>
      </c>
      <c r="L2271" s="1" t="s">
        <v>11</v>
      </c>
      <c r="M2271" s="1" t="s">
        <v>12</v>
      </c>
      <c r="N2271" s="1" t="s">
        <v>13</v>
      </c>
      <c r="O2271" s="1" t="s">
        <v>14</v>
      </c>
    </row>
    <row r="2272" spans="2:15" x14ac:dyDescent="0.25">
      <c r="B2272" s="4"/>
      <c r="C2272" s="4" t="s">
        <v>5</v>
      </c>
      <c r="D2272" s="4" t="s">
        <v>6</v>
      </c>
      <c r="E2272" s="4" t="s">
        <v>7</v>
      </c>
      <c r="F2272" s="4" t="s">
        <v>8</v>
      </c>
      <c r="G2272" s="4" t="s">
        <v>5</v>
      </c>
      <c r="H2272" s="4" t="s">
        <v>6</v>
      </c>
      <c r="I2272" s="4" t="s">
        <v>7</v>
      </c>
      <c r="J2272" s="4" t="s">
        <v>8</v>
      </c>
      <c r="K2272" s="4"/>
      <c r="L2272" s="4"/>
      <c r="M2272" s="4"/>
      <c r="N2272" s="4"/>
      <c r="O2272" s="4"/>
    </row>
    <row r="2273" spans="2:15" x14ac:dyDescent="0.25">
      <c r="B2273" s="9" t="s">
        <v>1</v>
      </c>
      <c r="C2273" s="8">
        <v>1</v>
      </c>
      <c r="D2273" s="2">
        <v>-0.71</v>
      </c>
      <c r="E2273" s="2">
        <v>0.61</v>
      </c>
      <c r="F2273" s="2">
        <v>0.36</v>
      </c>
      <c r="G2273" s="2">
        <f>G2267+(K2267*O2267*C2267)</f>
        <v>-4.1164855497857928</v>
      </c>
      <c r="H2273" s="2">
        <f>H2267+(K2267*O2267*D2267)</f>
        <v>-0.16726205252147761</v>
      </c>
      <c r="I2273" s="2">
        <f>I2267+(K2267*O2267*E2267)</f>
        <v>-1.2044548549891936</v>
      </c>
      <c r="J2273" s="2">
        <f>J2267+(K2267*O2267*F2267)</f>
        <v>-1.0678981286041351</v>
      </c>
      <c r="K2273" s="8">
        <v>0.9</v>
      </c>
      <c r="L2273" s="3">
        <v>0.8</v>
      </c>
      <c r="M2273" s="3">
        <f>(C2273*G2273)+(D2273*H2273)+(E2273*I2273)+(F2273*J2273)</f>
        <v>-5.11689028033644</v>
      </c>
      <c r="N2273" s="3">
        <f>1/(1+(EXP(-M2273)))</f>
        <v>5.9589140578177749E-3</v>
      </c>
      <c r="O2273" s="3">
        <f>(O2275-H2275)*(N2273)*(1-N2273)</f>
        <v>-2.4353344859275503E-3</v>
      </c>
    </row>
    <row r="2274" spans="2:15" x14ac:dyDescent="0.25">
      <c r="B2274" s="9" t="s">
        <v>2</v>
      </c>
      <c r="C2274" s="8">
        <v>1</v>
      </c>
      <c r="D2274" s="2">
        <v>-0.71</v>
      </c>
      <c r="E2274" s="2">
        <v>0.61</v>
      </c>
      <c r="F2274" s="2">
        <v>0.36</v>
      </c>
      <c r="G2274" s="2">
        <f>G2268+(K2268*O2268*C2268)</f>
        <v>-4.2754107879680348</v>
      </c>
      <c r="H2274" s="2">
        <f>H2268+(K2268*O2268*D2268)</f>
        <v>-7.9048711121194506E-2</v>
      </c>
      <c r="I2274" s="2">
        <f>I2268+(K2268*O2268*E2268)</f>
        <v>-1.2086061586528074</v>
      </c>
      <c r="J2274" s="2">
        <f>J2268+(K2268*O2268*F2268)</f>
        <v>-1.2051908241688811</v>
      </c>
      <c r="K2274" s="8">
        <v>0.9</v>
      </c>
      <c r="L2274" s="3">
        <v>0.8</v>
      </c>
      <c r="M2274" s="3">
        <f>(C2274*G2274)+(D2274*H2274)+(E2274*I2274)+(F2274*J2274)</f>
        <v>-5.3904046565509969</v>
      </c>
      <c r="N2274" s="3">
        <f>1/(1+(EXP(-M2274)))</f>
        <v>4.5394273086863599E-3</v>
      </c>
      <c r="O2274" s="3">
        <f>(O2275-I2275)*(N2274)*(1-N2274)</f>
        <v>-2.2488382939256646E-3</v>
      </c>
    </row>
    <row r="2275" spans="2:15" x14ac:dyDescent="0.25">
      <c r="B2275" s="9" t="s">
        <v>3</v>
      </c>
      <c r="C2275" s="8">
        <v>1</v>
      </c>
      <c r="D2275" s="3">
        <f>1/(1+(EXP(-M2273)))</f>
        <v>5.9589140578177749E-3</v>
      </c>
      <c r="E2275" s="3">
        <f>1/(1+(EXP(-M2274)))</f>
        <v>4.5394273086863599E-3</v>
      </c>
      <c r="F2275" s="3"/>
      <c r="G2275" s="2">
        <f>G2269+(K2269*O2269*C2269)</f>
        <v>1.0085130043589525</v>
      </c>
      <c r="H2275" s="2">
        <f>H2269+(K2269*O2269*D2269)</f>
        <v>0.42409679519839505</v>
      </c>
      <c r="I2275" s="2">
        <f>I2269+(K2269*O2269*E2269)</f>
        <v>0.51061964421577444</v>
      </c>
      <c r="J2275" s="2"/>
      <c r="K2275" s="8">
        <v>0.9</v>
      </c>
      <c r="L2275" s="3">
        <v>0.8</v>
      </c>
      <c r="M2275" s="3">
        <f>(C2275*G2275)+(D2275*H2275)+(E2275*I2275)</f>
        <v>1.0133580814710406</v>
      </c>
      <c r="N2275" s="3">
        <f>1/(1+(EXP(-M2275)))</f>
        <v>0.73367681672959217</v>
      </c>
      <c r="O2275" s="10">
        <f>(L2275-N2275)*(N2275)*(1-N2275)</f>
        <v>1.2959228033413572E-2</v>
      </c>
    </row>
    <row r="2277" spans="2:15" x14ac:dyDescent="0.25">
      <c r="B2277" s="7" t="s">
        <v>24</v>
      </c>
      <c r="C2277" s="20" t="s">
        <v>4</v>
      </c>
      <c r="D2277" s="21"/>
      <c r="E2277" s="21"/>
      <c r="F2277" s="22"/>
      <c r="G2277" s="20" t="s">
        <v>9</v>
      </c>
      <c r="H2277" s="21"/>
      <c r="I2277" s="21"/>
      <c r="J2277" s="22"/>
      <c r="K2277" s="1" t="s">
        <v>10</v>
      </c>
      <c r="L2277" s="1" t="s">
        <v>11</v>
      </c>
      <c r="M2277" s="1" t="s">
        <v>12</v>
      </c>
      <c r="N2277" s="1" t="s">
        <v>13</v>
      </c>
      <c r="O2277" s="1" t="s">
        <v>14</v>
      </c>
    </row>
    <row r="2278" spans="2:15" x14ac:dyDescent="0.25">
      <c r="B2278" s="4"/>
      <c r="C2278" s="4" t="s">
        <v>5</v>
      </c>
      <c r="D2278" s="4" t="s">
        <v>6</v>
      </c>
      <c r="E2278" s="4" t="s">
        <v>7</v>
      </c>
      <c r="F2278" s="4" t="s">
        <v>8</v>
      </c>
      <c r="G2278" s="4" t="s">
        <v>5</v>
      </c>
      <c r="H2278" s="4" t="s">
        <v>6</v>
      </c>
      <c r="I2278" s="4" t="s">
        <v>7</v>
      </c>
      <c r="J2278" s="4" t="s">
        <v>8</v>
      </c>
      <c r="K2278" s="4"/>
      <c r="L2278" s="4"/>
      <c r="M2278" s="4"/>
      <c r="N2278" s="4"/>
      <c r="O2278" s="4"/>
    </row>
    <row r="2279" spans="2:15" x14ac:dyDescent="0.25">
      <c r="B2279" s="9" t="s">
        <v>1</v>
      </c>
      <c r="C2279" s="8">
        <v>1</v>
      </c>
      <c r="D2279" s="2">
        <v>-0.69</v>
      </c>
      <c r="E2279" s="2">
        <v>0.59</v>
      </c>
      <c r="F2279" s="2">
        <v>0.42</v>
      </c>
      <c r="G2279" s="2">
        <f>G2273+(K2273*O2273*C2273)</f>
        <v>-4.1186773508231278</v>
      </c>
      <c r="H2279" s="2">
        <f>H2273+(K2273*O2273*D2273)</f>
        <v>-0.1657058737849699</v>
      </c>
      <c r="I2279" s="2">
        <f>I2273+(K2273*O2273*E2273)</f>
        <v>-1.2057918536219678</v>
      </c>
      <c r="J2279" s="2">
        <f>J2273+(K2273*O2273*F2273)</f>
        <v>-1.0686871769775756</v>
      </c>
      <c r="K2279" s="8">
        <v>0.9</v>
      </c>
      <c r="L2279" s="3">
        <v>0.8</v>
      </c>
      <c r="M2279" s="3">
        <f>(C2279*G2279)+(D2279*H2279)+(E2279*I2279)+(F2279*J2279)</f>
        <v>-5.1646061058790407</v>
      </c>
      <c r="N2279" s="3">
        <f>1/(1+(EXP(-M2279)))</f>
        <v>5.6828344430082346E-3</v>
      </c>
      <c r="O2279" s="3">
        <f>(O2281-H2281)*(N2279)*(1-N2279)</f>
        <v>-2.3263789889865637E-3</v>
      </c>
    </row>
    <row r="2280" spans="2:15" x14ac:dyDescent="0.25">
      <c r="B2280" s="9" t="s">
        <v>2</v>
      </c>
      <c r="C2280" s="8">
        <v>1</v>
      </c>
      <c r="D2280" s="2">
        <v>-0.69</v>
      </c>
      <c r="E2280" s="2">
        <v>0.59</v>
      </c>
      <c r="F2280" s="2">
        <v>0.42</v>
      </c>
      <c r="G2280" s="2">
        <f>G2274+(K2274*O2274*C2274)</f>
        <v>-4.2774347424325683</v>
      </c>
      <c r="H2280" s="2">
        <f>H2274+(K2274*O2274*D2274)</f>
        <v>-7.761170345137601E-2</v>
      </c>
      <c r="I2280" s="2">
        <f>I2274+(K2274*O2274*E2274)</f>
        <v>-1.2098407708761727</v>
      </c>
      <c r="J2280" s="2">
        <f>J2274+(K2274*O2274*F2274)</f>
        <v>-1.205919447776113</v>
      </c>
      <c r="K2280" s="8">
        <v>0.9</v>
      </c>
      <c r="L2280" s="3">
        <v>0.8</v>
      </c>
      <c r="M2280" s="3">
        <f>(C2280*G2280)+(D2280*H2280)+(E2280*I2280)+(F2280*J2280)</f>
        <v>-5.4441748899340281</v>
      </c>
      <c r="N2280" s="3">
        <f>1/(1+(EXP(-M2280)))</f>
        <v>4.3028099900595156E-3</v>
      </c>
      <c r="O2280" s="3">
        <f>(O2281-I2281)*(N2280)*(1-N2280)</f>
        <v>-2.1345023659461058E-3</v>
      </c>
    </row>
    <row r="2281" spans="2:15" x14ac:dyDescent="0.25">
      <c r="B2281" s="9" t="s">
        <v>3</v>
      </c>
      <c r="C2281" s="8">
        <v>1</v>
      </c>
      <c r="D2281" s="3">
        <f>1/(1+(EXP(-M2279)))</f>
        <v>5.6828344430082346E-3</v>
      </c>
      <c r="E2281" s="3">
        <f>1/(1+(EXP(-M2280)))</f>
        <v>4.3028099900595156E-3</v>
      </c>
      <c r="F2281" s="3"/>
      <c r="G2281" s="2">
        <f>G2275+(K2275*O2275*C2275)</f>
        <v>1.0201763095890248</v>
      </c>
      <c r="H2281" s="2">
        <f>H2275+(K2275*O2275*D2275)</f>
        <v>0.42416629583189114</v>
      </c>
      <c r="I2281" s="2">
        <f>I2275+(K2275*O2275*E2275)</f>
        <v>0.51067258894204537</v>
      </c>
      <c r="J2281" s="2"/>
      <c r="K2281" s="8">
        <v>0.9</v>
      </c>
      <c r="L2281" s="3">
        <v>0.8</v>
      </c>
      <c r="M2281" s="3">
        <f>(C2281*G2281)+(D2281*H2281)+(E2281*I2281)</f>
        <v>1.024784103541891</v>
      </c>
      <c r="N2281" s="3">
        <f>1/(1+(EXP(-M2281)))</f>
        <v>0.73590343668073654</v>
      </c>
      <c r="O2281" s="10">
        <f>(L2281-N2281)*(N2281)*(1-N2281)</f>
        <v>1.2457139427419732E-2</v>
      </c>
    </row>
    <row r="2283" spans="2:15" x14ac:dyDescent="0.25">
      <c r="B2283" s="7" t="s">
        <v>25</v>
      </c>
      <c r="C2283" s="20" t="s">
        <v>4</v>
      </c>
      <c r="D2283" s="21"/>
      <c r="E2283" s="21"/>
      <c r="F2283" s="22"/>
      <c r="G2283" s="20" t="s">
        <v>9</v>
      </c>
      <c r="H2283" s="21"/>
      <c r="I2283" s="21"/>
      <c r="J2283" s="22"/>
      <c r="K2283" s="1" t="s">
        <v>10</v>
      </c>
      <c r="L2283" s="1" t="s">
        <v>11</v>
      </c>
      <c r="M2283" s="1" t="s">
        <v>12</v>
      </c>
      <c r="N2283" s="1" t="s">
        <v>13</v>
      </c>
      <c r="O2283" s="1" t="s">
        <v>14</v>
      </c>
    </row>
    <row r="2284" spans="2:15" x14ac:dyDescent="0.25">
      <c r="B2284" s="4"/>
      <c r="C2284" s="4" t="s">
        <v>5</v>
      </c>
      <c r="D2284" s="4" t="s">
        <v>6</v>
      </c>
      <c r="E2284" s="4" t="s">
        <v>7</v>
      </c>
      <c r="F2284" s="4" t="s">
        <v>8</v>
      </c>
      <c r="G2284" s="4" t="s">
        <v>5</v>
      </c>
      <c r="H2284" s="4" t="s">
        <v>6</v>
      </c>
      <c r="I2284" s="4" t="s">
        <v>7</v>
      </c>
      <c r="J2284" s="4" t="s">
        <v>8</v>
      </c>
      <c r="K2284" s="4"/>
      <c r="L2284" s="4"/>
      <c r="M2284" s="4"/>
      <c r="N2284" s="4"/>
      <c r="O2284" s="4"/>
    </row>
    <row r="2285" spans="2:15" x14ac:dyDescent="0.25">
      <c r="B2285" s="9" t="s">
        <v>1</v>
      </c>
      <c r="C2285" s="8">
        <v>1</v>
      </c>
      <c r="D2285" s="2">
        <v>-0.68</v>
      </c>
      <c r="E2285" s="2">
        <v>0.6</v>
      </c>
      <c r="F2285" s="2">
        <v>0.42</v>
      </c>
      <c r="G2285" s="2">
        <f>G2279+(K2279*O2279*C2279)</f>
        <v>-4.1207710919132161</v>
      </c>
      <c r="H2285" s="2">
        <f>H2279+(K2279*O2279*D2279)</f>
        <v>-0.16426119243280923</v>
      </c>
      <c r="I2285" s="2">
        <f>I2279+(K2279*O2279*E2279)</f>
        <v>-1.2070271608651197</v>
      </c>
      <c r="J2285" s="2">
        <f>J2279+(K2279*O2279*F2279)</f>
        <v>-1.0695665482354126</v>
      </c>
      <c r="K2285" s="8">
        <v>0.9</v>
      </c>
      <c r="L2285" s="3">
        <v>0.8</v>
      </c>
      <c r="M2285" s="3">
        <f>(C2285*G2285)+(D2285*H2285)+(E2285*I2285)+(F2285*J2285)</f>
        <v>-5.1825077278368505</v>
      </c>
      <c r="N2285" s="3">
        <f>1/(1+(EXP(-M2285)))</f>
        <v>5.5825705358505144E-3</v>
      </c>
      <c r="O2285" s="3">
        <f>(O2287-H2287)*(N2285)*(1-N2285)</f>
        <v>-2.2885981816848592E-3</v>
      </c>
    </row>
    <row r="2286" spans="2:15" x14ac:dyDescent="0.25">
      <c r="B2286" s="9" t="s">
        <v>2</v>
      </c>
      <c r="C2286" s="8">
        <v>1</v>
      </c>
      <c r="D2286" s="2">
        <v>-0.68</v>
      </c>
      <c r="E2286" s="2">
        <v>0.6</v>
      </c>
      <c r="F2286" s="2">
        <v>0.42</v>
      </c>
      <c r="G2286" s="2">
        <f>G2280+(K2280*O2280*C2280)</f>
        <v>-4.2793557945619201</v>
      </c>
      <c r="H2286" s="2">
        <f>H2280+(K2280*O2280*D2280)</f>
        <v>-7.6286177482123477E-2</v>
      </c>
      <c r="I2286" s="2">
        <f>I2280+(K2280*O2280*E2280)</f>
        <v>-1.2109741916324901</v>
      </c>
      <c r="J2286" s="2">
        <f>J2280+(K2280*O2280*F2280)</f>
        <v>-1.2067262896704407</v>
      </c>
      <c r="K2286" s="8">
        <v>0.9</v>
      </c>
      <c r="L2286" s="3">
        <v>0.8</v>
      </c>
      <c r="M2286" s="3">
        <f>(C2286*G2286)+(D2286*H2286)+(E2286*I2286)+(F2286*J2286)</f>
        <v>-5.4608907505151549</v>
      </c>
      <c r="N2286" s="3">
        <f>1/(1+(EXP(-M2286)))</f>
        <v>4.2317844701498198E-3</v>
      </c>
      <c r="O2286" s="3">
        <f>(O2287-I2287)*(N2286)*(1-N2286)</f>
        <v>-2.101655960471144E-3</v>
      </c>
    </row>
    <row r="2287" spans="2:15" x14ac:dyDescent="0.25">
      <c r="B2287" s="9" t="s">
        <v>3</v>
      </c>
      <c r="C2287" s="8">
        <v>1</v>
      </c>
      <c r="D2287" s="3">
        <f>1/(1+(EXP(-M2285)))</f>
        <v>5.5825705358505144E-3</v>
      </c>
      <c r="E2287" s="3">
        <f>1/(1+(EXP(-M2286)))</f>
        <v>4.2317844701498198E-3</v>
      </c>
      <c r="F2287" s="3"/>
      <c r="G2287" s="2">
        <f>G2281+(K2281*O2281*C2281)</f>
        <v>1.0313877350737026</v>
      </c>
      <c r="H2287" s="2">
        <f>H2281+(K2281*O2281*D2281)</f>
        <v>0.42423000850679071</v>
      </c>
      <c r="I2287" s="2">
        <f>I2281+(K2281*O2281*E2281)</f>
        <v>0.5107208295756237</v>
      </c>
      <c r="J2287" s="2"/>
      <c r="K2287" s="8">
        <v>0.9</v>
      </c>
      <c r="L2287" s="3">
        <v>0.8</v>
      </c>
      <c r="M2287" s="3">
        <f>(C2287*G2287)+(D2287*H2287)+(E2287*I2287)</f>
        <v>1.0359172894947963</v>
      </c>
      <c r="N2287" s="3">
        <f>1/(1+(EXP(-M2287)))</f>
        <v>0.73806147649449116</v>
      </c>
      <c r="O2287" s="10">
        <f>(L2287-N2287)*(N2287)*(1-N2287)</f>
        <v>1.1974372421512875E-2</v>
      </c>
    </row>
    <row r="2289" spans="2:15" x14ac:dyDescent="0.25">
      <c r="B2289" s="7" t="s">
        <v>26</v>
      </c>
      <c r="C2289" s="20" t="s">
        <v>4</v>
      </c>
      <c r="D2289" s="21"/>
      <c r="E2289" s="21"/>
      <c r="F2289" s="22"/>
      <c r="G2289" s="20" t="s">
        <v>9</v>
      </c>
      <c r="H2289" s="21"/>
      <c r="I2289" s="21"/>
      <c r="J2289" s="22"/>
      <c r="K2289" s="1" t="s">
        <v>10</v>
      </c>
      <c r="L2289" s="1" t="s">
        <v>11</v>
      </c>
      <c r="M2289" s="1" t="s">
        <v>12</v>
      </c>
      <c r="N2289" s="1" t="s">
        <v>13</v>
      </c>
      <c r="O2289" s="1" t="s">
        <v>14</v>
      </c>
    </row>
    <row r="2290" spans="2:15" x14ac:dyDescent="0.25">
      <c r="B2290" s="4"/>
      <c r="C2290" s="4" t="s">
        <v>5</v>
      </c>
      <c r="D2290" s="4" t="s">
        <v>6</v>
      </c>
      <c r="E2290" s="4" t="s">
        <v>7</v>
      </c>
      <c r="F2290" s="4" t="s">
        <v>8</v>
      </c>
      <c r="G2290" s="4" t="s">
        <v>5</v>
      </c>
      <c r="H2290" s="4" t="s">
        <v>6</v>
      </c>
      <c r="I2290" s="4" t="s">
        <v>7</v>
      </c>
      <c r="J2290" s="4" t="s">
        <v>8</v>
      </c>
      <c r="K2290" s="4"/>
      <c r="L2290" s="4"/>
      <c r="M2290" s="4"/>
      <c r="N2290" s="4"/>
      <c r="O2290" s="4"/>
    </row>
    <row r="2291" spans="2:15" x14ac:dyDescent="0.25">
      <c r="B2291" s="9" t="s">
        <v>1</v>
      </c>
      <c r="C2291" s="8">
        <v>1</v>
      </c>
      <c r="D2291" s="2">
        <v>-0.66</v>
      </c>
      <c r="E2291" s="2">
        <v>0.57999999999999996</v>
      </c>
      <c r="F2291" s="2">
        <v>0.48</v>
      </c>
      <c r="G2291" s="2">
        <f>G2285+(K2285*O2285*C2285)</f>
        <v>-4.1228308302767323</v>
      </c>
      <c r="H2291" s="2">
        <f>H2285+(K2285*O2285*D2285)</f>
        <v>-0.1628605703456181</v>
      </c>
      <c r="I2291" s="2">
        <f>I2285+(K2285*O2285*E2285)</f>
        <v>-1.2082630038832296</v>
      </c>
      <c r="J2291" s="2">
        <f>J2285+(K2285*O2285*F2285)</f>
        <v>-1.0704316383480894</v>
      </c>
      <c r="K2291" s="8">
        <v>0.9</v>
      </c>
      <c r="L2291" s="3">
        <v>0.8</v>
      </c>
      <c r="M2291" s="3">
        <f>(C2291*G2291)+(D2291*H2291)+(E2291*I2291)+(F2291*J2291)</f>
        <v>-5.2299425825079799</v>
      </c>
      <c r="N2291" s="3">
        <f>1/(1+(EXP(-M2291)))</f>
        <v>5.3253218154210745E-3</v>
      </c>
      <c r="O2291" s="3">
        <f>(O2293-H2293)*(N2291)*(1-N2291)</f>
        <v>-2.1864148926838906E-3</v>
      </c>
    </row>
    <row r="2292" spans="2:15" x14ac:dyDescent="0.25">
      <c r="B2292" s="9" t="s">
        <v>2</v>
      </c>
      <c r="C2292" s="8">
        <v>1</v>
      </c>
      <c r="D2292" s="2">
        <v>-0.66</v>
      </c>
      <c r="E2292" s="2">
        <v>0.57999999999999996</v>
      </c>
      <c r="F2292" s="2">
        <v>0.48</v>
      </c>
      <c r="G2292" s="2">
        <f>G2286+(K2286*O2286*C2286)</f>
        <v>-4.2812472849263443</v>
      </c>
      <c r="H2292" s="2">
        <f>H2286+(K2286*O2286*D2286)</f>
        <v>-7.4999964034315136E-2</v>
      </c>
      <c r="I2292" s="2">
        <f>I2286+(K2286*O2286*E2286)</f>
        <v>-1.2121090858511445</v>
      </c>
      <c r="J2292" s="2">
        <f>J2286+(K2286*O2286*F2286)</f>
        <v>-1.2075207156234988</v>
      </c>
      <c r="K2292" s="8">
        <v>0.9</v>
      </c>
      <c r="L2292" s="3">
        <v>0.8</v>
      </c>
      <c r="M2292" s="3">
        <f>(C2292*G2292)+(D2292*H2292)+(E2292*I2292)+(F2292*J2292)</f>
        <v>-5.5143805219566397</v>
      </c>
      <c r="N2292" s="3">
        <f>1/(1+(EXP(-M2292)))</f>
        <v>4.0122590118776046E-3</v>
      </c>
      <c r="O2292" s="3">
        <f>(O2293-I2293)*(N2292)*(1-N2292)</f>
        <v>-1.9950589682084614E-3</v>
      </c>
    </row>
    <row r="2293" spans="2:15" x14ac:dyDescent="0.25">
      <c r="B2293" s="9" t="s">
        <v>3</v>
      </c>
      <c r="C2293" s="8">
        <v>1</v>
      </c>
      <c r="D2293" s="3">
        <f>1/(1+(EXP(-M2291)))</f>
        <v>5.3253218154210745E-3</v>
      </c>
      <c r="E2293" s="3">
        <f>1/(1+(EXP(-M2292)))</f>
        <v>4.0122590118776046E-3</v>
      </c>
      <c r="F2293" s="3"/>
      <c r="G2293" s="2">
        <f>G2287+(K2287*O2287*C2287)</f>
        <v>1.0421646702530643</v>
      </c>
      <c r="H2293" s="2">
        <f>H2287+(K2287*O2287*D2287)</f>
        <v>0.4242901715075898</v>
      </c>
      <c r="I2293" s="2">
        <f>I2287+(K2287*O2287*E2287)</f>
        <v>0.5107664352425515</v>
      </c>
      <c r="J2293" s="2"/>
      <c r="K2293" s="8">
        <v>0.9</v>
      </c>
      <c r="L2293" s="3">
        <v>0.8</v>
      </c>
      <c r="M2293" s="3">
        <f>(C2293*G2293)+(D2293*H2293)+(E2293*I2293)</f>
        <v>1.046473479192229</v>
      </c>
      <c r="N2293" s="3">
        <f>1/(1+(EXP(-M2293)))</f>
        <v>0.74009713560630808</v>
      </c>
      <c r="O2293" s="10">
        <f>(L2293-N2293)*(N2293)*(1-N2293)</f>
        <v>1.1522517567638094E-2</v>
      </c>
    </row>
    <row r="2295" spans="2:15" x14ac:dyDescent="0.25">
      <c r="B2295" s="7" t="s">
        <v>27</v>
      </c>
      <c r="C2295" s="20" t="s">
        <v>4</v>
      </c>
      <c r="D2295" s="21"/>
      <c r="E2295" s="21"/>
      <c r="F2295" s="22"/>
      <c r="G2295" s="20" t="s">
        <v>9</v>
      </c>
      <c r="H2295" s="21"/>
      <c r="I2295" s="21"/>
      <c r="J2295" s="22"/>
      <c r="K2295" s="1" t="s">
        <v>10</v>
      </c>
      <c r="L2295" s="1" t="s">
        <v>11</v>
      </c>
      <c r="M2295" s="1" t="s">
        <v>12</v>
      </c>
      <c r="N2295" s="1" t="s">
        <v>13</v>
      </c>
      <c r="O2295" s="1" t="s">
        <v>14</v>
      </c>
    </row>
    <row r="2296" spans="2:15" x14ac:dyDescent="0.25">
      <c r="B2296" s="4"/>
      <c r="C2296" s="4" t="s">
        <v>5</v>
      </c>
      <c r="D2296" s="4" t="s">
        <v>6</v>
      </c>
      <c r="E2296" s="4" t="s">
        <v>7</v>
      </c>
      <c r="F2296" s="4" t="s">
        <v>8</v>
      </c>
      <c r="G2296" s="4" t="s">
        <v>5</v>
      </c>
      <c r="H2296" s="4" t="s">
        <v>6</v>
      </c>
      <c r="I2296" s="4" t="s">
        <v>7</v>
      </c>
      <c r="J2296" s="4" t="s">
        <v>8</v>
      </c>
      <c r="K2296" s="4"/>
      <c r="L2296" s="4"/>
      <c r="M2296" s="4"/>
      <c r="N2296" s="4"/>
      <c r="O2296" s="4"/>
    </row>
    <row r="2297" spans="2:15" x14ac:dyDescent="0.25">
      <c r="B2297" s="9" t="s">
        <v>1</v>
      </c>
      <c r="C2297" s="8">
        <v>1</v>
      </c>
      <c r="D2297" s="2">
        <v>-0.61</v>
      </c>
      <c r="E2297" s="2">
        <v>0.69</v>
      </c>
      <c r="F2297" s="2">
        <v>0.4</v>
      </c>
      <c r="G2297" s="2">
        <f>G2291+(K2291*O2291*C2291)</f>
        <v>-4.1247986036801478</v>
      </c>
      <c r="H2297" s="2">
        <f>H2291+(K2291*O2291*D2291)</f>
        <v>-0.16156183989936387</v>
      </c>
      <c r="I2297" s="2">
        <f>I2291+(K2291*O2291*E2291)</f>
        <v>-1.2094043124572107</v>
      </c>
      <c r="J2297" s="2">
        <f>J2291+(K2291*O2291*F2291)</f>
        <v>-1.0713761695817288</v>
      </c>
      <c r="K2297" s="8">
        <v>0.9</v>
      </c>
      <c r="L2297" s="3">
        <v>0.8</v>
      </c>
      <c r="M2297" s="3">
        <f>(C2297*G2297)+(D2297*H2297)+(E2297*I2297)+(F2297*J2297)</f>
        <v>-5.2892853247697023</v>
      </c>
      <c r="N2297" s="3">
        <f>1/(1+(EXP(-M2297)))</f>
        <v>5.0200368516697411E-3</v>
      </c>
      <c r="O2297" s="3">
        <f>(O2299-H2299)*(N2297)*(1-N2297)</f>
        <v>-2.0641263303806208E-3</v>
      </c>
    </row>
    <row r="2298" spans="2:15" x14ac:dyDescent="0.25">
      <c r="B2298" s="9" t="s">
        <v>2</v>
      </c>
      <c r="C2298" s="8">
        <v>1</v>
      </c>
      <c r="D2298" s="2">
        <v>-0.61</v>
      </c>
      <c r="E2298" s="2">
        <v>0.69</v>
      </c>
      <c r="F2298" s="2">
        <v>0.4</v>
      </c>
      <c r="G2298" s="2">
        <f>G2292+(K2292*O2292*C2292)</f>
        <v>-4.2830428379977317</v>
      </c>
      <c r="H2298" s="2">
        <f>H2292+(K2292*O2292*D2292)</f>
        <v>-7.3814899007199314E-2</v>
      </c>
      <c r="I2298" s="2">
        <f>I2292+(K2292*O2292*E2292)</f>
        <v>-1.2131505066325494</v>
      </c>
      <c r="J2298" s="2">
        <f>J2292+(K2292*O2292*F2292)</f>
        <v>-1.2083825810977649</v>
      </c>
      <c r="K2298" s="8">
        <v>0.9</v>
      </c>
      <c r="L2298" s="3">
        <v>0.8</v>
      </c>
      <c r="M2298" s="3">
        <f>(C2298*G2298)+(D2298*H2298)+(E2298*I2298)+(F2298*J2298)</f>
        <v>-5.5584426316189051</v>
      </c>
      <c r="N2298" s="3">
        <f>1/(1+(EXP(-M2298)))</f>
        <v>3.8399727988446789E-3</v>
      </c>
      <c r="O2298" s="3">
        <f>(O2299-I2299)*(N2298)*(1-N2298)</f>
        <v>-1.9115224161614366E-3</v>
      </c>
    </row>
    <row r="2299" spans="2:15" x14ac:dyDescent="0.25">
      <c r="B2299" s="9" t="s">
        <v>3</v>
      </c>
      <c r="C2299" s="8">
        <v>1</v>
      </c>
      <c r="D2299" s="3">
        <f>1/(1+(EXP(-M2297)))</f>
        <v>5.0200368516697411E-3</v>
      </c>
      <c r="E2299" s="3">
        <f>1/(1+(EXP(-M2298)))</f>
        <v>3.8399727988446789E-3</v>
      </c>
      <c r="F2299" s="3"/>
      <c r="G2299" s="2">
        <f>G2293+(K2293*O2293*C2293)</f>
        <v>1.0525349360639384</v>
      </c>
      <c r="H2299" s="2">
        <f>H2293+(K2293*O2293*D2293)</f>
        <v>0.42434539651034414</v>
      </c>
      <c r="I2299" s="2">
        <f>I2293+(K2293*O2293*E2293)</f>
        <v>0.51080804343500674</v>
      </c>
      <c r="J2299" s="2"/>
      <c r="K2299" s="8">
        <v>0.9</v>
      </c>
      <c r="L2299" s="3">
        <v>0.8</v>
      </c>
      <c r="M2299" s="3">
        <f>(C2299*G2299)+(D2299*H2299)+(E2299*I2299)</f>
        <v>1.0566266545844782</v>
      </c>
      <c r="N2299" s="3">
        <f>1/(1+(EXP(-M2299)))</f>
        <v>0.74204536702894552</v>
      </c>
      <c r="O2299" s="10">
        <f>(L2299-N2299)*(N2299)*(1-N2299)</f>
        <v>1.1093330451082883E-2</v>
      </c>
    </row>
    <row r="2301" spans="2:15" x14ac:dyDescent="0.25">
      <c r="B2301" s="7" t="s">
        <v>28</v>
      </c>
      <c r="C2301" s="20" t="s">
        <v>4</v>
      </c>
      <c r="D2301" s="21"/>
      <c r="E2301" s="21"/>
      <c r="F2301" s="22"/>
      <c r="G2301" s="20" t="s">
        <v>9</v>
      </c>
      <c r="H2301" s="21"/>
      <c r="I2301" s="21"/>
      <c r="J2301" s="22"/>
      <c r="K2301" s="1" t="s">
        <v>10</v>
      </c>
      <c r="L2301" s="1" t="s">
        <v>11</v>
      </c>
      <c r="M2301" s="1" t="s">
        <v>12</v>
      </c>
      <c r="N2301" s="1" t="s">
        <v>13</v>
      </c>
      <c r="O2301" s="1" t="s">
        <v>14</v>
      </c>
    </row>
    <row r="2302" spans="2:15" x14ac:dyDescent="0.25">
      <c r="B2302" s="4"/>
      <c r="C2302" s="4" t="s">
        <v>5</v>
      </c>
      <c r="D2302" s="4" t="s">
        <v>6</v>
      </c>
      <c r="E2302" s="4" t="s">
        <v>7</v>
      </c>
      <c r="F2302" s="4" t="s">
        <v>8</v>
      </c>
      <c r="G2302" s="4" t="s">
        <v>5</v>
      </c>
      <c r="H2302" s="4" t="s">
        <v>6</v>
      </c>
      <c r="I2302" s="4" t="s">
        <v>7</v>
      </c>
      <c r="J2302" s="4" t="s">
        <v>8</v>
      </c>
      <c r="K2302" s="4"/>
      <c r="L2302" s="4"/>
      <c r="M2302" s="4"/>
      <c r="N2302" s="4"/>
      <c r="O2302" s="4"/>
    </row>
    <row r="2303" spans="2:15" x14ac:dyDescent="0.25">
      <c r="B2303" s="9" t="s">
        <v>1</v>
      </c>
      <c r="C2303" s="8">
        <v>1</v>
      </c>
      <c r="D2303" s="2">
        <v>0.28000000000000003</v>
      </c>
      <c r="E2303" s="2">
        <v>0.96</v>
      </c>
      <c r="F2303" s="2">
        <v>0.01</v>
      </c>
      <c r="G2303" s="2">
        <f>G2297+(K2297*O2297*C2297)</f>
        <v>-4.1266563173774902</v>
      </c>
      <c r="H2303" s="2">
        <f>H2297+(K2297*O2297*D2297)</f>
        <v>-0.1604286345439849</v>
      </c>
      <c r="I2303" s="2">
        <f>I2297+(K2297*O2297*E2297)</f>
        <v>-1.2106861349083771</v>
      </c>
      <c r="J2303" s="2">
        <f>J2297+(K2297*O2297*F2297)</f>
        <v>-1.0721192550606657</v>
      </c>
      <c r="K2303" s="8">
        <v>0.9</v>
      </c>
      <c r="L2303" s="3">
        <v>0.8</v>
      </c>
      <c r="M2303" s="3">
        <f>(C2303*G2303)+(D2303*H2303)+(E2303*I2303)+(F2303*J2303)</f>
        <v>-5.3445562171124541</v>
      </c>
      <c r="N2303" s="3">
        <f>1/(1+(EXP(-M2303)))</f>
        <v>4.7513859394434088E-3</v>
      </c>
      <c r="O2303" s="3">
        <f>(O2305-H2305)*(N2303)*(1-N2303)</f>
        <v>-1.9564065859505554E-3</v>
      </c>
    </row>
    <row r="2304" spans="2:15" x14ac:dyDescent="0.25">
      <c r="B2304" s="9" t="s">
        <v>2</v>
      </c>
      <c r="C2304" s="8">
        <v>1</v>
      </c>
      <c r="D2304" s="2">
        <v>0.28000000000000003</v>
      </c>
      <c r="E2304" s="2">
        <v>0.96</v>
      </c>
      <c r="F2304" s="2">
        <v>0.01</v>
      </c>
      <c r="G2304" s="2">
        <f>G2298+(K2298*O2298*C2298)</f>
        <v>-4.2847632081722766</v>
      </c>
      <c r="H2304" s="2">
        <f>H2298+(K2298*O2298*D2298)</f>
        <v>-7.2765473200726682E-2</v>
      </c>
      <c r="I2304" s="2">
        <f>I2298+(K2298*O2298*E2298)</f>
        <v>-1.2143375620529857</v>
      </c>
      <c r="J2304" s="2">
        <f>J2298+(K2298*O2298*F2298)</f>
        <v>-1.2090707291675831</v>
      </c>
      <c r="K2304" s="8">
        <v>0.9</v>
      </c>
      <c r="L2304" s="3">
        <v>0.8</v>
      </c>
      <c r="M2304" s="3">
        <f>(C2304*G2304)+(D2304*H2304)+(E2304*I2304)+(F2304*J2304)</f>
        <v>-5.4829923075310214</v>
      </c>
      <c r="N2304" s="3">
        <f>1/(1+(EXP(-M2304)))</f>
        <v>4.1396643718446258E-3</v>
      </c>
      <c r="O2304" s="3">
        <f>(O2305-I2305)*(N2304)*(1-N2304)</f>
        <v>-2.0619709619727304E-3</v>
      </c>
    </row>
    <row r="2305" spans="2:15" x14ac:dyDescent="0.25">
      <c r="B2305" s="9" t="s">
        <v>3</v>
      </c>
      <c r="C2305" s="8">
        <v>1</v>
      </c>
      <c r="D2305" s="3">
        <f>1/(1+(EXP(-M2303)))</f>
        <v>4.7513859394434088E-3</v>
      </c>
      <c r="E2305" s="3">
        <f>1/(1+(EXP(-M2304)))</f>
        <v>4.1396643718446258E-3</v>
      </c>
      <c r="F2305" s="3"/>
      <c r="G2305" s="2">
        <f>G2299+(K2299*O2299*C2299)</f>
        <v>1.062518933469913</v>
      </c>
      <c r="H2305" s="2">
        <f>H2299+(K2299*O2299*D2299)</f>
        <v>0.4243955165452491</v>
      </c>
      <c r="I2305" s="2">
        <f>I2299+(K2299*O2299*E2299)</f>
        <v>0.51084638171346941</v>
      </c>
      <c r="J2305" s="2"/>
      <c r="K2305" s="8">
        <v>0.9</v>
      </c>
      <c r="L2305" s="3">
        <v>0.8</v>
      </c>
      <c r="M2305" s="3">
        <f>(C2305*G2305)+(D2305*H2305)+(E2305*I2305)</f>
        <v>1.066650132925854</v>
      </c>
      <c r="N2305" s="3">
        <f>1/(1+(EXP(-M2305)))</f>
        <v>0.74395934192703039</v>
      </c>
      <c r="O2305" s="10">
        <f>(L2305-N2305)*(N2305)*(1-N2305)</f>
        <v>1.0674839717091079E-2</v>
      </c>
    </row>
    <row r="2307" spans="2:15" x14ac:dyDescent="0.25">
      <c r="B2307" s="7" t="s">
        <v>29</v>
      </c>
      <c r="C2307" s="20" t="s">
        <v>4</v>
      </c>
      <c r="D2307" s="21"/>
      <c r="E2307" s="21"/>
      <c r="F2307" s="22"/>
      <c r="G2307" s="20" t="s">
        <v>9</v>
      </c>
      <c r="H2307" s="21"/>
      <c r="I2307" s="21"/>
      <c r="J2307" s="22"/>
      <c r="K2307" s="1" t="s">
        <v>10</v>
      </c>
      <c r="L2307" s="1" t="s">
        <v>11</v>
      </c>
      <c r="M2307" s="1" t="s">
        <v>12</v>
      </c>
      <c r="N2307" s="1" t="s">
        <v>13</v>
      </c>
      <c r="O2307" s="1" t="s">
        <v>14</v>
      </c>
    </row>
    <row r="2308" spans="2:15" x14ac:dyDescent="0.25">
      <c r="B2308" s="4"/>
      <c r="C2308" s="4" t="s">
        <v>5</v>
      </c>
      <c r="D2308" s="4" t="s">
        <v>6</v>
      </c>
      <c r="E2308" s="4" t="s">
        <v>7</v>
      </c>
      <c r="F2308" s="4" t="s">
        <v>8</v>
      </c>
      <c r="G2308" s="4" t="s">
        <v>5</v>
      </c>
      <c r="H2308" s="4" t="s">
        <v>6</v>
      </c>
      <c r="I2308" s="4" t="s">
        <v>7</v>
      </c>
      <c r="J2308" s="4" t="s">
        <v>8</v>
      </c>
      <c r="K2308" s="4"/>
      <c r="L2308" s="4"/>
      <c r="M2308" s="4"/>
      <c r="N2308" s="4"/>
      <c r="O2308" s="4"/>
    </row>
    <row r="2309" spans="2:15" x14ac:dyDescent="0.25">
      <c r="B2309" s="9" t="s">
        <v>1</v>
      </c>
      <c r="C2309" s="8">
        <v>1</v>
      </c>
      <c r="D2309" s="2">
        <v>0.31</v>
      </c>
      <c r="E2309" s="2">
        <v>0.95</v>
      </c>
      <c r="F2309" s="2">
        <v>7.0000000000000007E-2</v>
      </c>
      <c r="G2309" s="2">
        <f>G2303+(K2303*O2303*C2303)</f>
        <v>-4.1284170833048455</v>
      </c>
      <c r="H2309" s="2">
        <f>H2303+(K2303*O2303*D2303)</f>
        <v>-0.16092164900364445</v>
      </c>
      <c r="I2309" s="2">
        <f>I2303+(K2303*O2303*E2303)</f>
        <v>-1.2123764701986384</v>
      </c>
      <c r="J2309" s="2">
        <f>J2303+(K2303*O2303*F2303)</f>
        <v>-1.0721368627199392</v>
      </c>
      <c r="K2309" s="8">
        <v>0.9</v>
      </c>
      <c r="L2309" s="3">
        <v>0.8</v>
      </c>
      <c r="M2309" s="3">
        <f>(C2309*G2309)+(D2309*H2309)+(E2309*I2309)+(F2309*J2309)</f>
        <v>-5.4051100215750774</v>
      </c>
      <c r="N2309" s="3">
        <f>1/(1+(EXP(-M2309)))</f>
        <v>4.4734582325282306E-3</v>
      </c>
      <c r="O2309" s="3">
        <f>(O2311-H2311)*(N2309)*(1-N2309)</f>
        <v>-1.844404695388484E-3</v>
      </c>
    </row>
    <row r="2310" spans="2:15" x14ac:dyDescent="0.25">
      <c r="B2310" s="9" t="s">
        <v>2</v>
      </c>
      <c r="C2310" s="8">
        <v>1</v>
      </c>
      <c r="D2310" s="2">
        <v>0.31</v>
      </c>
      <c r="E2310" s="2">
        <v>0.95</v>
      </c>
      <c r="F2310" s="2">
        <v>7.0000000000000007E-2</v>
      </c>
      <c r="G2310" s="2">
        <f>G2304+(K2304*O2304*C2304)</f>
        <v>-4.2866189820380525</v>
      </c>
      <c r="H2310" s="2">
        <f>H2304+(K2304*O2304*D2304)</f>
        <v>-7.3285089883143806E-2</v>
      </c>
      <c r="I2310" s="2">
        <f>I2304+(K2304*O2304*E2304)</f>
        <v>-1.2161191049641302</v>
      </c>
      <c r="J2310" s="2">
        <f>J2304+(K2304*O2304*F2304)</f>
        <v>-1.2090892869062408</v>
      </c>
      <c r="K2310" s="8">
        <v>0.9</v>
      </c>
      <c r="L2310" s="3">
        <v>0.8</v>
      </c>
      <c r="M2310" s="3">
        <f>(C2310*G2310)+(D2310*H2310)+(E2310*I2310)+(F2310*J2310)</f>
        <v>-5.5492867597011877</v>
      </c>
      <c r="N2310" s="3">
        <f>1/(1+(EXP(-M2310)))</f>
        <v>3.875155673240655E-3</v>
      </c>
      <c r="O2310" s="3">
        <f>(O2311-I2311)*(N2310)*(1-N2310)</f>
        <v>-1.9323747103447394E-3</v>
      </c>
    </row>
    <row r="2311" spans="2:15" x14ac:dyDescent="0.25">
      <c r="B2311" s="9" t="s">
        <v>3</v>
      </c>
      <c r="C2311" s="8">
        <v>1</v>
      </c>
      <c r="D2311" s="3">
        <f>1/(1+(EXP(-M2309)))</f>
        <v>4.4734582325282306E-3</v>
      </c>
      <c r="E2311" s="3">
        <f>1/(1+(EXP(-M2310)))</f>
        <v>3.875155673240655E-3</v>
      </c>
      <c r="F2311" s="3"/>
      <c r="G2311" s="2">
        <f>G2305+(K2305*O2305*C2305)</f>
        <v>1.072126289215295</v>
      </c>
      <c r="H2311" s="2">
        <f>H2305+(K2305*O2305*D2305)</f>
        <v>0.42444116480025296</v>
      </c>
      <c r="I2311" s="2">
        <f>I2305+(K2305*O2305*E2305)</f>
        <v>0.51088615294175621</v>
      </c>
      <c r="J2311" s="2"/>
      <c r="K2311" s="8">
        <v>0.9</v>
      </c>
      <c r="L2311" s="3">
        <v>0.8</v>
      </c>
      <c r="M2311" s="3">
        <f>(C2311*G2311)+(D2311*H2311)+(E2311*I2311)</f>
        <v>1.0760047724121469</v>
      </c>
      <c r="N2311" s="3">
        <f>1/(1+(EXP(-M2311)))</f>
        <v>0.74573717931403538</v>
      </c>
      <c r="O2311" s="10">
        <f>(L2311-N2311)*(N2311)*(1-N2311)</f>
        <v>1.0288949171414053E-2</v>
      </c>
    </row>
    <row r="2313" spans="2:15" x14ac:dyDescent="0.25">
      <c r="B2313" s="7" t="s">
        <v>35</v>
      </c>
      <c r="C2313" s="20" t="s">
        <v>4</v>
      </c>
      <c r="D2313" s="21"/>
      <c r="E2313" s="21"/>
      <c r="F2313" s="22"/>
      <c r="G2313" s="20" t="s">
        <v>9</v>
      </c>
      <c r="H2313" s="21"/>
      <c r="I2313" s="21"/>
      <c r="J2313" s="22"/>
      <c r="K2313" s="1" t="s">
        <v>10</v>
      </c>
      <c r="L2313" s="1" t="s">
        <v>11</v>
      </c>
      <c r="M2313" s="1" t="s">
        <v>12</v>
      </c>
      <c r="N2313" s="1" t="s">
        <v>13</v>
      </c>
      <c r="O2313" s="1" t="s">
        <v>14</v>
      </c>
    </row>
    <row r="2314" spans="2:15" x14ac:dyDescent="0.25">
      <c r="B2314" s="4"/>
      <c r="C2314" s="4" t="s">
        <v>5</v>
      </c>
      <c r="D2314" s="4" t="s">
        <v>6</v>
      </c>
      <c r="E2314" s="4" t="s">
        <v>7</v>
      </c>
      <c r="F2314" s="4" t="s">
        <v>8</v>
      </c>
      <c r="G2314" s="4" t="s">
        <v>5</v>
      </c>
      <c r="H2314" s="4" t="s">
        <v>6</v>
      </c>
      <c r="I2314" s="4" t="s">
        <v>7</v>
      </c>
      <c r="J2314" s="4" t="s">
        <v>8</v>
      </c>
      <c r="K2314" s="4"/>
      <c r="L2314" s="4"/>
      <c r="M2314" s="4"/>
      <c r="N2314" s="4"/>
      <c r="O2314" s="4"/>
    </row>
    <row r="2315" spans="2:15" x14ac:dyDescent="0.25">
      <c r="B2315" s="9" t="s">
        <v>1</v>
      </c>
      <c r="C2315" s="8">
        <v>1</v>
      </c>
      <c r="D2315" s="2">
        <v>0.35</v>
      </c>
      <c r="E2315" s="2">
        <v>-0.06</v>
      </c>
      <c r="F2315" s="2">
        <v>0.94</v>
      </c>
      <c r="G2315" s="2">
        <f>G2309+(K2309*O2309*C2309)</f>
        <v>-4.1300770475306949</v>
      </c>
      <c r="H2315" s="2">
        <f>H2309+(K2309*O2309*D2309)</f>
        <v>-0.16143623791365783</v>
      </c>
      <c r="I2315" s="2">
        <f>I2309+(K2309*O2309*E2309)</f>
        <v>-1.2139534362131956</v>
      </c>
      <c r="J2315" s="2">
        <f>J2309+(K2309*O2309*F2309)</f>
        <v>-1.0722530602157487</v>
      </c>
      <c r="K2315" s="8">
        <v>0.9</v>
      </c>
      <c r="L2315" s="3">
        <v>0.6</v>
      </c>
      <c r="M2315" s="3">
        <f>(C2315*G2315)+(D2315*H2315)+(E2315*I2315)+(F2315*J2315)</f>
        <v>-5.1216604012304874</v>
      </c>
      <c r="N2315" s="3">
        <f>1/(1+(EXP(-M2315)))</f>
        <v>5.9307251823116783E-3</v>
      </c>
      <c r="O2315" s="3">
        <f>(O2317-H2317)*(N2315)*(1-N2315)</f>
        <v>-2.6668089926130101E-3</v>
      </c>
    </row>
    <row r="2316" spans="2:15" x14ac:dyDescent="0.25">
      <c r="B2316" s="9" t="s">
        <v>2</v>
      </c>
      <c r="C2316" s="8">
        <v>1</v>
      </c>
      <c r="D2316" s="2">
        <v>0.35</v>
      </c>
      <c r="E2316" s="2">
        <v>-0.06</v>
      </c>
      <c r="F2316" s="2">
        <v>0.94</v>
      </c>
      <c r="G2316" s="2">
        <f>G2310+(K2310*O2310*C2310)</f>
        <v>-4.2883581192773628</v>
      </c>
      <c r="H2316" s="2">
        <f>H2310+(K2310*O2310*D2310)</f>
        <v>-7.3824222427329986E-2</v>
      </c>
      <c r="I2316" s="2">
        <f>I2310+(K2310*O2310*E2310)</f>
        <v>-1.2177712853414751</v>
      </c>
      <c r="J2316" s="2">
        <f>J2310+(K2310*O2310*F2310)</f>
        <v>-1.2092110265129925</v>
      </c>
      <c r="K2316" s="8">
        <v>0.9</v>
      </c>
      <c r="L2316" s="3">
        <v>0.6</v>
      </c>
      <c r="M2316" s="3">
        <f>(C2316*G2316)+(D2316*H2316)+(E2316*I2316)+(F2316*J2316)</f>
        <v>-5.3777886849286531</v>
      </c>
      <c r="N2316" s="3">
        <f>1/(1+(EXP(-M2316)))</f>
        <v>4.5967944498799887E-3</v>
      </c>
      <c r="O2316" s="3">
        <f>(O2317-I2317)*(N2316)*(1-N2316)</f>
        <v>-2.4652854405010629E-3</v>
      </c>
    </row>
    <row r="2317" spans="2:15" x14ac:dyDescent="0.25">
      <c r="B2317" s="9" t="s">
        <v>3</v>
      </c>
      <c r="C2317" s="8">
        <v>1</v>
      </c>
      <c r="D2317" s="3">
        <f>1/(1+(EXP(-M2315)))</f>
        <v>5.9307251823116783E-3</v>
      </c>
      <c r="E2317" s="3">
        <f>1/(1+(EXP(-M2316)))</f>
        <v>4.5967944498799887E-3</v>
      </c>
      <c r="F2317" s="3"/>
      <c r="G2317" s="2">
        <f>G2311+(K2311*O2311*C2311)</f>
        <v>1.0813863434695676</v>
      </c>
      <c r="H2317" s="2">
        <f>H2311+(K2311*O2311*D2311)</f>
        <v>0.42448258926619037</v>
      </c>
      <c r="I2317" s="2">
        <f>I2311+(K2311*O2311*E2311)</f>
        <v>0.51092203709353412</v>
      </c>
      <c r="J2317" s="2"/>
      <c r="K2317" s="8">
        <v>0.9</v>
      </c>
      <c r="L2317" s="3">
        <v>0.6</v>
      </c>
      <c r="M2317" s="3">
        <f>(C2317*G2317)+(D2317*H2317)+(E2317*I2317)</f>
        <v>1.0862524366356143</v>
      </c>
      <c r="N2317" s="3">
        <f>1/(1+(EXP(-M2317)))</f>
        <v>0.74767537433013997</v>
      </c>
      <c r="O2317" s="10">
        <f>(L2317-N2317)*(N2317)*(1-N2317)</f>
        <v>-2.7859979649221156E-2</v>
      </c>
    </row>
    <row r="2319" spans="2:15" x14ac:dyDescent="0.25">
      <c r="B2319" s="7" t="s">
        <v>36</v>
      </c>
      <c r="C2319" s="20" t="s">
        <v>4</v>
      </c>
      <c r="D2319" s="21"/>
      <c r="E2319" s="21"/>
      <c r="F2319" s="22"/>
      <c r="G2319" s="20" t="s">
        <v>9</v>
      </c>
      <c r="H2319" s="21"/>
      <c r="I2319" s="21"/>
      <c r="J2319" s="22"/>
      <c r="K2319" s="1" t="s">
        <v>10</v>
      </c>
      <c r="L2319" s="1" t="s">
        <v>11</v>
      </c>
      <c r="M2319" s="1" t="s">
        <v>12</v>
      </c>
      <c r="N2319" s="1" t="s">
        <v>13</v>
      </c>
      <c r="O2319" s="1" t="s">
        <v>14</v>
      </c>
    </row>
    <row r="2320" spans="2:15" x14ac:dyDescent="0.25">
      <c r="B2320" s="4"/>
      <c r="C2320" s="4" t="s">
        <v>5</v>
      </c>
      <c r="D2320" s="4" t="s">
        <v>6</v>
      </c>
      <c r="E2320" s="4" t="s">
        <v>7</v>
      </c>
      <c r="F2320" s="4" t="s">
        <v>8</v>
      </c>
      <c r="G2320" s="4" t="s">
        <v>5</v>
      </c>
      <c r="H2320" s="4" t="s">
        <v>6</v>
      </c>
      <c r="I2320" s="4" t="s">
        <v>7</v>
      </c>
      <c r="J2320" s="4" t="s">
        <v>8</v>
      </c>
      <c r="K2320" s="4"/>
      <c r="L2320" s="4"/>
      <c r="M2320" s="4"/>
      <c r="N2320" s="4"/>
      <c r="O2320" s="4"/>
    </row>
    <row r="2321" spans="2:15" x14ac:dyDescent="0.25">
      <c r="B2321" s="9" t="s">
        <v>1</v>
      </c>
      <c r="C2321" s="8">
        <v>1</v>
      </c>
      <c r="D2321" s="2">
        <v>0.36</v>
      </c>
      <c r="E2321" s="2">
        <v>0.91</v>
      </c>
      <c r="F2321" s="2">
        <v>-0.22</v>
      </c>
      <c r="G2321" s="2">
        <f>G2315+(K2315*O2315*C2315)</f>
        <v>-4.1324771756240466</v>
      </c>
      <c r="H2321" s="2">
        <f>H2315+(K2315*O2315*D2315)</f>
        <v>-0.16227628274633094</v>
      </c>
      <c r="I2321" s="2">
        <f>I2315+(K2315*O2315*E2315)</f>
        <v>-1.2138094285275944</v>
      </c>
      <c r="J2321" s="2">
        <f>J2315+(K2315*O2315*F2315)</f>
        <v>-1.0745091806234994</v>
      </c>
      <c r="K2321" s="8">
        <v>0.9</v>
      </c>
      <c r="L2321" s="3">
        <v>0.8</v>
      </c>
      <c r="M2321" s="3">
        <f>(C2321*G2321)+(D2321*H2321)+(E2321*I2321)+(F2321*J2321)</f>
        <v>-5.0590711976356673</v>
      </c>
      <c r="N2321" s="3">
        <f>1/(1+(EXP(-M2321)))</f>
        <v>6.3113696348382209E-3</v>
      </c>
      <c r="O2321" s="3">
        <f>(O2323-H2323)*(N2321)*(1-N2321)</f>
        <v>-2.5930404413264376E-3</v>
      </c>
    </row>
    <row r="2322" spans="2:15" x14ac:dyDescent="0.25">
      <c r="B2322" s="9" t="s">
        <v>2</v>
      </c>
      <c r="C2322" s="8">
        <v>1</v>
      </c>
      <c r="D2322" s="2">
        <v>0.36</v>
      </c>
      <c r="E2322" s="2">
        <v>0.91</v>
      </c>
      <c r="F2322" s="2">
        <v>-0.22</v>
      </c>
      <c r="G2322" s="2">
        <f>G2316+(K2316*O2316*C2316)</f>
        <v>-4.2905768761738141</v>
      </c>
      <c r="H2322" s="2">
        <f>H2316+(K2316*O2316*D2316)</f>
        <v>-7.4600787341087826E-2</v>
      </c>
      <c r="I2322" s="2">
        <f>I2316+(K2316*O2316*E2316)</f>
        <v>-1.217638159927688</v>
      </c>
      <c r="J2322" s="2">
        <f>J2316+(K2316*O2316*F2316)</f>
        <v>-1.2112966579956563</v>
      </c>
      <c r="K2322" s="8">
        <v>0.9</v>
      </c>
      <c r="L2322" s="3">
        <v>0.8</v>
      </c>
      <c r="M2322" s="3">
        <f>(C2322*G2322)+(D2322*H2322)+(E2322*I2322)+(F2322*J2322)</f>
        <v>-5.1589986203917571</v>
      </c>
      <c r="N2322" s="3">
        <f>1/(1+(EXP(-M2322)))</f>
        <v>5.7146077515578724E-3</v>
      </c>
      <c r="O2322" s="3">
        <f>(O2323-I2323)*(N2322)*(1-N2322)</f>
        <v>-2.8406042403608714E-3</v>
      </c>
    </row>
    <row r="2323" spans="2:15" x14ac:dyDescent="0.25">
      <c r="B2323" s="9" t="s">
        <v>3</v>
      </c>
      <c r="C2323" s="8">
        <v>1</v>
      </c>
      <c r="D2323" s="3">
        <f>1/(1+(EXP(-M2321)))</f>
        <v>6.3113696348382209E-3</v>
      </c>
      <c r="E2323" s="3">
        <f>1/(1+(EXP(-M2322)))</f>
        <v>5.7146077515578724E-3</v>
      </c>
      <c r="F2323" s="3"/>
      <c r="G2323" s="2">
        <f>G2317+(K2317*O2317*C2317)</f>
        <v>1.0563123617852685</v>
      </c>
      <c r="H2323" s="2">
        <f>H2317+(K2317*O2317*D2317)</f>
        <v>0.42433388237159447</v>
      </c>
      <c r="I2323" s="2">
        <f>I2317+(K2317*O2317*E2317)</f>
        <v>0.51080677715369138</v>
      </c>
      <c r="J2323" s="2"/>
      <c r="K2323" s="8">
        <v>0.9</v>
      </c>
      <c r="L2323" s="3">
        <v>0.8</v>
      </c>
      <c r="M2323" s="3">
        <f>(C2323*G2323)+(D2323*H2323)+(E2323*I2323)</f>
        <v>1.0619095501337723</v>
      </c>
      <c r="N2323" s="3">
        <f>1/(1+(EXP(-M2323)))</f>
        <v>0.74305529366809375</v>
      </c>
      <c r="O2323" s="10">
        <f>(L2323-N2323)*(N2323)*(1-N2323)</f>
        <v>1.0872118185379554E-2</v>
      </c>
    </row>
    <row r="2325" spans="2:15" x14ac:dyDescent="0.25">
      <c r="B2325" s="7" t="s">
        <v>37</v>
      </c>
      <c r="C2325" s="20" t="s">
        <v>4</v>
      </c>
      <c r="D2325" s="21"/>
      <c r="E2325" s="21"/>
      <c r="F2325" s="22"/>
      <c r="G2325" s="20" t="s">
        <v>9</v>
      </c>
      <c r="H2325" s="21"/>
      <c r="I2325" s="21"/>
      <c r="J2325" s="22"/>
      <c r="K2325" s="1" t="s">
        <v>10</v>
      </c>
      <c r="L2325" s="1" t="s">
        <v>11</v>
      </c>
      <c r="M2325" s="1" t="s">
        <v>12</v>
      </c>
      <c r="N2325" s="1" t="s">
        <v>13</v>
      </c>
      <c r="O2325" s="1" t="s">
        <v>14</v>
      </c>
    </row>
    <row r="2326" spans="2:15" x14ac:dyDescent="0.25">
      <c r="B2326" s="4"/>
      <c r="C2326" s="4" t="s">
        <v>5</v>
      </c>
      <c r="D2326" s="4" t="s">
        <v>6</v>
      </c>
      <c r="E2326" s="4" t="s">
        <v>7</v>
      </c>
      <c r="F2326" s="4" t="s">
        <v>8</v>
      </c>
      <c r="G2326" s="4" t="s">
        <v>5</v>
      </c>
      <c r="H2326" s="4" t="s">
        <v>6</v>
      </c>
      <c r="I2326" s="4" t="s">
        <v>7</v>
      </c>
      <c r="J2326" s="4" t="s">
        <v>8</v>
      </c>
      <c r="K2326" s="4"/>
      <c r="L2326" s="4"/>
      <c r="M2326" s="4"/>
      <c r="N2326" s="4"/>
      <c r="O2326" s="4"/>
    </row>
    <row r="2327" spans="2:15" x14ac:dyDescent="0.25">
      <c r="B2327" s="9" t="s">
        <v>1</v>
      </c>
      <c r="C2327" s="8">
        <v>1</v>
      </c>
      <c r="D2327" s="2">
        <v>0.37</v>
      </c>
      <c r="E2327" s="2">
        <v>0.93</v>
      </c>
      <c r="F2327" s="2">
        <v>0.09</v>
      </c>
      <c r="G2327" s="2">
        <f>G2321+(K2321*O2321*C2321)</f>
        <v>-4.1348109120212406</v>
      </c>
      <c r="H2327" s="2">
        <f>H2321+(K2321*O2321*D2321)</f>
        <v>-0.16311642784932071</v>
      </c>
      <c r="I2327" s="2">
        <f>I2321+(K2321*O2321*E2321)</f>
        <v>-1.2159331286490407</v>
      </c>
      <c r="J2327" s="2">
        <f>J2321+(K2321*O2321*F2321)</f>
        <v>-1.0739957586161168</v>
      </c>
      <c r="K2327" s="8">
        <v>0.9</v>
      </c>
      <c r="L2327" s="3">
        <v>0.8</v>
      </c>
      <c r="M2327" s="3">
        <f>(C2327*G2327)+(D2327*H2327)+(E2327*I2327)+(F2327*J2327)</f>
        <v>-5.422641418244547</v>
      </c>
      <c r="N2327" s="3">
        <f>1/(1+(EXP(-M2327)))</f>
        <v>4.3960574809003283E-3</v>
      </c>
      <c r="O2327" s="3">
        <f>(O2329-H2329)*(N2327)*(1-N2327)</f>
        <v>-1.8113363971420512E-3</v>
      </c>
    </row>
    <row r="2328" spans="2:15" x14ac:dyDescent="0.25">
      <c r="B2328" s="9" t="s">
        <v>2</v>
      </c>
      <c r="C2328" s="8">
        <v>1</v>
      </c>
      <c r="D2328" s="2">
        <v>0.37</v>
      </c>
      <c r="E2328" s="2">
        <v>0.93</v>
      </c>
      <c r="F2328" s="2">
        <v>0.09</v>
      </c>
      <c r="G2328" s="2">
        <f>G2322+(K2322*O2322*C2322)</f>
        <v>-4.2931334199901388</v>
      </c>
      <c r="H2328" s="2">
        <f>H2322+(K2322*O2322*D2322)</f>
        <v>-7.5521143114964745E-2</v>
      </c>
      <c r="I2328" s="2">
        <f>I2322+(K2322*O2322*E2322)</f>
        <v>-1.2199646148005436</v>
      </c>
      <c r="J2328" s="2">
        <f>J2322+(K2322*O2322*F2322)</f>
        <v>-1.210734218356065</v>
      </c>
      <c r="K2328" s="8">
        <v>0.9</v>
      </c>
      <c r="L2328" s="3">
        <v>0.8</v>
      </c>
      <c r="M2328" s="3">
        <f>(C2328*G2328)+(D2328*H2328)+(E2328*I2328)+(F2328*J2328)</f>
        <v>-5.5646094143592268</v>
      </c>
      <c r="N2328" s="3">
        <f>1/(1+(EXP(-M2328)))</f>
        <v>3.8164554832089731E-3</v>
      </c>
      <c r="O2328" s="3">
        <f>(O2329-I2329)*(N2328)*(1-N2328)</f>
        <v>-1.9021728909151211E-3</v>
      </c>
    </row>
    <row r="2329" spans="2:15" x14ac:dyDescent="0.25">
      <c r="B2329" s="9" t="s">
        <v>3</v>
      </c>
      <c r="C2329" s="8">
        <v>1</v>
      </c>
      <c r="D2329" s="3">
        <f>1/(1+(EXP(-M2327)))</f>
        <v>4.3960574809003283E-3</v>
      </c>
      <c r="E2329" s="3">
        <f>1/(1+(EXP(-M2328)))</f>
        <v>3.8164554832089731E-3</v>
      </c>
      <c r="F2329" s="3"/>
      <c r="G2329" s="2">
        <f>G2323+(K2323*O2323*C2323)</f>
        <v>1.0660972681521101</v>
      </c>
      <c r="H2329" s="2">
        <f>H2323+(K2323*O2323*D2323)</f>
        <v>0.42439563853251788</v>
      </c>
      <c r="I2329" s="2">
        <f>I2323+(K2323*O2323*E2323)</f>
        <v>0.51086269405546358</v>
      </c>
      <c r="J2329" s="2"/>
      <c r="K2329" s="8">
        <v>0.9</v>
      </c>
      <c r="L2329" s="3">
        <v>0.8</v>
      </c>
      <c r="M2329" s="3">
        <f>(C2329*G2329)+(D2329*H2329)+(E2329*I2329)</f>
        <v>1.0699126205036376</v>
      </c>
      <c r="N2329" s="3">
        <f>1/(1+(EXP(-M2329)))</f>
        <v>0.744580298308267</v>
      </c>
      <c r="O2329" s="10">
        <f>(L2329-N2329)*(N2329)*(1-N2329)</f>
        <v>1.0539745340585813E-2</v>
      </c>
    </row>
    <row r="2331" spans="2:15" x14ac:dyDescent="0.25">
      <c r="B2331" s="7" t="s">
        <v>38</v>
      </c>
      <c r="C2331" s="20" t="s">
        <v>4</v>
      </c>
      <c r="D2331" s="21"/>
      <c r="E2331" s="21"/>
      <c r="F2331" s="22"/>
      <c r="G2331" s="20" t="s">
        <v>9</v>
      </c>
      <c r="H2331" s="21"/>
      <c r="I2331" s="21"/>
      <c r="J2331" s="22"/>
      <c r="K2331" s="1" t="s">
        <v>10</v>
      </c>
      <c r="L2331" s="1" t="s">
        <v>11</v>
      </c>
      <c r="M2331" s="1" t="s">
        <v>12</v>
      </c>
      <c r="N2331" s="1" t="s">
        <v>13</v>
      </c>
      <c r="O2331" s="1" t="s">
        <v>14</v>
      </c>
    </row>
    <row r="2332" spans="2:15" x14ac:dyDescent="0.25">
      <c r="B2332" s="4"/>
      <c r="C2332" s="4" t="s">
        <v>5</v>
      </c>
      <c r="D2332" s="4" t="s">
        <v>6</v>
      </c>
      <c r="E2332" s="4" t="s">
        <v>7</v>
      </c>
      <c r="F2332" s="4" t="s">
        <v>8</v>
      </c>
      <c r="G2332" s="4" t="s">
        <v>5</v>
      </c>
      <c r="H2332" s="4" t="s">
        <v>6</v>
      </c>
      <c r="I2332" s="4" t="s">
        <v>7</v>
      </c>
      <c r="J2332" s="4" t="s">
        <v>8</v>
      </c>
      <c r="K2332" s="4"/>
      <c r="L2332" s="4"/>
      <c r="M2332" s="4"/>
      <c r="N2332" s="4"/>
      <c r="O2332" s="4"/>
    </row>
    <row r="2333" spans="2:15" x14ac:dyDescent="0.25">
      <c r="B2333" s="9" t="s">
        <v>1</v>
      </c>
      <c r="C2333" s="8">
        <v>1</v>
      </c>
      <c r="D2333" s="2">
        <v>0.43</v>
      </c>
      <c r="E2333" s="2">
        <v>0.83</v>
      </c>
      <c r="F2333" s="2">
        <v>-0.34</v>
      </c>
      <c r="G2333" s="2">
        <f>G2327+(K2327*O2327*C2327)</f>
        <v>-4.1364411147786688</v>
      </c>
      <c r="H2333" s="2">
        <f>H2327+(K2327*O2327*D2327)</f>
        <v>-0.16371960286956902</v>
      </c>
      <c r="I2333" s="2">
        <f>I2327+(K2327*O2327*E2327)</f>
        <v>-1.2174492172134486</v>
      </c>
      <c r="J2333" s="2">
        <f>J2327+(K2327*O2327*F2327)</f>
        <v>-1.0741424768642853</v>
      </c>
      <c r="K2333" s="8">
        <v>0.9</v>
      </c>
      <c r="L2333" s="3">
        <v>0.8</v>
      </c>
      <c r="M2333" s="3">
        <f>(C2333*G2333)+(D2333*H2333)+(E2333*I2333)+(F2333*J2333)</f>
        <v>-4.8521149521658877</v>
      </c>
      <c r="N2333" s="3">
        <f>1/(1+(EXP(-M2333)))</f>
        <v>7.7512866027500057E-3</v>
      </c>
      <c r="O2333" s="3">
        <f>(O2335-H2335)*(N2333)*(1-N2333)</f>
        <v>-3.1873524330758673E-3</v>
      </c>
    </row>
    <row r="2334" spans="2:15" x14ac:dyDescent="0.25">
      <c r="B2334" s="9" t="s">
        <v>2</v>
      </c>
      <c r="C2334" s="8">
        <v>1</v>
      </c>
      <c r="D2334" s="2">
        <v>0.43</v>
      </c>
      <c r="E2334" s="2">
        <v>0.83</v>
      </c>
      <c r="F2334" s="2">
        <v>-0.34</v>
      </c>
      <c r="G2334" s="2">
        <f>G2328+(K2328*O2328*C2328)</f>
        <v>-4.2948453755919624</v>
      </c>
      <c r="H2334" s="2">
        <f>H2328+(K2328*O2328*D2328)</f>
        <v>-7.615456668763948E-2</v>
      </c>
      <c r="I2334" s="2">
        <f>I2328+(K2328*O2328*E2328)</f>
        <v>-1.2215567335102395</v>
      </c>
      <c r="J2334" s="2">
        <f>J2328+(K2328*O2328*F2328)</f>
        <v>-1.210888294360229</v>
      </c>
      <c r="K2334" s="8">
        <v>0.9</v>
      </c>
      <c r="L2334" s="3">
        <v>0.8</v>
      </c>
      <c r="M2334" s="3">
        <f>(C2334*G2334)+(D2334*H2334)+(E2334*I2334)+(F2334*J2334)</f>
        <v>-4.9297819079986684</v>
      </c>
      <c r="N2334" s="3">
        <f>1/(1+(EXP(-M2334)))</f>
        <v>7.1762092846254909E-3</v>
      </c>
      <c r="O2334" s="3">
        <f>(O2335-I2335)*(N2334)*(1-N2334)</f>
        <v>-3.5686027817373699E-3</v>
      </c>
    </row>
    <row r="2335" spans="2:15" x14ac:dyDescent="0.25">
      <c r="B2335" s="9" t="s">
        <v>3</v>
      </c>
      <c r="C2335" s="8">
        <v>1</v>
      </c>
      <c r="D2335" s="3">
        <f>1/(1+(EXP(-M2333)))</f>
        <v>7.7512866027500057E-3</v>
      </c>
      <c r="E2335" s="3">
        <f>1/(1+(EXP(-M2334)))</f>
        <v>7.1762092846254909E-3</v>
      </c>
      <c r="F2335" s="3"/>
      <c r="G2335" s="2">
        <f>G2329+(K2329*O2329*C2329)</f>
        <v>1.0755830389586374</v>
      </c>
      <c r="H2335" s="2">
        <f>H2329+(K2329*O2329*D2329)</f>
        <v>0.424437338526234</v>
      </c>
      <c r="I2335" s="2">
        <f>I2329+(K2329*O2329*E2329)</f>
        <v>0.51089889607747063</v>
      </c>
      <c r="J2335" s="2"/>
      <c r="K2335" s="8">
        <v>0.9</v>
      </c>
      <c r="L2335" s="3">
        <v>0.8</v>
      </c>
      <c r="M2335" s="3">
        <f>(C2335*G2335)+(D2335*H2335)+(E2335*I2335)</f>
        <v>1.0825392918159988</v>
      </c>
      <c r="N2335" s="3">
        <f>1/(1+(EXP(-M2335)))</f>
        <v>0.74697421989172219</v>
      </c>
      <c r="O2335" s="10">
        <f>(L2335-N2335)*(N2335)*(1-N2335)</f>
        <v>1.0022070476316102E-2</v>
      </c>
    </row>
    <row r="2337" spans="2:15" x14ac:dyDescent="0.25">
      <c r="B2337" s="7" t="s">
        <v>39</v>
      </c>
      <c r="C2337" s="20" t="s">
        <v>4</v>
      </c>
      <c r="D2337" s="21"/>
      <c r="E2337" s="21"/>
      <c r="F2337" s="22"/>
      <c r="G2337" s="20" t="s">
        <v>9</v>
      </c>
      <c r="H2337" s="21"/>
      <c r="I2337" s="21"/>
      <c r="J2337" s="22"/>
      <c r="K2337" s="1" t="s">
        <v>10</v>
      </c>
      <c r="L2337" s="1" t="s">
        <v>11</v>
      </c>
      <c r="M2337" s="1" t="s">
        <v>12</v>
      </c>
      <c r="N2337" s="1" t="s">
        <v>13</v>
      </c>
      <c r="O2337" s="1" t="s">
        <v>14</v>
      </c>
    </row>
    <row r="2338" spans="2:15" x14ac:dyDescent="0.25">
      <c r="B2338" s="4"/>
      <c r="C2338" s="4" t="s">
        <v>5</v>
      </c>
      <c r="D2338" s="4" t="s">
        <v>6</v>
      </c>
      <c r="E2338" s="4" t="s">
        <v>7</v>
      </c>
      <c r="F2338" s="4" t="s">
        <v>8</v>
      </c>
      <c r="G2338" s="4" t="s">
        <v>5</v>
      </c>
      <c r="H2338" s="4" t="s">
        <v>6</v>
      </c>
      <c r="I2338" s="4" t="s">
        <v>7</v>
      </c>
      <c r="J2338" s="4" t="s">
        <v>8</v>
      </c>
      <c r="K2338" s="4"/>
      <c r="L2338" s="4"/>
      <c r="M2338" s="4"/>
      <c r="N2338" s="4"/>
      <c r="O2338" s="4"/>
    </row>
    <row r="2339" spans="2:15" x14ac:dyDescent="0.25">
      <c r="B2339" s="9" t="s">
        <v>1</v>
      </c>
      <c r="C2339" s="8">
        <v>1</v>
      </c>
      <c r="D2339" s="2">
        <v>0.43</v>
      </c>
      <c r="E2339" s="2">
        <v>0.9</v>
      </c>
      <c r="F2339" s="2">
        <v>0.01</v>
      </c>
      <c r="G2339" s="2">
        <f>G2333+(K2333*O2333*C2333)</f>
        <v>-4.1393097319684369</v>
      </c>
      <c r="H2339" s="2">
        <f>H2333+(K2333*O2333*D2333)</f>
        <v>-0.16495310826116938</v>
      </c>
      <c r="I2339" s="2">
        <f>I2333+(K2333*O2333*E2333)</f>
        <v>-1.2198301694809561</v>
      </c>
      <c r="J2339" s="2">
        <f>J2333+(K2333*O2333*F2333)</f>
        <v>-1.0731671470197641</v>
      </c>
      <c r="K2339" s="8">
        <v>0.9</v>
      </c>
      <c r="L2339" s="3">
        <v>0.8</v>
      </c>
      <c r="M2339" s="3">
        <f>(C2339*G2339)+(D2339*H2339)+(E2339*I2339)+(F2339*J2339)</f>
        <v>-5.3188183925237977</v>
      </c>
      <c r="N2339" s="3">
        <f>1/(1+(EXP(-M2339)))</f>
        <v>4.8746597483482227E-3</v>
      </c>
      <c r="O2339" s="3">
        <f>(O2341-H2341)*(N2339)*(1-N2339)</f>
        <v>-2.0118688260873127E-3</v>
      </c>
    </row>
    <row r="2340" spans="2:15" x14ac:dyDescent="0.25">
      <c r="B2340" s="9" t="s">
        <v>2</v>
      </c>
      <c r="C2340" s="8">
        <v>1</v>
      </c>
      <c r="D2340" s="2">
        <v>0.43</v>
      </c>
      <c r="E2340" s="2">
        <v>0.9</v>
      </c>
      <c r="F2340" s="2">
        <v>0.01</v>
      </c>
      <c r="G2340" s="2">
        <f>G2334+(K2334*O2334*C2334)</f>
        <v>-4.2980571180955263</v>
      </c>
      <c r="H2340" s="2">
        <f>H2334+(K2334*O2334*D2334)</f>
        <v>-7.7535615964171842E-2</v>
      </c>
      <c r="I2340" s="2">
        <f>I2334+(K2334*O2334*E2334)</f>
        <v>-1.2242224797881973</v>
      </c>
      <c r="J2340" s="2">
        <f>J2334+(K2334*O2334*F2334)</f>
        <v>-1.2097963019090174</v>
      </c>
      <c r="K2340" s="8">
        <v>0.9</v>
      </c>
      <c r="L2340" s="3">
        <v>0.8</v>
      </c>
      <c r="M2340" s="3">
        <f>(C2340*G2340)+(D2340*H2340)+(E2340*I2340)+(F2340*J2340)</f>
        <v>-5.445295627788588</v>
      </c>
      <c r="N2340" s="3">
        <f>1/(1+(EXP(-M2340)))</f>
        <v>4.2980110840763466E-3</v>
      </c>
      <c r="O2340" s="3">
        <f>(O2341-I2341)*(N2340)*(1-N2340)</f>
        <v>-2.1448957291874586E-3</v>
      </c>
    </row>
    <row r="2341" spans="2:15" x14ac:dyDescent="0.25">
      <c r="B2341" s="9" t="s">
        <v>3</v>
      </c>
      <c r="C2341" s="8">
        <v>1</v>
      </c>
      <c r="D2341" s="3">
        <f>1/(1+(EXP(-M2339)))</f>
        <v>4.8746597483482227E-3</v>
      </c>
      <c r="E2341" s="3">
        <f>1/(1+(EXP(-M2340)))</f>
        <v>4.2980110840763466E-3</v>
      </c>
      <c r="F2341" s="3"/>
      <c r="G2341" s="2">
        <f>G2335+(K2335*O2335*C2335)</f>
        <v>1.0846029023873218</v>
      </c>
      <c r="H2341" s="2">
        <f>H2335+(K2335*O2335*D2335)</f>
        <v>0.42450725407278739</v>
      </c>
      <c r="I2341" s="2">
        <f>I2335+(K2335*O2335*E2335)</f>
        <v>0.51096362450515365</v>
      </c>
      <c r="J2341" s="2"/>
      <c r="K2341" s="8">
        <v>0.9</v>
      </c>
      <c r="L2341" s="3">
        <v>0.8</v>
      </c>
      <c r="M2341" s="3">
        <f>(C2341*G2341)+(D2341*H2341)+(E2341*I2341)</f>
        <v>1.0888683581333154</v>
      </c>
      <c r="N2341" s="3">
        <f>1/(1+(EXP(-M2341)))</f>
        <v>0.74816856617404048</v>
      </c>
      <c r="O2341" s="10">
        <f>(L2341-N2341)*(N2341)*(1-N2341)</f>
        <v>9.765682912549388E-3</v>
      </c>
    </row>
    <row r="2343" spans="2:15" x14ac:dyDescent="0.25">
      <c r="B2343" s="7" t="s">
        <v>40</v>
      </c>
      <c r="C2343" s="20" t="s">
        <v>4</v>
      </c>
      <c r="D2343" s="21"/>
      <c r="E2343" s="21"/>
      <c r="F2343" s="22"/>
      <c r="G2343" s="20" t="s">
        <v>9</v>
      </c>
      <c r="H2343" s="21"/>
      <c r="I2343" s="21"/>
      <c r="J2343" s="22"/>
      <c r="K2343" s="1" t="s">
        <v>10</v>
      </c>
      <c r="L2343" s="1" t="s">
        <v>11</v>
      </c>
      <c r="M2343" s="1" t="s">
        <v>12</v>
      </c>
      <c r="N2343" s="1" t="s">
        <v>13</v>
      </c>
      <c r="O2343" s="1" t="s">
        <v>14</v>
      </c>
    </row>
    <row r="2344" spans="2:15" x14ac:dyDescent="0.25">
      <c r="B2344" s="4"/>
      <c r="C2344" s="4" t="s">
        <v>5</v>
      </c>
      <c r="D2344" s="4" t="s">
        <v>6</v>
      </c>
      <c r="E2344" s="4" t="s">
        <v>7</v>
      </c>
      <c r="F2344" s="4" t="s">
        <v>8</v>
      </c>
      <c r="G2344" s="4" t="s">
        <v>5</v>
      </c>
      <c r="H2344" s="4" t="s">
        <v>6</v>
      </c>
      <c r="I2344" s="4" t="s">
        <v>7</v>
      </c>
      <c r="J2344" s="4" t="s">
        <v>8</v>
      </c>
      <c r="K2344" s="4"/>
      <c r="L2344" s="4"/>
      <c r="M2344" s="4"/>
      <c r="N2344" s="4"/>
      <c r="O2344" s="4"/>
    </row>
    <row r="2345" spans="2:15" x14ac:dyDescent="0.25">
      <c r="B2345" s="9" t="s">
        <v>1</v>
      </c>
      <c r="C2345" s="8">
        <v>1</v>
      </c>
      <c r="D2345" s="2">
        <v>0.47</v>
      </c>
      <c r="E2345" s="2">
        <v>-0.1</v>
      </c>
      <c r="F2345" s="2">
        <v>0.88</v>
      </c>
      <c r="G2345" s="2">
        <f>G2339+(K2339*O2339*C2339)</f>
        <v>-4.1411204139119153</v>
      </c>
      <c r="H2345" s="2">
        <f>H2339+(K2339*O2339*D2339)</f>
        <v>-0.16573170149686517</v>
      </c>
      <c r="I2345" s="2">
        <f>I2339+(K2339*O2339*E2339)</f>
        <v>-1.2214597832300869</v>
      </c>
      <c r="J2345" s="2">
        <f>J2339+(K2339*O2339*F2339)</f>
        <v>-1.0731852538391988</v>
      </c>
      <c r="K2345" s="8">
        <v>0.9</v>
      </c>
      <c r="L2345" s="3">
        <v>0.6</v>
      </c>
      <c r="M2345" s="3">
        <f>(C2345*G2345)+(D2345*H2345)+(E2345*I2345)+(F2345*J2345)</f>
        <v>-5.0412713586709277</v>
      </c>
      <c r="N2345" s="3">
        <f>1/(1+(EXP(-M2345)))</f>
        <v>6.4239886450190974E-3</v>
      </c>
      <c r="O2345" s="3">
        <f>(O2347-H2347)*(N2345)*(1-N2345)</f>
        <v>-2.8893121913258334E-3</v>
      </c>
    </row>
    <row r="2346" spans="2:15" x14ac:dyDescent="0.25">
      <c r="B2346" s="9" t="s">
        <v>2</v>
      </c>
      <c r="C2346" s="8">
        <v>1</v>
      </c>
      <c r="D2346" s="2">
        <v>0.47</v>
      </c>
      <c r="E2346" s="2">
        <v>-0.1</v>
      </c>
      <c r="F2346" s="2">
        <v>0.88</v>
      </c>
      <c r="G2346" s="2">
        <f>G2340+(K2340*O2340*C2340)</f>
        <v>-4.2999875242517946</v>
      </c>
      <c r="H2346" s="2">
        <f>H2340+(K2340*O2340*D2340)</f>
        <v>-7.8365690611367389E-2</v>
      </c>
      <c r="I2346" s="2">
        <f>I2340+(K2340*O2340*E2340)</f>
        <v>-1.2259598453288392</v>
      </c>
      <c r="J2346" s="2">
        <f>J2340+(K2340*O2340*F2340)</f>
        <v>-1.20981560597058</v>
      </c>
      <c r="K2346" s="8">
        <v>0.9</v>
      </c>
      <c r="L2346" s="3">
        <v>0.6</v>
      </c>
      <c r="M2346" s="3">
        <f>(C2346*G2346)+(D2346*H2346)+(E2346*I2346)+(F2346*J2346)</f>
        <v>-5.2788611475603631</v>
      </c>
      <c r="N2346" s="3">
        <f>1/(1+(EXP(-M2346)))</f>
        <v>5.0723734785681823E-3</v>
      </c>
      <c r="O2346" s="3">
        <f>(O2347-I2347)*(N2346)*(1-N2346)</f>
        <v>-2.7207898255230418E-3</v>
      </c>
    </row>
    <row r="2347" spans="2:15" x14ac:dyDescent="0.25">
      <c r="B2347" s="9" t="s">
        <v>3</v>
      </c>
      <c r="C2347" s="8">
        <v>1</v>
      </c>
      <c r="D2347" s="3">
        <f>1/(1+(EXP(-M2345)))</f>
        <v>6.4239886450190974E-3</v>
      </c>
      <c r="E2347" s="3">
        <f>1/(1+(EXP(-M2346)))</f>
        <v>5.0723734785681823E-3</v>
      </c>
      <c r="F2347" s="3"/>
      <c r="G2347" s="2">
        <f>G2341+(K2341*O2341*C2341)</f>
        <v>1.0933920170086162</v>
      </c>
      <c r="H2347" s="2">
        <f>H2341+(K2341*O2341*D2341)</f>
        <v>0.42455009801605542</v>
      </c>
      <c r="I2347" s="2">
        <f>I2341+(K2341*O2341*E2341)</f>
        <v>0.51100140021721518</v>
      </c>
      <c r="J2347" s="2"/>
      <c r="K2347" s="8">
        <v>0.9</v>
      </c>
      <c r="L2347" s="3">
        <v>0.6</v>
      </c>
      <c r="M2347" s="3">
        <f>(C2347*G2347)+(D2347*H2347)+(E2347*I2347)</f>
        <v>1.0987113119674863</v>
      </c>
      <c r="N2347" s="3">
        <f>1/(1+(EXP(-M2347)))</f>
        <v>0.75001856640899123</v>
      </c>
      <c r="O2347" s="10">
        <f>(L2347-N2347)*(N2347)*(1-N2347)</f>
        <v>-2.8127088496942614E-2</v>
      </c>
    </row>
    <row r="2349" spans="2:15" x14ac:dyDescent="0.25">
      <c r="B2349" s="7" t="s">
        <v>41</v>
      </c>
      <c r="C2349" s="20" t="s">
        <v>4</v>
      </c>
      <c r="D2349" s="21"/>
      <c r="E2349" s="21"/>
      <c r="F2349" s="22"/>
      <c r="G2349" s="20" t="s">
        <v>9</v>
      </c>
      <c r="H2349" s="21"/>
      <c r="I2349" s="21"/>
      <c r="J2349" s="22"/>
      <c r="K2349" s="1" t="s">
        <v>10</v>
      </c>
      <c r="L2349" s="1" t="s">
        <v>11</v>
      </c>
      <c r="M2349" s="1" t="s">
        <v>12</v>
      </c>
      <c r="N2349" s="1" t="s">
        <v>13</v>
      </c>
      <c r="O2349" s="1" t="s">
        <v>14</v>
      </c>
    </row>
    <row r="2350" spans="2:15" x14ac:dyDescent="0.25">
      <c r="B2350" s="4"/>
      <c r="C2350" s="4" t="s">
        <v>5</v>
      </c>
      <c r="D2350" s="4" t="s">
        <v>6</v>
      </c>
      <c r="E2350" s="4" t="s">
        <v>7</v>
      </c>
      <c r="F2350" s="4" t="s">
        <v>8</v>
      </c>
      <c r="G2350" s="4" t="s">
        <v>5</v>
      </c>
      <c r="H2350" s="4" t="s">
        <v>6</v>
      </c>
      <c r="I2350" s="4" t="s">
        <v>7</v>
      </c>
      <c r="J2350" s="4" t="s">
        <v>8</v>
      </c>
      <c r="K2350" s="4"/>
      <c r="L2350" s="4"/>
      <c r="M2350" s="4"/>
      <c r="N2350" s="4"/>
      <c r="O2350" s="4"/>
    </row>
    <row r="2351" spans="2:15" x14ac:dyDescent="0.25">
      <c r="B2351" s="9" t="s">
        <v>1</v>
      </c>
      <c r="C2351" s="8">
        <v>1</v>
      </c>
      <c r="D2351" s="2">
        <v>0.47</v>
      </c>
      <c r="E2351" s="2">
        <v>-7.0000000000000007E-2</v>
      </c>
      <c r="F2351" s="2">
        <v>0.88</v>
      </c>
      <c r="G2351" s="2">
        <f>G2345+(K2345*O2345*C2345)</f>
        <v>-4.1437207948841088</v>
      </c>
      <c r="H2351" s="2">
        <f>H2345+(K2345*O2345*D2345)</f>
        <v>-0.16695388055379601</v>
      </c>
      <c r="I2351" s="2">
        <f>I2345+(K2345*O2345*E2345)</f>
        <v>-1.2211997451328676</v>
      </c>
      <c r="J2351" s="2">
        <f>J2345+(K2345*O2345*F2345)</f>
        <v>-1.0754735890947289</v>
      </c>
      <c r="K2351" s="8">
        <v>0.9</v>
      </c>
      <c r="L2351" s="3">
        <v>0.6</v>
      </c>
      <c r="M2351" s="3">
        <f>(C2351*G2351)+(D2351*H2351)+(E2351*I2351)+(F2351*J2351)</f>
        <v>-5.0831218949884542</v>
      </c>
      <c r="N2351" s="3">
        <f>1/(1+(EXP(-M2351)))</f>
        <v>6.1623118455442086E-3</v>
      </c>
      <c r="O2351" s="3">
        <f>(O2353-H2353)*(N2351)*(1-N2351)</f>
        <v>-2.7679417928926854E-3</v>
      </c>
    </row>
    <row r="2352" spans="2:15" x14ac:dyDescent="0.25">
      <c r="B2352" s="9" t="s">
        <v>2</v>
      </c>
      <c r="C2352" s="8">
        <v>1</v>
      </c>
      <c r="D2352" s="2">
        <v>0.47</v>
      </c>
      <c r="E2352" s="2">
        <v>-7.0000000000000007E-2</v>
      </c>
      <c r="F2352" s="2">
        <v>0.88</v>
      </c>
      <c r="G2352" s="2">
        <f>G2346+(K2346*O2346*C2346)</f>
        <v>-4.3024362350947651</v>
      </c>
      <c r="H2352" s="2">
        <f>H2346+(K2346*O2346*D2346)</f>
        <v>-7.9516584707563634E-2</v>
      </c>
      <c r="I2352" s="2">
        <f>I2346+(K2346*O2346*E2346)</f>
        <v>-1.2257149742445421</v>
      </c>
      <c r="J2352" s="2">
        <f>J2346+(K2346*O2346*F2346)</f>
        <v>-1.2119704715123942</v>
      </c>
      <c r="K2352" s="8">
        <v>0.9</v>
      </c>
      <c r="L2352" s="3">
        <v>0.6</v>
      </c>
      <c r="M2352" s="3">
        <f>(C2352*G2352)+(D2352*H2352)+(E2352*I2352)+(F2352*J2352)</f>
        <v>-5.3205429966411089</v>
      </c>
      <c r="N2352" s="3">
        <f>1/(1+(EXP(-M2352)))</f>
        <v>4.8663010102074963E-3</v>
      </c>
      <c r="O2352" s="3">
        <f>(O2353-I2353)*(N2352)*(1-N2352)</f>
        <v>-2.6074761078618402E-3</v>
      </c>
    </row>
    <row r="2353" spans="2:15" x14ac:dyDescent="0.25">
      <c r="B2353" s="9" t="s">
        <v>3</v>
      </c>
      <c r="C2353" s="8">
        <v>1</v>
      </c>
      <c r="D2353" s="3">
        <f>1/(1+(EXP(-M2351)))</f>
        <v>6.1623118455442086E-3</v>
      </c>
      <c r="E2353" s="3">
        <f>1/(1+(EXP(-M2352)))</f>
        <v>4.8663010102074963E-3</v>
      </c>
      <c r="F2353" s="3"/>
      <c r="G2353" s="2">
        <f>G2347+(K2347*O2347*C2347)</f>
        <v>1.0680776373613678</v>
      </c>
      <c r="H2353" s="2">
        <f>H2347+(K2347*O2347*D2347)</f>
        <v>0.4243874787286458</v>
      </c>
      <c r="I2353" s="2">
        <f>I2347+(K2347*O2347*E2347)</f>
        <v>0.51087299622926607</v>
      </c>
      <c r="J2353" s="2"/>
      <c r="K2353" s="8">
        <v>0.9</v>
      </c>
      <c r="L2353" s="3">
        <v>0.6</v>
      </c>
      <c r="M2353" s="3">
        <f>(C2353*G2353)+(D2353*H2353)+(E2353*I2353)</f>
        <v>1.0731789071262761</v>
      </c>
      <c r="N2353" s="3">
        <f>1/(1+(EXP(-M2353)))</f>
        <v>0.74520098585831096</v>
      </c>
      <c r="O2353" s="10">
        <f>(L2353-N2353)*(N2353)*(1-N2353)</f>
        <v>-2.7570251584055572E-2</v>
      </c>
    </row>
    <row r="2355" spans="2:15" x14ac:dyDescent="0.25">
      <c r="B2355" s="7" t="s">
        <v>42</v>
      </c>
      <c r="C2355" s="20" t="s">
        <v>4</v>
      </c>
      <c r="D2355" s="21"/>
      <c r="E2355" s="21"/>
      <c r="F2355" s="22"/>
      <c r="G2355" s="20" t="s">
        <v>9</v>
      </c>
      <c r="H2355" s="21"/>
      <c r="I2355" s="21"/>
      <c r="J2355" s="22"/>
      <c r="K2355" s="1" t="s">
        <v>10</v>
      </c>
      <c r="L2355" s="1" t="s">
        <v>11</v>
      </c>
      <c r="M2355" s="1" t="s">
        <v>12</v>
      </c>
      <c r="N2355" s="1" t="s">
        <v>13</v>
      </c>
      <c r="O2355" s="1" t="s">
        <v>14</v>
      </c>
    </row>
    <row r="2356" spans="2:15" x14ac:dyDescent="0.25">
      <c r="B2356" s="4"/>
      <c r="C2356" s="4" t="s">
        <v>5</v>
      </c>
      <c r="D2356" s="4" t="s">
        <v>6</v>
      </c>
      <c r="E2356" s="4" t="s">
        <v>7</v>
      </c>
      <c r="F2356" s="4" t="s">
        <v>8</v>
      </c>
      <c r="G2356" s="4" t="s">
        <v>5</v>
      </c>
      <c r="H2356" s="4" t="s">
        <v>6</v>
      </c>
      <c r="I2356" s="4" t="s">
        <v>7</v>
      </c>
      <c r="J2356" s="4" t="s">
        <v>8</v>
      </c>
      <c r="K2356" s="4"/>
      <c r="L2356" s="4"/>
      <c r="M2356" s="4"/>
      <c r="N2356" s="4"/>
      <c r="O2356" s="4"/>
    </row>
    <row r="2357" spans="2:15" x14ac:dyDescent="0.25">
      <c r="B2357" s="9" t="s">
        <v>1</v>
      </c>
      <c r="C2357" s="8">
        <v>1</v>
      </c>
      <c r="D2357" s="2">
        <v>0.48</v>
      </c>
      <c r="E2357" s="2">
        <v>0.82</v>
      </c>
      <c r="F2357" s="2">
        <v>-0.3</v>
      </c>
      <c r="G2357" s="2">
        <f>G2351+(K2351*O2351*C2351)</f>
        <v>-4.146211942497712</v>
      </c>
      <c r="H2357" s="2">
        <f>H2351+(K2351*O2351*D2351)</f>
        <v>-0.16812471993218961</v>
      </c>
      <c r="I2357" s="2">
        <f>I2351+(K2351*O2351*E2351)</f>
        <v>-1.2210253647999154</v>
      </c>
      <c r="J2357" s="2">
        <f>J2351+(K2351*O2351*F2351)</f>
        <v>-1.0776657989946998</v>
      </c>
      <c r="K2357" s="8">
        <v>0.9</v>
      </c>
      <c r="L2357" s="3">
        <v>0.8</v>
      </c>
      <c r="M2357" s="3">
        <f>(C2357*G2357)+(D2357*H2357)+(E2357*I2357)+(F2357*J2357)</f>
        <v>-4.9048528675026839</v>
      </c>
      <c r="N2357" s="3">
        <f>1/(1+(EXP(-M2357)))</f>
        <v>7.356021292000337E-3</v>
      </c>
      <c r="O2357" s="3">
        <f>(O2359-H2359)*(N2357)*(1-N2357)</f>
        <v>-3.0146351935972275E-3</v>
      </c>
    </row>
    <row r="2358" spans="2:15" x14ac:dyDescent="0.25">
      <c r="B2358" s="9" t="s">
        <v>2</v>
      </c>
      <c r="C2358" s="8">
        <v>1</v>
      </c>
      <c r="D2358" s="2">
        <v>0.48</v>
      </c>
      <c r="E2358" s="2">
        <v>0.82</v>
      </c>
      <c r="F2358" s="2">
        <v>-0.3</v>
      </c>
      <c r="G2358" s="2">
        <f>G2352+(K2352*O2352*C2352)</f>
        <v>-4.3047829635918404</v>
      </c>
      <c r="H2358" s="2">
        <f>H2352+(K2352*O2352*D2352)</f>
        <v>-8.0619547101189196E-2</v>
      </c>
      <c r="I2358" s="2">
        <f>I2352+(K2352*O2352*E2352)</f>
        <v>-1.2255507032497468</v>
      </c>
      <c r="J2358" s="2">
        <f>J2352+(K2352*O2352*F2352)</f>
        <v>-1.2140355925898207</v>
      </c>
      <c r="K2358" s="8">
        <v>0.9</v>
      </c>
      <c r="L2358" s="3">
        <v>0.8</v>
      </c>
      <c r="M2358" s="3">
        <f>(C2358*G2358)+(D2358*H2358)+(E2358*I2358)+(F2358*J2358)</f>
        <v>-4.984221245088257</v>
      </c>
      <c r="N2358" s="3">
        <f>1/(1+(EXP(-M2358)))</f>
        <v>6.7985696784922129E-3</v>
      </c>
      <c r="O2358" s="3">
        <f>(O2359-I2359)*(N2358)*(1-N2358)</f>
        <v>-3.3719433127702252E-3</v>
      </c>
    </row>
    <row r="2359" spans="2:15" x14ac:dyDescent="0.25">
      <c r="B2359" s="9" t="s">
        <v>3</v>
      </c>
      <c r="C2359" s="8">
        <v>1</v>
      </c>
      <c r="D2359" s="3">
        <f>1/(1+(EXP(-M2357)))</f>
        <v>7.356021292000337E-3</v>
      </c>
      <c r="E2359" s="3">
        <f>1/(1+(EXP(-M2358)))</f>
        <v>6.7985696784922129E-3</v>
      </c>
      <c r="F2359" s="3"/>
      <c r="G2359" s="2">
        <f>G2353+(K2353*O2353*C2353)</f>
        <v>1.0432644109357179</v>
      </c>
      <c r="H2359" s="2">
        <f>H2353+(K2353*O2353*D2353)</f>
        <v>0.42423457188951685</v>
      </c>
      <c r="I2359" s="2">
        <f>I2353+(K2353*O2353*E2353)</f>
        <v>0.51075224760044446</v>
      </c>
      <c r="J2359" s="2"/>
      <c r="K2359" s="8">
        <v>0.9</v>
      </c>
      <c r="L2359" s="3">
        <v>0.8</v>
      </c>
      <c r="M2359" s="3">
        <f>(C2359*G2359)+(D2359*H2359)+(E2359*I2359)</f>
        <v>1.0498574742230979</v>
      </c>
      <c r="N2359" s="3">
        <f>1/(1+(EXP(-M2359)))</f>
        <v>0.74074752938175914</v>
      </c>
      <c r="O2359" s="10">
        <f>(L2359-N2359)*(N2359)*(1-N2359)</f>
        <v>1.1378881614548607E-2</v>
      </c>
    </row>
    <row r="2361" spans="2:15" x14ac:dyDescent="0.25">
      <c r="B2361" s="7" t="s">
        <v>43</v>
      </c>
      <c r="C2361" s="20" t="s">
        <v>4</v>
      </c>
      <c r="D2361" s="21"/>
      <c r="E2361" s="21"/>
      <c r="F2361" s="22"/>
      <c r="G2361" s="20" t="s">
        <v>9</v>
      </c>
      <c r="H2361" s="21"/>
      <c r="I2361" s="21"/>
      <c r="J2361" s="22"/>
      <c r="K2361" s="1" t="s">
        <v>10</v>
      </c>
      <c r="L2361" s="1" t="s">
        <v>11</v>
      </c>
      <c r="M2361" s="1" t="s">
        <v>12</v>
      </c>
      <c r="N2361" s="1" t="s">
        <v>13</v>
      </c>
      <c r="O2361" s="1" t="s">
        <v>14</v>
      </c>
    </row>
    <row r="2362" spans="2:15" x14ac:dyDescent="0.25">
      <c r="B2362" s="4"/>
      <c r="C2362" s="4" t="s">
        <v>5</v>
      </c>
      <c r="D2362" s="4" t="s">
        <v>6</v>
      </c>
      <c r="E2362" s="4" t="s">
        <v>7</v>
      </c>
      <c r="F2362" s="4" t="s">
        <v>8</v>
      </c>
      <c r="G2362" s="4" t="s">
        <v>5</v>
      </c>
      <c r="H2362" s="4" t="s">
        <v>6</v>
      </c>
      <c r="I2362" s="4" t="s">
        <v>7</v>
      </c>
      <c r="J2362" s="4" t="s">
        <v>8</v>
      </c>
      <c r="K2362" s="4"/>
      <c r="L2362" s="4"/>
      <c r="M2362" s="4"/>
      <c r="N2362" s="4"/>
      <c r="O2362" s="4"/>
    </row>
    <row r="2363" spans="2:15" x14ac:dyDescent="0.25">
      <c r="B2363" s="9" t="s">
        <v>1</v>
      </c>
      <c r="C2363" s="8">
        <v>1</v>
      </c>
      <c r="D2363" s="2">
        <v>0.53</v>
      </c>
      <c r="E2363" s="2">
        <v>-0.23</v>
      </c>
      <c r="F2363" s="2">
        <v>0.82</v>
      </c>
      <c r="G2363" s="2">
        <f>G2357+(K2357*O2357*C2357)</f>
        <v>-4.1489251141719494</v>
      </c>
      <c r="H2363" s="2">
        <f>H2357+(K2357*O2357*D2357)</f>
        <v>-0.16942704233582362</v>
      </c>
      <c r="I2363" s="2">
        <f>I2357+(K2357*O2357*E2357)</f>
        <v>-1.2232501655727901</v>
      </c>
      <c r="J2363" s="2">
        <f>J2357+(K2357*O2357*F2357)</f>
        <v>-1.0768518474924287</v>
      </c>
      <c r="K2363" s="8">
        <v>0.9</v>
      </c>
      <c r="L2363" s="3">
        <v>0.6</v>
      </c>
      <c r="M2363" s="3">
        <f>(C2363*G2363)+(D2363*H2363)+(E2363*I2363)+(F2363*J2363)</f>
        <v>-4.8403924234719859</v>
      </c>
      <c r="N2363" s="3">
        <f>1/(1+(EXP(-M2363)))</f>
        <v>7.8419692005770036E-3</v>
      </c>
      <c r="O2363" s="3">
        <f>(O2365-H2365)*(N2363)*(1-N2363)</f>
        <v>-3.5134999332182113E-3</v>
      </c>
    </row>
    <row r="2364" spans="2:15" x14ac:dyDescent="0.25">
      <c r="B2364" s="9" t="s">
        <v>2</v>
      </c>
      <c r="C2364" s="8">
        <v>1</v>
      </c>
      <c r="D2364" s="2">
        <v>0.53</v>
      </c>
      <c r="E2364" s="2">
        <v>-0.23</v>
      </c>
      <c r="F2364" s="2">
        <v>0.82</v>
      </c>
      <c r="G2364" s="2">
        <f>G2358+(K2358*O2358*C2358)</f>
        <v>-4.3078177125733337</v>
      </c>
      <c r="H2364" s="2">
        <f>H2358+(K2358*O2358*D2358)</f>
        <v>-8.207622661230593E-2</v>
      </c>
      <c r="I2364" s="2">
        <f>I2358+(K2358*O2358*E2358)</f>
        <v>-1.2280391974145712</v>
      </c>
      <c r="J2364" s="2">
        <f>J2358+(K2358*O2358*F2358)</f>
        <v>-1.2131251678953727</v>
      </c>
      <c r="K2364" s="8">
        <v>0.9</v>
      </c>
      <c r="L2364" s="3">
        <v>0.6</v>
      </c>
      <c r="M2364" s="3">
        <f>(C2364*G2364)+(D2364*H2364)+(E2364*I2364)+(F2364*J2364)</f>
        <v>-5.0636317349467097</v>
      </c>
      <c r="N2364" s="3">
        <f>1/(1+(EXP(-M2364)))</f>
        <v>6.2828323604989765E-3</v>
      </c>
      <c r="O2364" s="3">
        <f>(O2365-I2365)*(N2364)*(1-N2364)</f>
        <v>-3.3594962249034899E-3</v>
      </c>
    </row>
    <row r="2365" spans="2:15" x14ac:dyDescent="0.25">
      <c r="B2365" s="9" t="s">
        <v>3</v>
      </c>
      <c r="C2365" s="8">
        <v>1</v>
      </c>
      <c r="D2365" s="3">
        <f>1/(1+(EXP(-M2363)))</f>
        <v>7.8419692005770036E-3</v>
      </c>
      <c r="E2365" s="3">
        <f>1/(1+(EXP(-M2364)))</f>
        <v>6.2828323604989765E-3</v>
      </c>
      <c r="F2365" s="3"/>
      <c r="G2365" s="2">
        <f>G2359+(K2359*O2359*C2359)</f>
        <v>1.0535054043888117</v>
      </c>
      <c r="H2365" s="2">
        <f>H2359+(K2359*O2359*D2359)</f>
        <v>0.42430990485540904</v>
      </c>
      <c r="I2365" s="2">
        <f>I2359+(K2359*O2359*E2359)</f>
        <v>0.5108218717080123</v>
      </c>
      <c r="J2365" s="2"/>
      <c r="K2365" s="8">
        <v>0.9</v>
      </c>
      <c r="L2365" s="3">
        <v>0.6</v>
      </c>
      <c r="M2365" s="3">
        <f>(C2365*G2365)+(D2365*H2365)+(E2365*I2365)</f>
        <v>1.0600422377802052</v>
      </c>
      <c r="N2365" s="3">
        <f>1/(1+(EXP(-M2365)))</f>
        <v>0.74269861691461825</v>
      </c>
      <c r="O2365" s="10">
        <f>(L2365-N2365)*(N2365)*(1-N2365)</f>
        <v>-2.7269332014326641E-2</v>
      </c>
    </row>
    <row r="2367" spans="2:15" x14ac:dyDescent="0.25">
      <c r="B2367" s="7" t="s">
        <v>34</v>
      </c>
      <c r="C2367" s="20" t="s">
        <v>4</v>
      </c>
      <c r="D2367" s="21"/>
      <c r="E2367" s="21"/>
      <c r="F2367" s="22"/>
      <c r="G2367" s="20" t="s">
        <v>9</v>
      </c>
      <c r="H2367" s="21"/>
      <c r="I2367" s="21"/>
      <c r="J2367" s="22"/>
      <c r="K2367" s="1" t="s">
        <v>10</v>
      </c>
      <c r="L2367" s="1" t="s">
        <v>11</v>
      </c>
      <c r="M2367" s="1" t="s">
        <v>12</v>
      </c>
      <c r="N2367" s="1" t="s">
        <v>13</v>
      </c>
      <c r="O2367" s="1" t="s">
        <v>14</v>
      </c>
    </row>
    <row r="2368" spans="2:15" x14ac:dyDescent="0.25">
      <c r="B2368" s="4"/>
      <c r="C2368" s="4" t="s">
        <v>5</v>
      </c>
      <c r="D2368" s="4" t="s">
        <v>6</v>
      </c>
      <c r="E2368" s="4" t="s">
        <v>7</v>
      </c>
      <c r="F2368" s="4" t="s">
        <v>8</v>
      </c>
      <c r="G2368" s="4" t="s">
        <v>5</v>
      </c>
      <c r="H2368" s="4" t="s">
        <v>6</v>
      </c>
      <c r="I2368" s="4" t="s">
        <v>7</v>
      </c>
      <c r="J2368" s="4" t="s">
        <v>8</v>
      </c>
      <c r="K2368" s="4"/>
      <c r="L2368" s="4"/>
      <c r="M2368" s="4"/>
      <c r="N2368" s="4"/>
      <c r="O2368" s="4"/>
    </row>
    <row r="2369" spans="2:15" x14ac:dyDescent="0.25">
      <c r="B2369" s="9" t="s">
        <v>1</v>
      </c>
      <c r="C2369" s="8">
        <v>1</v>
      </c>
      <c r="D2369" s="2">
        <v>0.54</v>
      </c>
      <c r="E2369" s="2">
        <v>-0.21</v>
      </c>
      <c r="F2369" s="2">
        <v>0.82</v>
      </c>
      <c r="G2369" s="2">
        <f>G2363+(K2363*O2363*C2363)</f>
        <v>-4.152087264111846</v>
      </c>
      <c r="H2369" s="2">
        <f>H2363+(K2363*O2363*D2363)</f>
        <v>-0.17110298180396871</v>
      </c>
      <c r="I2369" s="2">
        <f>I2363+(K2363*O2363*E2363)</f>
        <v>-1.2225228710866138</v>
      </c>
      <c r="J2369" s="2">
        <f>J2363+(K2363*O2363*F2363)</f>
        <v>-1.0794448104431438</v>
      </c>
      <c r="K2369" s="8">
        <v>0.9</v>
      </c>
      <c r="L2369" s="3">
        <v>0.6</v>
      </c>
      <c r="M2369" s="3">
        <f>(C2369*G2369)+(D2369*H2369)+(E2369*I2369)+(F2369*J2369)</f>
        <v>-4.8728978159211778</v>
      </c>
      <c r="N2369" s="3">
        <f>1/(1+(EXP(-M2369)))</f>
        <v>7.5930657028350206E-3</v>
      </c>
      <c r="O2369" s="3">
        <f>(O2371-H2371)*(N2369)*(1-N2369)</f>
        <v>-3.3969106273785063E-3</v>
      </c>
    </row>
    <row r="2370" spans="2:15" x14ac:dyDescent="0.25">
      <c r="B2370" s="9" t="s">
        <v>2</v>
      </c>
      <c r="C2370" s="8">
        <v>1</v>
      </c>
      <c r="D2370" s="2">
        <v>0.54</v>
      </c>
      <c r="E2370" s="2">
        <v>-0.21</v>
      </c>
      <c r="F2370" s="2">
        <v>0.82</v>
      </c>
      <c r="G2370" s="2">
        <f>G2364+(K2364*O2364*C2364)</f>
        <v>-4.3108412591757466</v>
      </c>
      <c r="H2370" s="2">
        <f>H2364+(K2364*O2364*D2364)</f>
        <v>-8.3678706311584888E-2</v>
      </c>
      <c r="I2370" s="2">
        <f>I2364+(K2364*O2364*E2364)</f>
        <v>-1.2273437816960162</v>
      </c>
      <c r="J2370" s="2">
        <f>J2364+(K2364*O2364*F2364)</f>
        <v>-1.2156044761093514</v>
      </c>
      <c r="K2370" s="8">
        <v>0.9</v>
      </c>
      <c r="L2370" s="3">
        <v>0.6</v>
      </c>
      <c r="M2370" s="3">
        <f>(C2370*G2370)+(D2370*H2370)+(E2370*I2370)+(F2370*J2370)</f>
        <v>-5.0950812368375065</v>
      </c>
      <c r="N2370" s="3">
        <f>1/(1+(EXP(-M2370)))</f>
        <v>6.0894996911979244E-3</v>
      </c>
      <c r="O2370" s="3">
        <f>(O2371-I2371)*(N2370)*(1-N2370)</f>
        <v>-3.2522257361419951E-3</v>
      </c>
    </row>
    <row r="2371" spans="2:15" x14ac:dyDescent="0.25">
      <c r="B2371" s="9" t="s">
        <v>3</v>
      </c>
      <c r="C2371" s="8">
        <v>1</v>
      </c>
      <c r="D2371" s="3">
        <f>1/(1+(EXP(-M2369)))</f>
        <v>7.5930657028350206E-3</v>
      </c>
      <c r="E2371" s="3">
        <f>1/(1+(EXP(-M2370)))</f>
        <v>6.0894996911979244E-3</v>
      </c>
      <c r="F2371" s="3"/>
      <c r="G2371" s="2">
        <f>G2365+(K2365*O2365*C2365)</f>
        <v>1.0289630055759178</v>
      </c>
      <c r="H2371" s="2">
        <f>H2365+(K2365*O2365*D2365)</f>
        <v>0.42411744411981006</v>
      </c>
      <c r="I2371" s="2">
        <f>I2365+(K2365*O2365*E2365)</f>
        <v>0.51066767593054641</v>
      </c>
      <c r="J2371" s="2"/>
      <c r="K2371" s="8">
        <v>0.9</v>
      </c>
      <c r="L2371" s="3">
        <v>0.6</v>
      </c>
      <c r="M2371" s="3">
        <f>(C2371*G2371)+(D2371*H2371)+(E2371*I2371)</f>
        <v>1.0352930678497219</v>
      </c>
      <c r="N2371" s="3">
        <f>1/(1+(EXP(-M2371)))</f>
        <v>0.73794077983094308</v>
      </c>
      <c r="O2371" s="10">
        <f>(L2371-N2371)*(N2371)*(1-N2371)</f>
        <v>-2.6675565326349081E-2</v>
      </c>
    </row>
    <row r="2373" spans="2:15" x14ac:dyDescent="0.25">
      <c r="B2373" s="7" t="s">
        <v>33</v>
      </c>
      <c r="C2373" s="20" t="s">
        <v>4</v>
      </c>
      <c r="D2373" s="21"/>
      <c r="E2373" s="21"/>
      <c r="F2373" s="22"/>
      <c r="G2373" s="20" t="s">
        <v>9</v>
      </c>
      <c r="H2373" s="21"/>
      <c r="I2373" s="21"/>
      <c r="J2373" s="22"/>
      <c r="K2373" s="1" t="s">
        <v>10</v>
      </c>
      <c r="L2373" s="1" t="s">
        <v>11</v>
      </c>
      <c r="M2373" s="1" t="s">
        <v>12</v>
      </c>
      <c r="N2373" s="1" t="s">
        <v>13</v>
      </c>
      <c r="O2373" s="1" t="s">
        <v>14</v>
      </c>
    </row>
    <row r="2374" spans="2:15" x14ac:dyDescent="0.25">
      <c r="B2374" s="4"/>
      <c r="C2374" s="4" t="s">
        <v>5</v>
      </c>
      <c r="D2374" s="4" t="s">
        <v>6</v>
      </c>
      <c r="E2374" s="4" t="s">
        <v>7</v>
      </c>
      <c r="F2374" s="4" t="s">
        <v>8</v>
      </c>
      <c r="G2374" s="4" t="s">
        <v>5</v>
      </c>
      <c r="H2374" s="4" t="s">
        <v>6</v>
      </c>
      <c r="I2374" s="4" t="s">
        <v>7</v>
      </c>
      <c r="J2374" s="4" t="s">
        <v>8</v>
      </c>
      <c r="K2374" s="4"/>
      <c r="L2374" s="4"/>
      <c r="M2374" s="4"/>
      <c r="N2374" s="4"/>
      <c r="O2374" s="4"/>
    </row>
    <row r="2375" spans="2:15" x14ac:dyDescent="0.25">
      <c r="B2375" s="9" t="s">
        <v>1</v>
      </c>
      <c r="C2375" s="8">
        <v>1</v>
      </c>
      <c r="D2375" s="2">
        <v>0.57999999999999996</v>
      </c>
      <c r="E2375" s="2">
        <v>-0.38</v>
      </c>
      <c r="F2375" s="2">
        <v>0.72</v>
      </c>
      <c r="G2375" s="2">
        <f>G2369+(K2369*O2369*C2369)</f>
        <v>-4.1551444836764864</v>
      </c>
      <c r="H2375" s="2">
        <f>H2369+(K2369*O2369*D2369)</f>
        <v>-0.17275388036887468</v>
      </c>
      <c r="I2375" s="2">
        <f>I2369+(K2369*O2369*E2369)</f>
        <v>-1.2218808549780393</v>
      </c>
      <c r="J2375" s="2">
        <f>J2369+(K2369*O2369*F2369)</f>
        <v>-1.081951730486149</v>
      </c>
      <c r="K2375" s="8">
        <v>0.9</v>
      </c>
      <c r="L2375" s="3">
        <v>0.6</v>
      </c>
      <c r="M2375" s="3">
        <f>(C2375*G2375)+(D2375*H2375)+(E2375*I2375)+(F2375*J2375)</f>
        <v>-4.5700322553488055</v>
      </c>
      <c r="N2375" s="3">
        <f>1/(1+(EXP(-M2375)))</f>
        <v>1.0251444994051045E-2</v>
      </c>
      <c r="O2375" s="3">
        <f>(O2377-H2377)*(N2375)*(1-N2375)</f>
        <v>-4.5664739785813129E-3</v>
      </c>
    </row>
    <row r="2376" spans="2:15" x14ac:dyDescent="0.25">
      <c r="B2376" s="9" t="s">
        <v>2</v>
      </c>
      <c r="C2376" s="8">
        <v>1</v>
      </c>
      <c r="D2376" s="2">
        <v>0.57999999999999996</v>
      </c>
      <c r="E2376" s="2">
        <v>-0.38</v>
      </c>
      <c r="F2376" s="2">
        <v>0.72</v>
      </c>
      <c r="G2376" s="2">
        <f>G2370+(K2370*O2370*C2370)</f>
        <v>-4.3137682623382743</v>
      </c>
      <c r="H2376" s="2">
        <f>H2370+(K2370*O2370*D2370)</f>
        <v>-8.5259288019349899E-2</v>
      </c>
      <c r="I2376" s="2">
        <f>I2370+(K2370*O2370*E2370)</f>
        <v>-1.2267291110318854</v>
      </c>
      <c r="J2376" s="2">
        <f>J2370+(K2370*O2370*F2370)</f>
        <v>-1.2180046187026241</v>
      </c>
      <c r="K2376" s="8">
        <v>0.9</v>
      </c>
      <c r="L2376" s="3">
        <v>0.6</v>
      </c>
      <c r="M2376" s="3">
        <f>(C2376*G2376)+(D2376*H2376)+(E2376*I2376)+(F2376*J2376)</f>
        <v>-4.7740249126632701</v>
      </c>
      <c r="N2376" s="3">
        <f>1/(1+(EXP(-M2376)))</f>
        <v>8.3755732312075712E-3</v>
      </c>
      <c r="O2376" s="3">
        <f>(O2377-I2377)*(N2376)*(1-N2376)</f>
        <v>-4.4570800134430509E-3</v>
      </c>
    </row>
    <row r="2377" spans="2:15" x14ac:dyDescent="0.25">
      <c r="B2377" s="9" t="s">
        <v>3</v>
      </c>
      <c r="C2377" s="8">
        <v>1</v>
      </c>
      <c r="D2377" s="3">
        <f>1/(1+(EXP(-M2375)))</f>
        <v>1.0251444994051045E-2</v>
      </c>
      <c r="E2377" s="3">
        <f>1/(1+(EXP(-M2376)))</f>
        <v>8.3755732312075712E-3</v>
      </c>
      <c r="F2377" s="3"/>
      <c r="G2377" s="2">
        <f>G2371+(K2371*O2371*C2371)</f>
        <v>1.0049549967822036</v>
      </c>
      <c r="H2377" s="2">
        <f>H2371+(K2371*O2371*D2371)</f>
        <v>0.42393514973164514</v>
      </c>
      <c r="I2377" s="2">
        <f>I2371+(K2371*O2371*E2371)</f>
        <v>0.51052147916841084</v>
      </c>
      <c r="J2377" s="2"/>
      <c r="K2377" s="8">
        <v>0.9</v>
      </c>
      <c r="L2377" s="3">
        <v>0.6</v>
      </c>
      <c r="M2377" s="3">
        <f>(C2377*G2377)+(D2377*H2377)+(E2377*I2377)</f>
        <v>1.0135768546856019</v>
      </c>
      <c r="N2377" s="3">
        <f>1/(1+(EXP(-M2377)))</f>
        <v>0.73371956176825204</v>
      </c>
      <c r="O2377" s="10">
        <f>(L2377-N2377)*(N2377)*(1-N2377)</f>
        <v>-2.612548163767292E-2</v>
      </c>
    </row>
    <row r="2379" spans="2:15" x14ac:dyDescent="0.25">
      <c r="B2379" s="7" t="s">
        <v>32</v>
      </c>
      <c r="C2379" s="20" t="s">
        <v>4</v>
      </c>
      <c r="D2379" s="21"/>
      <c r="E2379" s="21"/>
      <c r="F2379" s="22"/>
      <c r="G2379" s="20" t="s">
        <v>9</v>
      </c>
      <c r="H2379" s="21"/>
      <c r="I2379" s="21"/>
      <c r="J2379" s="22"/>
      <c r="K2379" s="1" t="s">
        <v>10</v>
      </c>
      <c r="L2379" s="1" t="s">
        <v>11</v>
      </c>
      <c r="M2379" s="1" t="s">
        <v>12</v>
      </c>
      <c r="N2379" s="1" t="s">
        <v>13</v>
      </c>
      <c r="O2379" s="1" t="s">
        <v>14</v>
      </c>
    </row>
    <row r="2380" spans="2:15" x14ac:dyDescent="0.25">
      <c r="B2380" s="4"/>
      <c r="C2380" s="4" t="s">
        <v>5</v>
      </c>
      <c r="D2380" s="4" t="s">
        <v>6</v>
      </c>
      <c r="E2380" s="4" t="s">
        <v>7</v>
      </c>
      <c r="F2380" s="4" t="s">
        <v>8</v>
      </c>
      <c r="G2380" s="4" t="s">
        <v>5</v>
      </c>
      <c r="H2380" s="4" t="s">
        <v>6</v>
      </c>
      <c r="I2380" s="4" t="s">
        <v>7</v>
      </c>
      <c r="J2380" s="4" t="s">
        <v>8</v>
      </c>
      <c r="K2380" s="4"/>
      <c r="L2380" s="4"/>
      <c r="M2380" s="4"/>
      <c r="N2380" s="4"/>
      <c r="O2380" s="4"/>
    </row>
    <row r="2381" spans="2:15" x14ac:dyDescent="0.25">
      <c r="B2381" s="9" t="s">
        <v>1</v>
      </c>
      <c r="C2381" s="8">
        <v>1</v>
      </c>
      <c r="D2381" s="2">
        <v>0.57999999999999996</v>
      </c>
      <c r="E2381" s="2">
        <v>0.81</v>
      </c>
      <c r="F2381" s="2">
        <v>0</v>
      </c>
      <c r="G2381" s="2">
        <f>G2375+(K2375*O2375*C2375)</f>
        <v>-4.1592543102572099</v>
      </c>
      <c r="H2381" s="2">
        <f>H2375+(K2375*O2375*D2375)</f>
        <v>-0.17513757978569414</v>
      </c>
      <c r="I2381" s="2">
        <f>I2375+(K2375*O2375*E2375)</f>
        <v>-1.2203191208773645</v>
      </c>
      <c r="J2381" s="2">
        <f>J2375+(K2375*O2375*F2375)</f>
        <v>-1.0849108056242698</v>
      </c>
      <c r="K2381" s="8">
        <v>0.9</v>
      </c>
      <c r="L2381" s="3">
        <v>0.8</v>
      </c>
      <c r="M2381" s="3">
        <f>(C2381*G2381)+(D2381*H2381)+(E2381*I2381)+(F2381*J2381)</f>
        <v>-5.2492925944435775</v>
      </c>
      <c r="N2381" s="3">
        <f>1/(1+(EXP(-M2381)))</f>
        <v>5.2238004489293848E-3</v>
      </c>
      <c r="O2381" s="3">
        <f>(O2383-H2383)*(N2381)*(1-N2381)</f>
        <v>-2.1280101220750259E-3</v>
      </c>
    </row>
    <row r="2382" spans="2:15" x14ac:dyDescent="0.25">
      <c r="B2382" s="9" t="s">
        <v>2</v>
      </c>
      <c r="C2382" s="8">
        <v>1</v>
      </c>
      <c r="D2382" s="2">
        <v>0.57999999999999996</v>
      </c>
      <c r="E2382" s="2">
        <v>0.81</v>
      </c>
      <c r="F2382" s="2">
        <v>0</v>
      </c>
      <c r="G2382" s="2">
        <f>G2376+(K2376*O2376*C2376)</f>
        <v>-4.3177796343503729</v>
      </c>
      <c r="H2382" s="2">
        <f>H2376+(K2376*O2376*D2376)</f>
        <v>-8.7585883786367169E-2</v>
      </c>
      <c r="I2382" s="2">
        <f>I2376+(K2376*O2376*E2376)</f>
        <v>-1.225204789667288</v>
      </c>
      <c r="J2382" s="2">
        <f>J2376+(K2376*O2376*F2376)</f>
        <v>-1.2208928065513351</v>
      </c>
      <c r="K2382" s="8">
        <v>0.9</v>
      </c>
      <c r="L2382" s="3">
        <v>0.8</v>
      </c>
      <c r="M2382" s="3">
        <f>(C2382*G2382)+(D2382*H2382)+(E2382*I2382)+(F2382*J2382)</f>
        <v>-5.360995326576969</v>
      </c>
      <c r="N2382" s="3">
        <f>1/(1+(EXP(-M2382)))</f>
        <v>4.6742780162568505E-3</v>
      </c>
      <c r="O2382" s="3">
        <f>(O2383-I2383)*(N2382)*(1-N2382)</f>
        <v>-2.3082460017843994E-3</v>
      </c>
    </row>
    <row r="2383" spans="2:15" x14ac:dyDescent="0.25">
      <c r="B2383" s="9" t="s">
        <v>3</v>
      </c>
      <c r="C2383" s="8">
        <v>1</v>
      </c>
      <c r="D2383" s="3">
        <f>1/(1+(EXP(-M2381)))</f>
        <v>5.2238004489293848E-3</v>
      </c>
      <c r="E2383" s="3">
        <f>1/(1+(EXP(-M2382)))</f>
        <v>4.6742780162568505E-3</v>
      </c>
      <c r="F2383" s="3"/>
      <c r="G2383" s="2">
        <f>G2377+(K2377*O2377*C2377)</f>
        <v>0.98144206330829797</v>
      </c>
      <c r="H2383" s="2">
        <f>H2377+(K2377*O2377*D2377)</f>
        <v>0.42369410818748859</v>
      </c>
      <c r="I2383" s="2">
        <f>I2377+(K2377*O2377*E2377)</f>
        <v>0.51032454487221968</v>
      </c>
      <c r="J2383" s="2"/>
      <c r="K2383" s="8">
        <v>0.9</v>
      </c>
      <c r="L2383" s="3">
        <v>0.8</v>
      </c>
      <c r="M2383" s="3">
        <f>(C2383*G2383)+(D2383*H2383)+(E2383*I2383)</f>
        <v>0.98604075558210902</v>
      </c>
      <c r="N2383" s="3">
        <f>1/(1+(EXP(-M2383)))</f>
        <v>0.72830518851563608</v>
      </c>
      <c r="O2383" s="10">
        <f>(L2383-N2383)*(N2383)*(1-N2383)</f>
        <v>1.4186735635739267E-2</v>
      </c>
    </row>
    <row r="2385" spans="1:15" x14ac:dyDescent="0.25">
      <c r="B2385" s="7" t="s">
        <v>31</v>
      </c>
      <c r="C2385" s="20" t="s">
        <v>4</v>
      </c>
      <c r="D2385" s="21"/>
      <c r="E2385" s="21"/>
      <c r="F2385" s="22"/>
      <c r="G2385" s="20" t="s">
        <v>9</v>
      </c>
      <c r="H2385" s="21"/>
      <c r="I2385" s="21"/>
      <c r="J2385" s="22"/>
      <c r="K2385" s="1" t="s">
        <v>10</v>
      </c>
      <c r="L2385" s="1" t="s">
        <v>11</v>
      </c>
      <c r="M2385" s="1" t="s">
        <v>12</v>
      </c>
      <c r="N2385" s="1" t="s">
        <v>13</v>
      </c>
      <c r="O2385" s="1" t="s">
        <v>14</v>
      </c>
    </row>
    <row r="2386" spans="1:15" x14ac:dyDescent="0.25">
      <c r="B2386" s="4"/>
      <c r="C2386" s="4" t="s">
        <v>5</v>
      </c>
      <c r="D2386" s="4" t="s">
        <v>6</v>
      </c>
      <c r="E2386" s="4" t="s">
        <v>7</v>
      </c>
      <c r="F2386" s="4" t="s">
        <v>8</v>
      </c>
      <c r="G2386" s="4" t="s">
        <v>5</v>
      </c>
      <c r="H2386" s="4" t="s">
        <v>6</v>
      </c>
      <c r="I2386" s="4" t="s">
        <v>7</v>
      </c>
      <c r="J2386" s="4" t="s">
        <v>8</v>
      </c>
      <c r="K2386" s="4"/>
      <c r="L2386" s="4"/>
      <c r="M2386" s="4"/>
      <c r="N2386" s="4"/>
      <c r="O2386" s="4"/>
    </row>
    <row r="2387" spans="1:15" x14ac:dyDescent="0.25">
      <c r="B2387" s="9" t="s">
        <v>1</v>
      </c>
      <c r="C2387" s="8">
        <v>1</v>
      </c>
      <c r="D2387" s="2">
        <v>0.65</v>
      </c>
      <c r="E2387" s="2">
        <v>-0.04</v>
      </c>
      <c r="F2387" s="2">
        <v>0.76</v>
      </c>
      <c r="G2387" s="2">
        <f>G2381+(K2381*O2381*C2381)</f>
        <v>-4.1611695193670775</v>
      </c>
      <c r="H2387" s="2">
        <f>H2381+(K2381*O2381*D2381)</f>
        <v>-0.1762484010694173</v>
      </c>
      <c r="I2387" s="2">
        <f>I2381+(K2381*O2381*E2381)</f>
        <v>-1.2218704402563572</v>
      </c>
      <c r="J2387" s="2">
        <f>J2381+(K2381*O2381*F2381)</f>
        <v>-1.0849108056242698</v>
      </c>
      <c r="K2387" s="8">
        <v>0.9</v>
      </c>
      <c r="L2387" s="3">
        <v>0.6</v>
      </c>
      <c r="M2387" s="3">
        <f>(C2387*G2387)+(D2387*H2387)+(E2387*I2387)+(F2387*J2387)</f>
        <v>-5.0513883747263888</v>
      </c>
      <c r="N2387" s="3">
        <f>1/(1+(EXP(-M2387)))</f>
        <v>6.3597359489697448E-3</v>
      </c>
      <c r="O2387" s="3">
        <f>(O2389-H2389)*(N2387)*(1-N2387)</f>
        <v>-2.8406250698568775E-3</v>
      </c>
    </row>
    <row r="2388" spans="1:15" x14ac:dyDescent="0.25">
      <c r="B2388" s="9" t="s">
        <v>2</v>
      </c>
      <c r="C2388" s="8">
        <v>1</v>
      </c>
      <c r="D2388" s="2">
        <v>0.65</v>
      </c>
      <c r="E2388" s="2">
        <v>-0.04</v>
      </c>
      <c r="F2388" s="2">
        <v>0.76</v>
      </c>
      <c r="G2388" s="2">
        <f>G2382+(K2382*O2382*C2382)</f>
        <v>-4.3198570557519789</v>
      </c>
      <c r="H2388" s="2">
        <f>H2382+(K2382*O2382*D2382)</f>
        <v>-8.8790788199298629E-2</v>
      </c>
      <c r="I2388" s="2">
        <f>I2382+(K2382*O2382*E2382)</f>
        <v>-1.2268875010025888</v>
      </c>
      <c r="J2388" s="2">
        <f>J2382+(K2382*O2382*F2382)</f>
        <v>-1.2208928065513351</v>
      </c>
      <c r="K2388" s="8">
        <v>0.9</v>
      </c>
      <c r="L2388" s="3">
        <v>0.6</v>
      </c>
      <c r="M2388" s="3">
        <f>(C2388*G2388)+(D2388*H2388)+(E2388*I2388)+(F2388*J2388)</f>
        <v>-5.2563741010204339</v>
      </c>
      <c r="N2388" s="3">
        <f>1/(1+(EXP(-M2388)))</f>
        <v>5.1871299503953488E-3</v>
      </c>
      <c r="O2388" s="3">
        <f>(O2389-I2389)*(N2388)*(1-N2388)</f>
        <v>-2.7666019514132677E-3</v>
      </c>
    </row>
    <row r="2389" spans="1:15" x14ac:dyDescent="0.25">
      <c r="B2389" s="9" t="s">
        <v>3</v>
      </c>
      <c r="C2389" s="8">
        <v>1</v>
      </c>
      <c r="D2389" s="3">
        <f>1/(1+(EXP(-M2387)))</f>
        <v>6.3597359489697448E-3</v>
      </c>
      <c r="E2389" s="3">
        <f>1/(1+(EXP(-M2388)))</f>
        <v>5.1871299503953488E-3</v>
      </c>
      <c r="F2389" s="3"/>
      <c r="G2389" s="2">
        <f>G2383+(K2383*O2383*C2383)</f>
        <v>0.99421012538046327</v>
      </c>
      <c r="H2389" s="2">
        <f>H2383+(K2383*O2383*D2383)</f>
        <v>0.42376080599587312</v>
      </c>
      <c r="I2389" s="2">
        <f>I2383+(K2383*O2383*E2383)</f>
        <v>0.51038422634407377</v>
      </c>
      <c r="J2389" s="2"/>
      <c r="K2389" s="8">
        <v>0.9</v>
      </c>
      <c r="L2389" s="3">
        <v>0.6</v>
      </c>
      <c r="M2389" s="3">
        <f>(C2389*G2389)+(D2389*H2389)+(E2389*I2389)</f>
        <v>0.99955256151879834</v>
      </c>
      <c r="N2389" s="3">
        <f>1/(1+(EXP(-M2389)))</f>
        <v>0.73097059779082196</v>
      </c>
      <c r="O2389" s="10">
        <f>(L2389-N2389)*(N2389)*(1-N2389)</f>
        <v>-2.5755706346876222E-2</v>
      </c>
    </row>
    <row r="2391" spans="1:15" x14ac:dyDescent="0.25">
      <c r="B2391" s="7" t="s">
        <v>30</v>
      </c>
      <c r="C2391" s="20" t="s">
        <v>4</v>
      </c>
      <c r="D2391" s="21"/>
      <c r="E2391" s="21"/>
      <c r="F2391" s="22"/>
      <c r="G2391" s="20" t="s">
        <v>9</v>
      </c>
      <c r="H2391" s="21"/>
      <c r="I2391" s="21"/>
      <c r="J2391" s="22"/>
      <c r="K2391" s="1" t="s">
        <v>10</v>
      </c>
      <c r="L2391" s="1" t="s">
        <v>11</v>
      </c>
      <c r="M2391" s="1" t="s">
        <v>12</v>
      </c>
      <c r="N2391" s="1" t="s">
        <v>13</v>
      </c>
      <c r="O2391" s="1" t="s">
        <v>14</v>
      </c>
    </row>
    <row r="2392" spans="1:15" x14ac:dyDescent="0.25">
      <c r="B2392" s="4"/>
      <c r="C2392" s="4" t="s">
        <v>5</v>
      </c>
      <c r="D2392" s="4" t="s">
        <v>6</v>
      </c>
      <c r="E2392" s="4" t="s">
        <v>7</v>
      </c>
      <c r="F2392" s="4" t="s">
        <v>8</v>
      </c>
      <c r="G2392" s="4" t="s">
        <v>5</v>
      </c>
      <c r="H2392" s="4" t="s">
        <v>6</v>
      </c>
      <c r="I2392" s="4" t="s">
        <v>7</v>
      </c>
      <c r="J2392" s="4" t="s">
        <v>8</v>
      </c>
      <c r="K2392" s="4"/>
      <c r="L2392" s="4"/>
      <c r="M2392" s="4"/>
      <c r="N2392" s="4"/>
      <c r="O2392" s="4"/>
    </row>
    <row r="2393" spans="1:15" x14ac:dyDescent="0.25">
      <c r="B2393" s="9" t="s">
        <v>1</v>
      </c>
      <c r="C2393" s="8">
        <v>1</v>
      </c>
      <c r="D2393" s="2">
        <v>0.74</v>
      </c>
      <c r="E2393" s="2">
        <v>-0.05</v>
      </c>
      <c r="F2393" s="2">
        <v>0.67</v>
      </c>
      <c r="G2393" s="2">
        <f>G2387+(K2387*O2387*C2387)</f>
        <v>-4.1637260819299486</v>
      </c>
      <c r="H2393" s="2">
        <f>H2387+(K2387*O2387*D2387)</f>
        <v>-0.17791016673528356</v>
      </c>
      <c r="I2393" s="2">
        <f>I2387+(K2387*O2387*E2387)</f>
        <v>-1.2217681777538423</v>
      </c>
      <c r="J2393" s="2">
        <f>J2387+(K2387*O2387*F2387)</f>
        <v>-1.0868537931720519</v>
      </c>
      <c r="K2393" s="8">
        <v>0.9</v>
      </c>
      <c r="L2393" s="3">
        <v>0.6</v>
      </c>
      <c r="M2393" s="3">
        <f>(C2393*G2393)+(D2393*H2393)+(E2393*I2393)+(F2393*J2393)</f>
        <v>-4.9624832378516412</v>
      </c>
      <c r="N2393" s="3">
        <f>1/(1+(EXP(-M2393)))</f>
        <v>6.9469371298217023E-3</v>
      </c>
      <c r="O2393" s="3">
        <f>(O2395-H2395)*(N2393)*(1-N2393)</f>
        <v>-3.0957694504600355E-3</v>
      </c>
    </row>
    <row r="2394" spans="1:15" x14ac:dyDescent="0.25">
      <c r="B2394" s="9" t="s">
        <v>2</v>
      </c>
      <c r="C2394" s="8">
        <v>1</v>
      </c>
      <c r="D2394" s="2">
        <v>0.74</v>
      </c>
      <c r="E2394" s="2">
        <v>-0.05</v>
      </c>
      <c r="F2394" s="2">
        <v>0.67</v>
      </c>
      <c r="G2394" s="2">
        <f>G2388+(K2388*O2388*C2388)</f>
        <v>-4.3223469975082507</v>
      </c>
      <c r="H2394" s="2">
        <f>H2388+(K2388*O2388*D2388)</f>
        <v>-9.0409250340875394E-2</v>
      </c>
      <c r="I2394" s="2">
        <f>I2388+(K2388*O2388*E2388)</f>
        <v>-1.2267879033323379</v>
      </c>
      <c r="J2394" s="2">
        <f>J2388+(K2388*O2388*F2388)</f>
        <v>-1.2227851622861019</v>
      </c>
      <c r="K2394" s="8">
        <v>0.9</v>
      </c>
      <c r="L2394" s="3">
        <v>0.6</v>
      </c>
      <c r="M2394" s="3">
        <f>(C2394*G2394)+(D2394*H2394)+(E2394*I2394)+(F2394*J2394)</f>
        <v>-5.1471765063255699</v>
      </c>
      <c r="N2394" s="3">
        <f>1/(1+(EXP(-M2394)))</f>
        <v>5.7821744635415439E-3</v>
      </c>
      <c r="O2394" s="3">
        <f>(O2395-I2395)*(N2394)*(1-N2394)</f>
        <v>-3.0778693974531195E-3</v>
      </c>
    </row>
    <row r="2395" spans="1:15" x14ac:dyDescent="0.25">
      <c r="B2395" s="9" t="s">
        <v>3</v>
      </c>
      <c r="C2395" s="8">
        <v>1</v>
      </c>
      <c r="D2395" s="3">
        <f>1/(1+(EXP(-M2393)))</f>
        <v>6.9469371298217023E-3</v>
      </c>
      <c r="E2395" s="3">
        <f>1/(1+(EXP(-M2394)))</f>
        <v>5.7821744635415439E-3</v>
      </c>
      <c r="F2395" s="3"/>
      <c r="G2395" s="2">
        <f>G2389+(K2389*O2389*C2389)</f>
        <v>0.9710299896682747</v>
      </c>
      <c r="H2395" s="2">
        <f>H2389+(K2389*O2389*D2389)</f>
        <v>0.42361338645348234</v>
      </c>
      <c r="I2395" s="2">
        <f>I2389+(K2389*O2389*E2389)</f>
        <v>0.51026398796786687</v>
      </c>
      <c r="J2395" s="2"/>
      <c r="K2395" s="8">
        <v>0.9</v>
      </c>
      <c r="L2395" s="3">
        <v>0.6</v>
      </c>
      <c r="M2395" s="3">
        <f>(C2395*G2395)+(D2395*H2395)+(E2395*I2395)</f>
        <v>0.97692324063221059</v>
      </c>
      <c r="N2395" s="3">
        <f>1/(1+(EXP(-M2395)))</f>
        <v>0.72649729362574966</v>
      </c>
      <c r="O2395" s="10">
        <f>(L2395-N2395)*(N2395)*(1-N2395)</f>
        <v>-2.5134882707704528E-2</v>
      </c>
    </row>
    <row r="2397" spans="1:15" x14ac:dyDescent="0.25">
      <c r="L2397" s="25" t="s">
        <v>74</v>
      </c>
      <c r="M2397" s="26"/>
      <c r="N2397" s="27"/>
      <c r="O2397" s="11">
        <f>SQRT((POWER(O2257,2))+(POWER(O2263,2))+(POWER(O2269,2))+(POWER(O2275,2))+(POWER(O2281,2))+(POWER(O2287,2))+(POWER(O2293,2))+(POWER(O2299,2))+(POWER(O2305,2))+(POWER(O2311,2))+(POWER(O2317,2))+(POWER(O2323,2))+(POWER(O2329,2))+(POWER(O2335,2))+(POWER(O2341,2))+(POWER(O2347,2))+(POWER(O2353,2))+(POWER(O2359,2))+(POWER(O2365,2))+(POWER(O2371,2))+(POWER(O2377,2))+(POWER(O2383,2))+(POWER(O2389,2))+(POWER(O2395,2))/24)</f>
        <v>8.6289126105210362E-2</v>
      </c>
    </row>
    <row r="2399" spans="1:15" x14ac:dyDescent="0.25">
      <c r="A2399" s="6"/>
      <c r="B2399" s="23" t="s">
        <v>75</v>
      </c>
      <c r="C2399" s="24"/>
      <c r="D2399" s="6"/>
      <c r="E2399" s="6"/>
      <c r="F2399" s="6"/>
      <c r="G2399" s="6"/>
      <c r="H2399" s="6"/>
      <c r="I2399" s="6"/>
      <c r="J2399" s="6"/>
      <c r="K2399" s="6"/>
      <c r="L2399" s="6"/>
      <c r="M2399" s="6"/>
      <c r="N2399" s="6"/>
      <c r="O2399" s="6"/>
    </row>
    <row r="2401" spans="2:15" x14ac:dyDescent="0.25">
      <c r="B2401" s="7" t="s">
        <v>0</v>
      </c>
      <c r="C2401" s="20" t="s">
        <v>4</v>
      </c>
      <c r="D2401" s="21"/>
      <c r="E2401" s="21"/>
      <c r="F2401" s="22"/>
      <c r="G2401" s="20" t="s">
        <v>9</v>
      </c>
      <c r="H2401" s="21"/>
      <c r="I2401" s="21"/>
      <c r="J2401" s="22"/>
      <c r="K2401" s="1" t="s">
        <v>10</v>
      </c>
      <c r="L2401" s="1" t="s">
        <v>11</v>
      </c>
      <c r="M2401" s="1" t="s">
        <v>12</v>
      </c>
      <c r="N2401" s="1" t="s">
        <v>13</v>
      </c>
      <c r="O2401" s="1" t="s">
        <v>14</v>
      </c>
    </row>
    <row r="2402" spans="2:15" x14ac:dyDescent="0.25">
      <c r="B2402" s="4"/>
      <c r="C2402" s="4" t="s">
        <v>5</v>
      </c>
      <c r="D2402" s="4" t="s">
        <v>6</v>
      </c>
      <c r="E2402" s="4" t="s">
        <v>7</v>
      </c>
      <c r="F2402" s="4" t="s">
        <v>8</v>
      </c>
      <c r="G2402" s="4" t="s">
        <v>5</v>
      </c>
      <c r="H2402" s="4" t="s">
        <v>6</v>
      </c>
      <c r="I2402" s="4" t="s">
        <v>7</v>
      </c>
      <c r="J2402" s="4" t="s">
        <v>8</v>
      </c>
      <c r="K2402" s="4"/>
      <c r="L2402" s="4"/>
      <c r="M2402" s="4"/>
      <c r="N2402" s="4"/>
      <c r="O2402" s="4"/>
    </row>
    <row r="2403" spans="2:15" x14ac:dyDescent="0.25">
      <c r="B2403" s="9" t="s">
        <v>1</v>
      </c>
      <c r="C2403" s="8">
        <v>1</v>
      </c>
      <c r="D2403" s="2">
        <v>-0.82</v>
      </c>
      <c r="E2403" s="2">
        <v>0.49</v>
      </c>
      <c r="F2403" s="2">
        <v>0.28999999999999998</v>
      </c>
      <c r="G2403" s="2">
        <f>G2387+(K2387*O2387*C2387)</f>
        <v>-4.1637260819299486</v>
      </c>
      <c r="H2403" s="2">
        <f>H2387+(K2387*O2387*D2387)</f>
        <v>-0.17791016673528356</v>
      </c>
      <c r="I2403" s="2">
        <f>I2387+(K2387*O2387*E2387)</f>
        <v>-1.2217681777538423</v>
      </c>
      <c r="J2403" s="2">
        <f>J2387+(K2387*O2387*F2387)</f>
        <v>-1.0868537931720519</v>
      </c>
      <c r="K2403" s="8">
        <v>0.9</v>
      </c>
      <c r="L2403" s="3">
        <v>0.8</v>
      </c>
      <c r="M2403" s="3">
        <f>(C2403*G2403)+(D2403*H2403)+(E2403*I2403)+(F2403*J2403)</f>
        <v>-4.9316937523262938</v>
      </c>
      <c r="N2403" s="3">
        <f>1/(1+(EXP(-M2403)))</f>
        <v>7.1626007718492632E-3</v>
      </c>
      <c r="O2403" s="3">
        <f>(O2405*H2405)*(N2403)*(1-N2403)</f>
        <v>4.4006238456909002E-5</v>
      </c>
    </row>
    <row r="2404" spans="2:15" x14ac:dyDescent="0.25">
      <c r="B2404" s="9" t="s">
        <v>2</v>
      </c>
      <c r="C2404" s="8">
        <v>1</v>
      </c>
      <c r="D2404" s="2">
        <v>-0.82</v>
      </c>
      <c r="E2404" s="2">
        <v>0.49</v>
      </c>
      <c r="F2404" s="2">
        <v>0.28999999999999998</v>
      </c>
      <c r="G2404" s="2">
        <f>G2388+(K2388*O2388*C2388)</f>
        <v>-4.3223469975082507</v>
      </c>
      <c r="H2404" s="2">
        <f>H2388+(K2388*O2388*D2388)</f>
        <v>-9.0409250340875394E-2</v>
      </c>
      <c r="I2404" s="2">
        <f>I2388+(K2388*O2388*E2388)</f>
        <v>-1.2267879033323379</v>
      </c>
      <c r="J2404" s="2">
        <f>J2388+(K2388*O2388*F2388)</f>
        <v>-1.2227851622861019</v>
      </c>
      <c r="K2404" s="8">
        <v>0.9</v>
      </c>
      <c r="L2404" s="3">
        <v>0.8</v>
      </c>
      <c r="M2404" s="3">
        <f>(C2404*G2404)+(D2404*H2404)+(E2404*I2404)+(F2404*J2404)</f>
        <v>-5.2039451819245475</v>
      </c>
      <c r="N2404" s="3">
        <f>1/(1+(EXP(-M2404)))</f>
        <v>5.464815141634452E-3</v>
      </c>
      <c r="O2404" s="3">
        <f>(O2405*I2405)*(N2404)*(1-N2404)</f>
        <v>4.0512238949105132E-5</v>
      </c>
    </row>
    <row r="2405" spans="2:15" x14ac:dyDescent="0.25">
      <c r="B2405" s="9" t="s">
        <v>3</v>
      </c>
      <c r="C2405" s="8">
        <v>1</v>
      </c>
      <c r="D2405" s="3">
        <f>1/(1+(EXP(-M2403)))</f>
        <v>7.1626007718492632E-3</v>
      </c>
      <c r="E2405" s="3">
        <f>1/(1+(EXP(-M2404)))</f>
        <v>5.464815141634452E-3</v>
      </c>
      <c r="F2405" s="3"/>
      <c r="G2405" s="2">
        <f>G2389+(K2389*O2389*C2389)</f>
        <v>0.9710299896682747</v>
      </c>
      <c r="H2405" s="2">
        <f>H2389+(K2389*O2389*D2389)</f>
        <v>0.42361338645348234</v>
      </c>
      <c r="I2405" s="2">
        <f>I2389+(K2389*O2389*E2389)</f>
        <v>0.51026398796786687</v>
      </c>
      <c r="J2405" s="2"/>
      <c r="K2405" s="8">
        <v>0.9</v>
      </c>
      <c r="L2405" s="3">
        <v>0.8</v>
      </c>
      <c r="M2405" s="3">
        <f>(C2405*G2405)+(D2405*H2405)+(E2405*I2405)</f>
        <v>0.97685266160472972</v>
      </c>
      <c r="N2405" s="3">
        <f>1/(1+(EXP(-M2405)))</f>
        <v>0.72648326942107899</v>
      </c>
      <c r="O2405" s="10">
        <f>(L2405-N2405)*(N2405)*(1-N2405)</f>
        <v>1.4608166112600299E-2</v>
      </c>
    </row>
    <row r="2407" spans="2:15" x14ac:dyDescent="0.25">
      <c r="B2407" s="7" t="s">
        <v>21</v>
      </c>
      <c r="C2407" s="20" t="s">
        <v>4</v>
      </c>
      <c r="D2407" s="21"/>
      <c r="E2407" s="21"/>
      <c r="F2407" s="22"/>
      <c r="G2407" s="20" t="s">
        <v>9</v>
      </c>
      <c r="H2407" s="21"/>
      <c r="I2407" s="21"/>
      <c r="J2407" s="22"/>
      <c r="K2407" s="1" t="s">
        <v>10</v>
      </c>
      <c r="L2407" s="1" t="s">
        <v>11</v>
      </c>
      <c r="M2407" s="1" t="s">
        <v>12</v>
      </c>
      <c r="N2407" s="1" t="s">
        <v>13</v>
      </c>
      <c r="O2407" s="1" t="s">
        <v>14</v>
      </c>
    </row>
    <row r="2408" spans="2:15" x14ac:dyDescent="0.25">
      <c r="B2408" s="4"/>
      <c r="C2408" s="4" t="s">
        <v>5</v>
      </c>
      <c r="D2408" s="4" t="s">
        <v>6</v>
      </c>
      <c r="E2408" s="4" t="s">
        <v>7</v>
      </c>
      <c r="F2408" s="4" t="s">
        <v>8</v>
      </c>
      <c r="G2408" s="4" t="s">
        <v>5</v>
      </c>
      <c r="H2408" s="4" t="s">
        <v>6</v>
      </c>
      <c r="I2408" s="4" t="s">
        <v>7</v>
      </c>
      <c r="J2408" s="4" t="s">
        <v>8</v>
      </c>
      <c r="K2408" s="4"/>
      <c r="L2408" s="4"/>
      <c r="M2408" s="4"/>
      <c r="N2408" s="4"/>
      <c r="O2408" s="4"/>
    </row>
    <row r="2409" spans="2:15" x14ac:dyDescent="0.25">
      <c r="B2409" s="9" t="s">
        <v>1</v>
      </c>
      <c r="C2409" s="8">
        <v>1</v>
      </c>
      <c r="D2409" s="2">
        <v>-0.77</v>
      </c>
      <c r="E2409" s="2">
        <v>0.47</v>
      </c>
      <c r="F2409" s="2">
        <v>0.43</v>
      </c>
      <c r="G2409" s="2">
        <f>G2403+(K2403*O2403*C2403)</f>
        <v>-4.1636864763153376</v>
      </c>
      <c r="H2409" s="2">
        <f>H2403+(K2403*O2403*D2403)</f>
        <v>-0.17794264333926477</v>
      </c>
      <c r="I2409" s="2">
        <f>I2403+(K2403*O2403*E2403)</f>
        <v>-1.2217487710026829</v>
      </c>
      <c r="J2409" s="2">
        <f>J2403+(K2403*O2403*F2403)</f>
        <v>-1.0868423075438147</v>
      </c>
      <c r="K2409" s="8">
        <v>0.9</v>
      </c>
      <c r="L2409" s="3">
        <v>0.8</v>
      </c>
      <c r="M2409" s="3">
        <f>(C2409*G2409)+(D2409*H2409)+(E2409*I2409)+(F2409*J2409)</f>
        <v>-5.0682347555592049</v>
      </c>
      <c r="N2409" s="3">
        <f>1/(1+(EXP(-M2409)))</f>
        <v>6.2541592660167178E-3</v>
      </c>
      <c r="O2409" s="3">
        <f>(O2411-H2411)*(N2409)*(1-N2409)</f>
        <v>-2.5460922404285627E-3</v>
      </c>
    </row>
    <row r="2410" spans="2:15" x14ac:dyDescent="0.25">
      <c r="B2410" s="9" t="s">
        <v>2</v>
      </c>
      <c r="C2410" s="8">
        <v>1</v>
      </c>
      <c r="D2410" s="2">
        <v>-0.77</v>
      </c>
      <c r="E2410" s="2">
        <v>0.47</v>
      </c>
      <c r="F2410" s="2">
        <v>0.43</v>
      </c>
      <c r="G2410" s="2">
        <f>G2404+(K2404*O2404*C2404)</f>
        <v>-4.3223105364931964</v>
      </c>
      <c r="H2410" s="2">
        <f>H2404+(K2404*O2404*D2404)</f>
        <v>-9.0439148373219827E-2</v>
      </c>
      <c r="I2410" s="2">
        <f>I2404+(K2404*O2404*E2404)</f>
        <v>-1.2267700374349613</v>
      </c>
      <c r="J2410" s="2">
        <f>J2404+(K2404*O2404*F2404)</f>
        <v>-1.2227745885917363</v>
      </c>
      <c r="K2410" s="8">
        <v>0.9</v>
      </c>
      <c r="L2410" s="3">
        <v>0.8</v>
      </c>
      <c r="M2410" s="3">
        <f>(C2410*G2410)+(D2410*H2410)+(E2410*I2410)+(F2410*J2410)</f>
        <v>-5.3550473829346945</v>
      </c>
      <c r="N2410" s="3">
        <f>1/(1+(EXP(-M2410)))</f>
        <v>4.702032088967154E-3</v>
      </c>
      <c r="O2410" s="3">
        <f>(O2411-I2411)*(N2410)*(1-N2410)</f>
        <v>-2.3226187931530517E-3</v>
      </c>
    </row>
    <row r="2411" spans="2:15" x14ac:dyDescent="0.25">
      <c r="B2411" s="9" t="s">
        <v>3</v>
      </c>
      <c r="C2411" s="8">
        <v>1</v>
      </c>
      <c r="D2411" s="3">
        <f>1/(1+(EXP(-M2409)))</f>
        <v>6.2541592660167178E-3</v>
      </c>
      <c r="E2411" s="3">
        <f>1/(1+(EXP(-M2410)))</f>
        <v>4.702032088967154E-3</v>
      </c>
      <c r="F2411" s="3"/>
      <c r="G2411" s="2">
        <f>G2405+(K2405*O2405*C2405)</f>
        <v>0.98417733916961492</v>
      </c>
      <c r="H2411" s="2">
        <f>H2405+(K2405*O2405*D2405)</f>
        <v>0.4237075556691684</v>
      </c>
      <c r="I2411" s="2">
        <f>I2405+(K2405*O2405*E2405)</f>
        <v>0.5103358358024942</v>
      </c>
      <c r="J2411" s="2"/>
      <c r="K2411" s="8">
        <v>0.9</v>
      </c>
      <c r="L2411" s="3">
        <v>0.8</v>
      </c>
      <c r="M2411" s="3">
        <f>(C2411*G2411)+(D2411*H2411)+(E2411*I2411)</f>
        <v>0.98922688918107782</v>
      </c>
      <c r="N2411" s="3">
        <f>1/(1+(EXP(-M2411)))</f>
        <v>0.72893519144435404</v>
      </c>
      <c r="O2411" s="10">
        <f>(L2411-N2411)*(N2411)*(1-N2411)</f>
        <v>1.4041601583242778E-2</v>
      </c>
    </row>
    <row r="2413" spans="2:15" x14ac:dyDescent="0.25">
      <c r="B2413" s="7" t="s">
        <v>22</v>
      </c>
      <c r="C2413" s="20" t="s">
        <v>4</v>
      </c>
      <c r="D2413" s="21"/>
      <c r="E2413" s="21"/>
      <c r="F2413" s="22"/>
      <c r="G2413" s="20" t="s">
        <v>9</v>
      </c>
      <c r="H2413" s="21"/>
      <c r="I2413" s="21"/>
      <c r="J2413" s="22"/>
      <c r="K2413" s="1" t="s">
        <v>10</v>
      </c>
      <c r="L2413" s="1" t="s">
        <v>11</v>
      </c>
      <c r="M2413" s="1" t="s">
        <v>12</v>
      </c>
      <c r="N2413" s="1" t="s">
        <v>13</v>
      </c>
      <c r="O2413" s="1" t="s">
        <v>14</v>
      </c>
    </row>
    <row r="2414" spans="2:15" x14ac:dyDescent="0.25">
      <c r="B2414" s="4"/>
      <c r="C2414" s="4" t="s">
        <v>5</v>
      </c>
      <c r="D2414" s="4" t="s">
        <v>6</v>
      </c>
      <c r="E2414" s="4" t="s">
        <v>7</v>
      </c>
      <c r="F2414" s="4" t="s">
        <v>8</v>
      </c>
      <c r="G2414" s="4" t="s">
        <v>5</v>
      </c>
      <c r="H2414" s="4" t="s">
        <v>6</v>
      </c>
      <c r="I2414" s="4" t="s">
        <v>7</v>
      </c>
      <c r="J2414" s="4" t="s">
        <v>8</v>
      </c>
      <c r="K2414" s="4"/>
      <c r="L2414" s="4"/>
      <c r="M2414" s="4"/>
      <c r="N2414" s="4"/>
      <c r="O2414" s="4"/>
    </row>
    <row r="2415" spans="2:15" x14ac:dyDescent="0.25">
      <c r="B2415" s="9" t="s">
        <v>1</v>
      </c>
      <c r="C2415" s="8">
        <v>1</v>
      </c>
      <c r="D2415" s="2">
        <v>-0.73</v>
      </c>
      <c r="E2415" s="2">
        <v>0.55000000000000004</v>
      </c>
      <c r="F2415" s="2">
        <v>0.41</v>
      </c>
      <c r="G2415" s="2">
        <f>G2409+(K2409*O2409*C2409)</f>
        <v>-4.1659779593317232</v>
      </c>
      <c r="H2415" s="2">
        <f>H2409+(K2409*O2409*D2409)</f>
        <v>-0.17617820141664778</v>
      </c>
      <c r="I2415" s="2">
        <f>I2409+(K2409*O2409*E2409)</f>
        <v>-1.2228257680203842</v>
      </c>
      <c r="J2415" s="2">
        <f>J2409+(K2409*O2409*F2409)</f>
        <v>-1.0878276452408606</v>
      </c>
      <c r="K2415" s="8">
        <v>0.9</v>
      </c>
      <c r="L2415" s="3">
        <v>0.8</v>
      </c>
      <c r="M2415" s="3">
        <f>(C2415*G2415)+(D2415*H2415)+(E2415*I2415)+(F2415*J2415)</f>
        <v>-5.1559313792575345</v>
      </c>
      <c r="N2415" s="3">
        <f>1/(1+(EXP(-M2415)))</f>
        <v>5.732062114161619E-3</v>
      </c>
      <c r="O2415" s="3">
        <f>(O2417-H2417)*(N2415)*(1-N2415)</f>
        <v>-2.338368517558745E-3</v>
      </c>
    </row>
    <row r="2416" spans="2:15" x14ac:dyDescent="0.25">
      <c r="B2416" s="9" t="s">
        <v>2</v>
      </c>
      <c r="C2416" s="8">
        <v>1</v>
      </c>
      <c r="D2416" s="2">
        <v>-0.73</v>
      </c>
      <c r="E2416" s="2">
        <v>0.55000000000000004</v>
      </c>
      <c r="F2416" s="2">
        <v>0.41</v>
      </c>
      <c r="G2416" s="2">
        <f>G2410+(K2410*O2410*C2410)</f>
        <v>-4.3244008934070344</v>
      </c>
      <c r="H2416" s="2">
        <f>H2410+(K2410*O2410*D2410)</f>
        <v>-8.8829573549564764E-2</v>
      </c>
      <c r="I2416" s="2">
        <f>I2410+(K2410*O2410*E2410)</f>
        <v>-1.2277525051844651</v>
      </c>
      <c r="J2416" s="2">
        <f>J2410+(K2410*O2410*F2410)</f>
        <v>-1.2236734420646864</v>
      </c>
      <c r="K2416" s="8">
        <v>0.9</v>
      </c>
      <c r="L2416" s="3">
        <v>0.8</v>
      </c>
      <c r="M2416" s="3">
        <f>(C2416*G2416)+(D2416*H2416)+(E2416*I2416)+(F2416*J2416)</f>
        <v>-5.4365252938138298</v>
      </c>
      <c r="N2416" s="3">
        <f>1/(1+(EXP(-M2416)))</f>
        <v>4.3357077065943059E-3</v>
      </c>
      <c r="O2416" s="3">
        <f>(O2417-I2417)*(N2416)*(1-N2416)</f>
        <v>-2.1450978964463112E-3</v>
      </c>
    </row>
    <row r="2417" spans="2:15" x14ac:dyDescent="0.25">
      <c r="B2417" s="9" t="s">
        <v>3</v>
      </c>
      <c r="C2417" s="8">
        <v>1</v>
      </c>
      <c r="D2417" s="3">
        <f>1/(1+(EXP(-M2415)))</f>
        <v>5.732062114161619E-3</v>
      </c>
      <c r="E2417" s="3">
        <f>1/(1+(EXP(-M2416)))</f>
        <v>4.3357077065943059E-3</v>
      </c>
      <c r="F2417" s="3"/>
      <c r="G2417" s="2">
        <f>G2411+(K2411*O2411*C2411)</f>
        <v>0.99681478059453343</v>
      </c>
      <c r="H2417" s="2">
        <f>H2411+(K2411*O2411*D2411)</f>
        <v>0.42378659224055482</v>
      </c>
      <c r="I2417" s="2">
        <f>I2411+(K2411*O2411*E2411)</f>
        <v>0.51039525745759662</v>
      </c>
      <c r="J2417" s="2"/>
      <c r="K2417" s="8">
        <v>0.9</v>
      </c>
      <c r="L2417" s="3">
        <v>0.8</v>
      </c>
      <c r="M2417" s="3">
        <f>(C2417*G2417)+(D2417*H2417)+(E2417*I2417)</f>
        <v>1.0014568763155733</v>
      </c>
      <c r="N2417" s="3">
        <f>1/(1+(EXP(-M2417)))</f>
        <v>0.7313449214584542</v>
      </c>
      <c r="O2417" s="10">
        <f>(L2417-N2417)*(N2417)*(1-N2417)</f>
        <v>1.348931737964333E-2</v>
      </c>
    </row>
    <row r="2419" spans="2:15" x14ac:dyDescent="0.25">
      <c r="B2419" s="7" t="s">
        <v>23</v>
      </c>
      <c r="C2419" s="20" t="s">
        <v>4</v>
      </c>
      <c r="D2419" s="21"/>
      <c r="E2419" s="21"/>
      <c r="F2419" s="22"/>
      <c r="G2419" s="20" t="s">
        <v>9</v>
      </c>
      <c r="H2419" s="21"/>
      <c r="I2419" s="21"/>
      <c r="J2419" s="22"/>
      <c r="K2419" s="1" t="s">
        <v>10</v>
      </c>
      <c r="L2419" s="1" t="s">
        <v>11</v>
      </c>
      <c r="M2419" s="1" t="s">
        <v>12</v>
      </c>
      <c r="N2419" s="1" t="s">
        <v>13</v>
      </c>
      <c r="O2419" s="1" t="s">
        <v>14</v>
      </c>
    </row>
    <row r="2420" spans="2:15" x14ac:dyDescent="0.25">
      <c r="B2420" s="4"/>
      <c r="C2420" s="4" t="s">
        <v>5</v>
      </c>
      <c r="D2420" s="4" t="s">
        <v>6</v>
      </c>
      <c r="E2420" s="4" t="s">
        <v>7</v>
      </c>
      <c r="F2420" s="4" t="s">
        <v>8</v>
      </c>
      <c r="G2420" s="4" t="s">
        <v>5</v>
      </c>
      <c r="H2420" s="4" t="s">
        <v>6</v>
      </c>
      <c r="I2420" s="4" t="s">
        <v>7</v>
      </c>
      <c r="J2420" s="4" t="s">
        <v>8</v>
      </c>
      <c r="K2420" s="4"/>
      <c r="L2420" s="4"/>
      <c r="M2420" s="4"/>
      <c r="N2420" s="4"/>
      <c r="O2420" s="4"/>
    </row>
    <row r="2421" spans="2:15" x14ac:dyDescent="0.25">
      <c r="B2421" s="9" t="s">
        <v>1</v>
      </c>
      <c r="C2421" s="8">
        <v>1</v>
      </c>
      <c r="D2421" s="2">
        <v>-0.71</v>
      </c>
      <c r="E2421" s="2">
        <v>0.61</v>
      </c>
      <c r="F2421" s="2">
        <v>0.36</v>
      </c>
      <c r="G2421" s="2">
        <f>G2415+(K2415*O2415*C2415)</f>
        <v>-4.1680824909975263</v>
      </c>
      <c r="H2421" s="2">
        <f>H2415+(K2415*O2415*D2415)</f>
        <v>-0.17464189330061169</v>
      </c>
      <c r="I2421" s="2">
        <f>I2415+(K2415*O2415*E2415)</f>
        <v>-1.2239832604365759</v>
      </c>
      <c r="J2421" s="2">
        <f>J2415+(K2415*O2415*F2415)</f>
        <v>-1.0886905032238399</v>
      </c>
      <c r="K2421" s="8">
        <v>0.9</v>
      </c>
      <c r="L2421" s="3">
        <v>0.8</v>
      </c>
      <c r="M2421" s="3">
        <f>(C2421*G2421)+(D2421*H2421)+(E2421*I2421)+(F2421*J2421)</f>
        <v>-5.1826451167809848</v>
      </c>
      <c r="N2421" s="3">
        <f>1/(1+(EXP(-M2421)))</f>
        <v>5.5818078859244625E-3</v>
      </c>
      <c r="O2421" s="3">
        <f>(O2423-H2423)*(N2421)*(1-N2421)</f>
        <v>-2.280779237010025E-3</v>
      </c>
    </row>
    <row r="2422" spans="2:15" x14ac:dyDescent="0.25">
      <c r="B2422" s="9" t="s">
        <v>2</v>
      </c>
      <c r="C2422" s="8">
        <v>1</v>
      </c>
      <c r="D2422" s="2">
        <v>-0.71</v>
      </c>
      <c r="E2422" s="2">
        <v>0.61</v>
      </c>
      <c r="F2422" s="2">
        <v>0.36</v>
      </c>
      <c r="G2422" s="2">
        <f>G2416+(K2416*O2416*C2416)</f>
        <v>-4.3263314815138356</v>
      </c>
      <c r="H2422" s="2">
        <f>H2416+(K2416*O2416*D2416)</f>
        <v>-8.7420244231599539E-2</v>
      </c>
      <c r="I2422" s="2">
        <f>I2416+(K2416*O2416*E2416)</f>
        <v>-1.2288143286432061</v>
      </c>
      <c r="J2422" s="2">
        <f>J2416+(K2416*O2416*F2416)</f>
        <v>-1.2244649831884751</v>
      </c>
      <c r="K2422" s="8">
        <v>0.9</v>
      </c>
      <c r="L2422" s="3">
        <v>0.8</v>
      </c>
      <c r="M2422" s="3">
        <f>(C2422*G2422)+(D2422*H2422)+(E2422*I2422)+(F2422*J2422)</f>
        <v>-5.4546472425296066</v>
      </c>
      <c r="N2422" s="3">
        <f>1/(1+(EXP(-M2422)))</f>
        <v>4.2581754446622292E-3</v>
      </c>
      <c r="O2422" s="3">
        <f>(O2423-I2423)*(N2422)*(1-N2422)</f>
        <v>-2.1093991392794114E-3</v>
      </c>
    </row>
    <row r="2423" spans="2:15" x14ac:dyDescent="0.25">
      <c r="B2423" s="9" t="s">
        <v>3</v>
      </c>
      <c r="C2423" s="8">
        <v>1</v>
      </c>
      <c r="D2423" s="3">
        <f>1/(1+(EXP(-M2421)))</f>
        <v>5.5818078859244625E-3</v>
      </c>
      <c r="E2423" s="3">
        <f>1/(1+(EXP(-M2422)))</f>
        <v>4.2581754446622292E-3</v>
      </c>
      <c r="F2423" s="3"/>
      <c r="G2423" s="2">
        <f>G2417+(K2417*O2417*C2417)</f>
        <v>1.0089551662362124</v>
      </c>
      <c r="H2423" s="2">
        <f>H2417+(K2417*O2417*D2417)</f>
        <v>0.42385618168514277</v>
      </c>
      <c r="I2423" s="2">
        <f>I2417+(K2417*O2417*E2417)</f>
        <v>0.51044789462118423</v>
      </c>
      <c r="J2423" s="2"/>
      <c r="K2423" s="8">
        <v>0.9</v>
      </c>
      <c r="L2423" s="3">
        <v>0.8</v>
      </c>
      <c r="M2423" s="3">
        <f>(C2423*G2423)+(D2423*H2423)+(E2423*I2423)</f>
        <v>1.0134946267042957</v>
      </c>
      <c r="N2423" s="3">
        <f>1/(1+(EXP(-M2423)))</f>
        <v>0.73370349615397312</v>
      </c>
      <c r="O2423" s="10">
        <f>(L2423-N2423)*(N2423)*(1-N2423)</f>
        <v>1.2953188323284107E-2</v>
      </c>
    </row>
    <row r="2425" spans="2:15" x14ac:dyDescent="0.25">
      <c r="B2425" s="7" t="s">
        <v>24</v>
      </c>
      <c r="C2425" s="20" t="s">
        <v>4</v>
      </c>
      <c r="D2425" s="21"/>
      <c r="E2425" s="21"/>
      <c r="F2425" s="22"/>
      <c r="G2425" s="20" t="s">
        <v>9</v>
      </c>
      <c r="H2425" s="21"/>
      <c r="I2425" s="21"/>
      <c r="J2425" s="22"/>
      <c r="K2425" s="1" t="s">
        <v>10</v>
      </c>
      <c r="L2425" s="1" t="s">
        <v>11</v>
      </c>
      <c r="M2425" s="1" t="s">
        <v>12</v>
      </c>
      <c r="N2425" s="1" t="s">
        <v>13</v>
      </c>
      <c r="O2425" s="1" t="s">
        <v>14</v>
      </c>
    </row>
    <row r="2426" spans="2:15" x14ac:dyDescent="0.25">
      <c r="B2426" s="4"/>
      <c r="C2426" s="4" t="s">
        <v>5</v>
      </c>
      <c r="D2426" s="4" t="s">
        <v>6</v>
      </c>
      <c r="E2426" s="4" t="s">
        <v>7</v>
      </c>
      <c r="F2426" s="4" t="s">
        <v>8</v>
      </c>
      <c r="G2426" s="4" t="s">
        <v>5</v>
      </c>
      <c r="H2426" s="4" t="s">
        <v>6</v>
      </c>
      <c r="I2426" s="4" t="s">
        <v>7</v>
      </c>
      <c r="J2426" s="4" t="s">
        <v>8</v>
      </c>
      <c r="K2426" s="4"/>
      <c r="L2426" s="4"/>
      <c r="M2426" s="4"/>
      <c r="N2426" s="4"/>
      <c r="O2426" s="4"/>
    </row>
    <row r="2427" spans="2:15" x14ac:dyDescent="0.25">
      <c r="B2427" s="9" t="s">
        <v>1</v>
      </c>
      <c r="C2427" s="8">
        <v>1</v>
      </c>
      <c r="D2427" s="2">
        <v>-0.69</v>
      </c>
      <c r="E2427" s="2">
        <v>0.59</v>
      </c>
      <c r="F2427" s="2">
        <v>0.42</v>
      </c>
      <c r="G2427" s="2">
        <f>G2421+(K2421*O2421*C2421)</f>
        <v>-4.170135192310835</v>
      </c>
      <c r="H2427" s="2">
        <f>H2421+(K2421*O2421*D2421)</f>
        <v>-0.17318447536816228</v>
      </c>
      <c r="I2427" s="2">
        <f>I2421+(K2421*O2421*E2421)</f>
        <v>-1.2252354082376944</v>
      </c>
      <c r="J2427" s="2">
        <f>J2421+(K2421*O2421*F2421)</f>
        <v>-1.0894294756966312</v>
      </c>
      <c r="K2427" s="8">
        <v>0.9</v>
      </c>
      <c r="L2427" s="3">
        <v>0.8</v>
      </c>
      <c r="M2427" s="3">
        <f>(C2427*G2427)+(D2427*H2427)+(E2427*I2427)+(F2427*J2427)</f>
        <v>-5.2310871749596277</v>
      </c>
      <c r="N2427" s="3">
        <f>1/(1+(EXP(-M2427)))</f>
        <v>5.3192623833433501E-3</v>
      </c>
      <c r="O2427" s="3">
        <f>(O2429-H2429)*(N2427)*(1-N2427)</f>
        <v>-2.1770764049454205E-3</v>
      </c>
    </row>
    <row r="2428" spans="2:15" x14ac:dyDescent="0.25">
      <c r="B2428" s="9" t="s">
        <v>2</v>
      </c>
      <c r="C2428" s="8">
        <v>1</v>
      </c>
      <c r="D2428" s="2">
        <v>-0.69</v>
      </c>
      <c r="E2428" s="2">
        <v>0.59</v>
      </c>
      <c r="F2428" s="2">
        <v>0.42</v>
      </c>
      <c r="G2428" s="2">
        <f>G2422+(K2422*O2422*C2422)</f>
        <v>-4.3282299407391873</v>
      </c>
      <c r="H2428" s="2">
        <f>H2422+(K2422*O2422*D2422)</f>
        <v>-8.6072338181599997E-2</v>
      </c>
      <c r="I2428" s="2">
        <f>I2422+(K2422*O2422*E2422)</f>
        <v>-1.2299723887706704</v>
      </c>
      <c r="J2428" s="2">
        <f>J2422+(K2422*O2422*F2422)</f>
        <v>-1.2251484285096017</v>
      </c>
      <c r="K2428" s="8">
        <v>0.9</v>
      </c>
      <c r="L2428" s="3">
        <v>0.8</v>
      </c>
      <c r="M2428" s="3">
        <f>(C2428*G2428)+(D2428*H2428)+(E2428*I2428)+(F2428*J2428)</f>
        <v>-5.5090860767426122</v>
      </c>
      <c r="N2428" s="3">
        <f>1/(1+(EXP(-M2428)))</f>
        <v>4.0334721218927266E-3</v>
      </c>
      <c r="O2428" s="3">
        <f>(O2429-I2429)*(N2428)*(1-N2428)</f>
        <v>-2.000754551783039E-3</v>
      </c>
    </row>
    <row r="2429" spans="2:15" x14ac:dyDescent="0.25">
      <c r="B2429" s="9" t="s">
        <v>3</v>
      </c>
      <c r="C2429" s="8">
        <v>1</v>
      </c>
      <c r="D2429" s="3">
        <f>1/(1+(EXP(-M2427)))</f>
        <v>5.3192623833433501E-3</v>
      </c>
      <c r="E2429" s="3">
        <f>1/(1+(EXP(-M2428)))</f>
        <v>4.0334721218927266E-3</v>
      </c>
      <c r="F2429" s="3"/>
      <c r="G2429" s="2">
        <f>G2423+(K2423*O2423*C2423)</f>
        <v>1.0206130357271681</v>
      </c>
      <c r="H2429" s="2">
        <f>H2423+(K2423*O2423*D2423)</f>
        <v>0.42392125367300049</v>
      </c>
      <c r="I2429" s="2">
        <f>I2423+(K2423*O2423*E2423)</f>
        <v>0.51049753587478774</v>
      </c>
      <c r="J2429" s="2"/>
      <c r="K2429" s="8">
        <v>0.9</v>
      </c>
      <c r="L2429" s="3">
        <v>0.8</v>
      </c>
      <c r="M2429" s="3">
        <f>(C2429*G2429)+(D2429*H2429)+(E2429*I2429)</f>
        <v>1.0249270616845767</v>
      </c>
      <c r="N2429" s="3">
        <f>1/(1+(EXP(-M2429)))</f>
        <v>0.73593121959708263</v>
      </c>
      <c r="O2429" s="10">
        <f>(L2429-N2429)*(N2429)*(1-N2429)</f>
        <v>1.2450899955637891E-2</v>
      </c>
    </row>
    <row r="2431" spans="2:15" x14ac:dyDescent="0.25">
      <c r="B2431" s="7" t="s">
        <v>25</v>
      </c>
      <c r="C2431" s="20" t="s">
        <v>4</v>
      </c>
      <c r="D2431" s="21"/>
      <c r="E2431" s="21"/>
      <c r="F2431" s="22"/>
      <c r="G2431" s="20" t="s">
        <v>9</v>
      </c>
      <c r="H2431" s="21"/>
      <c r="I2431" s="21"/>
      <c r="J2431" s="22"/>
      <c r="K2431" s="1" t="s">
        <v>10</v>
      </c>
      <c r="L2431" s="1" t="s">
        <v>11</v>
      </c>
      <c r="M2431" s="1" t="s">
        <v>12</v>
      </c>
      <c r="N2431" s="1" t="s">
        <v>13</v>
      </c>
      <c r="O2431" s="1" t="s">
        <v>14</v>
      </c>
    </row>
    <row r="2432" spans="2:15" x14ac:dyDescent="0.25">
      <c r="B2432" s="4"/>
      <c r="C2432" s="4" t="s">
        <v>5</v>
      </c>
      <c r="D2432" s="4" t="s">
        <v>6</v>
      </c>
      <c r="E2432" s="4" t="s">
        <v>7</v>
      </c>
      <c r="F2432" s="4" t="s">
        <v>8</v>
      </c>
      <c r="G2432" s="4" t="s">
        <v>5</v>
      </c>
      <c r="H2432" s="4" t="s">
        <v>6</v>
      </c>
      <c r="I2432" s="4" t="s">
        <v>7</v>
      </c>
      <c r="J2432" s="4" t="s">
        <v>8</v>
      </c>
      <c r="K2432" s="4"/>
      <c r="L2432" s="4"/>
      <c r="M2432" s="4"/>
      <c r="N2432" s="4"/>
      <c r="O2432" s="4"/>
    </row>
    <row r="2433" spans="2:15" x14ac:dyDescent="0.25">
      <c r="B2433" s="9" t="s">
        <v>1</v>
      </c>
      <c r="C2433" s="8">
        <v>1</v>
      </c>
      <c r="D2433" s="2">
        <v>-0.68</v>
      </c>
      <c r="E2433" s="2">
        <v>0.6</v>
      </c>
      <c r="F2433" s="2">
        <v>0.42</v>
      </c>
      <c r="G2433" s="2">
        <f>G2427+(K2427*O2427*C2427)</f>
        <v>-4.1720945610752862</v>
      </c>
      <c r="H2433" s="2">
        <f>H2427+(K2427*O2427*D2427)</f>
        <v>-0.17183251092069118</v>
      </c>
      <c r="I2433" s="2">
        <f>I2427+(K2427*O2427*E2427)</f>
        <v>-1.2263914358087205</v>
      </c>
      <c r="J2433" s="2">
        <f>J2427+(K2427*O2427*F2427)</f>
        <v>-1.0902524105777005</v>
      </c>
      <c r="K2433" s="8">
        <v>0.9</v>
      </c>
      <c r="L2433" s="3">
        <v>0.8</v>
      </c>
      <c r="M2433" s="3">
        <f>(C2433*G2433)+(D2433*H2433)+(E2433*I2433)+(F2433*J2433)</f>
        <v>-5.2489893275770827</v>
      </c>
      <c r="N2433" s="3">
        <f>1/(1+(EXP(-M2433)))</f>
        <v>5.225376615439324E-3</v>
      </c>
      <c r="O2433" s="3">
        <f>(O2435-H2435)*(N2433)*(1-N2433)</f>
        <v>-2.1416712453994858E-3</v>
      </c>
    </row>
    <row r="2434" spans="2:15" x14ac:dyDescent="0.25">
      <c r="B2434" s="9" t="s">
        <v>2</v>
      </c>
      <c r="C2434" s="8">
        <v>1</v>
      </c>
      <c r="D2434" s="2">
        <v>-0.68</v>
      </c>
      <c r="E2434" s="2">
        <v>0.6</v>
      </c>
      <c r="F2434" s="2">
        <v>0.42</v>
      </c>
      <c r="G2434" s="2">
        <f>G2428+(K2428*O2428*C2428)</f>
        <v>-4.3300306198357923</v>
      </c>
      <c r="H2434" s="2">
        <f>H2428+(K2428*O2428*D2428)</f>
        <v>-8.4829869604942737E-2</v>
      </c>
      <c r="I2434" s="2">
        <f>I2428+(K2428*O2428*E2428)</f>
        <v>-1.2310347894376672</v>
      </c>
      <c r="J2434" s="2">
        <f>J2428+(K2428*O2428*F2428)</f>
        <v>-1.2259047137301757</v>
      </c>
      <c r="K2434" s="8">
        <v>0.9</v>
      </c>
      <c r="L2434" s="3">
        <v>0.8</v>
      </c>
      <c r="M2434" s="3">
        <f>(C2434*G2434)+(D2434*H2434)+(E2434*I2434)+(F2434*J2434)</f>
        <v>-5.5258471619337053</v>
      </c>
      <c r="N2434" s="3">
        <f>1/(1+(EXP(-M2434)))</f>
        <v>3.9666961045537108E-3</v>
      </c>
      <c r="O2434" s="3">
        <f>(O2435-I2435)*(N2434)*(1-N2434)</f>
        <v>-1.9698485625868184E-3</v>
      </c>
    </row>
    <row r="2435" spans="2:15" x14ac:dyDescent="0.25">
      <c r="B2435" s="9" t="s">
        <v>3</v>
      </c>
      <c r="C2435" s="8">
        <v>1</v>
      </c>
      <c r="D2435" s="3">
        <f>1/(1+(EXP(-M2433)))</f>
        <v>5.225376615439324E-3</v>
      </c>
      <c r="E2435" s="3">
        <f>1/(1+(EXP(-M2434)))</f>
        <v>3.9666961045537108E-3</v>
      </c>
      <c r="F2435" s="3"/>
      <c r="G2435" s="2">
        <f>G2429+(K2429*O2429*C2429)</f>
        <v>1.0318188456872421</v>
      </c>
      <c r="H2435" s="2">
        <f>H2429+(K2429*O2429*D2429)</f>
        <v>0.42398086031639598</v>
      </c>
      <c r="I2435" s="2">
        <f>I2429+(K2429*O2429*E2429)</f>
        <v>0.51054273419686491</v>
      </c>
      <c r="J2435" s="2"/>
      <c r="K2435" s="8">
        <v>0.9</v>
      </c>
      <c r="L2435" s="3">
        <v>0.8</v>
      </c>
      <c r="M2435" s="3">
        <f>(C2435*G2435)+(D2435*H2435)+(E2435*I2435)</f>
        <v>1.0360594732350803</v>
      </c>
      <c r="N2435" s="3">
        <f>1/(1+(EXP(-M2435)))</f>
        <v>0.73808896348210529</v>
      </c>
      <c r="O2435" s="10">
        <f>(L2435-N2435)*(N2435)*(1-N2435)</f>
        <v>1.1968248163977745E-2</v>
      </c>
    </row>
    <row r="2437" spans="2:15" x14ac:dyDescent="0.25">
      <c r="B2437" s="7" t="s">
        <v>26</v>
      </c>
      <c r="C2437" s="20" t="s">
        <v>4</v>
      </c>
      <c r="D2437" s="21"/>
      <c r="E2437" s="21"/>
      <c r="F2437" s="22"/>
      <c r="G2437" s="20" t="s">
        <v>9</v>
      </c>
      <c r="H2437" s="21"/>
      <c r="I2437" s="21"/>
      <c r="J2437" s="22"/>
      <c r="K2437" s="1" t="s">
        <v>10</v>
      </c>
      <c r="L2437" s="1" t="s">
        <v>11</v>
      </c>
      <c r="M2437" s="1" t="s">
        <v>12</v>
      </c>
      <c r="N2437" s="1" t="s">
        <v>13</v>
      </c>
      <c r="O2437" s="1" t="s">
        <v>14</v>
      </c>
    </row>
    <row r="2438" spans="2:15" x14ac:dyDescent="0.25">
      <c r="B2438" s="4"/>
      <c r="C2438" s="4" t="s">
        <v>5</v>
      </c>
      <c r="D2438" s="4" t="s">
        <v>6</v>
      </c>
      <c r="E2438" s="4" t="s">
        <v>7</v>
      </c>
      <c r="F2438" s="4" t="s">
        <v>8</v>
      </c>
      <c r="G2438" s="4" t="s">
        <v>5</v>
      </c>
      <c r="H2438" s="4" t="s">
        <v>6</v>
      </c>
      <c r="I2438" s="4" t="s">
        <v>7</v>
      </c>
      <c r="J2438" s="4" t="s">
        <v>8</v>
      </c>
      <c r="K2438" s="4"/>
      <c r="L2438" s="4"/>
      <c r="M2438" s="4"/>
      <c r="N2438" s="4"/>
      <c r="O2438" s="4"/>
    </row>
    <row r="2439" spans="2:15" x14ac:dyDescent="0.25">
      <c r="B2439" s="9" t="s">
        <v>1</v>
      </c>
      <c r="C2439" s="8">
        <v>1</v>
      </c>
      <c r="D2439" s="2">
        <v>-0.66</v>
      </c>
      <c r="E2439" s="2">
        <v>0.57999999999999996</v>
      </c>
      <c r="F2439" s="2">
        <v>0.48</v>
      </c>
      <c r="G2439" s="2">
        <f>G2433+(K2433*O2433*C2433)</f>
        <v>-4.1740220651961462</v>
      </c>
      <c r="H2439" s="2">
        <f>H2433+(K2433*O2433*D2433)</f>
        <v>-0.1705218081185067</v>
      </c>
      <c r="I2439" s="2">
        <f>I2433+(K2433*O2433*E2433)</f>
        <v>-1.2275479382812362</v>
      </c>
      <c r="J2439" s="2">
        <f>J2433+(K2433*O2433*F2433)</f>
        <v>-1.0910619623084614</v>
      </c>
      <c r="K2439" s="8">
        <v>0.9</v>
      </c>
      <c r="L2439" s="3">
        <v>0.8</v>
      </c>
      <c r="M2439" s="3">
        <f>(C2439*G2439)+(D2439*H2439)+(E2439*I2439)+(F2439*J2439)</f>
        <v>-5.29716521794911</v>
      </c>
      <c r="N2439" s="3">
        <f>1/(1+(EXP(-M2439)))</f>
        <v>4.9808311970758771E-3</v>
      </c>
      <c r="O2439" s="3">
        <f>(O2441-H2441)*(N2439)*(1-N2439)</f>
        <v>-2.0444629323549258E-3</v>
      </c>
    </row>
    <row r="2440" spans="2:15" x14ac:dyDescent="0.25">
      <c r="B2440" s="9" t="s">
        <v>2</v>
      </c>
      <c r="C2440" s="8">
        <v>1</v>
      </c>
      <c r="D2440" s="2">
        <v>-0.66</v>
      </c>
      <c r="E2440" s="2">
        <v>0.57999999999999996</v>
      </c>
      <c r="F2440" s="2">
        <v>0.48</v>
      </c>
      <c r="G2440" s="2">
        <f>G2434+(K2434*O2434*C2434)</f>
        <v>-4.3318034835421209</v>
      </c>
      <c r="H2440" s="2">
        <f>H2434+(K2434*O2434*D2434)</f>
        <v>-8.3624322284639604E-2</v>
      </c>
      <c r="I2440" s="2">
        <f>I2434+(K2434*O2434*E2434)</f>
        <v>-1.2320985076614641</v>
      </c>
      <c r="J2440" s="2">
        <f>J2434+(K2434*O2434*F2434)</f>
        <v>-1.2266493164868335</v>
      </c>
      <c r="K2440" s="8">
        <v>0.9</v>
      </c>
      <c r="L2440" s="3">
        <v>0.8</v>
      </c>
      <c r="M2440" s="3">
        <f>(C2440*G2440)+(D2440*H2440)+(E2440*I2440)+(F2440*J2440)</f>
        <v>-5.5800202371915875</v>
      </c>
      <c r="N2440" s="3">
        <f>1/(1+(EXP(-M2440)))</f>
        <v>3.7583109859287236E-3</v>
      </c>
      <c r="O2440" s="3">
        <f>(O2441-I2441)*(N2440)*(1-N2440)</f>
        <v>-1.8686080616608183E-3</v>
      </c>
    </row>
    <row r="2441" spans="2:15" x14ac:dyDescent="0.25">
      <c r="B2441" s="9" t="s">
        <v>3</v>
      </c>
      <c r="C2441" s="8">
        <v>1</v>
      </c>
      <c r="D2441" s="3">
        <f>1/(1+(EXP(-M2439)))</f>
        <v>4.9808311970758771E-3</v>
      </c>
      <c r="E2441" s="3">
        <f>1/(1+(EXP(-M2440)))</f>
        <v>3.7583109859287236E-3</v>
      </c>
      <c r="F2441" s="3"/>
      <c r="G2441" s="2">
        <f>G2435+(K2435*O2435*C2435)</f>
        <v>1.0425902690348221</v>
      </c>
      <c r="H2441" s="2">
        <f>H2435+(K2435*O2435*D2435)</f>
        <v>0.4240371450600714</v>
      </c>
      <c r="I2441" s="2">
        <f>I2435+(K2435*O2435*E2435)</f>
        <v>0.51058546115989822</v>
      </c>
      <c r="J2441" s="2"/>
      <c r="K2441" s="8">
        <v>0.9</v>
      </c>
      <c r="L2441" s="3">
        <v>0.8</v>
      </c>
      <c r="M2441" s="3">
        <f>(C2441*G2441)+(D2441*H2441)+(E2441*I2441)</f>
        <v>1.0466212654235891</v>
      </c>
      <c r="N2441" s="3">
        <f>1/(1+(EXP(-M2441)))</f>
        <v>0.74012556177658184</v>
      </c>
      <c r="O2441" s="10">
        <f>(L2441-N2441)*(N2441)*(1-N2441)</f>
        <v>1.1516232358618773E-2</v>
      </c>
    </row>
    <row r="2443" spans="2:15" x14ac:dyDescent="0.25">
      <c r="B2443" s="7" t="s">
        <v>27</v>
      </c>
      <c r="C2443" s="20" t="s">
        <v>4</v>
      </c>
      <c r="D2443" s="21"/>
      <c r="E2443" s="21"/>
      <c r="F2443" s="22"/>
      <c r="G2443" s="20" t="s">
        <v>9</v>
      </c>
      <c r="H2443" s="21"/>
      <c r="I2443" s="21"/>
      <c r="J2443" s="22"/>
      <c r="K2443" s="1" t="s">
        <v>10</v>
      </c>
      <c r="L2443" s="1" t="s">
        <v>11</v>
      </c>
      <c r="M2443" s="1" t="s">
        <v>12</v>
      </c>
      <c r="N2443" s="1" t="s">
        <v>13</v>
      </c>
      <c r="O2443" s="1" t="s">
        <v>14</v>
      </c>
    </row>
    <row r="2444" spans="2:15" x14ac:dyDescent="0.25">
      <c r="B2444" s="4"/>
      <c r="C2444" s="4" t="s">
        <v>5</v>
      </c>
      <c r="D2444" s="4" t="s">
        <v>6</v>
      </c>
      <c r="E2444" s="4" t="s">
        <v>7</v>
      </c>
      <c r="F2444" s="4" t="s">
        <v>8</v>
      </c>
      <c r="G2444" s="4" t="s">
        <v>5</v>
      </c>
      <c r="H2444" s="4" t="s">
        <v>6</v>
      </c>
      <c r="I2444" s="4" t="s">
        <v>7</v>
      </c>
      <c r="J2444" s="4" t="s">
        <v>8</v>
      </c>
      <c r="K2444" s="4"/>
      <c r="L2444" s="4"/>
      <c r="M2444" s="4"/>
      <c r="N2444" s="4"/>
      <c r="O2444" s="4"/>
    </row>
    <row r="2445" spans="2:15" x14ac:dyDescent="0.25">
      <c r="B2445" s="9" t="s">
        <v>1</v>
      </c>
      <c r="C2445" s="8">
        <v>1</v>
      </c>
      <c r="D2445" s="2">
        <v>-0.61</v>
      </c>
      <c r="E2445" s="2">
        <v>0.69</v>
      </c>
      <c r="F2445" s="2">
        <v>0.4</v>
      </c>
      <c r="G2445" s="2">
        <f>G2439+(K2439*O2439*C2439)</f>
        <v>-4.1758620818352652</v>
      </c>
      <c r="H2445" s="2">
        <f>H2439+(K2439*O2439*D2439)</f>
        <v>-0.16930739713668788</v>
      </c>
      <c r="I2445" s="2">
        <f>I2439+(K2439*O2439*E2439)</f>
        <v>-1.2286151479319254</v>
      </c>
      <c r="J2445" s="2">
        <f>J2439+(K2439*O2439*F2439)</f>
        <v>-1.0919451702952387</v>
      </c>
      <c r="K2445" s="8">
        <v>0.9</v>
      </c>
      <c r="L2445" s="3">
        <v>0.8</v>
      </c>
      <c r="M2445" s="3">
        <f>(C2445*G2445)+(D2445*H2445)+(E2445*I2445)+(F2445*J2445)</f>
        <v>-5.3571070897730095</v>
      </c>
      <c r="N2445" s="3">
        <f>1/(1+(EXP(-M2445)))</f>
        <v>4.6924026466549822E-3</v>
      </c>
      <c r="O2445" s="3">
        <f>(O2447-H2447)*(N2445)*(1-N2445)</f>
        <v>-1.9288773631650935E-3</v>
      </c>
    </row>
    <row r="2446" spans="2:15" x14ac:dyDescent="0.25">
      <c r="B2446" s="9" t="s">
        <v>2</v>
      </c>
      <c r="C2446" s="8">
        <v>1</v>
      </c>
      <c r="D2446" s="2">
        <v>-0.61</v>
      </c>
      <c r="E2446" s="2">
        <v>0.69</v>
      </c>
      <c r="F2446" s="2">
        <v>0.4</v>
      </c>
      <c r="G2446" s="2">
        <f>G2440+(K2440*O2440*C2440)</f>
        <v>-4.3334852307976153</v>
      </c>
      <c r="H2446" s="2">
        <f>H2440+(K2440*O2440*D2440)</f>
        <v>-8.2514369096013077E-2</v>
      </c>
      <c r="I2446" s="2">
        <f>I2440+(K2440*O2440*E2440)</f>
        <v>-1.2330739210696511</v>
      </c>
      <c r="J2446" s="2">
        <f>J2440+(K2440*O2440*F2440)</f>
        <v>-1.2274565551694709</v>
      </c>
      <c r="K2446" s="8">
        <v>0.9</v>
      </c>
      <c r="L2446" s="3">
        <v>0.8</v>
      </c>
      <c r="M2446" s="3">
        <f>(C2446*G2446)+(D2446*H2446)+(E2446*I2446)+(F2446*J2446)</f>
        <v>-5.6249550932548953</v>
      </c>
      <c r="N2446" s="3">
        <f>1/(1+(EXP(-M2446)))</f>
        <v>3.5937633820749756E-3</v>
      </c>
      <c r="O2446" s="3">
        <f>(O2447-I2447)*(N2446)*(1-N2446)</f>
        <v>-1.7887680628736588E-3</v>
      </c>
    </row>
    <row r="2447" spans="2:15" x14ac:dyDescent="0.25">
      <c r="B2447" s="9" t="s">
        <v>3</v>
      </c>
      <c r="C2447" s="8">
        <v>1</v>
      </c>
      <c r="D2447" s="3">
        <f>1/(1+(EXP(-M2445)))</f>
        <v>4.6924026466549822E-3</v>
      </c>
      <c r="E2447" s="3">
        <f>1/(1+(EXP(-M2446)))</f>
        <v>3.5937633820749756E-3</v>
      </c>
      <c r="F2447" s="3"/>
      <c r="G2447" s="2">
        <f>G2441+(K2441*O2441*C2441)</f>
        <v>1.052954878157579</v>
      </c>
      <c r="H2447" s="2">
        <f>H2441+(K2441*O2441*D2441)</f>
        <v>0.42408876942853552</v>
      </c>
      <c r="I2447" s="2">
        <f>I2441+(K2441*O2441*E2441)</f>
        <v>0.51062441458422914</v>
      </c>
      <c r="J2447" s="2"/>
      <c r="K2447" s="8">
        <v>0.9</v>
      </c>
      <c r="L2447" s="3">
        <v>0.8</v>
      </c>
      <c r="M2447" s="3">
        <f>(C2447*G2447)+(D2447*H2447)+(E2447*I2447)</f>
        <v>1.0567799367447885</v>
      </c>
      <c r="N2447" s="3">
        <f>1/(1+(EXP(-M2447)))</f>
        <v>0.74207470629797589</v>
      </c>
      <c r="O2447" s="10">
        <f>(L2447-N2447)*(N2447)*(1-N2447)</f>
        <v>1.1086891747880042E-2</v>
      </c>
    </row>
    <row r="2449" spans="2:15" x14ac:dyDescent="0.25">
      <c r="B2449" s="7" t="s">
        <v>28</v>
      </c>
      <c r="C2449" s="20" t="s">
        <v>4</v>
      </c>
      <c r="D2449" s="21"/>
      <c r="E2449" s="21"/>
      <c r="F2449" s="22"/>
      <c r="G2449" s="20" t="s">
        <v>9</v>
      </c>
      <c r="H2449" s="21"/>
      <c r="I2449" s="21"/>
      <c r="J2449" s="22"/>
      <c r="K2449" s="1" t="s">
        <v>10</v>
      </c>
      <c r="L2449" s="1" t="s">
        <v>11</v>
      </c>
      <c r="M2449" s="1" t="s">
        <v>12</v>
      </c>
      <c r="N2449" s="1" t="s">
        <v>13</v>
      </c>
      <c r="O2449" s="1" t="s">
        <v>14</v>
      </c>
    </row>
    <row r="2450" spans="2:15" x14ac:dyDescent="0.25">
      <c r="B2450" s="4"/>
      <c r="C2450" s="4" t="s">
        <v>5</v>
      </c>
      <c r="D2450" s="4" t="s">
        <v>6</v>
      </c>
      <c r="E2450" s="4" t="s">
        <v>7</v>
      </c>
      <c r="F2450" s="4" t="s">
        <v>8</v>
      </c>
      <c r="G2450" s="4" t="s">
        <v>5</v>
      </c>
      <c r="H2450" s="4" t="s">
        <v>6</v>
      </c>
      <c r="I2450" s="4" t="s">
        <v>7</v>
      </c>
      <c r="J2450" s="4" t="s">
        <v>8</v>
      </c>
      <c r="K2450" s="4"/>
      <c r="L2450" s="4"/>
      <c r="M2450" s="4"/>
      <c r="N2450" s="4"/>
      <c r="O2450" s="4"/>
    </row>
    <row r="2451" spans="2:15" x14ac:dyDescent="0.25">
      <c r="B2451" s="9" t="s">
        <v>1</v>
      </c>
      <c r="C2451" s="8">
        <v>1</v>
      </c>
      <c r="D2451" s="2">
        <v>0.28000000000000003</v>
      </c>
      <c r="E2451" s="2">
        <v>0.96</v>
      </c>
      <c r="F2451" s="2">
        <v>0.01</v>
      </c>
      <c r="G2451" s="2">
        <f>G2445+(K2445*O2445*C2445)</f>
        <v>-4.1775980714621141</v>
      </c>
      <c r="H2451" s="2">
        <f>H2445+(K2445*O2445*D2445)</f>
        <v>-0.16824844346431025</v>
      </c>
      <c r="I2451" s="2">
        <f>I2445+(K2445*O2445*E2445)</f>
        <v>-1.2298129807744509</v>
      </c>
      <c r="J2451" s="2">
        <f>J2445+(K2445*O2445*F2445)</f>
        <v>-1.0926395661459782</v>
      </c>
      <c r="K2451" s="8">
        <v>0.9</v>
      </c>
      <c r="L2451" s="3">
        <v>0.8</v>
      </c>
      <c r="M2451" s="3">
        <f>(C2451*G2451)+(D2451*H2451)+(E2451*I2451)+(F2451*J2451)</f>
        <v>-5.4162544928370533</v>
      </c>
      <c r="N2451" s="3">
        <f>1/(1+(EXP(-M2451)))</f>
        <v>4.4241000128255239E-3</v>
      </c>
      <c r="O2451" s="3">
        <f>(O2453-H2453)*(N2451)*(1-N2451)</f>
        <v>-1.8211223930882606E-3</v>
      </c>
    </row>
    <row r="2452" spans="2:15" x14ac:dyDescent="0.25">
      <c r="B2452" s="9" t="s">
        <v>2</v>
      </c>
      <c r="C2452" s="8">
        <v>1</v>
      </c>
      <c r="D2452" s="2">
        <v>0.28000000000000003</v>
      </c>
      <c r="E2452" s="2">
        <v>0.96</v>
      </c>
      <c r="F2452" s="2">
        <v>0.01</v>
      </c>
      <c r="G2452" s="2">
        <f>G2446+(K2446*O2446*C2446)</f>
        <v>-4.3350951220542013</v>
      </c>
      <c r="H2452" s="2">
        <f>H2446+(K2446*O2446*D2446)</f>
        <v>-8.1532335429495437E-2</v>
      </c>
      <c r="I2452" s="2">
        <f>I2446+(K2446*O2446*E2446)</f>
        <v>-1.2341847460366957</v>
      </c>
      <c r="J2452" s="2">
        <f>J2446+(K2446*O2446*F2446)</f>
        <v>-1.2281005116721055</v>
      </c>
      <c r="K2452" s="8">
        <v>0.9</v>
      </c>
      <c r="L2452" s="3">
        <v>0.8</v>
      </c>
      <c r="M2452" s="3">
        <f>(C2452*G2452)+(D2452*H2452)+(E2452*I2452)+(F2452*J2452)</f>
        <v>-5.5550225372864093</v>
      </c>
      <c r="N2452" s="3">
        <f>1/(1+(EXP(-M2452)))</f>
        <v>3.8530776624762521E-3</v>
      </c>
      <c r="O2452" s="3">
        <f>(O2453-I2453)*(N2452)*(1-N2452)</f>
        <v>-1.9190800414083343E-3</v>
      </c>
    </row>
    <row r="2453" spans="2:15" x14ac:dyDescent="0.25">
      <c r="B2453" s="9" t="s">
        <v>3</v>
      </c>
      <c r="C2453" s="8">
        <v>1</v>
      </c>
      <c r="D2453" s="3">
        <f>1/(1+(EXP(-M2451)))</f>
        <v>4.4241000128255239E-3</v>
      </c>
      <c r="E2453" s="3">
        <f>1/(1+(EXP(-M2452)))</f>
        <v>3.8530776624762521E-3</v>
      </c>
      <c r="F2453" s="3"/>
      <c r="G2453" s="2">
        <f>G2447+(K2447*O2447*C2447)</f>
        <v>1.0629330807306712</v>
      </c>
      <c r="H2453" s="2">
        <f>H2447+(K2447*O2447*D2447)</f>
        <v>0.42413559117269833</v>
      </c>
      <c r="I2453" s="2">
        <f>I2447+(K2447*O2447*E2447)</f>
        <v>0.51066027388325519</v>
      </c>
      <c r="J2453" s="2"/>
      <c r="K2453" s="8">
        <v>0.9</v>
      </c>
      <c r="L2453" s="3">
        <v>0.8</v>
      </c>
      <c r="M2453" s="3">
        <f>(C2453*G2453)+(D2453*H2453)+(E2453*I2453)</f>
        <v>1.0667771126994317</v>
      </c>
      <c r="N2453" s="3">
        <f>1/(1+(EXP(-M2453)))</f>
        <v>0.74398352877254825</v>
      </c>
      <c r="O2453" s="10">
        <f>(L2453-N2453)*(N2453)*(1-N2453)</f>
        <v>1.0669571418766888E-2</v>
      </c>
    </row>
    <row r="2455" spans="2:15" x14ac:dyDescent="0.25">
      <c r="B2455" s="7" t="s">
        <v>29</v>
      </c>
      <c r="C2455" s="20" t="s">
        <v>4</v>
      </c>
      <c r="D2455" s="21"/>
      <c r="E2455" s="21"/>
      <c r="F2455" s="22"/>
      <c r="G2455" s="20" t="s">
        <v>9</v>
      </c>
      <c r="H2455" s="21"/>
      <c r="I2455" s="21"/>
      <c r="J2455" s="22"/>
      <c r="K2455" s="1" t="s">
        <v>10</v>
      </c>
      <c r="L2455" s="1" t="s">
        <v>11</v>
      </c>
      <c r="M2455" s="1" t="s">
        <v>12</v>
      </c>
      <c r="N2455" s="1" t="s">
        <v>13</v>
      </c>
      <c r="O2455" s="1" t="s">
        <v>14</v>
      </c>
    </row>
    <row r="2456" spans="2:15" x14ac:dyDescent="0.25">
      <c r="B2456" s="4"/>
      <c r="C2456" s="4" t="s">
        <v>5</v>
      </c>
      <c r="D2456" s="4" t="s">
        <v>6</v>
      </c>
      <c r="E2456" s="4" t="s">
        <v>7</v>
      </c>
      <c r="F2456" s="4" t="s">
        <v>8</v>
      </c>
      <c r="G2456" s="4" t="s">
        <v>5</v>
      </c>
      <c r="H2456" s="4" t="s">
        <v>6</v>
      </c>
      <c r="I2456" s="4" t="s">
        <v>7</v>
      </c>
      <c r="J2456" s="4" t="s">
        <v>8</v>
      </c>
      <c r="K2456" s="4"/>
      <c r="L2456" s="4"/>
      <c r="M2456" s="4"/>
      <c r="N2456" s="4"/>
      <c r="O2456" s="4"/>
    </row>
    <row r="2457" spans="2:15" x14ac:dyDescent="0.25">
      <c r="B2457" s="9" t="s">
        <v>1</v>
      </c>
      <c r="C2457" s="8">
        <v>1</v>
      </c>
      <c r="D2457" s="2">
        <v>0.31</v>
      </c>
      <c r="E2457" s="2">
        <v>0.95</v>
      </c>
      <c r="F2457" s="2">
        <v>7.0000000000000007E-2</v>
      </c>
      <c r="G2457" s="2">
        <f>G2451+(K2451*O2451*C2451)</f>
        <v>-4.1792370816158932</v>
      </c>
      <c r="H2457" s="2">
        <f>H2451+(K2451*O2451*D2451)</f>
        <v>-0.16870736630736849</v>
      </c>
      <c r="I2457" s="2">
        <f>I2451+(K2451*O2451*E2451)</f>
        <v>-1.2313864305220792</v>
      </c>
      <c r="J2457" s="2">
        <f>J2451+(K2451*O2451*F2451)</f>
        <v>-1.092655956247516</v>
      </c>
      <c r="K2457" s="8">
        <v>0.9</v>
      </c>
      <c r="L2457" s="3">
        <v>0.8</v>
      </c>
      <c r="M2457" s="3">
        <f>(C2457*G2457)+(D2457*H2457)+(E2457*I2457)+(F2457*J2457)</f>
        <v>-5.477839391104478</v>
      </c>
      <c r="N2457" s="3">
        <f>1/(1+(EXP(-M2457)))</f>
        <v>4.1609617822401905E-3</v>
      </c>
      <c r="O2457" s="3">
        <f>(O2459-H2459)*(N2457)*(1-N2457)</f>
        <v>-1.7150340547861201E-3</v>
      </c>
    </row>
    <row r="2458" spans="2:15" x14ac:dyDescent="0.25">
      <c r="B2458" s="9" t="s">
        <v>2</v>
      </c>
      <c r="C2458" s="8">
        <v>1</v>
      </c>
      <c r="D2458" s="2">
        <v>0.31</v>
      </c>
      <c r="E2458" s="2">
        <v>0.95</v>
      </c>
      <c r="F2458" s="2">
        <v>7.0000000000000007E-2</v>
      </c>
      <c r="G2458" s="2">
        <f>G2452+(K2452*O2452*C2452)</f>
        <v>-4.3368222940914691</v>
      </c>
      <c r="H2458" s="2">
        <f>H2452+(K2452*O2452*D2452)</f>
        <v>-8.2015943599930335E-2</v>
      </c>
      <c r="I2458" s="2">
        <f>I2452+(K2452*O2452*E2452)</f>
        <v>-1.2358428311924725</v>
      </c>
      <c r="J2458" s="2">
        <f>J2452+(K2452*O2452*F2452)</f>
        <v>-1.2281177833924781</v>
      </c>
      <c r="K2458" s="8">
        <v>0.9</v>
      </c>
      <c r="L2458" s="3">
        <v>0.8</v>
      </c>
      <c r="M2458" s="3">
        <f>(C2458*G2458)+(D2458*H2458)+(E2458*I2458)+(F2458*J2458)</f>
        <v>-5.6222661710777695</v>
      </c>
      <c r="N2458" s="3">
        <f>1/(1+(EXP(-M2458)))</f>
        <v>3.6034048679631169E-3</v>
      </c>
      <c r="O2458" s="3">
        <f>(O2459-I2459)*(N2458)*(1-N2458)</f>
        <v>-1.7966962735765618E-3</v>
      </c>
    </row>
    <row r="2459" spans="2:15" x14ac:dyDescent="0.25">
      <c r="B2459" s="9" t="s">
        <v>3</v>
      </c>
      <c r="C2459" s="8">
        <v>1</v>
      </c>
      <c r="D2459" s="3">
        <f>1/(1+(EXP(-M2457)))</f>
        <v>4.1609617822401905E-3</v>
      </c>
      <c r="E2459" s="3">
        <f>1/(1+(EXP(-M2458)))</f>
        <v>3.6034048679631169E-3</v>
      </c>
      <c r="F2459" s="3"/>
      <c r="G2459" s="2">
        <f>G2453+(K2453*O2453*C2453)</f>
        <v>1.0725356950075613</v>
      </c>
      <c r="H2459" s="2">
        <f>H2453+(K2453*O2453*D2453)</f>
        <v>0.42417807409864389</v>
      </c>
      <c r="I2459" s="2">
        <f>I2453+(K2453*O2453*E2453)</f>
        <v>0.51069727350182681</v>
      </c>
      <c r="J2459" s="2"/>
      <c r="K2459" s="8">
        <v>0.9</v>
      </c>
      <c r="L2459" s="3">
        <v>0.8</v>
      </c>
      <c r="M2459" s="3">
        <f>(C2459*G2459)+(D2459*H2459)+(E2459*I2459)</f>
        <v>1.076140932804142</v>
      </c>
      <c r="N2459" s="3">
        <f>1/(1+(EXP(-M2459)))</f>
        <v>0.74576299626307807</v>
      </c>
      <c r="O2459" s="10">
        <f>(L2459-N2459)*(N2459)*(1-N2459)</f>
        <v>1.0283365720854618E-2</v>
      </c>
    </row>
    <row r="2461" spans="2:15" x14ac:dyDescent="0.25">
      <c r="B2461" s="7" t="s">
        <v>35</v>
      </c>
      <c r="C2461" s="20" t="s">
        <v>4</v>
      </c>
      <c r="D2461" s="21"/>
      <c r="E2461" s="21"/>
      <c r="F2461" s="22"/>
      <c r="G2461" s="20" t="s">
        <v>9</v>
      </c>
      <c r="H2461" s="21"/>
      <c r="I2461" s="21"/>
      <c r="J2461" s="22"/>
      <c r="K2461" s="1" t="s">
        <v>10</v>
      </c>
      <c r="L2461" s="1" t="s">
        <v>11</v>
      </c>
      <c r="M2461" s="1" t="s">
        <v>12</v>
      </c>
      <c r="N2461" s="1" t="s">
        <v>13</v>
      </c>
      <c r="O2461" s="1" t="s">
        <v>14</v>
      </c>
    </row>
    <row r="2462" spans="2:15" x14ac:dyDescent="0.25">
      <c r="B2462" s="4"/>
      <c r="C2462" s="4" t="s">
        <v>5</v>
      </c>
      <c r="D2462" s="4" t="s">
        <v>6</v>
      </c>
      <c r="E2462" s="4" t="s">
        <v>7</v>
      </c>
      <c r="F2462" s="4" t="s">
        <v>8</v>
      </c>
      <c r="G2462" s="4" t="s">
        <v>5</v>
      </c>
      <c r="H2462" s="4" t="s">
        <v>6</v>
      </c>
      <c r="I2462" s="4" t="s">
        <v>7</v>
      </c>
      <c r="J2462" s="4" t="s">
        <v>8</v>
      </c>
      <c r="K2462" s="4"/>
      <c r="L2462" s="4"/>
      <c r="M2462" s="4"/>
      <c r="N2462" s="4"/>
      <c r="O2462" s="4"/>
    </row>
    <row r="2463" spans="2:15" x14ac:dyDescent="0.25">
      <c r="B2463" s="9" t="s">
        <v>1</v>
      </c>
      <c r="C2463" s="8">
        <v>1</v>
      </c>
      <c r="D2463" s="2">
        <v>0.35</v>
      </c>
      <c r="E2463" s="2">
        <v>-0.06</v>
      </c>
      <c r="F2463" s="2">
        <v>0.94</v>
      </c>
      <c r="G2463" s="2">
        <f>G2457+(K2457*O2457*C2457)</f>
        <v>-4.1807806122652007</v>
      </c>
      <c r="H2463" s="2">
        <f>H2457+(K2457*O2457*D2457)</f>
        <v>-0.1691858608086538</v>
      </c>
      <c r="I2463" s="2">
        <f>I2457+(K2457*O2457*E2457)</f>
        <v>-1.2328527846389212</v>
      </c>
      <c r="J2463" s="2">
        <f>J2457+(K2457*O2457*F2457)</f>
        <v>-1.0927640033929675</v>
      </c>
      <c r="K2463" s="8">
        <v>0.9</v>
      </c>
      <c r="L2463" s="3">
        <v>0.6</v>
      </c>
      <c r="M2463" s="3">
        <f>(C2463*G2463)+(D2463*H2463)+(E2463*I2463)+(F2463*J2463)</f>
        <v>-5.1932226596592832</v>
      </c>
      <c r="N2463" s="3">
        <f>1/(1+(EXP(-M2463)))</f>
        <v>5.5234016272288789E-3</v>
      </c>
      <c r="O2463" s="3">
        <f>(O2465-H2465)*(N2463)*(1-N2463)</f>
        <v>-2.4832170443535024E-3</v>
      </c>
    </row>
    <row r="2464" spans="2:15" x14ac:dyDescent="0.25">
      <c r="B2464" s="9" t="s">
        <v>2</v>
      </c>
      <c r="C2464" s="8">
        <v>1</v>
      </c>
      <c r="D2464" s="2">
        <v>0.35</v>
      </c>
      <c r="E2464" s="2">
        <v>-0.06</v>
      </c>
      <c r="F2464" s="2">
        <v>0.94</v>
      </c>
      <c r="G2464" s="2">
        <f>G2458+(K2458*O2458*C2458)</f>
        <v>-4.3384393207376881</v>
      </c>
      <c r="H2464" s="2">
        <f>H2458+(K2458*O2458*D2458)</f>
        <v>-8.25172218602582E-2</v>
      </c>
      <c r="I2464" s="2">
        <f>I2458+(K2458*O2458*E2458)</f>
        <v>-1.2373790065063806</v>
      </c>
      <c r="J2464" s="2">
        <f>J2458+(K2458*O2458*F2458)</f>
        <v>-1.2282309752577134</v>
      </c>
      <c r="K2464" s="8">
        <v>0.9</v>
      </c>
      <c r="L2464" s="3">
        <v>0.6</v>
      </c>
      <c r="M2464" s="3">
        <f>(C2464*G2464)+(D2464*H2464)+(E2464*I2464)+(F2464*J2464)</f>
        <v>-5.4476147247406459</v>
      </c>
      <c r="N2464" s="3">
        <f>1/(1+(EXP(-M2464)))</f>
        <v>4.2880978206577278E-3</v>
      </c>
      <c r="O2464" s="3">
        <f>(O2465-I2465)*(N2464)*(1-N2464)</f>
        <v>-2.2996323518055606E-3</v>
      </c>
    </row>
    <row r="2465" spans="2:15" x14ac:dyDescent="0.25">
      <c r="B2465" s="9" t="s">
        <v>3</v>
      </c>
      <c r="C2465" s="8">
        <v>1</v>
      </c>
      <c r="D2465" s="3">
        <f>1/(1+(EXP(-M2463)))</f>
        <v>5.5234016272288789E-3</v>
      </c>
      <c r="E2465" s="3">
        <f>1/(1+(EXP(-M2464)))</f>
        <v>4.2880978206577278E-3</v>
      </c>
      <c r="F2465" s="3"/>
      <c r="G2465" s="2">
        <f>G2459+(K2459*O2459*C2459)</f>
        <v>1.0817907241563305</v>
      </c>
      <c r="H2465" s="2">
        <f>H2459+(K2459*O2459*D2459)</f>
        <v>0.42421658392122541</v>
      </c>
      <c r="I2465" s="2">
        <f>I2459+(K2459*O2459*E2459)</f>
        <v>0.5107306231189146</v>
      </c>
      <c r="J2465" s="2"/>
      <c r="K2465" s="8">
        <v>0.9</v>
      </c>
      <c r="L2465" s="3">
        <v>0.6</v>
      </c>
      <c r="M2465" s="3">
        <f>(C2465*G2465)+(D2465*H2465)+(E2465*I2465)</f>
        <v>1.0863239055981979</v>
      </c>
      <c r="N2465" s="3">
        <f>1/(1+(EXP(-M2465)))</f>
        <v>0.74768885720503953</v>
      </c>
      <c r="O2465" s="10">
        <f>(L2465-N2465)*(N2465)*(1-N2465)</f>
        <v>-2.7861536882599056E-2</v>
      </c>
    </row>
    <row r="2467" spans="2:15" x14ac:dyDescent="0.25">
      <c r="B2467" s="7" t="s">
        <v>36</v>
      </c>
      <c r="C2467" s="20" t="s">
        <v>4</v>
      </c>
      <c r="D2467" s="21"/>
      <c r="E2467" s="21"/>
      <c r="F2467" s="22"/>
      <c r="G2467" s="20" t="s">
        <v>9</v>
      </c>
      <c r="H2467" s="21"/>
      <c r="I2467" s="21"/>
      <c r="J2467" s="22"/>
      <c r="K2467" s="1" t="s">
        <v>10</v>
      </c>
      <c r="L2467" s="1" t="s">
        <v>11</v>
      </c>
      <c r="M2467" s="1" t="s">
        <v>12</v>
      </c>
      <c r="N2467" s="1" t="s">
        <v>13</v>
      </c>
      <c r="O2467" s="1" t="s">
        <v>14</v>
      </c>
    </row>
    <row r="2468" spans="2:15" x14ac:dyDescent="0.25">
      <c r="B2468" s="4"/>
      <c r="C2468" s="4" t="s">
        <v>5</v>
      </c>
      <c r="D2468" s="4" t="s">
        <v>6</v>
      </c>
      <c r="E2468" s="4" t="s">
        <v>7</v>
      </c>
      <c r="F2468" s="4" t="s">
        <v>8</v>
      </c>
      <c r="G2468" s="4" t="s">
        <v>5</v>
      </c>
      <c r="H2468" s="4" t="s">
        <v>6</v>
      </c>
      <c r="I2468" s="4" t="s">
        <v>7</v>
      </c>
      <c r="J2468" s="4" t="s">
        <v>8</v>
      </c>
      <c r="K2468" s="4"/>
      <c r="L2468" s="4"/>
      <c r="M2468" s="4"/>
      <c r="N2468" s="4"/>
      <c r="O2468" s="4"/>
    </row>
    <row r="2469" spans="2:15" x14ac:dyDescent="0.25">
      <c r="B2469" s="9" t="s">
        <v>1</v>
      </c>
      <c r="C2469" s="8">
        <v>1</v>
      </c>
      <c r="D2469" s="2">
        <v>0.36</v>
      </c>
      <c r="E2469" s="2">
        <v>0.91</v>
      </c>
      <c r="F2469" s="2">
        <v>-0.22</v>
      </c>
      <c r="G2469" s="2">
        <f>G2463+(K2463*O2463*C2463)</f>
        <v>-4.183015507605119</v>
      </c>
      <c r="H2469" s="2">
        <f>H2463+(K2463*O2463*D2463)</f>
        <v>-0.16996807417762516</v>
      </c>
      <c r="I2469" s="2">
        <f>I2463+(K2463*O2463*E2463)</f>
        <v>-1.2327186909185261</v>
      </c>
      <c r="J2469" s="2">
        <f>J2463+(K2463*O2463*F2463)</f>
        <v>-1.0948648050124905</v>
      </c>
      <c r="K2469" s="8">
        <v>0.9</v>
      </c>
      <c r="L2469" s="3">
        <v>0.8</v>
      </c>
      <c r="M2469" s="3">
        <f>(C2469*G2469)+(D2469*H2469)+(E2469*I2469)+(F2469*J2469)</f>
        <v>-5.1251077659421744</v>
      </c>
      <c r="N2469" s="3">
        <f>1/(1+(EXP(-M2469)))</f>
        <v>5.9104356434771087E-3</v>
      </c>
      <c r="O2469" s="3">
        <f>(O2471-H2471)*(N2469)*(1-N2469)</f>
        <v>-2.4278031531512162E-3</v>
      </c>
    </row>
    <row r="2470" spans="2:15" x14ac:dyDescent="0.25">
      <c r="B2470" s="9" t="s">
        <v>2</v>
      </c>
      <c r="C2470" s="8">
        <v>1</v>
      </c>
      <c r="D2470" s="2">
        <v>0.36</v>
      </c>
      <c r="E2470" s="2">
        <v>0.91</v>
      </c>
      <c r="F2470" s="2">
        <v>-0.22</v>
      </c>
      <c r="G2470" s="2">
        <f>G2464+(K2464*O2464*C2464)</f>
        <v>-4.340508989854313</v>
      </c>
      <c r="H2470" s="2">
        <f>H2464+(K2464*O2464*D2464)</f>
        <v>-8.3241606051076958E-2</v>
      </c>
      <c r="I2470" s="2">
        <f>I2464+(K2464*O2464*E2464)</f>
        <v>-1.237254826359383</v>
      </c>
      <c r="J2470" s="2">
        <f>J2464+(K2464*O2464*F2464)</f>
        <v>-1.2301764642273409</v>
      </c>
      <c r="K2470" s="8">
        <v>0.9</v>
      </c>
      <c r="L2470" s="3">
        <v>0.8</v>
      </c>
      <c r="M2470" s="3">
        <f>(C2470*G2470)+(D2470*H2470)+(E2470*I2470)+(F2470*J2470)</f>
        <v>-5.225739037889725</v>
      </c>
      <c r="N2470" s="3">
        <f>1/(1+(EXP(-M2470)))</f>
        <v>5.3476341979619389E-3</v>
      </c>
      <c r="O2470" s="3">
        <f>(O2471-I2471)*(N2470)*(1-N2470)</f>
        <v>-2.6582034767371697E-3</v>
      </c>
    </row>
    <row r="2471" spans="2:15" x14ac:dyDescent="0.25">
      <c r="B2471" s="9" t="s">
        <v>3</v>
      </c>
      <c r="C2471" s="8">
        <v>1</v>
      </c>
      <c r="D2471" s="3">
        <f>1/(1+(EXP(-M2469)))</f>
        <v>5.9104356434771087E-3</v>
      </c>
      <c r="E2471" s="3">
        <f>1/(1+(EXP(-M2470)))</f>
        <v>5.3476341979619389E-3</v>
      </c>
      <c r="F2471" s="3"/>
      <c r="G2471" s="2">
        <f>G2465+(K2465*O2465*C2465)</f>
        <v>1.0567153409619914</v>
      </c>
      <c r="H2471" s="2">
        <f>H2465+(K2465*O2465*D2465)</f>
        <v>0.4240780825088864</v>
      </c>
      <c r="I2471" s="2">
        <f>I2465+(K2465*O2465*E2465)</f>
        <v>0.51062309742288681</v>
      </c>
      <c r="J2471" s="2"/>
      <c r="K2471" s="8">
        <v>0.9</v>
      </c>
      <c r="L2471" s="3">
        <v>0.8</v>
      </c>
      <c r="M2471" s="3">
        <f>(C2471*G2471)+(D2471*H2471)+(E2471*I2471)</f>
        <v>1.0619524527145172</v>
      </c>
      <c r="N2471" s="3">
        <f>1/(1+(EXP(-M2471)))</f>
        <v>0.74306348472033423</v>
      </c>
      <c r="O2471" s="10">
        <f>(L2471-N2471)*(N2471)*(1-N2471)</f>
        <v>1.0870327604703498E-2</v>
      </c>
    </row>
    <row r="2473" spans="2:15" x14ac:dyDescent="0.25">
      <c r="B2473" s="7" t="s">
        <v>37</v>
      </c>
      <c r="C2473" s="20" t="s">
        <v>4</v>
      </c>
      <c r="D2473" s="21"/>
      <c r="E2473" s="21"/>
      <c r="F2473" s="22"/>
      <c r="G2473" s="20" t="s">
        <v>9</v>
      </c>
      <c r="H2473" s="21"/>
      <c r="I2473" s="21"/>
      <c r="J2473" s="22"/>
      <c r="K2473" s="1" t="s">
        <v>10</v>
      </c>
      <c r="L2473" s="1" t="s">
        <v>11</v>
      </c>
      <c r="M2473" s="1" t="s">
        <v>12</v>
      </c>
      <c r="N2473" s="1" t="s">
        <v>13</v>
      </c>
      <c r="O2473" s="1" t="s">
        <v>14</v>
      </c>
    </row>
    <row r="2474" spans="2:15" x14ac:dyDescent="0.25">
      <c r="B2474" s="4"/>
      <c r="C2474" s="4" t="s">
        <v>5</v>
      </c>
      <c r="D2474" s="4" t="s">
        <v>6</v>
      </c>
      <c r="E2474" s="4" t="s">
        <v>7</v>
      </c>
      <c r="F2474" s="4" t="s">
        <v>8</v>
      </c>
      <c r="G2474" s="4" t="s">
        <v>5</v>
      </c>
      <c r="H2474" s="4" t="s">
        <v>6</v>
      </c>
      <c r="I2474" s="4" t="s">
        <v>7</v>
      </c>
      <c r="J2474" s="4" t="s">
        <v>8</v>
      </c>
      <c r="K2474" s="4"/>
      <c r="L2474" s="4"/>
      <c r="M2474" s="4"/>
      <c r="N2474" s="4"/>
      <c r="O2474" s="4"/>
    </row>
    <row r="2475" spans="2:15" x14ac:dyDescent="0.25">
      <c r="B2475" s="9" t="s">
        <v>1</v>
      </c>
      <c r="C2475" s="8">
        <v>1</v>
      </c>
      <c r="D2475" s="2">
        <v>0.37</v>
      </c>
      <c r="E2475" s="2">
        <v>0.93</v>
      </c>
      <c r="F2475" s="2">
        <v>0.09</v>
      </c>
      <c r="G2475" s="2">
        <f>G2469+(K2469*O2469*C2469)</f>
        <v>-4.1852005304429554</v>
      </c>
      <c r="H2475" s="2">
        <f>H2469+(K2469*O2469*D2469)</f>
        <v>-0.17075468239924615</v>
      </c>
      <c r="I2475" s="2">
        <f>I2469+(K2469*O2469*E2469)</f>
        <v>-1.234707061700957</v>
      </c>
      <c r="J2475" s="2">
        <f>J2469+(K2469*O2469*F2469)</f>
        <v>-1.0943840999881667</v>
      </c>
      <c r="K2475" s="8">
        <v>0.9</v>
      </c>
      <c r="L2475" s="3">
        <v>0.8</v>
      </c>
      <c r="M2475" s="3">
        <f>(C2475*G2475)+(D2475*H2475)+(E2475*I2475)+(F2475*J2475)</f>
        <v>-5.4951518993115016</v>
      </c>
      <c r="N2475" s="3">
        <f>1/(1+(EXP(-M2475)))</f>
        <v>4.0898371647738229E-3</v>
      </c>
      <c r="O2475" s="3">
        <f>(O2477-H2477)*(N2475)*(1-N2475)</f>
        <v>-1.6846452679774367E-3</v>
      </c>
    </row>
    <row r="2476" spans="2:15" x14ac:dyDescent="0.25">
      <c r="B2476" s="9" t="s">
        <v>2</v>
      </c>
      <c r="C2476" s="8">
        <v>1</v>
      </c>
      <c r="D2476" s="2">
        <v>0.37</v>
      </c>
      <c r="E2476" s="2">
        <v>0.93</v>
      </c>
      <c r="F2476" s="2">
        <v>0.09</v>
      </c>
      <c r="G2476" s="2">
        <f>G2470+(K2470*O2470*C2470)</f>
        <v>-4.3429013729833761</v>
      </c>
      <c r="H2476" s="2">
        <f>H2470+(K2470*O2470*D2470)</f>
        <v>-8.4102863977539799E-2</v>
      </c>
      <c r="I2476" s="2">
        <f>I2470+(K2470*O2470*E2470)</f>
        <v>-1.2394318950068308</v>
      </c>
      <c r="J2476" s="2">
        <f>J2470+(K2470*O2470*F2470)</f>
        <v>-1.229650139938947</v>
      </c>
      <c r="K2476" s="8">
        <v>0.9</v>
      </c>
      <c r="L2476" s="3">
        <v>0.8</v>
      </c>
      <c r="M2476" s="3">
        <f>(C2476*G2476)+(D2476*H2476)+(E2476*I2476)+(F2476*J2476)</f>
        <v>-5.6373596076059238</v>
      </c>
      <c r="N2476" s="3">
        <f>1/(1+(EXP(-M2476)))</f>
        <v>3.5496171032622691E-3</v>
      </c>
      <c r="O2476" s="3">
        <f>(O2477-I2477)*(N2476)*(1-N2476)</f>
        <v>-1.7690080179492544E-3</v>
      </c>
    </row>
    <row r="2477" spans="2:15" x14ac:dyDescent="0.25">
      <c r="B2477" s="9" t="s">
        <v>3</v>
      </c>
      <c r="C2477" s="8">
        <v>1</v>
      </c>
      <c r="D2477" s="3">
        <f>1/(1+(EXP(-M2475)))</f>
        <v>4.0898371647738229E-3</v>
      </c>
      <c r="E2477" s="3">
        <f>1/(1+(EXP(-M2476)))</f>
        <v>3.5496171032622691E-3</v>
      </c>
      <c r="F2477" s="3"/>
      <c r="G2477" s="2">
        <f>G2471+(K2471*O2471*C2471)</f>
        <v>1.0664986358062245</v>
      </c>
      <c r="H2477" s="2">
        <f>H2471+(K2471*O2471*D2471)</f>
        <v>0.42413590604344442</v>
      </c>
      <c r="I2477" s="2">
        <f>I2471+(K2471*O2471*E2471)</f>
        <v>0.5106754149049646</v>
      </c>
      <c r="J2477" s="2"/>
      <c r="K2477" s="8">
        <v>0.9</v>
      </c>
      <c r="L2477" s="3">
        <v>0.8</v>
      </c>
      <c r="M2477" s="3">
        <f>(C2477*G2477)+(D2477*H2477)+(E2477*I2477)</f>
        <v>1.0700459847846382</v>
      </c>
      <c r="N2477" s="3">
        <f>1/(1+(EXP(-M2477)))</f>
        <v>0.7446056607636159</v>
      </c>
      <c r="O2477" s="10">
        <f>(L2477-N2477)*(N2477)*(1-N2477)</f>
        <v>1.0534234621525035E-2</v>
      </c>
    </row>
    <row r="2479" spans="2:15" x14ac:dyDescent="0.25">
      <c r="B2479" s="7" t="s">
        <v>38</v>
      </c>
      <c r="C2479" s="20" t="s">
        <v>4</v>
      </c>
      <c r="D2479" s="21"/>
      <c r="E2479" s="21"/>
      <c r="F2479" s="22"/>
      <c r="G2479" s="20" t="s">
        <v>9</v>
      </c>
      <c r="H2479" s="21"/>
      <c r="I2479" s="21"/>
      <c r="J2479" s="22"/>
      <c r="K2479" s="1" t="s">
        <v>10</v>
      </c>
      <c r="L2479" s="1" t="s">
        <v>11</v>
      </c>
      <c r="M2479" s="1" t="s">
        <v>12</v>
      </c>
      <c r="N2479" s="1" t="s">
        <v>13</v>
      </c>
      <c r="O2479" s="1" t="s">
        <v>14</v>
      </c>
    </row>
    <row r="2480" spans="2:15" x14ac:dyDescent="0.25">
      <c r="B2480" s="4"/>
      <c r="C2480" s="4" t="s">
        <v>5</v>
      </c>
      <c r="D2480" s="4" t="s">
        <v>6</v>
      </c>
      <c r="E2480" s="4" t="s">
        <v>7</v>
      </c>
      <c r="F2480" s="4" t="s">
        <v>8</v>
      </c>
      <c r="G2480" s="4" t="s">
        <v>5</v>
      </c>
      <c r="H2480" s="4" t="s">
        <v>6</v>
      </c>
      <c r="I2480" s="4" t="s">
        <v>7</v>
      </c>
      <c r="J2480" s="4" t="s">
        <v>8</v>
      </c>
      <c r="K2480" s="4"/>
      <c r="L2480" s="4"/>
      <c r="M2480" s="4"/>
      <c r="N2480" s="4"/>
      <c r="O2480" s="4"/>
    </row>
    <row r="2481" spans="2:15" x14ac:dyDescent="0.25">
      <c r="B2481" s="9" t="s">
        <v>1</v>
      </c>
      <c r="C2481" s="8">
        <v>1</v>
      </c>
      <c r="D2481" s="2">
        <v>0.43</v>
      </c>
      <c r="E2481" s="2">
        <v>0.83</v>
      </c>
      <c r="F2481" s="2">
        <v>-0.34</v>
      </c>
      <c r="G2481" s="2">
        <f>G2475+(K2475*O2475*C2475)</f>
        <v>-4.1867167111841352</v>
      </c>
      <c r="H2481" s="2">
        <f>H2475+(K2475*O2475*D2475)</f>
        <v>-0.17131566927348263</v>
      </c>
      <c r="I2481" s="2">
        <f>I2475+(K2475*O2475*E2475)</f>
        <v>-1.2361171097902541</v>
      </c>
      <c r="J2481" s="2">
        <f>J2475+(K2475*O2475*F2475)</f>
        <v>-1.0945205562548728</v>
      </c>
      <c r="K2481" s="8">
        <v>0.9</v>
      </c>
      <c r="L2481" s="3">
        <v>0.8</v>
      </c>
      <c r="M2481" s="3">
        <f>(C2481*G2481)+(D2481*H2481)+(E2481*I2481)+(F2481*J2481)</f>
        <v>-4.9142226609709869</v>
      </c>
      <c r="N2481" s="3">
        <f>1/(1+(EXP(-M2481)))</f>
        <v>7.2879187587542452E-3</v>
      </c>
      <c r="O2481" s="3">
        <f>(O2483-H2483)*(N2481)*(1-N2481)</f>
        <v>-2.9963058285172686E-3</v>
      </c>
    </row>
    <row r="2482" spans="2:15" x14ac:dyDescent="0.25">
      <c r="B2482" s="9" t="s">
        <v>2</v>
      </c>
      <c r="C2482" s="8">
        <v>1</v>
      </c>
      <c r="D2482" s="2">
        <v>0.43</v>
      </c>
      <c r="E2482" s="2">
        <v>0.83</v>
      </c>
      <c r="F2482" s="2">
        <v>-0.34</v>
      </c>
      <c r="G2482" s="2">
        <f>G2476+(K2476*O2476*C2476)</f>
        <v>-4.3444934801995307</v>
      </c>
      <c r="H2482" s="2">
        <f>H2476+(K2476*O2476*D2476)</f>
        <v>-8.4691943647516907E-2</v>
      </c>
      <c r="I2482" s="2">
        <f>I2476+(K2476*O2476*E2476)</f>
        <v>-1.2409125547178543</v>
      </c>
      <c r="J2482" s="2">
        <f>J2476+(K2476*O2476*F2476)</f>
        <v>-1.229793429588401</v>
      </c>
      <c r="K2482" s="8">
        <v>0.9</v>
      </c>
      <c r="L2482" s="3">
        <v>0.8</v>
      </c>
      <c r="M2482" s="3">
        <f>(C2482*G2482)+(D2482*H2482)+(E2482*I2482)+(F2482*J2482)</f>
        <v>-4.9927386703237255</v>
      </c>
      <c r="N2482" s="3">
        <f>1/(1+(EXP(-M2482)))</f>
        <v>6.7412979831609366E-3</v>
      </c>
      <c r="O2482" s="3">
        <f>(O2483-I2483)*(N2482)*(1-N2482)</f>
        <v>-3.3525194914995607E-3</v>
      </c>
    </row>
    <row r="2483" spans="2:15" x14ac:dyDescent="0.25">
      <c r="B2483" s="9" t="s">
        <v>3</v>
      </c>
      <c r="C2483" s="8">
        <v>1</v>
      </c>
      <c r="D2483" s="3">
        <f>1/(1+(EXP(-M2481)))</f>
        <v>7.2879187587542452E-3</v>
      </c>
      <c r="E2483" s="3">
        <f>1/(1+(EXP(-M2482)))</f>
        <v>6.7412979831609366E-3</v>
      </c>
      <c r="F2483" s="3"/>
      <c r="G2483" s="2">
        <f>G2477+(K2477*O2477*C2477)</f>
        <v>1.075979446965597</v>
      </c>
      <c r="H2483" s="2">
        <f>H2477+(K2477*O2477*D2477)</f>
        <v>0.42417468101727623</v>
      </c>
      <c r="I2483" s="2">
        <f>I2477+(K2477*O2477*E2477)</f>
        <v>0.51070906815440875</v>
      </c>
      <c r="J2483" s="2"/>
      <c r="K2483" s="8">
        <v>0.9</v>
      </c>
      <c r="L2483" s="3">
        <v>0.8</v>
      </c>
      <c r="M2483" s="3">
        <f>(C2483*G2483)+(D2483*H2483)+(E2483*I2483)</f>
        <v>1.0825136395915027</v>
      </c>
      <c r="N2483" s="3">
        <f>1/(1+(EXP(-M2483)))</f>
        <v>0.74696937149477238</v>
      </c>
      <c r="O2483" s="10">
        <f>(L2483-N2483)*(N2483)*(1-N2483)</f>
        <v>1.002311384103107E-2</v>
      </c>
    </row>
    <row r="2485" spans="2:15" x14ac:dyDescent="0.25">
      <c r="B2485" s="7" t="s">
        <v>39</v>
      </c>
      <c r="C2485" s="20" t="s">
        <v>4</v>
      </c>
      <c r="D2485" s="21"/>
      <c r="E2485" s="21"/>
      <c r="F2485" s="22"/>
      <c r="G2485" s="20" t="s">
        <v>9</v>
      </c>
      <c r="H2485" s="21"/>
      <c r="I2485" s="21"/>
      <c r="J2485" s="22"/>
      <c r="K2485" s="1" t="s">
        <v>10</v>
      </c>
      <c r="L2485" s="1" t="s">
        <v>11</v>
      </c>
      <c r="M2485" s="1" t="s">
        <v>12</v>
      </c>
      <c r="N2485" s="1" t="s">
        <v>13</v>
      </c>
      <c r="O2485" s="1" t="s">
        <v>14</v>
      </c>
    </row>
    <row r="2486" spans="2:15" x14ac:dyDescent="0.25">
      <c r="B2486" s="4"/>
      <c r="C2486" s="4" t="s">
        <v>5</v>
      </c>
      <c r="D2486" s="4" t="s">
        <v>6</v>
      </c>
      <c r="E2486" s="4" t="s">
        <v>7</v>
      </c>
      <c r="F2486" s="4" t="s">
        <v>8</v>
      </c>
      <c r="G2486" s="4" t="s">
        <v>5</v>
      </c>
      <c r="H2486" s="4" t="s">
        <v>6</v>
      </c>
      <c r="I2486" s="4" t="s">
        <v>7</v>
      </c>
      <c r="J2486" s="4" t="s">
        <v>8</v>
      </c>
      <c r="K2486" s="4"/>
      <c r="L2486" s="4"/>
      <c r="M2486" s="4"/>
      <c r="N2486" s="4"/>
      <c r="O2486" s="4"/>
    </row>
    <row r="2487" spans="2:15" x14ac:dyDescent="0.25">
      <c r="B2487" s="9" t="s">
        <v>1</v>
      </c>
      <c r="C2487" s="8">
        <v>1</v>
      </c>
      <c r="D2487" s="2">
        <v>0.43</v>
      </c>
      <c r="E2487" s="2">
        <v>0.9</v>
      </c>
      <c r="F2487" s="2">
        <v>0.01</v>
      </c>
      <c r="G2487" s="2">
        <f>G2481+(K2481*O2481*C2481)</f>
        <v>-4.1894133864298011</v>
      </c>
      <c r="H2487" s="2">
        <f>H2481+(K2481*O2481*D2481)</f>
        <v>-0.17247523962911882</v>
      </c>
      <c r="I2487" s="2">
        <f>I2481+(K2481*O2481*E2481)</f>
        <v>-1.2383553502441564</v>
      </c>
      <c r="J2487" s="2">
        <f>J2481+(K2481*O2481*F2481)</f>
        <v>-1.0936036866713466</v>
      </c>
      <c r="K2487" s="8">
        <v>0.9</v>
      </c>
      <c r="L2487" s="3">
        <v>0.8</v>
      </c>
      <c r="M2487" s="3">
        <f>(C2487*G2487)+(D2487*H2487)+(E2487*I2487)+(F2487*J2487)</f>
        <v>-5.3890335915567764</v>
      </c>
      <c r="N2487" s="3">
        <f>1/(1+(EXP(-M2487)))</f>
        <v>4.545627116460834E-3</v>
      </c>
      <c r="O2487" s="3">
        <f>(O2489-H2489)*(N2487)*(1-N2487)</f>
        <v>-1.8755029177359086E-3</v>
      </c>
    </row>
    <row r="2488" spans="2:15" x14ac:dyDescent="0.25">
      <c r="B2488" s="9" t="s">
        <v>2</v>
      </c>
      <c r="C2488" s="8">
        <v>1</v>
      </c>
      <c r="D2488" s="2">
        <v>0.43</v>
      </c>
      <c r="E2488" s="2">
        <v>0.9</v>
      </c>
      <c r="F2488" s="2">
        <v>0.01</v>
      </c>
      <c r="G2488" s="2">
        <f>G2482+(K2482*O2482*C2482)</f>
        <v>-4.3475107477418806</v>
      </c>
      <c r="H2488" s="2">
        <f>H2482+(K2482*O2482*D2482)</f>
        <v>-8.5989368690727236E-2</v>
      </c>
      <c r="I2488" s="2">
        <f>I2482+(K2482*O2482*E2482)</f>
        <v>-1.2434168867780044</v>
      </c>
      <c r="J2488" s="2">
        <f>J2482+(K2482*O2482*F2482)</f>
        <v>-1.2287675586240021</v>
      </c>
      <c r="K2488" s="8">
        <v>0.9</v>
      </c>
      <c r="L2488" s="3">
        <v>0.8</v>
      </c>
      <c r="M2488" s="3">
        <f>(C2488*G2488)+(D2488*H2488)+(E2488*I2488)+(F2488*J2488)</f>
        <v>-5.5158490499653379</v>
      </c>
      <c r="N2488" s="3">
        <f>1/(1+(EXP(-M2488)))</f>
        <v>4.0063948102044998E-3</v>
      </c>
      <c r="O2488" s="3">
        <f>(O2489-I2489)*(N2488)*(1-N2488)</f>
        <v>-1.9991960703017011E-3</v>
      </c>
    </row>
    <row r="2489" spans="2:15" x14ac:dyDescent="0.25">
      <c r="B2489" s="9" t="s">
        <v>3</v>
      </c>
      <c r="C2489" s="8">
        <v>1</v>
      </c>
      <c r="D2489" s="3">
        <f>1/(1+(EXP(-M2487)))</f>
        <v>4.545627116460834E-3</v>
      </c>
      <c r="E2489" s="3">
        <f>1/(1+(EXP(-M2488)))</f>
        <v>4.0063948102044998E-3</v>
      </c>
      <c r="F2489" s="3"/>
      <c r="G2489" s="2">
        <f>G2483+(K2483*O2483*C2483)</f>
        <v>1.085000249422525</v>
      </c>
      <c r="H2489" s="2">
        <f>H2483+(K2483*O2483*D2483)</f>
        <v>0.4242404238927211</v>
      </c>
      <c r="I2489" s="2">
        <f>I2483+(K2483*O2483*E2483)</f>
        <v>0.51076988007181812</v>
      </c>
      <c r="J2489" s="2"/>
      <c r="K2489" s="8">
        <v>0.9</v>
      </c>
      <c r="L2489" s="3">
        <v>0.8</v>
      </c>
      <c r="M2489" s="3">
        <f>(C2489*G2489)+(D2489*H2489)+(E2489*I2489)</f>
        <v>1.0889750339939992</v>
      </c>
      <c r="N2489" s="3">
        <f>1/(1+(EXP(-M2489)))</f>
        <v>0.74818866469290268</v>
      </c>
      <c r="O2489" s="10">
        <f>(L2489-N2489)*(N2489)*(1-N2489)</f>
        <v>9.7613792309013368E-3</v>
      </c>
    </row>
    <row r="2491" spans="2:15" x14ac:dyDescent="0.25">
      <c r="B2491" s="7" t="s">
        <v>40</v>
      </c>
      <c r="C2491" s="20" t="s">
        <v>4</v>
      </c>
      <c r="D2491" s="21"/>
      <c r="E2491" s="21"/>
      <c r="F2491" s="22"/>
      <c r="G2491" s="20" t="s">
        <v>9</v>
      </c>
      <c r="H2491" s="21"/>
      <c r="I2491" s="21"/>
      <c r="J2491" s="22"/>
      <c r="K2491" s="1" t="s">
        <v>10</v>
      </c>
      <c r="L2491" s="1" t="s">
        <v>11</v>
      </c>
      <c r="M2491" s="1" t="s">
        <v>12</v>
      </c>
      <c r="N2491" s="1" t="s">
        <v>13</v>
      </c>
      <c r="O2491" s="1" t="s">
        <v>14</v>
      </c>
    </row>
    <row r="2492" spans="2:15" x14ac:dyDescent="0.25">
      <c r="B2492" s="4"/>
      <c r="C2492" s="4" t="s">
        <v>5</v>
      </c>
      <c r="D2492" s="4" t="s">
        <v>6</v>
      </c>
      <c r="E2492" s="4" t="s">
        <v>7</v>
      </c>
      <c r="F2492" s="4" t="s">
        <v>8</v>
      </c>
      <c r="G2492" s="4" t="s">
        <v>5</v>
      </c>
      <c r="H2492" s="4" t="s">
        <v>6</v>
      </c>
      <c r="I2492" s="4" t="s">
        <v>7</v>
      </c>
      <c r="J2492" s="4" t="s">
        <v>8</v>
      </c>
      <c r="K2492" s="4"/>
      <c r="L2492" s="4"/>
      <c r="M2492" s="4"/>
      <c r="N2492" s="4"/>
      <c r="O2492" s="4"/>
    </row>
    <row r="2493" spans="2:15" x14ac:dyDescent="0.25">
      <c r="B2493" s="9" t="s">
        <v>1</v>
      </c>
      <c r="C2493" s="8">
        <v>1</v>
      </c>
      <c r="D2493" s="2">
        <v>0.47</v>
      </c>
      <c r="E2493" s="2">
        <v>-0.1</v>
      </c>
      <c r="F2493" s="2">
        <v>0.88</v>
      </c>
      <c r="G2493" s="2">
        <f>G2487+(K2487*O2487*C2487)</f>
        <v>-4.1911013390557637</v>
      </c>
      <c r="H2493" s="2">
        <f>H2487+(K2487*O2487*D2487)</f>
        <v>-0.17320105925828261</v>
      </c>
      <c r="I2493" s="2">
        <f>I2487+(K2487*O2487*E2487)</f>
        <v>-1.2398745076075226</v>
      </c>
      <c r="J2493" s="2">
        <f>J2487+(K2487*O2487*F2487)</f>
        <v>-1.0936205661976062</v>
      </c>
      <c r="K2493" s="8">
        <v>0.9</v>
      </c>
      <c r="L2493" s="3">
        <v>0.6</v>
      </c>
      <c r="M2493" s="3">
        <f>(C2493*G2493)+(D2493*H2493)+(E2493*I2493)+(F2493*J2493)</f>
        <v>-5.1109044844002982</v>
      </c>
      <c r="N2493" s="3">
        <f>1/(1+(EXP(-M2493)))</f>
        <v>5.9944754106845436E-3</v>
      </c>
      <c r="O2493" s="3">
        <f>(O2495-H2495)*(N2493)*(1-N2493)</f>
        <v>-2.695693508110223E-3</v>
      </c>
    </row>
    <row r="2494" spans="2:15" x14ac:dyDescent="0.25">
      <c r="B2494" s="9" t="s">
        <v>2</v>
      </c>
      <c r="C2494" s="8">
        <v>1</v>
      </c>
      <c r="D2494" s="2">
        <v>0.47</v>
      </c>
      <c r="E2494" s="2">
        <v>-0.1</v>
      </c>
      <c r="F2494" s="2">
        <v>0.88</v>
      </c>
      <c r="G2494" s="2">
        <f>G2488+(K2488*O2488*C2488)</f>
        <v>-4.3493100242051526</v>
      </c>
      <c r="H2494" s="2">
        <f>H2488+(K2488*O2488*D2488)</f>
        <v>-8.6763057569933993E-2</v>
      </c>
      <c r="I2494" s="2">
        <f>I2488+(K2488*O2488*E2488)</f>
        <v>-1.2450362355949489</v>
      </c>
      <c r="J2494" s="2">
        <f>J2488+(K2488*O2488*F2488)</f>
        <v>-1.2287855513886348</v>
      </c>
      <c r="K2494" s="8">
        <v>0.9</v>
      </c>
      <c r="L2494" s="3">
        <v>0.6</v>
      </c>
      <c r="M2494" s="3">
        <f>(C2494*G2494)+(D2494*H2494)+(E2494*I2494)+(F2494*J2494)</f>
        <v>-5.3469163229255257</v>
      </c>
      <c r="N2494" s="3">
        <f>1/(1+(EXP(-M2494)))</f>
        <v>4.7402384815930171E-3</v>
      </c>
      <c r="O2494" s="3">
        <f>(O2495-I2495)*(N2494)*(1-N2494)</f>
        <v>-2.5425611255406829E-3</v>
      </c>
    </row>
    <row r="2495" spans="2:15" x14ac:dyDescent="0.25">
      <c r="B2495" s="9" t="s">
        <v>3</v>
      </c>
      <c r="C2495" s="8">
        <v>1</v>
      </c>
      <c r="D2495" s="3">
        <f>1/(1+(EXP(-M2493)))</f>
        <v>5.9944754106845436E-3</v>
      </c>
      <c r="E2495" s="3">
        <f>1/(1+(EXP(-M2494)))</f>
        <v>4.7402384815930171E-3</v>
      </c>
      <c r="F2495" s="3"/>
      <c r="G2495" s="2">
        <f>G2489+(K2489*O2489*C2489)</f>
        <v>1.0937854907303362</v>
      </c>
      <c r="H2495" s="2">
        <f>H2489+(K2489*O2489*D2489)</f>
        <v>0.42428035832383454</v>
      </c>
      <c r="I2495" s="2">
        <f>I2489+(K2489*O2489*E2489)</f>
        <v>0.51080507721700008</v>
      </c>
      <c r="J2495" s="2"/>
      <c r="K2495" s="8">
        <v>0.9</v>
      </c>
      <c r="L2495" s="3">
        <v>0.6</v>
      </c>
      <c r="M2495" s="3">
        <f>(C2495*G2495)+(D2495*H2495)+(E2495*I2495)</f>
        <v>1.0987501667891619</v>
      </c>
      <c r="N2495" s="3">
        <f>1/(1+(EXP(-M2495)))</f>
        <v>0.75002585125657562</v>
      </c>
      <c r="O2495" s="10">
        <f>(L2495-N2495)*(N2495)*(1-N2495)</f>
        <v>-2.8127907831960629E-2</v>
      </c>
    </row>
    <row r="2497" spans="2:15" x14ac:dyDescent="0.25">
      <c r="B2497" s="7" t="s">
        <v>41</v>
      </c>
      <c r="C2497" s="20" t="s">
        <v>4</v>
      </c>
      <c r="D2497" s="21"/>
      <c r="E2497" s="21"/>
      <c r="F2497" s="22"/>
      <c r="G2497" s="20" t="s">
        <v>9</v>
      </c>
      <c r="H2497" s="21"/>
      <c r="I2497" s="21"/>
      <c r="J2497" s="22"/>
      <c r="K2497" s="1" t="s">
        <v>10</v>
      </c>
      <c r="L2497" s="1" t="s">
        <v>11</v>
      </c>
      <c r="M2497" s="1" t="s">
        <v>12</v>
      </c>
      <c r="N2497" s="1" t="s">
        <v>13</v>
      </c>
      <c r="O2497" s="1" t="s">
        <v>14</v>
      </c>
    </row>
    <row r="2498" spans="2:15" x14ac:dyDescent="0.25">
      <c r="B2498" s="4"/>
      <c r="C2498" s="4" t="s">
        <v>5</v>
      </c>
      <c r="D2498" s="4" t="s">
        <v>6</v>
      </c>
      <c r="E2498" s="4" t="s">
        <v>7</v>
      </c>
      <c r="F2498" s="4" t="s">
        <v>8</v>
      </c>
      <c r="G2498" s="4" t="s">
        <v>5</v>
      </c>
      <c r="H2498" s="4" t="s">
        <v>6</v>
      </c>
      <c r="I2498" s="4" t="s">
        <v>7</v>
      </c>
      <c r="J2498" s="4" t="s">
        <v>8</v>
      </c>
      <c r="K2498" s="4"/>
      <c r="L2498" s="4"/>
      <c r="M2498" s="4"/>
      <c r="N2498" s="4"/>
      <c r="O2498" s="4"/>
    </row>
    <row r="2499" spans="2:15" x14ac:dyDescent="0.25">
      <c r="B2499" s="9" t="s">
        <v>1</v>
      </c>
      <c r="C2499" s="8">
        <v>1</v>
      </c>
      <c r="D2499" s="2">
        <v>0.47</v>
      </c>
      <c r="E2499" s="2">
        <v>-7.0000000000000007E-2</v>
      </c>
      <c r="F2499" s="2">
        <v>0.88</v>
      </c>
      <c r="G2499" s="2">
        <f>G2493+(K2493*O2493*C2493)</f>
        <v>-4.193527463213063</v>
      </c>
      <c r="H2499" s="2">
        <f>H2493+(K2493*O2493*D2493)</f>
        <v>-0.17434133761221324</v>
      </c>
      <c r="I2499" s="2">
        <f>I2493+(K2493*O2493*E2493)</f>
        <v>-1.2396318951917926</v>
      </c>
      <c r="J2499" s="2">
        <f>J2493+(K2493*O2493*F2493)</f>
        <v>-1.0957555554560294</v>
      </c>
      <c r="K2499" s="8">
        <v>0.9</v>
      </c>
      <c r="L2499" s="3">
        <v>0.6</v>
      </c>
      <c r="M2499" s="3">
        <f>(C2499*G2499)+(D2499*H2499)+(E2499*I2499)+(F2499*J2499)</f>
        <v>-5.1529585480286837</v>
      </c>
      <c r="N2499" s="3">
        <f>1/(1+(EXP(-M2499)))</f>
        <v>5.7490298098981183E-3</v>
      </c>
      <c r="O2499" s="3">
        <f>(O2501-H2501)*(N2499)*(1-N2499)</f>
        <v>-2.5819075975722933E-3</v>
      </c>
    </row>
    <row r="2500" spans="2:15" x14ac:dyDescent="0.25">
      <c r="B2500" s="9" t="s">
        <v>2</v>
      </c>
      <c r="C2500" s="8">
        <v>1</v>
      </c>
      <c r="D2500" s="2">
        <v>0.47</v>
      </c>
      <c r="E2500" s="2">
        <v>-7.0000000000000007E-2</v>
      </c>
      <c r="F2500" s="2">
        <v>0.88</v>
      </c>
      <c r="G2500" s="2">
        <f>G2494+(K2494*O2494*C2494)</f>
        <v>-4.351598329218139</v>
      </c>
      <c r="H2500" s="2">
        <f>H2494+(K2494*O2494*D2494)</f>
        <v>-8.7838560926037701E-2</v>
      </c>
      <c r="I2500" s="2">
        <f>I2494+(K2494*O2494*E2494)</f>
        <v>-1.2448074050936502</v>
      </c>
      <c r="J2500" s="2">
        <f>J2494+(K2494*O2494*F2494)</f>
        <v>-1.230799259800063</v>
      </c>
      <c r="K2500" s="8">
        <v>0.9</v>
      </c>
      <c r="L2500" s="3">
        <v>0.6</v>
      </c>
      <c r="M2500" s="3">
        <f>(C2500*G2500)+(D2500*H2500)+(E2500*I2500)+(F2500*J2500)</f>
        <v>-5.3888492831208774</v>
      </c>
      <c r="N2500" s="3">
        <f>1/(1+(EXP(-M2500)))</f>
        <v>4.5464611817316548E-3</v>
      </c>
      <c r="O2500" s="3">
        <f>(O2501-I2501)*(N2500)*(1-N2500)</f>
        <v>-2.4360363176917001E-3</v>
      </c>
    </row>
    <row r="2501" spans="2:15" x14ac:dyDescent="0.25">
      <c r="B2501" s="9" t="s">
        <v>3</v>
      </c>
      <c r="C2501" s="8">
        <v>1</v>
      </c>
      <c r="D2501" s="3">
        <f>1/(1+(EXP(-M2499)))</f>
        <v>5.7490298098981183E-3</v>
      </c>
      <c r="E2501" s="3">
        <f>1/(1+(EXP(-M2500)))</f>
        <v>4.5464611817316548E-3</v>
      </c>
      <c r="F2501" s="3"/>
      <c r="G2501" s="2">
        <f>G2495+(K2495*O2495*C2495)</f>
        <v>1.0684703736815715</v>
      </c>
      <c r="H2501" s="2">
        <f>H2495+(K2495*O2495*D2495)</f>
        <v>0.42412860747716713</v>
      </c>
      <c r="I2501" s="2">
        <f>I2495+(K2495*O2495*E2495)</f>
        <v>0.51068507752499948</v>
      </c>
      <c r="J2501" s="2"/>
      <c r="K2501" s="8">
        <v>0.9</v>
      </c>
      <c r="L2501" s="3">
        <v>0.6</v>
      </c>
      <c r="M2501" s="3">
        <f>(C2501*G2501)+(D2501*H2501)+(E2501*I2501)</f>
        <v>1.0732305115702454</v>
      </c>
      <c r="N2501" s="3">
        <f>1/(1+(EXP(-M2501)))</f>
        <v>0.7452107842043203</v>
      </c>
      <c r="O2501" s="10">
        <f>(L2501-N2501)*(N2501)*(1-N2501)</f>
        <v>-2.7571414289095854E-2</v>
      </c>
    </row>
    <row r="2503" spans="2:15" x14ac:dyDescent="0.25">
      <c r="B2503" s="7" t="s">
        <v>42</v>
      </c>
      <c r="C2503" s="20" t="s">
        <v>4</v>
      </c>
      <c r="D2503" s="21"/>
      <c r="E2503" s="21"/>
      <c r="F2503" s="22"/>
      <c r="G2503" s="20" t="s">
        <v>9</v>
      </c>
      <c r="H2503" s="21"/>
      <c r="I2503" s="21"/>
      <c r="J2503" s="22"/>
      <c r="K2503" s="1" t="s">
        <v>10</v>
      </c>
      <c r="L2503" s="1" t="s">
        <v>11</v>
      </c>
      <c r="M2503" s="1" t="s">
        <v>12</v>
      </c>
      <c r="N2503" s="1" t="s">
        <v>13</v>
      </c>
      <c r="O2503" s="1" t="s">
        <v>14</v>
      </c>
    </row>
    <row r="2504" spans="2:15" x14ac:dyDescent="0.25">
      <c r="B2504" s="4"/>
      <c r="C2504" s="4" t="s">
        <v>5</v>
      </c>
      <c r="D2504" s="4" t="s">
        <v>6</v>
      </c>
      <c r="E2504" s="4" t="s">
        <v>7</v>
      </c>
      <c r="F2504" s="4" t="s">
        <v>8</v>
      </c>
      <c r="G2504" s="4" t="s">
        <v>5</v>
      </c>
      <c r="H2504" s="4" t="s">
        <v>6</v>
      </c>
      <c r="I2504" s="4" t="s">
        <v>7</v>
      </c>
      <c r="J2504" s="4" t="s">
        <v>8</v>
      </c>
      <c r="K2504" s="4"/>
      <c r="L2504" s="4"/>
      <c r="M2504" s="4"/>
      <c r="N2504" s="4"/>
      <c r="O2504" s="4"/>
    </row>
    <row r="2505" spans="2:15" x14ac:dyDescent="0.25">
      <c r="B2505" s="9" t="s">
        <v>1</v>
      </c>
      <c r="C2505" s="8">
        <v>1</v>
      </c>
      <c r="D2505" s="2">
        <v>0.48</v>
      </c>
      <c r="E2505" s="2">
        <v>0.82</v>
      </c>
      <c r="F2505" s="2">
        <v>-0.3</v>
      </c>
      <c r="G2505" s="2">
        <f>G2499+(K2499*O2499*C2499)</f>
        <v>-4.1958511800508784</v>
      </c>
      <c r="H2505" s="2">
        <f>H2499+(K2499*O2499*D2499)</f>
        <v>-0.17543348452598631</v>
      </c>
      <c r="I2505" s="2">
        <f>I2499+(K2499*O2499*E2499)</f>
        <v>-1.2394692350131455</v>
      </c>
      <c r="J2505" s="2">
        <f>J2499+(K2499*O2499*F2499)</f>
        <v>-1.0978004262733068</v>
      </c>
      <c r="K2505" s="8">
        <v>0.9</v>
      </c>
      <c r="L2505" s="3">
        <v>0.8</v>
      </c>
      <c r="M2505" s="3">
        <f>(C2505*G2505)+(D2505*H2505)+(E2505*I2505)+(F2505*J2505)</f>
        <v>-4.967083897452139</v>
      </c>
      <c r="N2505" s="3">
        <f>1/(1+(EXP(-M2505)))</f>
        <v>6.9152705517054377E-3</v>
      </c>
      <c r="O2505" s="3">
        <f>(O2507-H2507)*(N2505)*(1-N2505)</f>
        <v>-2.8335556488486902E-3</v>
      </c>
    </row>
    <row r="2506" spans="2:15" x14ac:dyDescent="0.25">
      <c r="B2506" s="9" t="s">
        <v>2</v>
      </c>
      <c r="C2506" s="8">
        <v>1</v>
      </c>
      <c r="D2506" s="2">
        <v>0.48</v>
      </c>
      <c r="E2506" s="2">
        <v>0.82</v>
      </c>
      <c r="F2506" s="2">
        <v>-0.3</v>
      </c>
      <c r="G2506" s="2">
        <f>G2500+(K2500*O2500*C2500)</f>
        <v>-4.3537907619040617</v>
      </c>
      <c r="H2506" s="2">
        <f>H2500+(K2500*O2500*D2500)</f>
        <v>-8.8869004288421288E-2</v>
      </c>
      <c r="I2506" s="2">
        <f>I2500+(K2500*O2500*E2500)</f>
        <v>-1.2446539348056356</v>
      </c>
      <c r="J2506" s="2">
        <f>J2500+(K2500*O2500*F2500)</f>
        <v>-1.2327286005636748</v>
      </c>
      <c r="K2506" s="8">
        <v>0.9</v>
      </c>
      <c r="L2506" s="3">
        <v>0.8</v>
      </c>
      <c r="M2506" s="3">
        <f>(C2506*G2506)+(D2506*H2506)+(E2506*I2506)+(F2506*J2506)</f>
        <v>-5.0472455303340231</v>
      </c>
      <c r="N2506" s="3">
        <f>1/(1+(EXP(-M2506)))</f>
        <v>6.3859693947368552E-3</v>
      </c>
      <c r="O2506" s="3">
        <f>(O2507-I2507)*(N2506)*(1-N2506)</f>
        <v>-3.1674738396159376E-3</v>
      </c>
    </row>
    <row r="2507" spans="2:15" x14ac:dyDescent="0.25">
      <c r="B2507" s="9" t="s">
        <v>3</v>
      </c>
      <c r="C2507" s="8">
        <v>1</v>
      </c>
      <c r="D2507" s="3">
        <f>1/(1+(EXP(-M2505)))</f>
        <v>6.9152705517054377E-3</v>
      </c>
      <c r="E2507" s="3">
        <f>1/(1+(EXP(-M2506)))</f>
        <v>6.3859693947368552E-3</v>
      </c>
      <c r="F2507" s="3"/>
      <c r="G2507" s="2">
        <f>G2501+(K2501*O2501*C2501)</f>
        <v>1.0436561008213852</v>
      </c>
      <c r="H2507" s="2">
        <f>H2501+(K2501*O2501*D2501)</f>
        <v>0.42398594948278295</v>
      </c>
      <c r="I2507" s="2">
        <f>I2501+(K2501*O2501*E2501)</f>
        <v>0.51057226039668779</v>
      </c>
      <c r="J2507" s="2"/>
      <c r="K2507" s="8">
        <v>0.9</v>
      </c>
      <c r="L2507" s="3">
        <v>0.8</v>
      </c>
      <c r="M2507" s="3">
        <f>(C2507*G2507)+(D2507*H2507)+(E2507*I2507)</f>
        <v>1.0498485772008752</v>
      </c>
      <c r="N2507" s="3">
        <f>1/(1+(EXP(-M2507)))</f>
        <v>0.74074582078837259</v>
      </c>
      <c r="O2507" s="10">
        <f>(L2507-N2507)*(N2507)*(1-N2507)</f>
        <v>1.1379258480906113E-2</v>
      </c>
    </row>
    <row r="2509" spans="2:15" x14ac:dyDescent="0.25">
      <c r="B2509" s="7" t="s">
        <v>43</v>
      </c>
      <c r="C2509" s="20" t="s">
        <v>4</v>
      </c>
      <c r="D2509" s="21"/>
      <c r="E2509" s="21"/>
      <c r="F2509" s="22"/>
      <c r="G2509" s="20" t="s">
        <v>9</v>
      </c>
      <c r="H2509" s="21"/>
      <c r="I2509" s="21"/>
      <c r="J2509" s="22"/>
      <c r="K2509" s="1" t="s">
        <v>10</v>
      </c>
      <c r="L2509" s="1" t="s">
        <v>11</v>
      </c>
      <c r="M2509" s="1" t="s">
        <v>12</v>
      </c>
      <c r="N2509" s="1" t="s">
        <v>13</v>
      </c>
      <c r="O2509" s="1" t="s">
        <v>14</v>
      </c>
    </row>
    <row r="2510" spans="2:15" x14ac:dyDescent="0.25">
      <c r="B2510" s="4"/>
      <c r="C2510" s="4" t="s">
        <v>5</v>
      </c>
      <c r="D2510" s="4" t="s">
        <v>6</v>
      </c>
      <c r="E2510" s="4" t="s">
        <v>7</v>
      </c>
      <c r="F2510" s="4" t="s">
        <v>8</v>
      </c>
      <c r="G2510" s="4" t="s">
        <v>5</v>
      </c>
      <c r="H2510" s="4" t="s">
        <v>6</v>
      </c>
      <c r="I2510" s="4" t="s">
        <v>7</v>
      </c>
      <c r="J2510" s="4" t="s">
        <v>8</v>
      </c>
      <c r="K2510" s="4"/>
      <c r="L2510" s="4"/>
      <c r="M2510" s="4"/>
      <c r="N2510" s="4"/>
      <c r="O2510" s="4"/>
    </row>
    <row r="2511" spans="2:15" x14ac:dyDescent="0.25">
      <c r="B2511" s="9" t="s">
        <v>1</v>
      </c>
      <c r="C2511" s="8">
        <v>1</v>
      </c>
      <c r="D2511" s="2">
        <v>0.53</v>
      </c>
      <c r="E2511" s="2">
        <v>-0.23</v>
      </c>
      <c r="F2511" s="2">
        <v>0.82</v>
      </c>
      <c r="G2511" s="2">
        <f>G2505+(K2505*O2505*C2505)</f>
        <v>-4.1984013801348423</v>
      </c>
      <c r="H2511" s="2">
        <f>H2505+(K2505*O2505*D2505)</f>
        <v>-0.17665758056628894</v>
      </c>
      <c r="I2511" s="2">
        <f>I2505+(K2505*O2505*E2505)</f>
        <v>-1.2415603990819959</v>
      </c>
      <c r="J2511" s="2">
        <f>J2505+(K2505*O2505*F2505)</f>
        <v>-1.0970353662481176</v>
      </c>
      <c r="K2511" s="8">
        <v>0.9</v>
      </c>
      <c r="L2511" s="3">
        <v>0.6</v>
      </c>
      <c r="M2511" s="3">
        <f>(C2511*G2511)+(D2511*H2511)+(E2511*I2511)+(F2511*J2511)</f>
        <v>-4.9060400063695733</v>
      </c>
      <c r="N2511" s="3">
        <f>1/(1+(EXP(-M2511)))</f>
        <v>7.3473579781909142E-3</v>
      </c>
      <c r="O2511" s="3">
        <f>(O2513-H2513)*(N2511)*(1-N2511)</f>
        <v>-3.2916869670856505E-3</v>
      </c>
    </row>
    <row r="2512" spans="2:15" x14ac:dyDescent="0.25">
      <c r="B2512" s="9" t="s">
        <v>2</v>
      </c>
      <c r="C2512" s="8">
        <v>1</v>
      </c>
      <c r="D2512" s="2">
        <v>0.53</v>
      </c>
      <c r="E2512" s="2">
        <v>-0.23</v>
      </c>
      <c r="F2512" s="2">
        <v>0.82</v>
      </c>
      <c r="G2512" s="2">
        <f>G2506+(K2506*O2506*C2506)</f>
        <v>-4.356641488359716</v>
      </c>
      <c r="H2512" s="2">
        <f>H2506+(K2506*O2506*D2506)</f>
        <v>-9.0237352987135366E-2</v>
      </c>
      <c r="I2512" s="2">
        <f>I2506+(K2506*O2506*E2506)</f>
        <v>-1.246991530499272</v>
      </c>
      <c r="J2512" s="2">
        <f>J2506+(K2506*O2506*F2506)</f>
        <v>-1.2318733826269785</v>
      </c>
      <c r="K2512" s="8">
        <v>0.9</v>
      </c>
      <c r="L2512" s="3">
        <v>0.6</v>
      </c>
      <c r="M2512" s="3">
        <f>(C2512*G2512)+(D2512*H2512)+(E2512*I2512)+(F2512*J2512)</f>
        <v>-5.1277954071821883</v>
      </c>
      <c r="N2512" s="3">
        <f>1/(1+(EXP(-M2512)))</f>
        <v>5.894665352359444E-3</v>
      </c>
      <c r="O2512" s="3">
        <f>(O2513-I2513)*(N2512)*(1-N2512)</f>
        <v>-3.1520884170999405E-3</v>
      </c>
    </row>
    <row r="2513" spans="2:15" x14ac:dyDescent="0.25">
      <c r="B2513" s="9" t="s">
        <v>3</v>
      </c>
      <c r="C2513" s="8">
        <v>1</v>
      </c>
      <c r="D2513" s="3">
        <f>1/(1+(EXP(-M2511)))</f>
        <v>7.3473579781909142E-3</v>
      </c>
      <c r="E2513" s="3">
        <f>1/(1+(EXP(-M2512)))</f>
        <v>5.894665352359444E-3</v>
      </c>
      <c r="F2513" s="3"/>
      <c r="G2513" s="2">
        <f>G2507+(K2507*O2507*C2507)</f>
        <v>1.0538974334542006</v>
      </c>
      <c r="H2513" s="2">
        <f>H2507+(K2507*O2507*D2507)</f>
        <v>0.42405677106874889</v>
      </c>
      <c r="I2513" s="2">
        <f>I2507+(K2507*O2507*E2507)</f>
        <v>0.51063766123344223</v>
      </c>
      <c r="J2513" s="2"/>
      <c r="K2513" s="8">
        <v>0.9</v>
      </c>
      <c r="L2513" s="3">
        <v>0.6</v>
      </c>
      <c r="M2513" s="3">
        <f>(C2513*G2513)+(D2513*H2513)+(E2513*I2513)</f>
        <v>1.060023168483601</v>
      </c>
      <c r="N2513" s="3">
        <f>1/(1+(EXP(-M2513)))</f>
        <v>0.74269497280510788</v>
      </c>
      <c r="O2513" s="10">
        <f>(L2513-N2513)*(N2513)*(1-N2513)</f>
        <v>-2.7268888037319111E-2</v>
      </c>
    </row>
    <row r="2515" spans="2:15" x14ac:dyDescent="0.25">
      <c r="B2515" s="7" t="s">
        <v>34</v>
      </c>
      <c r="C2515" s="20" t="s">
        <v>4</v>
      </c>
      <c r="D2515" s="21"/>
      <c r="E2515" s="21"/>
      <c r="F2515" s="22"/>
      <c r="G2515" s="20" t="s">
        <v>9</v>
      </c>
      <c r="H2515" s="21"/>
      <c r="I2515" s="21"/>
      <c r="J2515" s="22"/>
      <c r="K2515" s="1" t="s">
        <v>10</v>
      </c>
      <c r="L2515" s="1" t="s">
        <v>11</v>
      </c>
      <c r="M2515" s="1" t="s">
        <v>12</v>
      </c>
      <c r="N2515" s="1" t="s">
        <v>13</v>
      </c>
      <c r="O2515" s="1" t="s">
        <v>14</v>
      </c>
    </row>
    <row r="2516" spans="2:15" x14ac:dyDescent="0.25">
      <c r="B2516" s="4"/>
      <c r="C2516" s="4" t="s">
        <v>5</v>
      </c>
      <c r="D2516" s="4" t="s">
        <v>6</v>
      </c>
      <c r="E2516" s="4" t="s">
        <v>7</v>
      </c>
      <c r="F2516" s="4" t="s">
        <v>8</v>
      </c>
      <c r="G2516" s="4" t="s">
        <v>5</v>
      </c>
      <c r="H2516" s="4" t="s">
        <v>6</v>
      </c>
      <c r="I2516" s="4" t="s">
        <v>7</v>
      </c>
      <c r="J2516" s="4" t="s">
        <v>8</v>
      </c>
      <c r="K2516" s="4"/>
      <c r="L2516" s="4"/>
      <c r="M2516" s="4"/>
      <c r="N2516" s="4"/>
      <c r="O2516" s="4"/>
    </row>
    <row r="2517" spans="2:15" x14ac:dyDescent="0.25">
      <c r="B2517" s="9" t="s">
        <v>1</v>
      </c>
      <c r="C2517" s="8">
        <v>1</v>
      </c>
      <c r="D2517" s="2">
        <v>0.54</v>
      </c>
      <c r="E2517" s="2">
        <v>-0.21</v>
      </c>
      <c r="F2517" s="2">
        <v>0.82</v>
      </c>
      <c r="G2517" s="2">
        <f>G2511+(K2511*O2511*C2511)</f>
        <v>-4.2013638984052193</v>
      </c>
      <c r="H2517" s="2">
        <f>H2511+(K2511*O2511*D2511)</f>
        <v>-0.1782277152495888</v>
      </c>
      <c r="I2517" s="2">
        <f>I2511+(K2511*O2511*E2511)</f>
        <v>-1.2408790198798092</v>
      </c>
      <c r="J2517" s="2">
        <f>J2511+(K2511*O2511*F2511)</f>
        <v>-1.0994646312298268</v>
      </c>
      <c r="K2517" s="8">
        <v>0.9</v>
      </c>
      <c r="L2517" s="3">
        <v>0.6</v>
      </c>
      <c r="M2517" s="3">
        <f>(C2517*G2517)+(D2517*H2517)+(E2517*I2517)+(F2517*J2517)</f>
        <v>-4.9385832680736952</v>
      </c>
      <c r="N2517" s="3">
        <f>1/(1+(EXP(-M2517)))</f>
        <v>7.1137733551143219E-3</v>
      </c>
      <c r="O2517" s="3">
        <f>(O2519-H2519)*(N2517)*(1-N2517)</f>
        <v>-3.1823233635787595E-3</v>
      </c>
    </row>
    <row r="2518" spans="2:15" x14ac:dyDescent="0.25">
      <c r="B2518" s="9" t="s">
        <v>2</v>
      </c>
      <c r="C2518" s="8">
        <v>1</v>
      </c>
      <c r="D2518" s="2">
        <v>0.54</v>
      </c>
      <c r="E2518" s="2">
        <v>-0.21</v>
      </c>
      <c r="F2518" s="2">
        <v>0.82</v>
      </c>
      <c r="G2518" s="2">
        <f>G2512+(K2512*O2512*C2512)</f>
        <v>-4.3594783679351057</v>
      </c>
      <c r="H2518" s="2">
        <f>H2512+(K2512*O2512*D2512)</f>
        <v>-9.1740899162092035E-2</v>
      </c>
      <c r="I2518" s="2">
        <f>I2512+(K2512*O2512*E2512)</f>
        <v>-1.2463390481969323</v>
      </c>
      <c r="J2518" s="2">
        <f>J2512+(K2512*O2512*F2512)</f>
        <v>-1.2341996238787982</v>
      </c>
      <c r="K2518" s="8">
        <v>0.9</v>
      </c>
      <c r="L2518" s="3">
        <v>0.6</v>
      </c>
      <c r="M2518" s="3">
        <f>(C2518*G2518)+(D2518*H2518)+(E2518*I2518)+(F2518*J2518)</f>
        <v>-5.1593309449418934</v>
      </c>
      <c r="N2518" s="3">
        <f>1/(1+(EXP(-M2518)))</f>
        <v>5.7127198098813033E-3</v>
      </c>
      <c r="O2518" s="3">
        <f>(O2519-I2519)*(N2518)*(1-N2518)</f>
        <v>-3.0511620486090786E-3</v>
      </c>
    </row>
    <row r="2519" spans="2:15" x14ac:dyDescent="0.25">
      <c r="B2519" s="9" t="s">
        <v>3</v>
      </c>
      <c r="C2519" s="8">
        <v>1</v>
      </c>
      <c r="D2519" s="3">
        <f>1/(1+(EXP(-M2517)))</f>
        <v>7.1137733551143219E-3</v>
      </c>
      <c r="E2519" s="3">
        <f>1/(1+(EXP(-M2518)))</f>
        <v>5.7127198098813033E-3</v>
      </c>
      <c r="F2519" s="3"/>
      <c r="G2519" s="2">
        <f>G2513+(K2513*O2513*C2513)</f>
        <v>1.0293554342206135</v>
      </c>
      <c r="H2519" s="2">
        <f>H2513+(K2513*O2513*D2513)</f>
        <v>0.42387645221487924</v>
      </c>
      <c r="I2519" s="2">
        <f>I2513+(K2513*O2513*E2513)</f>
        <v>0.51049299436088236</v>
      </c>
      <c r="J2519" s="2"/>
      <c r="K2519" s="8">
        <v>0.9</v>
      </c>
      <c r="L2519" s="3">
        <v>0.6</v>
      </c>
      <c r="M2519" s="3">
        <f>(C2519*G2519)+(D2519*H2519)+(E2519*I2519)</f>
        <v>1.0352870986739311</v>
      </c>
      <c r="N2519" s="3">
        <f>1/(1+(EXP(-M2519)))</f>
        <v>0.7379396254851065</v>
      </c>
      <c r="O2519" s="10">
        <f>(L2519-N2519)*(N2519)*(1-N2519)</f>
        <v>-2.6675417868572273E-2</v>
      </c>
    </row>
    <row r="2521" spans="2:15" x14ac:dyDescent="0.25">
      <c r="B2521" s="7" t="s">
        <v>33</v>
      </c>
      <c r="C2521" s="20" t="s">
        <v>4</v>
      </c>
      <c r="D2521" s="21"/>
      <c r="E2521" s="21"/>
      <c r="F2521" s="22"/>
      <c r="G2521" s="20" t="s">
        <v>9</v>
      </c>
      <c r="H2521" s="21"/>
      <c r="I2521" s="21"/>
      <c r="J2521" s="22"/>
      <c r="K2521" s="1" t="s">
        <v>10</v>
      </c>
      <c r="L2521" s="1" t="s">
        <v>11</v>
      </c>
      <c r="M2521" s="1" t="s">
        <v>12</v>
      </c>
      <c r="N2521" s="1" t="s">
        <v>13</v>
      </c>
      <c r="O2521" s="1" t="s">
        <v>14</v>
      </c>
    </row>
    <row r="2522" spans="2:15" x14ac:dyDescent="0.25">
      <c r="B2522" s="4"/>
      <c r="C2522" s="4" t="s">
        <v>5</v>
      </c>
      <c r="D2522" s="4" t="s">
        <v>6</v>
      </c>
      <c r="E2522" s="4" t="s">
        <v>7</v>
      </c>
      <c r="F2522" s="4" t="s">
        <v>8</v>
      </c>
      <c r="G2522" s="4" t="s">
        <v>5</v>
      </c>
      <c r="H2522" s="4" t="s">
        <v>6</v>
      </c>
      <c r="I2522" s="4" t="s">
        <v>7</v>
      </c>
      <c r="J2522" s="4" t="s">
        <v>8</v>
      </c>
      <c r="K2522" s="4"/>
      <c r="L2522" s="4"/>
      <c r="M2522" s="4"/>
      <c r="N2522" s="4"/>
      <c r="O2522" s="4"/>
    </row>
    <row r="2523" spans="2:15" x14ac:dyDescent="0.25">
      <c r="B2523" s="9" t="s">
        <v>1</v>
      </c>
      <c r="C2523" s="8">
        <v>1</v>
      </c>
      <c r="D2523" s="2">
        <v>0.57999999999999996</v>
      </c>
      <c r="E2523" s="2">
        <v>-0.38</v>
      </c>
      <c r="F2523" s="2">
        <v>0.72</v>
      </c>
      <c r="G2523" s="2">
        <f>G2517+(K2517*O2517*C2517)</f>
        <v>-4.2042279894324404</v>
      </c>
      <c r="H2523" s="2">
        <f>H2517+(K2517*O2517*D2517)</f>
        <v>-0.17977432440428809</v>
      </c>
      <c r="I2523" s="2">
        <f>I2517+(K2517*O2517*E2517)</f>
        <v>-1.2402775607640928</v>
      </c>
      <c r="J2523" s="2">
        <f>J2517+(K2517*O2517*F2517)</f>
        <v>-1.101813185872148</v>
      </c>
      <c r="K2523" s="8">
        <v>0.9</v>
      </c>
      <c r="L2523" s="3">
        <v>0.6</v>
      </c>
      <c r="M2523" s="3">
        <f>(C2523*G2523)+(D2523*H2523)+(E2523*I2523)+(F2523*J2523)</f>
        <v>-4.6304971183245192</v>
      </c>
      <c r="N2523" s="3">
        <f>1/(1+(EXP(-M2523)))</f>
        <v>9.6557681574342448E-3</v>
      </c>
      <c r="O2523" s="3">
        <f>(O2525-H2525)*(N2523)*(1-N2523)</f>
        <v>-4.3014992010663548E-3</v>
      </c>
    </row>
    <row r="2524" spans="2:15" x14ac:dyDescent="0.25">
      <c r="B2524" s="9" t="s">
        <v>2</v>
      </c>
      <c r="C2524" s="8">
        <v>1</v>
      </c>
      <c r="D2524" s="2">
        <v>0.57999999999999996</v>
      </c>
      <c r="E2524" s="2">
        <v>-0.38</v>
      </c>
      <c r="F2524" s="2">
        <v>0.72</v>
      </c>
      <c r="G2524" s="2">
        <f>G2518+(K2518*O2518*C2518)</f>
        <v>-4.3622244137788542</v>
      </c>
      <c r="H2524" s="2">
        <f>H2518+(K2518*O2518*D2518)</f>
        <v>-9.3223763917716043E-2</v>
      </c>
      <c r="I2524" s="2">
        <f>I2518+(K2518*O2518*E2518)</f>
        <v>-1.2457623785697451</v>
      </c>
      <c r="J2524" s="2">
        <f>J2518+(K2518*O2518*F2518)</f>
        <v>-1.2364513814706717</v>
      </c>
      <c r="K2524" s="8">
        <v>0.9</v>
      </c>
      <c r="L2524" s="3">
        <v>0.6</v>
      </c>
      <c r="M2524" s="3">
        <f>(C2524*G2524)+(D2524*H2524)+(E2524*I2524)+(F2524*J2524)</f>
        <v>-4.8331494876535102</v>
      </c>
      <c r="N2524" s="3">
        <f>1/(1+(EXP(-M2524)))</f>
        <v>7.8985240170864508E-3</v>
      </c>
      <c r="O2524" s="3">
        <f>(O2525-I2525)*(N2524)*(1-N2524)</f>
        <v>-4.2039195705133895E-3</v>
      </c>
    </row>
    <row r="2525" spans="2:15" x14ac:dyDescent="0.25">
      <c r="B2525" s="9" t="s">
        <v>3</v>
      </c>
      <c r="C2525" s="8">
        <v>1</v>
      </c>
      <c r="D2525" s="3">
        <f>1/(1+(EXP(-M2523)))</f>
        <v>9.6557681574342448E-3</v>
      </c>
      <c r="E2525" s="3">
        <f>1/(1+(EXP(-M2524)))</f>
        <v>7.8985240170864508E-3</v>
      </c>
      <c r="F2525" s="3"/>
      <c r="G2525" s="2">
        <f>G2519+(K2519*O2519*C2519)</f>
        <v>1.0053475581388984</v>
      </c>
      <c r="H2525" s="2">
        <f>H2519+(K2519*O2519*D2519)</f>
        <v>0.42370566562569623</v>
      </c>
      <c r="I2525" s="2">
        <f>I2519+(K2519*O2519*E2519)</f>
        <v>0.51035584409159718</v>
      </c>
      <c r="J2525" s="2"/>
      <c r="K2525" s="8">
        <v>0.9</v>
      </c>
      <c r="L2525" s="3">
        <v>0.6</v>
      </c>
      <c r="M2525" s="3">
        <f>(C2525*G2525)+(D2525*H2525)+(E2525*I2525)</f>
        <v>1.0134698197049894</v>
      </c>
      <c r="N2525" s="3">
        <f>1/(1+(EXP(-M2525)))</f>
        <v>0.73369864926796857</v>
      </c>
      <c r="O2525" s="10">
        <f>(L2525-N2525)*(N2525)*(1-N2525)</f>
        <v>-2.6122702743166012E-2</v>
      </c>
    </row>
    <row r="2527" spans="2:15" x14ac:dyDescent="0.25">
      <c r="B2527" s="7" t="s">
        <v>32</v>
      </c>
      <c r="C2527" s="20" t="s">
        <v>4</v>
      </c>
      <c r="D2527" s="21"/>
      <c r="E2527" s="21"/>
      <c r="F2527" s="22"/>
      <c r="G2527" s="20" t="s">
        <v>9</v>
      </c>
      <c r="H2527" s="21"/>
      <c r="I2527" s="21"/>
      <c r="J2527" s="22"/>
      <c r="K2527" s="1" t="s">
        <v>10</v>
      </c>
      <c r="L2527" s="1" t="s">
        <v>11</v>
      </c>
      <c r="M2527" s="1" t="s">
        <v>12</v>
      </c>
      <c r="N2527" s="1" t="s">
        <v>13</v>
      </c>
      <c r="O2527" s="1" t="s">
        <v>14</v>
      </c>
    </row>
    <row r="2528" spans="2:15" x14ac:dyDescent="0.25">
      <c r="B2528" s="4"/>
      <c r="C2528" s="4" t="s">
        <v>5</v>
      </c>
      <c r="D2528" s="4" t="s">
        <v>6</v>
      </c>
      <c r="E2528" s="4" t="s">
        <v>7</v>
      </c>
      <c r="F2528" s="4" t="s">
        <v>8</v>
      </c>
      <c r="G2528" s="4" t="s">
        <v>5</v>
      </c>
      <c r="H2528" s="4" t="s">
        <v>6</v>
      </c>
      <c r="I2528" s="4" t="s">
        <v>7</v>
      </c>
      <c r="J2528" s="4" t="s">
        <v>8</v>
      </c>
      <c r="K2528" s="4"/>
      <c r="L2528" s="4"/>
      <c r="M2528" s="4"/>
      <c r="N2528" s="4"/>
      <c r="O2528" s="4"/>
    </row>
    <row r="2529" spans="2:15" x14ac:dyDescent="0.25">
      <c r="B2529" s="9" t="s">
        <v>1</v>
      </c>
      <c r="C2529" s="8">
        <v>1</v>
      </c>
      <c r="D2529" s="2">
        <v>0.57999999999999996</v>
      </c>
      <c r="E2529" s="2">
        <v>0.81</v>
      </c>
      <c r="F2529" s="2">
        <v>0</v>
      </c>
      <c r="G2529" s="2">
        <f>G2523+(K2523*O2523*C2523)</f>
        <v>-4.2080993387134003</v>
      </c>
      <c r="H2529" s="2">
        <f>H2523+(K2523*O2523*D2523)</f>
        <v>-0.18201970698724473</v>
      </c>
      <c r="I2529" s="2">
        <f>I2523+(K2523*O2523*E2523)</f>
        <v>-1.2388064480373282</v>
      </c>
      <c r="J2529" s="2">
        <f>J2523+(K2523*O2523*F2523)</f>
        <v>-1.1046005573544391</v>
      </c>
      <c r="K2529" s="8">
        <v>0.9</v>
      </c>
      <c r="L2529" s="3">
        <v>0.8</v>
      </c>
      <c r="M2529" s="3">
        <f>(C2529*G2529)+(D2529*H2529)+(E2529*I2529)+(F2529*J2529)</f>
        <v>-5.3171039916762375</v>
      </c>
      <c r="N2529" s="3">
        <f>1/(1+(EXP(-M2529)))</f>
        <v>4.8829831942946442E-3</v>
      </c>
      <c r="O2529" s="3">
        <f>(O2531-H2531)*(N2529)*(1-N2529)</f>
        <v>-1.9888270485230691E-3</v>
      </c>
    </row>
    <row r="2530" spans="2:15" x14ac:dyDescent="0.25">
      <c r="B2530" s="9" t="s">
        <v>2</v>
      </c>
      <c r="C2530" s="8">
        <v>1</v>
      </c>
      <c r="D2530" s="2">
        <v>0.57999999999999996</v>
      </c>
      <c r="E2530" s="2">
        <v>0.81</v>
      </c>
      <c r="F2530" s="2">
        <v>0</v>
      </c>
      <c r="G2530" s="2">
        <f>G2524+(K2524*O2524*C2524)</f>
        <v>-4.3660079413923158</v>
      </c>
      <c r="H2530" s="2">
        <f>H2524+(K2524*O2524*D2524)</f>
        <v>-9.5418209933524026E-2</v>
      </c>
      <c r="I2530" s="2">
        <f>I2524+(K2524*O2524*E2524)</f>
        <v>-1.2443246380766295</v>
      </c>
      <c r="J2530" s="2">
        <f>J2524+(K2524*O2524*F2524)</f>
        <v>-1.2391755213523643</v>
      </c>
      <c r="K2530" s="8">
        <v>0.9</v>
      </c>
      <c r="L2530" s="3">
        <v>0.8</v>
      </c>
      <c r="M2530" s="3">
        <f>(C2530*G2530)+(D2530*H2530)+(E2530*I2530)+(F2530*J2530)</f>
        <v>-5.42925345999583</v>
      </c>
      <c r="N2530" s="3">
        <f>1/(1+(EXP(-M2530)))</f>
        <v>4.367212972341823E-3</v>
      </c>
      <c r="O2530" s="3">
        <f>(O2531-I2531)*(N2530)*(1-N2530)</f>
        <v>-2.156623816876898E-3</v>
      </c>
    </row>
    <row r="2531" spans="2:15" x14ac:dyDescent="0.25">
      <c r="B2531" s="9" t="s">
        <v>3</v>
      </c>
      <c r="C2531" s="8">
        <v>1</v>
      </c>
      <c r="D2531" s="3">
        <f>1/(1+(EXP(-M2529)))</f>
        <v>4.8829831942946442E-3</v>
      </c>
      <c r="E2531" s="3">
        <f>1/(1+(EXP(-M2530)))</f>
        <v>4.367212972341823E-3</v>
      </c>
      <c r="F2531" s="3"/>
      <c r="G2531" s="2">
        <f>G2525+(K2525*O2525*C2525)</f>
        <v>0.98183712567004899</v>
      </c>
      <c r="H2531" s="2">
        <f>H2525+(K2525*O2525*D2525)</f>
        <v>0.42347865434049597</v>
      </c>
      <c r="I2531" s="2">
        <f>I2525+(K2525*O2525*E2525)</f>
        <v>0.51017014637608993</v>
      </c>
      <c r="J2531" s="2"/>
      <c r="K2531" s="8">
        <v>0.9</v>
      </c>
      <c r="L2531" s="3">
        <v>0.8</v>
      </c>
      <c r="M2531" s="3">
        <f>(C2531*G2531)+(D2531*H2531)+(E2531*I2531)</f>
        <v>0.9861329865036913</v>
      </c>
      <c r="N2531" s="3">
        <f>1/(1+(EXP(-M2531)))</f>
        <v>0.72832343848550984</v>
      </c>
      <c r="O2531" s="10">
        <f>(L2531-N2531)*(N2531)*(1-N2531)</f>
        <v>1.4182527077515028E-2</v>
      </c>
    </row>
    <row r="2533" spans="2:15" x14ac:dyDescent="0.25">
      <c r="B2533" s="7" t="s">
        <v>31</v>
      </c>
      <c r="C2533" s="20" t="s">
        <v>4</v>
      </c>
      <c r="D2533" s="21"/>
      <c r="E2533" s="21"/>
      <c r="F2533" s="22"/>
      <c r="G2533" s="20" t="s">
        <v>9</v>
      </c>
      <c r="H2533" s="21"/>
      <c r="I2533" s="21"/>
      <c r="J2533" s="22"/>
      <c r="K2533" s="1" t="s">
        <v>10</v>
      </c>
      <c r="L2533" s="1" t="s">
        <v>11</v>
      </c>
      <c r="M2533" s="1" t="s">
        <v>12</v>
      </c>
      <c r="N2533" s="1" t="s">
        <v>13</v>
      </c>
      <c r="O2533" s="1" t="s">
        <v>14</v>
      </c>
    </row>
    <row r="2534" spans="2:15" x14ac:dyDescent="0.25">
      <c r="B2534" s="4"/>
      <c r="C2534" s="4" t="s">
        <v>5</v>
      </c>
      <c r="D2534" s="4" t="s">
        <v>6</v>
      </c>
      <c r="E2534" s="4" t="s">
        <v>7</v>
      </c>
      <c r="F2534" s="4" t="s">
        <v>8</v>
      </c>
      <c r="G2534" s="4" t="s">
        <v>5</v>
      </c>
      <c r="H2534" s="4" t="s">
        <v>6</v>
      </c>
      <c r="I2534" s="4" t="s">
        <v>7</v>
      </c>
      <c r="J2534" s="4" t="s">
        <v>8</v>
      </c>
      <c r="K2534" s="4"/>
      <c r="L2534" s="4"/>
      <c r="M2534" s="4"/>
      <c r="N2534" s="4"/>
      <c r="O2534" s="4"/>
    </row>
    <row r="2535" spans="2:15" x14ac:dyDescent="0.25">
      <c r="B2535" s="9" t="s">
        <v>1</v>
      </c>
      <c r="C2535" s="8">
        <v>1</v>
      </c>
      <c r="D2535" s="2">
        <v>0.65</v>
      </c>
      <c r="E2535" s="2">
        <v>-0.04</v>
      </c>
      <c r="F2535" s="2">
        <v>0.76</v>
      </c>
      <c r="G2535" s="2">
        <f>G2529+(K2529*O2529*C2529)</f>
        <v>-4.2098892830570707</v>
      </c>
      <c r="H2535" s="2">
        <f>H2529+(K2529*O2529*D2529)</f>
        <v>-0.18305787470657378</v>
      </c>
      <c r="I2535" s="2">
        <f>I2529+(K2529*O2529*E2529)</f>
        <v>-1.2402563029557014</v>
      </c>
      <c r="J2535" s="2">
        <f>J2529+(K2529*O2529*F2529)</f>
        <v>-1.1046005573544391</v>
      </c>
      <c r="K2535" s="8">
        <v>0.9</v>
      </c>
      <c r="L2535" s="3">
        <v>0.6</v>
      </c>
      <c r="M2535" s="3">
        <f>(C2535*G2535)+(D2535*H2535)+(E2535*I2535)+(F2535*J2535)</f>
        <v>-5.1187630730874893</v>
      </c>
      <c r="N2535" s="3">
        <f>1/(1+(EXP(-M2535)))</f>
        <v>5.947831004806366E-3</v>
      </c>
      <c r="O2535" s="3">
        <f>(O2537-H2537)*(N2535)*(1-N2535)</f>
        <v>-2.6564533806144389E-3</v>
      </c>
    </row>
    <row r="2536" spans="2:15" x14ac:dyDescent="0.25">
      <c r="B2536" s="9" t="s">
        <v>2</v>
      </c>
      <c r="C2536" s="8">
        <v>1</v>
      </c>
      <c r="D2536" s="2">
        <v>0.65</v>
      </c>
      <c r="E2536" s="2">
        <v>-0.04</v>
      </c>
      <c r="F2536" s="2">
        <v>0.76</v>
      </c>
      <c r="G2536" s="2">
        <f>G2530+(K2530*O2530*C2530)</f>
        <v>-4.3679489028275054</v>
      </c>
      <c r="H2536" s="2">
        <f>H2530+(K2530*O2530*D2530)</f>
        <v>-9.6543967565933766E-2</v>
      </c>
      <c r="I2536" s="2">
        <f>I2530+(K2530*O2530*E2530)</f>
        <v>-1.2458968168391327</v>
      </c>
      <c r="J2536" s="2">
        <f>J2530+(K2530*O2530*F2530)</f>
        <v>-1.2391755213523643</v>
      </c>
      <c r="K2536" s="8">
        <v>0.9</v>
      </c>
      <c r="L2536" s="3">
        <v>0.6</v>
      </c>
      <c r="M2536" s="3">
        <f>(C2536*G2536)+(D2536*H2536)+(E2536*I2536)+(F2536*J2536)</f>
        <v>-5.3226400052995935</v>
      </c>
      <c r="N2536" s="3">
        <f>1/(1+(EXP(-M2536)))</f>
        <v>4.8561565306034235E-3</v>
      </c>
      <c r="O2536" s="3">
        <f>(O2537-I2537)*(N2536)*(1-N2536)</f>
        <v>-2.5901767934651768E-3</v>
      </c>
    </row>
    <row r="2537" spans="2:15" x14ac:dyDescent="0.25">
      <c r="B2537" s="9" t="s">
        <v>3</v>
      </c>
      <c r="C2537" s="8">
        <v>1</v>
      </c>
      <c r="D2537" s="3">
        <f>1/(1+(EXP(-M2535)))</f>
        <v>5.947831004806366E-3</v>
      </c>
      <c r="E2537" s="3">
        <f>1/(1+(EXP(-M2536)))</f>
        <v>4.8561565306034235E-3</v>
      </c>
      <c r="F2537" s="3"/>
      <c r="G2537" s="2">
        <f>G2531+(K2531*O2531*C2531)</f>
        <v>0.99460140003981257</v>
      </c>
      <c r="H2537" s="2">
        <f>H2531+(K2531*O2531*D2531)</f>
        <v>0.42354098207773089</v>
      </c>
      <c r="I2537" s="2">
        <f>I2531+(K2531*O2531*E2531)</f>
        <v>0.51022589068070012</v>
      </c>
      <c r="J2537" s="2"/>
      <c r="K2537" s="8">
        <v>0.9</v>
      </c>
      <c r="L2537" s="3">
        <v>0.6</v>
      </c>
      <c r="M2537" s="3">
        <f>(C2537*G2537)+(D2537*H2537)+(E2537*I2537)</f>
        <v>0.99959828701593267</v>
      </c>
      <c r="N2537" s="3">
        <f>1/(1+(EXP(-M2537)))</f>
        <v>0.73097958973297283</v>
      </c>
      <c r="O2537" s="10">
        <f>(L2537-N2537)*(N2537)*(1-N2537)</f>
        <v>-2.5756930568660224E-2</v>
      </c>
    </row>
    <row r="2539" spans="2:15" x14ac:dyDescent="0.25">
      <c r="B2539" s="7" t="s">
        <v>30</v>
      </c>
      <c r="C2539" s="20" t="s">
        <v>4</v>
      </c>
      <c r="D2539" s="21"/>
      <c r="E2539" s="21"/>
      <c r="F2539" s="22"/>
      <c r="G2539" s="20" t="s">
        <v>9</v>
      </c>
      <c r="H2539" s="21"/>
      <c r="I2539" s="21"/>
      <c r="J2539" s="22"/>
      <c r="K2539" s="1" t="s">
        <v>10</v>
      </c>
      <c r="L2539" s="1" t="s">
        <v>11</v>
      </c>
      <c r="M2539" s="1" t="s">
        <v>12</v>
      </c>
      <c r="N2539" s="1" t="s">
        <v>13</v>
      </c>
      <c r="O2539" s="1" t="s">
        <v>14</v>
      </c>
    </row>
    <row r="2540" spans="2:15" x14ac:dyDescent="0.25">
      <c r="B2540" s="4"/>
      <c r="C2540" s="4" t="s">
        <v>5</v>
      </c>
      <c r="D2540" s="4" t="s">
        <v>6</v>
      </c>
      <c r="E2540" s="4" t="s">
        <v>7</v>
      </c>
      <c r="F2540" s="4" t="s">
        <v>8</v>
      </c>
      <c r="G2540" s="4" t="s">
        <v>5</v>
      </c>
      <c r="H2540" s="4" t="s">
        <v>6</v>
      </c>
      <c r="I2540" s="4" t="s">
        <v>7</v>
      </c>
      <c r="J2540" s="4" t="s">
        <v>8</v>
      </c>
      <c r="K2540" s="4"/>
      <c r="L2540" s="4"/>
      <c r="M2540" s="4"/>
      <c r="N2540" s="4"/>
      <c r="O2540" s="4"/>
    </row>
    <row r="2541" spans="2:15" x14ac:dyDescent="0.25">
      <c r="B2541" s="9" t="s">
        <v>1</v>
      </c>
      <c r="C2541" s="8">
        <v>1</v>
      </c>
      <c r="D2541" s="2">
        <v>0.74</v>
      </c>
      <c r="E2541" s="2">
        <v>-0.05</v>
      </c>
      <c r="F2541" s="2">
        <v>0.67</v>
      </c>
      <c r="G2541" s="2">
        <f>G2535+(K2535*O2535*C2535)</f>
        <v>-4.2122800910996236</v>
      </c>
      <c r="H2541" s="2">
        <f>H2535+(K2535*O2535*D2535)</f>
        <v>-0.18461189993423321</v>
      </c>
      <c r="I2541" s="2">
        <f>I2535+(K2535*O2535*E2535)</f>
        <v>-1.2401606706339994</v>
      </c>
      <c r="J2541" s="2">
        <f>J2535+(K2535*O2535*F2535)</f>
        <v>-1.1064175714667794</v>
      </c>
      <c r="K2541" s="8">
        <v>0.9</v>
      </c>
      <c r="L2541" s="3">
        <v>0.6</v>
      </c>
      <c r="M2541" s="3">
        <f>(C2541*G2541)+(D2541*H2541)+(E2541*I2541)+(F2541*J2541)</f>
        <v>-5.0281846364019991</v>
      </c>
      <c r="N2541" s="3">
        <f>1/(1+(EXP(-M2541)))</f>
        <v>6.5080593798591104E-3</v>
      </c>
      <c r="O2541" s="3">
        <f>(O2543-H2543)*(N2541)*(1-N2541)</f>
        <v>-2.9001173532992239E-3</v>
      </c>
    </row>
    <row r="2542" spans="2:15" x14ac:dyDescent="0.25">
      <c r="B2542" s="9" t="s">
        <v>2</v>
      </c>
      <c r="C2542" s="8">
        <v>1</v>
      </c>
      <c r="D2542" s="2">
        <v>0.74</v>
      </c>
      <c r="E2542" s="2">
        <v>-0.05</v>
      </c>
      <c r="F2542" s="2">
        <v>0.67</v>
      </c>
      <c r="G2542" s="2">
        <f>G2536+(K2536*O2536*C2536)</f>
        <v>-4.3702800619416244</v>
      </c>
      <c r="H2542" s="2">
        <f>H2536+(K2536*O2536*D2536)</f>
        <v>-9.8059220990110899E-2</v>
      </c>
      <c r="I2542" s="2">
        <f>I2536+(K2536*O2536*E2536)</f>
        <v>-1.245803570474568</v>
      </c>
      <c r="J2542" s="2">
        <f>J2536+(K2536*O2536*F2536)</f>
        <v>-1.2409472022790944</v>
      </c>
      <c r="K2542" s="8">
        <v>0.9</v>
      </c>
      <c r="L2542" s="3">
        <v>0.6</v>
      </c>
      <c r="M2542" s="3">
        <f>(C2542*G2542)+(D2542*H2542)+(E2542*I2542)+(F2542*J2542)</f>
        <v>-5.2119883324775715</v>
      </c>
      <c r="N2542" s="3">
        <f>1/(1+(EXP(-M2542)))</f>
        <v>5.4212744361498335E-3</v>
      </c>
      <c r="O2542" s="3">
        <f>(O2543-I2543)*(N2542)*(1-N2542)</f>
        <v>-2.8859990465757239E-3</v>
      </c>
    </row>
    <row r="2543" spans="2:15" x14ac:dyDescent="0.25">
      <c r="B2543" s="9" t="s">
        <v>3</v>
      </c>
      <c r="C2543" s="8">
        <v>1</v>
      </c>
      <c r="D2543" s="3">
        <f>1/(1+(EXP(-M2541)))</f>
        <v>6.5080593798591104E-3</v>
      </c>
      <c r="E2543" s="3">
        <f>1/(1+(EXP(-M2542)))</f>
        <v>5.4212744361498335E-3</v>
      </c>
      <c r="F2543" s="3"/>
      <c r="G2543" s="2">
        <f>G2537+(K2537*O2537*C2537)</f>
        <v>0.97142016252801833</v>
      </c>
      <c r="H2543" s="2">
        <f>H2537+(K2537*O2537*D2537)</f>
        <v>0.42340310399452846</v>
      </c>
      <c r="I2543" s="2">
        <f>I2537+(K2537*O2537*E2537)</f>
        <v>0.51011331896276979</v>
      </c>
      <c r="J2543" s="2"/>
      <c r="K2543" s="8">
        <v>0.9</v>
      </c>
      <c r="L2543" s="3">
        <v>0.6</v>
      </c>
      <c r="M2543" s="3">
        <f>(C2543*G2543)+(D2543*H2543)+(E2543*I2543)</f>
        <v>0.97694115936606374</v>
      </c>
      <c r="N2543" s="3">
        <f>1/(1+(EXP(-M2543)))</f>
        <v>0.72650085404536691</v>
      </c>
      <c r="O2543" s="10">
        <f>(L2543-N2543)*(N2543)*(1-N2543)</f>
        <v>-2.5135386130827397E-2</v>
      </c>
    </row>
    <row r="2545" spans="1:15" x14ac:dyDescent="0.25">
      <c r="L2545" s="25" t="s">
        <v>76</v>
      </c>
      <c r="M2545" s="26"/>
      <c r="N2545" s="27"/>
      <c r="O2545" s="11">
        <f>SQRT((POWER(O2405,2))+(POWER(O2411,2))+(POWER(O2417,2))+(POWER(O2423,2))+(POWER(O2429,2))+(POWER(O2435,2))+(POWER(O2441,2))+(POWER(O2447,2))+(POWER(O2453,2))+(POWER(O2459,2))+(POWER(O2465,2))+(POWER(O2471,2))+(POWER(O2477,2))+(POWER(O2483,2))+(POWER(O2489,2))+(POWER(O2495,2))+(POWER(O2501,2))+(POWER(O2507,2))+(POWER(O2513,2))+(POWER(O2519,2))+(POWER(O2525,2))+(POWER(O2531,2))+(POWER(O2537,2))+(POWER(O2543,2))/24)</f>
        <v>8.6279522393267458E-2</v>
      </c>
    </row>
    <row r="2547" spans="1:15" x14ac:dyDescent="0.25">
      <c r="A2547" s="6"/>
      <c r="B2547" s="23" t="s">
        <v>77</v>
      </c>
      <c r="C2547" s="24"/>
      <c r="D2547" s="6"/>
      <c r="E2547" s="6"/>
      <c r="F2547" s="6"/>
      <c r="G2547" s="6"/>
      <c r="H2547" s="6"/>
      <c r="I2547" s="6"/>
      <c r="J2547" s="6"/>
      <c r="K2547" s="6"/>
      <c r="L2547" s="6"/>
      <c r="M2547" s="6"/>
      <c r="N2547" s="6"/>
      <c r="O2547" s="6"/>
    </row>
    <row r="2549" spans="1:15" x14ac:dyDescent="0.25">
      <c r="B2549" s="7" t="s">
        <v>0</v>
      </c>
      <c r="C2549" s="20" t="s">
        <v>4</v>
      </c>
      <c r="D2549" s="21"/>
      <c r="E2549" s="21"/>
      <c r="F2549" s="22"/>
      <c r="G2549" s="20" t="s">
        <v>9</v>
      </c>
      <c r="H2549" s="21"/>
      <c r="I2549" s="21"/>
      <c r="J2549" s="22"/>
      <c r="K2549" s="1" t="s">
        <v>10</v>
      </c>
      <c r="L2549" s="1" t="s">
        <v>11</v>
      </c>
      <c r="M2549" s="1" t="s">
        <v>12</v>
      </c>
      <c r="N2549" s="1" t="s">
        <v>13</v>
      </c>
      <c r="O2549" s="1" t="s">
        <v>14</v>
      </c>
    </row>
    <row r="2550" spans="1:15" x14ac:dyDescent="0.25">
      <c r="B2550" s="4"/>
      <c r="C2550" s="4" t="s">
        <v>5</v>
      </c>
      <c r="D2550" s="4" t="s">
        <v>6</v>
      </c>
      <c r="E2550" s="4" t="s">
        <v>7</v>
      </c>
      <c r="F2550" s="4" t="s">
        <v>8</v>
      </c>
      <c r="G2550" s="4" t="s">
        <v>5</v>
      </c>
      <c r="H2550" s="4" t="s">
        <v>6</v>
      </c>
      <c r="I2550" s="4" t="s">
        <v>7</v>
      </c>
      <c r="J2550" s="4" t="s">
        <v>8</v>
      </c>
      <c r="K2550" s="4"/>
      <c r="L2550" s="4"/>
      <c r="M2550" s="4"/>
      <c r="N2550" s="4"/>
      <c r="O2550" s="4"/>
    </row>
    <row r="2551" spans="1:15" x14ac:dyDescent="0.25">
      <c r="B2551" s="9" t="s">
        <v>1</v>
      </c>
      <c r="C2551" s="8">
        <v>1</v>
      </c>
      <c r="D2551" s="2">
        <v>-0.82</v>
      </c>
      <c r="E2551" s="2">
        <v>0.49</v>
      </c>
      <c r="F2551" s="2">
        <v>0.28999999999999998</v>
      </c>
      <c r="G2551" s="2">
        <f>G2535+(K2535*O2535*C2535)</f>
        <v>-4.2122800910996236</v>
      </c>
      <c r="H2551" s="2">
        <f>H2535+(K2535*O2535*D2535)</f>
        <v>-0.18461189993423321</v>
      </c>
      <c r="I2551" s="2">
        <f>I2535+(K2535*O2535*E2535)</f>
        <v>-1.2401606706339994</v>
      </c>
      <c r="J2551" s="2">
        <f>J2535+(K2535*O2535*F2535)</f>
        <v>-1.1064175714667794</v>
      </c>
      <c r="K2551" s="8">
        <v>0.9</v>
      </c>
      <c r="L2551" s="3">
        <v>0.8</v>
      </c>
      <c r="M2551" s="3">
        <f>(C2551*G2551)+(D2551*H2551)+(E2551*I2551)+(F2551*J2551)</f>
        <v>-4.9894381574895785</v>
      </c>
      <c r="N2551" s="3">
        <f>1/(1+(EXP(-M2551)))</f>
        <v>6.7634337486218417E-3</v>
      </c>
      <c r="O2551" s="3">
        <f>(O2553*H2553)*(N2551)*(1-N2551)</f>
        <v>4.1541064912235635E-5</v>
      </c>
    </row>
    <row r="2552" spans="1:15" x14ac:dyDescent="0.25">
      <c r="B2552" s="9" t="s">
        <v>2</v>
      </c>
      <c r="C2552" s="8">
        <v>1</v>
      </c>
      <c r="D2552" s="2">
        <v>-0.82</v>
      </c>
      <c r="E2552" s="2">
        <v>0.49</v>
      </c>
      <c r="F2552" s="2">
        <v>0.28999999999999998</v>
      </c>
      <c r="G2552" s="2">
        <f>G2536+(K2536*O2536*C2536)</f>
        <v>-4.3702800619416244</v>
      </c>
      <c r="H2552" s="2">
        <f>H2536+(K2536*O2536*D2536)</f>
        <v>-9.8059220990110899E-2</v>
      </c>
      <c r="I2552" s="2">
        <f>I2536+(K2536*O2536*E2536)</f>
        <v>-1.245803570474568</v>
      </c>
      <c r="J2552" s="2">
        <f>J2536+(K2536*O2536*F2536)</f>
        <v>-1.2409472022790944</v>
      </c>
      <c r="K2552" s="8">
        <v>0.9</v>
      </c>
      <c r="L2552" s="3">
        <v>0.8</v>
      </c>
      <c r="M2552" s="3">
        <f>(C2552*G2552)+(D2552*H2552)+(E2552*I2552)+(F2552*J2552)</f>
        <v>-5.2601899389232099</v>
      </c>
      <c r="N2552" s="3">
        <f>1/(1+(EXP(-M2552)))</f>
        <v>5.1674765054903959E-3</v>
      </c>
      <c r="O2552" s="3">
        <f>(O2553*I2553)*(N2552)*(1-N2552)</f>
        <v>3.8300002002602785E-5</v>
      </c>
    </row>
    <row r="2553" spans="1:15" x14ac:dyDescent="0.25">
      <c r="B2553" s="9" t="s">
        <v>3</v>
      </c>
      <c r="C2553" s="8">
        <v>1</v>
      </c>
      <c r="D2553" s="3">
        <f>1/(1+(EXP(-M2551)))</f>
        <v>6.7634337486218417E-3</v>
      </c>
      <c r="E2553" s="3">
        <f>1/(1+(EXP(-M2552)))</f>
        <v>5.1674765054903959E-3</v>
      </c>
      <c r="F2553" s="3"/>
      <c r="G2553" s="2">
        <f>G2537+(K2537*O2537*C2537)</f>
        <v>0.97142016252801833</v>
      </c>
      <c r="H2553" s="2">
        <f>H2537+(K2537*O2537*D2537)</f>
        <v>0.42340310399452846</v>
      </c>
      <c r="I2553" s="2">
        <f>I2537+(K2537*O2537*E2537)</f>
        <v>0.51011331896276979</v>
      </c>
      <c r="J2553" s="2"/>
      <c r="K2553" s="8">
        <v>0.9</v>
      </c>
      <c r="L2553" s="3">
        <v>0.8</v>
      </c>
      <c r="M2553" s="3">
        <f>(C2553*G2553)+(D2553*H2553)+(E2553*I2553)</f>
        <v>0.97691981996172395</v>
      </c>
      <c r="N2553" s="3">
        <f>1/(1+(EXP(-M2553)))</f>
        <v>0.72649661394150011</v>
      </c>
      <c r="O2553" s="10">
        <f>(L2553-N2553)*(N2553)*(1-N2553)</f>
        <v>1.4605070172067166E-2</v>
      </c>
    </row>
    <row r="2555" spans="1:15" x14ac:dyDescent="0.25">
      <c r="B2555" s="7" t="s">
        <v>21</v>
      </c>
      <c r="C2555" s="20" t="s">
        <v>4</v>
      </c>
      <c r="D2555" s="21"/>
      <c r="E2555" s="21"/>
      <c r="F2555" s="22"/>
      <c r="G2555" s="20" t="s">
        <v>9</v>
      </c>
      <c r="H2555" s="21"/>
      <c r="I2555" s="21"/>
      <c r="J2555" s="22"/>
      <c r="K2555" s="1" t="s">
        <v>10</v>
      </c>
      <c r="L2555" s="1" t="s">
        <v>11</v>
      </c>
      <c r="M2555" s="1" t="s">
        <v>12</v>
      </c>
      <c r="N2555" s="1" t="s">
        <v>13</v>
      </c>
      <c r="O2555" s="1" t="s">
        <v>14</v>
      </c>
    </row>
    <row r="2556" spans="1:15" x14ac:dyDescent="0.25">
      <c r="B2556" s="4"/>
      <c r="C2556" s="4" t="s">
        <v>5</v>
      </c>
      <c r="D2556" s="4" t="s">
        <v>6</v>
      </c>
      <c r="E2556" s="4" t="s">
        <v>7</v>
      </c>
      <c r="F2556" s="4" t="s">
        <v>8</v>
      </c>
      <c r="G2556" s="4" t="s">
        <v>5</v>
      </c>
      <c r="H2556" s="4" t="s">
        <v>6</v>
      </c>
      <c r="I2556" s="4" t="s">
        <v>7</v>
      </c>
      <c r="J2556" s="4" t="s">
        <v>8</v>
      </c>
      <c r="K2556" s="4"/>
      <c r="L2556" s="4"/>
      <c r="M2556" s="4"/>
      <c r="N2556" s="4"/>
      <c r="O2556" s="4"/>
    </row>
    <row r="2557" spans="1:15" x14ac:dyDescent="0.25">
      <c r="B2557" s="9" t="s">
        <v>1</v>
      </c>
      <c r="C2557" s="8">
        <v>1</v>
      </c>
      <c r="D2557" s="2">
        <v>-0.77</v>
      </c>
      <c r="E2557" s="2">
        <v>0.47</v>
      </c>
      <c r="F2557" s="2">
        <v>0.43</v>
      </c>
      <c r="G2557" s="2">
        <f>G2551+(K2551*O2551*C2551)</f>
        <v>-4.2122427041412029</v>
      </c>
      <c r="H2557" s="2">
        <f>H2551+(K2551*O2551*D2551)</f>
        <v>-0.18464255724013845</v>
      </c>
      <c r="I2557" s="2">
        <f>I2551+(K2551*O2551*E2551)</f>
        <v>-1.240142351024373</v>
      </c>
      <c r="J2557" s="2">
        <f>J2551+(K2551*O2551*F2551)</f>
        <v>-1.1064067292488373</v>
      </c>
      <c r="K2557" s="8">
        <v>0.9</v>
      </c>
      <c r="L2557" s="3">
        <v>0.8</v>
      </c>
      <c r="M2557" s="3">
        <f>(C2557*G2557)+(D2557*H2557)+(E2557*I2557)+(F2557*J2557)</f>
        <v>-5.1286897336247517</v>
      </c>
      <c r="N2557" s="3">
        <f>1/(1+(EXP(-M2557)))</f>
        <v>5.8894269876346838E-3</v>
      </c>
      <c r="O2557" s="3">
        <f>(O2559-H2559)*(N2557)*(1-N2557)</f>
        <v>-2.3972514855569553E-3</v>
      </c>
    </row>
    <row r="2558" spans="1:15" x14ac:dyDescent="0.25">
      <c r="B2558" s="9" t="s">
        <v>2</v>
      </c>
      <c r="C2558" s="8">
        <v>1</v>
      </c>
      <c r="D2558" s="2">
        <v>-0.77</v>
      </c>
      <c r="E2558" s="2">
        <v>0.47</v>
      </c>
      <c r="F2558" s="2">
        <v>0.43</v>
      </c>
      <c r="G2558" s="2">
        <f>G2552+(K2552*O2552*C2552)</f>
        <v>-4.3702455919398222</v>
      </c>
      <c r="H2558" s="2">
        <f>H2552+(K2552*O2552*D2552)</f>
        <v>-9.8087486391588818E-2</v>
      </c>
      <c r="I2558" s="2">
        <f>I2552+(K2552*O2552*E2552)</f>
        <v>-1.2457866801736848</v>
      </c>
      <c r="J2558" s="2">
        <f>J2552+(K2552*O2552*F2552)</f>
        <v>-1.2409372059785717</v>
      </c>
      <c r="K2558" s="8">
        <v>0.9</v>
      </c>
      <c r="L2558" s="3">
        <v>0.8</v>
      </c>
      <c r="M2558" s="3">
        <f>(C2558*G2558)+(D2558*H2558)+(E2558*I2558)+(F2558*J2558)</f>
        <v>-5.4138409656707172</v>
      </c>
      <c r="N2558" s="3">
        <f>1/(1+(EXP(-M2558)))</f>
        <v>4.4347431842249535E-3</v>
      </c>
      <c r="O2558" s="3">
        <f>(O2559-I2559)*(N2558)*(1-N2558)</f>
        <v>-2.1905133092379827E-3</v>
      </c>
    </row>
    <row r="2559" spans="1:15" x14ac:dyDescent="0.25">
      <c r="B2559" s="9" t="s">
        <v>3</v>
      </c>
      <c r="C2559" s="8">
        <v>1</v>
      </c>
      <c r="D2559" s="3">
        <f>1/(1+(EXP(-M2557)))</f>
        <v>5.8894269876346838E-3</v>
      </c>
      <c r="E2559" s="3">
        <f>1/(1+(EXP(-M2558)))</f>
        <v>4.4347431842249535E-3</v>
      </c>
      <c r="F2559" s="3"/>
      <c r="G2559" s="2">
        <f>G2553+(K2553*O2553*C2553)</f>
        <v>0.98456472568287878</v>
      </c>
      <c r="H2559" s="2">
        <f>H2553+(K2553*O2553*D2553)</f>
        <v>0.42349200637658091</v>
      </c>
      <c r="I2559" s="2">
        <f>I2553+(K2553*O2553*E2553)</f>
        <v>0.51018124318404745</v>
      </c>
      <c r="J2559" s="2"/>
      <c r="K2559" s="8">
        <v>0.9</v>
      </c>
      <c r="L2559" s="3">
        <v>0.8</v>
      </c>
      <c r="M2559" s="3">
        <f>(C2559*G2559)+(D2559*H2559)+(E2559*I2559)</f>
        <v>0.98932137372521045</v>
      </c>
      <c r="N2559" s="3">
        <f>1/(1+(EXP(-M2559)))</f>
        <v>0.72895386011669883</v>
      </c>
      <c r="O2559" s="10">
        <f>(L2559-N2559)*(N2559)*(1-N2559)</f>
        <v>1.4037305549712045E-2</v>
      </c>
    </row>
    <row r="2561" spans="2:15" x14ac:dyDescent="0.25">
      <c r="B2561" s="7" t="s">
        <v>22</v>
      </c>
      <c r="C2561" s="20" t="s">
        <v>4</v>
      </c>
      <c r="D2561" s="21"/>
      <c r="E2561" s="21"/>
      <c r="F2561" s="22"/>
      <c r="G2561" s="20" t="s">
        <v>9</v>
      </c>
      <c r="H2561" s="21"/>
      <c r="I2561" s="21"/>
      <c r="J2561" s="22"/>
      <c r="K2561" s="1" t="s">
        <v>10</v>
      </c>
      <c r="L2561" s="1" t="s">
        <v>11</v>
      </c>
      <c r="M2561" s="1" t="s">
        <v>12</v>
      </c>
      <c r="N2561" s="1" t="s">
        <v>13</v>
      </c>
      <c r="O2561" s="1" t="s">
        <v>14</v>
      </c>
    </row>
    <row r="2562" spans="2:15" x14ac:dyDescent="0.25">
      <c r="B2562" s="4"/>
      <c r="C2562" s="4" t="s">
        <v>5</v>
      </c>
      <c r="D2562" s="4" t="s">
        <v>6</v>
      </c>
      <c r="E2562" s="4" t="s">
        <v>7</v>
      </c>
      <c r="F2562" s="4" t="s">
        <v>8</v>
      </c>
      <c r="G2562" s="4" t="s">
        <v>5</v>
      </c>
      <c r="H2562" s="4" t="s">
        <v>6</v>
      </c>
      <c r="I2562" s="4" t="s">
        <v>7</v>
      </c>
      <c r="J2562" s="4" t="s">
        <v>8</v>
      </c>
      <c r="K2562" s="4"/>
      <c r="L2562" s="4"/>
      <c r="M2562" s="4"/>
      <c r="N2562" s="4"/>
      <c r="O2562" s="4"/>
    </row>
    <row r="2563" spans="2:15" x14ac:dyDescent="0.25">
      <c r="B2563" s="9" t="s">
        <v>1</v>
      </c>
      <c r="C2563" s="8">
        <v>1</v>
      </c>
      <c r="D2563" s="2">
        <v>-0.73</v>
      </c>
      <c r="E2563" s="2">
        <v>0.55000000000000004</v>
      </c>
      <c r="F2563" s="2">
        <v>0.41</v>
      </c>
      <c r="G2563" s="2">
        <f>G2557+(K2557*O2557*C2557)</f>
        <v>-4.214400230478204</v>
      </c>
      <c r="H2563" s="2">
        <f>H2557+(K2557*O2557*D2557)</f>
        <v>-0.18298126196064748</v>
      </c>
      <c r="I2563" s="2">
        <f>I2557+(K2557*O2557*E2557)</f>
        <v>-1.2411563884027637</v>
      </c>
      <c r="J2563" s="2">
        <f>J2557+(K2557*O2557*F2557)</f>
        <v>-1.1073344655737478</v>
      </c>
      <c r="K2563" s="8">
        <v>0.9</v>
      </c>
      <c r="L2563" s="3">
        <v>0.8</v>
      </c>
      <c r="M2563" s="3">
        <f>(C2563*G2563)+(D2563*H2563)+(E2563*I2563)+(F2563*J2563)</f>
        <v>-5.2174670537536887</v>
      </c>
      <c r="N2563" s="3">
        <f>1/(1+(EXP(-M2563)))</f>
        <v>5.3918137075772829E-3</v>
      </c>
      <c r="O2563" s="3">
        <f>(O2565-H2565)*(N2563)*(1-N2563)</f>
        <v>-2.1991639126568521E-3</v>
      </c>
    </row>
    <row r="2564" spans="2:15" x14ac:dyDescent="0.25">
      <c r="B2564" s="9" t="s">
        <v>2</v>
      </c>
      <c r="C2564" s="8">
        <v>1</v>
      </c>
      <c r="D2564" s="2">
        <v>-0.73</v>
      </c>
      <c r="E2564" s="2">
        <v>0.55000000000000004</v>
      </c>
      <c r="F2564" s="2">
        <v>0.41</v>
      </c>
      <c r="G2564" s="2">
        <f>G2558+(K2558*O2558*C2558)</f>
        <v>-4.3722170539181366</v>
      </c>
      <c r="H2564" s="2">
        <f>H2558+(K2558*O2558*D2558)</f>
        <v>-9.6569460668286894E-2</v>
      </c>
      <c r="I2564" s="2">
        <f>I2558+(K2558*O2558*E2558)</f>
        <v>-1.2467132673034924</v>
      </c>
      <c r="J2564" s="2">
        <f>J2558+(K2558*O2558*F2558)</f>
        <v>-1.2417849346292469</v>
      </c>
      <c r="K2564" s="8">
        <v>0.9</v>
      </c>
      <c r="L2564" s="3">
        <v>0.8</v>
      </c>
      <c r="M2564" s="3">
        <f>(C2564*G2564)+(D2564*H2564)+(E2564*I2564)+(F2564*J2564)</f>
        <v>-5.4965454678451993</v>
      </c>
      <c r="N2564" s="3">
        <f>1/(1+(EXP(-M2564)))</f>
        <v>4.0841649272057795E-3</v>
      </c>
      <c r="O2564" s="3">
        <f>(O2565-I2565)*(N2564)*(1-N2564)</f>
        <v>-2.0205345101424596E-3</v>
      </c>
    </row>
    <row r="2565" spans="2:15" x14ac:dyDescent="0.25">
      <c r="B2565" s="9" t="s">
        <v>3</v>
      </c>
      <c r="C2565" s="8">
        <v>1</v>
      </c>
      <c r="D2565" s="3">
        <f>1/(1+(EXP(-M2563)))</f>
        <v>5.3918137075772829E-3</v>
      </c>
      <c r="E2565" s="3">
        <f>1/(1+(EXP(-M2564)))</f>
        <v>4.0841649272057795E-3</v>
      </c>
      <c r="F2565" s="3"/>
      <c r="G2565" s="2">
        <f>G2559+(K2559*O2559*C2559)</f>
        <v>0.99719830067761961</v>
      </c>
      <c r="H2565" s="2">
        <f>H2559+(K2559*O2559*D2559)</f>
        <v>0.42356641089410524</v>
      </c>
      <c r="I2565" s="2">
        <f>I2559+(K2559*O2559*E2559)</f>
        <v>0.51023726984464779</v>
      </c>
      <c r="J2565" s="2"/>
      <c r="K2565" s="8">
        <v>0.9</v>
      </c>
      <c r="L2565" s="3">
        <v>0.8</v>
      </c>
      <c r="M2565" s="3">
        <f>(C2565*G2565)+(D2565*H2565)+(E2565*I2565)</f>
        <v>1.0015659850200005</v>
      </c>
      <c r="N2565" s="3">
        <f>1/(1+(EXP(-M2565)))</f>
        <v>0.73136635854399534</v>
      </c>
      <c r="O2565" s="10">
        <f>(L2565-N2565)*(N2565)*(1-N2565)</f>
        <v>1.3484424641676974E-2</v>
      </c>
    </row>
    <row r="2567" spans="2:15" x14ac:dyDescent="0.25">
      <c r="B2567" s="7" t="s">
        <v>23</v>
      </c>
      <c r="C2567" s="20" t="s">
        <v>4</v>
      </c>
      <c r="D2567" s="21"/>
      <c r="E2567" s="21"/>
      <c r="F2567" s="22"/>
      <c r="G2567" s="20" t="s">
        <v>9</v>
      </c>
      <c r="H2567" s="21"/>
      <c r="I2567" s="21"/>
      <c r="J2567" s="22"/>
      <c r="K2567" s="1" t="s">
        <v>10</v>
      </c>
      <c r="L2567" s="1" t="s">
        <v>11</v>
      </c>
      <c r="M2567" s="1" t="s">
        <v>12</v>
      </c>
      <c r="N2567" s="1" t="s">
        <v>13</v>
      </c>
      <c r="O2567" s="1" t="s">
        <v>14</v>
      </c>
    </row>
    <row r="2568" spans="2:15" x14ac:dyDescent="0.25">
      <c r="B2568" s="4"/>
      <c r="C2568" s="4" t="s">
        <v>5</v>
      </c>
      <c r="D2568" s="4" t="s">
        <v>6</v>
      </c>
      <c r="E2568" s="4" t="s">
        <v>7</v>
      </c>
      <c r="F2568" s="4" t="s">
        <v>8</v>
      </c>
      <c r="G2568" s="4" t="s">
        <v>5</v>
      </c>
      <c r="H2568" s="4" t="s">
        <v>6</v>
      </c>
      <c r="I2568" s="4" t="s">
        <v>7</v>
      </c>
      <c r="J2568" s="4" t="s">
        <v>8</v>
      </c>
      <c r="K2568" s="4"/>
      <c r="L2568" s="4"/>
      <c r="M2568" s="4"/>
      <c r="N2568" s="4"/>
      <c r="O2568" s="4"/>
    </row>
    <row r="2569" spans="2:15" x14ac:dyDescent="0.25">
      <c r="B2569" s="9" t="s">
        <v>1</v>
      </c>
      <c r="C2569" s="8">
        <v>1</v>
      </c>
      <c r="D2569" s="2">
        <v>-0.71</v>
      </c>
      <c r="E2569" s="2">
        <v>0.61</v>
      </c>
      <c r="F2569" s="2">
        <v>0.36</v>
      </c>
      <c r="G2569" s="2">
        <f>G2563+(K2563*O2563*C2563)</f>
        <v>-4.2163794779995953</v>
      </c>
      <c r="H2569" s="2">
        <f>H2563+(K2563*O2563*D2563)</f>
        <v>-0.18153641127003192</v>
      </c>
      <c r="I2569" s="2">
        <f>I2563+(K2563*O2563*E2563)</f>
        <v>-1.2422449745395288</v>
      </c>
      <c r="J2569" s="2">
        <f>J2563+(K2563*O2563*F2563)</f>
        <v>-1.1081459570575183</v>
      </c>
      <c r="K2569" s="8">
        <v>0.9</v>
      </c>
      <c r="L2569" s="3">
        <v>0.8</v>
      </c>
      <c r="M2569" s="3">
        <f>(C2569*G2569)+(D2569*H2569)+(E2569*I2569)+(F2569*J2569)</f>
        <v>-5.2441906050076916</v>
      </c>
      <c r="N2569" s="3">
        <f>1/(1+(EXP(-M2569)))</f>
        <v>5.2503800384253139E-3</v>
      </c>
      <c r="O2569" s="3">
        <f>(O2571-H2571)*(N2569)*(1-N2569)</f>
        <v>-2.1449235503078049E-3</v>
      </c>
    </row>
    <row r="2570" spans="2:15" x14ac:dyDescent="0.25">
      <c r="B2570" s="9" t="s">
        <v>2</v>
      </c>
      <c r="C2570" s="8">
        <v>1</v>
      </c>
      <c r="D2570" s="2">
        <v>-0.71</v>
      </c>
      <c r="E2570" s="2">
        <v>0.61</v>
      </c>
      <c r="F2570" s="2">
        <v>0.36</v>
      </c>
      <c r="G2570" s="2">
        <f>G2564+(K2564*O2564*C2564)</f>
        <v>-4.3740355349772653</v>
      </c>
      <c r="H2570" s="2">
        <f>H2564+(K2564*O2564*D2564)</f>
        <v>-9.5241969495123299E-2</v>
      </c>
      <c r="I2570" s="2">
        <f>I2564+(K2564*O2564*E2564)</f>
        <v>-1.247713431886013</v>
      </c>
      <c r="J2570" s="2">
        <f>J2564+(K2564*O2564*F2564)</f>
        <v>-1.2425305118634895</v>
      </c>
      <c r="K2570" s="8">
        <v>0.9</v>
      </c>
      <c r="L2570" s="3">
        <v>0.8</v>
      </c>
      <c r="M2570" s="3">
        <f>(C2570*G2570)+(D2570*H2570)+(E2570*I2570)+(F2570*J2570)</f>
        <v>-5.5148299143570512</v>
      </c>
      <c r="N2570" s="3">
        <f>1/(1+(EXP(-M2570)))</f>
        <v>4.0104635678103314E-3</v>
      </c>
      <c r="O2570" s="3">
        <f>(O2571-I2571)*(N2570)*(1-N2570)</f>
        <v>-1.9865589456008448E-3</v>
      </c>
    </row>
    <row r="2571" spans="2:15" x14ac:dyDescent="0.25">
      <c r="B2571" s="9" t="s">
        <v>3</v>
      </c>
      <c r="C2571" s="8">
        <v>1</v>
      </c>
      <c r="D2571" s="3">
        <f>1/(1+(EXP(-M2569)))</f>
        <v>5.2503800384253139E-3</v>
      </c>
      <c r="E2571" s="3">
        <f>1/(1+(EXP(-M2570)))</f>
        <v>4.0104635678103314E-3</v>
      </c>
      <c r="F2571" s="3"/>
      <c r="G2571" s="2">
        <f>G2565+(K2565*O2565*C2565)</f>
        <v>1.0093342828551288</v>
      </c>
      <c r="H2571" s="2">
        <f>H2565+(K2565*O2565*D2565)</f>
        <v>0.42363184584916486</v>
      </c>
      <c r="I2571" s="2">
        <f>I2565+(K2565*O2565*E2565)</f>
        <v>0.51028683519741436</v>
      </c>
      <c r="J2571" s="2"/>
      <c r="K2571" s="8">
        <v>0.9</v>
      </c>
      <c r="L2571" s="3">
        <v>0.8</v>
      </c>
      <c r="M2571" s="3">
        <f>(C2571*G2571)+(D2571*H2571)+(E2571*I2571)</f>
        <v>1.013604997803909</v>
      </c>
      <c r="N2571" s="3">
        <f>1/(1+(EXP(-M2571)))</f>
        <v>0.7337250601985088</v>
      </c>
      <c r="O2571" s="10">
        <f>(L2571-N2571)*(N2571)*(1-N2571)</f>
        <v>1.2948307054349162E-2</v>
      </c>
    </row>
    <row r="2573" spans="2:15" x14ac:dyDescent="0.25">
      <c r="B2573" s="7" t="s">
        <v>24</v>
      </c>
      <c r="C2573" s="20" t="s">
        <v>4</v>
      </c>
      <c r="D2573" s="21"/>
      <c r="E2573" s="21"/>
      <c r="F2573" s="22"/>
      <c r="G2573" s="20" t="s">
        <v>9</v>
      </c>
      <c r="H2573" s="21"/>
      <c r="I2573" s="21"/>
      <c r="J2573" s="22"/>
      <c r="K2573" s="1" t="s">
        <v>10</v>
      </c>
      <c r="L2573" s="1" t="s">
        <v>11</v>
      </c>
      <c r="M2573" s="1" t="s">
        <v>12</v>
      </c>
      <c r="N2573" s="1" t="s">
        <v>13</v>
      </c>
      <c r="O2573" s="1" t="s">
        <v>14</v>
      </c>
    </row>
    <row r="2574" spans="2:15" x14ac:dyDescent="0.25">
      <c r="B2574" s="4"/>
      <c r="C2574" s="4" t="s">
        <v>5</v>
      </c>
      <c r="D2574" s="4" t="s">
        <v>6</v>
      </c>
      <c r="E2574" s="4" t="s">
        <v>7</v>
      </c>
      <c r="F2574" s="4" t="s">
        <v>8</v>
      </c>
      <c r="G2574" s="4" t="s">
        <v>5</v>
      </c>
      <c r="H2574" s="4" t="s">
        <v>6</v>
      </c>
      <c r="I2574" s="4" t="s">
        <v>7</v>
      </c>
      <c r="J2574" s="4" t="s">
        <v>8</v>
      </c>
      <c r="K2574" s="4"/>
      <c r="L2574" s="4"/>
      <c r="M2574" s="4"/>
      <c r="N2574" s="4"/>
      <c r="O2574" s="4"/>
    </row>
    <row r="2575" spans="2:15" x14ac:dyDescent="0.25">
      <c r="B2575" s="9" t="s">
        <v>1</v>
      </c>
      <c r="C2575" s="8">
        <v>1</v>
      </c>
      <c r="D2575" s="2">
        <v>-0.69</v>
      </c>
      <c r="E2575" s="2">
        <v>0.59</v>
      </c>
      <c r="F2575" s="2">
        <v>0.42</v>
      </c>
      <c r="G2575" s="2">
        <f>G2569+(K2569*O2569*C2569)</f>
        <v>-4.2183099091948719</v>
      </c>
      <c r="H2575" s="2">
        <f>H2569+(K2569*O2569*D2569)</f>
        <v>-0.18016580512138525</v>
      </c>
      <c r="I2575" s="2">
        <f>I2569+(K2569*O2569*E2569)</f>
        <v>-1.2434225375686478</v>
      </c>
      <c r="J2575" s="2">
        <f>J2569+(K2569*O2569*F2569)</f>
        <v>-1.108840912287818</v>
      </c>
      <c r="K2575" s="8">
        <v>0.9</v>
      </c>
      <c r="L2575" s="3">
        <v>0.8</v>
      </c>
      <c r="M2575" s="3">
        <f>(C2575*G2575)+(D2575*H2575)+(E2575*I2575)+(F2575*J2575)</f>
        <v>-5.2933279839875018</v>
      </c>
      <c r="N2575" s="3">
        <f>1/(1+(EXP(-M2575)))</f>
        <v>4.9998847839873512E-3</v>
      </c>
      <c r="O2575" s="3">
        <f>(O2577-H2577)*(N2575)*(1-N2575)</f>
        <v>-2.0459079909125261E-3</v>
      </c>
    </row>
    <row r="2576" spans="2:15" x14ac:dyDescent="0.25">
      <c r="B2576" s="9" t="s">
        <v>2</v>
      </c>
      <c r="C2576" s="8">
        <v>1</v>
      </c>
      <c r="D2576" s="2">
        <v>-0.69</v>
      </c>
      <c r="E2576" s="2">
        <v>0.59</v>
      </c>
      <c r="F2576" s="2">
        <v>0.42</v>
      </c>
      <c r="G2576" s="2">
        <f>G2570+(K2570*O2570*C2570)</f>
        <v>-4.3758234380283056</v>
      </c>
      <c r="H2576" s="2">
        <f>H2570+(K2570*O2570*D2570)</f>
        <v>-9.3972558328884362E-2</v>
      </c>
      <c r="I2576" s="2">
        <f>I2570+(K2570*O2570*E2570)</f>
        <v>-1.2488040527471478</v>
      </c>
      <c r="J2576" s="2">
        <f>J2570+(K2570*O2570*F2570)</f>
        <v>-1.2431741569618642</v>
      </c>
      <c r="K2576" s="8">
        <v>0.9</v>
      </c>
      <c r="L2576" s="3">
        <v>0.8</v>
      </c>
      <c r="M2576" s="3">
        <f>(C2576*G2576)+(D2576*H2576)+(E2576*I2576)+(F2576*J2576)</f>
        <v>-5.5699099098261762</v>
      </c>
      <c r="N2576" s="3">
        <f>1/(1+(EXP(-M2576)))</f>
        <v>3.7963564894841432E-3</v>
      </c>
      <c r="O2576" s="3">
        <f>(O2577-I2577)*(N2576)*(1-N2576)</f>
        <v>-1.8829836944285281E-3</v>
      </c>
    </row>
    <row r="2577" spans="2:15" x14ac:dyDescent="0.25">
      <c r="B2577" s="9" t="s">
        <v>3</v>
      </c>
      <c r="C2577" s="8">
        <v>1</v>
      </c>
      <c r="D2577" s="3">
        <f>1/(1+(EXP(-M2575)))</f>
        <v>4.9998847839873512E-3</v>
      </c>
      <c r="E2577" s="3">
        <f>1/(1+(EXP(-M2576)))</f>
        <v>3.7963564894841432E-3</v>
      </c>
      <c r="F2577" s="3"/>
      <c r="G2577" s="2">
        <f>G2571+(K2571*O2571*C2571)</f>
        <v>1.0209877592040431</v>
      </c>
      <c r="H2577" s="2">
        <f>H2571+(K2571*O2571*D2571)</f>
        <v>0.42369303102876543</v>
      </c>
      <c r="I2577" s="2">
        <f>I2571+(K2571*O2571*E2571)</f>
        <v>0.51033357103974997</v>
      </c>
      <c r="J2577" s="2"/>
      <c r="K2577" s="8">
        <v>0.9</v>
      </c>
      <c r="L2577" s="3">
        <v>0.8</v>
      </c>
      <c r="M2577" s="3">
        <f>(C2577*G2577)+(D2577*H2577)+(E2577*I2577)</f>
        <v>1.0250435837071836</v>
      </c>
      <c r="N2577" s="3">
        <f>1/(1+(EXP(-M2577)))</f>
        <v>0.73595386345189184</v>
      </c>
      <c r="O2577" s="10">
        <f>(L2577-N2577)*(N2577)*(1-N2577)</f>
        <v>1.2445815077051739E-2</v>
      </c>
    </row>
    <row r="2579" spans="2:15" x14ac:dyDescent="0.25">
      <c r="B2579" s="7" t="s">
        <v>25</v>
      </c>
      <c r="C2579" s="20" t="s">
        <v>4</v>
      </c>
      <c r="D2579" s="21"/>
      <c r="E2579" s="21"/>
      <c r="F2579" s="22"/>
      <c r="G2579" s="20" t="s">
        <v>9</v>
      </c>
      <c r="H2579" s="21"/>
      <c r="I2579" s="21"/>
      <c r="J2579" s="22"/>
      <c r="K2579" s="1" t="s">
        <v>10</v>
      </c>
      <c r="L2579" s="1" t="s">
        <v>11</v>
      </c>
      <c r="M2579" s="1" t="s">
        <v>12</v>
      </c>
      <c r="N2579" s="1" t="s">
        <v>13</v>
      </c>
      <c r="O2579" s="1" t="s">
        <v>14</v>
      </c>
    </row>
    <row r="2580" spans="2:15" x14ac:dyDescent="0.25">
      <c r="B2580" s="4"/>
      <c r="C2580" s="4" t="s">
        <v>5</v>
      </c>
      <c r="D2580" s="4" t="s">
        <v>6</v>
      </c>
      <c r="E2580" s="4" t="s">
        <v>7</v>
      </c>
      <c r="F2580" s="4" t="s">
        <v>8</v>
      </c>
      <c r="G2580" s="4" t="s">
        <v>5</v>
      </c>
      <c r="H2580" s="4" t="s">
        <v>6</v>
      </c>
      <c r="I2580" s="4" t="s">
        <v>7</v>
      </c>
      <c r="J2580" s="4" t="s">
        <v>8</v>
      </c>
      <c r="K2580" s="4"/>
      <c r="L2580" s="4"/>
      <c r="M2580" s="4"/>
      <c r="N2580" s="4"/>
      <c r="O2580" s="4"/>
    </row>
    <row r="2581" spans="2:15" x14ac:dyDescent="0.25">
      <c r="B2581" s="9" t="s">
        <v>1</v>
      </c>
      <c r="C2581" s="8">
        <v>1</v>
      </c>
      <c r="D2581" s="2">
        <v>-0.68</v>
      </c>
      <c r="E2581" s="2">
        <v>0.6</v>
      </c>
      <c r="F2581" s="2">
        <v>0.42</v>
      </c>
      <c r="G2581" s="2">
        <f>G2575+(K2575*O2575*C2575)</f>
        <v>-4.2201512263866929</v>
      </c>
      <c r="H2581" s="2">
        <f>H2575+(K2575*O2575*D2575)</f>
        <v>-0.17889529625902856</v>
      </c>
      <c r="I2581" s="2">
        <f>I2575+(K2575*O2575*E2575)</f>
        <v>-1.2445089147118225</v>
      </c>
      <c r="J2581" s="2">
        <f>J2575+(K2575*O2575*F2575)</f>
        <v>-1.1096142655083829</v>
      </c>
      <c r="K2581" s="8">
        <v>0.9</v>
      </c>
      <c r="L2581" s="3">
        <v>0.8</v>
      </c>
      <c r="M2581" s="3">
        <f>(C2581*G2581)+(D2581*H2581)+(E2581*I2581)+(F2581*J2581)</f>
        <v>-5.3112457652711687</v>
      </c>
      <c r="N2581" s="3">
        <f>1/(1+(EXP(-M2581)))</f>
        <v>4.9115318585828413E-3</v>
      </c>
      <c r="O2581" s="3">
        <f>(O2583-H2583)*(N2581)*(1-N2581)</f>
        <v>-2.0125654587780477E-3</v>
      </c>
    </row>
    <row r="2582" spans="2:15" x14ac:dyDescent="0.25">
      <c r="B2582" s="9" t="s">
        <v>2</v>
      </c>
      <c r="C2582" s="8">
        <v>1</v>
      </c>
      <c r="D2582" s="2">
        <v>-0.68</v>
      </c>
      <c r="E2582" s="2">
        <v>0.6</v>
      </c>
      <c r="F2582" s="2">
        <v>0.42</v>
      </c>
      <c r="G2582" s="2">
        <f>G2576+(K2576*O2576*C2576)</f>
        <v>-4.3775181233532914</v>
      </c>
      <c r="H2582" s="2">
        <f>H2576+(K2576*O2576*D2576)</f>
        <v>-9.2803225454644242E-2</v>
      </c>
      <c r="I2582" s="2">
        <f>I2576+(K2576*O2576*E2576)</f>
        <v>-1.2498039170888893</v>
      </c>
      <c r="J2582" s="2">
        <f>J2576+(K2576*O2576*F2576)</f>
        <v>-1.2438859247983582</v>
      </c>
      <c r="K2582" s="8">
        <v>0.9</v>
      </c>
      <c r="L2582" s="3">
        <v>0.8</v>
      </c>
      <c r="M2582" s="3">
        <f>(C2582*G2582)+(D2582*H2582)+(E2582*I2582)+(F2582*J2582)</f>
        <v>-5.5867263687127764</v>
      </c>
      <c r="N2582" s="3">
        <f>1/(1+(EXP(-M2582)))</f>
        <v>3.7332853572341587E-3</v>
      </c>
      <c r="O2582" s="3">
        <f>(O2583-I2583)*(N2582)*(1-N2582)</f>
        <v>-1.8537708025948088E-3</v>
      </c>
    </row>
    <row r="2583" spans="2:15" x14ac:dyDescent="0.25">
      <c r="B2583" s="9" t="s">
        <v>3</v>
      </c>
      <c r="C2583" s="8">
        <v>1</v>
      </c>
      <c r="D2583" s="3">
        <f>1/(1+(EXP(-M2581)))</f>
        <v>4.9115318585828413E-3</v>
      </c>
      <c r="E2583" s="3">
        <f>1/(1+(EXP(-M2582)))</f>
        <v>3.7332853572341587E-3</v>
      </c>
      <c r="F2583" s="3"/>
      <c r="G2583" s="2">
        <f>G2577+(K2577*O2577*C2577)</f>
        <v>1.0321889927733896</v>
      </c>
      <c r="H2583" s="2">
        <f>H2577+(K2577*O2577*D2577)</f>
        <v>0.42374903590605068</v>
      </c>
      <c r="I2583" s="2">
        <f>I2577+(K2577*O2577*E2577)</f>
        <v>0.51037609491550118</v>
      </c>
      <c r="J2583" s="2"/>
      <c r="K2583" s="8">
        <v>0.9</v>
      </c>
      <c r="L2583" s="3">
        <v>0.8</v>
      </c>
      <c r="M2583" s="3">
        <f>(C2583*G2583)+(D2583*H2583)+(E2583*I2583)</f>
        <v>1.0361756292651163</v>
      </c>
      <c r="N2583" s="3">
        <f>1/(1+(EXP(-M2583)))</f>
        <v>0.7381114174067156</v>
      </c>
      <c r="O2583" s="10">
        <f>(L2583-N2583)*(N2583)*(1-N2583)</f>
        <v>1.1963245766112381E-2</v>
      </c>
    </row>
    <row r="2585" spans="2:15" x14ac:dyDescent="0.25">
      <c r="B2585" s="7" t="s">
        <v>26</v>
      </c>
      <c r="C2585" s="20" t="s">
        <v>4</v>
      </c>
      <c r="D2585" s="21"/>
      <c r="E2585" s="21"/>
      <c r="F2585" s="22"/>
      <c r="G2585" s="20" t="s">
        <v>9</v>
      </c>
      <c r="H2585" s="21"/>
      <c r="I2585" s="21"/>
      <c r="J2585" s="22"/>
      <c r="K2585" s="1" t="s">
        <v>10</v>
      </c>
      <c r="L2585" s="1" t="s">
        <v>11</v>
      </c>
      <c r="M2585" s="1" t="s">
        <v>12</v>
      </c>
      <c r="N2585" s="1" t="s">
        <v>13</v>
      </c>
      <c r="O2585" s="1" t="s">
        <v>14</v>
      </c>
    </row>
    <row r="2586" spans="2:15" x14ac:dyDescent="0.25">
      <c r="B2586" s="4"/>
      <c r="C2586" s="4" t="s">
        <v>5</v>
      </c>
      <c r="D2586" s="4" t="s">
        <v>6</v>
      </c>
      <c r="E2586" s="4" t="s">
        <v>7</v>
      </c>
      <c r="F2586" s="4" t="s">
        <v>8</v>
      </c>
      <c r="G2586" s="4" t="s">
        <v>5</v>
      </c>
      <c r="H2586" s="4" t="s">
        <v>6</v>
      </c>
      <c r="I2586" s="4" t="s">
        <v>7</v>
      </c>
      <c r="J2586" s="4" t="s">
        <v>8</v>
      </c>
      <c r="K2586" s="4"/>
      <c r="L2586" s="4"/>
      <c r="M2586" s="4"/>
      <c r="N2586" s="4"/>
      <c r="O2586" s="4"/>
    </row>
    <row r="2587" spans="2:15" x14ac:dyDescent="0.25">
      <c r="B2587" s="9" t="s">
        <v>1</v>
      </c>
      <c r="C2587" s="8">
        <v>1</v>
      </c>
      <c r="D2587" s="2">
        <v>-0.66</v>
      </c>
      <c r="E2587" s="2">
        <v>0.57999999999999996</v>
      </c>
      <c r="F2587" s="2">
        <v>0.48</v>
      </c>
      <c r="G2587" s="2">
        <f>G2581+(K2581*O2581*C2581)</f>
        <v>-4.2219625352995935</v>
      </c>
      <c r="H2587" s="2">
        <f>H2581+(K2581*O2581*D2581)</f>
        <v>-0.17766360619825639</v>
      </c>
      <c r="I2587" s="2">
        <f>I2581+(K2581*O2581*E2581)</f>
        <v>-1.2455957000595625</v>
      </c>
      <c r="J2587" s="2">
        <f>J2581+(K2581*O2581*F2581)</f>
        <v>-1.110375015251801</v>
      </c>
      <c r="K2587" s="8">
        <v>0.9</v>
      </c>
      <c r="L2587" s="3">
        <v>0.8</v>
      </c>
      <c r="M2587" s="3">
        <f>(C2587*G2587)+(D2587*H2587)+(E2587*I2587)+(F2587*J2587)</f>
        <v>-5.3601300685641551</v>
      </c>
      <c r="N2587" s="3">
        <f>1/(1+(EXP(-M2587)))</f>
        <v>4.6783052936279958E-3</v>
      </c>
      <c r="O2587" s="3">
        <f>(O2589-H2589)*(N2587)*(1-N2587)</f>
        <v>-1.9197988651650751E-3</v>
      </c>
    </row>
    <row r="2588" spans="2:15" x14ac:dyDescent="0.25">
      <c r="B2588" s="9" t="s">
        <v>2</v>
      </c>
      <c r="C2588" s="8">
        <v>1</v>
      </c>
      <c r="D2588" s="2">
        <v>-0.66</v>
      </c>
      <c r="E2588" s="2">
        <v>0.57999999999999996</v>
      </c>
      <c r="F2588" s="2">
        <v>0.48</v>
      </c>
      <c r="G2588" s="2">
        <f>G2582+(K2582*O2582*C2582)</f>
        <v>-4.3791865170756266</v>
      </c>
      <c r="H2588" s="2">
        <f>H2582+(K2582*O2582*D2582)</f>
        <v>-9.1668717723456222E-2</v>
      </c>
      <c r="I2588" s="2">
        <f>I2582+(K2582*O2582*E2582)</f>
        <v>-1.2508049533222905</v>
      </c>
      <c r="J2588" s="2">
        <f>J2582+(K2582*O2582*F2582)</f>
        <v>-1.2445866501617391</v>
      </c>
      <c r="K2588" s="8">
        <v>0.9</v>
      </c>
      <c r="L2588" s="3">
        <v>0.8</v>
      </c>
      <c r="M2588" s="3">
        <f>(C2588*G2588)+(D2588*H2588)+(E2588*I2588)+(F2588*J2588)</f>
        <v>-5.6415536283827077</v>
      </c>
      <c r="N2588" s="3">
        <f>1/(1+(EXP(-M2588)))</f>
        <v>3.5348136234954488E-3</v>
      </c>
      <c r="O2588" s="3">
        <f>(O2589-I2589)*(N2588)*(1-N2588)</f>
        <v>-1.7573032189924646E-3</v>
      </c>
    </row>
    <row r="2589" spans="2:15" x14ac:dyDescent="0.25">
      <c r="B2589" s="9" t="s">
        <v>3</v>
      </c>
      <c r="C2589" s="8">
        <v>1</v>
      </c>
      <c r="D2589" s="3">
        <f>1/(1+(EXP(-M2587)))</f>
        <v>4.6783052936279958E-3</v>
      </c>
      <c r="E2589" s="3">
        <f>1/(1+(EXP(-M2588)))</f>
        <v>3.5348136234954488E-3</v>
      </c>
      <c r="F2589" s="3"/>
      <c r="G2589" s="2">
        <f>G2583+(K2583*O2583*C2583)</f>
        <v>1.0429559139628908</v>
      </c>
      <c r="H2589" s="2">
        <f>H2583+(K2583*O2583*D2583)</f>
        <v>0.42380191798249178</v>
      </c>
      <c r="I2589" s="2">
        <f>I2583+(K2583*O2583*E2583)</f>
        <v>0.5104162909047204</v>
      </c>
      <c r="J2589" s="2"/>
      <c r="K2589" s="8">
        <v>0.9</v>
      </c>
      <c r="L2589" s="3">
        <v>0.8</v>
      </c>
      <c r="M2589" s="3">
        <f>(C2589*G2589)+(D2589*H2589)+(E2589*I2589)</f>
        <v>1.0467428151779821</v>
      </c>
      <c r="N2589" s="3">
        <f>1/(1+(EXP(-M2589)))</f>
        <v>0.74014893993927733</v>
      </c>
      <c r="O2589" s="10">
        <f>(L2589-N2589)*(N2589)*(1-N2589)</f>
        <v>1.1511063805640129E-2</v>
      </c>
    </row>
    <row r="2591" spans="2:15" x14ac:dyDescent="0.25">
      <c r="B2591" s="7" t="s">
        <v>27</v>
      </c>
      <c r="C2591" s="20" t="s">
        <v>4</v>
      </c>
      <c r="D2591" s="21"/>
      <c r="E2591" s="21"/>
      <c r="F2591" s="22"/>
      <c r="G2591" s="20" t="s">
        <v>9</v>
      </c>
      <c r="H2591" s="21"/>
      <c r="I2591" s="21"/>
      <c r="J2591" s="22"/>
      <c r="K2591" s="1" t="s">
        <v>10</v>
      </c>
      <c r="L2591" s="1" t="s">
        <v>11</v>
      </c>
      <c r="M2591" s="1" t="s">
        <v>12</v>
      </c>
      <c r="N2591" s="1" t="s">
        <v>13</v>
      </c>
      <c r="O2591" s="1" t="s">
        <v>14</v>
      </c>
    </row>
    <row r="2592" spans="2:15" x14ac:dyDescent="0.25">
      <c r="B2592" s="4"/>
      <c r="C2592" s="4" t="s">
        <v>5</v>
      </c>
      <c r="D2592" s="4" t="s">
        <v>6</v>
      </c>
      <c r="E2592" s="4" t="s">
        <v>7</v>
      </c>
      <c r="F2592" s="4" t="s">
        <v>8</v>
      </c>
      <c r="G2592" s="4" t="s">
        <v>5</v>
      </c>
      <c r="H2592" s="4" t="s">
        <v>6</v>
      </c>
      <c r="I2592" s="4" t="s">
        <v>7</v>
      </c>
      <c r="J2592" s="4" t="s">
        <v>8</v>
      </c>
      <c r="K2592" s="4"/>
      <c r="L2592" s="4"/>
      <c r="M2592" s="4"/>
      <c r="N2592" s="4"/>
      <c r="O2592" s="4"/>
    </row>
    <row r="2593" spans="2:15" x14ac:dyDescent="0.25">
      <c r="B2593" s="9" t="s">
        <v>1</v>
      </c>
      <c r="C2593" s="8">
        <v>1</v>
      </c>
      <c r="D2593" s="2">
        <v>-0.61</v>
      </c>
      <c r="E2593" s="2">
        <v>0.69</v>
      </c>
      <c r="F2593" s="2">
        <v>0.4</v>
      </c>
      <c r="G2593" s="2">
        <f>G2587+(K2587*O2587*C2587)</f>
        <v>-4.2236903542782418</v>
      </c>
      <c r="H2593" s="2">
        <f>H2587+(K2587*O2587*D2587)</f>
        <v>-0.17652324567234834</v>
      </c>
      <c r="I2593" s="2">
        <f>I2587+(K2587*O2587*E2587)</f>
        <v>-1.2465978350671787</v>
      </c>
      <c r="J2593" s="2">
        <f>J2587+(K2587*O2587*F2587)</f>
        <v>-1.1112043683615525</v>
      </c>
      <c r="K2593" s="8">
        <v>0.9</v>
      </c>
      <c r="L2593" s="3">
        <v>0.8</v>
      </c>
      <c r="M2593" s="3">
        <f>(C2593*G2593)+(D2593*H2593)+(E2593*I2593)+(F2593*J2593)</f>
        <v>-5.4206454279590837</v>
      </c>
      <c r="N2593" s="3">
        <f>1/(1+(EXP(-M2593)))</f>
        <v>4.4048020431712524E-3</v>
      </c>
      <c r="O2593" s="3">
        <f>(O2595-H2595)*(N2593)*(1-N2593)</f>
        <v>-1.8101562853768591E-3</v>
      </c>
    </row>
    <row r="2594" spans="2:15" x14ac:dyDescent="0.25">
      <c r="B2594" s="9" t="s">
        <v>2</v>
      </c>
      <c r="C2594" s="8">
        <v>1</v>
      </c>
      <c r="D2594" s="2">
        <v>-0.61</v>
      </c>
      <c r="E2594" s="2">
        <v>0.69</v>
      </c>
      <c r="F2594" s="2">
        <v>0.4</v>
      </c>
      <c r="G2594" s="2">
        <f>G2588+(K2588*O2588*C2588)</f>
        <v>-4.3807680899727197</v>
      </c>
      <c r="H2594" s="2">
        <f>H2588+(K2588*O2588*D2588)</f>
        <v>-9.0624879611374692E-2</v>
      </c>
      <c r="I2594" s="2">
        <f>I2588+(K2588*O2588*E2588)</f>
        <v>-1.2517222656026046</v>
      </c>
      <c r="J2594" s="2">
        <f>J2588+(K2588*O2588*F2588)</f>
        <v>-1.2453458051523438</v>
      </c>
      <c r="K2594" s="8">
        <v>0.9</v>
      </c>
      <c r="L2594" s="3">
        <v>0.8</v>
      </c>
      <c r="M2594" s="3">
        <f>(C2594*G2594)+(D2594*H2594)+(E2594*I2594)+(F2594*J2594)</f>
        <v>-5.687313598736516</v>
      </c>
      <c r="N2594" s="3">
        <f>1/(1+(EXP(-M2594)))</f>
        <v>3.3772397193692618E-3</v>
      </c>
      <c r="O2594" s="3">
        <f>(O2595-I2595)*(N2594)*(1-N2594)</f>
        <v>-1.680801042227109E-3</v>
      </c>
    </row>
    <row r="2595" spans="2:15" x14ac:dyDescent="0.25">
      <c r="B2595" s="9" t="s">
        <v>3</v>
      </c>
      <c r="C2595" s="8">
        <v>1</v>
      </c>
      <c r="D2595" s="3">
        <f>1/(1+(EXP(-M2593)))</f>
        <v>4.4048020431712524E-3</v>
      </c>
      <c r="E2595" s="3">
        <f>1/(1+(EXP(-M2594)))</f>
        <v>3.3772397193692618E-3</v>
      </c>
      <c r="F2595" s="3"/>
      <c r="G2595" s="2">
        <f>G2589+(K2589*O2589*C2589)</f>
        <v>1.0533158713879669</v>
      </c>
      <c r="H2595" s="2">
        <f>H2589+(K2589*O2589*D2589)</f>
        <v>0.4238503850261553</v>
      </c>
      <c r="I2595" s="2">
        <f>I2589+(K2589*O2589*E2589)</f>
        <v>0.51045291142336535</v>
      </c>
      <c r="J2595" s="2"/>
      <c r="K2595" s="8">
        <v>0.9</v>
      </c>
      <c r="L2595" s="3">
        <v>0.8</v>
      </c>
      <c r="M2595" s="3">
        <f>(C2595*G2595)+(D2595*H2595)+(E2595*I2595)</f>
        <v>1.0569067702772557</v>
      </c>
      <c r="N2595" s="3">
        <f>1/(1+(EXP(-M2595)))</f>
        <v>0.74209898147000397</v>
      </c>
      <c r="O2595" s="10">
        <f>(L2595-N2595)*(N2595)*(1-N2595)</f>
        <v>1.108156495011531E-2</v>
      </c>
    </row>
    <row r="2597" spans="2:15" x14ac:dyDescent="0.25">
      <c r="B2597" s="7" t="s">
        <v>28</v>
      </c>
      <c r="C2597" s="20" t="s">
        <v>4</v>
      </c>
      <c r="D2597" s="21"/>
      <c r="E2597" s="21"/>
      <c r="F2597" s="22"/>
      <c r="G2597" s="20" t="s">
        <v>9</v>
      </c>
      <c r="H2597" s="21"/>
      <c r="I2597" s="21"/>
      <c r="J2597" s="22"/>
      <c r="K2597" s="1" t="s">
        <v>10</v>
      </c>
      <c r="L2597" s="1" t="s">
        <v>11</v>
      </c>
      <c r="M2597" s="1" t="s">
        <v>12</v>
      </c>
      <c r="N2597" s="1" t="s">
        <v>13</v>
      </c>
      <c r="O2597" s="1" t="s">
        <v>14</v>
      </c>
    </row>
    <row r="2598" spans="2:15" x14ac:dyDescent="0.25">
      <c r="B2598" s="4"/>
      <c r="C2598" s="4" t="s">
        <v>5</v>
      </c>
      <c r="D2598" s="4" t="s">
        <v>6</v>
      </c>
      <c r="E2598" s="4" t="s">
        <v>7</v>
      </c>
      <c r="F2598" s="4" t="s">
        <v>8</v>
      </c>
      <c r="G2598" s="4" t="s">
        <v>5</v>
      </c>
      <c r="H2598" s="4" t="s">
        <v>6</v>
      </c>
      <c r="I2598" s="4" t="s">
        <v>7</v>
      </c>
      <c r="J2598" s="4" t="s">
        <v>8</v>
      </c>
      <c r="K2598" s="4"/>
      <c r="L2598" s="4"/>
      <c r="M2598" s="4"/>
      <c r="N2598" s="4"/>
      <c r="O2598" s="4"/>
    </row>
    <row r="2599" spans="2:15" x14ac:dyDescent="0.25">
      <c r="B2599" s="9" t="s">
        <v>1</v>
      </c>
      <c r="C2599" s="8">
        <v>1</v>
      </c>
      <c r="D2599" s="2">
        <v>0.28000000000000003</v>
      </c>
      <c r="E2599" s="2">
        <v>0.96</v>
      </c>
      <c r="F2599" s="2">
        <v>0.01</v>
      </c>
      <c r="G2599" s="2">
        <f>G2593+(K2593*O2593*C2593)</f>
        <v>-4.2253194949350812</v>
      </c>
      <c r="H2599" s="2">
        <f>H2593+(K2593*O2593*D2593)</f>
        <v>-0.17552946987167645</v>
      </c>
      <c r="I2599" s="2">
        <f>I2593+(K2593*O2593*E2593)</f>
        <v>-1.2477219421203978</v>
      </c>
      <c r="J2599" s="2">
        <f>J2593+(K2593*O2593*F2593)</f>
        <v>-1.1118560246242881</v>
      </c>
      <c r="K2599" s="8">
        <v>0.9</v>
      </c>
      <c r="L2599" s="3">
        <v>0.8</v>
      </c>
      <c r="M2599" s="3">
        <f>(C2599*G2599)+(D2599*H2599)+(E2599*I2599)+(F2599*J2599)</f>
        <v>-5.4833993711809752</v>
      </c>
      <c r="N2599" s="3">
        <f>1/(1+(EXP(-M2599)))</f>
        <v>4.1379865794128525E-3</v>
      </c>
      <c r="O2599" s="3">
        <f>(O2601-H2601)*(N2599)*(1-N2599)</f>
        <v>-1.7028608238515838E-3</v>
      </c>
    </row>
    <row r="2600" spans="2:15" x14ac:dyDescent="0.25">
      <c r="B2600" s="9" t="s">
        <v>2</v>
      </c>
      <c r="C2600" s="8">
        <v>1</v>
      </c>
      <c r="D2600" s="2">
        <v>0.28000000000000003</v>
      </c>
      <c r="E2600" s="2">
        <v>0.96</v>
      </c>
      <c r="F2600" s="2">
        <v>0.01</v>
      </c>
      <c r="G2600" s="2">
        <f>G2594+(K2594*O2594*C2594)</f>
        <v>-4.3822808109107241</v>
      </c>
      <c r="H2600" s="2">
        <f>H2594+(K2594*O2594*D2594)</f>
        <v>-8.9702119839192004E-2</v>
      </c>
      <c r="I2600" s="2">
        <f>I2594+(K2594*O2594*E2594)</f>
        <v>-1.2527660430498275</v>
      </c>
      <c r="J2600" s="2">
        <f>J2594+(K2594*O2594*F2594)</f>
        <v>-1.2459508935275456</v>
      </c>
      <c r="K2600" s="8">
        <v>0.9</v>
      </c>
      <c r="L2600" s="3">
        <v>0.8</v>
      </c>
      <c r="M2600" s="3">
        <f>(C2600*G2600)+(D2600*H2600)+(E2600*I2600)+(F2600*J2600)</f>
        <v>-5.622512314728807</v>
      </c>
      <c r="N2600" s="3">
        <f>1/(1+(EXP(-M2600)))</f>
        <v>3.6025212167648132E-3</v>
      </c>
      <c r="O2600" s="3">
        <f>(O2601-I2601)*(N2600)*(1-N2600)</f>
        <v>-1.7941303996224531E-3</v>
      </c>
    </row>
    <row r="2601" spans="2:15" x14ac:dyDescent="0.25">
      <c r="B2601" s="9" t="s">
        <v>3</v>
      </c>
      <c r="C2601" s="8">
        <v>1</v>
      </c>
      <c r="D2601" s="3">
        <f>1/(1+(EXP(-M2599)))</f>
        <v>4.1379865794128525E-3</v>
      </c>
      <c r="E2601" s="3">
        <f>1/(1+(EXP(-M2600)))</f>
        <v>3.6025212167648132E-3</v>
      </c>
      <c r="F2601" s="3"/>
      <c r="G2601" s="2">
        <f>G2595+(K2595*O2595*C2595)</f>
        <v>1.0632892798430706</v>
      </c>
      <c r="H2601" s="2">
        <f>H2595+(K2595*O2595*D2595)</f>
        <v>0.42389431591609572</v>
      </c>
      <c r="I2601" s="2">
        <f>I2595+(K2595*O2595*E2595)</f>
        <v>0.51048659401453744</v>
      </c>
      <c r="J2601" s="2"/>
      <c r="K2601" s="8">
        <v>0.9</v>
      </c>
      <c r="L2601" s="3">
        <v>0.8</v>
      </c>
      <c r="M2601" s="3">
        <f>(C2601*G2601)+(D2601*H2601)+(E2601*I2601)</f>
        <v>1.0668823876192322</v>
      </c>
      <c r="N2601" s="3">
        <f>1/(1+(EXP(-M2601)))</f>
        <v>0.74400358018599411</v>
      </c>
      <c r="O2601" s="10">
        <f>(L2601-N2601)*(N2601)*(1-N2601)</f>
        <v>1.0665204269669286E-2</v>
      </c>
    </row>
    <row r="2603" spans="2:15" x14ac:dyDescent="0.25">
      <c r="B2603" s="7" t="s">
        <v>29</v>
      </c>
      <c r="C2603" s="20" t="s">
        <v>4</v>
      </c>
      <c r="D2603" s="21"/>
      <c r="E2603" s="21"/>
      <c r="F2603" s="22"/>
      <c r="G2603" s="20" t="s">
        <v>9</v>
      </c>
      <c r="H2603" s="21"/>
      <c r="I2603" s="21"/>
      <c r="J2603" s="22"/>
      <c r="K2603" s="1" t="s">
        <v>10</v>
      </c>
      <c r="L2603" s="1" t="s">
        <v>11</v>
      </c>
      <c r="M2603" s="1" t="s">
        <v>12</v>
      </c>
      <c r="N2603" s="1" t="s">
        <v>13</v>
      </c>
      <c r="O2603" s="1" t="s">
        <v>14</v>
      </c>
    </row>
    <row r="2604" spans="2:15" x14ac:dyDescent="0.25">
      <c r="B2604" s="4"/>
      <c r="C2604" s="4" t="s">
        <v>5</v>
      </c>
      <c r="D2604" s="4" t="s">
        <v>6</v>
      </c>
      <c r="E2604" s="4" t="s">
        <v>7</v>
      </c>
      <c r="F2604" s="4" t="s">
        <v>8</v>
      </c>
      <c r="G2604" s="4" t="s">
        <v>5</v>
      </c>
      <c r="H2604" s="4" t="s">
        <v>6</v>
      </c>
      <c r="I2604" s="4" t="s">
        <v>7</v>
      </c>
      <c r="J2604" s="4" t="s">
        <v>8</v>
      </c>
      <c r="K2604" s="4"/>
      <c r="L2604" s="4"/>
      <c r="M2604" s="4"/>
      <c r="N2604" s="4"/>
      <c r="O2604" s="4"/>
    </row>
    <row r="2605" spans="2:15" x14ac:dyDescent="0.25">
      <c r="B2605" s="9" t="s">
        <v>1</v>
      </c>
      <c r="C2605" s="8">
        <v>1</v>
      </c>
      <c r="D2605" s="2">
        <v>0.31</v>
      </c>
      <c r="E2605" s="2">
        <v>0.95</v>
      </c>
      <c r="F2605" s="2">
        <v>7.0000000000000007E-2</v>
      </c>
      <c r="G2605" s="2">
        <f>G2599+(K2599*O2599*C2599)</f>
        <v>-4.2268520696765473</v>
      </c>
      <c r="H2605" s="2">
        <f>H2599+(K2599*O2599*D2599)</f>
        <v>-0.17595859079928705</v>
      </c>
      <c r="I2605" s="2">
        <f>I2599+(K2599*O2599*E2599)</f>
        <v>-1.2491932138722055</v>
      </c>
      <c r="J2605" s="2">
        <f>J2599+(K2599*O2599*F2599)</f>
        <v>-1.1118713503717028</v>
      </c>
      <c r="K2605" s="8">
        <v>0.9</v>
      </c>
      <c r="L2605" s="3">
        <v>0.8</v>
      </c>
      <c r="M2605" s="3">
        <f>(C2605*G2605)+(D2605*H2605)+(E2605*I2605)+(F2605*J2605)</f>
        <v>-5.5459637805289415</v>
      </c>
      <c r="N2605" s="3">
        <f>1/(1+(EXP(-M2605)))</f>
        <v>3.8880040043104786E-3</v>
      </c>
      <c r="O2605" s="3">
        <f>(O2607-H2607)*(N2605)*(1-N2605)</f>
        <v>-1.6020405314862143E-3</v>
      </c>
    </row>
    <row r="2606" spans="2:15" x14ac:dyDescent="0.25">
      <c r="B2606" s="9" t="s">
        <v>2</v>
      </c>
      <c r="C2606" s="8">
        <v>1</v>
      </c>
      <c r="D2606" s="2">
        <v>0.31</v>
      </c>
      <c r="E2606" s="2">
        <v>0.95</v>
      </c>
      <c r="F2606" s="2">
        <v>7.0000000000000007E-2</v>
      </c>
      <c r="G2606" s="2">
        <f>G2600+(K2600*O2600*C2600)</f>
        <v>-4.3838955282703846</v>
      </c>
      <c r="H2606" s="2">
        <f>H2600+(K2600*O2600*D2600)</f>
        <v>-9.0154240699896859E-2</v>
      </c>
      <c r="I2606" s="2">
        <f>I2600+(K2600*O2600*E2600)</f>
        <v>-1.2543161717151012</v>
      </c>
      <c r="J2606" s="2">
        <f>J2600+(K2600*O2600*F2600)</f>
        <v>-1.2459670407011423</v>
      </c>
      <c r="K2606" s="8">
        <v>0.9</v>
      </c>
      <c r="L2606" s="3">
        <v>0.8</v>
      </c>
      <c r="M2606" s="3">
        <f>(C2606*G2606)+(D2606*H2606)+(E2606*I2606)+(F2606*J2606)</f>
        <v>-5.690661398865779</v>
      </c>
      <c r="N2606" s="3">
        <f>1/(1+(EXP(-M2606)))</f>
        <v>3.3659902936966977E-3</v>
      </c>
      <c r="O2606" s="3">
        <f>(O2607-I2607)*(N2606)*(1-N2606)</f>
        <v>-1.6781436038389931E-3</v>
      </c>
    </row>
    <row r="2607" spans="2:15" x14ac:dyDescent="0.25">
      <c r="B2607" s="9" t="s">
        <v>3</v>
      </c>
      <c r="C2607" s="8">
        <v>1</v>
      </c>
      <c r="D2607" s="3">
        <f>1/(1+(EXP(-M2605)))</f>
        <v>3.8880040043104786E-3</v>
      </c>
      <c r="E2607" s="3">
        <f>1/(1+(EXP(-M2606)))</f>
        <v>3.3659902936966977E-3</v>
      </c>
      <c r="F2607" s="3"/>
      <c r="G2607" s="2">
        <f>G2601+(K2601*O2601*C2601)</f>
        <v>1.0728879636857731</v>
      </c>
      <c r="H2607" s="2">
        <f>H2601+(K2601*O2601*D2601)</f>
        <v>0.42393403514101685</v>
      </c>
      <c r="I2607" s="2">
        <f>I2601+(K2601*O2601*E2601)</f>
        <v>0.51052117347673376</v>
      </c>
      <c r="J2607" s="2"/>
      <c r="K2607" s="8">
        <v>0.9</v>
      </c>
      <c r="L2607" s="3">
        <v>0.8</v>
      </c>
      <c r="M2607" s="3">
        <f>(C2607*G2607)+(D2607*H2607)+(E2607*I2607)</f>
        <v>1.0762546302266143</v>
      </c>
      <c r="N2607" s="3">
        <f>1/(1+(EXP(-M2607)))</f>
        <v>0.74578455275450661</v>
      </c>
      <c r="O2607" s="10">
        <f>(L2607-N2607)*(N2607)*(1-N2607)</f>
        <v>1.0278704129154648E-2</v>
      </c>
    </row>
    <row r="2609" spans="2:15" x14ac:dyDescent="0.25">
      <c r="B2609" s="7" t="s">
        <v>35</v>
      </c>
      <c r="C2609" s="20" t="s">
        <v>4</v>
      </c>
      <c r="D2609" s="21"/>
      <c r="E2609" s="21"/>
      <c r="F2609" s="22"/>
      <c r="G2609" s="20" t="s">
        <v>9</v>
      </c>
      <c r="H2609" s="21"/>
      <c r="I2609" s="21"/>
      <c r="J2609" s="22"/>
      <c r="K2609" s="1" t="s">
        <v>10</v>
      </c>
      <c r="L2609" s="1" t="s">
        <v>11</v>
      </c>
      <c r="M2609" s="1" t="s">
        <v>12</v>
      </c>
      <c r="N2609" s="1" t="s">
        <v>13</v>
      </c>
      <c r="O2609" s="1" t="s">
        <v>14</v>
      </c>
    </row>
    <row r="2610" spans="2:15" x14ac:dyDescent="0.25">
      <c r="B2610" s="4"/>
      <c r="C2610" s="4" t="s">
        <v>5</v>
      </c>
      <c r="D2610" s="4" t="s">
        <v>6</v>
      </c>
      <c r="E2610" s="4" t="s">
        <v>7</v>
      </c>
      <c r="F2610" s="4" t="s">
        <v>8</v>
      </c>
      <c r="G2610" s="4" t="s">
        <v>5</v>
      </c>
      <c r="H2610" s="4" t="s">
        <v>6</v>
      </c>
      <c r="I2610" s="4" t="s">
        <v>7</v>
      </c>
      <c r="J2610" s="4" t="s">
        <v>8</v>
      </c>
      <c r="K2610" s="4"/>
      <c r="L2610" s="4"/>
      <c r="M2610" s="4"/>
      <c r="N2610" s="4"/>
      <c r="O2610" s="4"/>
    </row>
    <row r="2611" spans="2:15" x14ac:dyDescent="0.25">
      <c r="B2611" s="9" t="s">
        <v>1</v>
      </c>
      <c r="C2611" s="8">
        <v>1</v>
      </c>
      <c r="D2611" s="2">
        <v>0.35</v>
      </c>
      <c r="E2611" s="2">
        <v>-0.06</v>
      </c>
      <c r="F2611" s="2">
        <v>0.94</v>
      </c>
      <c r="G2611" s="2">
        <f>G2605+(K2605*O2605*C2605)</f>
        <v>-4.2282939061548852</v>
      </c>
      <c r="H2611" s="2">
        <f>H2605+(K2605*O2605*D2605)</f>
        <v>-0.17640556010757172</v>
      </c>
      <c r="I2611" s="2">
        <f>I2605+(K2605*O2605*E2605)</f>
        <v>-1.2505629585266262</v>
      </c>
      <c r="J2611" s="2">
        <f>J2605+(K2605*O2605*F2605)</f>
        <v>-1.1119722789251865</v>
      </c>
      <c r="K2611" s="8">
        <v>0.9</v>
      </c>
      <c r="L2611" s="3">
        <v>0.6</v>
      </c>
      <c r="M2611" s="3">
        <f>(C2611*G2611)+(D2611*H2611)+(E2611*I2611)+(F2611*J2611)</f>
        <v>-5.2602560168706134</v>
      </c>
      <c r="N2611" s="3">
        <f>1/(1+(EXP(-M2611)))</f>
        <v>5.1671368248235976E-3</v>
      </c>
      <c r="O2611" s="3">
        <f>(O2613-H2613)*(N2611)*(1-N2611)</f>
        <v>-2.3226181490999332E-3</v>
      </c>
    </row>
    <row r="2612" spans="2:15" x14ac:dyDescent="0.25">
      <c r="B2612" s="9" t="s">
        <v>2</v>
      </c>
      <c r="C2612" s="8">
        <v>1</v>
      </c>
      <c r="D2612" s="2">
        <v>0.35</v>
      </c>
      <c r="E2612" s="2">
        <v>-0.06</v>
      </c>
      <c r="F2612" s="2">
        <v>0.94</v>
      </c>
      <c r="G2612" s="2">
        <f>G2606+(K2606*O2606*C2606)</f>
        <v>-4.3854058575138399</v>
      </c>
      <c r="H2612" s="2">
        <f>H2606+(K2606*O2606*D2606)</f>
        <v>-9.0622442765367933E-2</v>
      </c>
      <c r="I2612" s="2">
        <f>I2606+(K2606*O2606*E2606)</f>
        <v>-1.2557509844963837</v>
      </c>
      <c r="J2612" s="2">
        <f>J2606+(K2606*O2606*F2606)</f>
        <v>-1.2460727637481841</v>
      </c>
      <c r="K2612" s="8">
        <v>0.9</v>
      </c>
      <c r="L2612" s="3">
        <v>0.6</v>
      </c>
      <c r="M2612" s="3">
        <f>(C2612*G2612)+(D2612*H2612)+(E2612*I2612)+(F2612*J2612)</f>
        <v>-5.513087051335229</v>
      </c>
      <c r="N2612" s="3">
        <f>1/(1+(EXP(-M2612)))</f>
        <v>4.0174312459600025E-3</v>
      </c>
      <c r="O2612" s="3">
        <f>(O2613-I2613)*(N2612)*(1-N2612)</f>
        <v>-2.1543556950784364E-3</v>
      </c>
    </row>
    <row r="2613" spans="2:15" x14ac:dyDescent="0.25">
      <c r="B2613" s="9" t="s">
        <v>3</v>
      </c>
      <c r="C2613" s="8">
        <v>1</v>
      </c>
      <c r="D2613" s="3">
        <f>1/(1+(EXP(-M2611)))</f>
        <v>5.1671368248235976E-3</v>
      </c>
      <c r="E2613" s="3">
        <f>1/(1+(EXP(-M2612)))</f>
        <v>4.0174312459600025E-3</v>
      </c>
      <c r="F2613" s="3"/>
      <c r="G2613" s="2">
        <f>G2607+(K2607*O2607*C2607)</f>
        <v>1.0821387974020122</v>
      </c>
      <c r="H2613" s="2">
        <f>H2607+(K2607*O2607*D2607)</f>
        <v>0.4239700024195488</v>
      </c>
      <c r="I2613" s="2">
        <f>I2607+(K2607*O2607*E2607)</f>
        <v>0.51055231169323123</v>
      </c>
      <c r="J2613" s="2"/>
      <c r="K2613" s="8">
        <v>0.9</v>
      </c>
      <c r="L2613" s="3">
        <v>0.6</v>
      </c>
      <c r="M2613" s="3">
        <f>(C2613*G2613)+(D2613*H2613)+(E2613*I2613)</f>
        <v>1.0863806172238284</v>
      </c>
      <c r="N2613" s="3">
        <f>1/(1+(EXP(-M2613)))</f>
        <v>0.74769955571597624</v>
      </c>
      <c r="O2613" s="10">
        <f>(L2613-N2613)*(N2613)*(1-N2613)</f>
        <v>-2.7862772363561949E-2</v>
      </c>
    </row>
    <row r="2615" spans="2:15" x14ac:dyDescent="0.25">
      <c r="B2615" s="7" t="s">
        <v>36</v>
      </c>
      <c r="C2615" s="20" t="s">
        <v>4</v>
      </c>
      <c r="D2615" s="21"/>
      <c r="E2615" s="21"/>
      <c r="F2615" s="22"/>
      <c r="G2615" s="20" t="s">
        <v>9</v>
      </c>
      <c r="H2615" s="21"/>
      <c r="I2615" s="21"/>
      <c r="J2615" s="22"/>
      <c r="K2615" s="1" t="s">
        <v>10</v>
      </c>
      <c r="L2615" s="1" t="s">
        <v>11</v>
      </c>
      <c r="M2615" s="1" t="s">
        <v>12</v>
      </c>
      <c r="N2615" s="1" t="s">
        <v>13</v>
      </c>
      <c r="O2615" s="1" t="s">
        <v>14</v>
      </c>
    </row>
    <row r="2616" spans="2:15" x14ac:dyDescent="0.25">
      <c r="B2616" s="4"/>
      <c r="C2616" s="4" t="s">
        <v>5</v>
      </c>
      <c r="D2616" s="4" t="s">
        <v>6</v>
      </c>
      <c r="E2616" s="4" t="s">
        <v>7</v>
      </c>
      <c r="F2616" s="4" t="s">
        <v>8</v>
      </c>
      <c r="G2616" s="4" t="s">
        <v>5</v>
      </c>
      <c r="H2616" s="4" t="s">
        <v>6</v>
      </c>
      <c r="I2616" s="4" t="s">
        <v>7</v>
      </c>
      <c r="J2616" s="4" t="s">
        <v>8</v>
      </c>
      <c r="K2616" s="4"/>
      <c r="L2616" s="4"/>
      <c r="M2616" s="4"/>
      <c r="N2616" s="4"/>
      <c r="O2616" s="4"/>
    </row>
    <row r="2617" spans="2:15" x14ac:dyDescent="0.25">
      <c r="B2617" s="9" t="s">
        <v>1</v>
      </c>
      <c r="C2617" s="8">
        <v>1</v>
      </c>
      <c r="D2617" s="2">
        <v>0.36</v>
      </c>
      <c r="E2617" s="2">
        <v>0.91</v>
      </c>
      <c r="F2617" s="2">
        <v>-0.22</v>
      </c>
      <c r="G2617" s="2">
        <f>G2611+(K2611*O2611*C2611)</f>
        <v>-4.2303842624890748</v>
      </c>
      <c r="H2617" s="2">
        <f>H2611+(K2611*O2611*D2611)</f>
        <v>-0.17713718482453819</v>
      </c>
      <c r="I2617" s="2">
        <f>I2611+(K2611*O2611*E2611)</f>
        <v>-1.2504375371465748</v>
      </c>
      <c r="J2617" s="2">
        <f>J2611+(K2611*O2611*F2611)</f>
        <v>-1.1139372138793251</v>
      </c>
      <c r="K2617" s="8">
        <v>0.9</v>
      </c>
      <c r="L2617" s="3">
        <v>0.8</v>
      </c>
      <c r="M2617" s="3">
        <f>(C2617*G2617)+(D2617*H2617)+(E2617*I2617)+(F2617*J2617)</f>
        <v>-5.1869856207758396</v>
      </c>
      <c r="N2617" s="3">
        <f>1/(1+(EXP(-M2617)))</f>
        <v>5.5577668920513577E-3</v>
      </c>
      <c r="O2617" s="3">
        <f>(O2619-H2619)*(N2617)*(1-N2617)</f>
        <v>-2.282442438381061E-3</v>
      </c>
    </row>
    <row r="2618" spans="2:15" x14ac:dyDescent="0.25">
      <c r="B2618" s="9" t="s">
        <v>2</v>
      </c>
      <c r="C2618" s="8">
        <v>1</v>
      </c>
      <c r="D2618" s="2">
        <v>0.36</v>
      </c>
      <c r="E2618" s="2">
        <v>0.91</v>
      </c>
      <c r="F2618" s="2">
        <v>-0.22</v>
      </c>
      <c r="G2618" s="2">
        <f>G2612+(K2612*O2612*C2612)</f>
        <v>-4.3873447776394103</v>
      </c>
      <c r="H2618" s="2">
        <f>H2612+(K2612*O2612*D2612)</f>
        <v>-9.1301064809317642E-2</v>
      </c>
      <c r="I2618" s="2">
        <f>I2612+(K2612*O2612*E2612)</f>
        <v>-1.2556346492888495</v>
      </c>
      <c r="J2618" s="2">
        <f>J2612+(K2612*O2612*F2612)</f>
        <v>-1.2478953486662205</v>
      </c>
      <c r="K2618" s="8">
        <v>0.9</v>
      </c>
      <c r="L2618" s="3">
        <v>0.8</v>
      </c>
      <c r="M2618" s="3">
        <f>(C2618*G2618)+(D2618*H2618)+(E2618*I2618)+(F2618*J2618)</f>
        <v>-5.28830371511705</v>
      </c>
      <c r="N2618" s="3">
        <f>1/(1+(EXP(-M2618)))</f>
        <v>5.0249422139903152E-3</v>
      </c>
      <c r="O2618" s="3">
        <f>(O2619-I2619)*(N2618)*(1-N2618)</f>
        <v>-2.4977587714245394E-3</v>
      </c>
    </row>
    <row r="2619" spans="2:15" x14ac:dyDescent="0.25">
      <c r="B2619" s="9" t="s">
        <v>3</v>
      </c>
      <c r="C2619" s="8">
        <v>1</v>
      </c>
      <c r="D2619" s="3">
        <f>1/(1+(EXP(-M2617)))</f>
        <v>5.5577668920513577E-3</v>
      </c>
      <c r="E2619" s="3">
        <f>1/(1+(EXP(-M2618)))</f>
        <v>5.0249422139903152E-3</v>
      </c>
      <c r="F2619" s="3"/>
      <c r="G2619" s="2">
        <f>G2613+(K2613*O2613*C2613)</f>
        <v>1.0570623022748065</v>
      </c>
      <c r="H2619" s="2">
        <f>H2613+(K2613*O2613*D2613)</f>
        <v>0.42384042873813949</v>
      </c>
      <c r="I2619" s="2">
        <f>I2613+(K2613*O2613*E2613)</f>
        <v>0.51045156859816798</v>
      </c>
      <c r="J2619" s="2"/>
      <c r="K2619" s="8">
        <v>0.9</v>
      </c>
      <c r="L2619" s="3">
        <v>0.8</v>
      </c>
      <c r="M2619" s="3">
        <f>(C2619*G2619)+(D2619*H2619)+(E2619*I2619)</f>
        <v>1.0619828982124067</v>
      </c>
      <c r="N2619" s="3">
        <f>1/(1+(EXP(-M2619)))</f>
        <v>0.7430692973361116</v>
      </c>
      <c r="O2619" s="10">
        <f>(L2619-N2619)*(N2619)*(1-N2619)</f>
        <v>1.0869056990009793E-2</v>
      </c>
    </row>
    <row r="2621" spans="2:15" x14ac:dyDescent="0.25">
      <c r="B2621" s="7" t="s">
        <v>37</v>
      </c>
      <c r="C2621" s="20" t="s">
        <v>4</v>
      </c>
      <c r="D2621" s="21"/>
      <c r="E2621" s="21"/>
      <c r="F2621" s="22"/>
      <c r="G2621" s="20" t="s">
        <v>9</v>
      </c>
      <c r="H2621" s="21"/>
      <c r="I2621" s="21"/>
      <c r="J2621" s="22"/>
      <c r="K2621" s="1" t="s">
        <v>10</v>
      </c>
      <c r="L2621" s="1" t="s">
        <v>11</v>
      </c>
      <c r="M2621" s="1" t="s">
        <v>12</v>
      </c>
      <c r="N2621" s="1" t="s">
        <v>13</v>
      </c>
      <c r="O2621" s="1" t="s">
        <v>14</v>
      </c>
    </row>
    <row r="2622" spans="2:15" x14ac:dyDescent="0.25">
      <c r="B2622" s="4"/>
      <c r="C2622" s="4" t="s">
        <v>5</v>
      </c>
      <c r="D2622" s="4" t="s">
        <v>6</v>
      </c>
      <c r="E2622" s="4" t="s">
        <v>7</v>
      </c>
      <c r="F2622" s="4" t="s">
        <v>8</v>
      </c>
      <c r="G2622" s="4" t="s">
        <v>5</v>
      </c>
      <c r="H2622" s="4" t="s">
        <v>6</v>
      </c>
      <c r="I2622" s="4" t="s">
        <v>7</v>
      </c>
      <c r="J2622" s="4" t="s">
        <v>8</v>
      </c>
      <c r="K2622" s="4"/>
      <c r="L2622" s="4"/>
      <c r="M2622" s="4"/>
      <c r="N2622" s="4"/>
      <c r="O2622" s="4"/>
    </row>
    <row r="2623" spans="2:15" x14ac:dyDescent="0.25">
      <c r="B2623" s="9" t="s">
        <v>1</v>
      </c>
      <c r="C2623" s="8">
        <v>1</v>
      </c>
      <c r="D2623" s="2">
        <v>0.37</v>
      </c>
      <c r="E2623" s="2">
        <v>0.93</v>
      </c>
      <c r="F2623" s="2">
        <v>0.09</v>
      </c>
      <c r="G2623" s="2">
        <f>G2617+(K2617*O2617*C2617)</f>
        <v>-4.2324384606836176</v>
      </c>
      <c r="H2623" s="2">
        <f>H2617+(K2617*O2617*D2617)</f>
        <v>-0.17787669617457366</v>
      </c>
      <c r="I2623" s="2">
        <f>I2617+(K2617*O2617*E2617)</f>
        <v>-1.2523068575036089</v>
      </c>
      <c r="J2623" s="2">
        <f>J2617+(K2617*O2617*F2617)</f>
        <v>-1.1134852902765255</v>
      </c>
      <c r="K2623" s="8">
        <v>0.9</v>
      </c>
      <c r="L2623" s="3">
        <v>0.8</v>
      </c>
      <c r="M2623" s="3">
        <f>(C2623*G2623)+(D2623*H2623)+(E2623*I2623)+(F2623*J2623)</f>
        <v>-5.5631118918714542</v>
      </c>
      <c r="N2623" s="3">
        <f>1/(1+(EXP(-M2623)))</f>
        <v>3.8221531317560384E-3</v>
      </c>
      <c r="O2623" s="3">
        <f>(O2625-H2625)*(N2623)*(1-N2623)</f>
        <v>-1.5739061995999502E-3</v>
      </c>
    </row>
    <row r="2624" spans="2:15" x14ac:dyDescent="0.25">
      <c r="B2624" s="9" t="s">
        <v>2</v>
      </c>
      <c r="C2624" s="8">
        <v>1</v>
      </c>
      <c r="D2624" s="2">
        <v>0.37</v>
      </c>
      <c r="E2624" s="2">
        <v>0.93</v>
      </c>
      <c r="F2624" s="2">
        <v>0.09</v>
      </c>
      <c r="G2624" s="2">
        <f>G2618+(K2618*O2618*C2618)</f>
        <v>-4.3895927605336924</v>
      </c>
      <c r="H2624" s="2">
        <f>H2618+(K2618*O2618*D2618)</f>
        <v>-9.2110338651259199E-2</v>
      </c>
      <c r="I2624" s="2">
        <f>I2618+(K2618*O2618*E2618)</f>
        <v>-1.2576803137226462</v>
      </c>
      <c r="J2624" s="2">
        <f>J2618+(K2618*O2618*F2618)</f>
        <v>-1.2474007924294785</v>
      </c>
      <c r="K2624" s="8">
        <v>0.9</v>
      </c>
      <c r="L2624" s="3">
        <v>0.8</v>
      </c>
      <c r="M2624" s="3">
        <f>(C2624*G2624)+(D2624*H2624)+(E2624*I2624)+(F2624*J2624)</f>
        <v>-5.7055823489153719</v>
      </c>
      <c r="N2624" s="3">
        <f>1/(1+(EXP(-M2624)))</f>
        <v>3.3163046780934494E-3</v>
      </c>
      <c r="O2624" s="3">
        <f>(O2625-I2625)*(N2624)*(1-N2624)</f>
        <v>-1.6525578802500523E-3</v>
      </c>
    </row>
    <row r="2625" spans="2:15" x14ac:dyDescent="0.25">
      <c r="B2625" s="9" t="s">
        <v>3</v>
      </c>
      <c r="C2625" s="8">
        <v>1</v>
      </c>
      <c r="D2625" s="3">
        <f>1/(1+(EXP(-M2623)))</f>
        <v>3.8221531317560384E-3</v>
      </c>
      <c r="E2625" s="3">
        <f>1/(1+(EXP(-M2624)))</f>
        <v>3.3163046780934494E-3</v>
      </c>
      <c r="F2625" s="3"/>
      <c r="G2625" s="2">
        <f>G2619+(K2619*O2619*C2619)</f>
        <v>1.0668444535658153</v>
      </c>
      <c r="H2625" s="2">
        <f>H2619+(K2619*O2619*D2619)</f>
        <v>0.42389479565471772</v>
      </c>
      <c r="I2625" s="2">
        <f>I2619+(K2619*O2619*E2619)</f>
        <v>0.51050072334313379</v>
      </c>
      <c r="J2625" s="2"/>
      <c r="K2625" s="8">
        <v>0.9</v>
      </c>
      <c r="L2625" s="3">
        <v>0.8</v>
      </c>
      <c r="M2625" s="3">
        <f>(C2625*G2625)+(D2625*H2625)+(E2625*I2625)</f>
        <v>1.070157620323555</v>
      </c>
      <c r="N2625" s="3">
        <f>1/(1+(EXP(-M2625)))</f>
        <v>0.74462688969896185</v>
      </c>
      <c r="O2625" s="10">
        <f>(L2625-N2625)*(N2625)*(1-N2625)</f>
        <v>1.0529622457025623E-2</v>
      </c>
    </row>
    <row r="2627" spans="2:15" x14ac:dyDescent="0.25">
      <c r="B2627" s="7" t="s">
        <v>38</v>
      </c>
      <c r="C2627" s="20" t="s">
        <v>4</v>
      </c>
      <c r="D2627" s="21"/>
      <c r="E2627" s="21"/>
      <c r="F2627" s="22"/>
      <c r="G2627" s="20" t="s">
        <v>9</v>
      </c>
      <c r="H2627" s="21"/>
      <c r="I2627" s="21"/>
      <c r="J2627" s="22"/>
      <c r="K2627" s="1" t="s">
        <v>10</v>
      </c>
      <c r="L2627" s="1" t="s">
        <v>11</v>
      </c>
      <c r="M2627" s="1" t="s">
        <v>12</v>
      </c>
      <c r="N2627" s="1" t="s">
        <v>13</v>
      </c>
      <c r="O2627" s="1" t="s">
        <v>14</v>
      </c>
    </row>
    <row r="2628" spans="2:15" x14ac:dyDescent="0.25">
      <c r="B2628" s="4"/>
      <c r="C2628" s="4" t="s">
        <v>5</v>
      </c>
      <c r="D2628" s="4" t="s">
        <v>6</v>
      </c>
      <c r="E2628" s="4" t="s">
        <v>7</v>
      </c>
      <c r="F2628" s="4" t="s">
        <v>8</v>
      </c>
      <c r="G2628" s="4" t="s">
        <v>5</v>
      </c>
      <c r="H2628" s="4" t="s">
        <v>6</v>
      </c>
      <c r="I2628" s="4" t="s">
        <v>7</v>
      </c>
      <c r="J2628" s="4" t="s">
        <v>8</v>
      </c>
      <c r="K2628" s="4"/>
      <c r="L2628" s="4"/>
      <c r="M2628" s="4"/>
      <c r="N2628" s="4"/>
      <c r="O2628" s="4"/>
    </row>
    <row r="2629" spans="2:15" x14ac:dyDescent="0.25">
      <c r="B2629" s="9" t="s">
        <v>1</v>
      </c>
      <c r="C2629" s="8">
        <v>1</v>
      </c>
      <c r="D2629" s="2">
        <v>0.43</v>
      </c>
      <c r="E2629" s="2">
        <v>0.83</v>
      </c>
      <c r="F2629" s="2">
        <v>-0.34</v>
      </c>
      <c r="G2629" s="2">
        <f>G2623+(K2623*O2623*C2623)</f>
        <v>-4.2338549762632578</v>
      </c>
      <c r="H2629" s="2">
        <f>H2623+(K2623*O2623*D2623)</f>
        <v>-0.17840080693904045</v>
      </c>
      <c r="I2629" s="2">
        <f>I2623+(K2623*O2623*E2623)</f>
        <v>-1.2536242169926741</v>
      </c>
      <c r="J2629" s="2">
        <f>J2623+(K2623*O2623*F2623)</f>
        <v>-1.1136127766786932</v>
      </c>
      <c r="K2629" s="8">
        <v>0.9</v>
      </c>
      <c r="L2629" s="3">
        <v>0.8</v>
      </c>
      <c r="M2629" s="3">
        <f>(C2629*G2629)+(D2629*H2629)+(E2629*I2629)+(F2629*J2629)</f>
        <v>-4.9724470792802089</v>
      </c>
      <c r="N2629" s="3">
        <f>1/(1+(EXP(-M2629)))</f>
        <v>6.8785364025073445E-3</v>
      </c>
      <c r="O2629" s="3">
        <f>(O2631-H2631)*(N2629)*(1-N2629)</f>
        <v>-2.827488236681041E-3</v>
      </c>
    </row>
    <row r="2630" spans="2:15" x14ac:dyDescent="0.25">
      <c r="B2630" s="9" t="s">
        <v>2</v>
      </c>
      <c r="C2630" s="8">
        <v>1</v>
      </c>
      <c r="D2630" s="2">
        <v>0.43</v>
      </c>
      <c r="E2630" s="2">
        <v>0.83</v>
      </c>
      <c r="F2630" s="2">
        <v>-0.34</v>
      </c>
      <c r="G2630" s="2">
        <f>G2624+(K2624*O2624*C2624)</f>
        <v>-4.3910800626259174</v>
      </c>
      <c r="H2630" s="2">
        <f>H2624+(K2624*O2624*D2624)</f>
        <v>-9.2660640425382468E-2</v>
      </c>
      <c r="I2630" s="2">
        <f>I2624+(K2624*O2624*E2624)</f>
        <v>-1.2590635046684155</v>
      </c>
      <c r="J2630" s="2">
        <f>J2624+(K2624*O2624*F2624)</f>
        <v>-1.2475346496177788</v>
      </c>
      <c r="K2630" s="8">
        <v>0.9</v>
      </c>
      <c r="L2630" s="3">
        <v>0.8</v>
      </c>
      <c r="M2630" s="3">
        <f>(C2630*G2630)+(D2630*H2630)+(E2630*I2630)+(F2630*J2630)</f>
        <v>-5.0517850660135721</v>
      </c>
      <c r="N2630" s="3">
        <f>1/(1+(EXP(-M2630)))</f>
        <v>6.3572296326282708E-3</v>
      </c>
      <c r="O2630" s="3">
        <f>(O2631-I2631)*(N2630)*(1-N2630)</f>
        <v>-3.1616151774457603E-3</v>
      </c>
    </row>
    <row r="2631" spans="2:15" x14ac:dyDescent="0.25">
      <c r="B2631" s="9" t="s">
        <v>3</v>
      </c>
      <c r="C2631" s="8">
        <v>1</v>
      </c>
      <c r="D2631" s="3">
        <f>1/(1+(EXP(-M2629)))</f>
        <v>6.8785364025073445E-3</v>
      </c>
      <c r="E2631" s="3">
        <f>1/(1+(EXP(-M2630)))</f>
        <v>6.3572296326282708E-3</v>
      </c>
      <c r="F2631" s="3"/>
      <c r="G2631" s="2">
        <f>G2625+(K2625*O2625*C2625)</f>
        <v>1.0763211137771382</v>
      </c>
      <c r="H2631" s="2">
        <f>H2625+(K2625*O2625*D2625)</f>
        <v>0.42393101690122303</v>
      </c>
      <c r="I2631" s="2">
        <f>I2625+(K2625*O2625*E2625)</f>
        <v>0.51053215083572534</v>
      </c>
      <c r="J2631" s="2"/>
      <c r="K2631" s="8">
        <v>0.9</v>
      </c>
      <c r="L2631" s="3">
        <v>0.8</v>
      </c>
      <c r="M2631" s="3">
        <f>(C2631*G2631)+(D2631*H2631)+(E2631*I2631)</f>
        <v>1.0824827088267477</v>
      </c>
      <c r="N2631" s="3">
        <f>1/(1+(EXP(-M2631)))</f>
        <v>0.74696352534598431</v>
      </c>
      <c r="O2631" s="10">
        <f>(L2631-N2631)*(N2631)*(1-N2631)</f>
        <v>1.0024371947386571E-2</v>
      </c>
    </row>
    <row r="2633" spans="2:15" x14ac:dyDescent="0.25">
      <c r="B2633" s="7" t="s">
        <v>39</v>
      </c>
      <c r="C2633" s="20" t="s">
        <v>4</v>
      </c>
      <c r="D2633" s="21"/>
      <c r="E2633" s="21"/>
      <c r="F2633" s="22"/>
      <c r="G2633" s="20" t="s">
        <v>9</v>
      </c>
      <c r="H2633" s="21"/>
      <c r="I2633" s="21"/>
      <c r="J2633" s="22"/>
      <c r="K2633" s="1" t="s">
        <v>10</v>
      </c>
      <c r="L2633" s="1" t="s">
        <v>11</v>
      </c>
      <c r="M2633" s="1" t="s">
        <v>12</v>
      </c>
      <c r="N2633" s="1" t="s">
        <v>13</v>
      </c>
      <c r="O2633" s="1" t="s">
        <v>14</v>
      </c>
    </row>
    <row r="2634" spans="2:15" x14ac:dyDescent="0.25">
      <c r="B2634" s="4"/>
      <c r="C2634" s="4" t="s">
        <v>5</v>
      </c>
      <c r="D2634" s="4" t="s">
        <v>6</v>
      </c>
      <c r="E2634" s="4" t="s">
        <v>7</v>
      </c>
      <c r="F2634" s="4" t="s">
        <v>8</v>
      </c>
      <c r="G2634" s="4" t="s">
        <v>5</v>
      </c>
      <c r="H2634" s="4" t="s">
        <v>6</v>
      </c>
      <c r="I2634" s="4" t="s">
        <v>7</v>
      </c>
      <c r="J2634" s="4" t="s">
        <v>8</v>
      </c>
      <c r="K2634" s="4"/>
      <c r="L2634" s="4"/>
      <c r="M2634" s="4"/>
      <c r="N2634" s="4"/>
      <c r="O2634" s="4"/>
    </row>
    <row r="2635" spans="2:15" x14ac:dyDescent="0.25">
      <c r="B2635" s="9" t="s">
        <v>1</v>
      </c>
      <c r="C2635" s="8">
        <v>1</v>
      </c>
      <c r="D2635" s="2">
        <v>0.43</v>
      </c>
      <c r="E2635" s="2">
        <v>0.9</v>
      </c>
      <c r="F2635" s="2">
        <v>0.01</v>
      </c>
      <c r="G2635" s="2">
        <f>G2629+(K2629*O2629*C2629)</f>
        <v>-4.2363997156762707</v>
      </c>
      <c r="H2635" s="2">
        <f>H2629+(K2629*O2629*D2629)</f>
        <v>-0.17949504488663601</v>
      </c>
      <c r="I2635" s="2">
        <f>I2629+(K2629*O2629*E2629)</f>
        <v>-1.2557363507054748</v>
      </c>
      <c r="J2635" s="2">
        <f>J2629+(K2629*O2629*F2629)</f>
        <v>-1.1127475652782688</v>
      </c>
      <c r="K2635" s="8">
        <v>0.9</v>
      </c>
      <c r="L2635" s="3">
        <v>0.8</v>
      </c>
      <c r="M2635" s="3">
        <f>(C2635*G2635)+(D2635*H2635)+(E2635*I2635)+(F2635*J2635)</f>
        <v>-5.4548727762652351</v>
      </c>
      <c r="N2635" s="3">
        <f>1/(1+(EXP(-M2635)))</f>
        <v>4.2572192787476582E-3</v>
      </c>
      <c r="O2635" s="3">
        <f>(O2637-H2637)*(N2635)*(1-N2635)</f>
        <v>-1.7559827299538169E-3</v>
      </c>
    </row>
    <row r="2636" spans="2:15" x14ac:dyDescent="0.25">
      <c r="B2636" s="9" t="s">
        <v>2</v>
      </c>
      <c r="C2636" s="8">
        <v>1</v>
      </c>
      <c r="D2636" s="2">
        <v>0.43</v>
      </c>
      <c r="E2636" s="2">
        <v>0.9</v>
      </c>
      <c r="F2636" s="2">
        <v>0.01</v>
      </c>
      <c r="G2636" s="2">
        <f>G2630+(K2630*O2630*C2630)</f>
        <v>-4.393925516285619</v>
      </c>
      <c r="H2636" s="2">
        <f>H2630+(K2630*O2630*D2630)</f>
        <v>-9.3884185499053974E-2</v>
      </c>
      <c r="I2636" s="2">
        <f>I2630+(K2630*O2630*E2630)</f>
        <v>-1.2614252312059675</v>
      </c>
      <c r="J2636" s="2">
        <f>J2630+(K2630*O2630*F2630)</f>
        <v>-1.2465671953734805</v>
      </c>
      <c r="K2636" s="8">
        <v>0.9</v>
      </c>
      <c r="L2636" s="3">
        <v>0.8</v>
      </c>
      <c r="M2636" s="3">
        <f>(C2636*G2636)+(D2636*H2636)+(E2636*I2636)+(F2636*J2636)</f>
        <v>-5.5820440960893185</v>
      </c>
      <c r="N2636" s="3">
        <f>1/(1+(EXP(-M2636)))</f>
        <v>3.7507408870164982E-3</v>
      </c>
      <c r="O2636" s="3">
        <f>(O2637-I2637)*(N2636)*(1-N2636)</f>
        <v>-1.8714441360077251E-3</v>
      </c>
    </row>
    <row r="2637" spans="2:15" x14ac:dyDescent="0.25">
      <c r="B2637" s="9" t="s">
        <v>3</v>
      </c>
      <c r="C2637" s="8">
        <v>1</v>
      </c>
      <c r="D2637" s="3">
        <f>1/(1+(EXP(-M2635)))</f>
        <v>4.2572192787476582E-3</v>
      </c>
      <c r="E2637" s="3">
        <f>1/(1+(EXP(-M2636)))</f>
        <v>3.7507408870164982E-3</v>
      </c>
      <c r="F2637" s="3"/>
      <c r="G2637" s="2">
        <f>G2631+(K2631*O2631*C2631)</f>
        <v>1.0853430485297861</v>
      </c>
      <c r="H2637" s="2">
        <f>H2631+(K2631*O2631*D2631)</f>
        <v>0.42399307460784019</v>
      </c>
      <c r="I2637" s="2">
        <f>I2631+(K2631*O2631*E2631)</f>
        <v>0.51058950534667846</v>
      </c>
      <c r="J2637" s="2"/>
      <c r="K2637" s="8">
        <v>0.9</v>
      </c>
      <c r="L2637" s="3">
        <v>0.8</v>
      </c>
      <c r="M2637" s="3">
        <f>(C2637*G2637)+(D2637*H2637)+(E2637*I2637)</f>
        <v>1.0890631689552475</v>
      </c>
      <c r="N2637" s="3">
        <f>1/(1+(EXP(-M2637)))</f>
        <v>0.74820526916673646</v>
      </c>
      <c r="O2637" s="10">
        <f>(L2637-N2637)*(N2637)*(1-N2637)</f>
        <v>9.7578239975787701E-3</v>
      </c>
    </row>
    <row r="2639" spans="2:15" x14ac:dyDescent="0.25">
      <c r="B2639" s="7" t="s">
        <v>40</v>
      </c>
      <c r="C2639" s="20" t="s">
        <v>4</v>
      </c>
      <c r="D2639" s="21"/>
      <c r="E2639" s="21"/>
      <c r="F2639" s="22"/>
      <c r="G2639" s="20" t="s">
        <v>9</v>
      </c>
      <c r="H2639" s="21"/>
      <c r="I2639" s="21"/>
      <c r="J2639" s="22"/>
      <c r="K2639" s="1" t="s">
        <v>10</v>
      </c>
      <c r="L2639" s="1" t="s">
        <v>11</v>
      </c>
      <c r="M2639" s="1" t="s">
        <v>12</v>
      </c>
      <c r="N2639" s="1" t="s">
        <v>13</v>
      </c>
      <c r="O2639" s="1" t="s">
        <v>14</v>
      </c>
    </row>
    <row r="2640" spans="2:15" x14ac:dyDescent="0.25">
      <c r="B2640" s="4"/>
      <c r="C2640" s="4" t="s">
        <v>5</v>
      </c>
      <c r="D2640" s="4" t="s">
        <v>6</v>
      </c>
      <c r="E2640" s="4" t="s">
        <v>7</v>
      </c>
      <c r="F2640" s="4" t="s">
        <v>8</v>
      </c>
      <c r="G2640" s="4" t="s">
        <v>5</v>
      </c>
      <c r="H2640" s="4" t="s">
        <v>6</v>
      </c>
      <c r="I2640" s="4" t="s">
        <v>7</v>
      </c>
      <c r="J2640" s="4" t="s">
        <v>8</v>
      </c>
      <c r="K2640" s="4"/>
      <c r="L2640" s="4"/>
      <c r="M2640" s="4"/>
      <c r="N2640" s="4"/>
      <c r="O2640" s="4"/>
    </row>
    <row r="2641" spans="2:15" x14ac:dyDescent="0.25">
      <c r="B2641" s="9" t="s">
        <v>1</v>
      </c>
      <c r="C2641" s="8">
        <v>1</v>
      </c>
      <c r="D2641" s="2">
        <v>0.47</v>
      </c>
      <c r="E2641" s="2">
        <v>-0.1</v>
      </c>
      <c r="F2641" s="2">
        <v>0.88</v>
      </c>
      <c r="G2641" s="2">
        <f>G2635+(K2635*O2635*C2635)</f>
        <v>-4.2379801001332291</v>
      </c>
      <c r="H2641" s="2">
        <f>H2635+(K2635*O2635*D2635)</f>
        <v>-0.18017461020312814</v>
      </c>
      <c r="I2641" s="2">
        <f>I2635+(K2635*O2635*E2635)</f>
        <v>-1.2571586967167374</v>
      </c>
      <c r="J2641" s="2">
        <f>J2635+(K2635*O2635*F2635)</f>
        <v>-1.1127633691228385</v>
      </c>
      <c r="K2641" s="8">
        <v>0.9</v>
      </c>
      <c r="L2641" s="3">
        <v>0.6</v>
      </c>
      <c r="M2641" s="3">
        <f>(C2641*G2641)+(D2641*H2641)+(E2641*I2641)+(F2641*J2641)</f>
        <v>-5.1761780620851239</v>
      </c>
      <c r="N2641" s="3">
        <f>1/(1+(EXP(-M2641)))</f>
        <v>5.6178192698752936E-3</v>
      </c>
      <c r="O2641" s="3">
        <f>(O2643-H2643)*(N2641)*(1-N2641)</f>
        <v>-2.5258772824811931E-3</v>
      </c>
    </row>
    <row r="2642" spans="2:15" x14ac:dyDescent="0.25">
      <c r="B2642" s="9" t="s">
        <v>2</v>
      </c>
      <c r="C2642" s="8">
        <v>1</v>
      </c>
      <c r="D2642" s="2">
        <v>0.47</v>
      </c>
      <c r="E2642" s="2">
        <v>-0.1</v>
      </c>
      <c r="F2642" s="2">
        <v>0.88</v>
      </c>
      <c r="G2642" s="2">
        <f>G2636+(K2636*O2636*C2636)</f>
        <v>-4.3956098160080259</v>
      </c>
      <c r="H2642" s="2">
        <f>H2636+(K2636*O2636*D2636)</f>
        <v>-9.4608434379688966E-2</v>
      </c>
      <c r="I2642" s="2">
        <f>I2636+(K2636*O2636*E2636)</f>
        <v>-1.2629411009561338</v>
      </c>
      <c r="J2642" s="2">
        <f>J2636+(K2636*O2636*F2636)</f>
        <v>-1.2465840383707045</v>
      </c>
      <c r="K2642" s="8">
        <v>0.9</v>
      </c>
      <c r="L2642" s="3">
        <v>0.6</v>
      </c>
      <c r="M2642" s="3">
        <f>(C2642*G2642)+(D2642*H2642)+(E2642*I2642)+(F2642*J2642)</f>
        <v>-5.410775623837087</v>
      </c>
      <c r="N2642" s="3">
        <f>1/(1+(EXP(-M2642)))</f>
        <v>4.4482974815199666E-3</v>
      </c>
      <c r="O2642" s="3">
        <f>(O2643-I2643)*(N2642)*(1-N2642)</f>
        <v>-2.3858640500236178E-3</v>
      </c>
    </row>
    <row r="2643" spans="2:15" x14ac:dyDescent="0.25">
      <c r="B2643" s="9" t="s">
        <v>3</v>
      </c>
      <c r="C2643" s="8">
        <v>1</v>
      </c>
      <c r="D2643" s="3">
        <f>1/(1+(EXP(-M2641)))</f>
        <v>5.6178192698752936E-3</v>
      </c>
      <c r="E2643" s="3">
        <f>1/(1+(EXP(-M2642)))</f>
        <v>4.4482974815199666E-3</v>
      </c>
      <c r="F2643" s="3"/>
      <c r="G2643" s="2">
        <f>G2637+(K2637*O2637*C2637)</f>
        <v>1.0941250901276069</v>
      </c>
      <c r="H2643" s="2">
        <f>H2637+(K2637*O2637*D2637)</f>
        <v>0.42403046168463721</v>
      </c>
      <c r="I2643" s="2">
        <f>I2637+(K2637*O2637*E2637)</f>
        <v>0.51062244450917094</v>
      </c>
      <c r="J2643" s="2"/>
      <c r="K2643" s="8">
        <v>0.9</v>
      </c>
      <c r="L2643" s="3">
        <v>0.6</v>
      </c>
      <c r="M2643" s="3">
        <f>(C2643*G2643)+(D2643*H2643)+(E2643*I2643)</f>
        <v>1.0987786171601908</v>
      </c>
      <c r="N2643" s="3">
        <f>1/(1+(EXP(-M2643)))</f>
        <v>0.75003118529544255</v>
      </c>
      <c r="O2643" s="10">
        <f>(L2643-N2643)*(N2643)*(1-N2643)</f>
        <v>-2.8128507713567237E-2</v>
      </c>
    </row>
    <row r="2645" spans="2:15" x14ac:dyDescent="0.25">
      <c r="B2645" s="7" t="s">
        <v>41</v>
      </c>
      <c r="C2645" s="20" t="s">
        <v>4</v>
      </c>
      <c r="D2645" s="21"/>
      <c r="E2645" s="21"/>
      <c r="F2645" s="22"/>
      <c r="G2645" s="20" t="s">
        <v>9</v>
      </c>
      <c r="H2645" s="21"/>
      <c r="I2645" s="21"/>
      <c r="J2645" s="22"/>
      <c r="K2645" s="1" t="s">
        <v>10</v>
      </c>
      <c r="L2645" s="1" t="s">
        <v>11</v>
      </c>
      <c r="M2645" s="1" t="s">
        <v>12</v>
      </c>
      <c r="N2645" s="1" t="s">
        <v>13</v>
      </c>
      <c r="O2645" s="1" t="s">
        <v>14</v>
      </c>
    </row>
    <row r="2646" spans="2:15" x14ac:dyDescent="0.25">
      <c r="B2646" s="4"/>
      <c r="C2646" s="4" t="s">
        <v>5</v>
      </c>
      <c r="D2646" s="4" t="s">
        <v>6</v>
      </c>
      <c r="E2646" s="4" t="s">
        <v>7</v>
      </c>
      <c r="F2646" s="4" t="s">
        <v>8</v>
      </c>
      <c r="G2646" s="4" t="s">
        <v>5</v>
      </c>
      <c r="H2646" s="4" t="s">
        <v>6</v>
      </c>
      <c r="I2646" s="4" t="s">
        <v>7</v>
      </c>
      <c r="J2646" s="4" t="s">
        <v>8</v>
      </c>
      <c r="K2646" s="4"/>
      <c r="L2646" s="4"/>
      <c r="M2646" s="4"/>
      <c r="N2646" s="4"/>
      <c r="O2646" s="4"/>
    </row>
    <row r="2647" spans="2:15" x14ac:dyDescent="0.25">
      <c r="B2647" s="9" t="s">
        <v>1</v>
      </c>
      <c r="C2647" s="8">
        <v>1</v>
      </c>
      <c r="D2647" s="2">
        <v>0.47</v>
      </c>
      <c r="E2647" s="2">
        <v>-7.0000000000000007E-2</v>
      </c>
      <c r="F2647" s="2">
        <v>0.88</v>
      </c>
      <c r="G2647" s="2">
        <f>G2641+(K2641*O2641*C2641)</f>
        <v>-4.2402533896874619</v>
      </c>
      <c r="H2647" s="2">
        <f>H2641+(K2641*O2641*D2641)</f>
        <v>-0.18124305629361767</v>
      </c>
      <c r="I2647" s="2">
        <f>I2641+(K2641*O2641*E2641)</f>
        <v>-1.2569313677613141</v>
      </c>
      <c r="J2647" s="2">
        <f>J2641+(K2641*O2641*F2641)</f>
        <v>-1.1147638639305635</v>
      </c>
      <c r="K2647" s="8">
        <v>0.9</v>
      </c>
      <c r="L2647" s="3">
        <v>0.6</v>
      </c>
      <c r="M2647" s="3">
        <f>(C2647*G2647)+(D2647*H2647)+(E2647*I2647)+(F2647*J2647)</f>
        <v>-5.2184446306610663</v>
      </c>
      <c r="N2647" s="3">
        <f>1/(1+(EXP(-M2647)))</f>
        <v>5.3865737488157928E-3</v>
      </c>
      <c r="O2647" s="3">
        <f>(O2649-H2649)*(N2647)*(1-N2647)</f>
        <v>-2.4187263498595939E-3</v>
      </c>
    </row>
    <row r="2648" spans="2:15" x14ac:dyDescent="0.25">
      <c r="B2648" s="9" t="s">
        <v>2</v>
      </c>
      <c r="C2648" s="8">
        <v>1</v>
      </c>
      <c r="D2648" s="2">
        <v>0.47</v>
      </c>
      <c r="E2648" s="2">
        <v>-7.0000000000000007E-2</v>
      </c>
      <c r="F2648" s="2">
        <v>0.88</v>
      </c>
      <c r="G2648" s="2">
        <f>G2642+(K2642*O2642*C2642)</f>
        <v>-4.3977570936530475</v>
      </c>
      <c r="H2648" s="2">
        <f>H2642+(K2642*O2642*D2642)</f>
        <v>-9.5617654872848956E-2</v>
      </c>
      <c r="I2648" s="2">
        <f>I2642+(K2642*O2642*E2642)</f>
        <v>-1.2627263731916316</v>
      </c>
      <c r="J2648" s="2">
        <f>J2642+(K2642*O2642*F2642)</f>
        <v>-1.2484736426983232</v>
      </c>
      <c r="K2648" s="8">
        <v>0.9</v>
      </c>
      <c r="L2648" s="3">
        <v>0.6</v>
      </c>
      <c r="M2648" s="3">
        <f>(C2648*G2648)+(D2648*H2648)+(E2648*I2648)+(F2648*J2648)</f>
        <v>-5.4529633508943967</v>
      </c>
      <c r="N2648" s="3">
        <f>1/(1+(EXP(-M2648)))</f>
        <v>4.2653211816515383E-3</v>
      </c>
      <c r="O2648" s="3">
        <f>(O2649-I2649)*(N2648)*(1-N2648)</f>
        <v>-2.2853038480760215E-3</v>
      </c>
    </row>
    <row r="2649" spans="2:15" x14ac:dyDescent="0.25">
      <c r="B2649" s="9" t="s">
        <v>3</v>
      </c>
      <c r="C2649" s="8">
        <v>1</v>
      </c>
      <c r="D2649" s="3">
        <f>1/(1+(EXP(-M2647)))</f>
        <v>5.3865737488157928E-3</v>
      </c>
      <c r="E2649" s="3">
        <f>1/(1+(EXP(-M2648)))</f>
        <v>4.2653211816515383E-3</v>
      </c>
      <c r="F2649" s="3"/>
      <c r="G2649" s="2">
        <f>G2643+(K2643*O2643*C2643)</f>
        <v>1.0688094331853963</v>
      </c>
      <c r="H2649" s="2">
        <f>H2643+(K2643*O2643*D2643)</f>
        <v>0.42388824289923771</v>
      </c>
      <c r="I2649" s="2">
        <f>I2643+(K2643*O2643*E2643)</f>
        <v>0.51050983293615193</v>
      </c>
      <c r="J2649" s="2"/>
      <c r="K2649" s="8">
        <v>0.9</v>
      </c>
      <c r="L2649" s="3">
        <v>0.6</v>
      </c>
      <c r="M2649" s="3">
        <f>(C2649*G2649)+(D2649*H2649)+(E2649*I2649)</f>
        <v>1.0732702268708929</v>
      </c>
      <c r="N2649" s="3">
        <f>1/(1+(EXP(-M2649)))</f>
        <v>0.7452183249413934</v>
      </c>
      <c r="O2649" s="10">
        <f>(L2649-N2649)*(N2649)*(1-N2649)</f>
        <v>-2.7572309015478264E-2</v>
      </c>
    </row>
    <row r="2651" spans="2:15" x14ac:dyDescent="0.25">
      <c r="B2651" s="7" t="s">
        <v>42</v>
      </c>
      <c r="C2651" s="20" t="s">
        <v>4</v>
      </c>
      <c r="D2651" s="21"/>
      <c r="E2651" s="21"/>
      <c r="F2651" s="22"/>
      <c r="G2651" s="20" t="s">
        <v>9</v>
      </c>
      <c r="H2651" s="21"/>
      <c r="I2651" s="21"/>
      <c r="J2651" s="22"/>
      <c r="K2651" s="1" t="s">
        <v>10</v>
      </c>
      <c r="L2651" s="1" t="s">
        <v>11</v>
      </c>
      <c r="M2651" s="1" t="s">
        <v>12</v>
      </c>
      <c r="N2651" s="1" t="s">
        <v>13</v>
      </c>
      <c r="O2651" s="1" t="s">
        <v>14</v>
      </c>
    </row>
    <row r="2652" spans="2:15" x14ac:dyDescent="0.25">
      <c r="B2652" s="4"/>
      <c r="C2652" s="4" t="s">
        <v>5</v>
      </c>
      <c r="D2652" s="4" t="s">
        <v>6</v>
      </c>
      <c r="E2652" s="4" t="s">
        <v>7</v>
      </c>
      <c r="F2652" s="4" t="s">
        <v>8</v>
      </c>
      <c r="G2652" s="4" t="s">
        <v>5</v>
      </c>
      <c r="H2652" s="4" t="s">
        <v>6</v>
      </c>
      <c r="I2652" s="4" t="s">
        <v>7</v>
      </c>
      <c r="J2652" s="4" t="s">
        <v>8</v>
      </c>
      <c r="K2652" s="4"/>
      <c r="L2652" s="4"/>
      <c r="M2652" s="4"/>
      <c r="N2652" s="4"/>
      <c r="O2652" s="4"/>
    </row>
    <row r="2653" spans="2:15" x14ac:dyDescent="0.25">
      <c r="B2653" s="9" t="s">
        <v>1</v>
      </c>
      <c r="C2653" s="8">
        <v>1</v>
      </c>
      <c r="D2653" s="2">
        <v>0.48</v>
      </c>
      <c r="E2653" s="2">
        <v>0.82</v>
      </c>
      <c r="F2653" s="2">
        <v>-0.3</v>
      </c>
      <c r="G2653" s="2">
        <f>G2647+(K2647*O2647*C2647)</f>
        <v>-4.2424302434023353</v>
      </c>
      <c r="H2653" s="2">
        <f>H2647+(K2647*O2647*D2647)</f>
        <v>-0.18226617753960828</v>
      </c>
      <c r="I2653" s="2">
        <f>I2647+(K2647*O2647*E2647)</f>
        <v>-1.256778988001273</v>
      </c>
      <c r="J2653" s="2">
        <f>J2647+(K2647*O2647*F2647)</f>
        <v>-1.1166794951996524</v>
      </c>
      <c r="K2653" s="8">
        <v>0.9</v>
      </c>
      <c r="L2653" s="3">
        <v>0.8</v>
      </c>
      <c r="M2653" s="3">
        <f>(C2653*G2653)+(D2653*H2653)+(E2653*I2653)+(F2653*J2653)</f>
        <v>-5.0254729302224952</v>
      </c>
      <c r="N2653" s="3">
        <f>1/(1+(EXP(-M2653)))</f>
        <v>6.5256159543631478E-3</v>
      </c>
      <c r="O2653" s="3">
        <f>(O2655-H2655)*(N2653)*(1-N2653)</f>
        <v>-2.6734381930634248E-3</v>
      </c>
    </row>
    <row r="2654" spans="2:15" x14ac:dyDescent="0.25">
      <c r="B2654" s="9" t="s">
        <v>2</v>
      </c>
      <c r="C2654" s="8">
        <v>1</v>
      </c>
      <c r="D2654" s="2">
        <v>0.48</v>
      </c>
      <c r="E2654" s="2">
        <v>0.82</v>
      </c>
      <c r="F2654" s="2">
        <v>-0.3</v>
      </c>
      <c r="G2654" s="2">
        <f>G2648+(K2648*O2648*C2648)</f>
        <v>-4.3998138671163156</v>
      </c>
      <c r="H2654" s="2">
        <f>H2648+(K2648*O2648*D2648)</f>
        <v>-9.6584338400585112E-2</v>
      </c>
      <c r="I2654" s="2">
        <f>I2648+(K2648*O2648*E2648)</f>
        <v>-1.2625823990492029</v>
      </c>
      <c r="J2654" s="2">
        <f>J2648+(K2648*O2648*F2648)</f>
        <v>-1.2502836033459994</v>
      </c>
      <c r="K2654" s="8">
        <v>0.9</v>
      </c>
      <c r="L2654" s="3">
        <v>0.8</v>
      </c>
      <c r="M2654" s="3">
        <f>(C2654*G2654)+(D2654*H2654)+(E2654*I2654)+(F2654*J2654)</f>
        <v>-5.1064068357651431</v>
      </c>
      <c r="N2654" s="3">
        <f>1/(1+(EXP(-M2654)))</f>
        <v>6.0213344693964997E-3</v>
      </c>
      <c r="O2654" s="3">
        <f>(O2655-I2655)*(N2654)*(1-N2654)</f>
        <v>-2.9866979668452397E-3</v>
      </c>
    </row>
    <row r="2655" spans="2:15" x14ac:dyDescent="0.25">
      <c r="B2655" s="9" t="s">
        <v>3</v>
      </c>
      <c r="C2655" s="8">
        <v>1</v>
      </c>
      <c r="D2655" s="3">
        <f>1/(1+(EXP(-M2653)))</f>
        <v>6.5256159543631478E-3</v>
      </c>
      <c r="E2655" s="3">
        <f>1/(1+(EXP(-M2654)))</f>
        <v>6.0213344693964997E-3</v>
      </c>
      <c r="F2655" s="3"/>
      <c r="G2655" s="2">
        <f>G2649+(K2649*O2649*C2649)</f>
        <v>1.0439943550714659</v>
      </c>
      <c r="H2655" s="2">
        <f>H2649+(K2649*O2649*D2649)</f>
        <v>0.42375457465089439</v>
      </c>
      <c r="I2655" s="2">
        <f>I2649+(K2649*O2649*E2649)</f>
        <v>0.5104039886578482</v>
      </c>
      <c r="J2655" s="2"/>
      <c r="K2655" s="8">
        <v>0.9</v>
      </c>
      <c r="L2655" s="3">
        <v>0.8</v>
      </c>
      <c r="M2655" s="3">
        <f>(C2655*G2655)+(D2655*H2655)+(E2655*I2655)</f>
        <v>1.0498329278147651</v>
      </c>
      <c r="N2655" s="3">
        <f>1/(1+(EXP(-M2655)))</f>
        <v>0.74074281544625331</v>
      </c>
      <c r="O2655" s="10">
        <f>(L2655-N2655)*(N2655)*(1-N2655)</f>
        <v>1.1379921378566232E-2</v>
      </c>
    </row>
    <row r="2657" spans="2:15" x14ac:dyDescent="0.25">
      <c r="B2657" s="7" t="s">
        <v>43</v>
      </c>
      <c r="C2657" s="20" t="s">
        <v>4</v>
      </c>
      <c r="D2657" s="21"/>
      <c r="E2657" s="21"/>
      <c r="F2657" s="22"/>
      <c r="G2657" s="20" t="s">
        <v>9</v>
      </c>
      <c r="H2657" s="21"/>
      <c r="I2657" s="21"/>
      <c r="J2657" s="22"/>
      <c r="K2657" s="1" t="s">
        <v>10</v>
      </c>
      <c r="L2657" s="1" t="s">
        <v>11</v>
      </c>
      <c r="M2657" s="1" t="s">
        <v>12</v>
      </c>
      <c r="N2657" s="1" t="s">
        <v>13</v>
      </c>
      <c r="O2657" s="1" t="s">
        <v>14</v>
      </c>
    </row>
    <row r="2658" spans="2:15" x14ac:dyDescent="0.25">
      <c r="B2658" s="4"/>
      <c r="C2658" s="4" t="s">
        <v>5</v>
      </c>
      <c r="D2658" s="4" t="s">
        <v>6</v>
      </c>
      <c r="E2658" s="4" t="s">
        <v>7</v>
      </c>
      <c r="F2658" s="4" t="s">
        <v>8</v>
      </c>
      <c r="G2658" s="4" t="s">
        <v>5</v>
      </c>
      <c r="H2658" s="4" t="s">
        <v>6</v>
      </c>
      <c r="I2658" s="4" t="s">
        <v>7</v>
      </c>
      <c r="J2658" s="4" t="s">
        <v>8</v>
      </c>
      <c r="K2658" s="4"/>
      <c r="L2658" s="4"/>
      <c r="M2658" s="4"/>
      <c r="N2658" s="4"/>
      <c r="O2658" s="4"/>
    </row>
    <row r="2659" spans="2:15" x14ac:dyDescent="0.25">
      <c r="B2659" s="9" t="s">
        <v>1</v>
      </c>
      <c r="C2659" s="8">
        <v>1</v>
      </c>
      <c r="D2659" s="2">
        <v>0.53</v>
      </c>
      <c r="E2659" s="2">
        <v>-0.23</v>
      </c>
      <c r="F2659" s="2">
        <v>0.82</v>
      </c>
      <c r="G2659" s="2">
        <f>G2653+(K2653*O2653*C2653)</f>
        <v>-4.2448363377760927</v>
      </c>
      <c r="H2659" s="2">
        <f>H2653+(K2653*O2653*D2653)</f>
        <v>-0.18342110283901167</v>
      </c>
      <c r="I2659" s="2">
        <f>I2653+(K2653*O2653*E2653)</f>
        <v>-1.2587519853877538</v>
      </c>
      <c r="J2659" s="2">
        <f>J2653+(K2653*O2653*F2653)</f>
        <v>-1.1159576668875253</v>
      </c>
      <c r="K2659" s="8">
        <v>0.9</v>
      </c>
      <c r="L2659" s="3">
        <v>0.6</v>
      </c>
      <c r="M2659" s="3">
        <f>(C2659*G2659)+(D2659*H2659)+(E2659*I2659)+(F2659*J2659)</f>
        <v>-4.9676218524893567</v>
      </c>
      <c r="N2659" s="3">
        <f>1/(1+(EXP(-M2659)))</f>
        <v>6.9115771523990208E-3</v>
      </c>
      <c r="O2659" s="3">
        <f>(O2661-H2661)*(N2659)*(1-N2659)</f>
        <v>-3.0961930929810913E-3</v>
      </c>
    </row>
    <row r="2660" spans="2:15" x14ac:dyDescent="0.25">
      <c r="B2660" s="9" t="s">
        <v>2</v>
      </c>
      <c r="C2660" s="8">
        <v>1</v>
      </c>
      <c r="D2660" s="2">
        <v>0.53</v>
      </c>
      <c r="E2660" s="2">
        <v>-0.23</v>
      </c>
      <c r="F2660" s="2">
        <v>0.82</v>
      </c>
      <c r="G2660" s="2">
        <f>G2654+(K2654*O2654*C2654)</f>
        <v>-4.4025018952864761</v>
      </c>
      <c r="H2660" s="2">
        <f>H2654+(K2654*O2654*D2654)</f>
        <v>-9.787459192226225E-2</v>
      </c>
      <c r="I2660" s="2">
        <f>I2654+(K2654*O2654*E2654)</f>
        <v>-1.2647865821487347</v>
      </c>
      <c r="J2660" s="2">
        <f>J2654+(K2654*O2654*F2654)</f>
        <v>-1.2494771948949512</v>
      </c>
      <c r="K2660" s="8">
        <v>0.9</v>
      </c>
      <c r="L2660" s="3">
        <v>0.6</v>
      </c>
      <c r="M2660" s="3">
        <f>(C2660*G2660)+(D2660*H2660)+(E2660*I2660)+(F2660*J2660)</f>
        <v>-5.1880458149249256</v>
      </c>
      <c r="N2660" s="3">
        <f>1/(1+(EXP(-M2660)))</f>
        <v>5.5519103987568853E-3</v>
      </c>
      <c r="O2660" s="3">
        <f>(O2661-I2661)*(N2660)*(1-N2660)</f>
        <v>-2.9688760214052218E-3</v>
      </c>
    </row>
    <row r="2661" spans="2:15" x14ac:dyDescent="0.25">
      <c r="B2661" s="9" t="s">
        <v>3</v>
      </c>
      <c r="C2661" s="8">
        <v>1</v>
      </c>
      <c r="D2661" s="3">
        <f>1/(1+(EXP(-M2659)))</f>
        <v>6.9115771523990208E-3</v>
      </c>
      <c r="E2661" s="3">
        <f>1/(1+(EXP(-M2660)))</f>
        <v>5.5519103987568853E-3</v>
      </c>
      <c r="F2661" s="3"/>
      <c r="G2661" s="2">
        <f>G2655+(K2655*O2655*C2655)</f>
        <v>1.0542362843121755</v>
      </c>
      <c r="H2661" s="2">
        <f>H2655+(K2655*O2655*D2655)</f>
        <v>0.42382140954775105</v>
      </c>
      <c r="I2661" s="2">
        <f>I2655+(K2655*O2655*E2655)</f>
        <v>0.5104656587394184</v>
      </c>
      <c r="J2661" s="2"/>
      <c r="K2661" s="8">
        <v>0.9</v>
      </c>
      <c r="L2661" s="3">
        <v>0.6</v>
      </c>
      <c r="M2661" s="3">
        <f>(C2661*G2661)+(D2661*H2661)+(E2661*I2661)</f>
        <v>1.059999618282067</v>
      </c>
      <c r="N2661" s="3">
        <f>1/(1+(EXP(-M2661)))</f>
        <v>0.74269047235588603</v>
      </c>
      <c r="O2661" s="10">
        <f>(L2661-N2661)*(N2661)*(1-N2661)</f>
        <v>-2.7268339705863464E-2</v>
      </c>
    </row>
    <row r="2663" spans="2:15" x14ac:dyDescent="0.25">
      <c r="B2663" s="7" t="s">
        <v>34</v>
      </c>
      <c r="C2663" s="20" t="s">
        <v>4</v>
      </c>
      <c r="D2663" s="21"/>
      <c r="E2663" s="21"/>
      <c r="F2663" s="22"/>
      <c r="G2663" s="20" t="s">
        <v>9</v>
      </c>
      <c r="H2663" s="21"/>
      <c r="I2663" s="21"/>
      <c r="J2663" s="22"/>
      <c r="K2663" s="1" t="s">
        <v>10</v>
      </c>
      <c r="L2663" s="1" t="s">
        <v>11</v>
      </c>
      <c r="M2663" s="1" t="s">
        <v>12</v>
      </c>
      <c r="N2663" s="1" t="s">
        <v>13</v>
      </c>
      <c r="O2663" s="1" t="s">
        <v>14</v>
      </c>
    </row>
    <row r="2664" spans="2:15" x14ac:dyDescent="0.25">
      <c r="B2664" s="4"/>
      <c r="C2664" s="4" t="s">
        <v>5</v>
      </c>
      <c r="D2664" s="4" t="s">
        <v>6</v>
      </c>
      <c r="E2664" s="4" t="s">
        <v>7</v>
      </c>
      <c r="F2664" s="4" t="s">
        <v>8</v>
      </c>
      <c r="G2664" s="4" t="s">
        <v>5</v>
      </c>
      <c r="H2664" s="4" t="s">
        <v>6</v>
      </c>
      <c r="I2664" s="4" t="s">
        <v>7</v>
      </c>
      <c r="J2664" s="4" t="s">
        <v>8</v>
      </c>
      <c r="K2664" s="4"/>
      <c r="L2664" s="4"/>
      <c r="M2664" s="4"/>
      <c r="N2664" s="4"/>
      <c r="O2664" s="4"/>
    </row>
    <row r="2665" spans="2:15" x14ac:dyDescent="0.25">
      <c r="B2665" s="9" t="s">
        <v>1</v>
      </c>
      <c r="C2665" s="8">
        <v>1</v>
      </c>
      <c r="D2665" s="2">
        <v>0.54</v>
      </c>
      <c r="E2665" s="2">
        <v>-0.21</v>
      </c>
      <c r="F2665" s="2">
        <v>0.82</v>
      </c>
      <c r="G2665" s="2">
        <f>G2659+(K2659*O2659*C2659)</f>
        <v>-4.2476229115597759</v>
      </c>
      <c r="H2665" s="2">
        <f>H2659+(K2659*O2659*D2659)</f>
        <v>-0.18489798694436366</v>
      </c>
      <c r="I2665" s="2">
        <f>I2659+(K2659*O2659*E2659)</f>
        <v>-1.2581110734175067</v>
      </c>
      <c r="J2665" s="2">
        <f>J2659+(K2659*O2659*F2659)</f>
        <v>-1.1182426573901454</v>
      </c>
      <c r="K2665" s="8">
        <v>0.9</v>
      </c>
      <c r="L2665" s="3">
        <v>0.6</v>
      </c>
      <c r="M2665" s="3">
        <f>(C2665*G2665)+(D2665*H2665)+(E2665*I2665)+(F2665*J2665)</f>
        <v>-5.0002234781519759</v>
      </c>
      <c r="N2665" s="3">
        <f>1/(1+(EXP(-M2665)))</f>
        <v>6.6913653926420338E-3</v>
      </c>
      <c r="O2665" s="3">
        <f>(O2667-H2667)*(N2665)*(1-N2665)</f>
        <v>-2.9931388053490537E-3</v>
      </c>
    </row>
    <row r="2666" spans="2:15" x14ac:dyDescent="0.25">
      <c r="B2666" s="9" t="s">
        <v>2</v>
      </c>
      <c r="C2666" s="8">
        <v>1</v>
      </c>
      <c r="D2666" s="2">
        <v>0.54</v>
      </c>
      <c r="E2666" s="2">
        <v>-0.21</v>
      </c>
      <c r="F2666" s="2">
        <v>0.82</v>
      </c>
      <c r="G2666" s="2">
        <f>G2660+(K2660*O2660*C2660)</f>
        <v>-4.405173883705741</v>
      </c>
      <c r="H2666" s="2">
        <f>H2660+(K2660*O2660*D2660)</f>
        <v>-9.9290745784472542E-2</v>
      </c>
      <c r="I2666" s="2">
        <f>I2660+(K2660*O2660*E2660)</f>
        <v>-1.2641720248123038</v>
      </c>
      <c r="J2666" s="2">
        <f>J2660+(K2660*O2660*F2660)</f>
        <v>-1.2516682253987483</v>
      </c>
      <c r="K2666" s="8">
        <v>0.9</v>
      </c>
      <c r="L2666" s="3">
        <v>0.6</v>
      </c>
      <c r="M2666" s="3">
        <f>(C2666*G2666)+(D2666*H2666)+(E2666*I2666)+(F2666*J2666)</f>
        <v>-5.219682706045746</v>
      </c>
      <c r="N2666" s="3">
        <f>1/(1+(EXP(-M2666)))</f>
        <v>5.3799447476653708E-3</v>
      </c>
      <c r="O2666" s="3">
        <f>(O2667-I2667)*(N2666)*(1-N2666)</f>
        <v>-2.8735117392065927E-3</v>
      </c>
    </row>
    <row r="2667" spans="2:15" x14ac:dyDescent="0.25">
      <c r="B2667" s="9" t="s">
        <v>3</v>
      </c>
      <c r="C2667" s="8">
        <v>1</v>
      </c>
      <c r="D2667" s="3">
        <f>1/(1+(EXP(-M2665)))</f>
        <v>6.6913653926420338E-3</v>
      </c>
      <c r="E2667" s="3">
        <f>1/(1+(EXP(-M2666)))</f>
        <v>5.3799447476653708E-3</v>
      </c>
      <c r="F2667" s="3"/>
      <c r="G2667" s="2">
        <f>G2661+(K2661*O2661*C2661)</f>
        <v>1.0296947785768984</v>
      </c>
      <c r="H2667" s="2">
        <f>H2661+(K2661*O2661*D2661)</f>
        <v>0.42365178903742562</v>
      </c>
      <c r="I2667" s="2">
        <f>I2661+(K2661*O2661*E2661)</f>
        <v>0.51032940649852554</v>
      </c>
      <c r="J2667" s="2"/>
      <c r="K2667" s="8">
        <v>0.9</v>
      </c>
      <c r="L2667" s="3">
        <v>0.6</v>
      </c>
      <c r="M2667" s="3">
        <f>(C2667*G2667)+(D2667*H2667)+(E2667*I2667)</f>
        <v>1.0352751315066653</v>
      </c>
      <c r="N2667" s="3">
        <f>1/(1+(EXP(-M2667)))</f>
        <v>0.73793731121105077</v>
      </c>
      <c r="O2667" s="10">
        <f>(L2667-N2667)*(N2667)*(1-N2667)</f>
        <v>-2.667512223498986E-2</v>
      </c>
    </row>
    <row r="2669" spans="2:15" x14ac:dyDescent="0.25">
      <c r="B2669" s="7" t="s">
        <v>33</v>
      </c>
      <c r="C2669" s="20" t="s">
        <v>4</v>
      </c>
      <c r="D2669" s="21"/>
      <c r="E2669" s="21"/>
      <c r="F2669" s="22"/>
      <c r="G2669" s="20" t="s">
        <v>9</v>
      </c>
      <c r="H2669" s="21"/>
      <c r="I2669" s="21"/>
      <c r="J2669" s="22"/>
      <c r="K2669" s="1" t="s">
        <v>10</v>
      </c>
      <c r="L2669" s="1" t="s">
        <v>11</v>
      </c>
      <c r="M2669" s="1" t="s">
        <v>12</v>
      </c>
      <c r="N2669" s="1" t="s">
        <v>13</v>
      </c>
      <c r="O2669" s="1" t="s">
        <v>14</v>
      </c>
    </row>
    <row r="2670" spans="2:15" x14ac:dyDescent="0.25">
      <c r="B2670" s="4"/>
      <c r="C2670" s="4" t="s">
        <v>5</v>
      </c>
      <c r="D2670" s="4" t="s">
        <v>6</v>
      </c>
      <c r="E2670" s="4" t="s">
        <v>7</v>
      </c>
      <c r="F2670" s="4" t="s">
        <v>8</v>
      </c>
      <c r="G2670" s="4" t="s">
        <v>5</v>
      </c>
      <c r="H2670" s="4" t="s">
        <v>6</v>
      </c>
      <c r="I2670" s="4" t="s">
        <v>7</v>
      </c>
      <c r="J2670" s="4" t="s">
        <v>8</v>
      </c>
      <c r="K2670" s="4"/>
      <c r="L2670" s="4"/>
      <c r="M2670" s="4"/>
      <c r="N2670" s="4"/>
      <c r="O2670" s="4"/>
    </row>
    <row r="2671" spans="2:15" x14ac:dyDescent="0.25">
      <c r="B2671" s="9" t="s">
        <v>1</v>
      </c>
      <c r="C2671" s="8">
        <v>1</v>
      </c>
      <c r="D2671" s="2">
        <v>0.57999999999999996</v>
      </c>
      <c r="E2671" s="2">
        <v>-0.38</v>
      </c>
      <c r="F2671" s="2">
        <v>0.72</v>
      </c>
      <c r="G2671" s="2">
        <f>G2665+(K2665*O2665*C2665)</f>
        <v>-4.2503167364845904</v>
      </c>
      <c r="H2671" s="2">
        <f>H2665+(K2665*O2665*D2665)</f>
        <v>-0.18635265240376331</v>
      </c>
      <c r="I2671" s="2">
        <f>I2665+(K2665*O2665*E2665)</f>
        <v>-1.2575453701832957</v>
      </c>
      <c r="J2671" s="2">
        <f>J2665+(K2665*O2665*F2665)</f>
        <v>-1.1204515938284929</v>
      </c>
      <c r="K2671" s="8">
        <v>0.9</v>
      </c>
      <c r="L2671" s="3">
        <v>0.6</v>
      </c>
      <c r="M2671" s="3">
        <f>(C2671*G2671)+(D2671*H2671)+(E2671*I2671)+(F2671*J2671)</f>
        <v>-4.6872591817656355</v>
      </c>
      <c r="N2671" s="3">
        <f>1/(1+(EXP(-M2671)))</f>
        <v>9.1278152118150074E-3</v>
      </c>
      <c r="O2671" s="3">
        <f>(O2673-H2673)*(N2671)*(1-N2671)</f>
        <v>-4.0665073475318102E-3</v>
      </c>
    </row>
    <row r="2672" spans="2:15" x14ac:dyDescent="0.25">
      <c r="B2672" s="9" t="s">
        <v>2</v>
      </c>
      <c r="C2672" s="8">
        <v>1</v>
      </c>
      <c r="D2672" s="2">
        <v>0.57999999999999996</v>
      </c>
      <c r="E2672" s="2">
        <v>-0.38</v>
      </c>
      <c r="F2672" s="2">
        <v>0.72</v>
      </c>
      <c r="G2672" s="2">
        <f>G2666+(K2666*O2666*C2666)</f>
        <v>-4.4077600442710274</v>
      </c>
      <c r="H2672" s="2">
        <f>H2666+(K2666*O2666*D2666)</f>
        <v>-0.10068727248972695</v>
      </c>
      <c r="I2672" s="2">
        <f>I2666+(K2666*O2666*E2666)</f>
        <v>-1.2636289310935938</v>
      </c>
      <c r="J2672" s="2">
        <f>J2666+(K2666*O2666*F2666)</f>
        <v>-1.2537888770622827</v>
      </c>
      <c r="K2672" s="8">
        <v>0.9</v>
      </c>
      <c r="L2672" s="3">
        <v>0.6</v>
      </c>
      <c r="M2672" s="3">
        <f>(C2672*G2672)+(D2672*H2672)+(E2672*I2672)+(F2672*J2672)</f>
        <v>-4.8887076599843464</v>
      </c>
      <c r="N2672" s="3">
        <f>1/(1+(EXP(-M2672)))</f>
        <v>7.4748547490408749E-3</v>
      </c>
      <c r="O2672" s="3">
        <f>(O2673-I2673)*(N2672)*(1-N2672)</f>
        <v>-3.9789500048580785E-3</v>
      </c>
    </row>
    <row r="2673" spans="2:15" x14ac:dyDescent="0.25">
      <c r="B2673" s="9" t="s">
        <v>3</v>
      </c>
      <c r="C2673" s="8">
        <v>1</v>
      </c>
      <c r="D2673" s="3">
        <f>1/(1+(EXP(-M2671)))</f>
        <v>9.1278152118150074E-3</v>
      </c>
      <c r="E2673" s="3">
        <f>1/(1+(EXP(-M2672)))</f>
        <v>7.4748547490408749E-3</v>
      </c>
      <c r="F2673" s="3"/>
      <c r="G2673" s="2">
        <f>G2667+(K2667*O2667*C2667)</f>
        <v>1.0056871685654076</v>
      </c>
      <c r="H2673" s="2">
        <f>H2667+(K2667*O2667*D2667)</f>
        <v>0.42349114534663468</v>
      </c>
      <c r="I2673" s="2">
        <f>I2667+(K2667*O2667*E2667)</f>
        <v>0.51020024688314025</v>
      </c>
      <c r="J2673" s="2"/>
      <c r="K2673" s="8">
        <v>0.9</v>
      </c>
      <c r="L2673" s="3">
        <v>0.6</v>
      </c>
      <c r="M2673" s="3">
        <f>(C2673*G2673)+(D2673*H2673)+(E2673*I2673)</f>
        <v>1.0133663902223478</v>
      </c>
      <c r="N2673" s="3">
        <f>1/(1+(EXP(-M2673)))</f>
        <v>0.73367844021610917</v>
      </c>
      <c r="O2673" s="10">
        <f>(L2673-N2673)*(N2673)*(1-N2673)</f>
        <v>-2.6120016824752731E-2</v>
      </c>
    </row>
    <row r="2675" spans="2:15" x14ac:dyDescent="0.25">
      <c r="B2675" s="7" t="s">
        <v>32</v>
      </c>
      <c r="C2675" s="20" t="s">
        <v>4</v>
      </c>
      <c r="D2675" s="21"/>
      <c r="E2675" s="21"/>
      <c r="F2675" s="22"/>
      <c r="G2675" s="20" t="s">
        <v>9</v>
      </c>
      <c r="H2675" s="21"/>
      <c r="I2675" s="21"/>
      <c r="J2675" s="22"/>
      <c r="K2675" s="1" t="s">
        <v>10</v>
      </c>
      <c r="L2675" s="1" t="s">
        <v>11</v>
      </c>
      <c r="M2675" s="1" t="s">
        <v>12</v>
      </c>
      <c r="N2675" s="1" t="s">
        <v>13</v>
      </c>
      <c r="O2675" s="1" t="s">
        <v>14</v>
      </c>
    </row>
    <row r="2676" spans="2:15" x14ac:dyDescent="0.25">
      <c r="B2676" s="4"/>
      <c r="C2676" s="4" t="s">
        <v>5</v>
      </c>
      <c r="D2676" s="4" t="s">
        <v>6</v>
      </c>
      <c r="E2676" s="4" t="s">
        <v>7</v>
      </c>
      <c r="F2676" s="4" t="s">
        <v>8</v>
      </c>
      <c r="G2676" s="4" t="s">
        <v>5</v>
      </c>
      <c r="H2676" s="4" t="s">
        <v>6</v>
      </c>
      <c r="I2676" s="4" t="s">
        <v>7</v>
      </c>
      <c r="J2676" s="4" t="s">
        <v>8</v>
      </c>
      <c r="K2676" s="4"/>
      <c r="L2676" s="4"/>
      <c r="M2676" s="4"/>
      <c r="N2676" s="4"/>
      <c r="O2676" s="4"/>
    </row>
    <row r="2677" spans="2:15" x14ac:dyDescent="0.25">
      <c r="B2677" s="9" t="s">
        <v>1</v>
      </c>
      <c r="C2677" s="8">
        <v>1</v>
      </c>
      <c r="D2677" s="2">
        <v>0.57999999999999996</v>
      </c>
      <c r="E2677" s="2">
        <v>0.81</v>
      </c>
      <c r="F2677" s="2">
        <v>0</v>
      </c>
      <c r="G2677" s="2">
        <f>G2671+(K2671*O2671*C2671)</f>
        <v>-4.2539765930973692</v>
      </c>
      <c r="H2677" s="2">
        <f>H2671+(K2671*O2671*D2671)</f>
        <v>-0.18847536923917491</v>
      </c>
      <c r="I2677" s="2">
        <f>I2671+(K2671*O2671*E2671)</f>
        <v>-1.2561546246704398</v>
      </c>
      <c r="J2677" s="2">
        <f>J2671+(K2671*O2671*F2671)</f>
        <v>-1.1230866905896935</v>
      </c>
      <c r="K2677" s="8">
        <v>0.9</v>
      </c>
      <c r="L2677" s="3">
        <v>0.8</v>
      </c>
      <c r="M2677" s="3">
        <f>(C2677*G2677)+(D2677*H2677)+(E2677*I2677)+(F2677*J2677)</f>
        <v>-5.3807775532391471</v>
      </c>
      <c r="N2677" s="3">
        <f>1/(1+(EXP(-M2677)))</f>
        <v>4.583138623237594E-3</v>
      </c>
      <c r="O2677" s="3">
        <f>(O2679-H2679)*(N2677)*(1-N2677)</f>
        <v>-1.8663573735486635E-3</v>
      </c>
    </row>
    <row r="2678" spans="2:15" x14ac:dyDescent="0.25">
      <c r="B2678" s="9" t="s">
        <v>2</v>
      </c>
      <c r="C2678" s="8">
        <v>1</v>
      </c>
      <c r="D2678" s="2">
        <v>0.57999999999999996</v>
      </c>
      <c r="E2678" s="2">
        <v>0.81</v>
      </c>
      <c r="F2678" s="2">
        <v>0</v>
      </c>
      <c r="G2678" s="2">
        <f>G2672+(K2672*O2672*C2672)</f>
        <v>-4.4113410992753996</v>
      </c>
      <c r="H2678" s="2">
        <f>H2672+(K2672*O2672*D2672)</f>
        <v>-0.10276428439226286</v>
      </c>
      <c r="I2678" s="2">
        <f>I2672+(K2672*O2672*E2672)</f>
        <v>-1.2622681301919323</v>
      </c>
      <c r="J2678" s="2">
        <f>J2672+(K2672*O2672*F2672)</f>
        <v>-1.2563672366654308</v>
      </c>
      <c r="K2678" s="8">
        <v>0.9</v>
      </c>
      <c r="L2678" s="3">
        <v>0.8</v>
      </c>
      <c r="M2678" s="3">
        <f>(C2678*G2678)+(D2678*H2678)+(E2678*I2678)+(F2678*J2678)</f>
        <v>-5.4933815696783777</v>
      </c>
      <c r="N2678" s="3">
        <f>1/(1+(EXP(-M2678)))</f>
        <v>4.0970542469762252E-3</v>
      </c>
      <c r="O2678" s="3">
        <f>(O2679-I2679)*(N2678)*(1-N2678)</f>
        <v>-2.023182537008574E-3</v>
      </c>
    </row>
    <row r="2679" spans="2:15" x14ac:dyDescent="0.25">
      <c r="B2679" s="9" t="s">
        <v>3</v>
      </c>
      <c r="C2679" s="8">
        <v>1</v>
      </c>
      <c r="D2679" s="3">
        <f>1/(1+(EXP(-M2677)))</f>
        <v>4.583138623237594E-3</v>
      </c>
      <c r="E2679" s="3">
        <f>1/(1+(EXP(-M2678)))</f>
        <v>4.0970542469762252E-3</v>
      </c>
      <c r="F2679" s="3"/>
      <c r="G2679" s="2">
        <f>G2673+(K2673*O2673*C2673)</f>
        <v>0.98217915342313022</v>
      </c>
      <c r="H2679" s="2">
        <f>H2673+(K2673*O2673*D2673)</f>
        <v>0.42327656852841944</v>
      </c>
      <c r="I2679" s="2">
        <f>I2673+(K2673*O2673*E2673)</f>
        <v>0.51002452788451347</v>
      </c>
      <c r="J2679" s="2"/>
      <c r="K2679" s="8">
        <v>0.9</v>
      </c>
      <c r="L2679" s="3">
        <v>0.8</v>
      </c>
      <c r="M2679" s="3">
        <f>(C2679*G2679)+(D2679*H2679)+(E2679*I2679)</f>
        <v>0.98620868677069562</v>
      </c>
      <c r="N2679" s="3">
        <f>1/(1+(EXP(-M2679)))</f>
        <v>0.72833841691788803</v>
      </c>
      <c r="O2679" s="10">
        <f>(L2679-N2679)*(N2679)*(1-N2679)</f>
        <v>1.4179073148084892E-2</v>
      </c>
    </row>
    <row r="2681" spans="2:15" x14ac:dyDescent="0.25">
      <c r="B2681" s="7" t="s">
        <v>31</v>
      </c>
      <c r="C2681" s="20" t="s">
        <v>4</v>
      </c>
      <c r="D2681" s="21"/>
      <c r="E2681" s="21"/>
      <c r="F2681" s="22"/>
      <c r="G2681" s="20" t="s">
        <v>9</v>
      </c>
      <c r="H2681" s="21"/>
      <c r="I2681" s="21"/>
      <c r="J2681" s="22"/>
      <c r="K2681" s="1" t="s">
        <v>10</v>
      </c>
      <c r="L2681" s="1" t="s">
        <v>11</v>
      </c>
      <c r="M2681" s="1" t="s">
        <v>12</v>
      </c>
      <c r="N2681" s="1" t="s">
        <v>13</v>
      </c>
      <c r="O2681" s="1" t="s">
        <v>14</v>
      </c>
    </row>
    <row r="2682" spans="2:15" x14ac:dyDescent="0.25">
      <c r="B2682" s="4"/>
      <c r="C2682" s="4" t="s">
        <v>5</v>
      </c>
      <c r="D2682" s="4" t="s">
        <v>6</v>
      </c>
      <c r="E2682" s="4" t="s">
        <v>7</v>
      </c>
      <c r="F2682" s="4" t="s">
        <v>8</v>
      </c>
      <c r="G2682" s="4" t="s">
        <v>5</v>
      </c>
      <c r="H2682" s="4" t="s">
        <v>6</v>
      </c>
      <c r="I2682" s="4" t="s">
        <v>7</v>
      </c>
      <c r="J2682" s="4" t="s">
        <v>8</v>
      </c>
      <c r="K2682" s="4"/>
      <c r="L2682" s="4"/>
      <c r="M2682" s="4"/>
      <c r="N2682" s="4"/>
      <c r="O2682" s="4"/>
    </row>
    <row r="2683" spans="2:15" x14ac:dyDescent="0.25">
      <c r="B2683" s="9" t="s">
        <v>1</v>
      </c>
      <c r="C2683" s="8">
        <v>1</v>
      </c>
      <c r="D2683" s="2">
        <v>0.65</v>
      </c>
      <c r="E2683" s="2">
        <v>-0.04</v>
      </c>
      <c r="F2683" s="2">
        <v>0.76</v>
      </c>
      <c r="G2683" s="2">
        <f>G2677+(K2677*O2677*C2677)</f>
        <v>-4.2556563147335629</v>
      </c>
      <c r="H2683" s="2">
        <f>H2677+(K2677*O2677*D2677)</f>
        <v>-0.1894496077881673</v>
      </c>
      <c r="I2683" s="2">
        <f>I2677+(K2677*O2677*E2677)</f>
        <v>-1.2575151991957567</v>
      </c>
      <c r="J2683" s="2">
        <f>J2677+(K2677*O2677*F2677)</f>
        <v>-1.1230866905896935</v>
      </c>
      <c r="K2683" s="8">
        <v>0.9</v>
      </c>
      <c r="L2683" s="3">
        <v>0.6</v>
      </c>
      <c r="M2683" s="3">
        <f>(C2683*G2683)+(D2683*H2683)+(E2683*I2683)+(F2683*J2683)</f>
        <v>-5.1820438366762085</v>
      </c>
      <c r="N2683" s="3">
        <f>1/(1+(EXP(-M2683)))</f>
        <v>5.585146374501763E-3</v>
      </c>
      <c r="O2683" s="3">
        <f>(O2685-H2685)*(N2683)*(1-N2683)</f>
        <v>-2.4942406934488543E-3</v>
      </c>
    </row>
    <row r="2684" spans="2:15" x14ac:dyDescent="0.25">
      <c r="B2684" s="9" t="s">
        <v>2</v>
      </c>
      <c r="C2684" s="8">
        <v>1</v>
      </c>
      <c r="D2684" s="2">
        <v>0.65</v>
      </c>
      <c r="E2684" s="2">
        <v>-0.04</v>
      </c>
      <c r="F2684" s="2">
        <v>0.76</v>
      </c>
      <c r="G2684" s="2">
        <f>G2678+(K2678*O2678*C2678)</f>
        <v>-4.4131619635587072</v>
      </c>
      <c r="H2684" s="2">
        <f>H2678+(K2678*O2678*D2678)</f>
        <v>-0.10382038567658133</v>
      </c>
      <c r="I2684" s="2">
        <f>I2678+(K2678*O2678*E2678)</f>
        <v>-1.2637430302614114</v>
      </c>
      <c r="J2684" s="2">
        <f>J2678+(K2678*O2678*F2678)</f>
        <v>-1.2563672366654308</v>
      </c>
      <c r="K2684" s="8">
        <v>0.9</v>
      </c>
      <c r="L2684" s="3">
        <v>0.6</v>
      </c>
      <c r="M2684" s="3">
        <f>(C2684*G2684)+(D2684*H2684)+(E2684*I2684)+(F2684*J2684)</f>
        <v>-5.3849345929037558</v>
      </c>
      <c r="N2684" s="3">
        <f>1/(1+(EXP(-M2684)))</f>
        <v>4.5642126581399486E-3</v>
      </c>
      <c r="O2684" s="3">
        <f>(O2685-I2685)*(N2684)*(1-N2684)</f>
        <v>-2.4345008364582092E-3</v>
      </c>
    </row>
    <row r="2685" spans="2:15" x14ac:dyDescent="0.25">
      <c r="B2685" s="9" t="s">
        <v>3</v>
      </c>
      <c r="C2685" s="8">
        <v>1</v>
      </c>
      <c r="D2685" s="3">
        <f>1/(1+(EXP(-M2683)))</f>
        <v>5.585146374501763E-3</v>
      </c>
      <c r="E2685" s="3">
        <f>1/(1+(EXP(-M2684)))</f>
        <v>4.5642126581399486E-3</v>
      </c>
      <c r="F2685" s="3"/>
      <c r="G2685" s="2">
        <f>G2679+(K2679*O2679*C2679)</f>
        <v>0.99494031925640658</v>
      </c>
      <c r="H2685" s="2">
        <f>H2679+(K2679*O2679*D2679)</f>
        <v>0.42333505472042748</v>
      </c>
      <c r="I2685" s="2">
        <f>I2679+(K2679*O2679*E2679)</f>
        <v>0.51007681107318703</v>
      </c>
      <c r="J2685" s="2"/>
      <c r="K2685" s="8">
        <v>0.9</v>
      </c>
      <c r="L2685" s="3">
        <v>0.6</v>
      </c>
      <c r="M2685" s="3">
        <f>(C2685*G2685)+(D2685*H2685)+(E2685*I2685)</f>
        <v>0.99963280654020181</v>
      </c>
      <c r="N2685" s="3">
        <f>1/(1+(EXP(-M2685)))</f>
        <v>0.73098637788906973</v>
      </c>
      <c r="O2685" s="10">
        <f>(L2685-N2685)*(N2685)*(1-N2685)</f>
        <v>-2.5757854689090826E-2</v>
      </c>
    </row>
    <row r="2687" spans="2:15" x14ac:dyDescent="0.25">
      <c r="B2687" s="7" t="s">
        <v>30</v>
      </c>
      <c r="C2687" s="20" t="s">
        <v>4</v>
      </c>
      <c r="D2687" s="21"/>
      <c r="E2687" s="21"/>
      <c r="F2687" s="22"/>
      <c r="G2687" s="20" t="s">
        <v>9</v>
      </c>
      <c r="H2687" s="21"/>
      <c r="I2687" s="21"/>
      <c r="J2687" s="22"/>
      <c r="K2687" s="1" t="s">
        <v>10</v>
      </c>
      <c r="L2687" s="1" t="s">
        <v>11</v>
      </c>
      <c r="M2687" s="1" t="s">
        <v>12</v>
      </c>
      <c r="N2687" s="1" t="s">
        <v>13</v>
      </c>
      <c r="O2687" s="1" t="s">
        <v>14</v>
      </c>
    </row>
    <row r="2688" spans="2:15" x14ac:dyDescent="0.25">
      <c r="B2688" s="4"/>
      <c r="C2688" s="4" t="s">
        <v>5</v>
      </c>
      <c r="D2688" s="4" t="s">
        <v>6</v>
      </c>
      <c r="E2688" s="4" t="s">
        <v>7</v>
      </c>
      <c r="F2688" s="4" t="s">
        <v>8</v>
      </c>
      <c r="G2688" s="4" t="s">
        <v>5</v>
      </c>
      <c r="H2688" s="4" t="s">
        <v>6</v>
      </c>
      <c r="I2688" s="4" t="s">
        <v>7</v>
      </c>
      <c r="J2688" s="4" t="s">
        <v>8</v>
      </c>
      <c r="K2688" s="4"/>
      <c r="L2688" s="4"/>
      <c r="M2688" s="4"/>
      <c r="N2688" s="4"/>
      <c r="O2688" s="4"/>
    </row>
    <row r="2689" spans="1:15" x14ac:dyDescent="0.25">
      <c r="B2689" s="9" t="s">
        <v>1</v>
      </c>
      <c r="C2689" s="8">
        <v>1</v>
      </c>
      <c r="D2689" s="2">
        <v>0.74</v>
      </c>
      <c r="E2689" s="2">
        <v>-0.05</v>
      </c>
      <c r="F2689" s="2">
        <v>0.67</v>
      </c>
      <c r="G2689" s="2">
        <f>G2683+(K2683*O2683*C2683)</f>
        <v>-4.2579011313576665</v>
      </c>
      <c r="H2689" s="2">
        <f>H2683+(K2683*O2683*D2683)</f>
        <v>-0.19090873859383489</v>
      </c>
      <c r="I2689" s="2">
        <f>I2683+(K2683*O2683*E2683)</f>
        <v>-1.2574254065307926</v>
      </c>
      <c r="J2689" s="2">
        <f>J2683+(K2683*O2683*F2683)</f>
        <v>-1.1247927512240126</v>
      </c>
      <c r="K2689" s="8">
        <v>0.9</v>
      </c>
      <c r="L2689" s="3">
        <v>0.6</v>
      </c>
      <c r="M2689" s="3">
        <f>(C2689*G2689)+(D2689*H2689)+(E2689*I2689)+(F2689*J2689)</f>
        <v>-5.0899134709106537</v>
      </c>
      <c r="N2689" s="3">
        <f>1/(1+(EXP(-M2689)))</f>
        <v>6.1208571364763584E-3</v>
      </c>
      <c r="O2689" s="3">
        <f>(O2691-H2691)*(N2689)*(1-N2689)</f>
        <v>-2.7274355828938233E-3</v>
      </c>
    </row>
    <row r="2690" spans="1:15" x14ac:dyDescent="0.25">
      <c r="B2690" s="9" t="s">
        <v>2</v>
      </c>
      <c r="C2690" s="8">
        <v>1</v>
      </c>
      <c r="D2690" s="2">
        <v>0.74</v>
      </c>
      <c r="E2690" s="2">
        <v>-0.05</v>
      </c>
      <c r="F2690" s="2">
        <v>0.67</v>
      </c>
      <c r="G2690" s="2">
        <f>G2684+(K2684*O2684*C2684)</f>
        <v>-4.4153530143115196</v>
      </c>
      <c r="H2690" s="2">
        <f>H2684+(K2684*O2684*D2684)</f>
        <v>-0.10524456866590938</v>
      </c>
      <c r="I2690" s="2">
        <f>I2684+(K2684*O2684*E2684)</f>
        <v>-1.2636553882312989</v>
      </c>
      <c r="J2690" s="2">
        <f>J2684+(K2684*O2684*F2684)</f>
        <v>-1.2580324352375682</v>
      </c>
      <c r="K2690" s="8">
        <v>0.9</v>
      </c>
      <c r="L2690" s="3">
        <v>0.6</v>
      </c>
      <c r="M2690" s="3">
        <f>(C2690*G2690)+(D2690*H2690)+(E2690*I2690)+(F2690*J2690)</f>
        <v>-5.2729329573218982</v>
      </c>
      <c r="N2690" s="3">
        <f>1/(1+(EXP(-M2690)))</f>
        <v>5.1023788960391486E-3</v>
      </c>
      <c r="O2690" s="3">
        <f>(O2691-I2691)*(N2690)*(1-N2690)</f>
        <v>-2.7163858036159858E-3</v>
      </c>
    </row>
    <row r="2691" spans="1:15" x14ac:dyDescent="0.25">
      <c r="B2691" s="9" t="s">
        <v>3</v>
      </c>
      <c r="C2691" s="8">
        <v>1</v>
      </c>
      <c r="D2691" s="3">
        <f>1/(1+(EXP(-M2689)))</f>
        <v>6.1208571364763584E-3</v>
      </c>
      <c r="E2691" s="3">
        <f>1/(1+(EXP(-M2690)))</f>
        <v>5.1023788960391486E-3</v>
      </c>
      <c r="F2691" s="3"/>
      <c r="G2691" s="2">
        <f>G2685+(K2685*O2685*C2685)</f>
        <v>0.97175825003622485</v>
      </c>
      <c r="H2691" s="2">
        <f>H2685+(K2685*O2685*D2685)</f>
        <v>0.42320557947056892</v>
      </c>
      <c r="I2691" s="2">
        <f>I2685+(K2685*O2685*E2685)</f>
        <v>0.50997100317941035</v>
      </c>
      <c r="J2691" s="2"/>
      <c r="K2691" s="8">
        <v>0.9</v>
      </c>
      <c r="L2691" s="3">
        <v>0.6</v>
      </c>
      <c r="M2691" s="3">
        <f>(C2691*G2691)+(D2691*H2691)+(E2691*I2691)</f>
        <v>0.97695069621173847</v>
      </c>
      <c r="N2691" s="3">
        <f>1/(1+(EXP(-M2691)))</f>
        <v>0.72650274898736156</v>
      </c>
      <c r="O2691" s="10">
        <f>(L2691-N2691)*(N2691)*(1-N2691)</f>
        <v>-2.5135654058878E-2</v>
      </c>
    </row>
    <row r="2693" spans="1:15" x14ac:dyDescent="0.25">
      <c r="L2693" s="25" t="s">
        <v>78</v>
      </c>
      <c r="M2693" s="26"/>
      <c r="N2693" s="27"/>
      <c r="O2693" s="11">
        <f>SQRT((POWER(O2553,2))+(POWER(O2559,2))+(POWER(O2565,2))+(POWER(O2571,2))+(POWER(O2577,2))+(POWER(O2583,2))+(POWER(O2589,2))+(POWER(O2595,2))+(POWER(O2601,2))+(POWER(O2607,2))+(POWER(O2613,2))+(POWER(O2619,2))+(POWER(O2625,2))+(POWER(O2631,2))+(POWER(O2637,2))+(POWER(O2643,2))+(POWER(O2649,2))+(POWER(O2655,2))+(POWER(O2661,2))+(POWER(O2667,2))+(POWER(O2673,2))+(POWER(O2679,2))+(POWER(O2685,2))+(POWER(O2691,2))/24)</f>
        <v>8.6271526884510508E-2</v>
      </c>
    </row>
    <row r="2695" spans="1:15" x14ac:dyDescent="0.25">
      <c r="A2695" s="6"/>
      <c r="B2695" s="23" t="s">
        <v>79</v>
      </c>
      <c r="C2695" s="24"/>
      <c r="D2695" s="6"/>
      <c r="E2695" s="6"/>
      <c r="F2695" s="6"/>
      <c r="G2695" s="6"/>
      <c r="H2695" s="6"/>
      <c r="I2695" s="6"/>
      <c r="J2695" s="6"/>
      <c r="K2695" s="6"/>
      <c r="L2695" s="6"/>
      <c r="M2695" s="6"/>
      <c r="N2695" s="6"/>
      <c r="O2695" s="6"/>
    </row>
    <row r="2697" spans="1:15" x14ac:dyDescent="0.25">
      <c r="B2697" s="7" t="s">
        <v>0</v>
      </c>
      <c r="C2697" s="20" t="s">
        <v>4</v>
      </c>
      <c r="D2697" s="21"/>
      <c r="E2697" s="21"/>
      <c r="F2697" s="22"/>
      <c r="G2697" s="20" t="s">
        <v>9</v>
      </c>
      <c r="H2697" s="21"/>
      <c r="I2697" s="21"/>
      <c r="J2697" s="22"/>
      <c r="K2697" s="1" t="s">
        <v>10</v>
      </c>
      <c r="L2697" s="1" t="s">
        <v>11</v>
      </c>
      <c r="M2697" s="1" t="s">
        <v>12</v>
      </c>
      <c r="N2697" s="1" t="s">
        <v>13</v>
      </c>
      <c r="O2697" s="1" t="s">
        <v>14</v>
      </c>
    </row>
    <row r="2698" spans="1:15" x14ac:dyDescent="0.25">
      <c r="B2698" s="4"/>
      <c r="C2698" s="4" t="s">
        <v>5</v>
      </c>
      <c r="D2698" s="4" t="s">
        <v>6</v>
      </c>
      <c r="E2698" s="4" t="s">
        <v>7</v>
      </c>
      <c r="F2698" s="4" t="s">
        <v>8</v>
      </c>
      <c r="G2698" s="4" t="s">
        <v>5</v>
      </c>
      <c r="H2698" s="4" t="s">
        <v>6</v>
      </c>
      <c r="I2698" s="4" t="s">
        <v>7</v>
      </c>
      <c r="J2698" s="4" t="s">
        <v>8</v>
      </c>
      <c r="K2698" s="4"/>
      <c r="L2698" s="4"/>
      <c r="M2698" s="4"/>
      <c r="N2698" s="4"/>
      <c r="O2698" s="4"/>
    </row>
    <row r="2699" spans="1:15" x14ac:dyDescent="0.25">
      <c r="B2699" s="9" t="s">
        <v>1</v>
      </c>
      <c r="C2699" s="8">
        <v>1</v>
      </c>
      <c r="D2699" s="2">
        <v>-0.82</v>
      </c>
      <c r="E2699" s="2">
        <v>0.49</v>
      </c>
      <c r="F2699" s="2">
        <v>0.28999999999999998</v>
      </c>
      <c r="G2699" s="2">
        <f>G2683+(K2683*O2683*C2683)</f>
        <v>-4.2579011313576665</v>
      </c>
      <c r="H2699" s="2">
        <f>H2683+(K2683*O2683*D2683)</f>
        <v>-0.19090873859383489</v>
      </c>
      <c r="I2699" s="2">
        <f>I2683+(K2683*O2683*E2683)</f>
        <v>-1.2574254065307926</v>
      </c>
      <c r="J2699" s="2">
        <f>J2683+(K2683*O2683*F2683)</f>
        <v>-1.1247927512240126</v>
      </c>
      <c r="K2699" s="8">
        <v>0.9</v>
      </c>
      <c r="L2699" s="3">
        <v>0.8</v>
      </c>
      <c r="M2699" s="3">
        <f>(C2699*G2699)+(D2699*H2699)+(E2699*I2699)+(F2699*J2699)</f>
        <v>-5.043684312765774</v>
      </c>
      <c r="N2699" s="3">
        <f>1/(1+(EXP(-M2699)))</f>
        <v>6.4086057603240688E-3</v>
      </c>
      <c r="O2699" s="3">
        <f>(O2701*H2701)*(N2699)*(1-N2699)</f>
        <v>3.9351093443973157E-5</v>
      </c>
    </row>
    <row r="2700" spans="1:15" x14ac:dyDescent="0.25">
      <c r="B2700" s="9" t="s">
        <v>2</v>
      </c>
      <c r="C2700" s="8">
        <v>1</v>
      </c>
      <c r="D2700" s="2">
        <v>-0.82</v>
      </c>
      <c r="E2700" s="2">
        <v>0.49</v>
      </c>
      <c r="F2700" s="2">
        <v>0.28999999999999998</v>
      </c>
      <c r="G2700" s="2">
        <f>G2684+(K2684*O2684*C2684)</f>
        <v>-4.4153530143115196</v>
      </c>
      <c r="H2700" s="2">
        <f>H2684+(K2684*O2684*D2684)</f>
        <v>-0.10524456866590938</v>
      </c>
      <c r="I2700" s="2">
        <f>I2684+(K2684*O2684*E2684)</f>
        <v>-1.2636553882312989</v>
      </c>
      <c r="J2700" s="2">
        <f>J2684+(K2684*O2684*F2684)</f>
        <v>-1.2580324352375682</v>
      </c>
      <c r="K2700" s="8">
        <v>0.9</v>
      </c>
      <c r="L2700" s="3">
        <v>0.8</v>
      </c>
      <c r="M2700" s="3">
        <f>(C2700*G2700)+(D2700*H2700)+(E2700*I2700)+(F2700*J2700)</f>
        <v>-5.3130730144577054</v>
      </c>
      <c r="N2700" s="3">
        <f>1/(1+(EXP(-M2700)))</f>
        <v>4.90260941915442E-3</v>
      </c>
      <c r="O2700" s="3">
        <f>(O2701*I2701)*(N2700)*(1-N2700)</f>
        <v>3.6330586448312119E-5</v>
      </c>
    </row>
    <row r="2701" spans="1:15" x14ac:dyDescent="0.25">
      <c r="B2701" s="9" t="s">
        <v>3</v>
      </c>
      <c r="C2701" s="8">
        <v>1</v>
      </c>
      <c r="D2701" s="3">
        <f>1/(1+(EXP(-M2699)))</f>
        <v>6.4086057603240688E-3</v>
      </c>
      <c r="E2701" s="3">
        <f>1/(1+(EXP(-M2700)))</f>
        <v>4.90260941915442E-3</v>
      </c>
      <c r="F2701" s="3"/>
      <c r="G2701" s="2">
        <f>G2685+(K2685*O2685*C2685)</f>
        <v>0.97175825003622485</v>
      </c>
      <c r="H2701" s="2">
        <f>H2685+(K2685*O2685*D2685)</f>
        <v>0.42320557947056892</v>
      </c>
      <c r="I2701" s="2">
        <f>I2685+(K2685*O2685*E2685)</f>
        <v>0.50997100317941035</v>
      </c>
      <c r="J2701" s="2"/>
      <c r="K2701" s="8">
        <v>0.9</v>
      </c>
      <c r="L2701" s="3">
        <v>0.8</v>
      </c>
      <c r="M2701" s="3">
        <f>(C2701*G2701)+(D2701*H2701)+(E2701*I2701)</f>
        <v>0.97697059639430417</v>
      </c>
      <c r="N2701" s="3">
        <f>1/(1+(EXP(-M2701)))</f>
        <v>0.72650670306625742</v>
      </c>
      <c r="O2701" s="10">
        <f>(L2701-N2701)*(N2701)*(1-N2701)</f>
        <v>1.4602729575925637E-2</v>
      </c>
    </row>
    <row r="2703" spans="1:15" x14ac:dyDescent="0.25">
      <c r="B2703" s="7" t="s">
        <v>21</v>
      </c>
      <c r="C2703" s="20" t="s">
        <v>4</v>
      </c>
      <c r="D2703" s="21"/>
      <c r="E2703" s="21"/>
      <c r="F2703" s="22"/>
      <c r="G2703" s="20" t="s">
        <v>9</v>
      </c>
      <c r="H2703" s="21"/>
      <c r="I2703" s="21"/>
      <c r="J2703" s="22"/>
      <c r="K2703" s="1" t="s">
        <v>10</v>
      </c>
      <c r="L2703" s="1" t="s">
        <v>11</v>
      </c>
      <c r="M2703" s="1" t="s">
        <v>12</v>
      </c>
      <c r="N2703" s="1" t="s">
        <v>13</v>
      </c>
      <c r="O2703" s="1" t="s">
        <v>14</v>
      </c>
    </row>
    <row r="2704" spans="1:15" x14ac:dyDescent="0.25">
      <c r="B2704" s="4"/>
      <c r="C2704" s="4" t="s">
        <v>5</v>
      </c>
      <c r="D2704" s="4" t="s">
        <v>6</v>
      </c>
      <c r="E2704" s="4" t="s">
        <v>7</v>
      </c>
      <c r="F2704" s="4" t="s">
        <v>8</v>
      </c>
      <c r="G2704" s="4" t="s">
        <v>5</v>
      </c>
      <c r="H2704" s="4" t="s">
        <v>6</v>
      </c>
      <c r="I2704" s="4" t="s">
        <v>7</v>
      </c>
      <c r="J2704" s="4" t="s">
        <v>8</v>
      </c>
      <c r="K2704" s="4"/>
      <c r="L2704" s="4"/>
      <c r="M2704" s="4"/>
      <c r="N2704" s="4"/>
      <c r="O2704" s="4"/>
    </row>
    <row r="2705" spans="2:15" x14ac:dyDescent="0.25">
      <c r="B2705" s="9" t="s">
        <v>1</v>
      </c>
      <c r="C2705" s="8">
        <v>1</v>
      </c>
      <c r="D2705" s="2">
        <v>-0.77</v>
      </c>
      <c r="E2705" s="2">
        <v>0.47</v>
      </c>
      <c r="F2705" s="2">
        <v>0.43</v>
      </c>
      <c r="G2705" s="2">
        <f>G2699+(K2699*O2699*C2699)</f>
        <v>-4.2578657153735673</v>
      </c>
      <c r="H2705" s="2">
        <f>H2699+(K2699*O2699*D2699)</f>
        <v>-0.19093777970079653</v>
      </c>
      <c r="I2705" s="2">
        <f>I2699+(K2699*O2699*E2699)</f>
        <v>-1.2574080526985838</v>
      </c>
      <c r="J2705" s="2">
        <f>J2699+(K2699*O2699*F2699)</f>
        <v>-1.1247824805886237</v>
      </c>
      <c r="K2705" s="8">
        <v>0.9</v>
      </c>
      <c r="L2705" s="3">
        <v>0.8</v>
      </c>
      <c r="M2705" s="3">
        <f>(C2705*G2705)+(D2705*H2705)+(E2705*I2705)+(F2705*J2705)</f>
        <v>-5.1854818764253956</v>
      </c>
      <c r="N2705" s="3">
        <f>1/(1+(EXP(-M2705)))</f>
        <v>5.5660840861876896E-3</v>
      </c>
      <c r="O2705" s="3">
        <f>(O2707-H2707)*(N2705)*(1-N2705)</f>
        <v>-2.2652738100188878E-3</v>
      </c>
    </row>
    <row r="2706" spans="2:15" x14ac:dyDescent="0.25">
      <c r="B2706" s="9" t="s">
        <v>2</v>
      </c>
      <c r="C2706" s="8">
        <v>1</v>
      </c>
      <c r="D2706" s="2">
        <v>-0.77</v>
      </c>
      <c r="E2706" s="2">
        <v>0.47</v>
      </c>
      <c r="F2706" s="2">
        <v>0.43</v>
      </c>
      <c r="G2706" s="2">
        <f>G2700+(K2700*O2700*C2700)</f>
        <v>-4.4153203167837161</v>
      </c>
      <c r="H2706" s="2">
        <f>H2700+(K2700*O2700*D2700)</f>
        <v>-0.10527138063870824</v>
      </c>
      <c r="I2706" s="2">
        <f>I2700+(K2700*O2700*E2700)</f>
        <v>-1.263639366442675</v>
      </c>
      <c r="J2706" s="2">
        <f>J2700+(K2700*O2700*F2700)</f>
        <v>-1.2580229529545053</v>
      </c>
      <c r="K2706" s="8">
        <v>0.9</v>
      </c>
      <c r="L2706" s="3">
        <v>0.8</v>
      </c>
      <c r="M2706" s="3">
        <f>(C2706*G2706)+(D2706*H2706)+(E2706*I2706)+(F2706*J2706)</f>
        <v>-5.4691217256904059</v>
      </c>
      <c r="N2706" s="3">
        <f>1/(1+(EXP(-M2706)))</f>
        <v>4.1972413112965979E-3</v>
      </c>
      <c r="O2706" s="3">
        <f>(O2707-I2707)*(N2706)*(1-N2706)</f>
        <v>-2.0731003928618143E-3</v>
      </c>
    </row>
    <row r="2707" spans="2:15" x14ac:dyDescent="0.25">
      <c r="B2707" s="9" t="s">
        <v>3</v>
      </c>
      <c r="C2707" s="8">
        <v>1</v>
      </c>
      <c r="D2707" s="3">
        <f>1/(1+(EXP(-M2705)))</f>
        <v>5.5660840861876896E-3</v>
      </c>
      <c r="E2707" s="3">
        <f>1/(1+(EXP(-M2706)))</f>
        <v>4.1972413112965979E-3</v>
      </c>
      <c r="F2707" s="3"/>
      <c r="G2707" s="2">
        <f>G2701+(K2701*O2701*C2701)</f>
        <v>0.98490070665455787</v>
      </c>
      <c r="H2707" s="2">
        <f>H2701+(K2701*O2701*D2701)</f>
        <v>0.42328980429375795</v>
      </c>
      <c r="I2707" s="2">
        <f>I2701+(K2701*O2701*E2701)</f>
        <v>0.51003543551101826</v>
      </c>
      <c r="J2707" s="2"/>
      <c r="K2707" s="8">
        <v>0.9</v>
      </c>
      <c r="L2707" s="3">
        <v>0.8</v>
      </c>
      <c r="M2707" s="3">
        <f>(C2707*G2707)+(D2707*H2707)+(E2707*I2707)</f>
        <v>0.98939751509823481</v>
      </c>
      <c r="N2707" s="3">
        <f>1/(1+(EXP(-M2707)))</f>
        <v>0.72896890387681168</v>
      </c>
      <c r="O2707" s="10">
        <f>(L2707-N2707)*(N2707)*(1-N2707)</f>
        <v>1.4033843876921694E-2</v>
      </c>
    </row>
    <row r="2709" spans="2:15" x14ac:dyDescent="0.25">
      <c r="B2709" s="7" t="s">
        <v>22</v>
      </c>
      <c r="C2709" s="20" t="s">
        <v>4</v>
      </c>
      <c r="D2709" s="21"/>
      <c r="E2709" s="21"/>
      <c r="F2709" s="22"/>
      <c r="G2709" s="20" t="s">
        <v>9</v>
      </c>
      <c r="H2709" s="21"/>
      <c r="I2709" s="21"/>
      <c r="J2709" s="22"/>
      <c r="K2709" s="1" t="s">
        <v>10</v>
      </c>
      <c r="L2709" s="1" t="s">
        <v>11</v>
      </c>
      <c r="M2709" s="1" t="s">
        <v>12</v>
      </c>
      <c r="N2709" s="1" t="s">
        <v>13</v>
      </c>
      <c r="O2709" s="1" t="s">
        <v>14</v>
      </c>
    </row>
    <row r="2710" spans="2:15" x14ac:dyDescent="0.25">
      <c r="B2710" s="4"/>
      <c r="C2710" s="4" t="s">
        <v>5</v>
      </c>
      <c r="D2710" s="4" t="s">
        <v>6</v>
      </c>
      <c r="E2710" s="4" t="s">
        <v>7</v>
      </c>
      <c r="F2710" s="4" t="s">
        <v>8</v>
      </c>
      <c r="G2710" s="4" t="s">
        <v>5</v>
      </c>
      <c r="H2710" s="4" t="s">
        <v>6</v>
      </c>
      <c r="I2710" s="4" t="s">
        <v>7</v>
      </c>
      <c r="J2710" s="4" t="s">
        <v>8</v>
      </c>
      <c r="K2710" s="4"/>
      <c r="L2710" s="4"/>
      <c r="M2710" s="4"/>
      <c r="N2710" s="4"/>
      <c r="O2710" s="4"/>
    </row>
    <row r="2711" spans="2:15" x14ac:dyDescent="0.25">
      <c r="B2711" s="9" t="s">
        <v>1</v>
      </c>
      <c r="C2711" s="8">
        <v>1</v>
      </c>
      <c r="D2711" s="2">
        <v>-0.73</v>
      </c>
      <c r="E2711" s="2">
        <v>0.55000000000000004</v>
      </c>
      <c r="F2711" s="2">
        <v>0.41</v>
      </c>
      <c r="G2711" s="2">
        <f>G2705+(K2705*O2705*C2705)</f>
        <v>-4.2599044618025843</v>
      </c>
      <c r="H2711" s="2">
        <f>H2705+(K2705*O2705*D2705)</f>
        <v>-0.18936794495045345</v>
      </c>
      <c r="I2711" s="2">
        <f>I2705+(K2705*O2705*E2705)</f>
        <v>-1.2583662635202217</v>
      </c>
      <c r="J2711" s="2">
        <f>J2705+(K2705*O2705*F2705)</f>
        <v>-1.125659141553101</v>
      </c>
      <c r="K2711" s="8">
        <v>0.9</v>
      </c>
      <c r="L2711" s="3">
        <v>0.8</v>
      </c>
      <c r="M2711" s="3">
        <f>(C2711*G2711)+(D2711*H2711)+(E2711*I2711)+(F2711*J2711)</f>
        <v>-5.2752875549616469</v>
      </c>
      <c r="N2711" s="3">
        <f>1/(1+(EXP(-M2711)))</f>
        <v>5.0904400646193653E-3</v>
      </c>
      <c r="O2711" s="3">
        <f>(O2713-H2713)*(N2711)*(1-N2711)</f>
        <v>-2.0758470175059594E-3</v>
      </c>
    </row>
    <row r="2712" spans="2:15" x14ac:dyDescent="0.25">
      <c r="B2712" s="9" t="s">
        <v>2</v>
      </c>
      <c r="C2712" s="8">
        <v>1</v>
      </c>
      <c r="D2712" s="2">
        <v>-0.73</v>
      </c>
      <c r="E2712" s="2">
        <v>0.55000000000000004</v>
      </c>
      <c r="F2712" s="2">
        <v>0.41</v>
      </c>
      <c r="G2712" s="2">
        <f>G2706+(K2706*O2706*C2706)</f>
        <v>-4.417186107137292</v>
      </c>
      <c r="H2712" s="2">
        <f>H2706+(K2706*O2706*D2706)</f>
        <v>-0.103834722066455</v>
      </c>
      <c r="I2712" s="2">
        <f>I2706+(K2706*O2706*E2706)</f>
        <v>-1.2645162879088556</v>
      </c>
      <c r="J2712" s="2">
        <f>J2706+(K2706*O2706*F2706)</f>
        <v>-1.2588252428065427</v>
      </c>
      <c r="K2712" s="8">
        <v>0.9</v>
      </c>
      <c r="L2712" s="3">
        <v>0.8</v>
      </c>
      <c r="M2712" s="3">
        <f>(C2712*G2712)+(D2712*H2712)+(E2712*I2712)+(F2712*J2712)</f>
        <v>-5.5529890679293326</v>
      </c>
      <c r="N2712" s="3">
        <f>1/(1+(EXP(-M2712)))</f>
        <v>3.860890468169459E-3</v>
      </c>
      <c r="O2712" s="3">
        <f>(O2713-I2713)*(N2712)*(1-N2712)</f>
        <v>-1.9099465894335844E-3</v>
      </c>
    </row>
    <row r="2713" spans="2:15" x14ac:dyDescent="0.25">
      <c r="B2713" s="9" t="s">
        <v>3</v>
      </c>
      <c r="C2713" s="8">
        <v>1</v>
      </c>
      <c r="D2713" s="3">
        <f>1/(1+(EXP(-M2711)))</f>
        <v>5.0904400646193653E-3</v>
      </c>
      <c r="E2713" s="3">
        <f>1/(1+(EXP(-M2712)))</f>
        <v>3.860890468169459E-3</v>
      </c>
      <c r="F2713" s="3"/>
      <c r="G2713" s="2">
        <f>G2707+(K2707*O2707*C2707)</f>
        <v>0.99753116614378734</v>
      </c>
      <c r="H2713" s="2">
        <f>H2707+(K2707*O2707*D2707)</f>
        <v>0.42336010649332217</v>
      </c>
      <c r="I2713" s="2">
        <f>I2707+(K2707*O2707*E2707)</f>
        <v>0.51008844859736713</v>
      </c>
      <c r="J2713" s="2"/>
      <c r="K2713" s="8">
        <v>0.9</v>
      </c>
      <c r="L2713" s="3">
        <v>0.8</v>
      </c>
      <c r="M2713" s="3">
        <f>(C2713*G2713)+(D2713*H2713)+(E2713*I2713)</f>
        <v>1.0016556510207555</v>
      </c>
      <c r="N2713" s="3">
        <f>1/(1+(EXP(-M2713)))</f>
        <v>0.73138397482255291</v>
      </c>
      <c r="O2713" s="10">
        <f>(L2713-N2713)*(N2713)*(1-N2713)</f>
        <v>1.3480404224695744E-2</v>
      </c>
    </row>
    <row r="2715" spans="2:15" x14ac:dyDescent="0.25">
      <c r="B2715" s="7" t="s">
        <v>23</v>
      </c>
      <c r="C2715" s="20" t="s">
        <v>4</v>
      </c>
      <c r="D2715" s="21"/>
      <c r="E2715" s="21"/>
      <c r="F2715" s="22"/>
      <c r="G2715" s="20" t="s">
        <v>9</v>
      </c>
      <c r="H2715" s="21"/>
      <c r="I2715" s="21"/>
      <c r="J2715" s="22"/>
      <c r="K2715" s="1" t="s">
        <v>10</v>
      </c>
      <c r="L2715" s="1" t="s">
        <v>11</v>
      </c>
      <c r="M2715" s="1" t="s">
        <v>12</v>
      </c>
      <c r="N2715" s="1" t="s">
        <v>13</v>
      </c>
      <c r="O2715" s="1" t="s">
        <v>14</v>
      </c>
    </row>
    <row r="2716" spans="2:15" x14ac:dyDescent="0.25">
      <c r="B2716" s="4"/>
      <c r="C2716" s="4" t="s">
        <v>5</v>
      </c>
      <c r="D2716" s="4" t="s">
        <v>6</v>
      </c>
      <c r="E2716" s="4" t="s">
        <v>7</v>
      </c>
      <c r="F2716" s="4" t="s">
        <v>8</v>
      </c>
      <c r="G2716" s="4" t="s">
        <v>5</v>
      </c>
      <c r="H2716" s="4" t="s">
        <v>6</v>
      </c>
      <c r="I2716" s="4" t="s">
        <v>7</v>
      </c>
      <c r="J2716" s="4" t="s">
        <v>8</v>
      </c>
      <c r="K2716" s="4"/>
      <c r="L2716" s="4"/>
      <c r="M2716" s="4"/>
      <c r="N2716" s="4"/>
      <c r="O2716" s="4"/>
    </row>
    <row r="2717" spans="2:15" x14ac:dyDescent="0.25">
      <c r="B2717" s="9" t="s">
        <v>1</v>
      </c>
      <c r="C2717" s="8">
        <v>1</v>
      </c>
      <c r="D2717" s="2">
        <v>-0.71</v>
      </c>
      <c r="E2717" s="2">
        <v>0.61</v>
      </c>
      <c r="F2717" s="2">
        <v>0.36</v>
      </c>
      <c r="G2717" s="2">
        <f>G2711+(K2711*O2711*C2711)</f>
        <v>-4.2617727241183401</v>
      </c>
      <c r="H2717" s="2">
        <f>H2711+(K2711*O2711*D2711)</f>
        <v>-0.18800411345995202</v>
      </c>
      <c r="I2717" s="2">
        <f>I2711+(K2711*O2711*E2711)</f>
        <v>-1.2593938077938871</v>
      </c>
      <c r="J2717" s="2">
        <f>J2711+(K2711*O2711*F2711)</f>
        <v>-1.1264251291025607</v>
      </c>
      <c r="K2717" s="8">
        <v>0.9</v>
      </c>
      <c r="L2717" s="3">
        <v>0.8</v>
      </c>
      <c r="M2717" s="3">
        <f>(C2717*G2717)+(D2717*H2717)+(E2717*I2717)+(F2717*J2717)</f>
        <v>-5.302033072792967</v>
      </c>
      <c r="N2717" s="3">
        <f>1/(1+(EXP(-M2717)))</f>
        <v>4.9567640405624395E-3</v>
      </c>
      <c r="O2717" s="3">
        <f>(O2719-H2719)*(N2717)*(1-N2717)</f>
        <v>-2.0245552984430857E-3</v>
      </c>
    </row>
    <row r="2718" spans="2:15" x14ac:dyDescent="0.25">
      <c r="B2718" s="9" t="s">
        <v>2</v>
      </c>
      <c r="C2718" s="8">
        <v>1</v>
      </c>
      <c r="D2718" s="2">
        <v>-0.71</v>
      </c>
      <c r="E2718" s="2">
        <v>0.61</v>
      </c>
      <c r="F2718" s="2">
        <v>0.36</v>
      </c>
      <c r="G2718" s="2">
        <f>G2712+(K2712*O2712*C2712)</f>
        <v>-4.4189050590677823</v>
      </c>
      <c r="H2718" s="2">
        <f>H2712+(K2712*O2712*D2712)</f>
        <v>-0.10257988715719714</v>
      </c>
      <c r="I2718" s="2">
        <f>I2712+(K2712*O2712*E2712)</f>
        <v>-1.2654617114706253</v>
      </c>
      <c r="J2718" s="2">
        <f>J2712+(K2712*O2712*F2712)</f>
        <v>-1.2595300130980438</v>
      </c>
      <c r="K2718" s="8">
        <v>0.9</v>
      </c>
      <c r="L2718" s="3">
        <v>0.8</v>
      </c>
      <c r="M2718" s="3">
        <f>(C2718*G2718)+(D2718*H2718)+(E2718*I2718)+(F2718*J2718)</f>
        <v>-5.5714357878985492</v>
      </c>
      <c r="N2718" s="3">
        <f>1/(1+(EXP(-M2718)))</f>
        <v>3.790590070950001E-3</v>
      </c>
      <c r="O2718" s="3">
        <f>(O2719-I2719)*(N2718)*(1-N2718)</f>
        <v>-1.8775033785987012E-3</v>
      </c>
    </row>
    <row r="2719" spans="2:15" x14ac:dyDescent="0.25">
      <c r="B2719" s="9" t="s">
        <v>3</v>
      </c>
      <c r="C2719" s="8">
        <v>1</v>
      </c>
      <c r="D2719" s="3">
        <f>1/(1+(EXP(-M2717)))</f>
        <v>4.9567640405624395E-3</v>
      </c>
      <c r="E2719" s="3">
        <f>1/(1+(EXP(-M2718)))</f>
        <v>3.790590070950001E-3</v>
      </c>
      <c r="F2719" s="3"/>
      <c r="G2719" s="2">
        <f>G2713+(K2713*O2713*C2713)</f>
        <v>1.0096635299460135</v>
      </c>
      <c r="H2719" s="2">
        <f>H2713+(K2713*O2713*D2713)</f>
        <v>0.42342186556409955</v>
      </c>
      <c r="I2719" s="2">
        <f>I2713+(K2713*O2713*E2713)</f>
        <v>0.5101352903251275</v>
      </c>
      <c r="J2719" s="2"/>
      <c r="K2719" s="8">
        <v>0.9</v>
      </c>
      <c r="L2719" s="3">
        <v>0.8</v>
      </c>
      <c r="M2719" s="3">
        <f>(C2719*G2719)+(D2719*H2719)+(E2719*I2719)</f>
        <v>1.013696045989577</v>
      </c>
      <c r="N2719" s="3">
        <f>1/(1+(EXP(-M2719)))</f>
        <v>0.73374284814038127</v>
      </c>
      <c r="O2719" s="10">
        <f>(L2719-N2719)*(N2719)*(1-N2719)</f>
        <v>1.2944280830400331E-2</v>
      </c>
    </row>
    <row r="2721" spans="2:15" x14ac:dyDescent="0.25">
      <c r="B2721" s="7" t="s">
        <v>24</v>
      </c>
      <c r="C2721" s="20" t="s">
        <v>4</v>
      </c>
      <c r="D2721" s="21"/>
      <c r="E2721" s="21"/>
      <c r="F2721" s="22"/>
      <c r="G2721" s="20" t="s">
        <v>9</v>
      </c>
      <c r="H2721" s="21"/>
      <c r="I2721" s="21"/>
      <c r="J2721" s="22"/>
      <c r="K2721" s="1" t="s">
        <v>10</v>
      </c>
      <c r="L2721" s="1" t="s">
        <v>11</v>
      </c>
      <c r="M2721" s="1" t="s">
        <v>12</v>
      </c>
      <c r="N2721" s="1" t="s">
        <v>13</v>
      </c>
      <c r="O2721" s="1" t="s">
        <v>14</v>
      </c>
    </row>
    <row r="2722" spans="2:15" x14ac:dyDescent="0.25">
      <c r="B2722" s="4"/>
      <c r="C2722" s="4" t="s">
        <v>5</v>
      </c>
      <c r="D2722" s="4" t="s">
        <v>6</v>
      </c>
      <c r="E2722" s="4" t="s">
        <v>7</v>
      </c>
      <c r="F2722" s="4" t="s">
        <v>8</v>
      </c>
      <c r="G2722" s="4" t="s">
        <v>5</v>
      </c>
      <c r="H2722" s="4" t="s">
        <v>6</v>
      </c>
      <c r="I2722" s="4" t="s">
        <v>7</v>
      </c>
      <c r="J2722" s="4" t="s">
        <v>8</v>
      </c>
      <c r="K2722" s="4"/>
      <c r="L2722" s="4"/>
      <c r="M2722" s="4"/>
      <c r="N2722" s="4"/>
      <c r="O2722" s="4"/>
    </row>
    <row r="2723" spans="2:15" x14ac:dyDescent="0.25">
      <c r="B2723" s="9" t="s">
        <v>1</v>
      </c>
      <c r="C2723" s="8">
        <v>1</v>
      </c>
      <c r="D2723" s="2">
        <v>-0.69</v>
      </c>
      <c r="E2723" s="2">
        <v>0.59</v>
      </c>
      <c r="F2723" s="2">
        <v>0.42</v>
      </c>
      <c r="G2723" s="2">
        <f>G2717+(K2717*O2717*C2717)</f>
        <v>-4.2635948238869386</v>
      </c>
      <c r="H2723" s="2">
        <f>H2717+(K2717*O2717*D2717)</f>
        <v>-0.18671042262424689</v>
      </c>
      <c r="I2723" s="2">
        <f>I2717+(K2717*O2717*E2717)</f>
        <v>-1.2605052886527324</v>
      </c>
      <c r="J2723" s="2">
        <f>J2717+(K2717*O2717*F2717)</f>
        <v>-1.1270810850192563</v>
      </c>
      <c r="K2723" s="8">
        <v>0.9</v>
      </c>
      <c r="L2723" s="3">
        <v>0.8</v>
      </c>
      <c r="M2723" s="3">
        <f>(C2723*G2723)+(D2723*H2723)+(E2723*I2723)+(F2723*J2723)</f>
        <v>-5.3518368082894074</v>
      </c>
      <c r="N2723" s="3">
        <f>1/(1+(EXP(-M2723)))</f>
        <v>4.7170812491525082E-3</v>
      </c>
      <c r="O2723" s="3">
        <f>(O2725-H2725)*(N2723)*(1-N2723)</f>
        <v>-1.9297538044747726E-3</v>
      </c>
    </row>
    <row r="2724" spans="2:15" x14ac:dyDescent="0.25">
      <c r="B2724" s="9" t="s">
        <v>2</v>
      </c>
      <c r="C2724" s="8">
        <v>1</v>
      </c>
      <c r="D2724" s="2">
        <v>-0.69</v>
      </c>
      <c r="E2724" s="2">
        <v>0.59</v>
      </c>
      <c r="F2724" s="2">
        <v>0.42</v>
      </c>
      <c r="G2724" s="2">
        <f>G2718+(K2718*O2718*C2718)</f>
        <v>-4.4205948121085212</v>
      </c>
      <c r="H2724" s="2">
        <f>H2718+(K2718*O2718*D2718)</f>
        <v>-0.10138016249827257</v>
      </c>
      <c r="I2724" s="2">
        <f>I2718+(K2718*O2718*E2718)</f>
        <v>-1.266492460825476</v>
      </c>
      <c r="J2724" s="2">
        <f>J2718+(K2718*O2718*F2718)</f>
        <v>-1.2601383241927098</v>
      </c>
      <c r="K2724" s="8">
        <v>0.9</v>
      </c>
      <c r="L2724" s="3">
        <v>0.8</v>
      </c>
      <c r="M2724" s="3">
        <f>(C2724*G2724)+(D2724*H2724)+(E2724*I2724)+(F2724*J2724)</f>
        <v>-5.6271311480326824</v>
      </c>
      <c r="N2724" s="3">
        <f>1/(1+(EXP(-M2724)))</f>
        <v>3.5859796712306028E-3</v>
      </c>
      <c r="O2724" s="3">
        <f>(O2725-I2725)*(N2724)*(1-N2724)</f>
        <v>-1.7784773199293659E-3</v>
      </c>
    </row>
    <row r="2725" spans="2:15" x14ac:dyDescent="0.25">
      <c r="B2725" s="9" t="s">
        <v>3</v>
      </c>
      <c r="C2725" s="8">
        <v>1</v>
      </c>
      <c r="D2725" s="3">
        <f>1/(1+(EXP(-M2723)))</f>
        <v>4.7170812491525082E-3</v>
      </c>
      <c r="E2725" s="3">
        <f>1/(1+(EXP(-M2724)))</f>
        <v>3.5859796712306028E-3</v>
      </c>
      <c r="F2725" s="3"/>
      <c r="G2725" s="2">
        <f>G2719+(K2719*O2719*C2719)</f>
        <v>1.0213133826933738</v>
      </c>
      <c r="H2725" s="2">
        <f>H2719+(K2719*O2719*D2719)</f>
        <v>0.42347961113527549</v>
      </c>
      <c r="I2725" s="2">
        <f>I2719+(K2719*O2719*E2719)</f>
        <v>0.51017945014127963</v>
      </c>
      <c r="J2725" s="2"/>
      <c r="K2725" s="8">
        <v>0.9</v>
      </c>
      <c r="L2725" s="3">
        <v>0.8</v>
      </c>
      <c r="M2725" s="3">
        <f>(C2725*G2725)+(D2725*H2725)+(E2725*I2725)</f>
        <v>1.0251404635633448</v>
      </c>
      <c r="N2725" s="3">
        <f>1/(1+(EXP(-M2725)))</f>
        <v>0.73597268927459902</v>
      </c>
      <c r="O2725" s="10">
        <f>(L2725-N2725)*(N2725)*(1-N2725)</f>
        <v>1.2441587889878156E-2</v>
      </c>
    </row>
    <row r="2727" spans="2:15" x14ac:dyDescent="0.25">
      <c r="B2727" s="7" t="s">
        <v>25</v>
      </c>
      <c r="C2727" s="20" t="s">
        <v>4</v>
      </c>
      <c r="D2727" s="21"/>
      <c r="E2727" s="21"/>
      <c r="F2727" s="22"/>
      <c r="G2727" s="20" t="s">
        <v>9</v>
      </c>
      <c r="H2727" s="21"/>
      <c r="I2727" s="21"/>
      <c r="J2727" s="22"/>
      <c r="K2727" s="1" t="s">
        <v>10</v>
      </c>
      <c r="L2727" s="1" t="s">
        <v>11</v>
      </c>
      <c r="M2727" s="1" t="s">
        <v>12</v>
      </c>
      <c r="N2727" s="1" t="s">
        <v>13</v>
      </c>
      <c r="O2727" s="1" t="s">
        <v>14</v>
      </c>
    </row>
    <row r="2728" spans="2:15" x14ac:dyDescent="0.25">
      <c r="B2728" s="4"/>
      <c r="C2728" s="4" t="s">
        <v>5</v>
      </c>
      <c r="D2728" s="4" t="s">
        <v>6</v>
      </c>
      <c r="E2728" s="4" t="s">
        <v>7</v>
      </c>
      <c r="F2728" s="4" t="s">
        <v>8</v>
      </c>
      <c r="G2728" s="4" t="s">
        <v>5</v>
      </c>
      <c r="H2728" s="4" t="s">
        <v>6</v>
      </c>
      <c r="I2728" s="4" t="s">
        <v>7</v>
      </c>
      <c r="J2728" s="4" t="s">
        <v>8</v>
      </c>
      <c r="K2728" s="4"/>
      <c r="L2728" s="4"/>
      <c r="M2728" s="4"/>
      <c r="N2728" s="4"/>
      <c r="O2728" s="4"/>
    </row>
    <row r="2729" spans="2:15" x14ac:dyDescent="0.25">
      <c r="B2729" s="9" t="s">
        <v>1</v>
      </c>
      <c r="C2729" s="8">
        <v>1</v>
      </c>
      <c r="D2729" s="2">
        <v>-0.68</v>
      </c>
      <c r="E2729" s="2">
        <v>0.6</v>
      </c>
      <c r="F2729" s="2">
        <v>0.42</v>
      </c>
      <c r="G2729" s="2">
        <f>G2723+(K2723*O2723*C2723)</f>
        <v>-4.2653316023109662</v>
      </c>
      <c r="H2729" s="2">
        <f>H2723+(K2723*O2723*D2723)</f>
        <v>-0.18551204551166806</v>
      </c>
      <c r="I2729" s="2">
        <f>I2723+(K2723*O2723*E2723)</f>
        <v>-1.2615299879229085</v>
      </c>
      <c r="J2729" s="2">
        <f>J2723+(K2723*O2723*F2723)</f>
        <v>-1.1278105319573477</v>
      </c>
      <c r="K2729" s="8">
        <v>0.9</v>
      </c>
      <c r="L2729" s="3">
        <v>0.8</v>
      </c>
      <c r="M2729" s="3">
        <f>(C2729*G2729)+(D2729*H2729)+(E2729*I2729)+(F2729*J2729)</f>
        <v>-5.3697818275388629</v>
      </c>
      <c r="N2729" s="3">
        <f>1/(1+(EXP(-M2729)))</f>
        <v>4.6335768438104637E-3</v>
      </c>
      <c r="O2729" s="3">
        <f>(O2731-H2731)*(N2729)*(1-N2729)</f>
        <v>-1.8982202579660888E-3</v>
      </c>
    </row>
    <row r="2730" spans="2:15" x14ac:dyDescent="0.25">
      <c r="B2730" s="9" t="s">
        <v>2</v>
      </c>
      <c r="C2730" s="8">
        <v>1</v>
      </c>
      <c r="D2730" s="2">
        <v>-0.68</v>
      </c>
      <c r="E2730" s="2">
        <v>0.6</v>
      </c>
      <c r="F2730" s="2">
        <v>0.42</v>
      </c>
      <c r="G2730" s="2">
        <f>G2724+(K2724*O2724*C2724)</f>
        <v>-4.4221954416964575</v>
      </c>
      <c r="H2730" s="2">
        <f>H2724+(K2724*O2724*D2724)</f>
        <v>-0.10027572808259644</v>
      </c>
      <c r="I2730" s="2">
        <f>I2724+(K2724*O2724*E2724)</f>
        <v>-1.2674368322823584</v>
      </c>
      <c r="J2730" s="2">
        <f>J2724+(K2724*O2724*F2724)</f>
        <v>-1.260810588619643</v>
      </c>
      <c r="K2730" s="8">
        <v>0.9</v>
      </c>
      <c r="L2730" s="3">
        <v>0.8</v>
      </c>
      <c r="M2730" s="3">
        <f>(C2730*G2730)+(D2730*H2730)+(E2730*I2730)+(F2730*J2730)</f>
        <v>-5.6440104931899571</v>
      </c>
      <c r="N2730" s="3">
        <f>1/(1+(EXP(-M2730)))</f>
        <v>3.5261703096130387E-3</v>
      </c>
      <c r="O2730" s="3">
        <f>(O2731-I2731)*(N2730)*(1-N2730)</f>
        <v>-1.7507561605740682E-3</v>
      </c>
    </row>
    <row r="2731" spans="2:15" x14ac:dyDescent="0.25">
      <c r="B2731" s="9" t="s">
        <v>3</v>
      </c>
      <c r="C2731" s="8">
        <v>1</v>
      </c>
      <c r="D2731" s="3">
        <f>1/(1+(EXP(-M2729)))</f>
        <v>4.6335768438104637E-3</v>
      </c>
      <c r="E2731" s="3">
        <f>1/(1+(EXP(-M2730)))</f>
        <v>3.5261703096130387E-3</v>
      </c>
      <c r="F2731" s="3"/>
      <c r="G2731" s="2">
        <f>G2725+(K2725*O2725*C2725)</f>
        <v>1.0325108117942641</v>
      </c>
      <c r="H2731" s="2">
        <f>H2725+(K2725*O2725*D2725)</f>
        <v>0.42353243031812604</v>
      </c>
      <c r="I2731" s="2">
        <f>I2725+(K2725*O2725*E2725)</f>
        <v>0.51021960389440546</v>
      </c>
      <c r="J2731" s="2"/>
      <c r="K2731" s="8">
        <v>0.9</v>
      </c>
      <c r="L2731" s="3">
        <v>0.8</v>
      </c>
      <c r="M2731" s="3">
        <f>(C2731*G2731)+(D2731*H2731)+(E2731*I2731)</f>
        <v>1.036272403074624</v>
      </c>
      <c r="N2731" s="3">
        <f>1/(1+(EXP(-M2731)))</f>
        <v>0.7381301236387956</v>
      </c>
      <c r="O2731" s="10">
        <f>(L2731-N2731)*(N2731)*(1-N2731)</f>
        <v>1.1959078616986994E-2</v>
      </c>
    </row>
    <row r="2733" spans="2:15" x14ac:dyDescent="0.25">
      <c r="B2733" s="7" t="s">
        <v>26</v>
      </c>
      <c r="C2733" s="20" t="s">
        <v>4</v>
      </c>
      <c r="D2733" s="21"/>
      <c r="E2733" s="21"/>
      <c r="F2733" s="22"/>
      <c r="G2733" s="20" t="s">
        <v>9</v>
      </c>
      <c r="H2733" s="21"/>
      <c r="I2733" s="21"/>
      <c r="J2733" s="22"/>
      <c r="K2733" s="1" t="s">
        <v>10</v>
      </c>
      <c r="L2733" s="1" t="s">
        <v>11</v>
      </c>
      <c r="M2733" s="1" t="s">
        <v>12</v>
      </c>
      <c r="N2733" s="1" t="s">
        <v>13</v>
      </c>
      <c r="O2733" s="1" t="s">
        <v>14</v>
      </c>
    </row>
    <row r="2734" spans="2:15" x14ac:dyDescent="0.25">
      <c r="B2734" s="4"/>
      <c r="C2734" s="4" t="s">
        <v>5</v>
      </c>
      <c r="D2734" s="4" t="s">
        <v>6</v>
      </c>
      <c r="E2734" s="4" t="s">
        <v>7</v>
      </c>
      <c r="F2734" s="4" t="s">
        <v>8</v>
      </c>
      <c r="G2734" s="4" t="s">
        <v>5</v>
      </c>
      <c r="H2734" s="4" t="s">
        <v>6</v>
      </c>
      <c r="I2734" s="4" t="s">
        <v>7</v>
      </c>
      <c r="J2734" s="4" t="s">
        <v>8</v>
      </c>
      <c r="K2734" s="4"/>
      <c r="L2734" s="4"/>
      <c r="M2734" s="4"/>
      <c r="N2734" s="4"/>
      <c r="O2734" s="4"/>
    </row>
    <row r="2735" spans="2:15" x14ac:dyDescent="0.25">
      <c r="B2735" s="9" t="s">
        <v>1</v>
      </c>
      <c r="C2735" s="8">
        <v>1</v>
      </c>
      <c r="D2735" s="2">
        <v>-0.66</v>
      </c>
      <c r="E2735" s="2">
        <v>0.57999999999999996</v>
      </c>
      <c r="F2735" s="2">
        <v>0.48</v>
      </c>
      <c r="G2735" s="2">
        <f>G2729+(K2729*O2729*C2729)</f>
        <v>-4.2670400005431359</v>
      </c>
      <c r="H2735" s="2">
        <f>H2729+(K2729*O2729*D2729)</f>
        <v>-0.18435033471379281</v>
      </c>
      <c r="I2735" s="2">
        <f>I2729+(K2729*O2729*E2729)</f>
        <v>-1.2625550268622101</v>
      </c>
      <c r="J2735" s="2">
        <f>J2729+(K2729*O2729*F2729)</f>
        <v>-1.128528059214859</v>
      </c>
      <c r="K2735" s="8">
        <v>0.9</v>
      </c>
      <c r="L2735" s="3">
        <v>0.8</v>
      </c>
      <c r="M2735" s="3">
        <f>(C2735*G2735)+(D2735*H2735)+(E2735*I2735)+(F2735*J2735)</f>
        <v>-5.4193441636352464</v>
      </c>
      <c r="N2735" s="3">
        <f>1/(1+(EXP(-M2735)))</f>
        <v>4.410512289161359E-3</v>
      </c>
      <c r="O2735" s="3">
        <f>(O2737-H2737)*(N2735)*(1-N2735)</f>
        <v>-1.8094484207946961E-3</v>
      </c>
    </row>
    <row r="2736" spans="2:15" x14ac:dyDescent="0.25">
      <c r="B2736" s="9" t="s">
        <v>2</v>
      </c>
      <c r="C2736" s="8">
        <v>1</v>
      </c>
      <c r="D2736" s="2">
        <v>-0.66</v>
      </c>
      <c r="E2736" s="2">
        <v>0.57999999999999996</v>
      </c>
      <c r="F2736" s="2">
        <v>0.48</v>
      </c>
      <c r="G2736" s="2">
        <f>G2730+(K2730*O2730*C2730)</f>
        <v>-4.4237711222409741</v>
      </c>
      <c r="H2736" s="2">
        <f>H2730+(K2730*O2730*D2730)</f>
        <v>-9.920426531232511E-2</v>
      </c>
      <c r="I2736" s="2">
        <f>I2730+(K2730*O2730*E2730)</f>
        <v>-1.2683822406090683</v>
      </c>
      <c r="J2736" s="2">
        <f>J2730+(K2730*O2730*F2730)</f>
        <v>-1.26147237444834</v>
      </c>
      <c r="K2736" s="8">
        <v>0.9</v>
      </c>
      <c r="L2736" s="3">
        <v>0.8</v>
      </c>
      <c r="M2736" s="3">
        <f>(C2736*G2736)+(D2736*H2736)+(E2736*I2736)+(F2736*J2736)</f>
        <v>-5.6994647464233017</v>
      </c>
      <c r="N2736" s="3">
        <f>1/(1+(EXP(-M2736)))</f>
        <v>3.3365867954493005E-3</v>
      </c>
      <c r="O2736" s="3">
        <f>(O2737-I2737)*(N2736)*(1-N2736)</f>
        <v>-1.6585729190844686E-3</v>
      </c>
    </row>
    <row r="2737" spans="2:15" x14ac:dyDescent="0.25">
      <c r="B2737" s="9" t="s">
        <v>3</v>
      </c>
      <c r="C2737" s="8">
        <v>1</v>
      </c>
      <c r="D2737" s="3">
        <f>1/(1+(EXP(-M2735)))</f>
        <v>4.410512289161359E-3</v>
      </c>
      <c r="E2737" s="3">
        <f>1/(1+(EXP(-M2736)))</f>
        <v>3.3365867954493005E-3</v>
      </c>
      <c r="F2737" s="3"/>
      <c r="G2737" s="2">
        <f>G2731+(K2731*O2731*C2731)</f>
        <v>1.0432739825495523</v>
      </c>
      <c r="H2737" s="2">
        <f>H2731+(K2731*O2731*D2731)</f>
        <v>0.42358230229690375</v>
      </c>
      <c r="I2737" s="2">
        <f>I2731+(K2731*O2731*E2731)</f>
        <v>0.51025755666756001</v>
      </c>
      <c r="J2737" s="2"/>
      <c r="K2737" s="8">
        <v>0.9</v>
      </c>
      <c r="L2737" s="3">
        <v>0.8</v>
      </c>
      <c r="M2737" s="3">
        <f>(C2737*G2737)+(D2737*H2737)+(E2737*I2737)</f>
        <v>1.0468447161251593</v>
      </c>
      <c r="N2737" s="3">
        <f>1/(1+(EXP(-M2737)))</f>
        <v>0.74016853791462878</v>
      </c>
      <c r="O2737" s="10">
        <f>(L2737-N2737)*(N2737)*(1-N2737)</f>
        <v>1.1506731348183486E-2</v>
      </c>
    </row>
    <row r="2739" spans="2:15" x14ac:dyDescent="0.25">
      <c r="B2739" s="7" t="s">
        <v>27</v>
      </c>
      <c r="C2739" s="20" t="s">
        <v>4</v>
      </c>
      <c r="D2739" s="21"/>
      <c r="E2739" s="21"/>
      <c r="F2739" s="22"/>
      <c r="G2739" s="20" t="s">
        <v>9</v>
      </c>
      <c r="H2739" s="21"/>
      <c r="I2739" s="21"/>
      <c r="J2739" s="22"/>
      <c r="K2739" s="1" t="s">
        <v>10</v>
      </c>
      <c r="L2739" s="1" t="s">
        <v>11</v>
      </c>
      <c r="M2739" s="1" t="s">
        <v>12</v>
      </c>
      <c r="N2739" s="1" t="s">
        <v>13</v>
      </c>
      <c r="O2739" s="1" t="s">
        <v>14</v>
      </c>
    </row>
    <row r="2740" spans="2:15" x14ac:dyDescent="0.25">
      <c r="B2740" s="4"/>
      <c r="C2740" s="4" t="s">
        <v>5</v>
      </c>
      <c r="D2740" s="4" t="s">
        <v>6</v>
      </c>
      <c r="E2740" s="4" t="s">
        <v>7</v>
      </c>
      <c r="F2740" s="4" t="s">
        <v>8</v>
      </c>
      <c r="G2740" s="4" t="s">
        <v>5</v>
      </c>
      <c r="H2740" s="4" t="s">
        <v>6</v>
      </c>
      <c r="I2740" s="4" t="s">
        <v>7</v>
      </c>
      <c r="J2740" s="4" t="s">
        <v>8</v>
      </c>
      <c r="K2740" s="4"/>
      <c r="L2740" s="4"/>
      <c r="M2740" s="4"/>
      <c r="N2740" s="4"/>
      <c r="O2740" s="4"/>
    </row>
    <row r="2741" spans="2:15" x14ac:dyDescent="0.25">
      <c r="B2741" s="9" t="s">
        <v>1</v>
      </c>
      <c r="C2741" s="8">
        <v>1</v>
      </c>
      <c r="D2741" s="2">
        <v>-0.61</v>
      </c>
      <c r="E2741" s="2">
        <v>0.69</v>
      </c>
      <c r="F2741" s="2">
        <v>0.4</v>
      </c>
      <c r="G2741" s="2">
        <f>G2735+(K2735*O2735*C2735)</f>
        <v>-4.2686685041218508</v>
      </c>
      <c r="H2741" s="2">
        <f>H2735+(K2735*O2735*D2735)</f>
        <v>-0.18327552235184075</v>
      </c>
      <c r="I2741" s="2">
        <f>I2735+(K2735*O2735*E2735)</f>
        <v>-1.263499558937865</v>
      </c>
      <c r="J2741" s="2">
        <f>J2735+(K2735*O2735*F2735)</f>
        <v>-1.1293097409326422</v>
      </c>
      <c r="K2741" s="8">
        <v>0.9</v>
      </c>
      <c r="L2741" s="3">
        <v>0.8</v>
      </c>
      <c r="M2741" s="3">
        <f>(C2741*G2741)+(D2741*H2741)+(E2741*I2741)+(F2741*J2741)</f>
        <v>-5.4804090275274122</v>
      </c>
      <c r="N2741" s="3">
        <f>1/(1+(EXP(-M2741)))</f>
        <v>4.1503276680083072E-3</v>
      </c>
      <c r="O2741" s="3">
        <f>(O2743-H2743)*(N2741)*(1-N2741)</f>
        <v>-1.7051151455005288E-3</v>
      </c>
    </row>
    <row r="2742" spans="2:15" x14ac:dyDescent="0.25">
      <c r="B2742" s="9" t="s">
        <v>2</v>
      </c>
      <c r="C2742" s="8">
        <v>1</v>
      </c>
      <c r="D2742" s="2">
        <v>-0.61</v>
      </c>
      <c r="E2742" s="2">
        <v>0.69</v>
      </c>
      <c r="F2742" s="2">
        <v>0.4</v>
      </c>
      <c r="G2742" s="2">
        <f>G2736+(K2736*O2736*C2736)</f>
        <v>-4.4252638378681501</v>
      </c>
      <c r="H2742" s="2">
        <f>H2736+(K2736*O2736*D2736)</f>
        <v>-9.8219072998388932E-2</v>
      </c>
      <c r="I2742" s="2">
        <f>I2736+(K2736*O2736*E2736)</f>
        <v>-1.2692480156728305</v>
      </c>
      <c r="J2742" s="2">
        <f>J2736+(K2736*O2736*F2736)</f>
        <v>-1.2621888779493846</v>
      </c>
      <c r="K2742" s="8">
        <v>0.9</v>
      </c>
      <c r="L2742" s="3">
        <v>0.8</v>
      </c>
      <c r="M2742" s="3">
        <f>(C2742*G2742)+(D2742*H2742)+(E2742*I2742)+(F2742*J2742)</f>
        <v>-5.7460068853331387</v>
      </c>
      <c r="N2742" s="3">
        <f>1/(1+(EXP(-M2742)))</f>
        <v>3.1853366213904426E-3</v>
      </c>
      <c r="O2742" s="3">
        <f>(O2743-I2743)*(N2742)*(1-N2742)</f>
        <v>-1.5851027137986072E-3</v>
      </c>
    </row>
    <row r="2743" spans="2:15" x14ac:dyDescent="0.25">
      <c r="B2743" s="9" t="s">
        <v>3</v>
      </c>
      <c r="C2743" s="8">
        <v>1</v>
      </c>
      <c r="D2743" s="3">
        <f>1/(1+(EXP(-M2741)))</f>
        <v>4.1503276680083072E-3</v>
      </c>
      <c r="E2743" s="3">
        <f>1/(1+(EXP(-M2742)))</f>
        <v>3.1853366213904426E-3</v>
      </c>
      <c r="F2743" s="3"/>
      <c r="G2743" s="2">
        <f>G2737+(K2737*O2737*C2737)</f>
        <v>1.0536300407629173</v>
      </c>
      <c r="H2743" s="2">
        <f>H2737+(K2737*O2737*D2737)</f>
        <v>0.42362797781892109</v>
      </c>
      <c r="I2743" s="2">
        <f>I2737+(K2737*O2737*E2737)</f>
        <v>0.51029211055464763</v>
      </c>
      <c r="J2743" s="2"/>
      <c r="K2743" s="8">
        <v>0.9</v>
      </c>
      <c r="L2743" s="3">
        <v>0.8</v>
      </c>
      <c r="M2743" s="3">
        <f>(C2743*G2743)+(D2743*H2743)+(E2743*I2743)</f>
        <v>1.057013687827558</v>
      </c>
      <c r="N2743" s="3">
        <f>1/(1+(EXP(-M2743)))</f>
        <v>0.74211944368533733</v>
      </c>
      <c r="O2743" s="10">
        <f>(L2743-N2743)*(N2743)*(1-N2743)</f>
        <v>1.107707523487729E-2</v>
      </c>
    </row>
    <row r="2745" spans="2:15" x14ac:dyDescent="0.25">
      <c r="B2745" s="7" t="s">
        <v>28</v>
      </c>
      <c r="C2745" s="20" t="s">
        <v>4</v>
      </c>
      <c r="D2745" s="21"/>
      <c r="E2745" s="21"/>
      <c r="F2745" s="22"/>
      <c r="G2745" s="20" t="s">
        <v>9</v>
      </c>
      <c r="H2745" s="21"/>
      <c r="I2745" s="21"/>
      <c r="J2745" s="22"/>
      <c r="K2745" s="1" t="s">
        <v>10</v>
      </c>
      <c r="L2745" s="1" t="s">
        <v>11</v>
      </c>
      <c r="M2745" s="1" t="s">
        <v>12</v>
      </c>
      <c r="N2745" s="1" t="s">
        <v>13</v>
      </c>
      <c r="O2745" s="1" t="s">
        <v>14</v>
      </c>
    </row>
    <row r="2746" spans="2:15" x14ac:dyDescent="0.25">
      <c r="B2746" s="4"/>
      <c r="C2746" s="4" t="s">
        <v>5</v>
      </c>
      <c r="D2746" s="4" t="s">
        <v>6</v>
      </c>
      <c r="E2746" s="4" t="s">
        <v>7</v>
      </c>
      <c r="F2746" s="4" t="s">
        <v>8</v>
      </c>
      <c r="G2746" s="4" t="s">
        <v>5</v>
      </c>
      <c r="H2746" s="4" t="s">
        <v>6</v>
      </c>
      <c r="I2746" s="4" t="s">
        <v>7</v>
      </c>
      <c r="J2746" s="4" t="s">
        <v>8</v>
      </c>
      <c r="K2746" s="4"/>
      <c r="L2746" s="4"/>
      <c r="M2746" s="4"/>
      <c r="N2746" s="4"/>
      <c r="O2746" s="4"/>
    </row>
    <row r="2747" spans="2:15" x14ac:dyDescent="0.25">
      <c r="B2747" s="9" t="s">
        <v>1</v>
      </c>
      <c r="C2747" s="8">
        <v>1</v>
      </c>
      <c r="D2747" s="2">
        <v>0.28000000000000003</v>
      </c>
      <c r="E2747" s="2">
        <v>0.96</v>
      </c>
      <c r="F2747" s="2">
        <v>0.01</v>
      </c>
      <c r="G2747" s="2">
        <f>G2741+(K2741*O2741*C2741)</f>
        <v>-4.2702031077528009</v>
      </c>
      <c r="H2747" s="2">
        <f>H2741+(K2741*O2741*D2741)</f>
        <v>-0.18233941413696095</v>
      </c>
      <c r="I2747" s="2">
        <f>I2741+(K2741*O2741*E2741)</f>
        <v>-1.2645584354432209</v>
      </c>
      <c r="J2747" s="2">
        <f>J2741+(K2741*O2741*F2741)</f>
        <v>-1.1299235823850224</v>
      </c>
      <c r="K2747" s="8">
        <v>0.9</v>
      </c>
      <c r="L2747" s="3">
        <v>0.8</v>
      </c>
      <c r="M2747" s="3">
        <f>(C2747*G2747)+(D2747*H2747)+(E2747*I2747)+(F2747*J2747)</f>
        <v>-5.5465334775604926</v>
      </c>
      <c r="N2747" s="3">
        <f>1/(1+(EXP(-M2747)))</f>
        <v>3.8857982553168317E-3</v>
      </c>
      <c r="O2747" s="3">
        <f>(O2749-H2749)*(N2747)*(1-N2747)</f>
        <v>-1.5986289764974E-3</v>
      </c>
    </row>
    <row r="2748" spans="2:15" x14ac:dyDescent="0.25">
      <c r="B2748" s="9" t="s">
        <v>2</v>
      </c>
      <c r="C2748" s="8">
        <v>1</v>
      </c>
      <c r="D2748" s="2">
        <v>0.28000000000000003</v>
      </c>
      <c r="E2748" s="2">
        <v>0.96</v>
      </c>
      <c r="F2748" s="2">
        <v>0.01</v>
      </c>
      <c r="G2748" s="2">
        <f>G2742+(K2742*O2742*C2742)</f>
        <v>-4.4266904303105692</v>
      </c>
      <c r="H2748" s="2">
        <f>H2742+(K2742*O2742*D2742)</f>
        <v>-9.734885160851349E-2</v>
      </c>
      <c r="I2748" s="2">
        <f>I2742+(K2742*O2742*E2742)</f>
        <v>-1.2702323644580995</v>
      </c>
      <c r="J2748" s="2">
        <f>J2742+(K2742*O2742*F2742)</f>
        <v>-1.2627595149263522</v>
      </c>
      <c r="K2748" s="8">
        <v>0.9</v>
      </c>
      <c r="L2748" s="3">
        <v>0.8</v>
      </c>
      <c r="M2748" s="3">
        <f>(C2748*G2748)+(D2748*H2748)+(E2748*I2748)+(F2748*J2748)</f>
        <v>-5.6859987737899917</v>
      </c>
      <c r="N2748" s="3">
        <f>1/(1+(EXP(-M2748)))</f>
        <v>3.3816680928063828E-3</v>
      </c>
      <c r="O2748" s="3">
        <f>(O2749-I2749)*(N2748)*(1-N2748)</f>
        <v>-1.6839782686085734E-3</v>
      </c>
    </row>
    <row r="2749" spans="2:15" x14ac:dyDescent="0.25">
      <c r="B2749" s="9" t="s">
        <v>3</v>
      </c>
      <c r="C2749" s="8">
        <v>1</v>
      </c>
      <c r="D2749" s="3">
        <f>1/(1+(EXP(-M2747)))</f>
        <v>3.8857982553168317E-3</v>
      </c>
      <c r="E2749" s="3">
        <f>1/(1+(EXP(-M2748)))</f>
        <v>3.3816680928063828E-3</v>
      </c>
      <c r="F2749" s="3"/>
      <c r="G2749" s="2">
        <f>G2743+(K2743*O2743*C2743)</f>
        <v>1.0635994084743068</v>
      </c>
      <c r="H2749" s="2">
        <f>H2743+(K2743*O2743*D2743)</f>
        <v>0.42366935396156624</v>
      </c>
      <c r="I2749" s="2">
        <f>I2743+(K2743*O2743*E2743)</f>
        <v>0.51032386634671079</v>
      </c>
      <c r="J2749" s="2"/>
      <c r="K2749" s="8">
        <v>0.9</v>
      </c>
      <c r="L2749" s="3">
        <v>0.8</v>
      </c>
      <c r="M2749" s="3">
        <f>(C2749*G2749)+(D2749*H2749)+(E2749*I2749)</f>
        <v>1.0669714480465839</v>
      </c>
      <c r="N2749" s="3">
        <f>1/(1+(EXP(-M2749)))</f>
        <v>0.74402054246700822</v>
      </c>
      <c r="O2749" s="10">
        <f>(L2749-N2749)*(N2749)*(1-N2749)</f>
        <v>1.0661510197334979E-2</v>
      </c>
    </row>
    <row r="2751" spans="2:15" x14ac:dyDescent="0.25">
      <c r="B2751" s="7" t="s">
        <v>29</v>
      </c>
      <c r="C2751" s="20" t="s">
        <v>4</v>
      </c>
      <c r="D2751" s="21"/>
      <c r="E2751" s="21"/>
      <c r="F2751" s="22"/>
      <c r="G2751" s="20" t="s">
        <v>9</v>
      </c>
      <c r="H2751" s="21"/>
      <c r="I2751" s="21"/>
      <c r="J2751" s="22"/>
      <c r="K2751" s="1" t="s">
        <v>10</v>
      </c>
      <c r="L2751" s="1" t="s">
        <v>11</v>
      </c>
      <c r="M2751" s="1" t="s">
        <v>12</v>
      </c>
      <c r="N2751" s="1" t="s">
        <v>13</v>
      </c>
      <c r="O2751" s="1" t="s">
        <v>14</v>
      </c>
    </row>
    <row r="2752" spans="2:15" x14ac:dyDescent="0.25">
      <c r="B2752" s="4"/>
      <c r="C2752" s="4" t="s">
        <v>5</v>
      </c>
      <c r="D2752" s="4" t="s">
        <v>6</v>
      </c>
      <c r="E2752" s="4" t="s">
        <v>7</v>
      </c>
      <c r="F2752" s="4" t="s">
        <v>8</v>
      </c>
      <c r="G2752" s="4" t="s">
        <v>5</v>
      </c>
      <c r="H2752" s="4" t="s">
        <v>6</v>
      </c>
      <c r="I2752" s="4" t="s">
        <v>7</v>
      </c>
      <c r="J2752" s="4" t="s">
        <v>8</v>
      </c>
      <c r="K2752" s="4"/>
      <c r="L2752" s="4"/>
      <c r="M2752" s="4"/>
      <c r="N2752" s="4"/>
      <c r="O2752" s="4"/>
    </row>
    <row r="2753" spans="2:15" x14ac:dyDescent="0.25">
      <c r="B2753" s="9" t="s">
        <v>1</v>
      </c>
      <c r="C2753" s="8">
        <v>1</v>
      </c>
      <c r="D2753" s="2">
        <v>0.31</v>
      </c>
      <c r="E2753" s="2">
        <v>0.95</v>
      </c>
      <c r="F2753" s="2">
        <v>7.0000000000000007E-2</v>
      </c>
      <c r="G2753" s="2">
        <f>G2747+(K2747*O2747*C2747)</f>
        <v>-4.2716418738316486</v>
      </c>
      <c r="H2753" s="2">
        <f>H2747+(K2747*O2747*D2747)</f>
        <v>-0.18274226863903828</v>
      </c>
      <c r="I2753" s="2">
        <f>I2747+(K2747*O2747*E2747)</f>
        <v>-1.2659396508789147</v>
      </c>
      <c r="J2753" s="2">
        <f>J2747+(K2747*O2747*F2747)</f>
        <v>-1.129937970045811</v>
      </c>
      <c r="K2753" s="8">
        <v>0.9</v>
      </c>
      <c r="L2753" s="3">
        <v>0.8</v>
      </c>
      <c r="M2753" s="3">
        <f>(C2753*G2753)+(D2753*H2753)+(E2753*I2753)+(F2753*J2753)</f>
        <v>-5.6100303033479264</v>
      </c>
      <c r="N2753" s="3">
        <f>1/(1+(EXP(-M2753)))</f>
        <v>3.6476046876711076E-3</v>
      </c>
      <c r="O2753" s="3">
        <f>(O2755-H2755)*(N2753)*(1-N2753)</f>
        <v>-1.5025354273072715E-3</v>
      </c>
    </row>
    <row r="2754" spans="2:15" x14ac:dyDescent="0.25">
      <c r="B2754" s="9" t="s">
        <v>2</v>
      </c>
      <c r="C2754" s="8">
        <v>1</v>
      </c>
      <c r="D2754" s="2">
        <v>0.31</v>
      </c>
      <c r="E2754" s="2">
        <v>0.95</v>
      </c>
      <c r="F2754" s="2">
        <v>7.0000000000000007E-2</v>
      </c>
      <c r="G2754" s="2">
        <f>G2748+(K2748*O2748*C2748)</f>
        <v>-4.4282060107523167</v>
      </c>
      <c r="H2754" s="2">
        <f>H2748+(K2748*O2748*D2748)</f>
        <v>-9.7773214132202857E-2</v>
      </c>
      <c r="I2754" s="2">
        <f>I2748+(K2748*O2748*E2748)</f>
        <v>-1.2716873216821774</v>
      </c>
      <c r="J2754" s="2">
        <f>J2748+(K2748*O2748*F2748)</f>
        <v>-1.2627746707307697</v>
      </c>
      <c r="K2754" s="8">
        <v>0.9</v>
      </c>
      <c r="L2754" s="3">
        <v>0.8</v>
      </c>
      <c r="M2754" s="3">
        <f>(C2754*G2754)+(D2754*H2754)+(E2754*I2754)+(F2754*J2754)</f>
        <v>-5.7550128896825221</v>
      </c>
      <c r="N2754" s="3">
        <f>1/(1+(EXP(-M2754)))</f>
        <v>3.1568684123228588E-3</v>
      </c>
      <c r="O2754" s="3">
        <f>(O2755-I2755)*(N2754)*(1-N2754)</f>
        <v>-1.5737080149956116E-3</v>
      </c>
    </row>
    <row r="2755" spans="2:15" x14ac:dyDescent="0.25">
      <c r="B2755" s="9" t="s">
        <v>3</v>
      </c>
      <c r="C2755" s="8">
        <v>1</v>
      </c>
      <c r="D2755" s="3">
        <f>1/(1+(EXP(-M2753)))</f>
        <v>3.6476046876711076E-3</v>
      </c>
      <c r="E2755" s="3">
        <f>1/(1+(EXP(-M2754)))</f>
        <v>3.1568684123228588E-3</v>
      </c>
      <c r="F2755" s="3"/>
      <c r="G2755" s="2">
        <f>G2749+(K2749*O2749*C2749)</f>
        <v>1.0731947676519082</v>
      </c>
      <c r="H2755" s="2">
        <f>H2749+(K2749*O2749*D2749)</f>
        <v>0.42370663959151772</v>
      </c>
      <c r="I2755" s="2">
        <f>I2749+(K2749*O2749*E2749)</f>
        <v>0.51035631466668074</v>
      </c>
      <c r="J2755" s="2"/>
      <c r="K2755" s="8">
        <v>0.9</v>
      </c>
      <c r="L2755" s="3">
        <v>0.8</v>
      </c>
      <c r="M2755" s="3">
        <f>(C2755*G2755)+(D2755*H2755)+(E2755*I2755)</f>
        <v>1.0763514097054803</v>
      </c>
      <c r="N2755" s="3">
        <f>1/(1+(EXP(-M2755)))</f>
        <v>0.74580290073496103</v>
      </c>
      <c r="O2755" s="10">
        <f>(L2755-N2755)*(N2755)*(1-N2755)</f>
        <v>1.0274736698229954E-2</v>
      </c>
    </row>
    <row r="2757" spans="2:15" x14ac:dyDescent="0.25">
      <c r="B2757" s="7" t="s">
        <v>35</v>
      </c>
      <c r="C2757" s="20" t="s">
        <v>4</v>
      </c>
      <c r="D2757" s="21"/>
      <c r="E2757" s="21"/>
      <c r="F2757" s="22"/>
      <c r="G2757" s="20" t="s">
        <v>9</v>
      </c>
      <c r="H2757" s="21"/>
      <c r="I2757" s="21"/>
      <c r="J2757" s="22"/>
      <c r="K2757" s="1" t="s">
        <v>10</v>
      </c>
      <c r="L2757" s="1" t="s">
        <v>11</v>
      </c>
      <c r="M2757" s="1" t="s">
        <v>12</v>
      </c>
      <c r="N2757" s="1" t="s">
        <v>13</v>
      </c>
      <c r="O2757" s="1" t="s">
        <v>14</v>
      </c>
    </row>
    <row r="2758" spans="2:15" x14ac:dyDescent="0.25">
      <c r="B2758" s="4"/>
      <c r="C2758" s="4" t="s">
        <v>5</v>
      </c>
      <c r="D2758" s="4" t="s">
        <v>6</v>
      </c>
      <c r="E2758" s="4" t="s">
        <v>7</v>
      </c>
      <c r="F2758" s="4" t="s">
        <v>8</v>
      </c>
      <c r="G2758" s="4" t="s">
        <v>5</v>
      </c>
      <c r="H2758" s="4" t="s">
        <v>6</v>
      </c>
      <c r="I2758" s="4" t="s">
        <v>7</v>
      </c>
      <c r="J2758" s="4" t="s">
        <v>8</v>
      </c>
      <c r="K2758" s="4"/>
      <c r="L2758" s="4"/>
      <c r="M2758" s="4"/>
      <c r="N2758" s="4"/>
      <c r="O2758" s="4"/>
    </row>
    <row r="2759" spans="2:15" x14ac:dyDescent="0.25">
      <c r="B2759" s="9" t="s">
        <v>1</v>
      </c>
      <c r="C2759" s="8">
        <v>1</v>
      </c>
      <c r="D2759" s="2">
        <v>0.35</v>
      </c>
      <c r="E2759" s="2">
        <v>-0.06</v>
      </c>
      <c r="F2759" s="2">
        <v>0.94</v>
      </c>
      <c r="G2759" s="2">
        <f>G2753+(K2753*O2753*C2753)</f>
        <v>-4.2729941557162254</v>
      </c>
      <c r="H2759" s="2">
        <f>H2753+(K2753*O2753*D2753)</f>
        <v>-0.183161476023257</v>
      </c>
      <c r="I2759" s="2">
        <f>I2753+(K2753*O2753*E2753)</f>
        <v>-1.2672243186692624</v>
      </c>
      <c r="J2759" s="2">
        <f>J2753+(K2753*O2753*F2753)</f>
        <v>-1.1300326297777314</v>
      </c>
      <c r="K2759" s="8">
        <v>0.9</v>
      </c>
      <c r="L2759" s="3">
        <v>0.6</v>
      </c>
      <c r="M2759" s="3">
        <f>(C2759*G2759)+(D2759*H2759)+(E2759*I2759)+(F2759*J2759)</f>
        <v>-5.3232978851952772</v>
      </c>
      <c r="N2759" s="3">
        <f>1/(1+(EXP(-M2759)))</f>
        <v>4.8529783125477698E-3</v>
      </c>
      <c r="O2759" s="3">
        <f>(O2761-H2761)*(N2759)*(1-N2759)</f>
        <v>-2.180989226535104E-3</v>
      </c>
    </row>
    <row r="2760" spans="2:15" x14ac:dyDescent="0.25">
      <c r="B2760" s="9" t="s">
        <v>2</v>
      </c>
      <c r="C2760" s="8">
        <v>1</v>
      </c>
      <c r="D2760" s="2">
        <v>0.35</v>
      </c>
      <c r="E2760" s="2">
        <v>-0.06</v>
      </c>
      <c r="F2760" s="2">
        <v>0.94</v>
      </c>
      <c r="G2760" s="2">
        <f>G2754+(K2754*O2754*C2754)</f>
        <v>-4.4296223479658128</v>
      </c>
      <c r="H2760" s="2">
        <f>H2754+(K2754*O2754*D2754)</f>
        <v>-9.8212278668386638E-2</v>
      </c>
      <c r="I2760" s="2">
        <f>I2754+(K2754*O2754*E2754)</f>
        <v>-1.2730328420349986</v>
      </c>
      <c r="J2760" s="2">
        <f>J2754+(K2754*O2754*F2754)</f>
        <v>-1.2628738143357143</v>
      </c>
      <c r="K2760" s="8">
        <v>0.9</v>
      </c>
      <c r="L2760" s="3">
        <v>0.6</v>
      </c>
      <c r="M2760" s="3">
        <f>(C2760*G2760)+(D2760*H2760)+(E2760*I2760)+(F2760*J2760)</f>
        <v>-5.5747160604532198</v>
      </c>
      <c r="N2760" s="3">
        <f>1/(1+(EXP(-M2760)))</f>
        <v>3.7782231759204933E-3</v>
      </c>
      <c r="O2760" s="3">
        <f>(O2761-I2761)*(N2760)*(1-N2760)</f>
        <v>-2.025942430579508E-3</v>
      </c>
    </row>
    <row r="2761" spans="2:15" x14ac:dyDescent="0.25">
      <c r="B2761" s="9" t="s">
        <v>3</v>
      </c>
      <c r="C2761" s="8">
        <v>1</v>
      </c>
      <c r="D2761" s="3">
        <f>1/(1+(EXP(-M2759)))</f>
        <v>4.8529783125477698E-3</v>
      </c>
      <c r="E2761" s="3">
        <f>1/(1+(EXP(-M2760)))</f>
        <v>3.7782231759204933E-3</v>
      </c>
      <c r="F2761" s="3"/>
      <c r="G2761" s="2">
        <f>G2755+(K2755*O2755*C2755)</f>
        <v>1.0824420306803153</v>
      </c>
      <c r="H2761" s="2">
        <f>H2755+(K2755*O2755*D2755)</f>
        <v>0.42374036995148828</v>
      </c>
      <c r="I2761" s="2">
        <f>I2755+(K2755*O2755*E2755)</f>
        <v>0.51038550705923558</v>
      </c>
      <c r="J2761" s="2"/>
      <c r="K2761" s="8">
        <v>0.9</v>
      </c>
      <c r="L2761" s="3">
        <v>0.6</v>
      </c>
      <c r="M2761" s="3">
        <f>(C2761*G2761)+(D2761*H2761)+(E2761*I2761)</f>
        <v>1.0864267838572659</v>
      </c>
      <c r="N2761" s="3">
        <f>1/(1+(EXP(-M2761)))</f>
        <v>0.74770826471772101</v>
      </c>
      <c r="O2761" s="10">
        <f>(L2761-N2761)*(N2761)*(1-N2761)</f>
        <v>-2.7863777984160662E-2</v>
      </c>
    </row>
    <row r="2763" spans="2:15" x14ac:dyDescent="0.25">
      <c r="B2763" s="7" t="s">
        <v>36</v>
      </c>
      <c r="C2763" s="20" t="s">
        <v>4</v>
      </c>
      <c r="D2763" s="21"/>
      <c r="E2763" s="21"/>
      <c r="F2763" s="22"/>
      <c r="G2763" s="20" t="s">
        <v>9</v>
      </c>
      <c r="H2763" s="21"/>
      <c r="I2763" s="21"/>
      <c r="J2763" s="22"/>
      <c r="K2763" s="1" t="s">
        <v>10</v>
      </c>
      <c r="L2763" s="1" t="s">
        <v>11</v>
      </c>
      <c r="M2763" s="1" t="s">
        <v>12</v>
      </c>
      <c r="N2763" s="1" t="s">
        <v>13</v>
      </c>
      <c r="O2763" s="1" t="s">
        <v>14</v>
      </c>
    </row>
    <row r="2764" spans="2:15" x14ac:dyDescent="0.25">
      <c r="B2764" s="4"/>
      <c r="C2764" s="4" t="s">
        <v>5</v>
      </c>
      <c r="D2764" s="4" t="s">
        <v>6</v>
      </c>
      <c r="E2764" s="4" t="s">
        <v>7</v>
      </c>
      <c r="F2764" s="4" t="s">
        <v>8</v>
      </c>
      <c r="G2764" s="4" t="s">
        <v>5</v>
      </c>
      <c r="H2764" s="4" t="s">
        <v>6</v>
      </c>
      <c r="I2764" s="4" t="s">
        <v>7</v>
      </c>
      <c r="J2764" s="4" t="s">
        <v>8</v>
      </c>
      <c r="K2764" s="4"/>
      <c r="L2764" s="4"/>
      <c r="M2764" s="4"/>
      <c r="N2764" s="4"/>
      <c r="O2764" s="4"/>
    </row>
    <row r="2765" spans="2:15" x14ac:dyDescent="0.25">
      <c r="B2765" s="9" t="s">
        <v>1</v>
      </c>
      <c r="C2765" s="8">
        <v>1</v>
      </c>
      <c r="D2765" s="2">
        <v>0.36</v>
      </c>
      <c r="E2765" s="2">
        <v>0.91</v>
      </c>
      <c r="F2765" s="2">
        <v>-0.22</v>
      </c>
      <c r="G2765" s="2">
        <f>G2759+(K2759*O2759*C2759)</f>
        <v>-4.2749570460201074</v>
      </c>
      <c r="H2765" s="2">
        <f>H2759+(K2759*O2759*D2759)</f>
        <v>-0.18384848762961556</v>
      </c>
      <c r="I2765" s="2">
        <f>I2759+(K2759*O2759*E2759)</f>
        <v>-1.2671065452510295</v>
      </c>
      <c r="J2765" s="2">
        <f>J2759+(K2759*O2759*F2759)</f>
        <v>-1.13187774666338</v>
      </c>
      <c r="K2765" s="8">
        <v>0.9</v>
      </c>
      <c r="L2765" s="3">
        <v>0.8</v>
      </c>
      <c r="M2765" s="3">
        <f>(C2765*G2765)+(D2765*H2765)+(E2765*I2765)+(F2765*J2765)</f>
        <v>-5.2451963534792618</v>
      </c>
      <c r="N2765" s="3">
        <f>1/(1+(EXP(-M2765)))</f>
        <v>5.2451298146029652E-3</v>
      </c>
      <c r="O2765" s="3">
        <f>(O2767-H2767)*(N2765)*(1-N2765)</f>
        <v>-2.1535747604213202E-3</v>
      </c>
    </row>
    <row r="2766" spans="2:15" x14ac:dyDescent="0.25">
      <c r="B2766" s="9" t="s">
        <v>2</v>
      </c>
      <c r="C2766" s="8">
        <v>1</v>
      </c>
      <c r="D2766" s="2">
        <v>0.36</v>
      </c>
      <c r="E2766" s="2">
        <v>0.91</v>
      </c>
      <c r="F2766" s="2">
        <v>-0.22</v>
      </c>
      <c r="G2766" s="2">
        <f>G2760+(K2760*O2760*C2760)</f>
        <v>-4.4314456961533342</v>
      </c>
      <c r="H2766" s="2">
        <f>H2760+(K2760*O2760*D2760)</f>
        <v>-9.8850450534019182E-2</v>
      </c>
      <c r="I2766" s="2">
        <f>I2760+(K2760*O2760*E2760)</f>
        <v>-1.2729234411437473</v>
      </c>
      <c r="J2766" s="2">
        <f>J2760+(K2760*O2760*F2760)</f>
        <v>-1.2645877616319845</v>
      </c>
      <c r="K2766" s="8">
        <v>0.9</v>
      </c>
      <c r="L2766" s="3">
        <v>0.8</v>
      </c>
      <c r="M2766" s="3">
        <f>(C2766*G2766)+(D2766*H2766)+(E2766*I2766)+(F2766*J2766)</f>
        <v>-5.3471828822273544</v>
      </c>
      <c r="N2766" s="3">
        <f>1/(1+(EXP(-M2766)))</f>
        <v>4.7389810824876527E-3</v>
      </c>
      <c r="O2766" s="3">
        <f>(O2767-I2767)*(N2766)*(1-N2766)</f>
        <v>-2.3555383304124833E-3</v>
      </c>
    </row>
    <row r="2767" spans="2:15" x14ac:dyDescent="0.25">
      <c r="B2767" s="9" t="s">
        <v>3</v>
      </c>
      <c r="C2767" s="8">
        <v>1</v>
      </c>
      <c r="D2767" s="3">
        <f>1/(1+(EXP(-M2765)))</f>
        <v>5.2451298146029652E-3</v>
      </c>
      <c r="E2767" s="3">
        <f>1/(1+(EXP(-M2766)))</f>
        <v>4.7389810824876527E-3</v>
      </c>
      <c r="F2767" s="3"/>
      <c r="G2767" s="2">
        <f>G2761+(K2761*O2761*C2761)</f>
        <v>1.0573646304945707</v>
      </c>
      <c r="H2767" s="2">
        <f>H2761+(K2761*O2761*D2761)</f>
        <v>0.42361866987225177</v>
      </c>
      <c r="I2767" s="2">
        <f>I2761+(K2761*O2761*E2761)</f>
        <v>0.51029075904466192</v>
      </c>
      <c r="J2767" s="2"/>
      <c r="K2767" s="8">
        <v>0.9</v>
      </c>
      <c r="L2767" s="3">
        <v>0.8</v>
      </c>
      <c r="M2767" s="3">
        <f>(C2767*G2767)+(D2767*H2767)+(E2767*I2767)</f>
        <v>1.062004823663621</v>
      </c>
      <c r="N2767" s="3">
        <f>1/(1+(EXP(-M2767)))</f>
        <v>0.74307348326211609</v>
      </c>
      <c r="O2767" s="10">
        <f>(L2767-N2767)*(N2767)*(1-N2767)</f>
        <v>1.0868141981195165E-2</v>
      </c>
    </row>
    <row r="2769" spans="2:15" x14ac:dyDescent="0.25">
      <c r="B2769" s="7" t="s">
        <v>37</v>
      </c>
      <c r="C2769" s="20" t="s">
        <v>4</v>
      </c>
      <c r="D2769" s="21"/>
      <c r="E2769" s="21"/>
      <c r="F2769" s="22"/>
      <c r="G2769" s="20" t="s">
        <v>9</v>
      </c>
      <c r="H2769" s="21"/>
      <c r="I2769" s="21"/>
      <c r="J2769" s="22"/>
      <c r="K2769" s="1" t="s">
        <v>10</v>
      </c>
      <c r="L2769" s="1" t="s">
        <v>11</v>
      </c>
      <c r="M2769" s="1" t="s">
        <v>12</v>
      </c>
      <c r="N2769" s="1" t="s">
        <v>13</v>
      </c>
      <c r="O2769" s="1" t="s">
        <v>14</v>
      </c>
    </row>
    <row r="2770" spans="2:15" x14ac:dyDescent="0.25">
      <c r="B2770" s="4"/>
      <c r="C2770" s="4" t="s">
        <v>5</v>
      </c>
      <c r="D2770" s="4" t="s">
        <v>6</v>
      </c>
      <c r="E2770" s="4" t="s">
        <v>7</v>
      </c>
      <c r="F2770" s="4" t="s">
        <v>8</v>
      </c>
      <c r="G2770" s="4" t="s">
        <v>5</v>
      </c>
      <c r="H2770" s="4" t="s">
        <v>6</v>
      </c>
      <c r="I2770" s="4" t="s">
        <v>7</v>
      </c>
      <c r="J2770" s="4" t="s">
        <v>8</v>
      </c>
      <c r="K2770" s="4"/>
      <c r="L2770" s="4"/>
      <c r="M2770" s="4"/>
      <c r="N2770" s="4"/>
      <c r="O2770" s="4"/>
    </row>
    <row r="2771" spans="2:15" x14ac:dyDescent="0.25">
      <c r="B2771" s="9" t="s">
        <v>1</v>
      </c>
      <c r="C2771" s="8">
        <v>1</v>
      </c>
      <c r="D2771" s="2">
        <v>0.37</v>
      </c>
      <c r="E2771" s="2">
        <v>0.93</v>
      </c>
      <c r="F2771" s="2">
        <v>0.09</v>
      </c>
      <c r="G2771" s="2">
        <f>G2765+(K2765*O2765*C2765)</f>
        <v>-4.2768952633044863</v>
      </c>
      <c r="H2771" s="2">
        <f>H2765+(K2765*O2765*D2765)</f>
        <v>-0.18454624585199206</v>
      </c>
      <c r="I2771" s="2">
        <f>I2765+(K2765*O2765*E2765)</f>
        <v>-1.2688703229798146</v>
      </c>
      <c r="J2771" s="2">
        <f>J2765+(K2765*O2765*F2765)</f>
        <v>-1.1314513388608167</v>
      </c>
      <c r="K2771" s="8">
        <v>0.9</v>
      </c>
      <c r="L2771" s="3">
        <v>0.8</v>
      </c>
      <c r="M2771" s="3">
        <f>(C2771*G2771)+(D2771*H2771)+(E2771*I2771)+(F2771*J2771)</f>
        <v>-5.627057395138424</v>
      </c>
      <c r="N2771" s="3">
        <f>1/(1+(EXP(-M2771)))</f>
        <v>3.5862432088517001E-3</v>
      </c>
      <c r="O2771" s="3">
        <f>(O2773-H2773)*(N2771)*(1-N2771)</f>
        <v>-1.4763223780966458E-3</v>
      </c>
    </row>
    <row r="2772" spans="2:15" x14ac:dyDescent="0.25">
      <c r="B2772" s="9" t="s">
        <v>2</v>
      </c>
      <c r="C2772" s="8">
        <v>1</v>
      </c>
      <c r="D2772" s="2">
        <v>0.37</v>
      </c>
      <c r="E2772" s="2">
        <v>0.93</v>
      </c>
      <c r="F2772" s="2">
        <v>0.09</v>
      </c>
      <c r="G2772" s="2">
        <f>G2766+(K2766*O2766*C2766)</f>
        <v>-4.4335656806507053</v>
      </c>
      <c r="H2772" s="2">
        <f>H2766+(K2766*O2766*D2766)</f>
        <v>-9.961364495307283E-2</v>
      </c>
      <c r="I2772" s="2">
        <f>I2766+(K2766*O2766*E2766)</f>
        <v>-1.2748526270363552</v>
      </c>
      <c r="J2772" s="2">
        <f>J2766+(K2766*O2766*F2766)</f>
        <v>-1.2641213650425629</v>
      </c>
      <c r="K2772" s="8">
        <v>0.9</v>
      </c>
      <c r="L2772" s="3">
        <v>0.8</v>
      </c>
      <c r="M2772" s="3">
        <f>(C2772*G2772)+(D2772*H2772)+(E2772*I2772)+(F2772*J2772)</f>
        <v>-5.7698065952809827</v>
      </c>
      <c r="N2772" s="3">
        <f>1/(1+(EXP(-M2772)))</f>
        <v>3.1106545832566748E-3</v>
      </c>
      <c r="O2772" s="3">
        <f>(O2773-I2773)*(N2772)*(1-N2772)</f>
        <v>-1.5499044321782716E-3</v>
      </c>
    </row>
    <row r="2773" spans="2:15" x14ac:dyDescent="0.25">
      <c r="B2773" s="9" t="s">
        <v>3</v>
      </c>
      <c r="C2773" s="8">
        <v>1</v>
      </c>
      <c r="D2773" s="3">
        <f>1/(1+(EXP(-M2771)))</f>
        <v>3.5862432088517001E-3</v>
      </c>
      <c r="E2773" s="3">
        <f>1/(1+(EXP(-M2772)))</f>
        <v>3.1106545832566748E-3</v>
      </c>
      <c r="F2773" s="3"/>
      <c r="G2773" s="2">
        <f>G2767+(K2767*O2767*C2767)</f>
        <v>1.0671459582776464</v>
      </c>
      <c r="H2773" s="2">
        <f>H2767+(K2767*O2767*D2767)</f>
        <v>0.4236699742062332</v>
      </c>
      <c r="I2773" s="2">
        <f>I2767+(K2767*O2767*E2767)</f>
        <v>0.51033711257198755</v>
      </c>
      <c r="J2773" s="2"/>
      <c r="K2773" s="8">
        <v>0.9</v>
      </c>
      <c r="L2773" s="3">
        <v>0.8</v>
      </c>
      <c r="M2773" s="3">
        <f>(C2773*G2773)+(D2773*H2773)+(E2773*I2773)</f>
        <v>1.070252824323666</v>
      </c>
      <c r="N2773" s="3">
        <f>1/(1+(EXP(-M2773)))</f>
        <v>0.74464499304957921</v>
      </c>
      <c r="O2773" s="10">
        <f>(L2773-N2773)*(N2773)*(1-N2773)</f>
        <v>1.0525689661000195E-2</v>
      </c>
    </row>
    <row r="2775" spans="2:15" x14ac:dyDescent="0.25">
      <c r="B2775" s="7" t="s">
        <v>38</v>
      </c>
      <c r="C2775" s="20" t="s">
        <v>4</v>
      </c>
      <c r="D2775" s="21"/>
      <c r="E2775" s="21"/>
      <c r="F2775" s="22"/>
      <c r="G2775" s="20" t="s">
        <v>9</v>
      </c>
      <c r="H2775" s="21"/>
      <c r="I2775" s="21"/>
      <c r="J2775" s="22"/>
      <c r="K2775" s="1" t="s">
        <v>10</v>
      </c>
      <c r="L2775" s="1" t="s">
        <v>11</v>
      </c>
      <c r="M2775" s="1" t="s">
        <v>12</v>
      </c>
      <c r="N2775" s="1" t="s">
        <v>13</v>
      </c>
      <c r="O2775" s="1" t="s">
        <v>14</v>
      </c>
    </row>
    <row r="2776" spans="2:15" x14ac:dyDescent="0.25">
      <c r="B2776" s="4"/>
      <c r="C2776" s="4" t="s">
        <v>5</v>
      </c>
      <c r="D2776" s="4" t="s">
        <v>6</v>
      </c>
      <c r="E2776" s="4" t="s">
        <v>7</v>
      </c>
      <c r="F2776" s="4" t="s">
        <v>8</v>
      </c>
      <c r="G2776" s="4" t="s">
        <v>5</v>
      </c>
      <c r="H2776" s="4" t="s">
        <v>6</v>
      </c>
      <c r="I2776" s="4" t="s">
        <v>7</v>
      </c>
      <c r="J2776" s="4" t="s">
        <v>8</v>
      </c>
      <c r="K2776" s="4"/>
      <c r="L2776" s="4"/>
      <c r="M2776" s="4"/>
      <c r="N2776" s="4"/>
      <c r="O2776" s="4"/>
    </row>
    <row r="2777" spans="2:15" x14ac:dyDescent="0.25">
      <c r="B2777" s="9" t="s">
        <v>1</v>
      </c>
      <c r="C2777" s="8">
        <v>1</v>
      </c>
      <c r="D2777" s="2">
        <v>0.43</v>
      </c>
      <c r="E2777" s="2">
        <v>0.83</v>
      </c>
      <c r="F2777" s="2">
        <v>-0.34</v>
      </c>
      <c r="G2777" s="2">
        <f>G2771+(K2771*O2771*C2771)</f>
        <v>-4.2782239534447735</v>
      </c>
      <c r="H2777" s="2">
        <f>H2771+(K2771*O2771*D2771)</f>
        <v>-0.18503786120389823</v>
      </c>
      <c r="I2777" s="2">
        <f>I2771+(K2771*O2771*E2771)</f>
        <v>-1.2701060048102815</v>
      </c>
      <c r="J2777" s="2">
        <f>J2771+(K2771*O2771*F2771)</f>
        <v>-1.1315709209734426</v>
      </c>
      <c r="K2777" s="8">
        <v>0.9</v>
      </c>
      <c r="L2777" s="3">
        <v>0.8</v>
      </c>
      <c r="M2777" s="3">
        <f>(C2777*G2777)+(D2777*H2777)+(E2777*I2777)+(F2777*J2777)</f>
        <v>-5.0272441046240131</v>
      </c>
      <c r="N2777" s="3">
        <f>1/(1+(EXP(-M2777)))</f>
        <v>6.5141434038687709E-3</v>
      </c>
      <c r="O2777" s="3">
        <f>(O2779-H2779)*(N2777)*(1-N2777)</f>
        <v>-2.6772051685036869E-3</v>
      </c>
    </row>
    <row r="2778" spans="2:15" x14ac:dyDescent="0.25">
      <c r="B2778" s="9" t="s">
        <v>2</v>
      </c>
      <c r="C2778" s="8">
        <v>1</v>
      </c>
      <c r="D2778" s="2">
        <v>0.43</v>
      </c>
      <c r="E2778" s="2">
        <v>0.83</v>
      </c>
      <c r="F2778" s="2">
        <v>-0.34</v>
      </c>
      <c r="G2778" s="2">
        <f>G2772+(K2772*O2772*C2772)</f>
        <v>-4.4349605946396657</v>
      </c>
      <c r="H2778" s="2">
        <f>H2772+(K2772*O2772*D2772)</f>
        <v>-0.10012976312898819</v>
      </c>
      <c r="I2778" s="2">
        <f>I2772+(K2772*O2772*E2772)</f>
        <v>-1.2761498970460883</v>
      </c>
      <c r="J2778" s="2">
        <f>J2772+(K2772*O2772*F2772)</f>
        <v>-1.2642469073015694</v>
      </c>
      <c r="K2778" s="8">
        <v>0.9</v>
      </c>
      <c r="L2778" s="3">
        <v>0.8</v>
      </c>
      <c r="M2778" s="3">
        <f>(C2778*G2778)+(D2778*H2778)+(E2778*I2778)+(F2778*J2778)</f>
        <v>-5.1073768588508504</v>
      </c>
      <c r="N2778" s="3">
        <f>1/(1+(EXP(-M2778)))</f>
        <v>6.0155315865926401E-3</v>
      </c>
      <c r="O2778" s="3">
        <f>(O2779-I2779)*(N2778)*(1-N2778)</f>
        <v>-2.9917105321147627E-3</v>
      </c>
    </row>
    <row r="2779" spans="2:15" x14ac:dyDescent="0.25">
      <c r="B2779" s="9" t="s">
        <v>3</v>
      </c>
      <c r="C2779" s="8">
        <v>1</v>
      </c>
      <c r="D2779" s="3">
        <f>1/(1+(EXP(-M2777)))</f>
        <v>6.5141434038687709E-3</v>
      </c>
      <c r="E2779" s="3">
        <f>1/(1+(EXP(-M2778)))</f>
        <v>6.0155315865926401E-3</v>
      </c>
      <c r="F2779" s="3"/>
      <c r="G2779" s="2">
        <f>G2773+(K2773*O2773*C2773)</f>
        <v>1.0766190789725465</v>
      </c>
      <c r="H2779" s="2">
        <f>H2773+(K2773*O2773*D2773)</f>
        <v>0.42370394712099191</v>
      </c>
      <c r="I2779" s="2">
        <f>I2773+(K2773*O2773*E2773)</f>
        <v>0.51036658017829484</v>
      </c>
      <c r="J2779" s="2"/>
      <c r="K2779" s="8">
        <v>0.9</v>
      </c>
      <c r="L2779" s="3">
        <v>0.8</v>
      </c>
      <c r="M2779" s="3">
        <f>(C2779*G2779)+(D2779*H2779)+(E2779*I2779)</f>
        <v>1.0824492735286817</v>
      </c>
      <c r="N2779" s="3">
        <f>1/(1+(EXP(-M2779)))</f>
        <v>0.74695720572097624</v>
      </c>
      <c r="O2779" s="10">
        <f>(L2779-N2779)*(N2779)*(1-N2779)</f>
        <v>1.0025731980947507E-2</v>
      </c>
    </row>
    <row r="2781" spans="2:15" x14ac:dyDescent="0.25">
      <c r="B2781" s="7" t="s">
        <v>39</v>
      </c>
      <c r="C2781" s="20" t="s">
        <v>4</v>
      </c>
      <c r="D2781" s="21"/>
      <c r="E2781" s="21"/>
      <c r="F2781" s="22"/>
      <c r="G2781" s="20" t="s">
        <v>9</v>
      </c>
      <c r="H2781" s="21"/>
      <c r="I2781" s="21"/>
      <c r="J2781" s="22"/>
      <c r="K2781" s="1" t="s">
        <v>10</v>
      </c>
      <c r="L2781" s="1" t="s">
        <v>11</v>
      </c>
      <c r="M2781" s="1" t="s">
        <v>12</v>
      </c>
      <c r="N2781" s="1" t="s">
        <v>13</v>
      </c>
      <c r="O2781" s="1" t="s">
        <v>14</v>
      </c>
    </row>
    <row r="2782" spans="2:15" x14ac:dyDescent="0.25">
      <c r="B2782" s="4"/>
      <c r="C2782" s="4" t="s">
        <v>5</v>
      </c>
      <c r="D2782" s="4" t="s">
        <v>6</v>
      </c>
      <c r="E2782" s="4" t="s">
        <v>7</v>
      </c>
      <c r="F2782" s="4" t="s">
        <v>8</v>
      </c>
      <c r="G2782" s="4" t="s">
        <v>5</v>
      </c>
      <c r="H2782" s="4" t="s">
        <v>6</v>
      </c>
      <c r="I2782" s="4" t="s">
        <v>7</v>
      </c>
      <c r="J2782" s="4" t="s">
        <v>8</v>
      </c>
      <c r="K2782" s="4"/>
      <c r="L2782" s="4"/>
      <c r="M2782" s="4"/>
      <c r="N2782" s="4"/>
      <c r="O2782" s="4"/>
    </row>
    <row r="2783" spans="2:15" x14ac:dyDescent="0.25">
      <c r="B2783" s="9" t="s">
        <v>1</v>
      </c>
      <c r="C2783" s="8">
        <v>1</v>
      </c>
      <c r="D2783" s="2">
        <v>0.43</v>
      </c>
      <c r="E2783" s="2">
        <v>0.9</v>
      </c>
      <c r="F2783" s="2">
        <v>0.01</v>
      </c>
      <c r="G2783" s="2">
        <f>G2777+(K2777*O2777*C2777)</f>
        <v>-4.2806334380964266</v>
      </c>
      <c r="H2783" s="2">
        <f>H2777+(K2777*O2777*D2777)</f>
        <v>-0.18607393960410915</v>
      </c>
      <c r="I2783" s="2">
        <f>I2777+(K2777*O2777*E2777)</f>
        <v>-1.2721058770711537</v>
      </c>
      <c r="J2783" s="2">
        <f>J2777+(K2777*O2777*F2777)</f>
        <v>-1.1307516961918804</v>
      </c>
      <c r="K2783" s="8">
        <v>0.9</v>
      </c>
      <c r="L2783" s="3">
        <v>0.8</v>
      </c>
      <c r="M2783" s="3">
        <f>(C2783*G2783)+(D2783*H2783)+(E2783*I2783)+(F2783*J2783)</f>
        <v>-5.5168480384521512</v>
      </c>
      <c r="N2783" s="3">
        <f>1/(1+(EXP(-M2783)))</f>
        <v>4.0024104774148373E-3</v>
      </c>
      <c r="O2783" s="3">
        <f>(O2785-H2785)*(N2783)*(1-N2783)</f>
        <v>-1.6503974364120667E-3</v>
      </c>
    </row>
    <row r="2784" spans="2:15" x14ac:dyDescent="0.25">
      <c r="B2784" s="9" t="s">
        <v>2</v>
      </c>
      <c r="C2784" s="8">
        <v>1</v>
      </c>
      <c r="D2784" s="2">
        <v>0.43</v>
      </c>
      <c r="E2784" s="2">
        <v>0.9</v>
      </c>
      <c r="F2784" s="2">
        <v>0.01</v>
      </c>
      <c r="G2784" s="2">
        <f>G2778+(K2778*O2778*C2778)</f>
        <v>-4.4376531341185688</v>
      </c>
      <c r="H2784" s="2">
        <f>H2778+(K2778*O2778*D2778)</f>
        <v>-0.1012875551049166</v>
      </c>
      <c r="I2784" s="2">
        <f>I2778+(K2778*O2778*E2778)</f>
        <v>-1.2783847048135779</v>
      </c>
      <c r="J2784" s="2">
        <f>J2778+(K2778*O2778*F2778)</f>
        <v>-1.2633314438787422</v>
      </c>
      <c r="K2784" s="8">
        <v>0.9</v>
      </c>
      <c r="L2784" s="3">
        <v>0.8</v>
      </c>
      <c r="M2784" s="3">
        <f>(C2784*G2784)+(D2784*H2784)+(E2784*I2784)+(F2784*J2784)</f>
        <v>-5.6443863315846894</v>
      </c>
      <c r="N2784" s="3">
        <f>1/(1+(EXP(-M2784)))</f>
        <v>3.5248499589376724E-3</v>
      </c>
      <c r="O2784" s="3">
        <f>(O2785-I2785)*(N2784)*(1-N2784)</f>
        <v>-1.7585520837072478E-3</v>
      </c>
    </row>
    <row r="2785" spans="2:15" x14ac:dyDescent="0.25">
      <c r="B2785" s="9" t="s">
        <v>3</v>
      </c>
      <c r="C2785" s="8">
        <v>1</v>
      </c>
      <c r="D2785" s="3">
        <f>1/(1+(EXP(-M2783)))</f>
        <v>4.0024104774148373E-3</v>
      </c>
      <c r="E2785" s="3">
        <f>1/(1+(EXP(-M2784)))</f>
        <v>3.5248499589376724E-3</v>
      </c>
      <c r="F2785" s="3"/>
      <c r="G2785" s="2">
        <f>G2779+(K2779*O2779*C2779)</f>
        <v>1.0856422377553991</v>
      </c>
      <c r="H2785" s="2">
        <f>H2779+(K2779*O2779*D2779)</f>
        <v>0.4237627252712593</v>
      </c>
      <c r="I2785" s="2">
        <f>I2779+(K2779*O2779*E2779)</f>
        <v>0.51042085927496395</v>
      </c>
      <c r="J2785" s="2"/>
      <c r="K2785" s="8">
        <v>0.9</v>
      </c>
      <c r="L2785" s="3">
        <v>0.8</v>
      </c>
      <c r="M2785" s="3">
        <f>(C2785*G2785)+(D2785*H2785)+(E2785*I2785)</f>
        <v>1.089137467071819</v>
      </c>
      <c r="N2785" s="3">
        <f>1/(1+(EXP(-M2785)))</f>
        <v>0.74821926623870638</v>
      </c>
      <c r="O2785" s="10">
        <f>(L2785-N2785)*(N2785)*(1-N2785)</f>
        <v>9.7548272332733527E-3</v>
      </c>
    </row>
    <row r="2787" spans="2:15" x14ac:dyDescent="0.25">
      <c r="B2787" s="7" t="s">
        <v>40</v>
      </c>
      <c r="C2787" s="20" t="s">
        <v>4</v>
      </c>
      <c r="D2787" s="21"/>
      <c r="E2787" s="21"/>
      <c r="F2787" s="22"/>
      <c r="G2787" s="20" t="s">
        <v>9</v>
      </c>
      <c r="H2787" s="21"/>
      <c r="I2787" s="21"/>
      <c r="J2787" s="22"/>
      <c r="K2787" s="1" t="s">
        <v>10</v>
      </c>
      <c r="L2787" s="1" t="s">
        <v>11</v>
      </c>
      <c r="M2787" s="1" t="s">
        <v>12</v>
      </c>
      <c r="N2787" s="1" t="s">
        <v>13</v>
      </c>
      <c r="O2787" s="1" t="s">
        <v>14</v>
      </c>
    </row>
    <row r="2788" spans="2:15" x14ac:dyDescent="0.25">
      <c r="B2788" s="4"/>
      <c r="C2788" s="4" t="s">
        <v>5</v>
      </c>
      <c r="D2788" s="4" t="s">
        <v>6</v>
      </c>
      <c r="E2788" s="4" t="s">
        <v>7</v>
      </c>
      <c r="F2788" s="4" t="s">
        <v>8</v>
      </c>
      <c r="G2788" s="4" t="s">
        <v>5</v>
      </c>
      <c r="H2788" s="4" t="s">
        <v>6</v>
      </c>
      <c r="I2788" s="4" t="s">
        <v>7</v>
      </c>
      <c r="J2788" s="4" t="s">
        <v>8</v>
      </c>
      <c r="K2788" s="4"/>
      <c r="L2788" s="4"/>
      <c r="M2788" s="4"/>
      <c r="N2788" s="4"/>
      <c r="O2788" s="4"/>
    </row>
    <row r="2789" spans="2:15" x14ac:dyDescent="0.25">
      <c r="B2789" s="9" t="s">
        <v>1</v>
      </c>
      <c r="C2789" s="8">
        <v>1</v>
      </c>
      <c r="D2789" s="2">
        <v>0.47</v>
      </c>
      <c r="E2789" s="2">
        <v>-0.1</v>
      </c>
      <c r="F2789" s="2">
        <v>0.88</v>
      </c>
      <c r="G2789" s="2">
        <f>G2783+(K2783*O2783*C2783)</f>
        <v>-4.2821187957891977</v>
      </c>
      <c r="H2789" s="2">
        <f>H2783+(K2783*O2783*D2783)</f>
        <v>-0.18671264341200061</v>
      </c>
      <c r="I2789" s="2">
        <f>I2783+(K2783*O2783*E2783)</f>
        <v>-1.2734426989946475</v>
      </c>
      <c r="J2789" s="2">
        <f>J2783+(K2783*O2783*F2783)</f>
        <v>-1.1307665497688082</v>
      </c>
      <c r="K2789" s="8">
        <v>0.9</v>
      </c>
      <c r="L2789" s="3">
        <v>0.6</v>
      </c>
      <c r="M2789" s="3">
        <f>(C2789*G2789)+(D2789*H2789)+(E2789*I2789)+(F2789*J2789)</f>
        <v>-5.2376040320899246</v>
      </c>
      <c r="N2789" s="3">
        <f>1/(1+(EXP(-M2789)))</f>
        <v>5.2848928228864537E-3</v>
      </c>
      <c r="O2789" s="3">
        <f>(O2791-H2791)*(N2789)*(1-N2789)</f>
        <v>-2.3757624569386892E-3</v>
      </c>
    </row>
    <row r="2790" spans="2:15" x14ac:dyDescent="0.25">
      <c r="B2790" s="9" t="s">
        <v>2</v>
      </c>
      <c r="C2790" s="8">
        <v>1</v>
      </c>
      <c r="D2790" s="2">
        <v>0.47</v>
      </c>
      <c r="E2790" s="2">
        <v>-0.1</v>
      </c>
      <c r="F2790" s="2">
        <v>0.88</v>
      </c>
      <c r="G2790" s="2">
        <f>G2784+(K2784*O2784*C2784)</f>
        <v>-4.4392358309939057</v>
      </c>
      <c r="H2790" s="2">
        <f>H2784+(K2784*O2784*D2784)</f>
        <v>-0.1019681147613113</v>
      </c>
      <c r="I2790" s="2">
        <f>I2784+(K2784*O2784*E2784)</f>
        <v>-1.2798091320013807</v>
      </c>
      <c r="J2790" s="2">
        <f>J2784+(K2784*O2784*F2784)</f>
        <v>-1.2633472708474955</v>
      </c>
      <c r="K2790" s="8">
        <v>0.9</v>
      </c>
      <c r="L2790" s="3">
        <v>0.6</v>
      </c>
      <c r="M2790" s="3">
        <f>(C2790*G2790)+(D2790*H2790)+(E2790*I2790)+(F2790*J2790)</f>
        <v>-5.4709255300773805</v>
      </c>
      <c r="N2790" s="3">
        <f>1/(1+(EXP(-M2790)))</f>
        <v>4.1897088249095724E-3</v>
      </c>
      <c r="O2790" s="3">
        <f>(O2791-I2791)*(N2790)*(1-N2790)</f>
        <v>-2.2470425108030738E-3</v>
      </c>
    </row>
    <row r="2791" spans="2:15" x14ac:dyDescent="0.25">
      <c r="B2791" s="9" t="s">
        <v>3</v>
      </c>
      <c r="C2791" s="8">
        <v>1</v>
      </c>
      <c r="D2791" s="3">
        <f>1/(1+(EXP(-M2789)))</f>
        <v>5.2848928228864537E-3</v>
      </c>
      <c r="E2791" s="3">
        <f>1/(1+(EXP(-M2790)))</f>
        <v>4.1897088249095724E-3</v>
      </c>
      <c r="F2791" s="3"/>
      <c r="G2791" s="2">
        <f>G2785+(K2785*O2785*C2785)</f>
        <v>1.0944215822653451</v>
      </c>
      <c r="H2791" s="2">
        <f>H2785+(K2785*O2785*D2785)</f>
        <v>0.42379786381171075</v>
      </c>
      <c r="I2791" s="2">
        <f>I2785+(K2785*O2785*E2785)</f>
        <v>0.51045180514709931</v>
      </c>
      <c r="J2791" s="2"/>
      <c r="K2791" s="8">
        <v>0.9</v>
      </c>
      <c r="L2791" s="3">
        <v>0.6</v>
      </c>
      <c r="M2791" s="3">
        <f>(C2791*G2791)+(D2791*H2791)+(E2791*I2791)</f>
        <v>1.0987999529868742</v>
      </c>
      <c r="N2791" s="3">
        <f>1/(1+(EXP(-M2791)))</f>
        <v>0.75003518540890368</v>
      </c>
      <c r="O2791" s="10">
        <f>(L2791-N2791)*(N2791)*(1-N2791)</f>
        <v>-2.8128957553749657E-2</v>
      </c>
    </row>
    <row r="2793" spans="2:15" x14ac:dyDescent="0.25">
      <c r="B2793" s="7" t="s">
        <v>41</v>
      </c>
      <c r="C2793" s="20" t="s">
        <v>4</v>
      </c>
      <c r="D2793" s="21"/>
      <c r="E2793" s="21"/>
      <c r="F2793" s="22"/>
      <c r="G2793" s="20" t="s">
        <v>9</v>
      </c>
      <c r="H2793" s="21"/>
      <c r="I2793" s="21"/>
      <c r="J2793" s="22"/>
      <c r="K2793" s="1" t="s">
        <v>10</v>
      </c>
      <c r="L2793" s="1" t="s">
        <v>11</v>
      </c>
      <c r="M2793" s="1" t="s">
        <v>12</v>
      </c>
      <c r="N2793" s="1" t="s">
        <v>13</v>
      </c>
      <c r="O2793" s="1" t="s">
        <v>14</v>
      </c>
    </row>
    <row r="2794" spans="2:15" x14ac:dyDescent="0.25">
      <c r="B2794" s="4"/>
      <c r="C2794" s="4" t="s">
        <v>5</v>
      </c>
      <c r="D2794" s="4" t="s">
        <v>6</v>
      </c>
      <c r="E2794" s="4" t="s">
        <v>7</v>
      </c>
      <c r="F2794" s="4" t="s">
        <v>8</v>
      </c>
      <c r="G2794" s="4" t="s">
        <v>5</v>
      </c>
      <c r="H2794" s="4" t="s">
        <v>6</v>
      </c>
      <c r="I2794" s="4" t="s">
        <v>7</v>
      </c>
      <c r="J2794" s="4" t="s">
        <v>8</v>
      </c>
      <c r="K2794" s="4"/>
      <c r="L2794" s="4"/>
      <c r="M2794" s="4"/>
      <c r="N2794" s="4"/>
      <c r="O2794" s="4"/>
    </row>
    <row r="2795" spans="2:15" x14ac:dyDescent="0.25">
      <c r="B2795" s="9" t="s">
        <v>1</v>
      </c>
      <c r="C2795" s="8">
        <v>1</v>
      </c>
      <c r="D2795" s="2">
        <v>0.47</v>
      </c>
      <c r="E2795" s="2">
        <v>-7.0000000000000007E-2</v>
      </c>
      <c r="F2795" s="2">
        <v>0.88</v>
      </c>
      <c r="G2795" s="2">
        <f>G2789+(K2789*O2789*C2789)</f>
        <v>-4.2842569820004428</v>
      </c>
      <c r="H2795" s="2">
        <f>H2789+(K2789*O2789*D2789)</f>
        <v>-0.18771759093128568</v>
      </c>
      <c r="I2795" s="2">
        <f>I2789+(K2789*O2789*E2789)</f>
        <v>-1.273228880373523</v>
      </c>
      <c r="J2795" s="2">
        <f>J2789+(K2789*O2789*F2789)</f>
        <v>-1.1326481536347037</v>
      </c>
      <c r="K2795" s="8">
        <v>0.9</v>
      </c>
      <c r="L2795" s="3">
        <v>0.6</v>
      </c>
      <c r="M2795" s="3">
        <f>(C2795*G2795)+(D2795*H2795)+(E2795*I2795)+(F2795*J2795)</f>
        <v>-5.2800886033105394</v>
      </c>
      <c r="N2795" s="3">
        <f>1/(1+(EXP(-M2795)))</f>
        <v>5.0661827074320103E-3</v>
      </c>
      <c r="O2795" s="3">
        <f>(O2797-H2797)*(N2795)*(1-N2795)</f>
        <v>-2.2744679799984223E-3</v>
      </c>
    </row>
    <row r="2796" spans="2:15" x14ac:dyDescent="0.25">
      <c r="B2796" s="9" t="s">
        <v>2</v>
      </c>
      <c r="C2796" s="8">
        <v>1</v>
      </c>
      <c r="D2796" s="2">
        <v>0.47</v>
      </c>
      <c r="E2796" s="2">
        <v>-7.0000000000000007E-2</v>
      </c>
      <c r="F2796" s="2">
        <v>0.88</v>
      </c>
      <c r="G2796" s="2">
        <f>G2790+(K2790*O2790*C2790)</f>
        <v>-4.4412581692536284</v>
      </c>
      <c r="H2796" s="2">
        <f>H2790+(K2790*O2790*D2790)</f>
        <v>-0.102918613743381</v>
      </c>
      <c r="I2796" s="2">
        <f>I2790+(K2790*O2790*E2790)</f>
        <v>-1.2796068981754085</v>
      </c>
      <c r="J2796" s="2">
        <f>J2790+(K2790*O2790*F2790)</f>
        <v>-1.2651269285160516</v>
      </c>
      <c r="K2796" s="8">
        <v>0.9</v>
      </c>
      <c r="L2796" s="3">
        <v>0.6</v>
      </c>
      <c r="M2796" s="3">
        <f>(C2796*G2796)+(D2796*H2796)+(E2796*I2796)+(F2796*J2796)</f>
        <v>-5.5133691319348639</v>
      </c>
      <c r="N2796" s="3">
        <f>1/(1+(EXP(-M2796)))</f>
        <v>4.0163027171532155E-3</v>
      </c>
      <c r="O2796" s="3">
        <f>(O2797-I2797)*(N2796)*(1-N2796)</f>
        <v>-2.1517675522847411E-3</v>
      </c>
    </row>
    <row r="2797" spans="2:15" x14ac:dyDescent="0.25">
      <c r="B2797" s="9" t="s">
        <v>3</v>
      </c>
      <c r="C2797" s="8">
        <v>1</v>
      </c>
      <c r="D2797" s="3">
        <f>1/(1+(EXP(-M2795)))</f>
        <v>5.0661827074320103E-3</v>
      </c>
      <c r="E2797" s="3">
        <f>1/(1+(EXP(-M2796)))</f>
        <v>4.0163027171532155E-3</v>
      </c>
      <c r="F2797" s="3"/>
      <c r="G2797" s="2">
        <f>G2791+(K2791*O2791*C2791)</f>
        <v>1.0691055204669704</v>
      </c>
      <c r="H2797" s="2">
        <f>H2791+(K2791*O2791*D2791)</f>
        <v>0.42366407113840876</v>
      </c>
      <c r="I2797" s="2">
        <f>I2791+(K2791*O2791*E2791)</f>
        <v>0.51034573821957074</v>
      </c>
      <c r="J2797" s="2"/>
      <c r="K2797" s="8">
        <v>0.9</v>
      </c>
      <c r="L2797" s="3">
        <v>0.6</v>
      </c>
      <c r="M2797" s="3">
        <f>(C2797*G2797)+(D2797*H2797)+(E2797*I2797)</f>
        <v>1.0733015830330308</v>
      </c>
      <c r="N2797" s="3">
        <f>1/(1+(EXP(-M2797)))</f>
        <v>0.74522427842656569</v>
      </c>
      <c r="O2797" s="10">
        <f>(L2797-N2797)*(N2797)*(1-N2797)</f>
        <v>-2.7573015359581926E-2</v>
      </c>
    </row>
    <row r="2799" spans="2:15" x14ac:dyDescent="0.25">
      <c r="B2799" s="7" t="s">
        <v>42</v>
      </c>
      <c r="C2799" s="20" t="s">
        <v>4</v>
      </c>
      <c r="D2799" s="21"/>
      <c r="E2799" s="21"/>
      <c r="F2799" s="22"/>
      <c r="G2799" s="20" t="s">
        <v>9</v>
      </c>
      <c r="H2799" s="21"/>
      <c r="I2799" s="21"/>
      <c r="J2799" s="22"/>
      <c r="K2799" s="1" t="s">
        <v>10</v>
      </c>
      <c r="L2799" s="1" t="s">
        <v>11</v>
      </c>
      <c r="M2799" s="1" t="s">
        <v>12</v>
      </c>
      <c r="N2799" s="1" t="s">
        <v>13</v>
      </c>
      <c r="O2799" s="1" t="s">
        <v>14</v>
      </c>
    </row>
    <row r="2800" spans="2:15" x14ac:dyDescent="0.25">
      <c r="B2800" s="4"/>
      <c r="C2800" s="4" t="s">
        <v>5</v>
      </c>
      <c r="D2800" s="4" t="s">
        <v>6</v>
      </c>
      <c r="E2800" s="4" t="s">
        <v>7</v>
      </c>
      <c r="F2800" s="4" t="s">
        <v>8</v>
      </c>
      <c r="G2800" s="4" t="s">
        <v>5</v>
      </c>
      <c r="H2800" s="4" t="s">
        <v>6</v>
      </c>
      <c r="I2800" s="4" t="s">
        <v>7</v>
      </c>
      <c r="J2800" s="4" t="s">
        <v>8</v>
      </c>
      <c r="K2800" s="4"/>
      <c r="L2800" s="4"/>
      <c r="M2800" s="4"/>
      <c r="N2800" s="4"/>
      <c r="O2800" s="4"/>
    </row>
    <row r="2801" spans="2:15" x14ac:dyDescent="0.25">
      <c r="B2801" s="9" t="s">
        <v>1</v>
      </c>
      <c r="C2801" s="8">
        <v>1</v>
      </c>
      <c r="D2801" s="2">
        <v>0.48</v>
      </c>
      <c r="E2801" s="2">
        <v>0.82</v>
      </c>
      <c r="F2801" s="2">
        <v>-0.3</v>
      </c>
      <c r="G2801" s="2">
        <f>G2795+(K2795*O2795*C2795)</f>
        <v>-4.2863040031824413</v>
      </c>
      <c r="H2801" s="2">
        <f>H2795+(K2795*O2795*D2795)</f>
        <v>-0.18867969088682501</v>
      </c>
      <c r="I2801" s="2">
        <f>I2795+(K2795*O2795*E2795)</f>
        <v>-1.273085588890783</v>
      </c>
      <c r="J2801" s="2">
        <f>J2795+(K2795*O2795*F2795)</f>
        <v>-1.1344495322748624</v>
      </c>
      <c r="K2801" s="8">
        <v>0.9</v>
      </c>
      <c r="L2801" s="3">
        <v>0.8</v>
      </c>
      <c r="M2801" s="3">
        <f>(C2801*G2801)+(D2801*H2801)+(E2801*I2801)+(F2801*J2801)</f>
        <v>-5.0804655780161001</v>
      </c>
      <c r="N2801" s="3">
        <f>1/(1+(EXP(-M2801)))</f>
        <v>6.1786013867456448E-3</v>
      </c>
      <c r="O2801" s="3">
        <f>(O2803-H2803)*(N2801)*(1-N2801)</f>
        <v>-2.5308233691678441E-3</v>
      </c>
    </row>
    <row r="2802" spans="2:15" x14ac:dyDescent="0.25">
      <c r="B2802" s="9" t="s">
        <v>2</v>
      </c>
      <c r="C2802" s="8">
        <v>1</v>
      </c>
      <c r="D2802" s="2">
        <v>0.48</v>
      </c>
      <c r="E2802" s="2">
        <v>0.82</v>
      </c>
      <c r="F2802" s="2">
        <v>-0.3</v>
      </c>
      <c r="G2802" s="2">
        <f>G2796+(K2796*O2796*C2796)</f>
        <v>-4.4431947600506847</v>
      </c>
      <c r="H2802" s="2">
        <f>H2796+(K2796*O2796*D2796)</f>
        <v>-0.10382881141799745</v>
      </c>
      <c r="I2802" s="2">
        <f>I2796+(K2796*O2796*E2796)</f>
        <v>-1.2794713368196147</v>
      </c>
      <c r="J2802" s="2">
        <f>J2796+(K2796*O2796*F2796)</f>
        <v>-1.2668311284174611</v>
      </c>
      <c r="K2802" s="8">
        <v>0.9</v>
      </c>
      <c r="L2802" s="3">
        <v>0.8</v>
      </c>
      <c r="M2802" s="3">
        <f>(C2802*G2802)+(D2802*H2802)+(E2802*I2802)+(F2802*J2802)</f>
        <v>-5.1621497471981685</v>
      </c>
      <c r="N2802" s="3">
        <f>1/(1+(EXP(-M2802)))</f>
        <v>5.696731062154463E-3</v>
      </c>
      <c r="O2802" s="3">
        <f>(O2803-I2803)*(N2802)*(1-N2802)</f>
        <v>-2.8257120317488728E-3</v>
      </c>
    </row>
    <row r="2803" spans="2:15" x14ac:dyDescent="0.25">
      <c r="B2803" s="9" t="s">
        <v>3</v>
      </c>
      <c r="C2803" s="8">
        <v>1</v>
      </c>
      <c r="D2803" s="3">
        <f>1/(1+(EXP(-M2801)))</f>
        <v>6.1786013867456448E-3</v>
      </c>
      <c r="E2803" s="3">
        <f>1/(1+(EXP(-M2802)))</f>
        <v>5.696731062154463E-3</v>
      </c>
      <c r="F2803" s="3"/>
      <c r="G2803" s="2">
        <f>G2797+(K2797*O2797*C2797)</f>
        <v>1.0442898066433466</v>
      </c>
      <c r="H2803" s="2">
        <f>H2797+(K2797*O2797*D2797)</f>
        <v>0.42353835019816294</v>
      </c>
      <c r="I2803" s="2">
        <f>I2797+(K2797*O2797*E2797)</f>
        <v>0.51024607080071283</v>
      </c>
      <c r="J2803" s="2"/>
      <c r="K2803" s="8">
        <v>0.9</v>
      </c>
      <c r="L2803" s="3">
        <v>0.8</v>
      </c>
      <c r="M2803" s="3">
        <f>(C2803*G2803)+(D2803*H2803)+(E2803*I2803)</f>
        <v>1.0498134159220935</v>
      </c>
      <c r="N2803" s="3">
        <f>1/(1+(EXP(-M2803)))</f>
        <v>0.74073906830826086</v>
      </c>
      <c r="O2803" s="10">
        <f>(L2803-N2803)*(N2803)*(1-N2803)</f>
        <v>1.1380747907133044E-2</v>
      </c>
    </row>
    <row r="2805" spans="2:15" x14ac:dyDescent="0.25">
      <c r="B2805" s="7" t="s">
        <v>43</v>
      </c>
      <c r="C2805" s="20" t="s">
        <v>4</v>
      </c>
      <c r="D2805" s="21"/>
      <c r="E2805" s="21"/>
      <c r="F2805" s="22"/>
      <c r="G2805" s="20" t="s">
        <v>9</v>
      </c>
      <c r="H2805" s="21"/>
      <c r="I2805" s="21"/>
      <c r="J2805" s="22"/>
      <c r="K2805" s="1" t="s">
        <v>10</v>
      </c>
      <c r="L2805" s="1" t="s">
        <v>11</v>
      </c>
      <c r="M2805" s="1" t="s">
        <v>12</v>
      </c>
      <c r="N2805" s="1" t="s">
        <v>13</v>
      </c>
      <c r="O2805" s="1" t="s">
        <v>14</v>
      </c>
    </row>
    <row r="2806" spans="2:15" x14ac:dyDescent="0.25">
      <c r="B2806" s="4"/>
      <c r="C2806" s="4" t="s">
        <v>5</v>
      </c>
      <c r="D2806" s="4" t="s">
        <v>6</v>
      </c>
      <c r="E2806" s="4" t="s">
        <v>7</v>
      </c>
      <c r="F2806" s="4" t="s">
        <v>8</v>
      </c>
      <c r="G2806" s="4" t="s">
        <v>5</v>
      </c>
      <c r="H2806" s="4" t="s">
        <v>6</v>
      </c>
      <c r="I2806" s="4" t="s">
        <v>7</v>
      </c>
      <c r="J2806" s="4" t="s">
        <v>8</v>
      </c>
      <c r="K2806" s="4"/>
      <c r="L2806" s="4"/>
      <c r="M2806" s="4"/>
      <c r="N2806" s="4"/>
      <c r="O2806" s="4"/>
    </row>
    <row r="2807" spans="2:15" x14ac:dyDescent="0.25">
      <c r="B2807" s="9" t="s">
        <v>1</v>
      </c>
      <c r="C2807" s="8">
        <v>1</v>
      </c>
      <c r="D2807" s="2">
        <v>0.53</v>
      </c>
      <c r="E2807" s="2">
        <v>-0.23</v>
      </c>
      <c r="F2807" s="2">
        <v>0.82</v>
      </c>
      <c r="G2807" s="2">
        <f>G2801+(K2801*O2801*C2801)</f>
        <v>-4.2885817442146923</v>
      </c>
      <c r="H2807" s="2">
        <f>H2801+(K2801*O2801*D2801)</f>
        <v>-0.18977300658230553</v>
      </c>
      <c r="I2807" s="2">
        <f>I2801+(K2801*O2801*E2801)</f>
        <v>-1.274953336537229</v>
      </c>
      <c r="J2807" s="2">
        <f>J2801+(K2801*O2801*F2801)</f>
        <v>-1.1337662099651871</v>
      </c>
      <c r="K2807" s="8">
        <v>0.9</v>
      </c>
      <c r="L2807" s="3">
        <v>0.6</v>
      </c>
      <c r="M2807" s="3">
        <f>(C2807*G2807)+(D2807*H2807)+(E2807*I2807)+(F2807*J2807)</f>
        <v>-5.0256104624712048</v>
      </c>
      <c r="N2807" s="3">
        <f>1/(1+(EXP(-M2807)))</f>
        <v>6.5247243888644849E-3</v>
      </c>
      <c r="O2807" s="3">
        <f>(O2809-H2809)*(N2807)*(1-N2807)</f>
        <v>-2.922603999913796E-3</v>
      </c>
    </row>
    <row r="2808" spans="2:15" x14ac:dyDescent="0.25">
      <c r="B2808" s="9" t="s">
        <v>2</v>
      </c>
      <c r="C2808" s="8">
        <v>1</v>
      </c>
      <c r="D2808" s="2">
        <v>0.53</v>
      </c>
      <c r="E2808" s="2">
        <v>-0.23</v>
      </c>
      <c r="F2808" s="2">
        <v>0.82</v>
      </c>
      <c r="G2808" s="2">
        <f>G2802+(K2802*O2802*C2802)</f>
        <v>-4.4457379008792586</v>
      </c>
      <c r="H2808" s="2">
        <f>H2802+(K2802*O2802*D2802)</f>
        <v>-0.10504951901571297</v>
      </c>
      <c r="I2808" s="2">
        <f>I2802+(K2802*O2802*E2802)</f>
        <v>-1.2815567122990454</v>
      </c>
      <c r="J2808" s="2">
        <f>J2802+(K2802*O2802*F2802)</f>
        <v>-1.2660681861688889</v>
      </c>
      <c r="K2808" s="8">
        <v>0.9</v>
      </c>
      <c r="L2808" s="3">
        <v>0.6</v>
      </c>
      <c r="M2808" s="3">
        <f>(C2808*G2808)+(D2808*H2808)+(E2808*I2808)+(F2808*J2808)</f>
        <v>-5.2448320147872947</v>
      </c>
      <c r="N2808" s="3">
        <f>1/(1+(EXP(-M2808)))</f>
        <v>5.2470311375844413E-3</v>
      </c>
      <c r="O2808" s="3">
        <f>(O2809-I2809)*(N2808)*(1-N2808)</f>
        <v>-2.805857795655539E-3</v>
      </c>
    </row>
    <row r="2809" spans="2:15" x14ac:dyDescent="0.25">
      <c r="B2809" s="9" t="s">
        <v>3</v>
      </c>
      <c r="C2809" s="8">
        <v>1</v>
      </c>
      <c r="D2809" s="3">
        <f>1/(1+(EXP(-M2807)))</f>
        <v>6.5247243888644849E-3</v>
      </c>
      <c r="E2809" s="3">
        <f>1/(1+(EXP(-M2808)))</f>
        <v>5.2470311375844413E-3</v>
      </c>
      <c r="F2809" s="3"/>
      <c r="G2809" s="2">
        <f>G2803+(K2803*O2803*C2803)</f>
        <v>1.0545324797597664</v>
      </c>
      <c r="H2809" s="2">
        <f>H2803+(K2803*O2803*D2803)</f>
        <v>0.42360163559248404</v>
      </c>
      <c r="I2809" s="2">
        <f>I2803+(K2803*O2803*E2803)</f>
        <v>0.51030442055481462</v>
      </c>
      <c r="J2809" s="2"/>
      <c r="K2809" s="8">
        <v>0.9</v>
      </c>
      <c r="L2809" s="3">
        <v>0.6</v>
      </c>
      <c r="M2809" s="3">
        <f>(C2809*G2809)+(D2809*H2809)+(E2809*I2809)</f>
        <v>1.0599739468669775</v>
      </c>
      <c r="N2809" s="3">
        <f>1/(1+(EXP(-M2809)))</f>
        <v>0.74268556648363637</v>
      </c>
      <c r="O2809" s="10">
        <f>(L2809-N2809)*(N2809)*(1-N2809)</f>
        <v>-2.7267741948978262E-2</v>
      </c>
    </row>
    <row r="2811" spans="2:15" x14ac:dyDescent="0.25">
      <c r="B2811" s="7" t="s">
        <v>34</v>
      </c>
      <c r="C2811" s="20" t="s">
        <v>4</v>
      </c>
      <c r="D2811" s="21"/>
      <c r="E2811" s="21"/>
      <c r="F2811" s="22"/>
      <c r="G2811" s="20" t="s">
        <v>9</v>
      </c>
      <c r="H2811" s="21"/>
      <c r="I2811" s="21"/>
      <c r="J2811" s="22"/>
      <c r="K2811" s="1" t="s">
        <v>10</v>
      </c>
      <c r="L2811" s="1" t="s">
        <v>11</v>
      </c>
      <c r="M2811" s="1" t="s">
        <v>12</v>
      </c>
      <c r="N2811" s="1" t="s">
        <v>13</v>
      </c>
      <c r="O2811" s="1" t="s">
        <v>14</v>
      </c>
    </row>
    <row r="2812" spans="2:15" x14ac:dyDescent="0.25">
      <c r="B2812" s="4"/>
      <c r="C2812" s="4" t="s">
        <v>5</v>
      </c>
      <c r="D2812" s="4" t="s">
        <v>6</v>
      </c>
      <c r="E2812" s="4" t="s">
        <v>7</v>
      </c>
      <c r="F2812" s="4" t="s">
        <v>8</v>
      </c>
      <c r="G2812" s="4" t="s">
        <v>5</v>
      </c>
      <c r="H2812" s="4" t="s">
        <v>6</v>
      </c>
      <c r="I2812" s="4" t="s">
        <v>7</v>
      </c>
      <c r="J2812" s="4" t="s">
        <v>8</v>
      </c>
      <c r="K2812" s="4"/>
      <c r="L2812" s="4"/>
      <c r="M2812" s="4"/>
      <c r="N2812" s="4"/>
      <c r="O2812" s="4"/>
    </row>
    <row r="2813" spans="2:15" x14ac:dyDescent="0.25">
      <c r="B2813" s="9" t="s">
        <v>1</v>
      </c>
      <c r="C2813" s="8">
        <v>1</v>
      </c>
      <c r="D2813" s="2">
        <v>0.54</v>
      </c>
      <c r="E2813" s="2">
        <v>-0.21</v>
      </c>
      <c r="F2813" s="2">
        <v>0.82</v>
      </c>
      <c r="G2813" s="2">
        <f>G2807+(K2807*O2807*C2807)</f>
        <v>-4.2912120878146149</v>
      </c>
      <c r="H2813" s="2">
        <f>H2807+(K2807*O2807*D2807)</f>
        <v>-0.19116708869026441</v>
      </c>
      <c r="I2813" s="2">
        <f>I2807+(K2807*O2807*E2807)</f>
        <v>-1.2743483575092469</v>
      </c>
      <c r="J2813" s="2">
        <f>J2807+(K2807*O2807*F2807)</f>
        <v>-1.1359230917171235</v>
      </c>
      <c r="K2813" s="8">
        <v>0.9</v>
      </c>
      <c r="L2813" s="3">
        <v>0.6</v>
      </c>
      <c r="M2813" s="3">
        <f>(C2813*G2813)+(D2813*H2813)+(E2813*I2813)+(F2813*J2813)</f>
        <v>-5.0582860958384579</v>
      </c>
      <c r="N2813" s="3">
        <f>1/(1+(EXP(-M2813)))</f>
        <v>6.3162953381469787E-3</v>
      </c>
      <c r="O2813" s="3">
        <f>(O2815-H2815)*(N2813)*(1-N2813)</f>
        <v>-2.8251095528294187E-3</v>
      </c>
    </row>
    <row r="2814" spans="2:15" x14ac:dyDescent="0.25">
      <c r="B2814" s="9" t="s">
        <v>2</v>
      </c>
      <c r="C2814" s="8">
        <v>1</v>
      </c>
      <c r="D2814" s="2">
        <v>0.54</v>
      </c>
      <c r="E2814" s="2">
        <v>-0.21</v>
      </c>
      <c r="F2814" s="2">
        <v>0.82</v>
      </c>
      <c r="G2814" s="2">
        <f>G2808+(K2808*O2808*C2808)</f>
        <v>-4.4482631728953486</v>
      </c>
      <c r="H2814" s="2">
        <f>H2808+(K2808*O2808*D2808)</f>
        <v>-0.10638791318424067</v>
      </c>
      <c r="I2814" s="2">
        <f>I2808+(K2808*O2808*E2808)</f>
        <v>-1.2809758997353446</v>
      </c>
      <c r="J2814" s="2">
        <f>J2808+(K2808*O2808*F2808)</f>
        <v>-1.2681389092220827</v>
      </c>
      <c r="K2814" s="8">
        <v>0.9</v>
      </c>
      <c r="L2814" s="3">
        <v>0.6</v>
      </c>
      <c r="M2814" s="3">
        <f>(C2814*G2814)+(D2814*H2814)+(E2814*I2814)+(F2814*J2814)</f>
        <v>-5.2765816126325245</v>
      </c>
      <c r="N2814" s="3">
        <f>1/(1+(EXP(-M2814)))</f>
        <v>5.083890469525165E-3</v>
      </c>
      <c r="O2814" s="3">
        <f>(O2815-I2815)*(N2814)*(1-N2814)</f>
        <v>-2.7154132078737805E-3</v>
      </c>
    </row>
    <row r="2815" spans="2:15" x14ac:dyDescent="0.25">
      <c r="B2815" s="9" t="s">
        <v>3</v>
      </c>
      <c r="C2815" s="8">
        <v>1</v>
      </c>
      <c r="D2815" s="3">
        <f>1/(1+(EXP(-M2813)))</f>
        <v>6.3162953381469787E-3</v>
      </c>
      <c r="E2815" s="3">
        <f>1/(1+(EXP(-M2814)))</f>
        <v>5.083890469525165E-3</v>
      </c>
      <c r="F2815" s="3"/>
      <c r="G2815" s="2">
        <f>G2809+(K2809*O2809*C2809)</f>
        <v>1.0299915120056859</v>
      </c>
      <c r="H2815" s="2">
        <f>H2809+(K2809*O2809*D2809)</f>
        <v>0.42344151254165263</v>
      </c>
      <c r="I2815" s="2">
        <f>I2809+(K2809*O2809*E2809)</f>
        <v>0.51017565333286252</v>
      </c>
      <c r="J2815" s="2"/>
      <c r="K2815" s="8">
        <v>0.9</v>
      </c>
      <c r="L2815" s="3">
        <v>0.6</v>
      </c>
      <c r="M2815" s="3">
        <f>(C2815*G2815)+(D2815*H2815)+(E2815*I2815)</f>
        <v>1.0352597707990934</v>
      </c>
      <c r="N2815" s="3">
        <f>1/(1+(EXP(-M2815)))</f>
        <v>0.73793434065691943</v>
      </c>
      <c r="O2815" s="10">
        <f>(L2815-N2815)*(N2815)*(1-N2815)</f>
        <v>-2.6674742756224969E-2</v>
      </c>
    </row>
    <row r="2817" spans="2:15" x14ac:dyDescent="0.25">
      <c r="B2817" s="7" t="s">
        <v>33</v>
      </c>
      <c r="C2817" s="20" t="s">
        <v>4</v>
      </c>
      <c r="D2817" s="21"/>
      <c r="E2817" s="21"/>
      <c r="F2817" s="22"/>
      <c r="G2817" s="20" t="s">
        <v>9</v>
      </c>
      <c r="H2817" s="21"/>
      <c r="I2817" s="21"/>
      <c r="J2817" s="22"/>
      <c r="K2817" s="1" t="s">
        <v>10</v>
      </c>
      <c r="L2817" s="1" t="s">
        <v>11</v>
      </c>
      <c r="M2817" s="1" t="s">
        <v>12</v>
      </c>
      <c r="N2817" s="1" t="s">
        <v>13</v>
      </c>
      <c r="O2817" s="1" t="s">
        <v>14</v>
      </c>
    </row>
    <row r="2818" spans="2:15" x14ac:dyDescent="0.25">
      <c r="B2818" s="4"/>
      <c r="C2818" s="4" t="s">
        <v>5</v>
      </c>
      <c r="D2818" s="4" t="s">
        <v>6</v>
      </c>
      <c r="E2818" s="4" t="s">
        <v>7</v>
      </c>
      <c r="F2818" s="4" t="s">
        <v>8</v>
      </c>
      <c r="G2818" s="4" t="s">
        <v>5</v>
      </c>
      <c r="H2818" s="4" t="s">
        <v>6</v>
      </c>
      <c r="I2818" s="4" t="s">
        <v>7</v>
      </c>
      <c r="J2818" s="4" t="s">
        <v>8</v>
      </c>
      <c r="K2818" s="4"/>
      <c r="L2818" s="4"/>
      <c r="M2818" s="4"/>
      <c r="N2818" s="4"/>
      <c r="O2818" s="4"/>
    </row>
    <row r="2819" spans="2:15" x14ac:dyDescent="0.25">
      <c r="B2819" s="9" t="s">
        <v>1</v>
      </c>
      <c r="C2819" s="8">
        <v>1</v>
      </c>
      <c r="D2819" s="2">
        <v>0.57999999999999996</v>
      </c>
      <c r="E2819" s="2">
        <v>-0.38</v>
      </c>
      <c r="F2819" s="2">
        <v>0.72</v>
      </c>
      <c r="G2819" s="2">
        <f>G2813+(K2813*O2813*C2813)</f>
        <v>-4.2937546864121616</v>
      </c>
      <c r="H2819" s="2">
        <f>H2813+(K2813*O2813*D2813)</f>
        <v>-0.1925400919329395</v>
      </c>
      <c r="I2819" s="2">
        <f>I2813+(K2813*O2813*E2813)</f>
        <v>-1.2738144118037622</v>
      </c>
      <c r="J2819" s="2">
        <f>J2813+(K2813*O2813*F2813)</f>
        <v>-1.1380080225671116</v>
      </c>
      <c r="K2819" s="8">
        <v>0.9</v>
      </c>
      <c r="L2819" s="3">
        <v>0.6</v>
      </c>
      <c r="M2819" s="3">
        <f>(C2819*G2819)+(D2819*H2819)+(E2819*I2819)+(F2819*J2819)</f>
        <v>-4.7407442394961574</v>
      </c>
      <c r="N2819" s="3">
        <f>1/(1+(EXP(-M2819)))</f>
        <v>8.6565546691540207E-3</v>
      </c>
      <c r="O2819" s="3">
        <f>(O2821-H2821)*(N2819)*(1-N2819)</f>
        <v>-3.8566423760474072E-3</v>
      </c>
    </row>
    <row r="2820" spans="2:15" x14ac:dyDescent="0.25">
      <c r="B2820" s="9" t="s">
        <v>2</v>
      </c>
      <c r="C2820" s="8">
        <v>1</v>
      </c>
      <c r="D2820" s="2">
        <v>0.57999999999999996</v>
      </c>
      <c r="E2820" s="2">
        <v>-0.38</v>
      </c>
      <c r="F2820" s="2">
        <v>0.72</v>
      </c>
      <c r="G2820" s="2">
        <f>G2814+(K2814*O2814*C2814)</f>
        <v>-4.4507070447824351</v>
      </c>
      <c r="H2820" s="2">
        <f>H2814+(K2814*O2814*D2814)</f>
        <v>-0.10770760400326732</v>
      </c>
      <c r="I2820" s="2">
        <f>I2814+(K2814*O2814*E2814)</f>
        <v>-1.2804626866390565</v>
      </c>
      <c r="J2820" s="2">
        <f>J2814+(K2814*O2814*F2814)</f>
        <v>-1.2701428841694935</v>
      </c>
      <c r="K2820" s="8">
        <v>0.9</v>
      </c>
      <c r="L2820" s="3">
        <v>0.6</v>
      </c>
      <c r="M2820" s="3">
        <f>(C2820*G2820)+(D2820*H2820)+(E2820*I2820)+(F2820*J2820)</f>
        <v>-4.9411045107835241</v>
      </c>
      <c r="N2820" s="3">
        <f>1/(1+(EXP(-M2820)))</f>
        <v>7.0959875069780279E-3</v>
      </c>
      <c r="O2820" s="3">
        <f>(O2821-I2821)*(N2820)*(1-N2820)</f>
        <v>-3.7776652959638285E-3</v>
      </c>
    </row>
    <row r="2821" spans="2:15" x14ac:dyDescent="0.25">
      <c r="B2821" s="9" t="s">
        <v>3</v>
      </c>
      <c r="C2821" s="8">
        <v>1</v>
      </c>
      <c r="D2821" s="3">
        <f>1/(1+(EXP(-M2819)))</f>
        <v>8.6565546691540207E-3</v>
      </c>
      <c r="E2821" s="3">
        <f>1/(1+(EXP(-M2820)))</f>
        <v>7.0959875069780279E-3</v>
      </c>
      <c r="F2821" s="3"/>
      <c r="G2821" s="2">
        <f>G2815+(K2815*O2815*C2815)</f>
        <v>1.0059842435250834</v>
      </c>
      <c r="H2821" s="2">
        <f>H2815+(K2815*O2815*D2815)</f>
        <v>0.42328987554366698</v>
      </c>
      <c r="I2821" s="2">
        <f>I2815+(K2815*O2815*E2815)</f>
        <v>0.5100536030094347</v>
      </c>
      <c r="J2821" s="2"/>
      <c r="K2821" s="8">
        <v>0.9</v>
      </c>
      <c r="L2821" s="3">
        <v>0.6</v>
      </c>
      <c r="M2821" s="3">
        <f>(C2821*G2821)+(D2821*H2821)+(E2821*I2821)</f>
        <v>1.0132678094684706</v>
      </c>
      <c r="N2821" s="3">
        <f>1/(1+(EXP(-M2821)))</f>
        <v>0.73365917764645616</v>
      </c>
      <c r="O2821" s="10">
        <f>(L2821-N2821)*(N2821)*(1-N2821)</f>
        <v>-2.6117456243184255E-2</v>
      </c>
    </row>
    <row r="2823" spans="2:15" x14ac:dyDescent="0.25">
      <c r="B2823" s="7" t="s">
        <v>32</v>
      </c>
      <c r="C2823" s="20" t="s">
        <v>4</v>
      </c>
      <c r="D2823" s="21"/>
      <c r="E2823" s="21"/>
      <c r="F2823" s="22"/>
      <c r="G2823" s="20" t="s">
        <v>9</v>
      </c>
      <c r="H2823" s="21"/>
      <c r="I2823" s="21"/>
      <c r="J2823" s="22"/>
      <c r="K2823" s="1" t="s">
        <v>10</v>
      </c>
      <c r="L2823" s="1" t="s">
        <v>11</v>
      </c>
      <c r="M2823" s="1" t="s">
        <v>12</v>
      </c>
      <c r="N2823" s="1" t="s">
        <v>13</v>
      </c>
      <c r="O2823" s="1" t="s">
        <v>14</v>
      </c>
    </row>
    <row r="2824" spans="2:15" x14ac:dyDescent="0.25">
      <c r="B2824" s="4"/>
      <c r="C2824" s="4" t="s">
        <v>5</v>
      </c>
      <c r="D2824" s="4" t="s">
        <v>6</v>
      </c>
      <c r="E2824" s="4" t="s">
        <v>7</v>
      </c>
      <c r="F2824" s="4" t="s">
        <v>8</v>
      </c>
      <c r="G2824" s="4" t="s">
        <v>5</v>
      </c>
      <c r="H2824" s="4" t="s">
        <v>6</v>
      </c>
      <c r="I2824" s="4" t="s">
        <v>7</v>
      </c>
      <c r="J2824" s="4" t="s">
        <v>8</v>
      </c>
      <c r="K2824" s="4"/>
      <c r="L2824" s="4"/>
      <c r="M2824" s="4"/>
      <c r="N2824" s="4"/>
      <c r="O2824" s="4"/>
    </row>
    <row r="2825" spans="2:15" x14ac:dyDescent="0.25">
      <c r="B2825" s="9" t="s">
        <v>1</v>
      </c>
      <c r="C2825" s="8">
        <v>1</v>
      </c>
      <c r="D2825" s="2">
        <v>0.57999999999999996</v>
      </c>
      <c r="E2825" s="2">
        <v>0.81</v>
      </c>
      <c r="F2825" s="2">
        <v>0</v>
      </c>
      <c r="G2825" s="2">
        <f>G2819+(K2819*O2819*C2819)</f>
        <v>-4.297225664550604</v>
      </c>
      <c r="H2825" s="2">
        <f>H2819+(K2819*O2819*D2819)</f>
        <v>-0.19455325925323624</v>
      </c>
      <c r="I2825" s="2">
        <f>I2819+(K2819*O2819*E2819)</f>
        <v>-1.2724954401111539</v>
      </c>
      <c r="J2825" s="2">
        <f>J2819+(K2819*O2819*F2819)</f>
        <v>-1.1405071268267903</v>
      </c>
      <c r="K2825" s="8">
        <v>0.9</v>
      </c>
      <c r="L2825" s="3">
        <v>0.8</v>
      </c>
      <c r="M2825" s="3">
        <f>(C2825*G2825)+(D2825*H2825)+(E2825*I2825)+(F2825*J2825)</f>
        <v>-5.4407878614075162</v>
      </c>
      <c r="N2825" s="3">
        <f>1/(1+(EXP(-M2825)))</f>
        <v>4.3173454124189698E-3</v>
      </c>
      <c r="O2825" s="3">
        <f>(O2827-H2827)*(N2825)*(1-N2825)</f>
        <v>-1.7577847740950752E-3</v>
      </c>
    </row>
    <row r="2826" spans="2:15" x14ac:dyDescent="0.25">
      <c r="B2826" s="9" t="s">
        <v>2</v>
      </c>
      <c r="C2826" s="8">
        <v>1</v>
      </c>
      <c r="D2826" s="2">
        <v>0.57999999999999996</v>
      </c>
      <c r="E2826" s="2">
        <v>0.81</v>
      </c>
      <c r="F2826" s="2">
        <v>0</v>
      </c>
      <c r="G2826" s="2">
        <f>G2820+(K2820*O2820*C2820)</f>
        <v>-4.4541069435488021</v>
      </c>
      <c r="H2826" s="2">
        <f>H2820+(K2820*O2820*D2820)</f>
        <v>-0.10967954528776043</v>
      </c>
      <c r="I2826" s="2">
        <f>I2820+(K2820*O2820*E2820)</f>
        <v>-1.2791707251078368</v>
      </c>
      <c r="J2826" s="2">
        <f>J2820+(K2820*O2820*F2820)</f>
        <v>-1.272590811281278</v>
      </c>
      <c r="K2826" s="8">
        <v>0.9</v>
      </c>
      <c r="L2826" s="3">
        <v>0.8</v>
      </c>
      <c r="M2826" s="3">
        <f>(C2826*G2826)+(D2826*H2826)+(E2826*I2826)+(F2826*J2826)</f>
        <v>-5.5538493671530507</v>
      </c>
      <c r="N2826" s="3">
        <f>1/(1+(EXP(-M2826)))</f>
        <v>3.8575831829720888E-3</v>
      </c>
      <c r="O2826" s="3">
        <f>(O2827-I2827)*(N2826)*(1-N2826)</f>
        <v>-1.9048683286103359E-3</v>
      </c>
    </row>
    <row r="2827" spans="2:15" x14ac:dyDescent="0.25">
      <c r="B2827" s="9" t="s">
        <v>3</v>
      </c>
      <c r="C2827" s="8">
        <v>1</v>
      </c>
      <c r="D2827" s="3">
        <f>1/(1+(EXP(-M2825)))</f>
        <v>4.3173454124189698E-3</v>
      </c>
      <c r="E2827" s="3">
        <f>1/(1+(EXP(-M2826)))</f>
        <v>3.8575831829720888E-3</v>
      </c>
      <c r="F2827" s="3"/>
      <c r="G2827" s="2">
        <f>G2821+(K2821*O2821*C2821)</f>
        <v>0.98247853290621756</v>
      </c>
      <c r="H2827" s="2">
        <f>H2821+(K2821*O2821*D2821)</f>
        <v>0.42308639707465745</v>
      </c>
      <c r="I2827" s="2">
        <f>I2821+(K2821*O2821*E2821)</f>
        <v>0.50988680678054055</v>
      </c>
      <c r="J2827" s="2"/>
      <c r="K2827" s="8">
        <v>0.9</v>
      </c>
      <c r="L2827" s="3">
        <v>0.8</v>
      </c>
      <c r="M2827" s="3">
        <f>(C2827*G2827)+(D2827*H2827)+(E2827*I2827)</f>
        <v>0.98627207379274062</v>
      </c>
      <c r="N2827" s="3">
        <f>1/(1+(EXP(-M2827)))</f>
        <v>0.72835095859189158</v>
      </c>
      <c r="O2827" s="10">
        <f>(L2827-N2827)*(N2827)*(1-N2827)</f>
        <v>1.4176181252229627E-2</v>
      </c>
    </row>
    <row r="2829" spans="2:15" x14ac:dyDescent="0.25">
      <c r="B2829" s="7" t="s">
        <v>31</v>
      </c>
      <c r="C2829" s="20" t="s">
        <v>4</v>
      </c>
      <c r="D2829" s="21"/>
      <c r="E2829" s="21"/>
      <c r="F2829" s="22"/>
      <c r="G2829" s="20" t="s">
        <v>9</v>
      </c>
      <c r="H2829" s="21"/>
      <c r="I2829" s="21"/>
      <c r="J2829" s="22"/>
      <c r="K2829" s="1" t="s">
        <v>10</v>
      </c>
      <c r="L2829" s="1" t="s">
        <v>11</v>
      </c>
      <c r="M2829" s="1" t="s">
        <v>12</v>
      </c>
      <c r="N2829" s="1" t="s">
        <v>13</v>
      </c>
      <c r="O2829" s="1" t="s">
        <v>14</v>
      </c>
    </row>
    <row r="2830" spans="2:15" x14ac:dyDescent="0.25">
      <c r="B2830" s="4"/>
      <c r="C2830" s="4" t="s">
        <v>5</v>
      </c>
      <c r="D2830" s="4" t="s">
        <v>6</v>
      </c>
      <c r="E2830" s="4" t="s">
        <v>7</v>
      </c>
      <c r="F2830" s="4" t="s">
        <v>8</v>
      </c>
      <c r="G2830" s="4" t="s">
        <v>5</v>
      </c>
      <c r="H2830" s="4" t="s">
        <v>6</v>
      </c>
      <c r="I2830" s="4" t="s">
        <v>7</v>
      </c>
      <c r="J2830" s="4" t="s">
        <v>8</v>
      </c>
      <c r="K2830" s="4"/>
      <c r="L2830" s="4"/>
      <c r="M2830" s="4"/>
      <c r="N2830" s="4"/>
      <c r="O2830" s="4"/>
    </row>
    <row r="2831" spans="2:15" x14ac:dyDescent="0.25">
      <c r="B2831" s="9" t="s">
        <v>1</v>
      </c>
      <c r="C2831" s="8">
        <v>1</v>
      </c>
      <c r="D2831" s="2">
        <v>0.65</v>
      </c>
      <c r="E2831" s="2">
        <v>-0.04</v>
      </c>
      <c r="F2831" s="2">
        <v>0.76</v>
      </c>
      <c r="G2831" s="2">
        <f>G2825+(K2825*O2825*C2825)</f>
        <v>-4.2988076708472898</v>
      </c>
      <c r="H2831" s="2">
        <f>H2825+(K2825*O2825*D2825)</f>
        <v>-0.19547082290531387</v>
      </c>
      <c r="I2831" s="2">
        <f>I2825+(K2825*O2825*E2825)</f>
        <v>-1.2737768652114692</v>
      </c>
      <c r="J2831" s="2">
        <f>J2825+(K2825*O2825*F2825)</f>
        <v>-1.1405071268267903</v>
      </c>
      <c r="K2831" s="8">
        <v>0.9</v>
      </c>
      <c r="L2831" s="3">
        <v>0.6</v>
      </c>
      <c r="M2831" s="3">
        <f>(C2831*G2831)+(D2831*H2831)+(E2831*I2831)+(F2831*J2831)</f>
        <v>-5.2416980475156461</v>
      </c>
      <c r="N2831" s="3">
        <f>1/(1+(EXP(-M2831)))</f>
        <v>5.2634142684218205E-3</v>
      </c>
      <c r="O2831" s="3">
        <f>(O2833-H2833)*(N2831)*(1-N2831)</f>
        <v>-2.3503108021159058E-3</v>
      </c>
    </row>
    <row r="2832" spans="2:15" x14ac:dyDescent="0.25">
      <c r="B2832" s="9" t="s">
        <v>2</v>
      </c>
      <c r="C2832" s="8">
        <v>1</v>
      </c>
      <c r="D2832" s="2">
        <v>0.65</v>
      </c>
      <c r="E2832" s="2">
        <v>-0.04</v>
      </c>
      <c r="F2832" s="2">
        <v>0.76</v>
      </c>
      <c r="G2832" s="2">
        <f>G2826+(K2826*O2826*C2826)</f>
        <v>-4.4558213250445515</v>
      </c>
      <c r="H2832" s="2">
        <f>H2826+(K2826*O2826*D2826)</f>
        <v>-0.11067388655529503</v>
      </c>
      <c r="I2832" s="2">
        <f>I2826+(K2826*O2826*E2826)</f>
        <v>-1.2805593741193937</v>
      </c>
      <c r="J2832" s="2">
        <f>J2826+(K2826*O2826*F2826)</f>
        <v>-1.272590811281278</v>
      </c>
      <c r="K2832" s="8">
        <v>0.9</v>
      </c>
      <c r="L2832" s="3">
        <v>0.6</v>
      </c>
      <c r="M2832" s="3">
        <f>(C2832*G2832)+(D2832*H2832)+(E2832*I2832)+(F2832*J2832)</f>
        <v>-5.4437059929144889</v>
      </c>
      <c r="N2832" s="3">
        <f>1/(1+(EXP(-M2832)))</f>
        <v>4.3048193505993123E-3</v>
      </c>
      <c r="O2832" s="3">
        <f>(O2833-I2833)*(N2832)*(1-N2832)</f>
        <v>-2.2961412369066612E-3</v>
      </c>
    </row>
    <row r="2833" spans="1:15" x14ac:dyDescent="0.25">
      <c r="B2833" s="9" t="s">
        <v>3</v>
      </c>
      <c r="C2833" s="8">
        <v>1</v>
      </c>
      <c r="D2833" s="3">
        <f>1/(1+(EXP(-M2831)))</f>
        <v>5.2634142684218205E-3</v>
      </c>
      <c r="E2833" s="3">
        <f>1/(1+(EXP(-M2832)))</f>
        <v>4.3048193505993123E-3</v>
      </c>
      <c r="F2833" s="3"/>
      <c r="G2833" s="2">
        <f>G2827+(K2827*O2827*C2827)</f>
        <v>0.99523709603322419</v>
      </c>
      <c r="H2833" s="2">
        <f>H2827+(K2827*O2827*D2827)</f>
        <v>0.42314148019864289</v>
      </c>
      <c r="I2833" s="2">
        <f>I2827+(K2827*O2827*E2827)</f>
        <v>0.50993602399909821</v>
      </c>
      <c r="J2833" s="2"/>
      <c r="K2833" s="8">
        <v>0.9</v>
      </c>
      <c r="L2833" s="3">
        <v>0.6</v>
      </c>
      <c r="M2833" s="3">
        <f>(C2833*G2833)+(D2833*H2833)+(E2833*I2833)</f>
        <v>0.99965944740134183</v>
      </c>
      <c r="N2833" s="3">
        <f>1/(1+(EXP(-M2833)))</f>
        <v>0.73099161665678258</v>
      </c>
      <c r="O2833" s="10">
        <f>(L2833-N2833)*(N2833)*(1-N2833)</f>
        <v>-2.5758567842795566E-2</v>
      </c>
    </row>
    <row r="2835" spans="1:15" x14ac:dyDescent="0.25">
      <c r="B2835" s="7" t="s">
        <v>30</v>
      </c>
      <c r="C2835" s="20" t="s">
        <v>4</v>
      </c>
      <c r="D2835" s="21"/>
      <c r="E2835" s="21"/>
      <c r="F2835" s="22"/>
      <c r="G2835" s="20" t="s">
        <v>9</v>
      </c>
      <c r="H2835" s="21"/>
      <c r="I2835" s="21"/>
      <c r="J2835" s="22"/>
      <c r="K2835" s="1" t="s">
        <v>10</v>
      </c>
      <c r="L2835" s="1" t="s">
        <v>11</v>
      </c>
      <c r="M2835" s="1" t="s">
        <v>12</v>
      </c>
      <c r="N2835" s="1" t="s">
        <v>13</v>
      </c>
      <c r="O2835" s="1" t="s">
        <v>14</v>
      </c>
    </row>
    <row r="2836" spans="1:15" x14ac:dyDescent="0.25">
      <c r="B2836" s="4"/>
      <c r="C2836" s="4" t="s">
        <v>5</v>
      </c>
      <c r="D2836" s="4" t="s">
        <v>6</v>
      </c>
      <c r="E2836" s="4" t="s">
        <v>7</v>
      </c>
      <c r="F2836" s="4" t="s">
        <v>8</v>
      </c>
      <c r="G2836" s="4" t="s">
        <v>5</v>
      </c>
      <c r="H2836" s="4" t="s">
        <v>6</v>
      </c>
      <c r="I2836" s="4" t="s">
        <v>7</v>
      </c>
      <c r="J2836" s="4" t="s">
        <v>8</v>
      </c>
      <c r="K2836" s="4"/>
      <c r="L2836" s="4"/>
      <c r="M2836" s="4"/>
      <c r="N2836" s="4"/>
      <c r="O2836" s="4"/>
    </row>
    <row r="2837" spans="1:15" x14ac:dyDescent="0.25">
      <c r="B2837" s="9" t="s">
        <v>1</v>
      </c>
      <c r="C2837" s="8">
        <v>1</v>
      </c>
      <c r="D2837" s="2">
        <v>0.74</v>
      </c>
      <c r="E2837" s="2">
        <v>-0.05</v>
      </c>
      <c r="F2837" s="2">
        <v>0.67</v>
      </c>
      <c r="G2837" s="2">
        <f>G2831+(K2831*O2831*C2831)</f>
        <v>-4.3009229505691939</v>
      </c>
      <c r="H2837" s="2">
        <f>H2831+(K2831*O2831*D2831)</f>
        <v>-0.19684575472455168</v>
      </c>
      <c r="I2837" s="2">
        <f>I2831+(K2831*O2831*E2831)</f>
        <v>-1.273692254022593</v>
      </c>
      <c r="J2837" s="2">
        <f>J2831+(K2831*O2831*F2831)</f>
        <v>-1.1421147394154376</v>
      </c>
      <c r="K2837" s="8">
        <v>0.9</v>
      </c>
      <c r="L2837" s="3">
        <v>0.6</v>
      </c>
      <c r="M2837" s="3">
        <f>(C2837*G2837)+(D2837*H2837)+(E2837*I2837)+(F2837*J2837)</f>
        <v>-5.1481210717725769</v>
      </c>
      <c r="N2837" s="3">
        <f>1/(1+(EXP(-M2837)))</f>
        <v>5.7767469355908176E-3</v>
      </c>
      <c r="O2837" s="3">
        <f>(O2839-H2839)*(N2837)*(1-N2837)</f>
        <v>-2.5739240388816852E-3</v>
      </c>
    </row>
    <row r="2838" spans="1:15" x14ac:dyDescent="0.25">
      <c r="B2838" s="9" t="s">
        <v>2</v>
      </c>
      <c r="C2838" s="8">
        <v>1</v>
      </c>
      <c r="D2838" s="2">
        <v>0.74</v>
      </c>
      <c r="E2838" s="2">
        <v>-0.05</v>
      </c>
      <c r="F2838" s="2">
        <v>0.67</v>
      </c>
      <c r="G2838" s="2">
        <f>G2832+(K2832*O2832*C2832)</f>
        <v>-4.4578878521577678</v>
      </c>
      <c r="H2838" s="2">
        <f>H2832+(K2832*O2832*D2832)</f>
        <v>-0.11201712917888543</v>
      </c>
      <c r="I2838" s="2">
        <f>I2832+(K2832*O2832*E2832)</f>
        <v>-1.2804767130348651</v>
      </c>
      <c r="J2838" s="2">
        <f>J2832+(K2832*O2832*F2832)</f>
        <v>-1.2741613718873221</v>
      </c>
      <c r="K2838" s="8">
        <v>0.9</v>
      </c>
      <c r="L2838" s="3">
        <v>0.6</v>
      </c>
      <c r="M2838" s="3">
        <f>(C2838*G2838)+(D2838*H2838)+(E2838*I2838)+(F2838*J2838)</f>
        <v>-5.3304448112629057</v>
      </c>
      <c r="N2838" s="3">
        <f>1/(1+(EXP(-M2838)))</f>
        <v>4.8185846135474488E-3</v>
      </c>
      <c r="O2838" s="3">
        <f>(O2839-I2839)*(N2838)*(1-N2838)</f>
        <v>-2.5653864366067566E-3</v>
      </c>
    </row>
    <row r="2839" spans="1:15" x14ac:dyDescent="0.25">
      <c r="B2839" s="9" t="s">
        <v>3</v>
      </c>
      <c r="C2839" s="8">
        <v>1</v>
      </c>
      <c r="D2839" s="3">
        <f>1/(1+(EXP(-M2837)))</f>
        <v>5.7767469355908176E-3</v>
      </c>
      <c r="E2839" s="3">
        <f>1/(1+(EXP(-M2838)))</f>
        <v>4.8185846135474488E-3</v>
      </c>
      <c r="F2839" s="3"/>
      <c r="G2839" s="2">
        <f>G2833+(K2833*O2833*C2833)</f>
        <v>0.9720543849747082</v>
      </c>
      <c r="H2839" s="2">
        <f>H2833+(K2833*O2833*D2833)</f>
        <v>0.42301945998647678</v>
      </c>
      <c r="I2839" s="2">
        <f>I2833+(K2833*O2833*E2833)</f>
        <v>0.5098362266159342</v>
      </c>
      <c r="J2839" s="2"/>
      <c r="K2839" s="8">
        <v>0.9</v>
      </c>
      <c r="L2839" s="3">
        <v>0.6</v>
      </c>
      <c r="M2839" s="3">
        <f>(C2839*G2839)+(D2839*H2839)+(E2839*I2839)</f>
        <v>0.97695475034088097</v>
      </c>
      <c r="N2839" s="3">
        <f>1/(1+(EXP(-M2839)))</f>
        <v>0.72650355452791215</v>
      </c>
      <c r="O2839" s="10">
        <f>(L2839-N2839)*(N2839)*(1-N2839)</f>
        <v>-2.5135767953931881E-2</v>
      </c>
    </row>
    <row r="2841" spans="1:15" x14ac:dyDescent="0.25">
      <c r="L2841" s="25" t="s">
        <v>80</v>
      </c>
      <c r="M2841" s="26"/>
      <c r="N2841" s="27"/>
      <c r="O2841" s="11">
        <f>SQRT((POWER(O2701,2))+(POWER(O2707,2))+(POWER(O2713,2))+(POWER(O2719,2))+(POWER(O2725,2))+(POWER(O2731,2))+(POWER(O2737,2))+(POWER(O2743,2))+(POWER(O2749,2))+(POWER(O2755,2))+(POWER(O2761,2))+(POWER(O2767,2))+(POWER(O2773,2))+(POWER(O2779,2))+(POWER(O2785,2))+(POWER(O2791,2))+(POWER(O2797,2))+(POWER(O2803,2))+(POWER(O2809,2))+(POWER(O2815,2))+(POWER(O2821,2))+(POWER(O2827,2))+(POWER(O2833,2))+(POWER(O2839,2))/24)</f>
        <v>8.6264751260545419E-2</v>
      </c>
    </row>
    <row r="2843" spans="1:15" x14ac:dyDescent="0.25">
      <c r="A2843" s="6"/>
      <c r="B2843" s="23" t="s">
        <v>81</v>
      </c>
      <c r="C2843" s="24"/>
      <c r="D2843" s="6"/>
      <c r="E2843" s="6"/>
      <c r="F2843" s="6"/>
      <c r="G2843" s="6"/>
      <c r="H2843" s="6"/>
      <c r="I2843" s="6"/>
      <c r="J2843" s="6"/>
      <c r="K2843" s="6"/>
      <c r="L2843" s="6"/>
      <c r="M2843" s="6"/>
      <c r="N2843" s="6"/>
      <c r="O2843" s="6"/>
    </row>
    <row r="2845" spans="1:15" x14ac:dyDescent="0.25">
      <c r="B2845" s="7" t="s">
        <v>0</v>
      </c>
      <c r="C2845" s="20" t="s">
        <v>4</v>
      </c>
      <c r="D2845" s="21"/>
      <c r="E2845" s="21"/>
      <c r="F2845" s="22"/>
      <c r="G2845" s="20" t="s">
        <v>9</v>
      </c>
      <c r="H2845" s="21"/>
      <c r="I2845" s="21"/>
      <c r="J2845" s="22"/>
      <c r="K2845" s="1" t="s">
        <v>10</v>
      </c>
      <c r="L2845" s="1" t="s">
        <v>11</v>
      </c>
      <c r="M2845" s="1" t="s">
        <v>12</v>
      </c>
      <c r="N2845" s="1" t="s">
        <v>13</v>
      </c>
      <c r="O2845" s="1" t="s">
        <v>14</v>
      </c>
    </row>
    <row r="2846" spans="1:15" x14ac:dyDescent="0.25">
      <c r="B2846" s="4"/>
      <c r="C2846" s="4" t="s">
        <v>5</v>
      </c>
      <c r="D2846" s="4" t="s">
        <v>6</v>
      </c>
      <c r="E2846" s="4" t="s">
        <v>7</v>
      </c>
      <c r="F2846" s="4" t="s">
        <v>8</v>
      </c>
      <c r="G2846" s="4" t="s">
        <v>5</v>
      </c>
      <c r="H2846" s="4" t="s">
        <v>6</v>
      </c>
      <c r="I2846" s="4" t="s">
        <v>7</v>
      </c>
      <c r="J2846" s="4" t="s">
        <v>8</v>
      </c>
      <c r="K2846" s="4"/>
      <c r="L2846" s="4"/>
      <c r="M2846" s="4"/>
      <c r="N2846" s="4"/>
      <c r="O2846" s="4"/>
    </row>
    <row r="2847" spans="1:15" x14ac:dyDescent="0.25">
      <c r="B2847" s="9" t="s">
        <v>1</v>
      </c>
      <c r="C2847" s="8">
        <v>1</v>
      </c>
      <c r="D2847" s="2">
        <v>-0.82</v>
      </c>
      <c r="E2847" s="2">
        <v>0.49</v>
      </c>
      <c r="F2847" s="2">
        <v>0.28999999999999998</v>
      </c>
      <c r="G2847" s="2">
        <f>G2831+(K2831*O2831*C2831)</f>
        <v>-4.3009229505691939</v>
      </c>
      <c r="H2847" s="2">
        <f>H2831+(K2831*O2831*D2831)</f>
        <v>-0.19684575472455168</v>
      </c>
      <c r="I2847" s="2">
        <f>I2831+(K2831*O2831*E2831)</f>
        <v>-1.273692254022593</v>
      </c>
      <c r="J2847" s="2">
        <f>J2831+(K2831*O2831*F2831)</f>
        <v>-1.1421147394154376</v>
      </c>
      <c r="K2847" s="8">
        <v>0.9</v>
      </c>
      <c r="L2847" s="3">
        <v>0.8</v>
      </c>
      <c r="M2847" s="3">
        <f>(C2847*G2847)+(D2847*H2847)+(E2847*I2847)+(F2847*J2847)</f>
        <v>-5.0948319105966089</v>
      </c>
      <c r="N2847" s="3">
        <f>1/(1+(EXP(-M2847)))</f>
        <v>6.0910089035915082E-3</v>
      </c>
      <c r="O2847" s="3">
        <f>(O2849*H2849)*(N2847)*(1-N2847)</f>
        <v>3.7391854736260544E-5</v>
      </c>
    </row>
    <row r="2848" spans="1:15" x14ac:dyDescent="0.25">
      <c r="B2848" s="9" t="s">
        <v>2</v>
      </c>
      <c r="C2848" s="8">
        <v>1</v>
      </c>
      <c r="D2848" s="2">
        <v>-0.82</v>
      </c>
      <c r="E2848" s="2">
        <v>0.49</v>
      </c>
      <c r="F2848" s="2">
        <v>0.28999999999999998</v>
      </c>
      <c r="G2848" s="2">
        <f>G2832+(K2832*O2832*C2832)</f>
        <v>-4.4578878521577678</v>
      </c>
      <c r="H2848" s="2">
        <f>H2832+(K2832*O2832*D2832)</f>
        <v>-0.11201712917888543</v>
      </c>
      <c r="I2848" s="2">
        <f>I2832+(K2832*O2832*E2832)</f>
        <v>-1.2804767130348651</v>
      </c>
      <c r="J2848" s="2">
        <f>J2832+(K2832*O2832*F2832)</f>
        <v>-1.2741613718873221</v>
      </c>
      <c r="K2848" s="8">
        <v>0.9</v>
      </c>
      <c r="L2848" s="3">
        <v>0.8</v>
      </c>
      <c r="M2848" s="3">
        <f>(C2848*G2848)+(D2848*H2848)+(E2848*I2848)+(F2848*J2848)</f>
        <v>-5.3629741934654893</v>
      </c>
      <c r="N2848" s="3">
        <f>1/(1+(EXP(-M2848)))</f>
        <v>4.6650804965380037E-3</v>
      </c>
      <c r="O2848" s="3">
        <f>(O2849*I2849)*(N2848)*(1-N2848)</f>
        <v>3.4565264266500059E-5</v>
      </c>
    </row>
    <row r="2849" spans="2:15" x14ac:dyDescent="0.25">
      <c r="B2849" s="9" t="s">
        <v>3</v>
      </c>
      <c r="C2849" s="8">
        <v>1</v>
      </c>
      <c r="D2849" s="3">
        <f>1/(1+(EXP(-M2847)))</f>
        <v>6.0910089035915082E-3</v>
      </c>
      <c r="E2849" s="3">
        <f>1/(1+(EXP(-M2848)))</f>
        <v>4.6650804965380037E-3</v>
      </c>
      <c r="F2849" s="3"/>
      <c r="G2849" s="2">
        <f>G2833+(K2833*O2833*C2833)</f>
        <v>0.9720543849747082</v>
      </c>
      <c r="H2849" s="2">
        <f>H2833+(K2833*O2833*D2833)</f>
        <v>0.42301945998647678</v>
      </c>
      <c r="I2849" s="2">
        <f>I2833+(K2833*O2833*E2833)</f>
        <v>0.5098362266159342</v>
      </c>
      <c r="J2849" s="2"/>
      <c r="K2849" s="8">
        <v>0.9</v>
      </c>
      <c r="L2849" s="3">
        <v>0.8</v>
      </c>
      <c r="M2849" s="3">
        <f>(C2849*G2849)+(D2849*H2849)+(E2849*I2849)</f>
        <v>0.97700942730909279</v>
      </c>
      <c r="N2849" s="3">
        <f>1/(1+(EXP(-M2849)))</f>
        <v>0.72651441849588316</v>
      </c>
      <c r="O2849" s="10">
        <f>(L2849-N2849)*(N2849)*(1-N2849)</f>
        <v>1.4600939710178363E-2</v>
      </c>
    </row>
    <row r="2851" spans="2:15" x14ac:dyDescent="0.25">
      <c r="B2851" s="7" t="s">
        <v>21</v>
      </c>
      <c r="C2851" s="20" t="s">
        <v>4</v>
      </c>
      <c r="D2851" s="21"/>
      <c r="E2851" s="21"/>
      <c r="F2851" s="22"/>
      <c r="G2851" s="20" t="s">
        <v>9</v>
      </c>
      <c r="H2851" s="21"/>
      <c r="I2851" s="21"/>
      <c r="J2851" s="22"/>
      <c r="K2851" s="1" t="s">
        <v>10</v>
      </c>
      <c r="L2851" s="1" t="s">
        <v>11</v>
      </c>
      <c r="M2851" s="1" t="s">
        <v>12</v>
      </c>
      <c r="N2851" s="1" t="s">
        <v>13</v>
      </c>
      <c r="O2851" s="1" t="s">
        <v>14</v>
      </c>
    </row>
    <row r="2852" spans="2:15" x14ac:dyDescent="0.25">
      <c r="B2852" s="4"/>
      <c r="C2852" s="4" t="s">
        <v>5</v>
      </c>
      <c r="D2852" s="4" t="s">
        <v>6</v>
      </c>
      <c r="E2852" s="4" t="s">
        <v>7</v>
      </c>
      <c r="F2852" s="4" t="s">
        <v>8</v>
      </c>
      <c r="G2852" s="4" t="s">
        <v>5</v>
      </c>
      <c r="H2852" s="4" t="s">
        <v>6</v>
      </c>
      <c r="I2852" s="4" t="s">
        <v>7</v>
      </c>
      <c r="J2852" s="4" t="s">
        <v>8</v>
      </c>
      <c r="K2852" s="4"/>
      <c r="L2852" s="4"/>
      <c r="M2852" s="4"/>
      <c r="N2852" s="4"/>
      <c r="O2852" s="4"/>
    </row>
    <row r="2853" spans="2:15" x14ac:dyDescent="0.25">
      <c r="B2853" s="9" t="s">
        <v>1</v>
      </c>
      <c r="C2853" s="8">
        <v>1</v>
      </c>
      <c r="D2853" s="2">
        <v>-0.77</v>
      </c>
      <c r="E2853" s="2">
        <v>0.47</v>
      </c>
      <c r="F2853" s="2">
        <v>0.43</v>
      </c>
      <c r="G2853" s="2">
        <f>G2847+(K2847*O2847*C2847)</f>
        <v>-4.3008892978999311</v>
      </c>
      <c r="H2853" s="2">
        <f>H2847+(K2847*O2847*D2847)</f>
        <v>-0.19687334991334704</v>
      </c>
      <c r="I2853" s="2">
        <f>I2847+(K2847*O2847*E2847)</f>
        <v>-1.2736757642146543</v>
      </c>
      <c r="J2853" s="2">
        <f>J2847+(K2847*O2847*F2847)</f>
        <v>-1.1421049801413514</v>
      </c>
      <c r="K2853" s="8">
        <v>0.9</v>
      </c>
      <c r="L2853" s="3">
        <v>0.8</v>
      </c>
      <c r="M2853" s="3">
        <f>(C2853*G2853)+(D2853*H2853)+(E2853*I2853)+(F2853*J2853)</f>
        <v>-5.2390295691083226</v>
      </c>
      <c r="N2853" s="3">
        <f>1/(1+(EXP(-M2853)))</f>
        <v>5.2774041104774756E-3</v>
      </c>
      <c r="O2853" s="3">
        <f>(O2855-H2855)*(N2853)*(1-N2853)</f>
        <v>-2.1474267866669404E-3</v>
      </c>
    </row>
    <row r="2854" spans="2:15" x14ac:dyDescent="0.25">
      <c r="B2854" s="9" t="s">
        <v>2</v>
      </c>
      <c r="C2854" s="8">
        <v>1</v>
      </c>
      <c r="D2854" s="2">
        <v>-0.77</v>
      </c>
      <c r="E2854" s="2">
        <v>0.47</v>
      </c>
      <c r="F2854" s="2">
        <v>0.43</v>
      </c>
      <c r="G2854" s="2">
        <f>G2848+(K2848*O2848*C2848)</f>
        <v>-4.4578567434199279</v>
      </c>
      <c r="H2854" s="2">
        <f>H2848+(K2848*O2848*D2848)</f>
        <v>-0.11204263834391411</v>
      </c>
      <c r="I2854" s="2">
        <f>I2848+(K2848*O2848*E2848)</f>
        <v>-1.2804614697533236</v>
      </c>
      <c r="J2854" s="2">
        <f>J2848+(K2848*O2848*F2848)</f>
        <v>-1.2741523503533485</v>
      </c>
      <c r="K2854" s="8">
        <v>0.9</v>
      </c>
      <c r="L2854" s="3">
        <v>0.8</v>
      </c>
      <c r="M2854" s="3">
        <f>(C2854*G2854)+(D2854*H2854)+(E2854*I2854)+(F2854*J2854)</f>
        <v>-5.5212863133311156</v>
      </c>
      <c r="N2854" s="3">
        <f>1/(1+(EXP(-M2854)))</f>
        <v>3.9847566691556752E-3</v>
      </c>
      <c r="O2854" s="3">
        <f>(O2855-I2855)*(N2854)*(1-N2854)</f>
        <v>-1.9680339225054567E-3</v>
      </c>
    </row>
    <row r="2855" spans="2:15" x14ac:dyDescent="0.25">
      <c r="B2855" s="9" t="s">
        <v>3</v>
      </c>
      <c r="C2855" s="8">
        <v>1</v>
      </c>
      <c r="D2855" s="3">
        <f>1/(1+(EXP(-M2853)))</f>
        <v>5.2774041104774756E-3</v>
      </c>
      <c r="E2855" s="3">
        <f>1/(1+(EXP(-M2854)))</f>
        <v>3.9847566691556752E-3</v>
      </c>
      <c r="F2855" s="3"/>
      <c r="G2855" s="2">
        <f>G2849+(K2849*O2849*C2849)</f>
        <v>0.98519523071386872</v>
      </c>
      <c r="H2855" s="2">
        <f>H2849+(K2849*O2849*D2849)</f>
        <v>0.4230995009948747</v>
      </c>
      <c r="I2855" s="2">
        <f>I2849+(K2849*O2849*E2849)</f>
        <v>0.50989752971909996</v>
      </c>
      <c r="J2855" s="2"/>
      <c r="K2855" s="8">
        <v>0.9</v>
      </c>
      <c r="L2855" s="3">
        <v>0.8</v>
      </c>
      <c r="M2855" s="3">
        <f>(C2855*G2855)+(D2855*H2855)+(E2855*I2855)</f>
        <v>0.98945991534169431</v>
      </c>
      <c r="N2855" s="3">
        <f>1/(1+(EXP(-M2855)))</f>
        <v>0.72898123231900536</v>
      </c>
      <c r="O2855" s="10">
        <f>(L2855-N2855)*(N2855)*(1-N2855)</f>
        <v>1.4031007148045007E-2</v>
      </c>
    </row>
    <row r="2857" spans="2:15" x14ac:dyDescent="0.25">
      <c r="B2857" s="7" t="s">
        <v>22</v>
      </c>
      <c r="C2857" s="20" t="s">
        <v>4</v>
      </c>
      <c r="D2857" s="21"/>
      <c r="E2857" s="21"/>
      <c r="F2857" s="22"/>
      <c r="G2857" s="20" t="s">
        <v>9</v>
      </c>
      <c r="H2857" s="21"/>
      <c r="I2857" s="21"/>
      <c r="J2857" s="22"/>
      <c r="K2857" s="1" t="s">
        <v>10</v>
      </c>
      <c r="L2857" s="1" t="s">
        <v>11</v>
      </c>
      <c r="M2857" s="1" t="s">
        <v>12</v>
      </c>
      <c r="N2857" s="1" t="s">
        <v>13</v>
      </c>
      <c r="O2857" s="1" t="s">
        <v>14</v>
      </c>
    </row>
    <row r="2858" spans="2:15" x14ac:dyDescent="0.25">
      <c r="B2858" s="4"/>
      <c r="C2858" s="4" t="s">
        <v>5</v>
      </c>
      <c r="D2858" s="4" t="s">
        <v>6</v>
      </c>
      <c r="E2858" s="4" t="s">
        <v>7</v>
      </c>
      <c r="F2858" s="4" t="s">
        <v>8</v>
      </c>
      <c r="G2858" s="4" t="s">
        <v>5</v>
      </c>
      <c r="H2858" s="4" t="s">
        <v>6</v>
      </c>
      <c r="I2858" s="4" t="s">
        <v>7</v>
      </c>
      <c r="J2858" s="4" t="s">
        <v>8</v>
      </c>
      <c r="K2858" s="4"/>
      <c r="L2858" s="4"/>
      <c r="M2858" s="4"/>
      <c r="N2858" s="4"/>
      <c r="O2858" s="4"/>
    </row>
    <row r="2859" spans="2:15" x14ac:dyDescent="0.25">
      <c r="B2859" s="9" t="s">
        <v>1</v>
      </c>
      <c r="C2859" s="8">
        <v>1</v>
      </c>
      <c r="D2859" s="2">
        <v>-0.73</v>
      </c>
      <c r="E2859" s="2">
        <v>0.55000000000000004</v>
      </c>
      <c r="F2859" s="2">
        <v>0.41</v>
      </c>
      <c r="G2859" s="2">
        <f>G2853+(K2853*O2853*C2853)</f>
        <v>-4.3028219820079316</v>
      </c>
      <c r="H2859" s="2">
        <f>H2853+(K2853*O2853*D2853)</f>
        <v>-0.19538518315018685</v>
      </c>
      <c r="I2859" s="2">
        <f>I2853+(K2853*O2853*E2853)</f>
        <v>-1.2745841257454145</v>
      </c>
      <c r="J2859" s="2">
        <f>J2853+(K2853*O2853*F2853)</f>
        <v>-1.1429360343077914</v>
      </c>
      <c r="K2859" s="8">
        <v>0.9</v>
      </c>
      <c r="L2859" s="3">
        <v>0.8</v>
      </c>
      <c r="M2859" s="3">
        <f>(C2859*G2859)+(D2859*H2859)+(E2859*I2859)+(F2859*J2859)</f>
        <v>-5.329815841534467</v>
      </c>
      <c r="N2859" s="3">
        <f>1/(1+(EXP(-M2859)))</f>
        <v>4.82160169308997E-3</v>
      </c>
      <c r="O2859" s="3">
        <f>(O2861-H2861)*(N2859)*(1-N2859)</f>
        <v>-1.9658332610798515E-3</v>
      </c>
    </row>
    <row r="2860" spans="2:15" x14ac:dyDescent="0.25">
      <c r="B2860" s="9" t="s">
        <v>2</v>
      </c>
      <c r="C2860" s="8">
        <v>1</v>
      </c>
      <c r="D2860" s="2">
        <v>-0.73</v>
      </c>
      <c r="E2860" s="2">
        <v>0.55000000000000004</v>
      </c>
      <c r="F2860" s="2">
        <v>0.41</v>
      </c>
      <c r="G2860" s="2">
        <f>G2854+(K2854*O2854*C2854)</f>
        <v>-4.459627973950183</v>
      </c>
      <c r="H2860" s="2">
        <f>H2854+(K2854*O2854*D2854)</f>
        <v>-0.11067879083561782</v>
      </c>
      <c r="I2860" s="2">
        <f>I2854+(K2854*O2854*E2854)</f>
        <v>-1.2812939481025434</v>
      </c>
      <c r="J2860" s="2">
        <f>J2854+(K2854*O2854*F2854)</f>
        <v>-1.2749139794813582</v>
      </c>
      <c r="K2860" s="8">
        <v>0.9</v>
      </c>
      <c r="L2860" s="3">
        <v>0.8</v>
      </c>
      <c r="M2860" s="3">
        <f>(C2860*G2860)+(D2860*H2860)+(E2860*I2860)+(F2860*J2860)</f>
        <v>-5.6062588596839369</v>
      </c>
      <c r="N2860" s="3">
        <f>1/(1+(EXP(-M2860)))</f>
        <v>3.6613369341349788E-3</v>
      </c>
      <c r="O2860" s="3">
        <f>(O2861-I2861)*(N2860)*(1-N2860)</f>
        <v>-1.8110915052285271E-3</v>
      </c>
    </row>
    <row r="2861" spans="2:15" x14ac:dyDescent="0.25">
      <c r="B2861" s="9" t="s">
        <v>3</v>
      </c>
      <c r="C2861" s="8">
        <v>1</v>
      </c>
      <c r="D2861" s="3">
        <f>1/(1+(EXP(-M2859)))</f>
        <v>4.82160169308997E-3</v>
      </c>
      <c r="E2861" s="3">
        <f>1/(1+(EXP(-M2860)))</f>
        <v>3.6613369341349788E-3</v>
      </c>
      <c r="F2861" s="3"/>
      <c r="G2861" s="2">
        <f>G2855+(K2855*O2855*C2855)</f>
        <v>0.99782313714710924</v>
      </c>
      <c r="H2861" s="2">
        <f>H2855+(K2855*O2855*D2855)</f>
        <v>0.42316614356019222</v>
      </c>
      <c r="I2861" s="2">
        <f>I2855+(K2855*O2855*E2855)</f>
        <v>0.50994784885347733</v>
      </c>
      <c r="J2861" s="2"/>
      <c r="K2861" s="8">
        <v>0.9</v>
      </c>
      <c r="L2861" s="3">
        <v>0.8</v>
      </c>
      <c r="M2861" s="3">
        <f>(C2861*G2861)+(D2861*H2861)+(E2861*I2861)</f>
        <v>1.0017305666348473</v>
      </c>
      <c r="N2861" s="3">
        <f>1/(1+(EXP(-M2861)))</f>
        <v>0.73139869259806023</v>
      </c>
      <c r="O2861" s="10">
        <f>(L2861-N2861)*(N2861)*(1-N2861)</f>
        <v>1.347704549656816E-2</v>
      </c>
    </row>
    <row r="2863" spans="2:15" x14ac:dyDescent="0.25">
      <c r="B2863" s="7" t="s">
        <v>23</v>
      </c>
      <c r="C2863" s="20" t="s">
        <v>4</v>
      </c>
      <c r="D2863" s="21"/>
      <c r="E2863" s="21"/>
      <c r="F2863" s="22"/>
      <c r="G2863" s="20" t="s">
        <v>9</v>
      </c>
      <c r="H2863" s="21"/>
      <c r="I2863" s="21"/>
      <c r="J2863" s="22"/>
      <c r="K2863" s="1" t="s">
        <v>10</v>
      </c>
      <c r="L2863" s="1" t="s">
        <v>11</v>
      </c>
      <c r="M2863" s="1" t="s">
        <v>12</v>
      </c>
      <c r="N2863" s="1" t="s">
        <v>13</v>
      </c>
      <c r="O2863" s="1" t="s">
        <v>14</v>
      </c>
    </row>
    <row r="2864" spans="2:15" x14ac:dyDescent="0.25">
      <c r="B2864" s="4"/>
      <c r="C2864" s="4" t="s">
        <v>5</v>
      </c>
      <c r="D2864" s="4" t="s">
        <v>6</v>
      </c>
      <c r="E2864" s="4" t="s">
        <v>7</v>
      </c>
      <c r="F2864" s="4" t="s">
        <v>8</v>
      </c>
      <c r="G2864" s="4" t="s">
        <v>5</v>
      </c>
      <c r="H2864" s="4" t="s">
        <v>6</v>
      </c>
      <c r="I2864" s="4" t="s">
        <v>7</v>
      </c>
      <c r="J2864" s="4" t="s">
        <v>8</v>
      </c>
      <c r="K2864" s="4"/>
      <c r="L2864" s="4"/>
      <c r="M2864" s="4"/>
      <c r="N2864" s="4"/>
      <c r="O2864" s="4"/>
    </row>
    <row r="2865" spans="2:15" x14ac:dyDescent="0.25">
      <c r="B2865" s="9" t="s">
        <v>1</v>
      </c>
      <c r="C2865" s="8">
        <v>1</v>
      </c>
      <c r="D2865" s="2">
        <v>-0.71</v>
      </c>
      <c r="E2865" s="2">
        <v>0.61</v>
      </c>
      <c r="F2865" s="2">
        <v>0.36</v>
      </c>
      <c r="G2865" s="2">
        <f>G2859+(K2859*O2859*C2859)</f>
        <v>-4.3045912319429034</v>
      </c>
      <c r="H2865" s="2">
        <f>H2859+(K2859*O2859*D2859)</f>
        <v>-0.19409363069765739</v>
      </c>
      <c r="I2865" s="2">
        <f>I2859+(K2859*O2859*E2859)</f>
        <v>-1.2755572132096491</v>
      </c>
      <c r="J2865" s="2">
        <f>J2859+(K2859*O2859*F2859)</f>
        <v>-1.1436614267811298</v>
      </c>
      <c r="K2865" s="8">
        <v>0.9</v>
      </c>
      <c r="L2865" s="3">
        <v>0.8</v>
      </c>
      <c r="M2865" s="3">
        <f>(C2865*G2865)+(D2865*H2865)+(E2865*I2865)+(F2865*J2865)</f>
        <v>-5.3565927678466583</v>
      </c>
      <c r="N2865" s="3">
        <f>1/(1+(EXP(-M2865)))</f>
        <v>4.6948053395799386E-3</v>
      </c>
      <c r="O2865" s="3">
        <f>(O2867-H2867)*(N2865)*(1-N2865)</f>
        <v>-1.9171590605234407E-3</v>
      </c>
    </row>
    <row r="2866" spans="2:15" x14ac:dyDescent="0.25">
      <c r="B2866" s="9" t="s">
        <v>2</v>
      </c>
      <c r="C2866" s="8">
        <v>1</v>
      </c>
      <c r="D2866" s="2">
        <v>-0.71</v>
      </c>
      <c r="E2866" s="2">
        <v>0.61</v>
      </c>
      <c r="F2866" s="2">
        <v>0.36</v>
      </c>
      <c r="G2866" s="2">
        <f>G2860+(K2860*O2860*C2860)</f>
        <v>-4.4612579563048884</v>
      </c>
      <c r="H2866" s="2">
        <f>H2860+(K2860*O2860*D2860)</f>
        <v>-0.10948890371668268</v>
      </c>
      <c r="I2866" s="2">
        <f>I2860+(K2860*O2860*E2860)</f>
        <v>-1.2821904383976315</v>
      </c>
      <c r="J2866" s="2">
        <f>J2860+(K2860*O2860*F2860)</f>
        <v>-1.2755822722467876</v>
      </c>
      <c r="K2866" s="8">
        <v>0.9</v>
      </c>
      <c r="L2866" s="3">
        <v>0.8</v>
      </c>
      <c r="M2866" s="3">
        <f>(C2866*G2866)+(D2866*H2866)+(E2866*I2866)+(F2866*J2866)</f>
        <v>-5.6248666200974426</v>
      </c>
      <c r="N2866" s="3">
        <f>1/(1+(EXP(-M2866)))</f>
        <v>3.5940802049399499E-3</v>
      </c>
      <c r="O2866" s="3">
        <f>(O2867-I2867)*(N2866)*(1-N2866)</f>
        <v>-1.7800218120827031E-3</v>
      </c>
    </row>
    <row r="2867" spans="2:15" x14ac:dyDescent="0.25">
      <c r="B2867" s="9" t="s">
        <v>3</v>
      </c>
      <c r="C2867" s="8">
        <v>1</v>
      </c>
      <c r="D2867" s="3">
        <f>1/(1+(EXP(-M2865)))</f>
        <v>4.6948053395799386E-3</v>
      </c>
      <c r="E2867" s="3">
        <f>1/(1+(EXP(-M2866)))</f>
        <v>3.5940802049399499E-3</v>
      </c>
      <c r="F2867" s="3"/>
      <c r="G2867" s="2">
        <f>G2861+(K2861*O2861*C2861)</f>
        <v>1.0099524780940206</v>
      </c>
      <c r="H2867" s="2">
        <f>H2861+(K2861*O2861*D2861)</f>
        <v>0.42322462641103792</v>
      </c>
      <c r="I2867" s="2">
        <f>I2861+(K2861*O2861*E2861)</f>
        <v>0.50999225845747298</v>
      </c>
      <c r="J2867" s="2"/>
      <c r="K2867" s="8">
        <v>0.9</v>
      </c>
      <c r="L2867" s="3">
        <v>0.8</v>
      </c>
      <c r="M2867" s="3">
        <f>(C2867*G2867)+(D2867*H2867)+(E2867*I2867)</f>
        <v>1.0137723884107315</v>
      </c>
      <c r="N2867" s="3">
        <f>1/(1+(EXP(-M2867)))</f>
        <v>0.73375776245644986</v>
      </c>
      <c r="O2867" s="10">
        <f>(L2867-N2867)*(N2867)*(1-N2867)</f>
        <v>1.2940905234952884E-2</v>
      </c>
    </row>
    <row r="2869" spans="2:15" x14ac:dyDescent="0.25">
      <c r="B2869" s="7" t="s">
        <v>24</v>
      </c>
      <c r="C2869" s="20" t="s">
        <v>4</v>
      </c>
      <c r="D2869" s="21"/>
      <c r="E2869" s="21"/>
      <c r="F2869" s="22"/>
      <c r="G2869" s="20" t="s">
        <v>9</v>
      </c>
      <c r="H2869" s="21"/>
      <c r="I2869" s="21"/>
      <c r="J2869" s="22"/>
      <c r="K2869" s="1" t="s">
        <v>10</v>
      </c>
      <c r="L2869" s="1" t="s">
        <v>11</v>
      </c>
      <c r="M2869" s="1" t="s">
        <v>12</v>
      </c>
      <c r="N2869" s="1" t="s">
        <v>13</v>
      </c>
      <c r="O2869" s="1" t="s">
        <v>14</v>
      </c>
    </row>
    <row r="2870" spans="2:15" x14ac:dyDescent="0.25">
      <c r="B2870" s="4"/>
      <c r="C2870" s="4" t="s">
        <v>5</v>
      </c>
      <c r="D2870" s="4" t="s">
        <v>6</v>
      </c>
      <c r="E2870" s="4" t="s">
        <v>7</v>
      </c>
      <c r="F2870" s="4" t="s">
        <v>8</v>
      </c>
      <c r="G2870" s="4" t="s">
        <v>5</v>
      </c>
      <c r="H2870" s="4" t="s">
        <v>6</v>
      </c>
      <c r="I2870" s="4" t="s">
        <v>7</v>
      </c>
      <c r="J2870" s="4" t="s">
        <v>8</v>
      </c>
      <c r="K2870" s="4"/>
      <c r="L2870" s="4"/>
      <c r="M2870" s="4"/>
      <c r="N2870" s="4"/>
      <c r="O2870" s="4"/>
    </row>
    <row r="2871" spans="2:15" x14ac:dyDescent="0.25">
      <c r="B2871" s="9" t="s">
        <v>1</v>
      </c>
      <c r="C2871" s="8">
        <v>1</v>
      </c>
      <c r="D2871" s="2">
        <v>-0.69</v>
      </c>
      <c r="E2871" s="2">
        <v>0.59</v>
      </c>
      <c r="F2871" s="2">
        <v>0.42</v>
      </c>
      <c r="G2871" s="2">
        <f>G2865+(K2865*O2865*C2865)</f>
        <v>-4.3063166750973743</v>
      </c>
      <c r="H2871" s="2">
        <f>H2865+(K2865*O2865*D2865)</f>
        <v>-0.19286856605798292</v>
      </c>
      <c r="I2871" s="2">
        <f>I2865+(K2865*O2865*E2865)</f>
        <v>-1.2766097335338764</v>
      </c>
      <c r="J2871" s="2">
        <f>J2865+(K2865*O2865*F2865)</f>
        <v>-1.1442825863167394</v>
      </c>
      <c r="K2871" s="8">
        <v>0.9</v>
      </c>
      <c r="L2871" s="3">
        <v>0.8</v>
      </c>
      <c r="M2871" s="3">
        <f>(C2871*G2871)+(D2871*H2871)+(E2871*I2871)+(F2871*J2871)</f>
        <v>-5.4070357935553837</v>
      </c>
      <c r="N2871" s="3">
        <f>1/(1+(EXP(-M2871)))</f>
        <v>4.4648900892074574E-3</v>
      </c>
      <c r="O2871" s="3">
        <f>(O2873-H2873)*(N2871)*(1-N2871)</f>
        <v>-1.8261709767263678E-3</v>
      </c>
    </row>
    <row r="2872" spans="2:15" x14ac:dyDescent="0.25">
      <c r="B2872" s="9" t="s">
        <v>2</v>
      </c>
      <c r="C2872" s="8">
        <v>1</v>
      </c>
      <c r="D2872" s="2">
        <v>-0.69</v>
      </c>
      <c r="E2872" s="2">
        <v>0.59</v>
      </c>
      <c r="F2872" s="2">
        <v>0.42</v>
      </c>
      <c r="G2872" s="2">
        <f>G2866+(K2866*O2866*C2866)</f>
        <v>-4.4628599759357632</v>
      </c>
      <c r="H2872" s="2">
        <f>H2866+(K2866*O2866*D2866)</f>
        <v>-0.10835146977876184</v>
      </c>
      <c r="I2872" s="2">
        <f>I2866+(K2866*O2866*E2866)</f>
        <v>-1.2831676703724648</v>
      </c>
      <c r="J2872" s="2">
        <f>J2866+(K2866*O2866*F2866)</f>
        <v>-1.2761589993139024</v>
      </c>
      <c r="K2872" s="8">
        <v>0.9</v>
      </c>
      <c r="L2872" s="3">
        <v>0.8</v>
      </c>
      <c r="M2872" s="3">
        <f>(C2872*G2872)+(D2872*H2872)+(E2872*I2872)+(F2872*J2872)</f>
        <v>-5.6811531670200104</v>
      </c>
      <c r="N2872" s="3">
        <f>1/(1+(EXP(-M2872)))</f>
        <v>3.3980382752636829E-3</v>
      </c>
      <c r="O2872" s="3">
        <f>(O2873-I2873)*(N2872)*(1-N2872)</f>
        <v>-1.6851050208891406E-3</v>
      </c>
    </row>
    <row r="2873" spans="2:15" x14ac:dyDescent="0.25">
      <c r="B2873" s="9" t="s">
        <v>3</v>
      </c>
      <c r="C2873" s="8">
        <v>1</v>
      </c>
      <c r="D2873" s="3">
        <f>1/(1+(EXP(-M2871)))</f>
        <v>4.4648900892074574E-3</v>
      </c>
      <c r="E2873" s="3">
        <f>1/(1+(EXP(-M2872)))</f>
        <v>3.3980382752636829E-3</v>
      </c>
      <c r="F2873" s="3"/>
      <c r="G2873" s="2">
        <f>G2867+(K2867*O2867*C2867)</f>
        <v>1.0215992928054782</v>
      </c>
      <c r="H2873" s="2">
        <f>H2867+(K2867*O2867*D2867)</f>
        <v>0.42327930593893437</v>
      </c>
      <c r="I2873" s="2">
        <f>I2867+(K2867*O2867*E2867)</f>
        <v>0.51003411804367804</v>
      </c>
      <c r="J2873" s="2"/>
      <c r="K2873" s="8">
        <v>0.9</v>
      </c>
      <c r="L2873" s="3">
        <v>0.8</v>
      </c>
      <c r="M2873" s="3">
        <f>(C2873*G2873)+(D2873*H2873)+(E2873*I2873)</f>
        <v>1.0252223038383343</v>
      </c>
      <c r="N2873" s="3">
        <f>1/(1+(EXP(-M2873)))</f>
        <v>0.73598859191518318</v>
      </c>
      <c r="O2873" s="10">
        <f>(L2873-N2873)*(N2873)*(1-N2873)</f>
        <v>1.2438017305035833E-2</v>
      </c>
    </row>
    <row r="2875" spans="2:15" x14ac:dyDescent="0.25">
      <c r="B2875" s="7" t="s">
        <v>25</v>
      </c>
      <c r="C2875" s="20" t="s">
        <v>4</v>
      </c>
      <c r="D2875" s="21"/>
      <c r="E2875" s="21"/>
      <c r="F2875" s="22"/>
      <c r="G2875" s="20" t="s">
        <v>9</v>
      </c>
      <c r="H2875" s="21"/>
      <c r="I2875" s="21"/>
      <c r="J2875" s="22"/>
      <c r="K2875" s="1" t="s">
        <v>10</v>
      </c>
      <c r="L2875" s="1" t="s">
        <v>11</v>
      </c>
      <c r="M2875" s="1" t="s">
        <v>12</v>
      </c>
      <c r="N2875" s="1" t="s">
        <v>13</v>
      </c>
      <c r="O2875" s="1" t="s">
        <v>14</v>
      </c>
    </row>
    <row r="2876" spans="2:15" x14ac:dyDescent="0.25">
      <c r="B2876" s="4"/>
      <c r="C2876" s="4" t="s">
        <v>5</v>
      </c>
      <c r="D2876" s="4" t="s">
        <v>6</v>
      </c>
      <c r="E2876" s="4" t="s">
        <v>7</v>
      </c>
      <c r="F2876" s="4" t="s">
        <v>8</v>
      </c>
      <c r="G2876" s="4" t="s">
        <v>5</v>
      </c>
      <c r="H2876" s="4" t="s">
        <v>6</v>
      </c>
      <c r="I2876" s="4" t="s">
        <v>7</v>
      </c>
      <c r="J2876" s="4" t="s">
        <v>8</v>
      </c>
      <c r="K2876" s="4"/>
      <c r="L2876" s="4"/>
      <c r="M2876" s="4"/>
      <c r="N2876" s="4"/>
      <c r="O2876" s="4"/>
    </row>
    <row r="2877" spans="2:15" x14ac:dyDescent="0.25">
      <c r="B2877" s="9" t="s">
        <v>1</v>
      </c>
      <c r="C2877" s="8">
        <v>1</v>
      </c>
      <c r="D2877" s="2">
        <v>-0.68</v>
      </c>
      <c r="E2877" s="2">
        <v>0.6</v>
      </c>
      <c r="F2877" s="2">
        <v>0.42</v>
      </c>
      <c r="G2877" s="2">
        <f>G2871+(K2871*O2871*C2871)</f>
        <v>-4.3079602289764276</v>
      </c>
      <c r="H2877" s="2">
        <f>H2871+(K2871*O2871*D2871)</f>
        <v>-0.19173451388143584</v>
      </c>
      <c r="I2877" s="2">
        <f>I2871+(K2871*O2871*E2871)</f>
        <v>-1.2775794303225181</v>
      </c>
      <c r="J2877" s="2">
        <f>J2871+(K2871*O2871*F2871)</f>
        <v>-1.1449728789459419</v>
      </c>
      <c r="K2877" s="8">
        <v>0.9</v>
      </c>
      <c r="L2877" s="3">
        <v>0.8</v>
      </c>
      <c r="M2877" s="3">
        <f>(C2877*G2877)+(D2877*H2877)+(E2877*I2877)+(F2877*J2877)</f>
        <v>-5.4250170268878568</v>
      </c>
      <c r="N2877" s="3">
        <f>1/(1+(EXP(-M2877)))</f>
        <v>4.3856723101319221E-3</v>
      </c>
      <c r="O2877" s="3">
        <f>(O2879-H2879)*(N2877)*(1-N2877)</f>
        <v>-1.7962379850397056E-3</v>
      </c>
    </row>
    <row r="2878" spans="2:15" x14ac:dyDescent="0.25">
      <c r="B2878" s="9" t="s">
        <v>2</v>
      </c>
      <c r="C2878" s="8">
        <v>1</v>
      </c>
      <c r="D2878" s="2">
        <v>-0.68</v>
      </c>
      <c r="E2878" s="2">
        <v>0.6</v>
      </c>
      <c r="F2878" s="2">
        <v>0.42</v>
      </c>
      <c r="G2878" s="2">
        <f>G2872+(K2872*O2872*C2872)</f>
        <v>-4.4643765704545633</v>
      </c>
      <c r="H2878" s="2">
        <f>H2872+(K2872*O2872*D2872)</f>
        <v>-0.10730501956078968</v>
      </c>
      <c r="I2878" s="2">
        <f>I2872+(K2872*O2872*E2872)</f>
        <v>-1.2840624611385569</v>
      </c>
      <c r="J2878" s="2">
        <f>J2872+(K2872*O2872*F2872)</f>
        <v>-1.2767959690117985</v>
      </c>
      <c r="K2878" s="8">
        <v>0.9</v>
      </c>
      <c r="L2878" s="3">
        <v>0.8</v>
      </c>
      <c r="M2878" s="3">
        <f>(C2878*G2878)+(D2878*H2878)+(E2878*I2878)+(F2878*J2878)</f>
        <v>-5.6981009408213152</v>
      </c>
      <c r="N2878" s="3">
        <f>1/(1+(EXP(-M2878)))</f>
        <v>3.341125141577798E-3</v>
      </c>
      <c r="O2878" s="3">
        <f>(O2879-I2879)*(N2878)*(1-N2878)</f>
        <v>-1.6587093758803778E-3</v>
      </c>
    </row>
    <row r="2879" spans="2:15" x14ac:dyDescent="0.25">
      <c r="B2879" s="9" t="s">
        <v>3</v>
      </c>
      <c r="C2879" s="8">
        <v>1</v>
      </c>
      <c r="D2879" s="3">
        <f>1/(1+(EXP(-M2877)))</f>
        <v>4.3856723101319221E-3</v>
      </c>
      <c r="E2879" s="3">
        <f>1/(1+(EXP(-M2878)))</f>
        <v>3.341125141577798E-3</v>
      </c>
      <c r="F2879" s="3"/>
      <c r="G2879" s="2">
        <f>G2873+(K2873*O2873*C2873)</f>
        <v>1.0327935083800104</v>
      </c>
      <c r="H2879" s="2">
        <f>H2873+(K2873*O2873*D2873)</f>
        <v>0.42332928688110955</v>
      </c>
      <c r="I2879" s="2">
        <f>I2873+(K2873*O2873*E2873)</f>
        <v>0.51007215641666181</v>
      </c>
      <c r="J2879" s="2"/>
      <c r="K2879" s="8">
        <v>0.9</v>
      </c>
      <c r="L2879" s="3">
        <v>0.8</v>
      </c>
      <c r="M2879" s="3">
        <f>(C2879*G2879)+(D2879*H2879)+(E2879*I2879)</f>
        <v>1.0363543068173753</v>
      </c>
      <c r="N2879" s="3">
        <f>1/(1+(EXP(-M2879)))</f>
        <v>0.73814595483569179</v>
      </c>
      <c r="O2879" s="10">
        <f>(L2879-N2879)*(N2879)*(1-N2879)</f>
        <v>1.1955552160153321E-2</v>
      </c>
    </row>
    <row r="2881" spans="2:15" x14ac:dyDescent="0.25">
      <c r="B2881" s="7" t="s">
        <v>26</v>
      </c>
      <c r="C2881" s="20" t="s">
        <v>4</v>
      </c>
      <c r="D2881" s="21"/>
      <c r="E2881" s="21"/>
      <c r="F2881" s="22"/>
      <c r="G2881" s="20" t="s">
        <v>9</v>
      </c>
      <c r="H2881" s="21"/>
      <c r="I2881" s="21"/>
      <c r="J2881" s="22"/>
      <c r="K2881" s="1" t="s">
        <v>10</v>
      </c>
      <c r="L2881" s="1" t="s">
        <v>11</v>
      </c>
      <c r="M2881" s="1" t="s">
        <v>12</v>
      </c>
      <c r="N2881" s="1" t="s">
        <v>13</v>
      </c>
      <c r="O2881" s="1" t="s">
        <v>14</v>
      </c>
    </row>
    <row r="2882" spans="2:15" x14ac:dyDescent="0.25">
      <c r="B2882" s="4"/>
      <c r="C2882" s="4" t="s">
        <v>5</v>
      </c>
      <c r="D2882" s="4" t="s">
        <v>6</v>
      </c>
      <c r="E2882" s="4" t="s">
        <v>7</v>
      </c>
      <c r="F2882" s="4" t="s">
        <v>8</v>
      </c>
      <c r="G2882" s="4" t="s">
        <v>5</v>
      </c>
      <c r="H2882" s="4" t="s">
        <v>6</v>
      </c>
      <c r="I2882" s="4" t="s">
        <v>7</v>
      </c>
      <c r="J2882" s="4" t="s">
        <v>8</v>
      </c>
      <c r="K2882" s="4"/>
      <c r="L2882" s="4"/>
      <c r="M2882" s="4"/>
      <c r="N2882" s="4"/>
      <c r="O2882" s="4"/>
    </row>
    <row r="2883" spans="2:15" x14ac:dyDescent="0.25">
      <c r="B2883" s="9" t="s">
        <v>1</v>
      </c>
      <c r="C2883" s="8">
        <v>1</v>
      </c>
      <c r="D2883" s="2">
        <v>-0.66</v>
      </c>
      <c r="E2883" s="2">
        <v>0.57999999999999996</v>
      </c>
      <c r="F2883" s="2">
        <v>0.48</v>
      </c>
      <c r="G2883" s="2">
        <f>G2877+(K2877*O2877*C2877)</f>
        <v>-4.3095768431629633</v>
      </c>
      <c r="H2883" s="2">
        <f>H2877+(K2877*O2877*D2877)</f>
        <v>-0.19063521623459154</v>
      </c>
      <c r="I2883" s="2">
        <f>I2877+(K2877*O2877*E2877)</f>
        <v>-1.2785493988344396</v>
      </c>
      <c r="J2883" s="2">
        <f>J2877+(K2877*O2877*F2877)</f>
        <v>-1.1456518569042868</v>
      </c>
      <c r="K2883" s="8">
        <v>0.9</v>
      </c>
      <c r="L2883" s="3">
        <v>0.8</v>
      </c>
      <c r="M2883" s="3">
        <f>(C2883*G2883)+(D2883*H2883)+(E2883*I2883)+(F2883*J2883)</f>
        <v>-5.4752291430861657</v>
      </c>
      <c r="N2883" s="3">
        <f>1/(1+(EXP(-M2883)))</f>
        <v>4.1717917423549191E-3</v>
      </c>
      <c r="O2883" s="3">
        <f>(O2885-H2885)*(N2883)*(1-N2883)</f>
        <v>-1.711082005089134E-3</v>
      </c>
    </row>
    <row r="2884" spans="2:15" x14ac:dyDescent="0.25">
      <c r="B2884" s="9" t="s">
        <v>2</v>
      </c>
      <c r="C2884" s="8">
        <v>1</v>
      </c>
      <c r="D2884" s="2">
        <v>-0.66</v>
      </c>
      <c r="E2884" s="2">
        <v>0.57999999999999996</v>
      </c>
      <c r="F2884" s="2">
        <v>0.48</v>
      </c>
      <c r="G2884" s="2">
        <f>G2878+(K2878*O2878*C2878)</f>
        <v>-4.4658694088928552</v>
      </c>
      <c r="H2884" s="2">
        <f>H2878+(K2878*O2878*D2878)</f>
        <v>-0.10628988942275089</v>
      </c>
      <c r="I2884" s="2">
        <f>I2878+(K2878*O2878*E2878)</f>
        <v>-1.2849581642015324</v>
      </c>
      <c r="J2884" s="2">
        <f>J2878+(K2878*O2878*F2878)</f>
        <v>-1.2774229611558812</v>
      </c>
      <c r="K2884" s="8">
        <v>0.9</v>
      </c>
      <c r="L2884" s="3">
        <v>0.8</v>
      </c>
      <c r="M2884" s="3">
        <f>(C2884*G2884)+(D2884*H2884)+(E2884*I2884)+(F2884*J2884)</f>
        <v>-5.7541568384655513</v>
      </c>
      <c r="N2884" s="3">
        <f>1/(1+(EXP(-M2884)))</f>
        <v>3.1595634682233986E-3</v>
      </c>
      <c r="O2884" s="3">
        <f>(O2885-I2885)*(N2884)*(1-N2884)</f>
        <v>-1.5703968478322501E-3</v>
      </c>
    </row>
    <row r="2885" spans="2:15" x14ac:dyDescent="0.25">
      <c r="B2885" s="9" t="s">
        <v>3</v>
      </c>
      <c r="C2885" s="8">
        <v>1</v>
      </c>
      <c r="D2885" s="3">
        <f>1/(1+(EXP(-M2883)))</f>
        <v>4.1717917423549191E-3</v>
      </c>
      <c r="E2885" s="3">
        <f>1/(1+(EXP(-M2884)))</f>
        <v>3.1595634682233986E-3</v>
      </c>
      <c r="F2885" s="3"/>
      <c r="G2885" s="2">
        <f>G2879+(K2879*O2879*C2879)</f>
        <v>1.0435535053241485</v>
      </c>
      <c r="H2885" s="2">
        <f>H2879+(K2879*O2879*D2879)</f>
        <v>0.42337647670176454</v>
      </c>
      <c r="I2885" s="2">
        <f>I2879+(K2879*O2879*E2879)</f>
        <v>0.51010810691297515</v>
      </c>
      <c r="J2885" s="2"/>
      <c r="K2885" s="8">
        <v>0.9</v>
      </c>
      <c r="L2885" s="3">
        <v>0.8</v>
      </c>
      <c r="M2885" s="3">
        <f>(C2885*G2885)+(D2885*H2885)+(E2885*I2885)</f>
        <v>1.0469314627530071</v>
      </c>
      <c r="N2885" s="3">
        <f>1/(1+(EXP(-M2885)))</f>
        <v>0.7401852205981424</v>
      </c>
      <c r="O2885" s="10">
        <f>(L2885-N2885)*(N2885)*(1-N2885)</f>
        <v>1.1503043618846602E-2</v>
      </c>
    </row>
    <row r="2887" spans="2:15" x14ac:dyDescent="0.25">
      <c r="B2887" s="7" t="s">
        <v>27</v>
      </c>
      <c r="C2887" s="20" t="s">
        <v>4</v>
      </c>
      <c r="D2887" s="21"/>
      <c r="E2887" s="21"/>
      <c r="F2887" s="22"/>
      <c r="G2887" s="20" t="s">
        <v>9</v>
      </c>
      <c r="H2887" s="21"/>
      <c r="I2887" s="21"/>
      <c r="J2887" s="22"/>
      <c r="K2887" s="1" t="s">
        <v>10</v>
      </c>
      <c r="L2887" s="1" t="s">
        <v>11</v>
      </c>
      <c r="M2887" s="1" t="s">
        <v>12</v>
      </c>
      <c r="N2887" s="1" t="s">
        <v>13</v>
      </c>
      <c r="O2887" s="1" t="s">
        <v>14</v>
      </c>
    </row>
    <row r="2888" spans="2:15" x14ac:dyDescent="0.25">
      <c r="B2888" s="4"/>
      <c r="C2888" s="4" t="s">
        <v>5</v>
      </c>
      <c r="D2888" s="4" t="s">
        <v>6</v>
      </c>
      <c r="E2888" s="4" t="s">
        <v>7</v>
      </c>
      <c r="F2888" s="4" t="s">
        <v>8</v>
      </c>
      <c r="G2888" s="4" t="s">
        <v>5</v>
      </c>
      <c r="H2888" s="4" t="s">
        <v>6</v>
      </c>
      <c r="I2888" s="4" t="s">
        <v>7</v>
      </c>
      <c r="J2888" s="4" t="s">
        <v>8</v>
      </c>
      <c r="K2888" s="4"/>
      <c r="L2888" s="4"/>
      <c r="M2888" s="4"/>
      <c r="N2888" s="4"/>
      <c r="O2888" s="4"/>
    </row>
    <row r="2889" spans="2:15" x14ac:dyDescent="0.25">
      <c r="B2889" s="9" t="s">
        <v>1</v>
      </c>
      <c r="C2889" s="8">
        <v>1</v>
      </c>
      <c r="D2889" s="2">
        <v>-0.61</v>
      </c>
      <c r="E2889" s="2">
        <v>0.69</v>
      </c>
      <c r="F2889" s="2">
        <v>0.4</v>
      </c>
      <c r="G2889" s="2">
        <f>G2883+(K2883*O2883*C2883)</f>
        <v>-4.3111168169675436</v>
      </c>
      <c r="H2889" s="2">
        <f>H2883+(K2883*O2883*D2883)</f>
        <v>-0.18961883352356859</v>
      </c>
      <c r="I2889" s="2">
        <f>I2883+(K2883*O2883*E2883)</f>
        <v>-1.2794425836410961</v>
      </c>
      <c r="J2889" s="2">
        <f>J2883+(K2883*O2883*F2883)</f>
        <v>-1.1463910443304854</v>
      </c>
      <c r="K2889" s="8">
        <v>0.9</v>
      </c>
      <c r="L2889" s="3">
        <v>0.8</v>
      </c>
      <c r="M2889" s="3">
        <f>(C2889*G2889)+(D2889*H2889)+(E2889*I2889)+(F2889*J2889)</f>
        <v>-5.5368211289627167</v>
      </c>
      <c r="N2889" s="3">
        <f>1/(1+(EXP(-M2889)))</f>
        <v>3.9235735524789086E-3</v>
      </c>
      <c r="O2889" s="3">
        <f>(O2891-H2891)*(N2889)*(1-N2889)</f>
        <v>-1.6115237166951703E-3</v>
      </c>
    </row>
    <row r="2890" spans="2:15" x14ac:dyDescent="0.25">
      <c r="B2890" s="9" t="s">
        <v>2</v>
      </c>
      <c r="C2890" s="8">
        <v>1</v>
      </c>
      <c r="D2890" s="2">
        <v>-0.61</v>
      </c>
      <c r="E2890" s="2">
        <v>0.69</v>
      </c>
      <c r="F2890" s="2">
        <v>0.4</v>
      </c>
      <c r="G2890" s="2">
        <f>G2884+(K2884*O2884*C2884)</f>
        <v>-4.467282766055904</v>
      </c>
      <c r="H2890" s="2">
        <f>H2884+(K2884*O2884*D2884)</f>
        <v>-0.10535707369513853</v>
      </c>
      <c r="I2890" s="2">
        <f>I2884+(K2884*O2884*E2884)</f>
        <v>-1.2857779113561008</v>
      </c>
      <c r="J2890" s="2">
        <f>J2884+(K2884*O2884*F2884)</f>
        <v>-1.2781013725941448</v>
      </c>
      <c r="K2890" s="8">
        <v>0.9</v>
      </c>
      <c r="L2890" s="3">
        <v>0.8</v>
      </c>
      <c r="M2890" s="3">
        <f>(C2890*G2890)+(D2890*H2890)+(E2890*I2890)+(F2890*J2890)</f>
        <v>-5.8014422589752375</v>
      </c>
      <c r="N2890" s="3">
        <f>1/(1+(EXP(-M2890)))</f>
        <v>3.0140792363330111E-3</v>
      </c>
      <c r="O2890" s="3">
        <f>(O2891-I2891)*(N2890)*(1-N2890)</f>
        <v>-1.4996953727150323E-3</v>
      </c>
    </row>
    <row r="2891" spans="2:15" x14ac:dyDescent="0.25">
      <c r="B2891" s="9" t="s">
        <v>3</v>
      </c>
      <c r="C2891" s="8">
        <v>1</v>
      </c>
      <c r="D2891" s="3">
        <f>1/(1+(EXP(-M2889)))</f>
        <v>3.9235735524789086E-3</v>
      </c>
      <c r="E2891" s="3">
        <f>1/(1+(EXP(-M2890)))</f>
        <v>3.0140792363330111E-3</v>
      </c>
      <c r="F2891" s="3"/>
      <c r="G2891" s="2">
        <f>G2885+(K2885*O2885*C2885)</f>
        <v>1.0539062445811105</v>
      </c>
      <c r="H2891" s="2">
        <f>H2885+(K2885*O2885*D2885)</f>
        <v>0.42341966617390747</v>
      </c>
      <c r="I2891" s="2">
        <f>I2885+(K2885*O2885*E2885)</f>
        <v>0.51014081704972747</v>
      </c>
      <c r="J2891" s="2"/>
      <c r="K2891" s="8">
        <v>0.9</v>
      </c>
      <c r="L2891" s="3">
        <v>0.8</v>
      </c>
      <c r="M2891" s="3">
        <f>(C2891*G2891)+(D2891*H2891)+(E2891*I2891)</f>
        <v>1.0571051676291854</v>
      </c>
      <c r="N2891" s="3">
        <f>1/(1+(EXP(-M2891)))</f>
        <v>0.74213695053504902</v>
      </c>
      <c r="O2891" s="10">
        <f>(L2891-N2891)*(N2891)*(1-N2891)</f>
        <v>1.1073234254342331E-2</v>
      </c>
    </row>
    <row r="2893" spans="2:15" x14ac:dyDescent="0.25">
      <c r="B2893" s="7" t="s">
        <v>28</v>
      </c>
      <c r="C2893" s="20" t="s">
        <v>4</v>
      </c>
      <c r="D2893" s="21"/>
      <c r="E2893" s="21"/>
      <c r="F2893" s="22"/>
      <c r="G2893" s="20" t="s">
        <v>9</v>
      </c>
      <c r="H2893" s="21"/>
      <c r="I2893" s="21"/>
      <c r="J2893" s="22"/>
      <c r="K2893" s="1" t="s">
        <v>10</v>
      </c>
      <c r="L2893" s="1" t="s">
        <v>11</v>
      </c>
      <c r="M2893" s="1" t="s">
        <v>12</v>
      </c>
      <c r="N2893" s="1" t="s">
        <v>13</v>
      </c>
      <c r="O2893" s="1" t="s">
        <v>14</v>
      </c>
    </row>
    <row r="2894" spans="2:15" x14ac:dyDescent="0.25">
      <c r="B2894" s="4"/>
      <c r="C2894" s="4" t="s">
        <v>5</v>
      </c>
      <c r="D2894" s="4" t="s">
        <v>6</v>
      </c>
      <c r="E2894" s="4" t="s">
        <v>7</v>
      </c>
      <c r="F2894" s="4" t="s">
        <v>8</v>
      </c>
      <c r="G2894" s="4" t="s">
        <v>5</v>
      </c>
      <c r="H2894" s="4" t="s">
        <v>6</v>
      </c>
      <c r="I2894" s="4" t="s">
        <v>7</v>
      </c>
      <c r="J2894" s="4" t="s">
        <v>8</v>
      </c>
      <c r="K2894" s="4"/>
      <c r="L2894" s="4"/>
      <c r="M2894" s="4"/>
      <c r="N2894" s="4"/>
      <c r="O2894" s="4"/>
    </row>
    <row r="2895" spans="2:15" x14ac:dyDescent="0.25">
      <c r="B2895" s="9" t="s">
        <v>1</v>
      </c>
      <c r="C2895" s="8">
        <v>1</v>
      </c>
      <c r="D2895" s="2">
        <v>0.28000000000000003</v>
      </c>
      <c r="E2895" s="2">
        <v>0.96</v>
      </c>
      <c r="F2895" s="2">
        <v>0.01</v>
      </c>
      <c r="G2895" s="2">
        <f>G2889+(K2889*O2889*C2889)</f>
        <v>-4.3125671883125696</v>
      </c>
      <c r="H2895" s="2">
        <f>H2889+(K2889*O2889*D2889)</f>
        <v>-0.18873410700310295</v>
      </c>
      <c r="I2895" s="2">
        <f>I2889+(K2889*O2889*E2889)</f>
        <v>-1.2804433398691637</v>
      </c>
      <c r="J2895" s="2">
        <f>J2889+(K2889*O2889*F2889)</f>
        <v>-1.1469711928684958</v>
      </c>
      <c r="K2895" s="8">
        <v>0.9</v>
      </c>
      <c r="L2895" s="3">
        <v>0.8</v>
      </c>
      <c r="M2895" s="3">
        <f>(C2895*G2895)+(D2895*H2895)+(E2895*I2895)+(F2895*J2895)</f>
        <v>-5.6061080564765202</v>
      </c>
      <c r="N2895" s="3">
        <f>1/(1+(EXP(-M2895)))</f>
        <v>3.661887095090759E-3</v>
      </c>
      <c r="O2895" s="3">
        <f>(O2897-H2897)*(N2895)*(1-N2895)</f>
        <v>-1.5060931656251139E-3</v>
      </c>
    </row>
    <row r="2896" spans="2:15" x14ac:dyDescent="0.25">
      <c r="B2896" s="9" t="s">
        <v>2</v>
      </c>
      <c r="C2896" s="8">
        <v>1</v>
      </c>
      <c r="D2896" s="2">
        <v>0.28000000000000003</v>
      </c>
      <c r="E2896" s="2">
        <v>0.96</v>
      </c>
      <c r="F2896" s="2">
        <v>0.01</v>
      </c>
      <c r="G2896" s="2">
        <f>G2890+(K2890*O2890*C2890)</f>
        <v>-4.4686324918913476</v>
      </c>
      <c r="H2896" s="2">
        <f>H2890+(K2890*O2890*D2890)</f>
        <v>-0.10453374093551797</v>
      </c>
      <c r="I2896" s="2">
        <f>I2890+(K2890*O2890*E2890)</f>
        <v>-1.2867092221825569</v>
      </c>
      <c r="J2896" s="2">
        <f>J2890+(K2890*O2890*F2890)</f>
        <v>-1.2786412629283221</v>
      </c>
      <c r="K2896" s="8">
        <v>0.9</v>
      </c>
      <c r="L2896" s="3">
        <v>0.8</v>
      </c>
      <c r="M2896" s="3">
        <f>(C2896*G2896)+(D2896*H2896)+(E2896*I2896)+(F2896*J2896)</f>
        <v>-5.7459292052778297</v>
      </c>
      <c r="N2896" s="3">
        <f>1/(1+(EXP(-M2896)))</f>
        <v>3.1855832798639004E-3</v>
      </c>
      <c r="O2896" s="3">
        <f>(O2897-I2897)*(N2896)*(1-N2896)</f>
        <v>-1.5861697084070233E-3</v>
      </c>
    </row>
    <row r="2897" spans="2:15" x14ac:dyDescent="0.25">
      <c r="B2897" s="9" t="s">
        <v>3</v>
      </c>
      <c r="C2897" s="8">
        <v>1</v>
      </c>
      <c r="D2897" s="3">
        <f>1/(1+(EXP(-M2895)))</f>
        <v>3.661887095090759E-3</v>
      </c>
      <c r="E2897" s="3">
        <f>1/(1+(EXP(-M2896)))</f>
        <v>3.1855832798639004E-3</v>
      </c>
      <c r="F2897" s="3"/>
      <c r="G2897" s="2">
        <f>G2891+(K2891*O2891*C2891)</f>
        <v>1.0638721554100186</v>
      </c>
      <c r="H2897" s="2">
        <f>H2891+(K2891*O2891*D2891)</f>
        <v>0.42345876815806216</v>
      </c>
      <c r="I2897" s="2">
        <f>I2891+(K2891*O2891*E2891)</f>
        <v>0.51017085509462801</v>
      </c>
      <c r="J2897" s="2"/>
      <c r="K2897" s="8">
        <v>0.9</v>
      </c>
      <c r="L2897" s="3">
        <v>0.8</v>
      </c>
      <c r="M2897" s="3">
        <f>(C2897*G2897)+(D2897*H2897)+(E2897*I2897)</f>
        <v>1.067048005354303</v>
      </c>
      <c r="N2897" s="3">
        <f>1/(1+(EXP(-M2897)))</f>
        <v>0.7440351228381763</v>
      </c>
      <c r="O2897" s="10">
        <f>(L2897-N2897)*(N2897)*(1-N2897)</f>
        <v>1.0658335059792388E-2</v>
      </c>
    </row>
    <row r="2899" spans="2:15" x14ac:dyDescent="0.25">
      <c r="B2899" s="7" t="s">
        <v>29</v>
      </c>
      <c r="C2899" s="20" t="s">
        <v>4</v>
      </c>
      <c r="D2899" s="21"/>
      <c r="E2899" s="21"/>
      <c r="F2899" s="22"/>
      <c r="G2899" s="20" t="s">
        <v>9</v>
      </c>
      <c r="H2899" s="21"/>
      <c r="I2899" s="21"/>
      <c r="J2899" s="22"/>
      <c r="K2899" s="1" t="s">
        <v>10</v>
      </c>
      <c r="L2899" s="1" t="s">
        <v>11</v>
      </c>
      <c r="M2899" s="1" t="s">
        <v>12</v>
      </c>
      <c r="N2899" s="1" t="s">
        <v>13</v>
      </c>
      <c r="O2899" s="1" t="s">
        <v>14</v>
      </c>
    </row>
    <row r="2900" spans="2:15" x14ac:dyDescent="0.25">
      <c r="B2900" s="4"/>
      <c r="C2900" s="4" t="s">
        <v>5</v>
      </c>
      <c r="D2900" s="4" t="s">
        <v>6</v>
      </c>
      <c r="E2900" s="4" t="s">
        <v>7</v>
      </c>
      <c r="F2900" s="4" t="s">
        <v>8</v>
      </c>
      <c r="G2900" s="4" t="s">
        <v>5</v>
      </c>
      <c r="H2900" s="4" t="s">
        <v>6</v>
      </c>
      <c r="I2900" s="4" t="s">
        <v>7</v>
      </c>
      <c r="J2900" s="4" t="s">
        <v>8</v>
      </c>
      <c r="K2900" s="4"/>
      <c r="L2900" s="4"/>
      <c r="M2900" s="4"/>
      <c r="N2900" s="4"/>
      <c r="O2900" s="4"/>
    </row>
    <row r="2901" spans="2:15" x14ac:dyDescent="0.25">
      <c r="B2901" s="9" t="s">
        <v>1</v>
      </c>
      <c r="C2901" s="8">
        <v>1</v>
      </c>
      <c r="D2901" s="2">
        <v>0.31</v>
      </c>
      <c r="E2901" s="2">
        <v>0.95</v>
      </c>
      <c r="F2901" s="2">
        <v>7.0000000000000007E-2</v>
      </c>
      <c r="G2901" s="2">
        <f>G2895+(K2895*O2895*C2895)</f>
        <v>-4.3139226721616319</v>
      </c>
      <c r="H2901" s="2">
        <f>H2895+(K2895*O2895*D2895)</f>
        <v>-0.18911364248084048</v>
      </c>
      <c r="I2901" s="2">
        <f>I2895+(K2895*O2895*E2895)</f>
        <v>-1.2817446043642637</v>
      </c>
      <c r="J2901" s="2">
        <f>J2895+(K2895*O2895*F2895)</f>
        <v>-1.1469847477069863</v>
      </c>
      <c r="K2901" s="8">
        <v>0.9</v>
      </c>
      <c r="L2901" s="3">
        <v>0.8</v>
      </c>
      <c r="M2901" s="3">
        <f>(C2901*G2901)+(D2901*H2901)+(E2901*I2901)+(F2901*J2901)</f>
        <v>-5.6704942078162315</v>
      </c>
      <c r="N2901" s="3">
        <f>1/(1+(EXP(-M2901)))</f>
        <v>3.4343264905829125E-3</v>
      </c>
      <c r="O2901" s="3">
        <f>(O2903-H2903)*(N2901)*(1-N2901)</f>
        <v>-1.4142674806955791E-3</v>
      </c>
    </row>
    <row r="2902" spans="2:15" x14ac:dyDescent="0.25">
      <c r="B2902" s="9" t="s">
        <v>2</v>
      </c>
      <c r="C2902" s="8">
        <v>1</v>
      </c>
      <c r="D2902" s="2">
        <v>0.31</v>
      </c>
      <c r="E2902" s="2">
        <v>0.95</v>
      </c>
      <c r="F2902" s="2">
        <v>7.0000000000000007E-2</v>
      </c>
      <c r="G2902" s="2">
        <f>G2896+(K2896*O2896*C2896)</f>
        <v>-4.470060044628914</v>
      </c>
      <c r="H2902" s="2">
        <f>H2896+(K2896*O2896*D2896)</f>
        <v>-0.10493345570203653</v>
      </c>
      <c r="I2902" s="2">
        <f>I2896+(K2896*O2896*E2896)</f>
        <v>-1.2880796728106205</v>
      </c>
      <c r="J2902" s="2">
        <f>J2896+(K2896*O2896*F2896)</f>
        <v>-1.2786555384556979</v>
      </c>
      <c r="K2902" s="8">
        <v>0.9</v>
      </c>
      <c r="L2902" s="3">
        <v>0.8</v>
      </c>
      <c r="M2902" s="3">
        <f>(C2902*G2902)+(D2902*H2902)+(E2902*I2902)+(F2902*J2902)</f>
        <v>-5.8157709927585328</v>
      </c>
      <c r="N2902" s="3">
        <f>1/(1+(EXP(-M2902)))</f>
        <v>2.9713266495133422E-3</v>
      </c>
      <c r="O2902" s="3">
        <f>(O2903-I2903)*(N2902)*(1-N2902)</f>
        <v>-1.4810418683003849E-3</v>
      </c>
    </row>
    <row r="2903" spans="2:15" x14ac:dyDescent="0.25">
      <c r="B2903" s="9" t="s">
        <v>3</v>
      </c>
      <c r="C2903" s="8">
        <v>1</v>
      </c>
      <c r="D2903" s="3">
        <f>1/(1+(EXP(-M2901)))</f>
        <v>3.4343264905829125E-3</v>
      </c>
      <c r="E2903" s="3">
        <f>1/(1+(EXP(-M2902)))</f>
        <v>2.9713266495133422E-3</v>
      </c>
      <c r="F2903" s="3"/>
      <c r="G2903" s="2">
        <f>G2897+(K2897*O2897*C2897)</f>
        <v>1.0734646569638318</v>
      </c>
      <c r="H2903" s="2">
        <f>H2897+(K2897*O2897*D2897)</f>
        <v>0.4234938948157117</v>
      </c>
      <c r="I2903" s="2">
        <f>I2897+(K2897*O2897*E2897)</f>
        <v>0.51020141280718989</v>
      </c>
      <c r="J2903" s="2"/>
      <c r="K2903" s="8">
        <v>0.9</v>
      </c>
      <c r="L2903" s="3">
        <v>0.8</v>
      </c>
      <c r="M2903" s="3">
        <f>(C2903*G2903)+(D2903*H2903)+(E2903*I2903)</f>
        <v>1.0764350483198908</v>
      </c>
      <c r="N2903" s="3">
        <f>1/(1+(EXP(-M2903)))</f>
        <v>0.74581875669561282</v>
      </c>
      <c r="O2903" s="10">
        <f>(L2903-N2903)*(N2903)*(1-N2903)</f>
        <v>1.0271308360367081E-2</v>
      </c>
    </row>
    <row r="2905" spans="2:15" x14ac:dyDescent="0.25">
      <c r="B2905" s="7" t="s">
        <v>35</v>
      </c>
      <c r="C2905" s="20" t="s">
        <v>4</v>
      </c>
      <c r="D2905" s="21"/>
      <c r="E2905" s="21"/>
      <c r="F2905" s="22"/>
      <c r="G2905" s="20" t="s">
        <v>9</v>
      </c>
      <c r="H2905" s="21"/>
      <c r="I2905" s="21"/>
      <c r="J2905" s="22"/>
      <c r="K2905" s="1" t="s">
        <v>10</v>
      </c>
      <c r="L2905" s="1" t="s">
        <v>11</v>
      </c>
      <c r="M2905" s="1" t="s">
        <v>12</v>
      </c>
      <c r="N2905" s="1" t="s">
        <v>13</v>
      </c>
      <c r="O2905" s="1" t="s">
        <v>14</v>
      </c>
    </row>
    <row r="2906" spans="2:15" x14ac:dyDescent="0.25">
      <c r="B2906" s="4"/>
      <c r="C2906" s="4" t="s">
        <v>5</v>
      </c>
      <c r="D2906" s="4" t="s">
        <v>6</v>
      </c>
      <c r="E2906" s="4" t="s">
        <v>7</v>
      </c>
      <c r="F2906" s="4" t="s">
        <v>8</v>
      </c>
      <c r="G2906" s="4" t="s">
        <v>5</v>
      </c>
      <c r="H2906" s="4" t="s">
        <v>6</v>
      </c>
      <c r="I2906" s="4" t="s">
        <v>7</v>
      </c>
      <c r="J2906" s="4" t="s">
        <v>8</v>
      </c>
      <c r="K2906" s="4"/>
      <c r="L2906" s="4"/>
      <c r="M2906" s="4"/>
      <c r="N2906" s="4"/>
      <c r="O2906" s="4"/>
    </row>
    <row r="2907" spans="2:15" x14ac:dyDescent="0.25">
      <c r="B2907" s="9" t="s">
        <v>1</v>
      </c>
      <c r="C2907" s="8">
        <v>1</v>
      </c>
      <c r="D2907" s="2">
        <v>0.35</v>
      </c>
      <c r="E2907" s="2">
        <v>-0.06</v>
      </c>
      <c r="F2907" s="2">
        <v>0.94</v>
      </c>
      <c r="G2907" s="2">
        <f>G2901+(K2901*O2901*C2901)</f>
        <v>-4.3151955128942578</v>
      </c>
      <c r="H2907" s="2">
        <f>H2901+(K2901*O2901*D2901)</f>
        <v>-0.18950822310795454</v>
      </c>
      <c r="I2907" s="2">
        <f>I2901+(K2901*O2901*E2901)</f>
        <v>-1.2829538030602585</v>
      </c>
      <c r="J2907" s="2">
        <f>J2901+(K2901*O2901*F2901)</f>
        <v>-1.1470738465582702</v>
      </c>
      <c r="K2907" s="8">
        <v>0.9</v>
      </c>
      <c r="L2907" s="3">
        <v>0.6</v>
      </c>
      <c r="M2907" s="3">
        <f>(C2907*G2907)+(D2907*H2907)+(E2907*I2907)+(F2907*J2907)</f>
        <v>-5.3827955785632007</v>
      </c>
      <c r="N2907" s="3">
        <f>1/(1+(EXP(-M2907)))</f>
        <v>4.5739413206275711E-3</v>
      </c>
      <c r="O2907" s="3">
        <f>(O2909-H2909)*(N2907)*(1-N2907)</f>
        <v>-2.0551890352000684E-3</v>
      </c>
    </row>
    <row r="2908" spans="2:15" x14ac:dyDescent="0.25">
      <c r="B2908" s="9" t="s">
        <v>2</v>
      </c>
      <c r="C2908" s="8">
        <v>1</v>
      </c>
      <c r="D2908" s="2">
        <v>0.35</v>
      </c>
      <c r="E2908" s="2">
        <v>-0.06</v>
      </c>
      <c r="F2908" s="2">
        <v>0.94</v>
      </c>
      <c r="G2908" s="2">
        <f>G2902+(K2902*O2902*C2902)</f>
        <v>-4.471392982310384</v>
      </c>
      <c r="H2908" s="2">
        <f>H2902+(K2902*O2902*D2902)</f>
        <v>-0.10534666638329235</v>
      </c>
      <c r="I2908" s="2">
        <f>I2902+(K2902*O2902*E2902)</f>
        <v>-1.2893459636080173</v>
      </c>
      <c r="J2908" s="2">
        <f>J2902+(K2902*O2902*F2902)</f>
        <v>-1.2787488440934007</v>
      </c>
      <c r="K2908" s="8">
        <v>0.9</v>
      </c>
      <c r="L2908" s="3">
        <v>0.6</v>
      </c>
      <c r="M2908" s="3">
        <f>(C2908*G2908)+(D2908*H2908)+(E2908*I2908)+(F2908*J2908)</f>
        <v>-5.6329274711758508</v>
      </c>
      <c r="N2908" s="3">
        <f>1/(1+(EXP(-M2908)))</f>
        <v>3.5653281905368974E-3</v>
      </c>
      <c r="O2908" s="3">
        <f>(O2909-I2909)*(N2908)*(1-N2908)</f>
        <v>-1.9116398923347154E-3</v>
      </c>
    </row>
    <row r="2909" spans="2:15" x14ac:dyDescent="0.25">
      <c r="B2909" s="9" t="s">
        <v>3</v>
      </c>
      <c r="C2909" s="8">
        <v>1</v>
      </c>
      <c r="D2909" s="3">
        <f>1/(1+(EXP(-M2907)))</f>
        <v>4.5739413206275711E-3</v>
      </c>
      <c r="E2909" s="3">
        <f>1/(1+(EXP(-M2908)))</f>
        <v>3.5653281905368974E-3</v>
      </c>
      <c r="F2909" s="3"/>
      <c r="G2909" s="2">
        <f>G2903+(K2903*O2903*C2903)</f>
        <v>1.0827088344881621</v>
      </c>
      <c r="H2909" s="2">
        <f>H2903+(K2903*O2903*D2903)</f>
        <v>0.42352564233946716</v>
      </c>
      <c r="I2909" s="2">
        <f>I2903+(K2903*O2903*E2903)</f>
        <v>0.51022888027822078</v>
      </c>
      <c r="J2909" s="2"/>
      <c r="K2909" s="8">
        <v>0.9</v>
      </c>
      <c r="L2909" s="3">
        <v>0.6</v>
      </c>
      <c r="M2909" s="3">
        <f>(C2909*G2909)+(D2909*H2909)+(E2909*I2909)</f>
        <v>1.0864651493344859</v>
      </c>
      <c r="N2909" s="3">
        <f>1/(1+(EXP(-M2909)))</f>
        <v>0.74771550193618175</v>
      </c>
      <c r="O2909" s="10">
        <f>(L2909-N2909)*(N2909)*(1-N2909)</f>
        <v>-2.7864613585046803E-2</v>
      </c>
    </row>
    <row r="2911" spans="2:15" x14ac:dyDescent="0.25">
      <c r="B2911" s="7" t="s">
        <v>36</v>
      </c>
      <c r="C2911" s="20" t="s">
        <v>4</v>
      </c>
      <c r="D2911" s="21"/>
      <c r="E2911" s="21"/>
      <c r="F2911" s="22"/>
      <c r="G2911" s="20" t="s">
        <v>9</v>
      </c>
      <c r="H2911" s="21"/>
      <c r="I2911" s="21"/>
      <c r="J2911" s="22"/>
      <c r="K2911" s="1" t="s">
        <v>10</v>
      </c>
      <c r="L2911" s="1" t="s">
        <v>11</v>
      </c>
      <c r="M2911" s="1" t="s">
        <v>12</v>
      </c>
      <c r="N2911" s="1" t="s">
        <v>13</v>
      </c>
      <c r="O2911" s="1" t="s">
        <v>14</v>
      </c>
    </row>
    <row r="2912" spans="2:15" x14ac:dyDescent="0.25">
      <c r="B2912" s="4"/>
      <c r="C2912" s="4" t="s">
        <v>5</v>
      </c>
      <c r="D2912" s="4" t="s">
        <v>6</v>
      </c>
      <c r="E2912" s="4" t="s">
        <v>7</v>
      </c>
      <c r="F2912" s="4" t="s">
        <v>8</v>
      </c>
      <c r="G2912" s="4" t="s">
        <v>5</v>
      </c>
      <c r="H2912" s="4" t="s">
        <v>6</v>
      </c>
      <c r="I2912" s="4" t="s">
        <v>7</v>
      </c>
      <c r="J2912" s="4" t="s">
        <v>8</v>
      </c>
      <c r="K2912" s="4"/>
      <c r="L2912" s="4"/>
      <c r="M2912" s="4"/>
      <c r="N2912" s="4"/>
      <c r="O2912" s="4"/>
    </row>
    <row r="2913" spans="2:15" x14ac:dyDescent="0.25">
      <c r="B2913" s="9" t="s">
        <v>1</v>
      </c>
      <c r="C2913" s="8">
        <v>1</v>
      </c>
      <c r="D2913" s="2">
        <v>0.36</v>
      </c>
      <c r="E2913" s="2">
        <v>0.91</v>
      </c>
      <c r="F2913" s="2">
        <v>-0.22</v>
      </c>
      <c r="G2913" s="2">
        <f>G2907+(K2907*O2907*C2907)</f>
        <v>-4.3170451830259378</v>
      </c>
      <c r="H2913" s="2">
        <f>H2907+(K2907*O2907*D2907)</f>
        <v>-0.19015560765404255</v>
      </c>
      <c r="I2913" s="2">
        <f>I2907+(K2907*O2907*E2907)</f>
        <v>-1.2828428228523576</v>
      </c>
      <c r="J2913" s="2">
        <f>J2907+(K2907*O2907*F2907)</f>
        <v>-1.1488125364820494</v>
      </c>
      <c r="K2913" s="8">
        <v>0.9</v>
      </c>
      <c r="L2913" s="3">
        <v>0.8</v>
      </c>
      <c r="M2913" s="3">
        <f>(C2913*G2913)+(D2913*H2913)+(E2913*I2913)+(F2913*J2913)</f>
        <v>-5.3001494125509874</v>
      </c>
      <c r="N2913" s="3">
        <f>1/(1+(EXP(-M2913)))</f>
        <v>4.9660632880418323E-3</v>
      </c>
      <c r="O2913" s="3">
        <f>(O2915-H2915)*(N2913)*(1-N2913)</f>
        <v>-2.0385428670278709E-3</v>
      </c>
    </row>
    <row r="2914" spans="2:15" x14ac:dyDescent="0.25">
      <c r="B2914" s="9" t="s">
        <v>2</v>
      </c>
      <c r="C2914" s="8">
        <v>1</v>
      </c>
      <c r="D2914" s="2">
        <v>0.36</v>
      </c>
      <c r="E2914" s="2">
        <v>0.91</v>
      </c>
      <c r="F2914" s="2">
        <v>-0.22</v>
      </c>
      <c r="G2914" s="2">
        <f>G2908+(K2908*O2908*C2908)</f>
        <v>-4.4731134582134855</v>
      </c>
      <c r="H2914" s="2">
        <f>H2908+(K2908*O2908*D2908)</f>
        <v>-0.10594883294937778</v>
      </c>
      <c r="I2914" s="2">
        <f>I2908+(K2908*O2908*E2908)</f>
        <v>-1.2892427350538314</v>
      </c>
      <c r="J2914" s="2">
        <f>J2908+(K2908*O2908*F2908)</f>
        <v>-1.2803660914423158</v>
      </c>
      <c r="K2914" s="8">
        <v>0.9</v>
      </c>
      <c r="L2914" s="3">
        <v>0.8</v>
      </c>
      <c r="M2914" s="3">
        <f>(C2914*G2914)+(D2914*H2914)+(E2914*I2914)+(F2914*J2914)</f>
        <v>-5.4027853868569382</v>
      </c>
      <c r="N2914" s="3">
        <f>1/(1+(EXP(-M2914)))</f>
        <v>4.4838228031243571E-3</v>
      </c>
      <c r="O2914" s="3">
        <f>(O2915-I2915)*(N2914)*(1-N2914)</f>
        <v>-2.2286094401619502E-3</v>
      </c>
    </row>
    <row r="2915" spans="2:15" x14ac:dyDescent="0.25">
      <c r="B2915" s="9" t="s">
        <v>3</v>
      </c>
      <c r="C2915" s="8">
        <v>1</v>
      </c>
      <c r="D2915" s="3">
        <f>1/(1+(EXP(-M2913)))</f>
        <v>4.9660632880418323E-3</v>
      </c>
      <c r="E2915" s="3">
        <f>1/(1+(EXP(-M2914)))</f>
        <v>4.4838228031243571E-3</v>
      </c>
      <c r="F2915" s="3"/>
      <c r="G2915" s="2">
        <f>G2909+(K2909*O2909*C2909)</f>
        <v>1.0576306822616199</v>
      </c>
      <c r="H2915" s="2">
        <f>H2909+(K2909*O2909*D2909)</f>
        <v>0.42341093634275317</v>
      </c>
      <c r="I2915" s="2">
        <f>I2909+(K2909*O2909*E2909)</f>
        <v>0.51013946843512092</v>
      </c>
      <c r="J2915" s="2"/>
      <c r="K2915" s="8">
        <v>0.9</v>
      </c>
      <c r="L2915" s="3">
        <v>0.8</v>
      </c>
      <c r="M2915" s="3">
        <f>(C2915*G2915)+(D2915*H2915)+(E2915*I2915)</f>
        <v>1.0620207427496904</v>
      </c>
      <c r="N2915" s="3">
        <f>1/(1+(EXP(-M2915)))</f>
        <v>0.74307652244715772</v>
      </c>
      <c r="O2915" s="10">
        <f>(L2915-N2915)*(N2915)*(1-N2915)</f>
        <v>1.0867477649898554E-2</v>
      </c>
    </row>
    <row r="2917" spans="2:15" x14ac:dyDescent="0.25">
      <c r="B2917" s="7" t="s">
        <v>37</v>
      </c>
      <c r="C2917" s="20" t="s">
        <v>4</v>
      </c>
      <c r="D2917" s="21"/>
      <c r="E2917" s="21"/>
      <c r="F2917" s="22"/>
      <c r="G2917" s="20" t="s">
        <v>9</v>
      </c>
      <c r="H2917" s="21"/>
      <c r="I2917" s="21"/>
      <c r="J2917" s="22"/>
      <c r="K2917" s="1" t="s">
        <v>10</v>
      </c>
      <c r="L2917" s="1" t="s">
        <v>11</v>
      </c>
      <c r="M2917" s="1" t="s">
        <v>12</v>
      </c>
      <c r="N2917" s="1" t="s">
        <v>13</v>
      </c>
      <c r="O2917" s="1" t="s">
        <v>14</v>
      </c>
    </row>
    <row r="2918" spans="2:15" x14ac:dyDescent="0.25">
      <c r="B2918" s="4"/>
      <c r="C2918" s="4" t="s">
        <v>5</v>
      </c>
      <c r="D2918" s="4" t="s">
        <v>6</v>
      </c>
      <c r="E2918" s="4" t="s">
        <v>7</v>
      </c>
      <c r="F2918" s="4" t="s">
        <v>8</v>
      </c>
      <c r="G2918" s="4" t="s">
        <v>5</v>
      </c>
      <c r="H2918" s="4" t="s">
        <v>6</v>
      </c>
      <c r="I2918" s="4" t="s">
        <v>7</v>
      </c>
      <c r="J2918" s="4" t="s">
        <v>8</v>
      </c>
      <c r="K2918" s="4"/>
      <c r="L2918" s="4"/>
      <c r="M2918" s="4"/>
      <c r="N2918" s="4"/>
      <c r="O2918" s="4"/>
    </row>
    <row r="2919" spans="2:15" x14ac:dyDescent="0.25">
      <c r="B2919" s="9" t="s">
        <v>1</v>
      </c>
      <c r="C2919" s="8">
        <v>1</v>
      </c>
      <c r="D2919" s="2">
        <v>0.37</v>
      </c>
      <c r="E2919" s="2">
        <v>0.93</v>
      </c>
      <c r="F2919" s="2">
        <v>0.09</v>
      </c>
      <c r="G2919" s="2">
        <f>G2913+(K2913*O2913*C2913)</f>
        <v>-4.3188798716062626</v>
      </c>
      <c r="H2919" s="2">
        <f>H2913+(K2913*O2913*D2913)</f>
        <v>-0.19081609554295959</v>
      </c>
      <c r="I2919" s="2">
        <f>I2913+(K2913*O2913*E2913)</f>
        <v>-1.2845123894604535</v>
      </c>
      <c r="J2919" s="2">
        <f>J2913+(K2913*O2913*F2913)</f>
        <v>-1.148408904994378</v>
      </c>
      <c r="K2919" s="8">
        <v>0.9</v>
      </c>
      <c r="L2919" s="3">
        <v>0.8</v>
      </c>
      <c r="M2919" s="3">
        <f>(C2919*G2919)+(D2919*H2919)+(E2919*I2919)+(F2919*J2919)</f>
        <v>-5.6874351506048741</v>
      </c>
      <c r="N2919" s="3">
        <f>1/(1+(EXP(-M2919)))</f>
        <v>3.3768306206573939E-3</v>
      </c>
      <c r="O2919" s="3">
        <f>(O2921-H2921)*(N2919)*(1-N2919)</f>
        <v>-1.3897103383030322E-3</v>
      </c>
    </row>
    <row r="2920" spans="2:15" x14ac:dyDescent="0.25">
      <c r="B2920" s="9" t="s">
        <v>2</v>
      </c>
      <c r="C2920" s="8">
        <v>1</v>
      </c>
      <c r="D2920" s="2">
        <v>0.37</v>
      </c>
      <c r="E2920" s="2">
        <v>0.93</v>
      </c>
      <c r="F2920" s="2">
        <v>0.09</v>
      </c>
      <c r="G2920" s="2">
        <f>G2914+(K2914*O2914*C2914)</f>
        <v>-4.475119206709631</v>
      </c>
      <c r="H2920" s="2">
        <f>H2914+(K2914*O2914*D2914)</f>
        <v>-0.10667090240799025</v>
      </c>
      <c r="I2920" s="2">
        <f>I2914+(K2914*O2914*E2914)</f>
        <v>-1.2910679661853239</v>
      </c>
      <c r="J2920" s="2">
        <f>J2914+(K2914*O2914*F2914)</f>
        <v>-1.2799248267731638</v>
      </c>
      <c r="K2920" s="8">
        <v>0.9</v>
      </c>
      <c r="L2920" s="3">
        <v>0.8</v>
      </c>
      <c r="M2920" s="3">
        <f>(C2920*G2920)+(D2920*H2920)+(E2920*I2920)+(F2920*J2920)</f>
        <v>-5.8304738835625241</v>
      </c>
      <c r="N2920" s="3">
        <f>1/(1+(EXP(-M2920)))</f>
        <v>2.9280861370325345E-3</v>
      </c>
      <c r="O2920" s="3">
        <f>(O2921-I2921)*(N2920)*(1-N2920)</f>
        <v>-1.458766618517222E-3</v>
      </c>
    </row>
    <row r="2921" spans="2:15" x14ac:dyDescent="0.25">
      <c r="B2921" s="9" t="s">
        <v>3</v>
      </c>
      <c r="C2921" s="8">
        <v>1</v>
      </c>
      <c r="D2921" s="3">
        <f>1/(1+(EXP(-M2919)))</f>
        <v>3.3768306206573939E-3</v>
      </c>
      <c r="E2921" s="3">
        <f>1/(1+(EXP(-M2920)))</f>
        <v>2.9280861370325345E-3</v>
      </c>
      <c r="F2921" s="3"/>
      <c r="G2921" s="2">
        <f>G2915+(K2915*O2915*C2915)</f>
        <v>1.0674114121465286</v>
      </c>
      <c r="H2921" s="2">
        <f>H2915+(K2915*O2915*D2915)</f>
        <v>0.4234595080663649</v>
      </c>
      <c r="I2921" s="2">
        <f>I2915+(K2915*O2915*E2915)</f>
        <v>0.5101833234948101</v>
      </c>
      <c r="J2921" s="2"/>
      <c r="K2921" s="8">
        <v>0.9</v>
      </c>
      <c r="L2921" s="3">
        <v>0.8</v>
      </c>
      <c r="M2921" s="3">
        <f>(C2921*G2921)+(D2921*H2921)+(E2921*I2921)</f>
        <v>1.070335223896846</v>
      </c>
      <c r="N2921" s="3">
        <f>1/(1+(EXP(-M2921)))</f>
        <v>0.74466066091594396</v>
      </c>
      <c r="O2921" s="10">
        <f>(L2921-N2921)*(N2921)*(1-N2921)</f>
        <v>1.0522286182424701E-2</v>
      </c>
    </row>
    <row r="2923" spans="2:15" x14ac:dyDescent="0.25">
      <c r="B2923" s="7" t="s">
        <v>38</v>
      </c>
      <c r="C2923" s="20" t="s">
        <v>4</v>
      </c>
      <c r="D2923" s="21"/>
      <c r="E2923" s="21"/>
      <c r="F2923" s="22"/>
      <c r="G2923" s="20" t="s">
        <v>9</v>
      </c>
      <c r="H2923" s="21"/>
      <c r="I2923" s="21"/>
      <c r="J2923" s="22"/>
      <c r="K2923" s="1" t="s">
        <v>10</v>
      </c>
      <c r="L2923" s="1" t="s">
        <v>11</v>
      </c>
      <c r="M2923" s="1" t="s">
        <v>12</v>
      </c>
      <c r="N2923" s="1" t="s">
        <v>13</v>
      </c>
      <c r="O2923" s="1" t="s">
        <v>14</v>
      </c>
    </row>
    <row r="2924" spans="2:15" x14ac:dyDescent="0.25">
      <c r="B2924" s="4"/>
      <c r="C2924" s="4" t="s">
        <v>5</v>
      </c>
      <c r="D2924" s="4" t="s">
        <v>6</v>
      </c>
      <c r="E2924" s="4" t="s">
        <v>7</v>
      </c>
      <c r="F2924" s="4" t="s">
        <v>8</v>
      </c>
      <c r="G2924" s="4" t="s">
        <v>5</v>
      </c>
      <c r="H2924" s="4" t="s">
        <v>6</v>
      </c>
      <c r="I2924" s="4" t="s">
        <v>7</v>
      </c>
      <c r="J2924" s="4" t="s">
        <v>8</v>
      </c>
      <c r="K2924" s="4"/>
      <c r="L2924" s="4"/>
      <c r="M2924" s="4"/>
      <c r="N2924" s="4"/>
      <c r="O2924" s="4"/>
    </row>
    <row r="2925" spans="2:15" x14ac:dyDescent="0.25">
      <c r="B2925" s="9" t="s">
        <v>1</v>
      </c>
      <c r="C2925" s="8">
        <v>1</v>
      </c>
      <c r="D2925" s="2">
        <v>0.43</v>
      </c>
      <c r="E2925" s="2">
        <v>0.83</v>
      </c>
      <c r="F2925" s="2">
        <v>-0.34</v>
      </c>
      <c r="G2925" s="2">
        <f>G2919+(K2919*O2919*C2919)</f>
        <v>-4.3201306109107351</v>
      </c>
      <c r="H2925" s="2">
        <f>H2919+(K2919*O2919*D2919)</f>
        <v>-0.19127886908561451</v>
      </c>
      <c r="I2925" s="2">
        <f>I2919+(K2919*O2919*E2919)</f>
        <v>-1.2856755770136132</v>
      </c>
      <c r="J2925" s="2">
        <f>J2919+(K2919*O2919*F2919)</f>
        <v>-1.1485214715317804</v>
      </c>
      <c r="K2925" s="8">
        <v>0.9</v>
      </c>
      <c r="L2925" s="3">
        <v>0.8</v>
      </c>
      <c r="M2925" s="3">
        <f>(C2925*G2925)+(D2925*H2925)+(E2925*I2925)+(F2925*J2925)</f>
        <v>-5.0789939532180428</v>
      </c>
      <c r="N2925" s="3">
        <f>1/(1+(EXP(-M2925)))</f>
        <v>6.1876443603937764E-3</v>
      </c>
      <c r="O2925" s="3">
        <f>(O2927-H2927)*(N2925)*(1-N2925)</f>
        <v>-2.5425401192366E-3</v>
      </c>
    </row>
    <row r="2926" spans="2:15" x14ac:dyDescent="0.25">
      <c r="B2926" s="9" t="s">
        <v>2</v>
      </c>
      <c r="C2926" s="8">
        <v>1</v>
      </c>
      <c r="D2926" s="2">
        <v>0.43</v>
      </c>
      <c r="E2926" s="2">
        <v>0.83</v>
      </c>
      <c r="F2926" s="2">
        <v>-0.34</v>
      </c>
      <c r="G2926" s="2">
        <f>G2920+(K2920*O2920*C2920)</f>
        <v>-4.4764320966662963</v>
      </c>
      <c r="H2926" s="2">
        <f>H2920+(K2920*O2920*D2920)</f>
        <v>-0.10715667169195649</v>
      </c>
      <c r="I2926" s="2">
        <f>I2920+(K2920*O2920*E2920)</f>
        <v>-1.2922889538450228</v>
      </c>
      <c r="J2926" s="2">
        <f>J2920+(K2920*O2920*F2920)</f>
        <v>-1.2800429868692638</v>
      </c>
      <c r="K2926" s="8">
        <v>0.9</v>
      </c>
      <c r="L2926" s="3">
        <v>0.8</v>
      </c>
      <c r="M2926" s="3">
        <f>(C2926*G2926)+(D2926*H2926)+(E2926*I2926)+(F2926*J2926)</f>
        <v>-5.1598946816496571</v>
      </c>
      <c r="N2926" s="3">
        <f>1/(1+(EXP(-M2926)))</f>
        <v>5.7095186297521057E-3</v>
      </c>
      <c r="O2926" s="3">
        <f>(O2927-I2927)*(N2926)*(1-N2926)</f>
        <v>-2.8395041362878353E-3</v>
      </c>
    </row>
    <row r="2927" spans="2:15" x14ac:dyDescent="0.25">
      <c r="B2927" s="9" t="s">
        <v>3</v>
      </c>
      <c r="C2927" s="8">
        <v>1</v>
      </c>
      <c r="D2927" s="3">
        <f>1/(1+(EXP(-M2925)))</f>
        <v>6.1876443603937764E-3</v>
      </c>
      <c r="E2927" s="3">
        <f>1/(1+(EXP(-M2926)))</f>
        <v>5.7095186297521057E-3</v>
      </c>
      <c r="F2927" s="3"/>
      <c r="G2927" s="2">
        <f>G2921+(K2921*O2921*C2921)</f>
        <v>1.0768814697107107</v>
      </c>
      <c r="H2927" s="2">
        <f>H2921+(K2921*O2921*D2921)</f>
        <v>0.42349148684672699</v>
      </c>
      <c r="I2927" s="2">
        <f>I2921+(K2921*O2921*E2921)</f>
        <v>0.51021105263908073</v>
      </c>
      <c r="J2927" s="2"/>
      <c r="K2927" s="8">
        <v>0.9</v>
      </c>
      <c r="L2927" s="3">
        <v>0.8</v>
      </c>
      <c r="M2927" s="3">
        <f>(C2927*G2927)+(D2927*H2927)+(E2927*I2927)</f>
        <v>1.082414943931121</v>
      </c>
      <c r="N2927" s="3">
        <f>1/(1+(EXP(-M2927)))</f>
        <v>0.74695071695531534</v>
      </c>
      <c r="O2927" s="10">
        <f>(L2927-N2927)*(N2927)*(1-N2927)</f>
        <v>1.0027128451563196E-2</v>
      </c>
    </row>
    <row r="2929" spans="2:15" x14ac:dyDescent="0.25">
      <c r="B2929" s="7" t="s">
        <v>39</v>
      </c>
      <c r="C2929" s="20" t="s">
        <v>4</v>
      </c>
      <c r="D2929" s="21"/>
      <c r="E2929" s="21"/>
      <c r="F2929" s="22"/>
      <c r="G2929" s="20" t="s">
        <v>9</v>
      </c>
      <c r="H2929" s="21"/>
      <c r="I2929" s="21"/>
      <c r="J2929" s="22"/>
      <c r="K2929" s="1" t="s">
        <v>10</v>
      </c>
      <c r="L2929" s="1" t="s">
        <v>11</v>
      </c>
      <c r="M2929" s="1" t="s">
        <v>12</v>
      </c>
      <c r="N2929" s="1" t="s">
        <v>13</v>
      </c>
      <c r="O2929" s="1" t="s">
        <v>14</v>
      </c>
    </row>
    <row r="2930" spans="2:15" x14ac:dyDescent="0.25">
      <c r="B2930" s="4"/>
      <c r="C2930" s="4" t="s">
        <v>5</v>
      </c>
      <c r="D2930" s="4" t="s">
        <v>6</v>
      </c>
      <c r="E2930" s="4" t="s">
        <v>7</v>
      </c>
      <c r="F2930" s="4" t="s">
        <v>8</v>
      </c>
      <c r="G2930" s="4" t="s">
        <v>5</v>
      </c>
      <c r="H2930" s="4" t="s">
        <v>6</v>
      </c>
      <c r="I2930" s="4" t="s">
        <v>7</v>
      </c>
      <c r="J2930" s="4" t="s">
        <v>8</v>
      </c>
      <c r="K2930" s="4"/>
      <c r="L2930" s="4"/>
      <c r="M2930" s="4"/>
      <c r="N2930" s="4"/>
      <c r="O2930" s="4"/>
    </row>
    <row r="2931" spans="2:15" x14ac:dyDescent="0.25">
      <c r="B2931" s="9" t="s">
        <v>1</v>
      </c>
      <c r="C2931" s="8">
        <v>1</v>
      </c>
      <c r="D2931" s="2">
        <v>0.43</v>
      </c>
      <c r="E2931" s="2">
        <v>0.9</v>
      </c>
      <c r="F2931" s="2">
        <v>0.01</v>
      </c>
      <c r="G2931" s="2">
        <f>G2925+(K2925*O2925*C2925)</f>
        <v>-4.3224188970180482</v>
      </c>
      <c r="H2931" s="2">
        <f>H2925+(K2925*O2925*D2925)</f>
        <v>-0.19226283211175907</v>
      </c>
      <c r="I2931" s="2">
        <f>I2925+(K2925*O2925*E2925)</f>
        <v>-1.2875748544826831</v>
      </c>
      <c r="J2931" s="2">
        <f>J2925+(K2925*O2925*F2925)</f>
        <v>-1.147743454255294</v>
      </c>
      <c r="K2931" s="8">
        <v>0.9</v>
      </c>
      <c r="L2931" s="3">
        <v>0.8</v>
      </c>
      <c r="M2931" s="3">
        <f>(C2931*G2931)+(D2931*H2931)+(E2931*I2931)+(F2931*J2931)</f>
        <v>-5.5753867184030721</v>
      </c>
      <c r="N2931" s="3">
        <f>1/(1+(EXP(-M2931)))</f>
        <v>3.7756996940305479E-3</v>
      </c>
      <c r="O2931" s="3">
        <f>(O2933-H2933)*(N2931)*(1-N2931)</f>
        <v>-1.5564668814224527E-3</v>
      </c>
    </row>
    <row r="2932" spans="2:15" x14ac:dyDescent="0.25">
      <c r="B2932" s="9" t="s">
        <v>2</v>
      </c>
      <c r="C2932" s="8">
        <v>1</v>
      </c>
      <c r="D2932" s="2">
        <v>0.43</v>
      </c>
      <c r="E2932" s="2">
        <v>0.9</v>
      </c>
      <c r="F2932" s="2">
        <v>0.01</v>
      </c>
      <c r="G2932" s="2">
        <f>G2926+(K2926*O2926*C2926)</f>
        <v>-4.4789876503889552</v>
      </c>
      <c r="H2932" s="2">
        <f>H2926+(K2926*O2926*D2926)</f>
        <v>-0.10825555979269988</v>
      </c>
      <c r="I2932" s="2">
        <f>I2926+(K2926*O2926*E2926)</f>
        <v>-1.2944100634348299</v>
      </c>
      <c r="J2932" s="2">
        <f>J2926+(K2926*O2926*F2926)</f>
        <v>-1.2791740986035598</v>
      </c>
      <c r="K2932" s="8">
        <v>0.9</v>
      </c>
      <c r="L2932" s="3">
        <v>0.8</v>
      </c>
      <c r="M2932" s="3">
        <f>(C2932*G2932)+(D2932*H2932)+(E2932*I2932)+(F2932*J2932)</f>
        <v>-5.7032983391771985</v>
      </c>
      <c r="N2932" s="3">
        <f>1/(1+(EXP(-M2932)))</f>
        <v>3.3238626016680642E-3</v>
      </c>
      <c r="O2932" s="3">
        <f>(O2933-I2933)*(N2932)*(1-N2932)</f>
        <v>-1.6580978566570097E-3</v>
      </c>
    </row>
    <row r="2933" spans="2:15" x14ac:dyDescent="0.25">
      <c r="B2933" s="9" t="s">
        <v>3</v>
      </c>
      <c r="C2933" s="8">
        <v>1</v>
      </c>
      <c r="D2933" s="3">
        <f>1/(1+(EXP(-M2931)))</f>
        <v>3.7756996940305479E-3</v>
      </c>
      <c r="E2933" s="3">
        <f>1/(1+(EXP(-M2932)))</f>
        <v>3.3238626016680642E-3</v>
      </c>
      <c r="F2933" s="3"/>
      <c r="G2933" s="2">
        <f>G2927+(K2927*O2927*C2927)</f>
        <v>1.0859058853171177</v>
      </c>
      <c r="H2933" s="2">
        <f>H2927+(K2927*O2927*D2927)</f>
        <v>0.42354732672105982</v>
      </c>
      <c r="I2933" s="2">
        <f>I2927+(K2927*O2927*E2927)</f>
        <v>0.51026257770810812</v>
      </c>
      <c r="J2933" s="2"/>
      <c r="K2933" s="8">
        <v>0.9</v>
      </c>
      <c r="L2933" s="3">
        <v>0.8</v>
      </c>
      <c r="M2933" s="3">
        <f>(C2933*G2933)+(D2933*H2933)+(E2933*I2933)</f>
        <v>1.0892011155281005</v>
      </c>
      <c r="N2933" s="3">
        <f>1/(1+(EXP(-M2933)))</f>
        <v>0.74823125660346945</v>
      </c>
      <c r="O2933" s="10">
        <f>(L2933-N2933)*(N2933)*(1-N2933)</f>
        <v>9.7522602422730528E-3</v>
      </c>
    </row>
    <row r="2935" spans="2:15" x14ac:dyDescent="0.25">
      <c r="B2935" s="7" t="s">
        <v>40</v>
      </c>
      <c r="C2935" s="20" t="s">
        <v>4</v>
      </c>
      <c r="D2935" s="21"/>
      <c r="E2935" s="21"/>
      <c r="F2935" s="22"/>
      <c r="G2935" s="20" t="s">
        <v>9</v>
      </c>
      <c r="H2935" s="21"/>
      <c r="I2935" s="21"/>
      <c r="J2935" s="22"/>
      <c r="K2935" s="1" t="s">
        <v>10</v>
      </c>
      <c r="L2935" s="1" t="s">
        <v>11</v>
      </c>
      <c r="M2935" s="1" t="s">
        <v>12</v>
      </c>
      <c r="N2935" s="1" t="s">
        <v>13</v>
      </c>
      <c r="O2935" s="1" t="s">
        <v>14</v>
      </c>
    </row>
    <row r="2936" spans="2:15" x14ac:dyDescent="0.25">
      <c r="B2936" s="4"/>
      <c r="C2936" s="4" t="s">
        <v>5</v>
      </c>
      <c r="D2936" s="4" t="s">
        <v>6</v>
      </c>
      <c r="E2936" s="4" t="s">
        <v>7</v>
      </c>
      <c r="F2936" s="4" t="s">
        <v>8</v>
      </c>
      <c r="G2936" s="4" t="s">
        <v>5</v>
      </c>
      <c r="H2936" s="4" t="s">
        <v>6</v>
      </c>
      <c r="I2936" s="4" t="s">
        <v>7</v>
      </c>
      <c r="J2936" s="4" t="s">
        <v>8</v>
      </c>
      <c r="K2936" s="4"/>
      <c r="L2936" s="4"/>
      <c r="M2936" s="4"/>
      <c r="N2936" s="4"/>
      <c r="O2936" s="4"/>
    </row>
    <row r="2937" spans="2:15" x14ac:dyDescent="0.25">
      <c r="B2937" s="9" t="s">
        <v>1</v>
      </c>
      <c r="C2937" s="8">
        <v>1</v>
      </c>
      <c r="D2937" s="2">
        <v>0.47</v>
      </c>
      <c r="E2937" s="2">
        <v>-0.1</v>
      </c>
      <c r="F2937" s="2">
        <v>0.88</v>
      </c>
      <c r="G2937" s="2">
        <f>G2931+(K2931*O2931*C2931)</f>
        <v>-4.323819717211328</v>
      </c>
      <c r="H2937" s="2">
        <f>H2931+(K2931*O2931*D2931)</f>
        <v>-0.19286518479486955</v>
      </c>
      <c r="I2937" s="2">
        <f>I2931+(K2931*O2931*E2931)</f>
        <v>-1.2888355926566353</v>
      </c>
      <c r="J2937" s="2">
        <f>J2931+(K2931*O2931*F2931)</f>
        <v>-1.1477574624572269</v>
      </c>
      <c r="K2937" s="8">
        <v>0.9</v>
      </c>
      <c r="L2937" s="3">
        <v>0.6</v>
      </c>
      <c r="M2937" s="3">
        <f>(C2937*G2937)+(D2937*H2937)+(E2937*I2937)+(F2937*J2937)</f>
        <v>-5.2956093617616133</v>
      </c>
      <c r="N2937" s="3">
        <f>1/(1+(EXP(-M2937)))</f>
        <v>4.9885479971332383E-3</v>
      </c>
      <c r="O2937" s="3">
        <f>(O2939-H2939)*(N2937)*(1-N2937)</f>
        <v>-2.2421347829333377E-3</v>
      </c>
    </row>
    <row r="2938" spans="2:15" x14ac:dyDescent="0.25">
      <c r="B2938" s="9" t="s">
        <v>2</v>
      </c>
      <c r="C2938" s="8">
        <v>1</v>
      </c>
      <c r="D2938" s="2">
        <v>0.47</v>
      </c>
      <c r="E2938" s="2">
        <v>-0.1</v>
      </c>
      <c r="F2938" s="2">
        <v>0.88</v>
      </c>
      <c r="G2938" s="2">
        <f>G2932+(K2932*O2932*C2932)</f>
        <v>-4.4804799384599461</v>
      </c>
      <c r="H2938" s="2">
        <f>H2932+(K2932*O2932*D2932)</f>
        <v>-0.10889724366322615</v>
      </c>
      <c r="I2938" s="2">
        <f>I2932+(K2932*O2932*E2932)</f>
        <v>-1.295753122698722</v>
      </c>
      <c r="J2938" s="2">
        <f>J2932+(K2932*O2932*F2932)</f>
        <v>-1.2791890214842696</v>
      </c>
      <c r="K2938" s="8">
        <v>0.9</v>
      </c>
      <c r="L2938" s="3">
        <v>0.6</v>
      </c>
      <c r="M2938" s="3">
        <f>(C2938*G2938)+(D2938*H2938)+(E2938*I2938)+(F2938*J2938)</f>
        <v>-5.5277726696179474</v>
      </c>
      <c r="N2938" s="3">
        <f>1/(1+(EXP(-M2938)))</f>
        <v>3.9590957595256231E-3</v>
      </c>
      <c r="O2938" s="3">
        <f>(O2939-I2939)*(N2938)*(1-N2938)</f>
        <v>-2.1232210589770002E-3</v>
      </c>
    </row>
    <row r="2939" spans="2:15" x14ac:dyDescent="0.25">
      <c r="B2939" s="9" t="s">
        <v>3</v>
      </c>
      <c r="C2939" s="8">
        <v>1</v>
      </c>
      <c r="D2939" s="3">
        <f>1/(1+(EXP(-M2937)))</f>
        <v>4.9885479971332383E-3</v>
      </c>
      <c r="E2939" s="3">
        <f>1/(1+(EXP(-M2938)))</f>
        <v>3.9590957595256231E-3</v>
      </c>
      <c r="F2939" s="3"/>
      <c r="G2939" s="2">
        <f>G2933+(K2933*O2933*C2933)</f>
        <v>1.0946829195351635</v>
      </c>
      <c r="H2939" s="2">
        <f>H2933+(K2933*O2933*D2933)</f>
        <v>0.42358046616647138</v>
      </c>
      <c r="I2939" s="2">
        <f>I2933+(K2933*O2933*E2933)</f>
        <v>0.51029175136389904</v>
      </c>
      <c r="J2939" s="2"/>
      <c r="K2939" s="8">
        <v>0.9</v>
      </c>
      <c r="L2939" s="3">
        <v>0.6</v>
      </c>
      <c r="M2939" s="3">
        <f>(C2939*G2939)+(D2939*H2939)+(E2939*I2939)</f>
        <v>1.0988162649302289</v>
      </c>
      <c r="N2939" s="3">
        <f>1/(1+(EXP(-M2939)))</f>
        <v>0.75003824359881821</v>
      </c>
      <c r="O2939" s="10">
        <f>(L2939-N2939)*(N2939)*(1-N2939)</f>
        <v>-2.8129301454138767E-2</v>
      </c>
    </row>
    <row r="2941" spans="2:15" x14ac:dyDescent="0.25">
      <c r="B2941" s="7" t="s">
        <v>41</v>
      </c>
      <c r="C2941" s="20" t="s">
        <v>4</v>
      </c>
      <c r="D2941" s="21"/>
      <c r="E2941" s="21"/>
      <c r="F2941" s="22"/>
      <c r="G2941" s="20" t="s">
        <v>9</v>
      </c>
      <c r="H2941" s="21"/>
      <c r="I2941" s="21"/>
      <c r="J2941" s="22"/>
      <c r="K2941" s="1" t="s">
        <v>10</v>
      </c>
      <c r="L2941" s="1" t="s">
        <v>11</v>
      </c>
      <c r="M2941" s="1" t="s">
        <v>12</v>
      </c>
      <c r="N2941" s="1" t="s">
        <v>13</v>
      </c>
      <c r="O2941" s="1" t="s">
        <v>14</v>
      </c>
    </row>
    <row r="2942" spans="2:15" x14ac:dyDescent="0.25">
      <c r="B2942" s="4"/>
      <c r="C2942" s="4" t="s">
        <v>5</v>
      </c>
      <c r="D2942" s="4" t="s">
        <v>6</v>
      </c>
      <c r="E2942" s="4" t="s">
        <v>7</v>
      </c>
      <c r="F2942" s="4" t="s">
        <v>8</v>
      </c>
      <c r="G2942" s="4" t="s">
        <v>5</v>
      </c>
      <c r="H2942" s="4" t="s">
        <v>6</v>
      </c>
      <c r="I2942" s="4" t="s">
        <v>7</v>
      </c>
      <c r="J2942" s="4" t="s">
        <v>8</v>
      </c>
      <c r="K2942" s="4"/>
      <c r="L2942" s="4"/>
      <c r="M2942" s="4"/>
      <c r="N2942" s="4"/>
      <c r="O2942" s="4"/>
    </row>
    <row r="2943" spans="2:15" x14ac:dyDescent="0.25">
      <c r="B2943" s="9" t="s">
        <v>1</v>
      </c>
      <c r="C2943" s="8">
        <v>1</v>
      </c>
      <c r="D2943" s="2">
        <v>0.47</v>
      </c>
      <c r="E2943" s="2">
        <v>-7.0000000000000007E-2</v>
      </c>
      <c r="F2943" s="2">
        <v>0.88</v>
      </c>
      <c r="G2943" s="2">
        <f>G2937+(K2937*O2937*C2937)</f>
        <v>-4.325837638515968</v>
      </c>
      <c r="H2943" s="2">
        <f>H2937+(K2937*O2937*D2937)</f>
        <v>-0.19381360780805035</v>
      </c>
      <c r="I2943" s="2">
        <f>I2937+(K2937*O2937*E2937)</f>
        <v>-1.2886338005261713</v>
      </c>
      <c r="J2943" s="2">
        <f>J2937+(K2937*O2937*F2937)</f>
        <v>-1.1495332332053101</v>
      </c>
      <c r="K2943" s="8">
        <v>0.9</v>
      </c>
      <c r="L2943" s="3">
        <v>0.6</v>
      </c>
      <c r="M2943" s="3">
        <f>(C2943*G2943)+(D2943*H2943)+(E2943*I2943)+(F2943*J2943)</f>
        <v>-5.3383149133695929</v>
      </c>
      <c r="N2943" s="3">
        <f>1/(1+(EXP(-M2943)))</f>
        <v>4.7809912946491237E-3</v>
      </c>
      <c r="O2943" s="3">
        <f>(O2945-H2945)*(N2943)*(1-N2943)</f>
        <v>-2.1460502523160305E-3</v>
      </c>
    </row>
    <row r="2944" spans="2:15" x14ac:dyDescent="0.25">
      <c r="B2944" s="9" t="s">
        <v>2</v>
      </c>
      <c r="C2944" s="8">
        <v>1</v>
      </c>
      <c r="D2944" s="2">
        <v>0.47</v>
      </c>
      <c r="E2944" s="2">
        <v>-7.0000000000000007E-2</v>
      </c>
      <c r="F2944" s="2">
        <v>0.88</v>
      </c>
      <c r="G2944" s="2">
        <f>G2938+(K2938*O2938*C2938)</f>
        <v>-4.4823908374130257</v>
      </c>
      <c r="H2944" s="2">
        <f>H2938+(K2938*O2938*D2938)</f>
        <v>-0.10979536617117341</v>
      </c>
      <c r="I2944" s="2">
        <f>I2938+(K2938*O2938*E2938)</f>
        <v>-1.2955620328034141</v>
      </c>
      <c r="J2944" s="2">
        <f>J2938+(K2938*O2938*F2938)</f>
        <v>-1.2808706125629794</v>
      </c>
      <c r="K2944" s="8">
        <v>0.9</v>
      </c>
      <c r="L2944" s="3">
        <v>0.6</v>
      </c>
      <c r="M2944" s="3">
        <f>(C2944*G2944)+(D2944*H2944)+(E2944*I2944)+(F2944*J2944)</f>
        <v>-5.5704714562726609</v>
      </c>
      <c r="N2944" s="3">
        <f>1/(1+(EXP(-M2944)))</f>
        <v>3.794233343828478E-3</v>
      </c>
      <c r="O2944" s="3">
        <f>(O2945-I2945)*(N2944)*(1-N2944)</f>
        <v>-2.0326645196729501E-3</v>
      </c>
    </row>
    <row r="2945" spans="2:15" x14ac:dyDescent="0.25">
      <c r="B2945" s="9" t="s">
        <v>3</v>
      </c>
      <c r="C2945" s="8">
        <v>1</v>
      </c>
      <c r="D2945" s="3">
        <f>1/(1+(EXP(-M2943)))</f>
        <v>4.7809912946491237E-3</v>
      </c>
      <c r="E2945" s="3">
        <f>1/(1+(EXP(-M2944)))</f>
        <v>3.794233343828478E-3</v>
      </c>
      <c r="F2945" s="3"/>
      <c r="G2945" s="2">
        <f>G2939+(K2939*O2939*C2939)</f>
        <v>1.0693665482264385</v>
      </c>
      <c r="H2945" s="2">
        <f>H2939+(K2939*O2939*D2939)</f>
        <v>0.42345417423308457</v>
      </c>
      <c r="I2945" s="2">
        <f>I2939+(K2939*O2939*E2939)</f>
        <v>0.51019152142560409</v>
      </c>
      <c r="J2945" s="2"/>
      <c r="K2945" s="8">
        <v>0.9</v>
      </c>
      <c r="L2945" s="3">
        <v>0.6</v>
      </c>
      <c r="M2945" s="3">
        <f>(C2945*G2945)+(D2945*H2945)+(E2945*I2945)</f>
        <v>1.0733268646294614</v>
      </c>
      <c r="N2945" s="3">
        <f>1/(1+(EXP(-M2945)))</f>
        <v>0.74522907848845965</v>
      </c>
      <c r="O2945" s="10">
        <f>(L2945-N2945)*(N2945)*(1-N2945)</f>
        <v>-2.7573584824353018E-2</v>
      </c>
    </row>
    <row r="2947" spans="2:15" x14ac:dyDescent="0.25">
      <c r="B2947" s="7" t="s">
        <v>42</v>
      </c>
      <c r="C2947" s="20" t="s">
        <v>4</v>
      </c>
      <c r="D2947" s="21"/>
      <c r="E2947" s="21"/>
      <c r="F2947" s="22"/>
      <c r="G2947" s="20" t="s">
        <v>9</v>
      </c>
      <c r="H2947" s="21"/>
      <c r="I2947" s="21"/>
      <c r="J2947" s="22"/>
      <c r="K2947" s="1" t="s">
        <v>10</v>
      </c>
      <c r="L2947" s="1" t="s">
        <v>11</v>
      </c>
      <c r="M2947" s="1" t="s">
        <v>12</v>
      </c>
      <c r="N2947" s="1" t="s">
        <v>13</v>
      </c>
      <c r="O2947" s="1" t="s">
        <v>14</v>
      </c>
    </row>
    <row r="2948" spans="2:15" x14ac:dyDescent="0.25">
      <c r="B2948" s="4"/>
      <c r="C2948" s="4" t="s">
        <v>5</v>
      </c>
      <c r="D2948" s="4" t="s">
        <v>6</v>
      </c>
      <c r="E2948" s="4" t="s">
        <v>7</v>
      </c>
      <c r="F2948" s="4" t="s">
        <v>8</v>
      </c>
      <c r="G2948" s="4" t="s">
        <v>5</v>
      </c>
      <c r="H2948" s="4" t="s">
        <v>6</v>
      </c>
      <c r="I2948" s="4" t="s">
        <v>7</v>
      </c>
      <c r="J2948" s="4" t="s">
        <v>8</v>
      </c>
      <c r="K2948" s="4"/>
      <c r="L2948" s="4"/>
      <c r="M2948" s="4"/>
      <c r="N2948" s="4"/>
      <c r="O2948" s="4"/>
    </row>
    <row r="2949" spans="2:15" x14ac:dyDescent="0.25">
      <c r="B2949" s="9" t="s">
        <v>1</v>
      </c>
      <c r="C2949" s="8">
        <v>1</v>
      </c>
      <c r="D2949" s="2">
        <v>0.48</v>
      </c>
      <c r="E2949" s="2">
        <v>0.82</v>
      </c>
      <c r="F2949" s="2">
        <v>-0.3</v>
      </c>
      <c r="G2949" s="2">
        <f>G2943+(K2943*O2943*C2943)</f>
        <v>-4.3277690837430525</v>
      </c>
      <c r="H2949" s="2">
        <f>H2943+(K2943*O2943*D2943)</f>
        <v>-0.19472138706478004</v>
      </c>
      <c r="I2949" s="2">
        <f>I2943+(K2943*O2943*E2943)</f>
        <v>-1.2884985993602753</v>
      </c>
      <c r="J2949" s="2">
        <f>J2943+(K2943*O2943*F2943)</f>
        <v>-1.1512329050051444</v>
      </c>
      <c r="K2949" s="8">
        <v>0.9</v>
      </c>
      <c r="L2949" s="3">
        <v>0.8</v>
      </c>
      <c r="M2949" s="3">
        <f>(C2949*G2949)+(D2949*H2949)+(E2949*I2949)+(F2949*J2949)</f>
        <v>-5.1324343295080288</v>
      </c>
      <c r="N2949" s="3">
        <f>1/(1+(EXP(-M2949)))</f>
        <v>5.8675438609051486E-3</v>
      </c>
      <c r="O2949" s="3">
        <f>(O2951-H2951)*(N2949)*(1-N2949)</f>
        <v>-2.4029745891036482E-3</v>
      </c>
    </row>
    <row r="2950" spans="2:15" x14ac:dyDescent="0.25">
      <c r="B2950" s="9" t="s">
        <v>2</v>
      </c>
      <c r="C2950" s="8">
        <v>1</v>
      </c>
      <c r="D2950" s="2">
        <v>0.48</v>
      </c>
      <c r="E2950" s="2">
        <v>0.82</v>
      </c>
      <c r="F2950" s="2">
        <v>-0.3</v>
      </c>
      <c r="G2950" s="2">
        <f>G2944+(K2944*O2944*C2944)</f>
        <v>-4.4842202354807315</v>
      </c>
      <c r="H2950" s="2">
        <f>H2944+(K2944*O2944*D2944)</f>
        <v>-0.11065518326299507</v>
      </c>
      <c r="I2950" s="2">
        <f>I2944+(K2944*O2944*E2944)</f>
        <v>-1.2954339749386747</v>
      </c>
      <c r="J2950" s="2">
        <f>J2944+(K2944*O2944*F2944)</f>
        <v>-1.2824804828625604</v>
      </c>
      <c r="K2950" s="8">
        <v>0.9</v>
      </c>
      <c r="L2950" s="3">
        <v>0.8</v>
      </c>
      <c r="M2950" s="3">
        <f>(C2950*G2950)+(D2950*H2950)+(E2950*I2950)+(F2950*J2950)</f>
        <v>-5.2148464380379149</v>
      </c>
      <c r="N2950" s="3">
        <f>1/(1+(EXP(-M2950)))</f>
        <v>5.4058856253363912E-3</v>
      </c>
      <c r="O2950" s="3">
        <f>(O2951-I2951)*(N2950)*(1-N2950)</f>
        <v>-2.6814257597400485E-3</v>
      </c>
    </row>
    <row r="2951" spans="2:15" x14ac:dyDescent="0.25">
      <c r="B2951" s="9" t="s">
        <v>3</v>
      </c>
      <c r="C2951" s="8">
        <v>1</v>
      </c>
      <c r="D2951" s="3">
        <f>1/(1+(EXP(-M2949)))</f>
        <v>5.8675438609051486E-3</v>
      </c>
      <c r="E2951" s="3">
        <f>1/(1+(EXP(-M2950)))</f>
        <v>5.4058856253363912E-3</v>
      </c>
      <c r="F2951" s="3"/>
      <c r="G2951" s="2">
        <f>G2945+(K2945*O2945*C2945)</f>
        <v>1.0445503218845207</v>
      </c>
      <c r="H2951" s="2">
        <f>H2945+(K2945*O2945*D2945)</f>
        <v>0.4233355280709778</v>
      </c>
      <c r="I2951" s="2">
        <f>I2945+(K2945*O2945*E2945)</f>
        <v>0.51009736287214957</v>
      </c>
      <c r="J2951" s="2"/>
      <c r="K2951" s="8">
        <v>0.9</v>
      </c>
      <c r="L2951" s="3">
        <v>0.8</v>
      </c>
      <c r="M2951" s="3">
        <f>(C2951*G2951)+(D2951*H2951)+(E2951*I2951)</f>
        <v>1.0497917896648292</v>
      </c>
      <c r="N2951" s="3">
        <f>1/(1+(EXP(-M2951)))</f>
        <v>0.74073491507852818</v>
      </c>
      <c r="O2951" s="10">
        <f>(L2951-N2951)*(N2951)*(1-N2951)</f>
        <v>1.1381664023629848E-2</v>
      </c>
    </row>
    <row r="2953" spans="2:15" x14ac:dyDescent="0.25">
      <c r="B2953" s="7" t="s">
        <v>43</v>
      </c>
      <c r="C2953" s="20" t="s">
        <v>4</v>
      </c>
      <c r="D2953" s="21"/>
      <c r="E2953" s="21"/>
      <c r="F2953" s="22"/>
      <c r="G2953" s="20" t="s">
        <v>9</v>
      </c>
      <c r="H2953" s="21"/>
      <c r="I2953" s="21"/>
      <c r="J2953" s="22"/>
      <c r="K2953" s="1" t="s">
        <v>10</v>
      </c>
      <c r="L2953" s="1" t="s">
        <v>11</v>
      </c>
      <c r="M2953" s="1" t="s">
        <v>12</v>
      </c>
      <c r="N2953" s="1" t="s">
        <v>13</v>
      </c>
      <c r="O2953" s="1" t="s">
        <v>14</v>
      </c>
    </row>
    <row r="2954" spans="2:15" x14ac:dyDescent="0.25">
      <c r="B2954" s="4"/>
      <c r="C2954" s="4" t="s">
        <v>5</v>
      </c>
      <c r="D2954" s="4" t="s">
        <v>6</v>
      </c>
      <c r="E2954" s="4" t="s">
        <v>7</v>
      </c>
      <c r="F2954" s="4" t="s">
        <v>8</v>
      </c>
      <c r="G2954" s="4" t="s">
        <v>5</v>
      </c>
      <c r="H2954" s="4" t="s">
        <v>6</v>
      </c>
      <c r="I2954" s="4" t="s">
        <v>7</v>
      </c>
      <c r="J2954" s="4" t="s">
        <v>8</v>
      </c>
      <c r="K2954" s="4"/>
      <c r="L2954" s="4"/>
      <c r="M2954" s="4"/>
      <c r="N2954" s="4"/>
      <c r="O2954" s="4"/>
    </row>
    <row r="2955" spans="2:15" x14ac:dyDescent="0.25">
      <c r="B2955" s="9" t="s">
        <v>1</v>
      </c>
      <c r="C2955" s="8">
        <v>1</v>
      </c>
      <c r="D2955" s="2">
        <v>0.53</v>
      </c>
      <c r="E2955" s="2">
        <v>-0.23</v>
      </c>
      <c r="F2955" s="2">
        <v>0.82</v>
      </c>
      <c r="G2955" s="2">
        <f>G2949+(K2949*O2949*C2949)</f>
        <v>-4.3299317608732455</v>
      </c>
      <c r="H2955" s="2">
        <f>H2949+(K2949*O2949*D2949)</f>
        <v>-0.19575947208727282</v>
      </c>
      <c r="I2955" s="2">
        <f>I2949+(K2949*O2949*E2949)</f>
        <v>-1.2902719946070338</v>
      </c>
      <c r="J2955" s="2">
        <f>J2949+(K2949*O2949*F2949)</f>
        <v>-1.1505841018660865</v>
      </c>
      <c r="K2955" s="8">
        <v>0.9</v>
      </c>
      <c r="L2955" s="3">
        <v>0.6</v>
      </c>
      <c r="M2955" s="3">
        <f>(C2955*G2955)+(D2955*H2955)+(E2955*I2955)+(F2955*J2955)</f>
        <v>-5.0804006858500736</v>
      </c>
      <c r="N2955" s="3">
        <f>1/(1+(EXP(-M2955)))</f>
        <v>6.1789998650758921E-3</v>
      </c>
      <c r="O2955" s="3">
        <f>(O2957-H2957)*(N2955)*(1-N2955)</f>
        <v>-2.7674388035999024E-3</v>
      </c>
    </row>
    <row r="2956" spans="2:15" x14ac:dyDescent="0.25">
      <c r="B2956" s="9" t="s">
        <v>2</v>
      </c>
      <c r="C2956" s="8">
        <v>1</v>
      </c>
      <c r="D2956" s="2">
        <v>0.53</v>
      </c>
      <c r="E2956" s="2">
        <v>-0.23</v>
      </c>
      <c r="F2956" s="2">
        <v>0.82</v>
      </c>
      <c r="G2956" s="2">
        <f>G2950+(K2950*O2950*C2950)</f>
        <v>-4.4866335186644974</v>
      </c>
      <c r="H2956" s="2">
        <f>H2950+(K2950*O2950*D2950)</f>
        <v>-0.11181355919120277</v>
      </c>
      <c r="I2956" s="2">
        <f>I2950+(K2950*O2950*E2950)</f>
        <v>-1.297412867149363</v>
      </c>
      <c r="J2956" s="2">
        <f>J2950+(K2950*O2950*F2950)</f>
        <v>-1.2817564979074307</v>
      </c>
      <c r="K2956" s="8">
        <v>0.9</v>
      </c>
      <c r="L2956" s="3">
        <v>0.6</v>
      </c>
      <c r="M2956" s="3">
        <f>(C2956*G2956)+(D2956*H2956)+(E2956*I2956)+(F2956*J2956)</f>
        <v>-5.2985300738755736</v>
      </c>
      <c r="N2956" s="3">
        <f>1/(1+(EXP(-M2956)))</f>
        <v>4.9740715084676812E-3</v>
      </c>
      <c r="O2956" s="3">
        <f>(O2957-I2957)*(N2956)*(1-N2956)</f>
        <v>-2.6598683232778404E-3</v>
      </c>
    </row>
    <row r="2957" spans="2:15" x14ac:dyDescent="0.25">
      <c r="B2957" s="9" t="s">
        <v>3</v>
      </c>
      <c r="C2957" s="8">
        <v>1</v>
      </c>
      <c r="D2957" s="3">
        <f>1/(1+(EXP(-M2955)))</f>
        <v>6.1789998650758921E-3</v>
      </c>
      <c r="E2957" s="3">
        <f>1/(1+(EXP(-M2956)))</f>
        <v>4.9740715084676812E-3</v>
      </c>
      <c r="F2957" s="3"/>
      <c r="G2957" s="2">
        <f>G2951+(K2951*O2951*C2951)</f>
        <v>1.0547938195057875</v>
      </c>
      <c r="H2957" s="2">
        <f>H2951+(K2951*O2951*D2951)</f>
        <v>0.42339563224255966</v>
      </c>
      <c r="I2957" s="2">
        <f>I2951+(K2951*O2951*E2951)</f>
        <v>0.51015273804869354</v>
      </c>
      <c r="J2957" s="2"/>
      <c r="K2957" s="8">
        <v>0.9</v>
      </c>
      <c r="L2957" s="3">
        <v>0.6</v>
      </c>
      <c r="M2957" s="3">
        <f>(C2957*G2957)+(D2957*H2957)+(E2957*I2957)</f>
        <v>1.0599475172595827</v>
      </c>
      <c r="N2957" s="3">
        <f>1/(1+(EXP(-M2957)))</f>
        <v>0.74268051565505944</v>
      </c>
      <c r="O2957" s="10">
        <f>(L2957-N2957)*(N2957)*(1-N2957)</f>
        <v>-2.7267126498278633E-2</v>
      </c>
    </row>
    <row r="2959" spans="2:15" x14ac:dyDescent="0.25">
      <c r="B2959" s="7" t="s">
        <v>34</v>
      </c>
      <c r="C2959" s="20" t="s">
        <v>4</v>
      </c>
      <c r="D2959" s="21"/>
      <c r="E2959" s="21"/>
      <c r="F2959" s="22"/>
      <c r="G2959" s="20" t="s">
        <v>9</v>
      </c>
      <c r="H2959" s="21"/>
      <c r="I2959" s="21"/>
      <c r="J2959" s="22"/>
      <c r="K2959" s="1" t="s">
        <v>10</v>
      </c>
      <c r="L2959" s="1" t="s">
        <v>11</v>
      </c>
      <c r="M2959" s="1" t="s">
        <v>12</v>
      </c>
      <c r="N2959" s="1" t="s">
        <v>13</v>
      </c>
      <c r="O2959" s="1" t="s">
        <v>14</v>
      </c>
    </row>
    <row r="2960" spans="2:15" x14ac:dyDescent="0.25">
      <c r="B2960" s="4"/>
      <c r="C2960" s="4" t="s">
        <v>5</v>
      </c>
      <c r="D2960" s="4" t="s">
        <v>6</v>
      </c>
      <c r="E2960" s="4" t="s">
        <v>7</v>
      </c>
      <c r="F2960" s="4" t="s">
        <v>8</v>
      </c>
      <c r="G2960" s="4" t="s">
        <v>5</v>
      </c>
      <c r="H2960" s="4" t="s">
        <v>6</v>
      </c>
      <c r="I2960" s="4" t="s">
        <v>7</v>
      </c>
      <c r="J2960" s="4" t="s">
        <v>8</v>
      </c>
      <c r="K2960" s="4"/>
      <c r="L2960" s="4"/>
      <c r="M2960" s="4"/>
      <c r="N2960" s="4"/>
      <c r="O2960" s="4"/>
    </row>
    <row r="2961" spans="2:15" x14ac:dyDescent="0.25">
      <c r="B2961" s="9" t="s">
        <v>1</v>
      </c>
      <c r="C2961" s="8">
        <v>1</v>
      </c>
      <c r="D2961" s="2">
        <v>0.54</v>
      </c>
      <c r="E2961" s="2">
        <v>-0.21</v>
      </c>
      <c r="F2961" s="2">
        <v>0.82</v>
      </c>
      <c r="G2961" s="2">
        <f>G2955+(K2955*O2955*C2955)</f>
        <v>-4.3324224557964852</v>
      </c>
      <c r="H2961" s="2">
        <f>H2955+(K2955*O2955*D2955)</f>
        <v>-0.19707954039658998</v>
      </c>
      <c r="I2961" s="2">
        <f>I2955+(K2955*O2955*E2955)</f>
        <v>-1.2896991347746887</v>
      </c>
      <c r="J2961" s="2">
        <f>J2955+(K2955*O2955*F2955)</f>
        <v>-1.1526264717031431</v>
      </c>
      <c r="K2961" s="8">
        <v>0.9</v>
      </c>
      <c r="L2961" s="3">
        <v>0.6</v>
      </c>
      <c r="M2961" s="3">
        <f>(C2961*G2961)+(D2961*H2961)+(E2961*I2961)+(F2961*J2961)</f>
        <v>-5.1131622961045364</v>
      </c>
      <c r="N2961" s="3">
        <f>1/(1+(EXP(-M2961)))</f>
        <v>5.9810371399223287E-3</v>
      </c>
      <c r="O2961" s="3">
        <f>(O2963-H2963)*(N2961)*(1-N2961)</f>
        <v>-2.6748833117682842E-3</v>
      </c>
    </row>
    <row r="2962" spans="2:15" x14ac:dyDescent="0.25">
      <c r="B2962" s="9" t="s">
        <v>2</v>
      </c>
      <c r="C2962" s="8">
        <v>1</v>
      </c>
      <c r="D2962" s="2">
        <v>0.54</v>
      </c>
      <c r="E2962" s="2">
        <v>-0.21</v>
      </c>
      <c r="F2962" s="2">
        <v>0.82</v>
      </c>
      <c r="G2962" s="2">
        <f>G2956+(K2956*O2956*C2956)</f>
        <v>-4.4890274001554475</v>
      </c>
      <c r="H2962" s="2">
        <f>H2956+(K2956*O2956*D2956)</f>
        <v>-0.1130823163814063</v>
      </c>
      <c r="I2962" s="2">
        <f>I2956+(K2956*O2956*E2956)</f>
        <v>-1.2968622744064444</v>
      </c>
      <c r="J2962" s="2">
        <f>J2956+(K2956*O2956*F2956)</f>
        <v>-1.2837194807300099</v>
      </c>
      <c r="K2962" s="8">
        <v>0.9</v>
      </c>
      <c r="L2962" s="3">
        <v>0.6</v>
      </c>
      <c r="M2962" s="3">
        <f>(C2962*G2962)+(D2962*H2962)+(E2962*I2962)+(F2962*J2962)</f>
        <v>-5.3304007475746618</v>
      </c>
      <c r="N2962" s="3">
        <f>1/(1+(EXP(-M2962)))</f>
        <v>4.8187959196641008E-3</v>
      </c>
      <c r="O2962" s="3">
        <f>(O2963-I2963)*(N2962)*(1-N2962)</f>
        <v>-2.5738091010585923E-3</v>
      </c>
    </row>
    <row r="2963" spans="2:15" x14ac:dyDescent="0.25">
      <c r="B2963" s="9" t="s">
        <v>3</v>
      </c>
      <c r="C2963" s="8">
        <v>1</v>
      </c>
      <c r="D2963" s="3">
        <f>1/(1+(EXP(-M2961)))</f>
        <v>5.9810371399223287E-3</v>
      </c>
      <c r="E2963" s="3">
        <f>1/(1+(EXP(-M2962)))</f>
        <v>4.8187959196641008E-3</v>
      </c>
      <c r="F2963" s="3"/>
      <c r="G2963" s="2">
        <f>G2957+(K2957*O2957*C2957)</f>
        <v>1.0302534056573367</v>
      </c>
      <c r="H2963" s="2">
        <f>H2957+(K2957*O2957*D2957)</f>
        <v>0.42324399702870119</v>
      </c>
      <c r="I2963" s="2">
        <f>I2957+(K2957*O2957*E2957)</f>
        <v>0.51003067227536392</v>
      </c>
      <c r="J2963" s="2"/>
      <c r="K2963" s="8">
        <v>0.9</v>
      </c>
      <c r="L2963" s="3">
        <v>0.6</v>
      </c>
      <c r="M2963" s="3">
        <f>(C2963*G2963)+(D2963*H2963)+(E2963*I2963)</f>
        <v>1.0352425774452785</v>
      </c>
      <c r="N2963" s="3">
        <f>1/(1+(EXP(-M2963)))</f>
        <v>0.73793101566791275</v>
      </c>
      <c r="O2963" s="10">
        <f>(L2963-N2963)*(N2963)*(1-N2963)</f>
        <v>-2.66743179866928E-2</v>
      </c>
    </row>
    <row r="2965" spans="2:15" x14ac:dyDescent="0.25">
      <c r="B2965" s="7" t="s">
        <v>33</v>
      </c>
      <c r="C2965" s="20" t="s">
        <v>4</v>
      </c>
      <c r="D2965" s="21"/>
      <c r="E2965" s="21"/>
      <c r="F2965" s="22"/>
      <c r="G2965" s="20" t="s">
        <v>9</v>
      </c>
      <c r="H2965" s="21"/>
      <c r="I2965" s="21"/>
      <c r="J2965" s="22"/>
      <c r="K2965" s="1" t="s">
        <v>10</v>
      </c>
      <c r="L2965" s="1" t="s">
        <v>11</v>
      </c>
      <c r="M2965" s="1" t="s">
        <v>12</v>
      </c>
      <c r="N2965" s="1" t="s">
        <v>13</v>
      </c>
      <c r="O2965" s="1" t="s">
        <v>14</v>
      </c>
    </row>
    <row r="2966" spans="2:15" x14ac:dyDescent="0.25">
      <c r="B2966" s="4"/>
      <c r="C2966" s="4" t="s">
        <v>5</v>
      </c>
      <c r="D2966" s="4" t="s">
        <v>6</v>
      </c>
      <c r="E2966" s="4" t="s">
        <v>7</v>
      </c>
      <c r="F2966" s="4" t="s">
        <v>8</v>
      </c>
      <c r="G2966" s="4" t="s">
        <v>5</v>
      </c>
      <c r="H2966" s="4" t="s">
        <v>6</v>
      </c>
      <c r="I2966" s="4" t="s">
        <v>7</v>
      </c>
      <c r="J2966" s="4" t="s">
        <v>8</v>
      </c>
      <c r="K2966" s="4"/>
      <c r="L2966" s="4"/>
      <c r="M2966" s="4"/>
      <c r="N2966" s="4"/>
      <c r="O2966" s="4"/>
    </row>
    <row r="2967" spans="2:15" x14ac:dyDescent="0.25">
      <c r="B2967" s="9" t="s">
        <v>1</v>
      </c>
      <c r="C2967" s="8">
        <v>1</v>
      </c>
      <c r="D2967" s="2">
        <v>0.57999999999999996</v>
      </c>
      <c r="E2967" s="2">
        <v>-0.38</v>
      </c>
      <c r="F2967" s="2">
        <v>0.72</v>
      </c>
      <c r="G2967" s="2">
        <f>G2961+(K2961*O2961*C2961)</f>
        <v>-4.3348298507770764</v>
      </c>
      <c r="H2967" s="2">
        <f>H2961+(K2961*O2961*D2961)</f>
        <v>-0.19837953368610936</v>
      </c>
      <c r="I2967" s="2">
        <f>I2961+(K2961*O2961*E2961)</f>
        <v>-1.2891935818287645</v>
      </c>
      <c r="J2967" s="2">
        <f>J2961+(K2961*O2961*F2961)</f>
        <v>-1.1546005355872282</v>
      </c>
      <c r="K2967" s="8">
        <v>0.9</v>
      </c>
      <c r="L2967" s="3">
        <v>0.6</v>
      </c>
      <c r="M2967" s="3">
        <f>(C2967*G2967)+(D2967*H2967)+(E2967*I2967)+(F2967*J2967)</f>
        <v>-4.7913088048428936</v>
      </c>
      <c r="N2967" s="3">
        <f>1/(1+(EXP(-M2967)))</f>
        <v>8.2332362027365321E-3</v>
      </c>
      <c r="O2967" s="3">
        <f>(O2969-H2969)*(N2967)*(1-N2967)</f>
        <v>-3.6680462565293428E-3</v>
      </c>
    </row>
    <row r="2968" spans="2:15" x14ac:dyDescent="0.25">
      <c r="B2968" s="9" t="s">
        <v>2</v>
      </c>
      <c r="C2968" s="8">
        <v>1</v>
      </c>
      <c r="D2968" s="2">
        <v>0.57999999999999996</v>
      </c>
      <c r="E2968" s="2">
        <v>-0.38</v>
      </c>
      <c r="F2968" s="2">
        <v>0.72</v>
      </c>
      <c r="G2968" s="2">
        <f>G2962+(K2962*O2962*C2962)</f>
        <v>-4.4913438283464</v>
      </c>
      <c r="H2968" s="2">
        <f>H2962+(K2962*O2962*D2962)</f>
        <v>-0.11433318760452077</v>
      </c>
      <c r="I2968" s="2">
        <f>I2962+(K2962*O2962*E2962)</f>
        <v>-1.2963758244863444</v>
      </c>
      <c r="J2968" s="2">
        <f>J2962+(K2962*O2962*F2962)</f>
        <v>-1.285618951846591</v>
      </c>
      <c r="K2968" s="8">
        <v>0.9</v>
      </c>
      <c r="L2968" s="3">
        <v>0.6</v>
      </c>
      <c r="M2968" s="3">
        <f>(C2968*G2968)+(D2968*H2968)+(E2968*I2968)+(F2968*J2968)</f>
        <v>-4.9906799091817566</v>
      </c>
      <c r="N2968" s="3">
        <f>1/(1+(EXP(-M2968)))</f>
        <v>6.7550971531008279E-3</v>
      </c>
      <c r="O2968" s="3">
        <f>(O2969-I2969)*(N2968)*(1-N2968)</f>
        <v>-3.5964751009374646E-3</v>
      </c>
    </row>
    <row r="2969" spans="2:15" x14ac:dyDescent="0.25">
      <c r="B2969" s="9" t="s">
        <v>3</v>
      </c>
      <c r="C2969" s="8">
        <v>1</v>
      </c>
      <c r="D2969" s="3">
        <f>1/(1+(EXP(-M2967)))</f>
        <v>8.2332362027365321E-3</v>
      </c>
      <c r="E2969" s="3">
        <f>1/(1+(EXP(-M2968)))</f>
        <v>6.7550971531008279E-3</v>
      </c>
      <c r="F2969" s="3"/>
      <c r="G2969" s="2">
        <f>G2963+(K2963*O2963*C2963)</f>
        <v>1.0062465194693131</v>
      </c>
      <c r="H2969" s="2">
        <f>H2963+(K2963*O2963*D2963)</f>
        <v>0.42310041095079676</v>
      </c>
      <c r="I2969" s="2">
        <f>I2963+(K2963*O2963*E2963)</f>
        <v>0.50991498799015722</v>
      </c>
      <c r="J2969" s="2"/>
      <c r="K2969" s="8">
        <v>0.9</v>
      </c>
      <c r="L2969" s="3">
        <v>0.6</v>
      </c>
      <c r="M2969" s="3">
        <f>(C2969*G2969)+(D2969*H2969)+(E2969*I2969)</f>
        <v>1.0131745303738415</v>
      </c>
      <c r="N2969" s="3">
        <f>1/(1+(EXP(-M2969)))</f>
        <v>0.73364095019800712</v>
      </c>
      <c r="O2969" s="10">
        <f>(L2969-N2969)*(N2969)*(1-N2969)</f>
        <v>-2.6115032850040115E-2</v>
      </c>
    </row>
    <row r="2971" spans="2:15" x14ac:dyDescent="0.25">
      <c r="B2971" s="7" t="s">
        <v>32</v>
      </c>
      <c r="C2971" s="20" t="s">
        <v>4</v>
      </c>
      <c r="D2971" s="21"/>
      <c r="E2971" s="21"/>
      <c r="F2971" s="22"/>
      <c r="G2971" s="20" t="s">
        <v>9</v>
      </c>
      <c r="H2971" s="21"/>
      <c r="I2971" s="21"/>
      <c r="J2971" s="22"/>
      <c r="K2971" s="1" t="s">
        <v>10</v>
      </c>
      <c r="L2971" s="1" t="s">
        <v>11</v>
      </c>
      <c r="M2971" s="1" t="s">
        <v>12</v>
      </c>
      <c r="N2971" s="1" t="s">
        <v>13</v>
      </c>
      <c r="O2971" s="1" t="s">
        <v>14</v>
      </c>
    </row>
    <row r="2972" spans="2:15" x14ac:dyDescent="0.25">
      <c r="B2972" s="4"/>
      <c r="C2972" s="4" t="s">
        <v>5</v>
      </c>
      <c r="D2972" s="4" t="s">
        <v>6</v>
      </c>
      <c r="E2972" s="4" t="s">
        <v>7</v>
      </c>
      <c r="F2972" s="4" t="s">
        <v>8</v>
      </c>
      <c r="G2972" s="4" t="s">
        <v>5</v>
      </c>
      <c r="H2972" s="4" t="s">
        <v>6</v>
      </c>
      <c r="I2972" s="4" t="s">
        <v>7</v>
      </c>
      <c r="J2972" s="4" t="s">
        <v>8</v>
      </c>
      <c r="K2972" s="4"/>
      <c r="L2972" s="4"/>
      <c r="M2972" s="4"/>
      <c r="N2972" s="4"/>
      <c r="O2972" s="4"/>
    </row>
    <row r="2973" spans="2:15" x14ac:dyDescent="0.25">
      <c r="B2973" s="9" t="s">
        <v>1</v>
      </c>
      <c r="C2973" s="8">
        <v>1</v>
      </c>
      <c r="D2973" s="2">
        <v>0.57999999999999996</v>
      </c>
      <c r="E2973" s="2">
        <v>0.81</v>
      </c>
      <c r="F2973" s="2">
        <v>0</v>
      </c>
      <c r="G2973" s="2">
        <f>G2967+(K2967*O2967*C2967)</f>
        <v>-4.338131092407953</v>
      </c>
      <c r="H2973" s="2">
        <f>H2967+(K2967*O2967*D2967)</f>
        <v>-0.20029425383201768</v>
      </c>
      <c r="I2973" s="2">
        <f>I2967+(K2967*O2967*E2967)</f>
        <v>-1.2879391100090316</v>
      </c>
      <c r="J2973" s="2">
        <f>J2967+(K2967*O2967*F2967)</f>
        <v>-1.1569774295614592</v>
      </c>
      <c r="K2973" s="8">
        <v>0.9</v>
      </c>
      <c r="L2973" s="3">
        <v>0.8</v>
      </c>
      <c r="M2973" s="3">
        <f>(C2973*G2973)+(D2973*H2973)+(E2973*I2973)+(F2973*J2973)</f>
        <v>-5.4975324387378386</v>
      </c>
      <c r="N2973" s="3">
        <f>1/(1+(EXP(-M2973)))</f>
        <v>4.080152402648177E-3</v>
      </c>
      <c r="O2973" s="3">
        <f>(O2975-H2975)*(N2973)*(1-N2973)</f>
        <v>-1.6608892234277796E-3</v>
      </c>
    </row>
    <row r="2974" spans="2:15" x14ac:dyDescent="0.25">
      <c r="B2974" s="9" t="s">
        <v>2</v>
      </c>
      <c r="C2974" s="8">
        <v>1</v>
      </c>
      <c r="D2974" s="2">
        <v>0.57999999999999996</v>
      </c>
      <c r="E2974" s="2">
        <v>0.81</v>
      </c>
      <c r="F2974" s="2">
        <v>0</v>
      </c>
      <c r="G2974" s="2">
        <f>G2968+(K2968*O2968*C2968)</f>
        <v>-4.4945806559372441</v>
      </c>
      <c r="H2974" s="2">
        <f>H2968+(K2968*O2968*D2968)</f>
        <v>-0.11621054760721013</v>
      </c>
      <c r="I2974" s="2">
        <f>I2968+(K2968*O2968*E2968)</f>
        <v>-1.2951458300018237</v>
      </c>
      <c r="J2974" s="2">
        <f>J2968+(K2968*O2968*F2968)</f>
        <v>-1.2879494677119985</v>
      </c>
      <c r="K2974" s="8">
        <v>0.9</v>
      </c>
      <c r="L2974" s="3">
        <v>0.8</v>
      </c>
      <c r="M2974" s="3">
        <f>(C2974*G2974)+(D2974*H2974)+(E2974*I2974)+(F2974*J2974)</f>
        <v>-5.6110508958509033</v>
      </c>
      <c r="N2974" s="3">
        <f>1/(1+(EXP(-M2974)))</f>
        <v>3.6438974269985993E-3</v>
      </c>
      <c r="O2974" s="3">
        <f>(O2975-I2975)*(N2974)*(1-N2974)</f>
        <v>-1.799271453729418E-3</v>
      </c>
    </row>
    <row r="2975" spans="2:15" x14ac:dyDescent="0.25">
      <c r="B2975" s="9" t="s">
        <v>3</v>
      </c>
      <c r="C2975" s="8">
        <v>1</v>
      </c>
      <c r="D2975" s="3">
        <f>1/(1+(EXP(-M2973)))</f>
        <v>4.080152402648177E-3</v>
      </c>
      <c r="E2975" s="3">
        <f>1/(1+(EXP(-M2974)))</f>
        <v>3.6438974269985993E-3</v>
      </c>
      <c r="F2975" s="3"/>
      <c r="G2975" s="2">
        <f>G2969+(K2969*O2969*C2969)</f>
        <v>0.982742989904277</v>
      </c>
      <c r="H2975" s="2">
        <f>H2969+(K2969*O2969*D2969)</f>
        <v>0.42290690084028981</v>
      </c>
      <c r="I2975" s="2">
        <f>I2969+(K2969*O2969*E2969)</f>
        <v>0.50975621936450466</v>
      </c>
      <c r="J2975" s="2"/>
      <c r="K2975" s="8">
        <v>0.9</v>
      </c>
      <c r="L2975" s="3">
        <v>0.8</v>
      </c>
      <c r="M2975" s="3">
        <f>(C2975*G2975)+(D2975*H2975)+(E2975*I2975)</f>
        <v>0.98632601388797592</v>
      </c>
      <c r="N2975" s="3">
        <f>1/(1+(EXP(-M2975)))</f>
        <v>0.72836163082327299</v>
      </c>
      <c r="O2975" s="10">
        <f>(L2975-N2975)*(N2975)*(1-N2975)</f>
        <v>1.4173720513313325E-2</v>
      </c>
    </row>
    <row r="2977" spans="1:15" x14ac:dyDescent="0.25">
      <c r="B2977" s="7" t="s">
        <v>31</v>
      </c>
      <c r="C2977" s="20" t="s">
        <v>4</v>
      </c>
      <c r="D2977" s="21"/>
      <c r="E2977" s="21"/>
      <c r="F2977" s="22"/>
      <c r="G2977" s="20" t="s">
        <v>9</v>
      </c>
      <c r="H2977" s="21"/>
      <c r="I2977" s="21"/>
      <c r="J2977" s="22"/>
      <c r="K2977" s="1" t="s">
        <v>10</v>
      </c>
      <c r="L2977" s="1" t="s">
        <v>11</v>
      </c>
      <c r="M2977" s="1" t="s">
        <v>12</v>
      </c>
      <c r="N2977" s="1" t="s">
        <v>13</v>
      </c>
      <c r="O2977" s="1" t="s">
        <v>14</v>
      </c>
    </row>
    <row r="2978" spans="1:15" x14ac:dyDescent="0.25">
      <c r="B2978" s="4"/>
      <c r="C2978" s="4" t="s">
        <v>5</v>
      </c>
      <c r="D2978" s="4" t="s">
        <v>6</v>
      </c>
      <c r="E2978" s="4" t="s">
        <v>7</v>
      </c>
      <c r="F2978" s="4" t="s">
        <v>8</v>
      </c>
      <c r="G2978" s="4" t="s">
        <v>5</v>
      </c>
      <c r="H2978" s="4" t="s">
        <v>6</v>
      </c>
      <c r="I2978" s="4" t="s">
        <v>7</v>
      </c>
      <c r="J2978" s="4" t="s">
        <v>8</v>
      </c>
      <c r="K2978" s="4"/>
      <c r="L2978" s="4"/>
      <c r="M2978" s="4"/>
      <c r="N2978" s="4"/>
      <c r="O2978" s="4"/>
    </row>
    <row r="2979" spans="1:15" x14ac:dyDescent="0.25">
      <c r="B2979" s="9" t="s">
        <v>1</v>
      </c>
      <c r="C2979" s="8">
        <v>1</v>
      </c>
      <c r="D2979" s="2">
        <v>0.65</v>
      </c>
      <c r="E2979" s="2">
        <v>-0.04</v>
      </c>
      <c r="F2979" s="2">
        <v>0.76</v>
      </c>
      <c r="G2979" s="2">
        <f>G2973+(K2973*O2973*C2973)</f>
        <v>-4.3396258927090381</v>
      </c>
      <c r="H2979" s="2">
        <f>H2973+(K2973*O2973*D2973)</f>
        <v>-0.20116123800664698</v>
      </c>
      <c r="I2979" s="2">
        <f>I2973+(K2973*O2973*E2973)</f>
        <v>-1.2891498982529104</v>
      </c>
      <c r="J2979" s="2">
        <f>J2973+(K2973*O2973*F2973)</f>
        <v>-1.1569774295614592</v>
      </c>
      <c r="K2979" s="8">
        <v>0.9</v>
      </c>
      <c r="L2979" s="3">
        <v>0.6</v>
      </c>
      <c r="M2979" s="3">
        <f>(C2979*G2979)+(D2979*H2979)+(E2979*I2979)+(F2979*J2979)</f>
        <v>-5.2981175479499516</v>
      </c>
      <c r="N2979" s="3">
        <f>1/(1+(EXP(-M2979)))</f>
        <v>4.9761136524564603E-3</v>
      </c>
      <c r="O2979" s="3">
        <f>(O2981-H2981)*(N2979)*(1-N2979)</f>
        <v>-2.2217611228684273E-3</v>
      </c>
    </row>
    <row r="2980" spans="1:15" x14ac:dyDescent="0.25">
      <c r="B2980" s="9" t="s">
        <v>2</v>
      </c>
      <c r="C2980" s="8">
        <v>1</v>
      </c>
      <c r="D2980" s="2">
        <v>0.65</v>
      </c>
      <c r="E2980" s="2">
        <v>-0.04</v>
      </c>
      <c r="F2980" s="2">
        <v>0.76</v>
      </c>
      <c r="G2980" s="2">
        <f>G2974+(K2974*O2974*C2974)</f>
        <v>-4.4962000002456008</v>
      </c>
      <c r="H2980" s="2">
        <f>H2974+(K2974*O2974*D2974)</f>
        <v>-0.11714976730605688</v>
      </c>
      <c r="I2980" s="2">
        <f>I2974+(K2974*O2974*E2974)</f>
        <v>-1.2964574988915925</v>
      </c>
      <c r="J2980" s="2">
        <f>J2974+(K2974*O2974*F2974)</f>
        <v>-1.2879494677119985</v>
      </c>
      <c r="K2980" s="8">
        <v>0.9</v>
      </c>
      <c r="L2980" s="3">
        <v>0.6</v>
      </c>
      <c r="M2980" s="3">
        <f>(C2980*G2980)+(D2980*H2980)+(E2980*I2980)+(F2980*J2980)</f>
        <v>-5.4993306444999925</v>
      </c>
      <c r="N2980" s="3">
        <f>1/(1+(EXP(-M2980)))</f>
        <v>4.072851897285114E-3</v>
      </c>
      <c r="O2980" s="3">
        <f>(O2981-I2981)*(N2980)*(1-N2980)</f>
        <v>-2.17238005168868E-3</v>
      </c>
    </row>
    <row r="2981" spans="1:15" x14ac:dyDescent="0.25">
      <c r="B2981" s="9" t="s">
        <v>3</v>
      </c>
      <c r="C2981" s="8">
        <v>1</v>
      </c>
      <c r="D2981" s="3">
        <f>1/(1+(EXP(-M2979)))</f>
        <v>4.9761136524564603E-3</v>
      </c>
      <c r="E2981" s="3">
        <f>1/(1+(EXP(-M2980)))</f>
        <v>4.072851897285114E-3</v>
      </c>
      <c r="F2981" s="3"/>
      <c r="G2981" s="2">
        <f>G2975+(K2975*O2975*C2975)</f>
        <v>0.99549933836625903</v>
      </c>
      <c r="H2981" s="2">
        <f>H2975+(K2975*O2975*D2975)</f>
        <v>0.422958948686116</v>
      </c>
      <c r="I2981" s="2">
        <f>I2975+(K2975*O2975*E2975)</f>
        <v>0.50980270218984314</v>
      </c>
      <c r="J2981" s="2"/>
      <c r="K2981" s="8">
        <v>0.9</v>
      </c>
      <c r="L2981" s="3">
        <v>0.6</v>
      </c>
      <c r="M2981" s="3">
        <f>(C2981*G2981)+(D2981*H2981)+(E2981*I2981)</f>
        <v>0.99968038106809964</v>
      </c>
      <c r="N2981" s="3">
        <f>1/(1+(EXP(-M2981)))</f>
        <v>0.73099573309325172</v>
      </c>
      <c r="O2981" s="10">
        <f>(L2981-N2981)*(N2981)*(1-N2981)</f>
        <v>-2.5759128190657777E-2</v>
      </c>
    </row>
    <row r="2983" spans="1:15" x14ac:dyDescent="0.25">
      <c r="B2983" s="7" t="s">
        <v>30</v>
      </c>
      <c r="C2983" s="20" t="s">
        <v>4</v>
      </c>
      <c r="D2983" s="21"/>
      <c r="E2983" s="21"/>
      <c r="F2983" s="22"/>
      <c r="G2983" s="20" t="s">
        <v>9</v>
      </c>
      <c r="H2983" s="21"/>
      <c r="I2983" s="21"/>
      <c r="J2983" s="22"/>
      <c r="K2983" s="1" t="s">
        <v>10</v>
      </c>
      <c r="L2983" s="1" t="s">
        <v>11</v>
      </c>
      <c r="M2983" s="1" t="s">
        <v>12</v>
      </c>
      <c r="N2983" s="1" t="s">
        <v>13</v>
      </c>
      <c r="O2983" s="1" t="s">
        <v>14</v>
      </c>
    </row>
    <row r="2984" spans="1:15" x14ac:dyDescent="0.25">
      <c r="B2984" s="4"/>
      <c r="C2984" s="4" t="s">
        <v>5</v>
      </c>
      <c r="D2984" s="4" t="s">
        <v>6</v>
      </c>
      <c r="E2984" s="4" t="s">
        <v>7</v>
      </c>
      <c r="F2984" s="4" t="s">
        <v>8</v>
      </c>
      <c r="G2984" s="4" t="s">
        <v>5</v>
      </c>
      <c r="H2984" s="4" t="s">
        <v>6</v>
      </c>
      <c r="I2984" s="4" t="s">
        <v>7</v>
      </c>
      <c r="J2984" s="4" t="s">
        <v>8</v>
      </c>
      <c r="K2984" s="4"/>
      <c r="L2984" s="4"/>
      <c r="M2984" s="4"/>
      <c r="N2984" s="4"/>
      <c r="O2984" s="4"/>
    </row>
    <row r="2985" spans="1:15" x14ac:dyDescent="0.25">
      <c r="B2985" s="9" t="s">
        <v>1</v>
      </c>
      <c r="C2985" s="8">
        <v>1</v>
      </c>
      <c r="D2985" s="2">
        <v>0.74</v>
      </c>
      <c r="E2985" s="2">
        <v>-0.05</v>
      </c>
      <c r="F2985" s="2">
        <v>0.67</v>
      </c>
      <c r="G2985" s="2">
        <f>G2979+(K2979*O2979*C2979)</f>
        <v>-4.3416254777196199</v>
      </c>
      <c r="H2985" s="2">
        <f>H2979+(K2979*O2979*D2979)</f>
        <v>-0.202460968263525</v>
      </c>
      <c r="I2985" s="2">
        <f>I2979+(K2979*O2979*E2979)</f>
        <v>-1.2890699148524871</v>
      </c>
      <c r="J2985" s="2">
        <f>J2979+(K2979*O2979*F2979)</f>
        <v>-1.1584971141695013</v>
      </c>
      <c r="K2985" s="8">
        <v>0.9</v>
      </c>
      <c r="L2985" s="3">
        <v>0.6</v>
      </c>
      <c r="M2985" s="3">
        <f>(C2985*G2985)+(D2985*H2985)+(E2985*I2985)+(F2985*J2985)</f>
        <v>-5.2031861649855706</v>
      </c>
      <c r="N2985" s="3">
        <f>1/(1+(EXP(-M2985)))</f>
        <v>5.4689419102863825E-3</v>
      </c>
      <c r="O2985" s="3">
        <f>(O2987-H2987)*(N2985)*(1-N2985)</f>
        <v>-2.4365743668512906E-3</v>
      </c>
    </row>
    <row r="2986" spans="1:15" x14ac:dyDescent="0.25">
      <c r="B2986" s="9" t="s">
        <v>2</v>
      </c>
      <c r="C2986" s="8">
        <v>1</v>
      </c>
      <c r="D2986" s="2">
        <v>0.74</v>
      </c>
      <c r="E2986" s="2">
        <v>-0.05</v>
      </c>
      <c r="F2986" s="2">
        <v>0.67</v>
      </c>
      <c r="G2986" s="2">
        <f>G2980+(K2980*O2980*C2980)</f>
        <v>-4.4981551422921209</v>
      </c>
      <c r="H2986" s="2">
        <f>H2980+(K2980*O2980*D2980)</f>
        <v>-0.11842060963629475</v>
      </c>
      <c r="I2986" s="2">
        <f>I2980+(K2980*O2980*E2980)</f>
        <v>-1.2963792932097316</v>
      </c>
      <c r="J2986" s="2">
        <f>J2980+(K2980*O2980*F2980)</f>
        <v>-1.2894353756673536</v>
      </c>
      <c r="K2986" s="8">
        <v>0.9</v>
      </c>
      <c r="L2986" s="3">
        <v>0.6</v>
      </c>
      <c r="M2986" s="3">
        <f>(C2986*G2986)+(D2986*H2986)+(E2986*I2986)+(F2986*J2986)</f>
        <v>-5.3848891304596194</v>
      </c>
      <c r="N2986" s="3">
        <f>1/(1+(EXP(-M2986)))</f>
        <v>4.5644192159800343E-3</v>
      </c>
      <c r="O2986" s="3">
        <f>(O2987-I2987)*(N2986)*(1-N2986)</f>
        <v>-2.4301096035033742E-3</v>
      </c>
    </row>
    <row r="2987" spans="1:15" x14ac:dyDescent="0.25">
      <c r="B2987" s="9" t="s">
        <v>3</v>
      </c>
      <c r="C2987" s="8">
        <v>1</v>
      </c>
      <c r="D2987" s="3">
        <f>1/(1+(EXP(-M2985)))</f>
        <v>5.4689419102863825E-3</v>
      </c>
      <c r="E2987" s="3">
        <f>1/(1+(EXP(-M2986)))</f>
        <v>4.5644192159800343E-3</v>
      </c>
      <c r="F2987" s="3"/>
      <c r="G2987" s="2">
        <f>G2981+(K2981*O2981*C2981)</f>
        <v>0.97231612299466708</v>
      </c>
      <c r="H2987" s="2">
        <f>H2981+(K2981*O2981*D2981)</f>
        <v>0.42284358637159758</v>
      </c>
      <c r="I2987" s="2">
        <f>I2981+(K2981*O2981*E2981)</f>
        <v>0.50970828038713178</v>
      </c>
      <c r="J2987" s="2"/>
      <c r="K2987" s="8">
        <v>0.9</v>
      </c>
      <c r="L2987" s="3">
        <v>0.6</v>
      </c>
      <c r="M2987" s="3">
        <f>(C2987*G2987)+(D2987*H2987)+(E2987*I2987)</f>
        <v>0.97695515227521368</v>
      </c>
      <c r="N2987" s="3">
        <f>1/(1+(EXP(-M2987)))</f>
        <v>0.7265036343907052</v>
      </c>
      <c r="O2987" s="10">
        <f>(L2987-N2987)*(N2987)*(1-N2987)</f>
        <v>-2.5135779245659039E-2</v>
      </c>
    </row>
    <row r="2989" spans="1:15" x14ac:dyDescent="0.25">
      <c r="L2989" s="25" t="s">
        <v>82</v>
      </c>
      <c r="M2989" s="26"/>
      <c r="N2989" s="27"/>
      <c r="O2989" s="11">
        <f>SQRT((POWER(O2849,2))+(POWER(O2855,2))+(POWER(O2861,2))+(POWER(O2867,2))+(POWER(O2873,2))+(POWER(O2879,2))+(POWER(O2885,2))+(POWER(O2891,2))+(POWER(O2897,2))+(POWER(O2903,2))+(POWER(O2909,2))+(POWER(O2915,2))+(POWER(O2921,2))+(POWER(O2927,2))+(POWER(O2933,2))+(POWER(O2939,2))+(POWER(O2945,2))+(POWER(O2951,2))+(POWER(O2957,2))+(POWER(O2963,2))+(POWER(O2969,2))+(POWER(O2975,2))+(POWER(O2981,2))+(POWER(O2987,2))/24)</f>
        <v>8.6258927780361802E-2</v>
      </c>
    </row>
    <row r="2991" spans="1:15" x14ac:dyDescent="0.25">
      <c r="A2991" s="6"/>
      <c r="B2991" s="23" t="s">
        <v>83</v>
      </c>
      <c r="C2991" s="24"/>
      <c r="D2991" s="6"/>
      <c r="E2991" s="6"/>
      <c r="F2991" s="6"/>
      <c r="G2991" s="6"/>
      <c r="H2991" s="6"/>
      <c r="I2991" s="6"/>
      <c r="J2991" s="6"/>
      <c r="K2991" s="6"/>
      <c r="L2991" s="6"/>
      <c r="M2991" s="6"/>
      <c r="N2991" s="6"/>
      <c r="O2991" s="6"/>
    </row>
    <row r="2993" spans="2:15" x14ac:dyDescent="0.25">
      <c r="B2993" s="7" t="s">
        <v>0</v>
      </c>
      <c r="C2993" s="20" t="s">
        <v>4</v>
      </c>
      <c r="D2993" s="21"/>
      <c r="E2993" s="21"/>
      <c r="F2993" s="22"/>
      <c r="G2993" s="20" t="s">
        <v>9</v>
      </c>
      <c r="H2993" s="21"/>
      <c r="I2993" s="21"/>
      <c r="J2993" s="22"/>
      <c r="K2993" s="1" t="s">
        <v>10</v>
      </c>
      <c r="L2993" s="1" t="s">
        <v>11</v>
      </c>
      <c r="M2993" s="1" t="s">
        <v>12</v>
      </c>
      <c r="N2993" s="1" t="s">
        <v>13</v>
      </c>
      <c r="O2993" s="1" t="s">
        <v>14</v>
      </c>
    </row>
    <row r="2994" spans="2:15" x14ac:dyDescent="0.25">
      <c r="B2994" s="4"/>
      <c r="C2994" s="4" t="s">
        <v>5</v>
      </c>
      <c r="D2994" s="4" t="s">
        <v>6</v>
      </c>
      <c r="E2994" s="4" t="s">
        <v>7</v>
      </c>
      <c r="F2994" s="4" t="s">
        <v>8</v>
      </c>
      <c r="G2994" s="4" t="s">
        <v>5</v>
      </c>
      <c r="H2994" s="4" t="s">
        <v>6</v>
      </c>
      <c r="I2994" s="4" t="s">
        <v>7</v>
      </c>
      <c r="J2994" s="4" t="s">
        <v>8</v>
      </c>
      <c r="K2994" s="4"/>
      <c r="L2994" s="4"/>
      <c r="M2994" s="4"/>
      <c r="N2994" s="4"/>
      <c r="O2994" s="4"/>
    </row>
    <row r="2995" spans="2:15" x14ac:dyDescent="0.25">
      <c r="B2995" s="9" t="s">
        <v>1</v>
      </c>
      <c r="C2995" s="8">
        <v>1</v>
      </c>
      <c r="D2995" s="2">
        <v>-0.82</v>
      </c>
      <c r="E2995" s="2">
        <v>0.49</v>
      </c>
      <c r="F2995" s="2">
        <v>0.28999999999999998</v>
      </c>
      <c r="G2995" s="2">
        <f>G2979+(K2979*O2979*C2979)</f>
        <v>-4.3416254777196199</v>
      </c>
      <c r="H2995" s="2">
        <f>H2979+(K2979*O2979*D2979)</f>
        <v>-0.202460968263525</v>
      </c>
      <c r="I2995" s="2">
        <f>I2979+(K2979*O2979*E2979)</f>
        <v>-1.2890699148524871</v>
      </c>
      <c r="J2995" s="2">
        <f>J2979+(K2979*O2979*F2979)</f>
        <v>-1.1584971141695013</v>
      </c>
      <c r="K2995" s="8">
        <v>0.9</v>
      </c>
      <c r="L2995" s="3">
        <v>0.8</v>
      </c>
      <c r="M2995" s="3">
        <f>(C2995*G2995)+(D2995*H2995)+(E2995*I2995)+(F2995*J2995)</f>
        <v>-5.1432159051304032</v>
      </c>
      <c r="N2995" s="3">
        <f>1/(1+(EXP(-M2995)))</f>
        <v>5.804987558231724E-3</v>
      </c>
      <c r="O2995" s="3">
        <f>(O2997*H2997)*(N2995)*(1-N2995)</f>
        <v>3.5628080922500849E-5</v>
      </c>
    </row>
    <row r="2996" spans="2:15" x14ac:dyDescent="0.25">
      <c r="B2996" s="9" t="s">
        <v>2</v>
      </c>
      <c r="C2996" s="8">
        <v>1</v>
      </c>
      <c r="D2996" s="2">
        <v>-0.82</v>
      </c>
      <c r="E2996" s="2">
        <v>0.49</v>
      </c>
      <c r="F2996" s="2">
        <v>0.28999999999999998</v>
      </c>
      <c r="G2996" s="2">
        <f>G2980+(K2980*O2980*C2980)</f>
        <v>-4.4981551422921209</v>
      </c>
      <c r="H2996" s="2">
        <f>H2980+(K2980*O2980*D2980)</f>
        <v>-0.11842060963629475</v>
      </c>
      <c r="I2996" s="2">
        <f>I2980+(K2980*O2980*E2980)</f>
        <v>-1.2963792932097316</v>
      </c>
      <c r="J2996" s="2">
        <f>J2980+(K2980*O2980*F2980)</f>
        <v>-1.2894353756673536</v>
      </c>
      <c r="K2996" s="8">
        <v>0.9</v>
      </c>
      <c r="L2996" s="3">
        <v>0.8</v>
      </c>
      <c r="M2996" s="3">
        <f>(C2996*G2996)+(D2996*H2996)+(E2996*I2996)+(F2996*J2996)</f>
        <v>-5.4102123550066601</v>
      </c>
      <c r="N2996" s="3">
        <f>1/(1+(EXP(-M2996)))</f>
        <v>4.4507926196410176E-3</v>
      </c>
      <c r="O2996" s="3">
        <f>(O2997*I2997)*(N2996)*(1-N2996)</f>
        <v>3.2973237300689655E-5</v>
      </c>
    </row>
    <row r="2997" spans="2:15" x14ac:dyDescent="0.25">
      <c r="B2997" s="9" t="s">
        <v>3</v>
      </c>
      <c r="C2997" s="8">
        <v>1</v>
      </c>
      <c r="D2997" s="3">
        <f>1/(1+(EXP(-M2995)))</f>
        <v>5.804987558231724E-3</v>
      </c>
      <c r="E2997" s="3">
        <f>1/(1+(EXP(-M2996)))</f>
        <v>4.4507926196410176E-3</v>
      </c>
      <c r="F2997" s="3"/>
      <c r="G2997" s="2">
        <f>G2981+(K2981*O2981*C2981)</f>
        <v>0.97231612299466708</v>
      </c>
      <c r="H2997" s="2">
        <f>H2981+(K2981*O2981*D2981)</f>
        <v>0.42284358637159758</v>
      </c>
      <c r="I2997" s="2">
        <f>I2981+(K2981*O2981*E2981)</f>
        <v>0.50970828038713178</v>
      </c>
      <c r="J2997" s="2"/>
      <c r="K2997" s="8">
        <v>0.9</v>
      </c>
      <c r="L2997" s="3">
        <v>0.8</v>
      </c>
      <c r="M2997" s="3">
        <f>(C2997*G2997)+(D2997*H2997)+(E2997*I2997)</f>
        <v>0.97703933060514925</v>
      </c>
      <c r="N2997" s="3">
        <f>1/(1+(EXP(-M2997)))</f>
        <v>0.72652035997795994</v>
      </c>
      <c r="O2997" s="10">
        <f>(L2997-N2997)*(N2997)*(1-N2997)</f>
        <v>1.4599561404865237E-2</v>
      </c>
    </row>
    <row r="2999" spans="2:15" x14ac:dyDescent="0.25">
      <c r="B2999" s="7" t="s">
        <v>21</v>
      </c>
      <c r="C2999" s="20" t="s">
        <v>4</v>
      </c>
      <c r="D2999" s="21"/>
      <c r="E2999" s="21"/>
      <c r="F2999" s="22"/>
      <c r="G2999" s="20" t="s">
        <v>9</v>
      </c>
      <c r="H2999" s="21"/>
      <c r="I2999" s="21"/>
      <c r="J2999" s="22"/>
      <c r="K2999" s="1" t="s">
        <v>10</v>
      </c>
      <c r="L2999" s="1" t="s">
        <v>11</v>
      </c>
      <c r="M2999" s="1" t="s">
        <v>12</v>
      </c>
      <c r="N2999" s="1" t="s">
        <v>13</v>
      </c>
      <c r="O2999" s="1" t="s">
        <v>14</v>
      </c>
    </row>
    <row r="3000" spans="2:15" x14ac:dyDescent="0.25">
      <c r="B3000" s="4"/>
      <c r="C3000" s="4" t="s">
        <v>5</v>
      </c>
      <c r="D3000" s="4" t="s">
        <v>6</v>
      </c>
      <c r="E3000" s="4" t="s">
        <v>7</v>
      </c>
      <c r="F3000" s="4" t="s">
        <v>8</v>
      </c>
      <c r="G3000" s="4" t="s">
        <v>5</v>
      </c>
      <c r="H3000" s="4" t="s">
        <v>6</v>
      </c>
      <c r="I3000" s="4" t="s">
        <v>7</v>
      </c>
      <c r="J3000" s="4" t="s">
        <v>8</v>
      </c>
      <c r="K3000" s="4"/>
      <c r="L3000" s="4"/>
      <c r="M3000" s="4"/>
      <c r="N3000" s="4"/>
      <c r="O3000" s="4"/>
    </row>
    <row r="3001" spans="2:15" x14ac:dyDescent="0.25">
      <c r="B3001" s="9" t="s">
        <v>1</v>
      </c>
      <c r="C3001" s="8">
        <v>1</v>
      </c>
      <c r="D3001" s="2">
        <v>-0.77</v>
      </c>
      <c r="E3001" s="2">
        <v>0.47</v>
      </c>
      <c r="F3001" s="2">
        <v>0.43</v>
      </c>
      <c r="G3001" s="2">
        <f>G2995+(K2995*O2995*C2995)</f>
        <v>-4.3415934124467901</v>
      </c>
      <c r="H3001" s="2">
        <f>H2995+(K2995*O2995*D2995)</f>
        <v>-0.2024872617872458</v>
      </c>
      <c r="I3001" s="2">
        <f>I2995+(K2995*O2995*E2995)</f>
        <v>-1.2890542028688003</v>
      </c>
      <c r="J3001" s="2">
        <f>J2995+(K2995*O2995*F2995)</f>
        <v>-1.1584878152403806</v>
      </c>
      <c r="K3001" s="8">
        <v>0.9</v>
      </c>
      <c r="L3001" s="3">
        <v>0.8</v>
      </c>
      <c r="M3001" s="3">
        <f>(C3001*G3001)+(D3001*H3001)+(E3001*I3001)+(F3001*J3001)</f>
        <v>-5.2896834567723108</v>
      </c>
      <c r="N3001" s="3">
        <f>1/(1+(EXP(-M3001)))</f>
        <v>5.0180486394158516E-3</v>
      </c>
      <c r="O3001" s="3">
        <f>(O3003-H3003)*(N3001)*(1-N3001)</f>
        <v>-2.0415397723831108E-3</v>
      </c>
    </row>
    <row r="3002" spans="2:15" x14ac:dyDescent="0.25">
      <c r="B3002" s="9" t="s">
        <v>2</v>
      </c>
      <c r="C3002" s="8">
        <v>1</v>
      </c>
      <c r="D3002" s="2">
        <v>-0.77</v>
      </c>
      <c r="E3002" s="2">
        <v>0.47</v>
      </c>
      <c r="F3002" s="2">
        <v>0.43</v>
      </c>
      <c r="G3002" s="2">
        <f>G2996+(K2996*O2996*C2996)</f>
        <v>-4.4981254663785499</v>
      </c>
      <c r="H3002" s="2">
        <f>H2996+(K2996*O2996*D2996)</f>
        <v>-0.11844494388542266</v>
      </c>
      <c r="I3002" s="2">
        <f>I2996+(K2996*O2996*E2996)</f>
        <v>-1.296364752012082</v>
      </c>
      <c r="J3002" s="2">
        <f>J2996+(K2996*O2996*F2996)</f>
        <v>-1.289426769652418</v>
      </c>
      <c r="K3002" s="8">
        <v>0.9</v>
      </c>
      <c r="L3002" s="3">
        <v>0.8</v>
      </c>
      <c r="M3002" s="3">
        <f>(C3002*G3002)+(D3002*H3002)+(E3002*I3002)+(F3002*J3002)</f>
        <v>-5.5706678039829924</v>
      </c>
      <c r="N3002" s="3">
        <f>1/(1+(EXP(-M3002)))</f>
        <v>3.793491253764548E-3</v>
      </c>
      <c r="O3002" s="3">
        <f>(O3003-I3003)*(N3002)*(1-N3002)</f>
        <v>-1.8734442330440603E-3</v>
      </c>
    </row>
    <row r="3003" spans="2:15" x14ac:dyDescent="0.25">
      <c r="B3003" s="9" t="s">
        <v>3</v>
      </c>
      <c r="C3003" s="8">
        <v>1</v>
      </c>
      <c r="D3003" s="3">
        <f>1/(1+(EXP(-M3001)))</f>
        <v>5.0180486394158516E-3</v>
      </c>
      <c r="E3003" s="3">
        <f>1/(1+(EXP(-M3002)))</f>
        <v>3.793491253764548E-3</v>
      </c>
      <c r="F3003" s="3"/>
      <c r="G3003" s="2">
        <f>G2997+(K2997*O2997*C2997)</f>
        <v>0.98545572825904582</v>
      </c>
      <c r="H3003" s="2">
        <f>H2997+(K2997*O2997*D2997)</f>
        <v>0.42291986161667738</v>
      </c>
      <c r="I3003" s="2">
        <f>I2997+(K2997*O2997*E2997)</f>
        <v>0.5097667620452675</v>
      </c>
      <c r="J3003" s="2"/>
      <c r="K3003" s="8">
        <v>0.9</v>
      </c>
      <c r="L3003" s="3">
        <v>0.8</v>
      </c>
      <c r="M3003" s="3">
        <f>(C3003*G3003)+(D3003*H3003)+(E3003*I3003)</f>
        <v>0.98951175644849187</v>
      </c>
      <c r="N3003" s="3">
        <f>1/(1+(EXP(-M3003)))</f>
        <v>0.72899147432022893</v>
      </c>
      <c r="O3003" s="10">
        <f>(L3003-N3003)*(N3003)*(1-N3003)</f>
        <v>1.4028650590954031E-2</v>
      </c>
    </row>
    <row r="3005" spans="2:15" x14ac:dyDescent="0.25">
      <c r="B3005" s="7" t="s">
        <v>22</v>
      </c>
      <c r="C3005" s="20" t="s">
        <v>4</v>
      </c>
      <c r="D3005" s="21"/>
      <c r="E3005" s="21"/>
      <c r="F3005" s="22"/>
      <c r="G3005" s="20" t="s">
        <v>9</v>
      </c>
      <c r="H3005" s="21"/>
      <c r="I3005" s="21"/>
      <c r="J3005" s="22"/>
      <c r="K3005" s="1" t="s">
        <v>10</v>
      </c>
      <c r="L3005" s="1" t="s">
        <v>11</v>
      </c>
      <c r="M3005" s="1" t="s">
        <v>12</v>
      </c>
      <c r="N3005" s="1" t="s">
        <v>13</v>
      </c>
      <c r="O3005" s="1" t="s">
        <v>14</v>
      </c>
    </row>
    <row r="3006" spans="2:15" x14ac:dyDescent="0.25">
      <c r="B3006" s="4"/>
      <c r="C3006" s="4" t="s">
        <v>5</v>
      </c>
      <c r="D3006" s="4" t="s">
        <v>6</v>
      </c>
      <c r="E3006" s="4" t="s">
        <v>7</v>
      </c>
      <c r="F3006" s="4" t="s">
        <v>8</v>
      </c>
      <c r="G3006" s="4" t="s">
        <v>5</v>
      </c>
      <c r="H3006" s="4" t="s">
        <v>6</v>
      </c>
      <c r="I3006" s="4" t="s">
        <v>7</v>
      </c>
      <c r="J3006" s="4" t="s">
        <v>8</v>
      </c>
      <c r="K3006" s="4"/>
      <c r="L3006" s="4"/>
      <c r="M3006" s="4"/>
      <c r="N3006" s="4"/>
      <c r="O3006" s="4"/>
    </row>
    <row r="3007" spans="2:15" x14ac:dyDescent="0.25">
      <c r="B3007" s="9" t="s">
        <v>1</v>
      </c>
      <c r="C3007" s="8">
        <v>1</v>
      </c>
      <c r="D3007" s="2">
        <v>-0.73</v>
      </c>
      <c r="E3007" s="2">
        <v>0.55000000000000004</v>
      </c>
      <c r="F3007" s="2">
        <v>0.41</v>
      </c>
      <c r="G3007" s="2">
        <f>G3001+(K3001*O3001*C3001)</f>
        <v>-4.3434307982419345</v>
      </c>
      <c r="H3007" s="2">
        <f>H3001+(K3001*O3001*D3001)</f>
        <v>-0.2010724747249843</v>
      </c>
      <c r="I3007" s="2">
        <f>I3001+(K3001*O3001*E3001)</f>
        <v>-1.2899177741925183</v>
      </c>
      <c r="J3007" s="2">
        <f>J3001+(K3001*O3001*F3001)</f>
        <v>-1.1592778911322927</v>
      </c>
      <c r="K3007" s="8">
        <v>0.9</v>
      </c>
      <c r="L3007" s="3">
        <v>0.8</v>
      </c>
      <c r="M3007" s="3">
        <f>(C3007*G3007)+(D3007*H3007)+(E3007*I3007)+(F3007*J3007)</f>
        <v>-5.3814066028628211</v>
      </c>
      <c r="N3007" s="3">
        <f>1/(1+(EXP(-M3007)))</f>
        <v>4.5802697090673184E-3</v>
      </c>
      <c r="O3007" s="3">
        <f>(O3009-H3009)*(N3007)*(1-N3007)</f>
        <v>-1.8670707093734924E-3</v>
      </c>
    </row>
    <row r="3008" spans="2:15" x14ac:dyDescent="0.25">
      <c r="B3008" s="9" t="s">
        <v>2</v>
      </c>
      <c r="C3008" s="8">
        <v>1</v>
      </c>
      <c r="D3008" s="2">
        <v>-0.73</v>
      </c>
      <c r="E3008" s="2">
        <v>0.55000000000000004</v>
      </c>
      <c r="F3008" s="2">
        <v>0.41</v>
      </c>
      <c r="G3008" s="2">
        <f>G3002+(K3002*O3002*C3002)</f>
        <v>-4.4998115661882894</v>
      </c>
      <c r="H3008" s="2">
        <f>H3002+(K3002*O3002*D3002)</f>
        <v>-0.11714664703192312</v>
      </c>
      <c r="I3008" s="2">
        <f>I3002+(K3002*O3002*E3002)</f>
        <v>-1.2971572189226597</v>
      </c>
      <c r="J3008" s="2">
        <f>J3002+(K3002*O3002*F3002)</f>
        <v>-1.2901517925706061</v>
      </c>
      <c r="K3008" s="8">
        <v>0.9</v>
      </c>
      <c r="L3008" s="3">
        <v>0.8</v>
      </c>
      <c r="M3008" s="3">
        <f>(C3008*G3008)+(D3008*H3008)+(E3008*I3008)+(F3008*J3008)</f>
        <v>-5.6566932192163968</v>
      </c>
      <c r="N3008" s="3">
        <f>1/(1+(EXP(-M3008)))</f>
        <v>3.4818859892006737E-3</v>
      </c>
      <c r="O3008" s="3">
        <f>(O3009-I3009)*(N3008)*(1-N3008)</f>
        <v>-1.7221834826044507E-3</v>
      </c>
    </row>
    <row r="3009" spans="2:15" x14ac:dyDescent="0.25">
      <c r="B3009" s="9" t="s">
        <v>3</v>
      </c>
      <c r="C3009" s="8">
        <v>1</v>
      </c>
      <c r="D3009" s="3">
        <f>1/(1+(EXP(-M3007)))</f>
        <v>4.5802697090673184E-3</v>
      </c>
      <c r="E3009" s="3">
        <f>1/(1+(EXP(-M3008)))</f>
        <v>3.4818859892006737E-3</v>
      </c>
      <c r="F3009" s="3"/>
      <c r="G3009" s="2">
        <f>G3003+(K3003*O3003*C3003)</f>
        <v>0.99808151379090448</v>
      </c>
      <c r="H3009" s="2">
        <f>H3003+(K3003*O3003*D3003)</f>
        <v>0.42298321842258707</v>
      </c>
      <c r="I3009" s="2">
        <f>I3003+(K3003*O3003*E3003)</f>
        <v>0.50981465785225455</v>
      </c>
      <c r="J3009" s="2"/>
      <c r="K3009" s="8">
        <v>0.9</v>
      </c>
      <c r="L3009" s="3">
        <v>0.8</v>
      </c>
      <c r="M3009" s="3">
        <f>(C3009*G3009)+(D3009*H3009)+(E3009*I3009)</f>
        <v>1.0017940075279543</v>
      </c>
      <c r="N3009" s="3">
        <f>1/(1+(EXP(-M3009)))</f>
        <v>0.73141115567323434</v>
      </c>
      <c r="O3009" s="10">
        <f>(L3009-N3009)*(N3009)*(1-N3009)</f>
        <v>1.3474201444777107E-2</v>
      </c>
    </row>
    <row r="3011" spans="2:15" x14ac:dyDescent="0.25">
      <c r="B3011" s="7" t="s">
        <v>23</v>
      </c>
      <c r="C3011" s="20" t="s">
        <v>4</v>
      </c>
      <c r="D3011" s="21"/>
      <c r="E3011" s="21"/>
      <c r="F3011" s="22"/>
      <c r="G3011" s="20" t="s">
        <v>9</v>
      </c>
      <c r="H3011" s="21"/>
      <c r="I3011" s="21"/>
      <c r="J3011" s="22"/>
      <c r="K3011" s="1" t="s">
        <v>10</v>
      </c>
      <c r="L3011" s="1" t="s">
        <v>11</v>
      </c>
      <c r="M3011" s="1" t="s">
        <v>12</v>
      </c>
      <c r="N3011" s="1" t="s">
        <v>13</v>
      </c>
      <c r="O3011" s="1" t="s">
        <v>14</v>
      </c>
    </row>
    <row r="3012" spans="2:15" x14ac:dyDescent="0.25">
      <c r="B3012" s="4"/>
      <c r="C3012" s="4" t="s">
        <v>5</v>
      </c>
      <c r="D3012" s="4" t="s">
        <v>6</v>
      </c>
      <c r="E3012" s="4" t="s">
        <v>7</v>
      </c>
      <c r="F3012" s="4" t="s">
        <v>8</v>
      </c>
      <c r="G3012" s="4" t="s">
        <v>5</v>
      </c>
      <c r="H3012" s="4" t="s">
        <v>6</v>
      </c>
      <c r="I3012" s="4" t="s">
        <v>7</v>
      </c>
      <c r="J3012" s="4" t="s">
        <v>8</v>
      </c>
      <c r="K3012" s="4"/>
      <c r="L3012" s="4"/>
      <c r="M3012" s="4"/>
      <c r="N3012" s="4"/>
      <c r="O3012" s="4"/>
    </row>
    <row r="3013" spans="2:15" x14ac:dyDescent="0.25">
      <c r="B3013" s="9" t="s">
        <v>1</v>
      </c>
      <c r="C3013" s="8">
        <v>1</v>
      </c>
      <c r="D3013" s="2">
        <v>-0.71</v>
      </c>
      <c r="E3013" s="2">
        <v>0.61</v>
      </c>
      <c r="F3013" s="2">
        <v>0.36</v>
      </c>
      <c r="G3013" s="2">
        <f>G3007+(K3007*O3007*C3007)</f>
        <v>-4.3451111618803706</v>
      </c>
      <c r="H3013" s="2">
        <f>H3007+(K3007*O3007*D3007)</f>
        <v>-0.19984580926892592</v>
      </c>
      <c r="I3013" s="2">
        <f>I3007+(K3007*O3007*E3007)</f>
        <v>-1.2908419741936581</v>
      </c>
      <c r="J3013" s="2">
        <f>J3007+(K3007*O3007*F3007)</f>
        <v>-1.1599668402240515</v>
      </c>
      <c r="K3013" s="8">
        <v>0.9</v>
      </c>
      <c r="L3013" s="3">
        <v>0.8</v>
      </c>
      <c r="M3013" s="3">
        <f>(C3013*G3013)+(D3013*H3013)+(E3013*I3013)+(F3013*J3013)</f>
        <v>-5.4082223040382233</v>
      </c>
      <c r="N3013" s="3">
        <f>1/(1+(EXP(-M3013)))</f>
        <v>4.459619203363057E-3</v>
      </c>
      <c r="O3013" s="3">
        <f>(O3015-H3015)*(N3013)*(1-N3013)</f>
        <v>-1.8207369026575285E-3</v>
      </c>
    </row>
    <row r="3014" spans="2:15" x14ac:dyDescent="0.25">
      <c r="B3014" s="9" t="s">
        <v>2</v>
      </c>
      <c r="C3014" s="8">
        <v>1</v>
      </c>
      <c r="D3014" s="2">
        <v>-0.71</v>
      </c>
      <c r="E3014" s="2">
        <v>0.61</v>
      </c>
      <c r="F3014" s="2">
        <v>0.36</v>
      </c>
      <c r="G3014" s="2">
        <f>G3008+(K3008*O3008*C3008)</f>
        <v>-4.5013615313226332</v>
      </c>
      <c r="H3014" s="2">
        <f>H3008+(K3008*O3008*D3008)</f>
        <v>-0.116015172483852</v>
      </c>
      <c r="I3014" s="2">
        <f>I3008+(K3008*O3008*E3008)</f>
        <v>-1.2980096997465489</v>
      </c>
      <c r="J3014" s="2">
        <f>J3008+(K3008*O3008*F3008)</f>
        <v>-1.2907872782756871</v>
      </c>
      <c r="K3014" s="8">
        <v>0.9</v>
      </c>
      <c r="L3014" s="3">
        <v>0.8</v>
      </c>
      <c r="M3014" s="3">
        <f>(C3014*G3014)+(D3014*H3014)+(E3014*I3014)+(F3014*J3014)</f>
        <v>-5.6754600958837411</v>
      </c>
      <c r="N3014" s="3">
        <f>1/(1+(EXP(-M3014)))</f>
        <v>3.4173724220003228E-3</v>
      </c>
      <c r="O3014" s="3">
        <f>(O3015-I3015)*(N3014)*(1-N3014)</f>
        <v>-1.6923535219445437E-3</v>
      </c>
    </row>
    <row r="3015" spans="2:15" x14ac:dyDescent="0.25">
      <c r="B3015" s="9" t="s">
        <v>3</v>
      </c>
      <c r="C3015" s="8">
        <v>1</v>
      </c>
      <c r="D3015" s="3">
        <f>1/(1+(EXP(-M3013)))</f>
        <v>4.459619203363057E-3</v>
      </c>
      <c r="E3015" s="3">
        <f>1/(1+(EXP(-M3014)))</f>
        <v>3.4173724220003228E-3</v>
      </c>
      <c r="F3015" s="3"/>
      <c r="G3015" s="2">
        <f>G3009+(K3009*O3009*C3009)</f>
        <v>1.0102082950912039</v>
      </c>
      <c r="H3015" s="2">
        <f>H3009+(K3009*O3009*D3009)</f>
        <v>0.42303876235164534</v>
      </c>
      <c r="I3015" s="2">
        <f>I3009+(K3009*O3009*E3009)</f>
        <v>0.50985688192215817</v>
      </c>
      <c r="J3015" s="2"/>
      <c r="K3015" s="8">
        <v>0.9</v>
      </c>
      <c r="L3015" s="3">
        <v>0.8</v>
      </c>
      <c r="M3015" s="3">
        <f>(C3015*G3015)+(D3015*H3015)+(E3015*I3015)</f>
        <v>1.0138372577270021</v>
      </c>
      <c r="N3015" s="3">
        <f>1/(1+(EXP(-M3015)))</f>
        <v>0.7337704349593136</v>
      </c>
      <c r="O3015" s="10">
        <f>(L3015-N3015)*(N3015)*(1-N3015)</f>
        <v>1.293803717512578E-2</v>
      </c>
    </row>
    <row r="3017" spans="2:15" x14ac:dyDescent="0.25">
      <c r="B3017" s="7" t="s">
        <v>24</v>
      </c>
      <c r="C3017" s="20" t="s">
        <v>4</v>
      </c>
      <c r="D3017" s="21"/>
      <c r="E3017" s="21"/>
      <c r="F3017" s="22"/>
      <c r="G3017" s="20" t="s">
        <v>9</v>
      </c>
      <c r="H3017" s="21"/>
      <c r="I3017" s="21"/>
      <c r="J3017" s="22"/>
      <c r="K3017" s="1" t="s">
        <v>10</v>
      </c>
      <c r="L3017" s="1" t="s">
        <v>11</v>
      </c>
      <c r="M3017" s="1" t="s">
        <v>12</v>
      </c>
      <c r="N3017" s="1" t="s">
        <v>13</v>
      </c>
      <c r="O3017" s="1" t="s">
        <v>14</v>
      </c>
    </row>
    <row r="3018" spans="2:15" x14ac:dyDescent="0.25">
      <c r="B3018" s="4"/>
      <c r="C3018" s="4" t="s">
        <v>5</v>
      </c>
      <c r="D3018" s="4" t="s">
        <v>6</v>
      </c>
      <c r="E3018" s="4" t="s">
        <v>7</v>
      </c>
      <c r="F3018" s="4" t="s">
        <v>8</v>
      </c>
      <c r="G3018" s="4" t="s">
        <v>5</v>
      </c>
      <c r="H3018" s="4" t="s">
        <v>6</v>
      </c>
      <c r="I3018" s="4" t="s">
        <v>7</v>
      </c>
      <c r="J3018" s="4" t="s">
        <v>8</v>
      </c>
      <c r="K3018" s="4"/>
      <c r="L3018" s="4"/>
      <c r="M3018" s="4"/>
      <c r="N3018" s="4"/>
      <c r="O3018" s="4"/>
    </row>
    <row r="3019" spans="2:15" x14ac:dyDescent="0.25">
      <c r="B3019" s="9" t="s">
        <v>1</v>
      </c>
      <c r="C3019" s="8">
        <v>1</v>
      </c>
      <c r="D3019" s="2">
        <v>-0.69</v>
      </c>
      <c r="E3019" s="2">
        <v>0.59</v>
      </c>
      <c r="F3019" s="2">
        <v>0.42</v>
      </c>
      <c r="G3019" s="2">
        <f>G3013+(K3013*O3013*C3013)</f>
        <v>-4.3467498250927621</v>
      </c>
      <c r="H3019" s="2">
        <f>H3013+(K3013*O3013*D3013)</f>
        <v>-0.19868235838812776</v>
      </c>
      <c r="I3019" s="2">
        <f>I3013+(K3013*O3013*E3013)</f>
        <v>-1.291841558753217</v>
      </c>
      <c r="J3019" s="2">
        <f>J3013+(K3013*O3013*F3013)</f>
        <v>-1.1605567589805126</v>
      </c>
      <c r="K3019" s="8">
        <v>0.9</v>
      </c>
      <c r="L3019" s="3">
        <v>0.8</v>
      </c>
      <c r="M3019" s="3">
        <f>(C3019*G3019)+(D3019*H3019)+(E3019*I3019)+(F3019*J3019)</f>
        <v>-5.4592793562411677</v>
      </c>
      <c r="N3019" s="3">
        <f>1/(1+(EXP(-M3019)))</f>
        <v>4.2385801139857579E-3</v>
      </c>
      <c r="O3019" s="3">
        <f>(O3021-H3021)*(N3019)*(1-N3019)</f>
        <v>-1.7332195474370489E-3</v>
      </c>
    </row>
    <row r="3020" spans="2:15" x14ac:dyDescent="0.25">
      <c r="B3020" s="9" t="s">
        <v>2</v>
      </c>
      <c r="C3020" s="8">
        <v>1</v>
      </c>
      <c r="D3020" s="2">
        <v>-0.69</v>
      </c>
      <c r="E3020" s="2">
        <v>0.59</v>
      </c>
      <c r="F3020" s="2">
        <v>0.42</v>
      </c>
      <c r="G3020" s="2">
        <f>G3014+(K3014*O3014*C3014)</f>
        <v>-4.5028846494923833</v>
      </c>
      <c r="H3020" s="2">
        <f>H3014+(K3014*O3014*D3014)</f>
        <v>-0.11493375858332944</v>
      </c>
      <c r="I3020" s="2">
        <f>I3014+(K3014*O3014*E3014)</f>
        <v>-1.2989388018300965</v>
      </c>
      <c r="J3020" s="2">
        <f>J3014+(K3014*O3014*F3014)</f>
        <v>-1.2913356008167971</v>
      </c>
      <c r="K3020" s="8">
        <v>0.9</v>
      </c>
      <c r="L3020" s="3">
        <v>0.8</v>
      </c>
      <c r="M3020" s="3">
        <f>(C3020*G3020)+(D3020*H3020)+(E3020*I3020)+(F3020*J3020)</f>
        <v>-5.732315201492697</v>
      </c>
      <c r="N3020" s="3">
        <f>1/(1+(EXP(-M3020)))</f>
        <v>3.2291073773948933E-3</v>
      </c>
      <c r="O3020" s="3">
        <f>(O3021-I3021)*(N3020)*(1-N3020)</f>
        <v>-1.6011701864907079E-3</v>
      </c>
    </row>
    <row r="3021" spans="2:15" x14ac:dyDescent="0.25">
      <c r="B3021" s="9" t="s">
        <v>3</v>
      </c>
      <c r="C3021" s="8">
        <v>1</v>
      </c>
      <c r="D3021" s="3">
        <f>1/(1+(EXP(-M3019)))</f>
        <v>4.2385801139857579E-3</v>
      </c>
      <c r="E3021" s="3">
        <f>1/(1+(EXP(-M3020)))</f>
        <v>3.2291073773948933E-3</v>
      </c>
      <c r="F3021" s="3"/>
      <c r="G3021" s="2">
        <f>G3015+(K3015*O3015*C3015)</f>
        <v>1.0218525285488171</v>
      </c>
      <c r="H3021" s="2">
        <f>H3015+(K3015*O3015*D3015)</f>
        <v>0.42309069119878134</v>
      </c>
      <c r="I3021" s="2">
        <f>I3015+(K3015*O3015*E3015)</f>
        <v>0.50989667460445154</v>
      </c>
      <c r="J3021" s="2"/>
      <c r="K3021" s="8">
        <v>0.9</v>
      </c>
      <c r="L3021" s="3">
        <v>0.8</v>
      </c>
      <c r="M3021" s="3">
        <f>(C3021*G3021)+(D3021*H3021)+(E3021*I3021)</f>
        <v>1.0252923434526191</v>
      </c>
      <c r="N3021" s="3">
        <f>1/(1+(EXP(-M3021)))</f>
        <v>0.7360022010445797</v>
      </c>
      <c r="O3021" s="10">
        <f>(L3021-N3021)*(N3021)*(1-N3021)</f>
        <v>1.2434961841055938E-2</v>
      </c>
    </row>
    <row r="3023" spans="2:15" x14ac:dyDescent="0.25">
      <c r="B3023" s="7" t="s">
        <v>25</v>
      </c>
      <c r="C3023" s="20" t="s">
        <v>4</v>
      </c>
      <c r="D3023" s="21"/>
      <c r="E3023" s="21"/>
      <c r="F3023" s="22"/>
      <c r="G3023" s="20" t="s">
        <v>9</v>
      </c>
      <c r="H3023" s="21"/>
      <c r="I3023" s="21"/>
      <c r="J3023" s="22"/>
      <c r="K3023" s="1" t="s">
        <v>10</v>
      </c>
      <c r="L3023" s="1" t="s">
        <v>11</v>
      </c>
      <c r="M3023" s="1" t="s">
        <v>12</v>
      </c>
      <c r="N3023" s="1" t="s">
        <v>13</v>
      </c>
      <c r="O3023" s="1" t="s">
        <v>14</v>
      </c>
    </row>
    <row r="3024" spans="2:15" x14ac:dyDescent="0.25">
      <c r="B3024" s="4"/>
      <c r="C3024" s="4" t="s">
        <v>5</v>
      </c>
      <c r="D3024" s="4" t="s">
        <v>6</v>
      </c>
      <c r="E3024" s="4" t="s">
        <v>7</v>
      </c>
      <c r="F3024" s="4" t="s">
        <v>8</v>
      </c>
      <c r="G3024" s="4" t="s">
        <v>5</v>
      </c>
      <c r="H3024" s="4" t="s">
        <v>6</v>
      </c>
      <c r="I3024" s="4" t="s">
        <v>7</v>
      </c>
      <c r="J3024" s="4" t="s">
        <v>8</v>
      </c>
      <c r="K3024" s="4"/>
      <c r="L3024" s="4"/>
      <c r="M3024" s="4"/>
      <c r="N3024" s="4"/>
      <c r="O3024" s="4"/>
    </row>
    <row r="3025" spans="2:15" x14ac:dyDescent="0.25">
      <c r="B3025" s="9" t="s">
        <v>1</v>
      </c>
      <c r="C3025" s="8">
        <v>1</v>
      </c>
      <c r="D3025" s="2">
        <v>-0.68</v>
      </c>
      <c r="E3025" s="2">
        <v>0.6</v>
      </c>
      <c r="F3025" s="2">
        <v>0.42</v>
      </c>
      <c r="G3025" s="2">
        <f>G3019+(K3019*O3019*C3019)</f>
        <v>-4.348309722685455</v>
      </c>
      <c r="H3025" s="2">
        <f>H3019+(K3019*O3019*D3019)</f>
        <v>-0.19760602904916935</v>
      </c>
      <c r="I3025" s="2">
        <f>I3019+(K3019*O3019*E3019)</f>
        <v>-1.2927618983329061</v>
      </c>
      <c r="J3025" s="2">
        <f>J3019+(K3019*O3019*F3019)</f>
        <v>-1.1612119159694438</v>
      </c>
      <c r="K3025" s="8">
        <v>0.9</v>
      </c>
      <c r="L3025" s="3">
        <v>0.8</v>
      </c>
      <c r="M3025" s="3">
        <f>(C3025*G3025)+(D3025*H3025)+(E3025*I3025)+(F3025*J3025)</f>
        <v>-5.477303766638931</v>
      </c>
      <c r="N3025" s="3">
        <f>1/(1+(EXP(-M3025)))</f>
        <v>4.1631818111316473E-3</v>
      </c>
      <c r="O3025" s="3">
        <f>(O3027-H3027)*(N3025)*(1-N3025)</f>
        <v>-1.7047136993271718E-3</v>
      </c>
    </row>
    <row r="3026" spans="2:15" x14ac:dyDescent="0.25">
      <c r="B3026" s="9" t="s">
        <v>2</v>
      </c>
      <c r="C3026" s="8">
        <v>1</v>
      </c>
      <c r="D3026" s="2">
        <v>-0.68</v>
      </c>
      <c r="E3026" s="2">
        <v>0.6</v>
      </c>
      <c r="F3026" s="2">
        <v>0.42</v>
      </c>
      <c r="G3026" s="2">
        <f>G3020+(K3020*O3020*C3020)</f>
        <v>-4.5043257026602248</v>
      </c>
      <c r="H3026" s="2">
        <f>H3020+(K3020*O3020*D3020)</f>
        <v>-0.11393943189751871</v>
      </c>
      <c r="I3026" s="2">
        <f>I3020+(K3020*O3020*E3020)</f>
        <v>-1.2997890231991229</v>
      </c>
      <c r="J3026" s="2">
        <f>J3020+(K3020*O3020*F3020)</f>
        <v>-1.2919408431472905</v>
      </c>
      <c r="K3026" s="8">
        <v>0.9</v>
      </c>
      <c r="L3026" s="3">
        <v>0.8</v>
      </c>
      <c r="M3026" s="3">
        <f>(C3026*G3026)+(D3026*H3026)+(E3026*I3026)+(F3026*J3026)</f>
        <v>-5.7493354570112487</v>
      </c>
      <c r="N3026" s="3">
        <f>1/(1+(EXP(-M3026)))</f>
        <v>3.1747852314434194E-3</v>
      </c>
      <c r="O3026" s="3">
        <f>(O3027-I3027)*(N3026)*(1-N3026)</f>
        <v>-1.5759611772376101E-3</v>
      </c>
    </row>
    <row r="3027" spans="2:15" x14ac:dyDescent="0.25">
      <c r="B3027" s="9" t="s">
        <v>3</v>
      </c>
      <c r="C3027" s="8">
        <v>1</v>
      </c>
      <c r="D3027" s="3">
        <f>1/(1+(EXP(-M3025)))</f>
        <v>4.1631818111316473E-3</v>
      </c>
      <c r="E3027" s="3">
        <f>1/(1+(EXP(-M3026)))</f>
        <v>3.1747852314434194E-3</v>
      </c>
      <c r="F3027" s="3"/>
      <c r="G3027" s="2">
        <f>G3021+(K3021*O3021*C3021)</f>
        <v>1.0330439942057674</v>
      </c>
      <c r="H3027" s="2">
        <f>H3021+(K3021*O3021*D3021)</f>
        <v>0.42313812712256127</v>
      </c>
      <c r="I3027" s="2">
        <f>I3021+(K3021*O3021*E3021)</f>
        <v>0.50993281304876825</v>
      </c>
      <c r="J3027" s="2"/>
      <c r="K3027" s="8">
        <v>0.9</v>
      </c>
      <c r="L3027" s="3">
        <v>0.8</v>
      </c>
      <c r="M3027" s="3">
        <f>(C3027*G3027)+(D3027*H3027)+(E3027*I3027)</f>
        <v>1.036424522324096</v>
      </c>
      <c r="N3027" s="3">
        <f>1/(1+(EXP(-M3027)))</f>
        <v>0.7381595263185845</v>
      </c>
      <c r="O3027" s="10">
        <f>(L3027-N3027)*(N3027)*(1-N3027)</f>
        <v>1.1952529228229024E-2</v>
      </c>
    </row>
    <row r="3029" spans="2:15" x14ac:dyDescent="0.25">
      <c r="B3029" s="7" t="s">
        <v>26</v>
      </c>
      <c r="C3029" s="20" t="s">
        <v>4</v>
      </c>
      <c r="D3029" s="21"/>
      <c r="E3029" s="21"/>
      <c r="F3029" s="22"/>
      <c r="G3029" s="20" t="s">
        <v>9</v>
      </c>
      <c r="H3029" s="21"/>
      <c r="I3029" s="21"/>
      <c r="J3029" s="22"/>
      <c r="K3029" s="1" t="s">
        <v>10</v>
      </c>
      <c r="L3029" s="1" t="s">
        <v>11</v>
      </c>
      <c r="M3029" s="1" t="s">
        <v>12</v>
      </c>
      <c r="N3029" s="1" t="s">
        <v>13</v>
      </c>
      <c r="O3029" s="1" t="s">
        <v>14</v>
      </c>
    </row>
    <row r="3030" spans="2:15" x14ac:dyDescent="0.25">
      <c r="B3030" s="4"/>
      <c r="C3030" s="4" t="s">
        <v>5</v>
      </c>
      <c r="D3030" s="4" t="s">
        <v>6</v>
      </c>
      <c r="E3030" s="4" t="s">
        <v>7</v>
      </c>
      <c r="F3030" s="4" t="s">
        <v>8</v>
      </c>
      <c r="G3030" s="4" t="s">
        <v>5</v>
      </c>
      <c r="H3030" s="4" t="s">
        <v>6</v>
      </c>
      <c r="I3030" s="4" t="s">
        <v>7</v>
      </c>
      <c r="J3030" s="4" t="s">
        <v>8</v>
      </c>
      <c r="K3030" s="4"/>
      <c r="L3030" s="4"/>
      <c r="M3030" s="4"/>
      <c r="N3030" s="4"/>
      <c r="O3030" s="4"/>
    </row>
    <row r="3031" spans="2:15" x14ac:dyDescent="0.25">
      <c r="B3031" s="9" t="s">
        <v>1</v>
      </c>
      <c r="C3031" s="8">
        <v>1</v>
      </c>
      <c r="D3031" s="2">
        <v>-0.66</v>
      </c>
      <c r="E3031" s="2">
        <v>0.57999999999999996</v>
      </c>
      <c r="F3031" s="2">
        <v>0.48</v>
      </c>
      <c r="G3031" s="2">
        <f>G3025+(K3025*O3025*C3025)</f>
        <v>-4.3498439650148493</v>
      </c>
      <c r="H3031" s="2">
        <f>H3025+(K3025*O3025*D3025)</f>
        <v>-0.19656274426518111</v>
      </c>
      <c r="I3031" s="2">
        <f>I3025+(K3025*O3025*E3025)</f>
        <v>-1.2936824437305428</v>
      </c>
      <c r="J3031" s="2">
        <f>J3025+(K3025*O3025*F3025)</f>
        <v>-1.1618562977477895</v>
      </c>
      <c r="K3031" s="8">
        <v>0.9</v>
      </c>
      <c r="L3031" s="3">
        <v>0.8</v>
      </c>
      <c r="M3031" s="3">
        <f>(C3031*G3031)+(D3031*H3031)+(E3031*I3031)+(F3031*J3031)</f>
        <v>-5.5281393940824834</v>
      </c>
      <c r="N3031" s="3">
        <f>1/(1+(EXP(-M3031)))</f>
        <v>3.9576498734913163E-3</v>
      </c>
      <c r="O3031" s="3">
        <f>(O3033-H3033)*(N3031)*(1-N3031)</f>
        <v>-1.6228491686059714E-3</v>
      </c>
    </row>
    <row r="3032" spans="2:15" x14ac:dyDescent="0.25">
      <c r="B3032" s="9" t="s">
        <v>2</v>
      </c>
      <c r="C3032" s="8">
        <v>1</v>
      </c>
      <c r="D3032" s="2">
        <v>-0.66</v>
      </c>
      <c r="E3032" s="2">
        <v>0.57999999999999996</v>
      </c>
      <c r="F3032" s="2">
        <v>0.48</v>
      </c>
      <c r="G3032" s="2">
        <f>G3026+(K3026*O3026*C3026)</f>
        <v>-4.5057440677197382</v>
      </c>
      <c r="H3032" s="2">
        <f>H3026+(K3026*O3026*D3026)</f>
        <v>-0.11297494365704928</v>
      </c>
      <c r="I3032" s="2">
        <f>I3026+(K3026*O3026*E3026)</f>
        <v>-1.3006400422348312</v>
      </c>
      <c r="J3032" s="2">
        <f>J3026+(K3026*O3026*F3026)</f>
        <v>-1.2925365564722864</v>
      </c>
      <c r="K3032" s="8">
        <v>0.9</v>
      </c>
      <c r="L3032" s="3">
        <v>0.8</v>
      </c>
      <c r="M3032" s="3">
        <f>(C3032*G3032)+(D3032*H3032)+(E3032*I3032)+(F3032*J3032)</f>
        <v>-5.805969376508985</v>
      </c>
      <c r="N3032" s="3">
        <f>1/(1+(EXP(-M3032)))</f>
        <v>3.0005058349228983E-3</v>
      </c>
      <c r="O3032" s="3">
        <f>(O3033-I3033)*(N3032)*(1-N3032)</f>
        <v>-1.491165725241195E-3</v>
      </c>
    </row>
    <row r="3033" spans="2:15" x14ac:dyDescent="0.25">
      <c r="B3033" s="9" t="s">
        <v>3</v>
      </c>
      <c r="C3033" s="8">
        <v>1</v>
      </c>
      <c r="D3033" s="3">
        <f>1/(1+(EXP(-M3031)))</f>
        <v>3.9576498734913163E-3</v>
      </c>
      <c r="E3033" s="3">
        <f>1/(1+(EXP(-M3032)))</f>
        <v>3.0005058349228983E-3</v>
      </c>
      <c r="F3033" s="3"/>
      <c r="G3033" s="2">
        <f>G3027+(K3027*O3027*C3027)</f>
        <v>1.0438012705111734</v>
      </c>
      <c r="H3033" s="2">
        <f>H3027+(K3027*O3027*D3027)</f>
        <v>0.42318291161961324</v>
      </c>
      <c r="I3033" s="2">
        <f>I3027+(K3027*O3027*E3027)</f>
        <v>0.50996696509071326</v>
      </c>
      <c r="J3033" s="2"/>
      <c r="K3033" s="8">
        <v>0.9</v>
      </c>
      <c r="L3033" s="3">
        <v>0.8</v>
      </c>
      <c r="M3033" s="3">
        <f>(C3033*G3033)+(D3033*H3033)+(E3033*I3033)</f>
        <v>1.0470062391621811</v>
      </c>
      <c r="N3033" s="3">
        <f>1/(1+(EXP(-M3033)))</f>
        <v>0.7401996006703635</v>
      </c>
      <c r="O3033" s="10">
        <f>(L3033-N3033)*(N3033)*(1-N3033)</f>
        <v>1.1499865072647376E-2</v>
      </c>
    </row>
    <row r="3035" spans="2:15" x14ac:dyDescent="0.25">
      <c r="B3035" s="7" t="s">
        <v>27</v>
      </c>
      <c r="C3035" s="20" t="s">
        <v>4</v>
      </c>
      <c r="D3035" s="21"/>
      <c r="E3035" s="21"/>
      <c r="F3035" s="22"/>
      <c r="G3035" s="20" t="s">
        <v>9</v>
      </c>
      <c r="H3035" s="21"/>
      <c r="I3035" s="21"/>
      <c r="J3035" s="22"/>
      <c r="K3035" s="1" t="s">
        <v>10</v>
      </c>
      <c r="L3035" s="1" t="s">
        <v>11</v>
      </c>
      <c r="M3035" s="1" t="s">
        <v>12</v>
      </c>
      <c r="N3035" s="1" t="s">
        <v>13</v>
      </c>
      <c r="O3035" s="1" t="s">
        <v>14</v>
      </c>
    </row>
    <row r="3036" spans="2:15" x14ac:dyDescent="0.25">
      <c r="B3036" s="4"/>
      <c r="C3036" s="4" t="s">
        <v>5</v>
      </c>
      <c r="D3036" s="4" t="s">
        <v>6</v>
      </c>
      <c r="E3036" s="4" t="s">
        <v>7</v>
      </c>
      <c r="F3036" s="4" t="s">
        <v>8</v>
      </c>
      <c r="G3036" s="4" t="s">
        <v>5</v>
      </c>
      <c r="H3036" s="4" t="s">
        <v>6</v>
      </c>
      <c r="I3036" s="4" t="s">
        <v>7</v>
      </c>
      <c r="J3036" s="4" t="s">
        <v>8</v>
      </c>
      <c r="K3036" s="4"/>
      <c r="L3036" s="4"/>
      <c r="M3036" s="4"/>
      <c r="N3036" s="4"/>
      <c r="O3036" s="4"/>
    </row>
    <row r="3037" spans="2:15" x14ac:dyDescent="0.25">
      <c r="B3037" s="9" t="s">
        <v>1</v>
      </c>
      <c r="C3037" s="8">
        <v>1</v>
      </c>
      <c r="D3037" s="2">
        <v>-0.61</v>
      </c>
      <c r="E3037" s="2">
        <v>0.69</v>
      </c>
      <c r="F3037" s="2">
        <v>0.4</v>
      </c>
      <c r="G3037" s="2">
        <f>G3031+(K3031*O3031*C3031)</f>
        <v>-4.3513045292665948</v>
      </c>
      <c r="H3037" s="2">
        <f>H3031+(K3031*O3031*D3031)</f>
        <v>-0.19559877185902916</v>
      </c>
      <c r="I3037" s="2">
        <f>I3031+(K3031*O3031*E3031)</f>
        <v>-1.294529570996555</v>
      </c>
      <c r="J3037" s="2">
        <f>J3031+(K3031*O3031*F3031)</f>
        <v>-1.1625573685886272</v>
      </c>
      <c r="K3037" s="8">
        <v>0.9</v>
      </c>
      <c r="L3037" s="3">
        <v>0.8</v>
      </c>
      <c r="M3037" s="3">
        <f>(C3037*G3037)+(D3037*H3037)+(E3037*I3037)+(F3037*J3037)</f>
        <v>-5.5902376298556611</v>
      </c>
      <c r="N3037" s="3">
        <f>1/(1+(EXP(-M3037)))</f>
        <v>3.7202484857737205E-3</v>
      </c>
      <c r="O3037" s="3">
        <f>(O3039-H3039)*(N3037)*(1-N3037)</f>
        <v>-1.5276108501191578E-3</v>
      </c>
    </row>
    <row r="3038" spans="2:15" x14ac:dyDescent="0.25">
      <c r="B3038" s="9" t="s">
        <v>2</v>
      </c>
      <c r="C3038" s="8">
        <v>1</v>
      </c>
      <c r="D3038" s="2">
        <v>-0.61</v>
      </c>
      <c r="E3038" s="2">
        <v>0.69</v>
      </c>
      <c r="F3038" s="2">
        <v>0.4</v>
      </c>
      <c r="G3038" s="2">
        <f>G3032+(K3032*O3032*C3032)</f>
        <v>-4.507086116872455</v>
      </c>
      <c r="H3038" s="2">
        <f>H3032+(K3032*O3032*D3032)</f>
        <v>-0.11208919121625602</v>
      </c>
      <c r="I3038" s="2">
        <f>I3032+(K3032*O3032*E3032)</f>
        <v>-1.3014184307434071</v>
      </c>
      <c r="J3038" s="2">
        <f>J3032+(K3032*O3032*F3032)</f>
        <v>-1.2931807400655906</v>
      </c>
      <c r="K3038" s="8">
        <v>0.9</v>
      </c>
      <c r="L3038" s="3">
        <v>0.8</v>
      </c>
      <c r="M3038" s="3">
        <f>(C3038*G3038)+(D3038*H3038)+(E3038*I3038)+(F3038*J3038)</f>
        <v>-5.853962723469726</v>
      </c>
      <c r="N3038" s="3">
        <f>1/(1+(EXP(-M3038)))</f>
        <v>2.8603046848988396E-3</v>
      </c>
      <c r="O3038" s="3">
        <f>(O3039-I3039)*(N3038)*(1-N3038)</f>
        <v>-1.4230045141294912E-3</v>
      </c>
    </row>
    <row r="3039" spans="2:15" x14ac:dyDescent="0.25">
      <c r="B3039" s="9" t="s">
        <v>3</v>
      </c>
      <c r="C3039" s="8">
        <v>1</v>
      </c>
      <c r="D3039" s="3">
        <f>1/(1+(EXP(-M3037)))</f>
        <v>3.7202484857737205E-3</v>
      </c>
      <c r="E3039" s="3">
        <f>1/(1+(EXP(-M3038)))</f>
        <v>2.8603046848988396E-3</v>
      </c>
      <c r="F3039" s="3"/>
      <c r="G3039" s="2">
        <f>G3033+(K3033*O3033*C3033)</f>
        <v>1.054151149076556</v>
      </c>
      <c r="H3039" s="2">
        <f>H3033+(K3033*O3033*D3033)</f>
        <v>0.42322387281520818</v>
      </c>
      <c r="I3039" s="2">
        <f>I3033+(K3033*O3033*E3033)</f>
        <v>0.50999801996173943</v>
      </c>
      <c r="J3039" s="2"/>
      <c r="K3039" s="8">
        <v>0.9</v>
      </c>
      <c r="L3039" s="3">
        <v>0.8</v>
      </c>
      <c r="M3039" s="3">
        <f>(C3039*G3039)+(D3039*H3039)+(E3039*I3039)</f>
        <v>1.0571843967743257</v>
      </c>
      <c r="N3039" s="3">
        <f>1/(1+(EXP(-M3039)))</f>
        <v>0.74215211230168698</v>
      </c>
      <c r="O3039" s="10">
        <f>(L3039-N3039)*(N3039)*(1-N3039)</f>
        <v>1.106990799325379E-2</v>
      </c>
    </row>
    <row r="3041" spans="2:15" x14ac:dyDescent="0.25">
      <c r="B3041" s="7" t="s">
        <v>28</v>
      </c>
      <c r="C3041" s="20" t="s">
        <v>4</v>
      </c>
      <c r="D3041" s="21"/>
      <c r="E3041" s="21"/>
      <c r="F3041" s="22"/>
      <c r="G3041" s="20" t="s">
        <v>9</v>
      </c>
      <c r="H3041" s="21"/>
      <c r="I3041" s="21"/>
      <c r="J3041" s="22"/>
      <c r="K3041" s="1" t="s">
        <v>10</v>
      </c>
      <c r="L3041" s="1" t="s">
        <v>11</v>
      </c>
      <c r="M3041" s="1" t="s">
        <v>12</v>
      </c>
      <c r="N3041" s="1" t="s">
        <v>13</v>
      </c>
      <c r="O3041" s="1" t="s">
        <v>14</v>
      </c>
    </row>
    <row r="3042" spans="2:15" x14ac:dyDescent="0.25">
      <c r="B3042" s="4"/>
      <c r="C3042" s="4" t="s">
        <v>5</v>
      </c>
      <c r="D3042" s="4" t="s">
        <v>6</v>
      </c>
      <c r="E3042" s="4" t="s">
        <v>7</v>
      </c>
      <c r="F3042" s="4" t="s">
        <v>8</v>
      </c>
      <c r="G3042" s="4" t="s">
        <v>5</v>
      </c>
      <c r="H3042" s="4" t="s">
        <v>6</v>
      </c>
      <c r="I3042" s="4" t="s">
        <v>7</v>
      </c>
      <c r="J3042" s="4" t="s">
        <v>8</v>
      </c>
      <c r="K3042" s="4"/>
      <c r="L3042" s="4"/>
      <c r="M3042" s="4"/>
      <c r="N3042" s="4"/>
      <c r="O3042" s="4"/>
    </row>
    <row r="3043" spans="2:15" x14ac:dyDescent="0.25">
      <c r="B3043" s="9" t="s">
        <v>1</v>
      </c>
      <c r="C3043" s="8">
        <v>1</v>
      </c>
      <c r="D3043" s="2">
        <v>0.28000000000000003</v>
      </c>
      <c r="E3043" s="2">
        <v>0.96</v>
      </c>
      <c r="F3043" s="2">
        <v>0.01</v>
      </c>
      <c r="G3043" s="2">
        <f>G3037+(K3037*O3037*C3037)</f>
        <v>-4.3526793790317022</v>
      </c>
      <c r="H3043" s="2">
        <f>H3037+(K3037*O3037*D3037)</f>
        <v>-0.19476011350231373</v>
      </c>
      <c r="I3043" s="2">
        <f>I3037+(K3037*O3037*E3037)</f>
        <v>-1.295478217334479</v>
      </c>
      <c r="J3043" s="2">
        <f>J3037+(K3037*O3037*F3037)</f>
        <v>-1.1631073084946701</v>
      </c>
      <c r="K3043" s="8">
        <v>0.9</v>
      </c>
      <c r="L3043" s="3">
        <v>0.8</v>
      </c>
      <c r="M3043" s="3">
        <f>(C3043*G3043)+(D3043*H3043)+(E3043*I3043)+(F3043*J3043)</f>
        <v>-5.6625023725383965</v>
      </c>
      <c r="N3043" s="3">
        <f>1/(1+(EXP(-M3043)))</f>
        <v>3.4617876342918283E-3</v>
      </c>
      <c r="O3043" s="3">
        <f>(O3045-H3045)*(N3043)*(1-N3043)</f>
        <v>-1.4234075051281745E-3</v>
      </c>
    </row>
    <row r="3044" spans="2:15" x14ac:dyDescent="0.25">
      <c r="B3044" s="9" t="s">
        <v>2</v>
      </c>
      <c r="C3044" s="8">
        <v>1</v>
      </c>
      <c r="D3044" s="2">
        <v>0.28000000000000003</v>
      </c>
      <c r="E3044" s="2">
        <v>0.96</v>
      </c>
      <c r="F3044" s="2">
        <v>0.01</v>
      </c>
      <c r="G3044" s="2">
        <f>G3038+(K3038*O3038*C3038)</f>
        <v>-4.5083668209351719</v>
      </c>
      <c r="H3044" s="2">
        <f>H3038+(K3038*O3038*D3038)</f>
        <v>-0.11130796173799892</v>
      </c>
      <c r="I3044" s="2">
        <f>I3038+(K3038*O3038*E3038)</f>
        <v>-1.3023021165466815</v>
      </c>
      <c r="J3044" s="2">
        <f>J3038+(K3038*O3038*F3038)</f>
        <v>-1.2936930216906772</v>
      </c>
      <c r="K3044" s="8">
        <v>0.9</v>
      </c>
      <c r="L3044" s="3">
        <v>0.8</v>
      </c>
      <c r="M3044" s="3">
        <f>(C3044*G3044)+(D3044*H3044)+(E3044*I3044)+(F3044*J3044)</f>
        <v>-5.802680012323532</v>
      </c>
      <c r="N3044" s="3">
        <f>1/(1+(EXP(-M3044)))</f>
        <v>3.0103620813189931E-3</v>
      </c>
      <c r="O3044" s="3">
        <f>(O3045-I3045)*(N3044)*(1-N3044)</f>
        <v>-1.4987619225650716E-3</v>
      </c>
    </row>
    <row r="3045" spans="2:15" x14ac:dyDescent="0.25">
      <c r="B3045" s="9" t="s">
        <v>3</v>
      </c>
      <c r="C3045" s="8">
        <v>1</v>
      </c>
      <c r="D3045" s="3">
        <f>1/(1+(EXP(-M3043)))</f>
        <v>3.4617876342918283E-3</v>
      </c>
      <c r="E3045" s="3">
        <f>1/(1+(EXP(-M3044)))</f>
        <v>3.0103620813189931E-3</v>
      </c>
      <c r="F3045" s="3"/>
      <c r="G3045" s="2">
        <f>G3039+(K3039*O3039*C3039)</f>
        <v>1.0641140662704844</v>
      </c>
      <c r="H3045" s="2">
        <f>H3039+(K3039*O3039*D3039)</f>
        <v>0.42326093734281278</v>
      </c>
      <c r="I3045" s="2">
        <f>I3039+(K3039*O3039*E3039)</f>
        <v>0.51002651694046452</v>
      </c>
      <c r="J3045" s="2"/>
      <c r="K3045" s="8">
        <v>0.9</v>
      </c>
      <c r="L3045" s="3">
        <v>0.8</v>
      </c>
      <c r="M3045" s="3">
        <f>(C3045*G3045)+(D3045*H3045)+(E3045*I3045)</f>
        <v>1.0671146702365213</v>
      </c>
      <c r="N3045" s="3">
        <f>1/(1+(EXP(-M3045)))</f>
        <v>0.74404781874903936</v>
      </c>
      <c r="O3045" s="10">
        <f>(L3045-N3045)*(N3045)*(1-N3045)</f>
        <v>1.0655570446943924E-2</v>
      </c>
    </row>
    <row r="3047" spans="2:15" x14ac:dyDescent="0.25">
      <c r="B3047" s="7" t="s">
        <v>29</v>
      </c>
      <c r="C3047" s="20" t="s">
        <v>4</v>
      </c>
      <c r="D3047" s="21"/>
      <c r="E3047" s="21"/>
      <c r="F3047" s="22"/>
      <c r="G3047" s="20" t="s">
        <v>9</v>
      </c>
      <c r="H3047" s="21"/>
      <c r="I3047" s="21"/>
      <c r="J3047" s="22"/>
      <c r="K3047" s="1" t="s">
        <v>10</v>
      </c>
      <c r="L3047" s="1" t="s">
        <v>11</v>
      </c>
      <c r="M3047" s="1" t="s">
        <v>12</v>
      </c>
      <c r="N3047" s="1" t="s">
        <v>13</v>
      </c>
      <c r="O3047" s="1" t="s">
        <v>14</v>
      </c>
    </row>
    <row r="3048" spans="2:15" x14ac:dyDescent="0.25">
      <c r="B3048" s="4"/>
      <c r="C3048" s="4" t="s">
        <v>5</v>
      </c>
      <c r="D3048" s="4" t="s">
        <v>6</v>
      </c>
      <c r="E3048" s="4" t="s">
        <v>7</v>
      </c>
      <c r="F3048" s="4" t="s">
        <v>8</v>
      </c>
      <c r="G3048" s="4" t="s">
        <v>5</v>
      </c>
      <c r="H3048" s="4" t="s">
        <v>6</v>
      </c>
      <c r="I3048" s="4" t="s">
        <v>7</v>
      </c>
      <c r="J3048" s="4" t="s">
        <v>8</v>
      </c>
      <c r="K3048" s="4"/>
      <c r="L3048" s="4"/>
      <c r="M3048" s="4"/>
      <c r="N3048" s="4"/>
      <c r="O3048" s="4"/>
    </row>
    <row r="3049" spans="2:15" x14ac:dyDescent="0.25">
      <c r="B3049" s="9" t="s">
        <v>1</v>
      </c>
      <c r="C3049" s="8">
        <v>1</v>
      </c>
      <c r="D3049" s="2">
        <v>0.31</v>
      </c>
      <c r="E3049" s="2">
        <v>0.95</v>
      </c>
      <c r="F3049" s="2">
        <v>7.0000000000000007E-2</v>
      </c>
      <c r="G3049" s="2">
        <f>G3043+(K3043*O3043*C3043)</f>
        <v>-4.3539604457863179</v>
      </c>
      <c r="H3049" s="2">
        <f>H3043+(K3043*O3043*D3043)</f>
        <v>-0.19511881219360602</v>
      </c>
      <c r="I3049" s="2">
        <f>I3043+(K3043*O3043*E3043)</f>
        <v>-1.2967080414189098</v>
      </c>
      <c r="J3049" s="2">
        <f>J3043+(K3043*O3043*F3043)</f>
        <v>-1.1631201191622162</v>
      </c>
      <c r="K3049" s="8">
        <v>0.9</v>
      </c>
      <c r="L3049" s="3">
        <v>0.8</v>
      </c>
      <c r="M3049" s="3">
        <f>(C3049*G3049)+(D3049*H3049)+(E3049*I3049)+(F3049*J3049)</f>
        <v>-5.7277383252556548</v>
      </c>
      <c r="N3049" s="3">
        <f>1/(1+(EXP(-M3049)))</f>
        <v>3.2438724234170584E-3</v>
      </c>
      <c r="O3049" s="3">
        <f>(O3051-H3051)*(N3049)*(1-N3049)</f>
        <v>-1.3354569390088102E-3</v>
      </c>
    </row>
    <row r="3050" spans="2:15" x14ac:dyDescent="0.25">
      <c r="B3050" s="9" t="s">
        <v>2</v>
      </c>
      <c r="C3050" s="8">
        <v>1</v>
      </c>
      <c r="D3050" s="2">
        <v>0.31</v>
      </c>
      <c r="E3050" s="2">
        <v>0.95</v>
      </c>
      <c r="F3050" s="2">
        <v>7.0000000000000007E-2</v>
      </c>
      <c r="G3050" s="2">
        <f>G3044+(K3044*O3044*C3044)</f>
        <v>-4.5097157066654807</v>
      </c>
      <c r="H3050" s="2">
        <f>H3044+(K3044*O3044*D3044)</f>
        <v>-0.11168564974248532</v>
      </c>
      <c r="I3050" s="2">
        <f>I3044+(K3044*O3044*E3044)</f>
        <v>-1.3035970468477778</v>
      </c>
      <c r="J3050" s="2">
        <f>J3044+(K3044*O3044*F3044)</f>
        <v>-1.2937065105479804</v>
      </c>
      <c r="K3050" s="8">
        <v>0.9</v>
      </c>
      <c r="L3050" s="3">
        <v>0.8</v>
      </c>
      <c r="M3050" s="3">
        <f>(C3050*G3050)+(D3050*H3050)+(E3050*I3050)+(F3050*J3050)</f>
        <v>-5.873314908329399</v>
      </c>
      <c r="N3050" s="3">
        <f>1/(1+(EXP(-M3050)))</f>
        <v>2.8056375114576993E-3</v>
      </c>
      <c r="O3050" s="3">
        <f>(O3051-I3051)*(N3050)*(1-N3050)</f>
        <v>-1.3982872463564645E-3</v>
      </c>
    </row>
    <row r="3051" spans="2:15" x14ac:dyDescent="0.25">
      <c r="B3051" s="9" t="s">
        <v>3</v>
      </c>
      <c r="C3051" s="8">
        <v>1</v>
      </c>
      <c r="D3051" s="3">
        <f>1/(1+(EXP(-M3049)))</f>
        <v>3.2438724234170584E-3</v>
      </c>
      <c r="E3051" s="3">
        <f>1/(1+(EXP(-M3050)))</f>
        <v>2.8056375114576993E-3</v>
      </c>
      <c r="F3051" s="3"/>
      <c r="G3051" s="2">
        <f>G3045+(K3045*O3045*C3045)</f>
        <v>1.073704079672734</v>
      </c>
      <c r="H3051" s="2">
        <f>H3045+(K3045*O3045*D3045)</f>
        <v>0.42329413593262138</v>
      </c>
      <c r="I3051" s="2">
        <f>I3045+(K3045*O3045*E3045)</f>
        <v>0.51005538635317005</v>
      </c>
      <c r="J3051" s="2"/>
      <c r="K3051" s="8">
        <v>0.9</v>
      </c>
      <c r="L3051" s="3">
        <v>0.8</v>
      </c>
      <c r="M3051" s="3">
        <f>(C3051*G3051)+(D3051*H3051)+(E3051*I3051)</f>
        <v>1.0765082223721534</v>
      </c>
      <c r="N3051" s="3">
        <f>1/(1+(EXP(-M3051)))</f>
        <v>0.74583262828086105</v>
      </c>
      <c r="O3051" s="10">
        <f>(L3051-N3051)*(N3051)*(1-N3051)</f>
        <v>1.026830925979684E-2</v>
      </c>
    </row>
    <row r="3053" spans="2:15" x14ac:dyDescent="0.25">
      <c r="B3053" s="7" t="s">
        <v>35</v>
      </c>
      <c r="C3053" s="20" t="s">
        <v>4</v>
      </c>
      <c r="D3053" s="21"/>
      <c r="E3053" s="21"/>
      <c r="F3053" s="22"/>
      <c r="G3053" s="20" t="s">
        <v>9</v>
      </c>
      <c r="H3053" s="21"/>
      <c r="I3053" s="21"/>
      <c r="J3053" s="22"/>
      <c r="K3053" s="1" t="s">
        <v>10</v>
      </c>
      <c r="L3053" s="1" t="s">
        <v>11</v>
      </c>
      <c r="M3053" s="1" t="s">
        <v>12</v>
      </c>
      <c r="N3053" s="1" t="s">
        <v>13</v>
      </c>
      <c r="O3053" s="1" t="s">
        <v>14</v>
      </c>
    </row>
    <row r="3054" spans="2:15" x14ac:dyDescent="0.25">
      <c r="B3054" s="4"/>
      <c r="C3054" s="4" t="s">
        <v>5</v>
      </c>
      <c r="D3054" s="4" t="s">
        <v>6</v>
      </c>
      <c r="E3054" s="4" t="s">
        <v>7</v>
      </c>
      <c r="F3054" s="4" t="s">
        <v>8</v>
      </c>
      <c r="G3054" s="4" t="s">
        <v>5</v>
      </c>
      <c r="H3054" s="4" t="s">
        <v>6</v>
      </c>
      <c r="I3054" s="4" t="s">
        <v>7</v>
      </c>
      <c r="J3054" s="4" t="s">
        <v>8</v>
      </c>
      <c r="K3054" s="4"/>
      <c r="L3054" s="4"/>
      <c r="M3054" s="4"/>
      <c r="N3054" s="4"/>
      <c r="O3054" s="4"/>
    </row>
    <row r="3055" spans="2:15" x14ac:dyDescent="0.25">
      <c r="B3055" s="9" t="s">
        <v>1</v>
      </c>
      <c r="C3055" s="8">
        <v>1</v>
      </c>
      <c r="D3055" s="2">
        <v>0.35</v>
      </c>
      <c r="E3055" s="2">
        <v>-0.06</v>
      </c>
      <c r="F3055" s="2">
        <v>0.94</v>
      </c>
      <c r="G3055" s="2">
        <f>G3049+(K3049*O3049*C3049)</f>
        <v>-4.3551623570314257</v>
      </c>
      <c r="H3055" s="2">
        <f>H3049+(K3049*O3049*D3049)</f>
        <v>-0.19549140467958948</v>
      </c>
      <c r="I3055" s="2">
        <f>I3049+(K3049*O3049*E3049)</f>
        <v>-1.2978498571017623</v>
      </c>
      <c r="J3055" s="2">
        <f>J3049+(K3049*O3049*F3049)</f>
        <v>-1.1632042529493738</v>
      </c>
      <c r="K3055" s="8">
        <v>0.9</v>
      </c>
      <c r="L3055" s="3">
        <v>0.6</v>
      </c>
      <c r="M3055" s="3">
        <f>(C3055*G3055)+(D3055*H3055)+(E3055*I3055)+(F3055*J3055)</f>
        <v>-5.4391253550155874</v>
      </c>
      <c r="N3055" s="3">
        <f>1/(1+(EXP(-M3055)))</f>
        <v>4.3244979310914844E-3</v>
      </c>
      <c r="O3055" s="3">
        <f>(O3057-H3057)*(N3055)*(1-N3055)</f>
        <v>-1.9427299521465214E-3</v>
      </c>
    </row>
    <row r="3056" spans="2:15" x14ac:dyDescent="0.25">
      <c r="B3056" s="9" t="s">
        <v>2</v>
      </c>
      <c r="C3056" s="8">
        <v>1</v>
      </c>
      <c r="D3056" s="2">
        <v>0.35</v>
      </c>
      <c r="E3056" s="2">
        <v>-0.06</v>
      </c>
      <c r="F3056" s="2">
        <v>0.94</v>
      </c>
      <c r="G3056" s="2">
        <f>G3050+(K3050*O3050*C3050)</f>
        <v>-4.5109741651872017</v>
      </c>
      <c r="H3056" s="2">
        <f>H3050+(K3050*O3050*D3050)</f>
        <v>-0.11207577188421877</v>
      </c>
      <c r="I3056" s="2">
        <f>I3050+(K3050*O3050*E3050)</f>
        <v>-1.3047925824434126</v>
      </c>
      <c r="J3056" s="2">
        <f>J3050+(K3050*O3050*F3050)</f>
        <v>-1.2937946026445009</v>
      </c>
      <c r="K3056" s="8">
        <v>0.9</v>
      </c>
      <c r="L3056" s="3">
        <v>0.6</v>
      </c>
      <c r="M3056" s="3">
        <f>(C3056*G3056)+(D3056*H3056)+(E3056*I3056)+(F3056*J3056)</f>
        <v>-5.6880800568859042</v>
      </c>
      <c r="N3056" s="3">
        <f>1/(1+(EXP(-M3056)))</f>
        <v>3.3746609302105096E-3</v>
      </c>
      <c r="O3056" s="3">
        <f>(O3057-I3057)*(N3056)*(1-N3056)</f>
        <v>-1.8092611721306447E-3</v>
      </c>
    </row>
    <row r="3057" spans="2:15" x14ac:dyDescent="0.25">
      <c r="B3057" s="9" t="s">
        <v>3</v>
      </c>
      <c r="C3057" s="8">
        <v>1</v>
      </c>
      <c r="D3057" s="3">
        <f>1/(1+(EXP(-M3055)))</f>
        <v>4.3244979310914844E-3</v>
      </c>
      <c r="E3057" s="3">
        <f>1/(1+(EXP(-M3056)))</f>
        <v>3.3746609302105096E-3</v>
      </c>
      <c r="F3057" s="3"/>
      <c r="G3057" s="2">
        <f>G3051+(K3051*O3051*C3051)</f>
        <v>1.082945558006551</v>
      </c>
      <c r="H3057" s="2">
        <f>H3051+(K3051*O3051*D3051)</f>
        <v>0.42332411410934007</v>
      </c>
      <c r="I3057" s="2">
        <f>I3051+(K3051*O3051*E3051)</f>
        <v>0.51008131459144468</v>
      </c>
      <c r="J3057" s="2"/>
      <c r="K3057" s="8">
        <v>0.9</v>
      </c>
      <c r="L3057" s="3">
        <v>0.6</v>
      </c>
      <c r="M3057" s="3">
        <f>(C3057*G3057)+(D3057*H3057)+(E3057*I3057)</f>
        <v>1.08649757374578</v>
      </c>
      <c r="N3057" s="3">
        <f>1/(1+(EXP(-M3057)))</f>
        <v>0.74772161833170336</v>
      </c>
      <c r="O3057" s="10">
        <f>(L3057-N3057)*(N3057)*(1-N3057)</f>
        <v>-2.7865319724481159E-2</v>
      </c>
    </row>
    <row r="3059" spans="2:15" x14ac:dyDescent="0.25">
      <c r="B3059" s="7" t="s">
        <v>36</v>
      </c>
      <c r="C3059" s="20" t="s">
        <v>4</v>
      </c>
      <c r="D3059" s="21"/>
      <c r="E3059" s="21"/>
      <c r="F3059" s="22"/>
      <c r="G3059" s="20" t="s">
        <v>9</v>
      </c>
      <c r="H3059" s="21"/>
      <c r="I3059" s="21"/>
      <c r="J3059" s="22"/>
      <c r="K3059" s="1" t="s">
        <v>10</v>
      </c>
      <c r="L3059" s="1" t="s">
        <v>11</v>
      </c>
      <c r="M3059" s="1" t="s">
        <v>12</v>
      </c>
      <c r="N3059" s="1" t="s">
        <v>13</v>
      </c>
      <c r="O3059" s="1" t="s">
        <v>14</v>
      </c>
    </row>
    <row r="3060" spans="2:15" x14ac:dyDescent="0.25">
      <c r="B3060" s="4"/>
      <c r="C3060" s="4" t="s">
        <v>5</v>
      </c>
      <c r="D3060" s="4" t="s">
        <v>6</v>
      </c>
      <c r="E3060" s="4" t="s">
        <v>7</v>
      </c>
      <c r="F3060" s="4" t="s">
        <v>8</v>
      </c>
      <c r="G3060" s="4" t="s">
        <v>5</v>
      </c>
      <c r="H3060" s="4" t="s">
        <v>6</v>
      </c>
      <c r="I3060" s="4" t="s">
        <v>7</v>
      </c>
      <c r="J3060" s="4" t="s">
        <v>8</v>
      </c>
      <c r="K3060" s="4"/>
      <c r="L3060" s="4"/>
      <c r="M3060" s="4"/>
      <c r="N3060" s="4"/>
      <c r="O3060" s="4"/>
    </row>
    <row r="3061" spans="2:15" x14ac:dyDescent="0.25">
      <c r="B3061" s="9" t="s">
        <v>1</v>
      </c>
      <c r="C3061" s="8">
        <v>1</v>
      </c>
      <c r="D3061" s="2">
        <v>0.36</v>
      </c>
      <c r="E3061" s="2">
        <v>0.91</v>
      </c>
      <c r="F3061" s="2">
        <v>-0.22</v>
      </c>
      <c r="G3061" s="2">
        <f>G3055+(K3055*O3055*C3055)</f>
        <v>-4.3569108139883577</v>
      </c>
      <c r="H3061" s="2">
        <f>H3055+(K3055*O3055*D3055)</f>
        <v>-0.19610336461451564</v>
      </c>
      <c r="I3061" s="2">
        <f>I3055+(K3055*O3055*E3055)</f>
        <v>-1.2977449496843463</v>
      </c>
      <c r="J3061" s="2">
        <f>J3055+(K3055*O3055*F3055)</f>
        <v>-1.1648478024888897</v>
      </c>
      <c r="K3061" s="8">
        <v>0.9</v>
      </c>
      <c r="L3061" s="3">
        <v>0.8</v>
      </c>
      <c r="M3061" s="3">
        <f>(C3061*G3061)+(D3061*H3061)+(E3061*I3061)+(F3061*J3061)</f>
        <v>-5.3521894129147825</v>
      </c>
      <c r="N3061" s="3">
        <f>1/(1+(EXP(-M3061)))</f>
        <v>4.7154261193078084E-3</v>
      </c>
      <c r="O3061" s="3">
        <f>(O3063-H3063)*(N3061)*(1-N3061)</f>
        <v>-1.9352309989564508E-3</v>
      </c>
    </row>
    <row r="3062" spans="2:15" x14ac:dyDescent="0.25">
      <c r="B3062" s="9" t="s">
        <v>2</v>
      </c>
      <c r="C3062" s="8">
        <v>1</v>
      </c>
      <c r="D3062" s="2">
        <v>0.36</v>
      </c>
      <c r="E3062" s="2">
        <v>0.91</v>
      </c>
      <c r="F3062" s="2">
        <v>-0.22</v>
      </c>
      <c r="G3062" s="2">
        <f>G3056+(K3056*O3056*C3056)</f>
        <v>-4.5126025002421191</v>
      </c>
      <c r="H3062" s="2">
        <f>H3056+(K3056*O3056*D3056)</f>
        <v>-0.11264568915343992</v>
      </c>
      <c r="I3062" s="2">
        <f>I3056+(K3056*O3056*E3056)</f>
        <v>-1.3046948823401174</v>
      </c>
      <c r="J3062" s="2">
        <f>J3056+(K3056*O3056*F3056)</f>
        <v>-1.2953252375961233</v>
      </c>
      <c r="K3062" s="8">
        <v>0.9</v>
      </c>
      <c r="L3062" s="3">
        <v>0.8</v>
      </c>
      <c r="M3062" s="3">
        <f>(C3062*G3062)+(D3062*H3062)+(E3062*I3062)+(F3062*J3062)</f>
        <v>-5.4554557389957168</v>
      </c>
      <c r="N3062" s="3">
        <f>1/(1+(EXP(-M3062)))</f>
        <v>4.2547487581895442E-3</v>
      </c>
      <c r="O3062" s="3">
        <f>(O3063-I3063)*(N3062)*(1-N3062)</f>
        <v>-2.1146357304779569E-3</v>
      </c>
    </row>
    <row r="3063" spans="2:15" x14ac:dyDescent="0.25">
      <c r="B3063" s="9" t="s">
        <v>3</v>
      </c>
      <c r="C3063" s="8">
        <v>1</v>
      </c>
      <c r="D3063" s="3">
        <f>1/(1+(EXP(-M3061)))</f>
        <v>4.7154261193078084E-3</v>
      </c>
      <c r="E3063" s="3">
        <f>1/(1+(EXP(-M3062)))</f>
        <v>4.2547487581895442E-3</v>
      </c>
      <c r="F3063" s="3"/>
      <c r="G3063" s="2">
        <f>G3057+(K3057*O3057*C3057)</f>
        <v>1.0578667702545179</v>
      </c>
      <c r="H3063" s="2">
        <f>H3057+(K3057*O3057*D3057)</f>
        <v>0.42321566094359214</v>
      </c>
      <c r="I3063" s="2">
        <f>I3057+(K3057*O3057*E3057)</f>
        <v>0.50999668218624084</v>
      </c>
      <c r="J3063" s="2"/>
      <c r="K3063" s="8">
        <v>0.9</v>
      </c>
      <c r="L3063" s="3">
        <v>0.8</v>
      </c>
      <c r="M3063" s="3">
        <f>(C3063*G3063)+(D3063*H3063)+(E3063*I3063)</f>
        <v>1.0620323201864441</v>
      </c>
      <c r="N3063" s="3">
        <f>1/(1+(EXP(-M3063)))</f>
        <v>0.7430787327334315</v>
      </c>
      <c r="O3063" s="10">
        <f>(L3063-N3063)*(N3063)*(1-N3063)</f>
        <v>1.0866994511428845E-2</v>
      </c>
    </row>
    <row r="3065" spans="2:15" x14ac:dyDescent="0.25">
      <c r="B3065" s="7" t="s">
        <v>37</v>
      </c>
      <c r="C3065" s="20" t="s">
        <v>4</v>
      </c>
      <c r="D3065" s="21"/>
      <c r="E3065" s="21"/>
      <c r="F3065" s="22"/>
      <c r="G3065" s="20" t="s">
        <v>9</v>
      </c>
      <c r="H3065" s="21"/>
      <c r="I3065" s="21"/>
      <c r="J3065" s="22"/>
      <c r="K3065" s="1" t="s">
        <v>10</v>
      </c>
      <c r="L3065" s="1" t="s">
        <v>11</v>
      </c>
      <c r="M3065" s="1" t="s">
        <v>12</v>
      </c>
      <c r="N3065" s="1" t="s">
        <v>13</v>
      </c>
      <c r="O3065" s="1" t="s">
        <v>14</v>
      </c>
    </row>
    <row r="3066" spans="2:15" x14ac:dyDescent="0.25">
      <c r="B3066" s="4"/>
      <c r="C3066" s="4" t="s">
        <v>5</v>
      </c>
      <c r="D3066" s="4" t="s">
        <v>6</v>
      </c>
      <c r="E3066" s="4" t="s">
        <v>7</v>
      </c>
      <c r="F3066" s="4" t="s">
        <v>8</v>
      </c>
      <c r="G3066" s="4" t="s">
        <v>5</v>
      </c>
      <c r="H3066" s="4" t="s">
        <v>6</v>
      </c>
      <c r="I3066" s="4" t="s">
        <v>7</v>
      </c>
      <c r="J3066" s="4" t="s">
        <v>8</v>
      </c>
      <c r="K3066" s="4"/>
      <c r="L3066" s="4"/>
      <c r="M3066" s="4"/>
      <c r="N3066" s="4"/>
      <c r="O3066" s="4"/>
    </row>
    <row r="3067" spans="2:15" x14ac:dyDescent="0.25">
      <c r="B3067" s="9" t="s">
        <v>1</v>
      </c>
      <c r="C3067" s="8">
        <v>1</v>
      </c>
      <c r="D3067" s="2">
        <v>0.37</v>
      </c>
      <c r="E3067" s="2">
        <v>0.93</v>
      </c>
      <c r="F3067" s="2">
        <v>0.09</v>
      </c>
      <c r="G3067" s="2">
        <f>G3061+(K3061*O3061*C3061)</f>
        <v>-4.3586525218874188</v>
      </c>
      <c r="H3067" s="2">
        <f>H3061+(K3061*O3061*D3061)</f>
        <v>-0.19673037945817753</v>
      </c>
      <c r="I3067" s="2">
        <f>I3061+(K3061*O3061*E3061)</f>
        <v>-1.2993299038724917</v>
      </c>
      <c r="J3067" s="2">
        <f>J3061+(K3061*O3061*F3061)</f>
        <v>-1.1644646267510963</v>
      </c>
      <c r="K3067" s="8">
        <v>0.9</v>
      </c>
      <c r="L3067" s="3">
        <v>0.8</v>
      </c>
      <c r="M3067" s="3">
        <f>(C3067*G3067)+(D3067*H3067)+(E3067*I3067)+(F3067*J3067)</f>
        <v>-5.7446213892959603</v>
      </c>
      <c r="N3067" s="3">
        <f>1/(1+(EXP(-M3067)))</f>
        <v>3.1897388644145023E-3</v>
      </c>
      <c r="O3067" s="3">
        <f>(O3069-H3069)*(N3067)*(1-N3067)</f>
        <v>-1.3123412891173536E-3</v>
      </c>
    </row>
    <row r="3068" spans="2:15" x14ac:dyDescent="0.25">
      <c r="B3068" s="9" t="s">
        <v>2</v>
      </c>
      <c r="C3068" s="8">
        <v>1</v>
      </c>
      <c r="D3068" s="2">
        <v>0.37</v>
      </c>
      <c r="E3068" s="2">
        <v>0.93</v>
      </c>
      <c r="F3068" s="2">
        <v>0.09</v>
      </c>
      <c r="G3068" s="2">
        <f>G3062+(K3062*O3062*C3062)</f>
        <v>-4.5145056723995491</v>
      </c>
      <c r="H3068" s="2">
        <f>H3062+(K3062*O3062*D3062)</f>
        <v>-0.11333083113011477</v>
      </c>
      <c r="I3068" s="2">
        <f>I3062+(K3062*O3062*E3062)</f>
        <v>-1.3064267690033788</v>
      </c>
      <c r="J3068" s="2">
        <f>J3062+(K3062*O3062*F3062)</f>
        <v>-1.2949065397214887</v>
      </c>
      <c r="K3068" s="8">
        <v>0.9</v>
      </c>
      <c r="L3068" s="3">
        <v>0.8</v>
      </c>
      <c r="M3068" s="3">
        <f>(C3068*G3068)+(D3068*H3068)+(E3068*I3068)+(F3068*J3068)</f>
        <v>-5.8879565636657691</v>
      </c>
      <c r="N3068" s="3">
        <f>1/(1+(EXP(-M3068)))</f>
        <v>2.764970360438092E-3</v>
      </c>
      <c r="O3068" s="3">
        <f>(O3069-I3069)*(N3068)*(1-N3068)</f>
        <v>-1.3773363476450833E-3</v>
      </c>
    </row>
    <row r="3069" spans="2:15" x14ac:dyDescent="0.25">
      <c r="B3069" s="9" t="s">
        <v>3</v>
      </c>
      <c r="C3069" s="8">
        <v>1</v>
      </c>
      <c r="D3069" s="3">
        <f>1/(1+(EXP(-M3067)))</f>
        <v>3.1897388644145023E-3</v>
      </c>
      <c r="E3069" s="3">
        <f>1/(1+(EXP(-M3068)))</f>
        <v>2.764970360438092E-3</v>
      </c>
      <c r="F3069" s="3"/>
      <c r="G3069" s="2">
        <f>G3063+(K3063*O3063*C3063)</f>
        <v>1.0676470653148038</v>
      </c>
      <c r="H3069" s="2">
        <f>H3063+(K3063*O3063*D3063)</f>
        <v>0.42326177920237396</v>
      </c>
      <c r="I3069" s="2">
        <f>I3063+(K3063*O3063*E3063)</f>
        <v>0.51003829488450336</v>
      </c>
      <c r="J3069" s="2"/>
      <c r="K3069" s="8">
        <v>0.9</v>
      </c>
      <c r="L3069" s="3">
        <v>0.8</v>
      </c>
      <c r="M3069" s="3">
        <f>(C3069*G3069)+(D3069*H3069)+(E3069*I3069)</f>
        <v>1.070407400629791</v>
      </c>
      <c r="N3069" s="3">
        <f>1/(1+(EXP(-M3069)))</f>
        <v>0.74467438444139622</v>
      </c>
      <c r="O3069" s="10">
        <f>(L3069-N3069)*(N3069)*(1-N3069)</f>
        <v>1.0519305241615606E-2</v>
      </c>
    </row>
    <row r="3071" spans="2:15" x14ac:dyDescent="0.25">
      <c r="B3071" s="7" t="s">
        <v>38</v>
      </c>
      <c r="C3071" s="20" t="s">
        <v>4</v>
      </c>
      <c r="D3071" s="21"/>
      <c r="E3071" s="21"/>
      <c r="F3071" s="22"/>
      <c r="G3071" s="20" t="s">
        <v>9</v>
      </c>
      <c r="H3071" s="21"/>
      <c r="I3071" s="21"/>
      <c r="J3071" s="22"/>
      <c r="K3071" s="1" t="s">
        <v>10</v>
      </c>
      <c r="L3071" s="1" t="s">
        <v>11</v>
      </c>
      <c r="M3071" s="1" t="s">
        <v>12</v>
      </c>
      <c r="N3071" s="1" t="s">
        <v>13</v>
      </c>
      <c r="O3071" s="1" t="s">
        <v>14</v>
      </c>
    </row>
    <row r="3072" spans="2:15" x14ac:dyDescent="0.25">
      <c r="B3072" s="4"/>
      <c r="C3072" s="4" t="s">
        <v>5</v>
      </c>
      <c r="D3072" s="4" t="s">
        <v>6</v>
      </c>
      <c r="E3072" s="4" t="s">
        <v>7</v>
      </c>
      <c r="F3072" s="4" t="s">
        <v>8</v>
      </c>
      <c r="G3072" s="4" t="s">
        <v>5</v>
      </c>
      <c r="H3072" s="4" t="s">
        <v>6</v>
      </c>
      <c r="I3072" s="4" t="s">
        <v>7</v>
      </c>
      <c r="J3072" s="4" t="s">
        <v>8</v>
      </c>
      <c r="K3072" s="4"/>
      <c r="L3072" s="4"/>
      <c r="M3072" s="4"/>
      <c r="N3072" s="4"/>
      <c r="O3072" s="4"/>
    </row>
    <row r="3073" spans="2:15" x14ac:dyDescent="0.25">
      <c r="B3073" s="9" t="s">
        <v>1</v>
      </c>
      <c r="C3073" s="8">
        <v>1</v>
      </c>
      <c r="D3073" s="2">
        <v>0.43</v>
      </c>
      <c r="E3073" s="2">
        <v>0.83</v>
      </c>
      <c r="F3073" s="2">
        <v>-0.34</v>
      </c>
      <c r="G3073" s="2">
        <f>G3067+(K3067*O3067*C3067)</f>
        <v>-4.3598336290476247</v>
      </c>
      <c r="H3073" s="2">
        <f>H3067+(K3067*O3067*D3067)</f>
        <v>-0.1971673891074536</v>
      </c>
      <c r="I3073" s="2">
        <f>I3067+(K3067*O3067*E3067)</f>
        <v>-1.300428333531483</v>
      </c>
      <c r="J3073" s="2">
        <f>J3067+(K3067*O3067*F3067)</f>
        <v>-1.1645709263955148</v>
      </c>
      <c r="K3073" s="8">
        <v>0.9</v>
      </c>
      <c r="L3073" s="3">
        <v>0.8</v>
      </c>
      <c r="M3073" s="3">
        <f>(C3073*G3073)+(D3073*H3073)+(E3073*I3073)+(F3073*J3073)</f>
        <v>-5.1280170082204863</v>
      </c>
      <c r="N3073" s="3">
        <f>1/(1+(EXP(-M3073)))</f>
        <v>5.8933669305609032E-3</v>
      </c>
      <c r="O3073" s="3">
        <f>(O3075-H3075)*(N3073)*(1-N3073)</f>
        <v>-2.4211598051921365E-3</v>
      </c>
    </row>
    <row r="3074" spans="2:15" x14ac:dyDescent="0.25">
      <c r="B3074" s="9" t="s">
        <v>2</v>
      </c>
      <c r="C3074" s="8">
        <v>1</v>
      </c>
      <c r="D3074" s="2">
        <v>0.43</v>
      </c>
      <c r="E3074" s="2">
        <v>0.83</v>
      </c>
      <c r="F3074" s="2">
        <v>-0.34</v>
      </c>
      <c r="G3074" s="2">
        <f>G3068+(K3068*O3068*C3068)</f>
        <v>-4.5157452751124296</v>
      </c>
      <c r="H3074" s="2">
        <f>H3068+(K3068*O3068*D3068)</f>
        <v>-0.11378948413388058</v>
      </c>
      <c r="I3074" s="2">
        <f>I3068+(K3068*O3068*E3068)</f>
        <v>-1.3075795995263577</v>
      </c>
      <c r="J3074" s="2">
        <f>J3068+(K3068*O3068*F3068)</f>
        <v>-1.2950181039656479</v>
      </c>
      <c r="K3074" s="8">
        <v>0.9</v>
      </c>
      <c r="L3074" s="3">
        <v>0.8</v>
      </c>
      <c r="M3074" s="3">
        <f>(C3074*G3074)+(D3074*H3074)+(E3074*I3074)+(F3074*J3074)</f>
        <v>-5.2096596655485552</v>
      </c>
      <c r="N3074" s="3">
        <f>1/(1+(EXP(-M3074)))</f>
        <v>5.4338448103513877E-3</v>
      </c>
      <c r="O3074" s="3">
        <f>(O3075-I3075)*(N3074)*(1-N3074)</f>
        <v>-2.702353350406827E-3</v>
      </c>
    </row>
    <row r="3075" spans="2:15" x14ac:dyDescent="0.25">
      <c r="B3075" s="9" t="s">
        <v>3</v>
      </c>
      <c r="C3075" s="8">
        <v>1</v>
      </c>
      <c r="D3075" s="3">
        <f>1/(1+(EXP(-M3073)))</f>
        <v>5.8933669305609032E-3</v>
      </c>
      <c r="E3075" s="3">
        <f>1/(1+(EXP(-M3074)))</f>
        <v>5.4338448103513877E-3</v>
      </c>
      <c r="F3075" s="3"/>
      <c r="G3075" s="2">
        <f>G3069+(K3069*O3069*C3069)</f>
        <v>1.0771144400322579</v>
      </c>
      <c r="H3075" s="2">
        <f>H3069+(K3069*O3069*D3069)</f>
        <v>0.42329197765545418</v>
      </c>
      <c r="I3075" s="2">
        <f>I3069+(K3069*O3069*E3069)</f>
        <v>0.51006447189498827</v>
      </c>
      <c r="J3075" s="2"/>
      <c r="K3075" s="8">
        <v>0.9</v>
      </c>
      <c r="L3075" s="3">
        <v>0.8</v>
      </c>
      <c r="M3075" s="3">
        <f>(C3075*G3075)+(D3075*H3075)+(E3075*I3075)</f>
        <v>1.0823806661588955</v>
      </c>
      <c r="N3075" s="3">
        <f>1/(1+(EXP(-M3075)))</f>
        <v>0.74694423787558306</v>
      </c>
      <c r="O3075" s="10">
        <f>(L3075-N3075)*(N3075)*(1-N3075)</f>
        <v>1.002852287467559E-2</v>
      </c>
    </row>
    <row r="3077" spans="2:15" x14ac:dyDescent="0.25">
      <c r="B3077" s="7" t="s">
        <v>39</v>
      </c>
      <c r="C3077" s="20" t="s">
        <v>4</v>
      </c>
      <c r="D3077" s="21"/>
      <c r="E3077" s="21"/>
      <c r="F3077" s="22"/>
      <c r="G3077" s="20" t="s">
        <v>9</v>
      </c>
      <c r="H3077" s="21"/>
      <c r="I3077" s="21"/>
      <c r="J3077" s="22"/>
      <c r="K3077" s="1" t="s">
        <v>10</v>
      </c>
      <c r="L3077" s="1" t="s">
        <v>11</v>
      </c>
      <c r="M3077" s="1" t="s">
        <v>12</v>
      </c>
      <c r="N3077" s="1" t="s">
        <v>13</v>
      </c>
      <c r="O3077" s="1" t="s">
        <v>14</v>
      </c>
    </row>
    <row r="3078" spans="2:15" x14ac:dyDescent="0.25">
      <c r="B3078" s="4"/>
      <c r="C3078" s="4" t="s">
        <v>5</v>
      </c>
      <c r="D3078" s="4" t="s">
        <v>6</v>
      </c>
      <c r="E3078" s="4" t="s">
        <v>7</v>
      </c>
      <c r="F3078" s="4" t="s">
        <v>8</v>
      </c>
      <c r="G3078" s="4" t="s">
        <v>5</v>
      </c>
      <c r="H3078" s="4" t="s">
        <v>6</v>
      </c>
      <c r="I3078" s="4" t="s">
        <v>7</v>
      </c>
      <c r="J3078" s="4" t="s">
        <v>8</v>
      </c>
      <c r="K3078" s="4"/>
      <c r="L3078" s="4"/>
      <c r="M3078" s="4"/>
      <c r="N3078" s="4"/>
      <c r="O3078" s="4"/>
    </row>
    <row r="3079" spans="2:15" x14ac:dyDescent="0.25">
      <c r="B3079" s="9" t="s">
        <v>1</v>
      </c>
      <c r="C3079" s="8">
        <v>1</v>
      </c>
      <c r="D3079" s="2">
        <v>0.43</v>
      </c>
      <c r="E3079" s="2">
        <v>0.9</v>
      </c>
      <c r="F3079" s="2">
        <v>0.01</v>
      </c>
      <c r="G3079" s="2">
        <f>G3073+(K3073*O3073*C3073)</f>
        <v>-4.3620126728722974</v>
      </c>
      <c r="H3079" s="2">
        <f>H3073+(K3073*O3073*D3073)</f>
        <v>-0.19810437795206295</v>
      </c>
      <c r="I3079" s="2">
        <f>I3073+(K3073*O3073*E3073)</f>
        <v>-1.3022369399059615</v>
      </c>
      <c r="J3079" s="2">
        <f>J3073+(K3073*O3073*F3073)</f>
        <v>-1.1638300514951261</v>
      </c>
      <c r="K3079" s="8">
        <v>0.9</v>
      </c>
      <c r="L3079" s="3">
        <v>0.8</v>
      </c>
      <c r="M3079" s="3">
        <f>(C3079*G3079)+(D3079*H3079)+(E3079*I3079)+(F3079*J3079)</f>
        <v>-5.630849101822001</v>
      </c>
      <c r="N3079" s="3">
        <f>1/(1+(EXP(-M3079)))</f>
        <v>3.5727194635243359E-3</v>
      </c>
      <c r="O3079" s="3">
        <f>(O3081-H3081)*(N3079)*(1-N3079)</f>
        <v>-1.4723801329005299E-3</v>
      </c>
    </row>
    <row r="3080" spans="2:15" x14ac:dyDescent="0.25">
      <c r="B3080" s="9" t="s">
        <v>2</v>
      </c>
      <c r="C3080" s="8">
        <v>1</v>
      </c>
      <c r="D3080" s="2">
        <v>0.43</v>
      </c>
      <c r="E3080" s="2">
        <v>0.9</v>
      </c>
      <c r="F3080" s="2">
        <v>0.01</v>
      </c>
      <c r="G3080" s="2">
        <f>G3074+(K3074*O3074*C3074)</f>
        <v>-4.5181773931277958</v>
      </c>
      <c r="H3080" s="2">
        <f>H3074+(K3074*O3074*D3074)</f>
        <v>-0.11483529488048802</v>
      </c>
      <c r="I3080" s="2">
        <f>I3074+(K3074*O3074*E3074)</f>
        <v>-1.3095982574791116</v>
      </c>
      <c r="J3080" s="2">
        <f>J3074+(K3074*O3074*F3074)</f>
        <v>-1.2941911838404234</v>
      </c>
      <c r="K3080" s="8">
        <v>0.9</v>
      </c>
      <c r="L3080" s="3">
        <v>0.8</v>
      </c>
      <c r="M3080" s="3">
        <f>(C3080*G3080)+(D3080*H3080)+(E3080*I3080)+(F3080*J3080)</f>
        <v>-5.7591369134960102</v>
      </c>
      <c r="N3080" s="3">
        <f>1/(1+(EXP(-M3080)))</f>
        <v>3.1439170666571585E-3</v>
      </c>
      <c r="O3080" s="3">
        <f>(O3081-I3081)*(N3080)*(1-N3080)</f>
        <v>-1.5681555955404116E-3</v>
      </c>
    </row>
    <row r="3081" spans="2:15" x14ac:dyDescent="0.25">
      <c r="B3081" s="9" t="s">
        <v>3</v>
      </c>
      <c r="C3081" s="8">
        <v>1</v>
      </c>
      <c r="D3081" s="3">
        <f>1/(1+(EXP(-M3079)))</f>
        <v>3.5727194635243359E-3</v>
      </c>
      <c r="E3081" s="3">
        <f>1/(1+(EXP(-M3080)))</f>
        <v>3.1439170666571585E-3</v>
      </c>
      <c r="F3081" s="3"/>
      <c r="G3081" s="2">
        <f>G3075+(K3075*O3075*C3075)</f>
        <v>1.0861401106194659</v>
      </c>
      <c r="H3081" s="2">
        <f>H3075+(K3075*O3075*D3075)</f>
        <v>0.42334516924401894</v>
      </c>
      <c r="I3081" s="2">
        <f>I3075+(K3075*O3075*E3075)</f>
        <v>0.51011351598826848</v>
      </c>
      <c r="J3081" s="2"/>
      <c r="K3081" s="8">
        <v>0.9</v>
      </c>
      <c r="L3081" s="3">
        <v>0.8</v>
      </c>
      <c r="M3081" s="3">
        <f>(C3081*G3081)+(D3081*H3081)+(E3081*I3081)</f>
        <v>1.0892563587342612</v>
      </c>
      <c r="N3081" s="3">
        <f>1/(1+(EXP(-M3081)))</f>
        <v>0.74824166324461694</v>
      </c>
      <c r="O3081" s="10">
        <f>(L3081-N3081)*(N3081)*(1-N3081)</f>
        <v>9.7500324108499049E-3</v>
      </c>
    </row>
    <row r="3083" spans="2:15" x14ac:dyDescent="0.25">
      <c r="B3083" s="7" t="s">
        <v>40</v>
      </c>
      <c r="C3083" s="20" t="s">
        <v>4</v>
      </c>
      <c r="D3083" s="21"/>
      <c r="E3083" s="21"/>
      <c r="F3083" s="22"/>
      <c r="G3083" s="20" t="s">
        <v>9</v>
      </c>
      <c r="H3083" s="21"/>
      <c r="I3083" s="21"/>
      <c r="J3083" s="22"/>
      <c r="K3083" s="1" t="s">
        <v>10</v>
      </c>
      <c r="L3083" s="1" t="s">
        <v>11</v>
      </c>
      <c r="M3083" s="1" t="s">
        <v>12</v>
      </c>
      <c r="N3083" s="1" t="s">
        <v>13</v>
      </c>
      <c r="O3083" s="1" t="s">
        <v>14</v>
      </c>
    </row>
    <row r="3084" spans="2:15" x14ac:dyDescent="0.25">
      <c r="B3084" s="4"/>
      <c r="C3084" s="4" t="s">
        <v>5</v>
      </c>
      <c r="D3084" s="4" t="s">
        <v>6</v>
      </c>
      <c r="E3084" s="4" t="s">
        <v>7</v>
      </c>
      <c r="F3084" s="4" t="s">
        <v>8</v>
      </c>
      <c r="G3084" s="4" t="s">
        <v>5</v>
      </c>
      <c r="H3084" s="4" t="s">
        <v>6</v>
      </c>
      <c r="I3084" s="4" t="s">
        <v>7</v>
      </c>
      <c r="J3084" s="4" t="s">
        <v>8</v>
      </c>
      <c r="K3084" s="4"/>
      <c r="L3084" s="4"/>
      <c r="M3084" s="4"/>
      <c r="N3084" s="4"/>
      <c r="O3084" s="4"/>
    </row>
    <row r="3085" spans="2:15" x14ac:dyDescent="0.25">
      <c r="B3085" s="9" t="s">
        <v>1</v>
      </c>
      <c r="C3085" s="8">
        <v>1</v>
      </c>
      <c r="D3085" s="2">
        <v>0.47</v>
      </c>
      <c r="E3085" s="2">
        <v>-0.1</v>
      </c>
      <c r="F3085" s="2">
        <v>0.88</v>
      </c>
      <c r="G3085" s="2">
        <f>G3079+(K3079*O3079*C3079)</f>
        <v>-4.3633378149919082</v>
      </c>
      <c r="H3085" s="2">
        <f>H3079+(K3079*O3079*D3079)</f>
        <v>-0.19867418906349546</v>
      </c>
      <c r="I3085" s="2">
        <f>I3079+(K3079*O3079*E3079)</f>
        <v>-1.303429567813611</v>
      </c>
      <c r="J3085" s="2">
        <f>J3079+(K3079*O3079*F3079)</f>
        <v>-1.1638433029163222</v>
      </c>
      <c r="K3085" s="8">
        <v>0.9</v>
      </c>
      <c r="L3085" s="3">
        <v>0.6</v>
      </c>
      <c r="M3085" s="3">
        <f>(C3085*G3085)+(D3085*H3085)+(E3085*I3085)+(F3085*J3085)</f>
        <v>-5.3505538336367531</v>
      </c>
      <c r="N3085" s="3">
        <f>1/(1+(EXP(-M3085)))</f>
        <v>4.7231084266014193E-3</v>
      </c>
      <c r="O3085" s="3">
        <f>(O3087-H3087)*(N3085)*(1-N3085)</f>
        <v>-2.1224401246528902E-3</v>
      </c>
    </row>
    <row r="3086" spans="2:15" x14ac:dyDescent="0.25">
      <c r="B3086" s="9" t="s">
        <v>2</v>
      </c>
      <c r="C3086" s="8">
        <v>1</v>
      </c>
      <c r="D3086" s="2">
        <v>0.47</v>
      </c>
      <c r="E3086" s="2">
        <v>-0.1</v>
      </c>
      <c r="F3086" s="2">
        <v>0.88</v>
      </c>
      <c r="G3086" s="2">
        <f>G3080+(K3080*O3080*C3080)</f>
        <v>-4.5195887331637818</v>
      </c>
      <c r="H3086" s="2">
        <f>H3080+(K3080*O3080*D3080)</f>
        <v>-0.11544217109596216</v>
      </c>
      <c r="I3086" s="2">
        <f>I3080+(K3080*O3080*E3080)</f>
        <v>-1.3108684635114993</v>
      </c>
      <c r="J3086" s="2">
        <f>J3080+(K3080*O3080*F3080)</f>
        <v>-1.2942052972407834</v>
      </c>
      <c r="K3086" s="8">
        <v>0.9</v>
      </c>
      <c r="L3086" s="3">
        <v>0.6</v>
      </c>
      <c r="M3086" s="3">
        <f>(C3086*G3086)+(D3086*H3086)+(E3086*I3086)+(F3086*J3086)</f>
        <v>-5.5816603687996231</v>
      </c>
      <c r="N3086" s="3">
        <f>1/(1+(EXP(-M3086)))</f>
        <v>3.7521750234309065E-3</v>
      </c>
      <c r="O3086" s="3">
        <f>(O3087-I3087)*(N3086)*(1-N3086)</f>
        <v>-2.0121075584859545E-3</v>
      </c>
    </row>
    <row r="3087" spans="2:15" x14ac:dyDescent="0.25">
      <c r="B3087" s="9" t="s">
        <v>3</v>
      </c>
      <c r="C3087" s="8">
        <v>1</v>
      </c>
      <c r="D3087" s="3">
        <f>1/(1+(EXP(-M3085)))</f>
        <v>4.7231084266014193E-3</v>
      </c>
      <c r="E3087" s="3">
        <f>1/(1+(EXP(-M3086)))</f>
        <v>3.7521750234309065E-3</v>
      </c>
      <c r="F3087" s="3"/>
      <c r="G3087" s="2">
        <f>G3081+(K3081*O3081*C3081)</f>
        <v>1.0949151397892307</v>
      </c>
      <c r="H3087" s="2">
        <f>H3081+(K3081*O3081*D3081)</f>
        <v>0.42337651996152675</v>
      </c>
      <c r="I3087" s="2">
        <f>I3081+(K3081*O3081*E3081)</f>
        <v>0.51014110395223577</v>
      </c>
      <c r="J3087" s="2"/>
      <c r="K3087" s="8">
        <v>0.9</v>
      </c>
      <c r="L3087" s="3">
        <v>0.6</v>
      </c>
      <c r="M3087" s="3">
        <f>(C3087*G3087)+(D3087*H3087)+(E3087*I3087)</f>
        <v>1.0988289317069611</v>
      </c>
      <c r="N3087" s="3">
        <f>1/(1+(EXP(-M3087)))</f>
        <v>0.75004061836970404</v>
      </c>
      <c r="O3087" s="10">
        <f>(L3087-N3087)*(N3087)*(1-N3087)</f>
        <v>-2.8129568494120922E-2</v>
      </c>
    </row>
    <row r="3089" spans="2:15" x14ac:dyDescent="0.25">
      <c r="B3089" s="7" t="s">
        <v>41</v>
      </c>
      <c r="C3089" s="20" t="s">
        <v>4</v>
      </c>
      <c r="D3089" s="21"/>
      <c r="E3089" s="21"/>
      <c r="F3089" s="22"/>
      <c r="G3089" s="20" t="s">
        <v>9</v>
      </c>
      <c r="H3089" s="21"/>
      <c r="I3089" s="21"/>
      <c r="J3089" s="22"/>
      <c r="K3089" s="1" t="s">
        <v>10</v>
      </c>
      <c r="L3089" s="1" t="s">
        <v>11</v>
      </c>
      <c r="M3089" s="1" t="s">
        <v>12</v>
      </c>
      <c r="N3089" s="1" t="s">
        <v>13</v>
      </c>
      <c r="O3089" s="1" t="s">
        <v>14</v>
      </c>
    </row>
    <row r="3090" spans="2:15" x14ac:dyDescent="0.25">
      <c r="B3090" s="4"/>
      <c r="C3090" s="4" t="s">
        <v>5</v>
      </c>
      <c r="D3090" s="4" t="s">
        <v>6</v>
      </c>
      <c r="E3090" s="4" t="s">
        <v>7</v>
      </c>
      <c r="F3090" s="4" t="s">
        <v>8</v>
      </c>
      <c r="G3090" s="4" t="s">
        <v>5</v>
      </c>
      <c r="H3090" s="4" t="s">
        <v>6</v>
      </c>
      <c r="I3090" s="4" t="s">
        <v>7</v>
      </c>
      <c r="J3090" s="4" t="s">
        <v>8</v>
      </c>
      <c r="K3090" s="4"/>
      <c r="L3090" s="4"/>
      <c r="M3090" s="4"/>
      <c r="N3090" s="4"/>
      <c r="O3090" s="4"/>
    </row>
    <row r="3091" spans="2:15" x14ac:dyDescent="0.25">
      <c r="B3091" s="9" t="s">
        <v>1</v>
      </c>
      <c r="C3091" s="8">
        <v>1</v>
      </c>
      <c r="D3091" s="2">
        <v>0.47</v>
      </c>
      <c r="E3091" s="2">
        <v>-7.0000000000000007E-2</v>
      </c>
      <c r="F3091" s="2">
        <v>0.88</v>
      </c>
      <c r="G3091" s="2">
        <f>G3085+(K3085*O3085*C3085)</f>
        <v>-4.3652480111040957</v>
      </c>
      <c r="H3091" s="2">
        <f>H3085+(K3085*O3085*D3085)</f>
        <v>-0.19957198123622363</v>
      </c>
      <c r="I3091" s="2">
        <f>I3085+(K3085*O3085*E3085)</f>
        <v>-1.3032385482023923</v>
      </c>
      <c r="J3091" s="2">
        <f>J3085+(K3085*O3085*F3085)</f>
        <v>-1.1655242754950472</v>
      </c>
      <c r="K3091" s="8">
        <v>0.9</v>
      </c>
      <c r="L3091" s="3">
        <v>0.6</v>
      </c>
      <c r="M3091" s="3">
        <f>(C3091*G3091)+(D3091*H3091)+(E3091*I3091)+(F3091*J3091)</f>
        <v>-5.3934815063465953</v>
      </c>
      <c r="N3091" s="3">
        <f>1/(1+(EXP(-M3091)))</f>
        <v>4.5255447498248128E-3</v>
      </c>
      <c r="O3091" s="3">
        <f>(O3093-H3093)*(N3091)*(1-N3091)</f>
        <v>-2.0310225908748104E-3</v>
      </c>
    </row>
    <row r="3092" spans="2:15" x14ac:dyDescent="0.25">
      <c r="B3092" s="9" t="s">
        <v>2</v>
      </c>
      <c r="C3092" s="8">
        <v>1</v>
      </c>
      <c r="D3092" s="2">
        <v>0.47</v>
      </c>
      <c r="E3092" s="2">
        <v>-7.0000000000000007E-2</v>
      </c>
      <c r="F3092" s="2">
        <v>0.88</v>
      </c>
      <c r="G3092" s="2">
        <f>G3086+(K3086*O3086*C3086)</f>
        <v>-4.5213996299664192</v>
      </c>
      <c r="H3092" s="2">
        <f>H3086+(K3086*O3086*D3086)</f>
        <v>-0.11629329259320173</v>
      </c>
      <c r="I3092" s="2">
        <f>I3086+(K3086*O3086*E3086)</f>
        <v>-1.3106873738312357</v>
      </c>
      <c r="J3092" s="2">
        <f>J3086+(K3086*O3086*F3086)</f>
        <v>-1.2957988864271042</v>
      </c>
      <c r="K3092" s="8">
        <v>0.9</v>
      </c>
      <c r="L3092" s="3">
        <v>0.6</v>
      </c>
      <c r="M3092" s="3">
        <f>(C3092*G3092)+(D3092*H3092)+(E3092*I3092)+(F3092*J3092)</f>
        <v>-5.6246123813728897</v>
      </c>
      <c r="N3092" s="3">
        <f>1/(1+(EXP(-M3092)))</f>
        <v>3.5949907901167625E-3</v>
      </c>
      <c r="O3092" s="3">
        <f>(O3093-I3093)*(N3092)*(1-N3092)</f>
        <v>-1.9257913559657183E-3</v>
      </c>
    </row>
    <row r="3093" spans="2:15" x14ac:dyDescent="0.25">
      <c r="B3093" s="9" t="s">
        <v>3</v>
      </c>
      <c r="C3093" s="8">
        <v>1</v>
      </c>
      <c r="D3093" s="3">
        <f>1/(1+(EXP(-M3091)))</f>
        <v>4.5255447498248128E-3</v>
      </c>
      <c r="E3093" s="3">
        <f>1/(1+(EXP(-M3092)))</f>
        <v>3.5949907901167625E-3</v>
      </c>
      <c r="F3093" s="3"/>
      <c r="G3093" s="2">
        <f>G3087+(K3087*O3087*C3087)</f>
        <v>1.0695985281445219</v>
      </c>
      <c r="H3093" s="2">
        <f>H3087+(K3087*O3087*D3087)</f>
        <v>0.42325694685973464</v>
      </c>
      <c r="I3093" s="2">
        <f>I3087+(K3087*O3087*E3087)</f>
        <v>0.51004611159434465</v>
      </c>
      <c r="J3093" s="2"/>
      <c r="K3093" s="8">
        <v>0.9</v>
      </c>
      <c r="L3093" s="3">
        <v>0.6</v>
      </c>
      <c r="M3093" s="3">
        <f>(C3093*G3093)+(D3093*H3093)+(E3093*I3093)</f>
        <v>1.0733476074719264</v>
      </c>
      <c r="N3093" s="3">
        <f>1/(1+(EXP(-M3093)))</f>
        <v>0.74523301676048315</v>
      </c>
      <c r="O3093" s="10">
        <f>(L3093-N3093)*(N3093)*(1-N3093)</f>
        <v>-2.7574052027113626E-2</v>
      </c>
    </row>
    <row r="3095" spans="2:15" x14ac:dyDescent="0.25">
      <c r="B3095" s="7" t="s">
        <v>42</v>
      </c>
      <c r="C3095" s="20" t="s">
        <v>4</v>
      </c>
      <c r="D3095" s="21"/>
      <c r="E3095" s="21"/>
      <c r="F3095" s="22"/>
      <c r="G3095" s="20" t="s">
        <v>9</v>
      </c>
      <c r="H3095" s="21"/>
      <c r="I3095" s="21"/>
      <c r="J3095" s="22"/>
      <c r="K3095" s="1" t="s">
        <v>10</v>
      </c>
      <c r="L3095" s="1" t="s">
        <v>11</v>
      </c>
      <c r="M3095" s="1" t="s">
        <v>12</v>
      </c>
      <c r="N3095" s="1" t="s">
        <v>13</v>
      </c>
      <c r="O3095" s="1" t="s">
        <v>14</v>
      </c>
    </row>
    <row r="3096" spans="2:15" x14ac:dyDescent="0.25">
      <c r="B3096" s="4"/>
      <c r="C3096" s="4" t="s">
        <v>5</v>
      </c>
      <c r="D3096" s="4" t="s">
        <v>6</v>
      </c>
      <c r="E3096" s="4" t="s">
        <v>7</v>
      </c>
      <c r="F3096" s="4" t="s">
        <v>8</v>
      </c>
      <c r="G3096" s="4" t="s">
        <v>5</v>
      </c>
      <c r="H3096" s="4" t="s">
        <v>6</v>
      </c>
      <c r="I3096" s="4" t="s">
        <v>7</v>
      </c>
      <c r="J3096" s="4" t="s">
        <v>8</v>
      </c>
      <c r="K3096" s="4"/>
      <c r="L3096" s="4"/>
      <c r="M3096" s="4"/>
      <c r="N3096" s="4"/>
      <c r="O3096" s="4"/>
    </row>
    <row r="3097" spans="2:15" x14ac:dyDescent="0.25">
      <c r="B3097" s="9" t="s">
        <v>1</v>
      </c>
      <c r="C3097" s="8">
        <v>1</v>
      </c>
      <c r="D3097" s="2">
        <v>0.48</v>
      </c>
      <c r="E3097" s="2">
        <v>0.82</v>
      </c>
      <c r="F3097" s="2">
        <v>-0.3</v>
      </c>
      <c r="G3097" s="2">
        <f>G3091+(K3091*O3091*C3091)</f>
        <v>-4.3670759314358829</v>
      </c>
      <c r="H3097" s="2">
        <f>H3091+(K3091*O3091*D3091)</f>
        <v>-0.20043110379216367</v>
      </c>
      <c r="I3097" s="2">
        <f>I3091+(K3091*O3091*E3091)</f>
        <v>-1.3031105937791672</v>
      </c>
      <c r="J3097" s="2">
        <f>J3091+(K3091*O3091*F3091)</f>
        <v>-1.16713284538702</v>
      </c>
      <c r="K3097" s="8">
        <v>0.9</v>
      </c>
      <c r="L3097" s="3">
        <v>0.8</v>
      </c>
      <c r="M3097" s="3">
        <f>(C3097*G3097)+(D3097*H3097)+(E3097*I3097)+(F3097*J3097)</f>
        <v>-5.1816936945389322</v>
      </c>
      <c r="N3097" s="3">
        <f>1/(1+(EXP(-M3097)))</f>
        <v>5.5870913839968818E-3</v>
      </c>
      <c r="O3097" s="3">
        <f>(O3099-H3099)*(N3097)*(1-N3097)</f>
        <v>-2.2876986070727153E-3</v>
      </c>
    </row>
    <row r="3098" spans="2:15" x14ac:dyDescent="0.25">
      <c r="B3098" s="9" t="s">
        <v>2</v>
      </c>
      <c r="C3098" s="8">
        <v>1</v>
      </c>
      <c r="D3098" s="2">
        <v>0.48</v>
      </c>
      <c r="E3098" s="2">
        <v>0.82</v>
      </c>
      <c r="F3098" s="2">
        <v>-0.3</v>
      </c>
      <c r="G3098" s="2">
        <f>G3092+(K3092*O3092*C3092)</f>
        <v>-4.5231328421867882</v>
      </c>
      <c r="H3098" s="2">
        <f>H3092+(K3092*O3092*D3092)</f>
        <v>-0.11710790233677523</v>
      </c>
      <c r="I3098" s="2">
        <f>I3092+(K3092*O3092*E3092)</f>
        <v>-1.3105660489758097</v>
      </c>
      <c r="J3098" s="2">
        <f>J3092+(K3092*O3092*F3092)</f>
        <v>-1.2973241131810289</v>
      </c>
      <c r="K3098" s="8">
        <v>0.9</v>
      </c>
      <c r="L3098" s="3">
        <v>0.8</v>
      </c>
      <c r="M3098" s="3">
        <f>(C3098*G3098)+(D3098*H3098)+(E3098*I3098)+(F3098*J3098)</f>
        <v>-5.2648115615142954</v>
      </c>
      <c r="N3098" s="3">
        <f>1/(1+(EXP(-M3098)))</f>
        <v>5.1437720422806282E-3</v>
      </c>
      <c r="O3098" s="3">
        <f>(O3099-I3099)*(N3098)*(1-N3098)</f>
        <v>-2.5513609287904238E-3</v>
      </c>
    </row>
    <row r="3099" spans="2:15" x14ac:dyDescent="0.25">
      <c r="B3099" s="9" t="s">
        <v>3</v>
      </c>
      <c r="C3099" s="8">
        <v>1</v>
      </c>
      <c r="D3099" s="3">
        <f>1/(1+(EXP(-M3097)))</f>
        <v>5.5870913839968818E-3</v>
      </c>
      <c r="E3099" s="3">
        <f>1/(1+(EXP(-M3098)))</f>
        <v>5.1437720422806282E-3</v>
      </c>
      <c r="F3099" s="3"/>
      <c r="G3099" s="2">
        <f>G3093+(K3093*O3093*C3093)</f>
        <v>1.0447818813201197</v>
      </c>
      <c r="H3099" s="2">
        <f>H3093+(K3093*O3093*D3093)</f>
        <v>0.42314463801399022</v>
      </c>
      <c r="I3099" s="2">
        <f>I3093+(K3093*O3093*E3093)</f>
        <v>0.50995689597756932</v>
      </c>
      <c r="J3099" s="2"/>
      <c r="K3099" s="8">
        <v>0.9</v>
      </c>
      <c r="L3099" s="3">
        <v>0.8</v>
      </c>
      <c r="M3099" s="3">
        <f>(C3099*G3099)+(D3099*H3099)+(E3099*I3099)</f>
        <v>1.0497691311056498</v>
      </c>
      <c r="N3099" s="3">
        <f>1/(1+(EXP(-M3099)))</f>
        <v>0.74073056355326006</v>
      </c>
      <c r="O3099" s="10">
        <f>(L3099-N3099)*(N3099)*(1-N3099)</f>
        <v>1.1382623895641781E-2</v>
      </c>
    </row>
    <row r="3101" spans="2:15" x14ac:dyDescent="0.25">
      <c r="B3101" s="7" t="s">
        <v>43</v>
      </c>
      <c r="C3101" s="20" t="s">
        <v>4</v>
      </c>
      <c r="D3101" s="21"/>
      <c r="E3101" s="21"/>
      <c r="F3101" s="22"/>
      <c r="G3101" s="20" t="s">
        <v>9</v>
      </c>
      <c r="H3101" s="21"/>
      <c r="I3101" s="21"/>
      <c r="J3101" s="22"/>
      <c r="K3101" s="1" t="s">
        <v>10</v>
      </c>
      <c r="L3101" s="1" t="s">
        <v>11</v>
      </c>
      <c r="M3101" s="1" t="s">
        <v>12</v>
      </c>
      <c r="N3101" s="1" t="s">
        <v>13</v>
      </c>
      <c r="O3101" s="1" t="s">
        <v>14</v>
      </c>
    </row>
    <row r="3102" spans="2:15" x14ac:dyDescent="0.25">
      <c r="B3102" s="4"/>
      <c r="C3102" s="4" t="s">
        <v>5</v>
      </c>
      <c r="D3102" s="4" t="s">
        <v>6</v>
      </c>
      <c r="E3102" s="4" t="s">
        <v>7</v>
      </c>
      <c r="F3102" s="4" t="s">
        <v>8</v>
      </c>
      <c r="G3102" s="4" t="s">
        <v>5</v>
      </c>
      <c r="H3102" s="4" t="s">
        <v>6</v>
      </c>
      <c r="I3102" s="4" t="s">
        <v>7</v>
      </c>
      <c r="J3102" s="4" t="s">
        <v>8</v>
      </c>
      <c r="K3102" s="4"/>
      <c r="L3102" s="4"/>
      <c r="M3102" s="4"/>
      <c r="N3102" s="4"/>
      <c r="O3102" s="4"/>
    </row>
    <row r="3103" spans="2:15" x14ac:dyDescent="0.25">
      <c r="B3103" s="9" t="s">
        <v>1</v>
      </c>
      <c r="C3103" s="8">
        <v>1</v>
      </c>
      <c r="D3103" s="2">
        <v>0.53</v>
      </c>
      <c r="E3103" s="2">
        <v>-0.23</v>
      </c>
      <c r="F3103" s="2">
        <v>0.82</v>
      </c>
      <c r="G3103" s="2">
        <f>G3097+(K3097*O3097*C3097)</f>
        <v>-4.3691348601822479</v>
      </c>
      <c r="H3103" s="2">
        <f>H3097+(K3097*O3097*D3097)</f>
        <v>-0.20141938959041908</v>
      </c>
      <c r="I3103" s="2">
        <f>I3097+(K3097*O3097*E3097)</f>
        <v>-1.3047989153511867</v>
      </c>
      <c r="J3103" s="2">
        <f>J3097+(K3097*O3097*F3097)</f>
        <v>-1.1665151667631104</v>
      </c>
      <c r="K3103" s="8">
        <v>0.9</v>
      </c>
      <c r="L3103" s="3">
        <v>0.6</v>
      </c>
      <c r="M3103" s="3">
        <f>(C3103*G3103)+(D3103*H3103)+(E3103*I3103)+(F3103*J3103)</f>
        <v>-5.1323258228801478</v>
      </c>
      <c r="N3103" s="3">
        <f>1/(1+(EXP(-M3103)))</f>
        <v>5.86817682656643E-3</v>
      </c>
      <c r="O3103" s="3">
        <f>(O3105-H3105)*(N3103)*(1-N3103)</f>
        <v>-2.6279160405368873E-3</v>
      </c>
    </row>
    <row r="3104" spans="2:15" x14ac:dyDescent="0.25">
      <c r="B3104" s="9" t="s">
        <v>2</v>
      </c>
      <c r="C3104" s="8">
        <v>1</v>
      </c>
      <c r="D3104" s="2">
        <v>0.53</v>
      </c>
      <c r="E3104" s="2">
        <v>-0.23</v>
      </c>
      <c r="F3104" s="2">
        <v>0.82</v>
      </c>
      <c r="G3104" s="2">
        <f>G3098+(K3098*O3098*C3098)</f>
        <v>-4.5254290670226993</v>
      </c>
      <c r="H3104" s="2">
        <f>H3098+(K3098*O3098*D3098)</f>
        <v>-0.1182100902580127</v>
      </c>
      <c r="I3104" s="2">
        <f>I3098+(K3098*O3098*E3098)</f>
        <v>-1.3124489533412571</v>
      </c>
      <c r="J3104" s="2">
        <f>J3098+(K3098*O3098*F3098)</f>
        <v>-1.2966352457302555</v>
      </c>
      <c r="K3104" s="8">
        <v>0.9</v>
      </c>
      <c r="L3104" s="3">
        <v>0.6</v>
      </c>
      <c r="M3104" s="3">
        <f>(C3104*G3104)+(D3104*H3104)+(E3104*I3104)+(F3104*J3104)</f>
        <v>-5.3494580570897661</v>
      </c>
      <c r="N3104" s="3">
        <f>1/(1+(EXP(-M3104)))</f>
        <v>4.7282622502617683E-3</v>
      </c>
      <c r="O3104" s="3">
        <f>(O3105-I3105)*(N3104)*(1-N3104)</f>
        <v>-2.5283707197353133E-3</v>
      </c>
    </row>
    <row r="3105" spans="2:15" x14ac:dyDescent="0.25">
      <c r="B3105" s="9" t="s">
        <v>3</v>
      </c>
      <c r="C3105" s="8">
        <v>1</v>
      </c>
      <c r="D3105" s="3">
        <f>1/(1+(EXP(-M3103)))</f>
        <v>5.86817682656643E-3</v>
      </c>
      <c r="E3105" s="3">
        <f>1/(1+(EXP(-M3104)))</f>
        <v>4.7282622502617683E-3</v>
      </c>
      <c r="F3105" s="3"/>
      <c r="G3105" s="2">
        <f>G3099+(K3099*O3099*C3099)</f>
        <v>1.0550262428261974</v>
      </c>
      <c r="H3105" s="2">
        <f>H3099+(K3099*O3099*D3099)</f>
        <v>0.42320187419789534</v>
      </c>
      <c r="I3105" s="2">
        <f>I3099+(K3099*O3099*E3099)</f>
        <v>0.51000959063787532</v>
      </c>
      <c r="J3105" s="2"/>
      <c r="K3105" s="8">
        <v>0.9</v>
      </c>
      <c r="L3105" s="3">
        <v>0.6</v>
      </c>
      <c r="M3105" s="3">
        <f>(C3105*G3105)+(D3105*H3105)+(E3105*I3105)</f>
        <v>1.0599211253520093</v>
      </c>
      <c r="N3105" s="3">
        <f>1/(1+(EXP(-M3105)))</f>
        <v>0.74267547196645123</v>
      </c>
      <c r="O3105" s="10">
        <f>(L3105-N3105)*(N3105)*(1-N3105)</f>
        <v>-2.7266511885618568E-2</v>
      </c>
    </row>
    <row r="3107" spans="2:15" x14ac:dyDescent="0.25">
      <c r="B3107" s="7" t="s">
        <v>34</v>
      </c>
      <c r="C3107" s="20" t="s">
        <v>4</v>
      </c>
      <c r="D3107" s="21"/>
      <c r="E3107" s="21"/>
      <c r="F3107" s="22"/>
      <c r="G3107" s="20" t="s">
        <v>9</v>
      </c>
      <c r="H3107" s="21"/>
      <c r="I3107" s="21"/>
      <c r="J3107" s="22"/>
      <c r="K3107" s="1" t="s">
        <v>10</v>
      </c>
      <c r="L3107" s="1" t="s">
        <v>11</v>
      </c>
      <c r="M3107" s="1" t="s">
        <v>12</v>
      </c>
      <c r="N3107" s="1" t="s">
        <v>13</v>
      </c>
      <c r="O3107" s="1" t="s">
        <v>14</v>
      </c>
    </row>
    <row r="3108" spans="2:15" x14ac:dyDescent="0.25">
      <c r="B3108" s="4"/>
      <c r="C3108" s="4" t="s">
        <v>5</v>
      </c>
      <c r="D3108" s="4" t="s">
        <v>6</v>
      </c>
      <c r="E3108" s="4" t="s">
        <v>7</v>
      </c>
      <c r="F3108" s="4" t="s">
        <v>8</v>
      </c>
      <c r="G3108" s="4" t="s">
        <v>5</v>
      </c>
      <c r="H3108" s="4" t="s">
        <v>6</v>
      </c>
      <c r="I3108" s="4" t="s">
        <v>7</v>
      </c>
      <c r="J3108" s="4" t="s">
        <v>8</v>
      </c>
      <c r="K3108" s="4"/>
      <c r="L3108" s="4"/>
      <c r="M3108" s="4"/>
      <c r="N3108" s="4"/>
      <c r="O3108" s="4"/>
    </row>
    <row r="3109" spans="2:15" x14ac:dyDescent="0.25">
      <c r="B3109" s="9" t="s">
        <v>1</v>
      </c>
      <c r="C3109" s="8">
        <v>1</v>
      </c>
      <c r="D3109" s="2">
        <v>0.54</v>
      </c>
      <c r="E3109" s="2">
        <v>-0.21</v>
      </c>
      <c r="F3109" s="2">
        <v>0.82</v>
      </c>
      <c r="G3109" s="2">
        <f>G3103+(K3103*O3103*C3103)</f>
        <v>-4.3714999846187315</v>
      </c>
      <c r="H3109" s="2">
        <f>H3103+(K3103*O3103*D3103)</f>
        <v>-0.20267290554175518</v>
      </c>
      <c r="I3109" s="2">
        <f>I3103+(K3103*O3103*E3103)</f>
        <v>-1.3042549367307956</v>
      </c>
      <c r="J3109" s="2">
        <f>J3103+(K3103*O3103*F3103)</f>
        <v>-1.1684545688010266</v>
      </c>
      <c r="K3109" s="8">
        <v>0.9</v>
      </c>
      <c r="L3109" s="3">
        <v>0.6</v>
      </c>
      <c r="M3109" s="3">
        <f>(C3109*G3109)+(D3109*H3109)+(E3109*I3109)+(F3109*J3109)</f>
        <v>-5.1651825633146542</v>
      </c>
      <c r="N3109" s="3">
        <f>1/(1+(EXP(-M3109)))</f>
        <v>5.6795780753060012E-3</v>
      </c>
      <c r="O3109" s="3">
        <f>(O3111-H3111)*(N3109)*(1-N3109)</f>
        <v>-2.5397792689929449E-3</v>
      </c>
    </row>
    <row r="3110" spans="2:15" x14ac:dyDescent="0.25">
      <c r="B3110" s="9" t="s">
        <v>2</v>
      </c>
      <c r="C3110" s="8">
        <v>1</v>
      </c>
      <c r="D3110" s="2">
        <v>0.54</v>
      </c>
      <c r="E3110" s="2">
        <v>-0.21</v>
      </c>
      <c r="F3110" s="2">
        <v>0.82</v>
      </c>
      <c r="G3110" s="2">
        <f>G3104+(K3104*O3104*C3104)</f>
        <v>-4.5277046006704609</v>
      </c>
      <c r="H3110" s="2">
        <f>H3104+(K3104*O3104*D3104)</f>
        <v>-0.11941612309132645</v>
      </c>
      <c r="I3110" s="2">
        <f>I3104+(K3104*O3104*E3104)</f>
        <v>-1.3119255806022718</v>
      </c>
      <c r="J3110" s="2">
        <f>J3104+(K3104*O3104*F3104)</f>
        <v>-1.2985011833214202</v>
      </c>
      <c r="K3110" s="8">
        <v>0.9</v>
      </c>
      <c r="L3110" s="3">
        <v>0.6</v>
      </c>
      <c r="M3110" s="3">
        <f>(C3110*G3110)+(D3110*H3110)+(E3110*I3110)+(F3110*J3110)</f>
        <v>-5.381455905536864</v>
      </c>
      <c r="N3110" s="3">
        <f>1/(1+(EXP(-M3110)))</f>
        <v>4.5800449293276497E-3</v>
      </c>
      <c r="O3110" s="3">
        <f>(O3111-I3111)*(N3110)*(1-N3110)</f>
        <v>-2.4462474690257708E-3</v>
      </c>
    </row>
    <row r="3111" spans="2:15" x14ac:dyDescent="0.25">
      <c r="B3111" s="9" t="s">
        <v>3</v>
      </c>
      <c r="C3111" s="8">
        <v>1</v>
      </c>
      <c r="D3111" s="3">
        <f>1/(1+(EXP(-M3109)))</f>
        <v>5.6795780753060012E-3</v>
      </c>
      <c r="E3111" s="3">
        <f>1/(1+(EXP(-M3110)))</f>
        <v>4.5800449293276497E-3</v>
      </c>
      <c r="F3111" s="3"/>
      <c r="G3111" s="2">
        <f>G3105+(K3105*O3105*C3105)</f>
        <v>1.0304863821291408</v>
      </c>
      <c r="H3111" s="2">
        <f>H3105+(K3105*O3105*D3105)</f>
        <v>0.42305786995602573</v>
      </c>
      <c r="I3111" s="2">
        <f>I3105+(K3105*O3105*E3105)</f>
        <v>0.50989355974091477</v>
      </c>
      <c r="J3111" s="2"/>
      <c r="K3111" s="8">
        <v>0.9</v>
      </c>
      <c r="L3111" s="3">
        <v>0.6</v>
      </c>
      <c r="M3111" s="3">
        <f>(C3111*G3111)+(D3111*H3111)+(E3111*I3111)</f>
        <v>1.0352245077447169</v>
      </c>
      <c r="N3111" s="3">
        <f>1/(1+(EXP(-M3111)))</f>
        <v>0.73792752117460669</v>
      </c>
      <c r="O3111" s="10">
        <f>(L3111-N3111)*(N3111)*(1-N3111)</f>
        <v>-2.6673871548247838E-2</v>
      </c>
    </row>
    <row r="3113" spans="2:15" x14ac:dyDescent="0.25">
      <c r="B3113" s="7" t="s">
        <v>33</v>
      </c>
      <c r="C3113" s="20" t="s">
        <v>4</v>
      </c>
      <c r="D3113" s="21"/>
      <c r="E3113" s="21"/>
      <c r="F3113" s="22"/>
      <c r="G3113" s="20" t="s">
        <v>9</v>
      </c>
      <c r="H3113" s="21"/>
      <c r="I3113" s="21"/>
      <c r="J3113" s="22"/>
      <c r="K3113" s="1" t="s">
        <v>10</v>
      </c>
      <c r="L3113" s="1" t="s">
        <v>11</v>
      </c>
      <c r="M3113" s="1" t="s">
        <v>12</v>
      </c>
      <c r="N3113" s="1" t="s">
        <v>13</v>
      </c>
      <c r="O3113" s="1" t="s">
        <v>14</v>
      </c>
    </row>
    <row r="3114" spans="2:15" x14ac:dyDescent="0.25">
      <c r="B3114" s="4"/>
      <c r="C3114" s="4" t="s">
        <v>5</v>
      </c>
      <c r="D3114" s="4" t="s">
        <v>6</v>
      </c>
      <c r="E3114" s="4" t="s">
        <v>7</v>
      </c>
      <c r="F3114" s="4" t="s">
        <v>8</v>
      </c>
      <c r="G3114" s="4" t="s">
        <v>5</v>
      </c>
      <c r="H3114" s="4" t="s">
        <v>6</v>
      </c>
      <c r="I3114" s="4" t="s">
        <v>7</v>
      </c>
      <c r="J3114" s="4" t="s">
        <v>8</v>
      </c>
      <c r="K3114" s="4"/>
      <c r="L3114" s="4"/>
      <c r="M3114" s="4"/>
      <c r="N3114" s="4"/>
      <c r="O3114" s="4"/>
    </row>
    <row r="3115" spans="2:15" x14ac:dyDescent="0.25">
      <c r="B3115" s="9" t="s">
        <v>1</v>
      </c>
      <c r="C3115" s="8">
        <v>1</v>
      </c>
      <c r="D3115" s="2">
        <v>0.57999999999999996</v>
      </c>
      <c r="E3115" s="2">
        <v>-0.38</v>
      </c>
      <c r="F3115" s="2">
        <v>0.72</v>
      </c>
      <c r="G3115" s="2">
        <f>G3109+(K3109*O3109*C3109)</f>
        <v>-4.3737857859608251</v>
      </c>
      <c r="H3115" s="2">
        <f>H3109+(K3109*O3109*D3109)</f>
        <v>-0.20390723826648574</v>
      </c>
      <c r="I3115" s="2">
        <f>I3109+(K3109*O3109*E3109)</f>
        <v>-1.303774918448956</v>
      </c>
      <c r="J3115" s="2">
        <f>J3109+(K3109*O3109*F3109)</f>
        <v>-1.1703289259015435</v>
      </c>
      <c r="K3115" s="8">
        <v>0.9</v>
      </c>
      <c r="L3115" s="3">
        <v>0.6</v>
      </c>
      <c r="M3115" s="3">
        <f>(C3115*G3115)+(D3115*H3115)+(E3115*I3115)+(F3115*J3115)</f>
        <v>-4.8392543417938949</v>
      </c>
      <c r="N3115" s="3">
        <f>1/(1+(EXP(-M3115)))</f>
        <v>7.8508289755718826E-3</v>
      </c>
      <c r="O3115" s="3">
        <f>(O3117-H3117)*(N3115)*(1-N3115)</f>
        <v>-3.497614807845122E-3</v>
      </c>
    </row>
    <row r="3116" spans="2:15" x14ac:dyDescent="0.25">
      <c r="B3116" s="9" t="s">
        <v>2</v>
      </c>
      <c r="C3116" s="8">
        <v>1</v>
      </c>
      <c r="D3116" s="2">
        <v>0.57999999999999996</v>
      </c>
      <c r="E3116" s="2">
        <v>-0.38</v>
      </c>
      <c r="F3116" s="2">
        <v>0.72</v>
      </c>
      <c r="G3116" s="2">
        <f>G3110+(K3110*O3110*C3110)</f>
        <v>-4.529906223392584</v>
      </c>
      <c r="H3116" s="2">
        <f>H3110+(K3110*O3110*D3110)</f>
        <v>-0.12060499936127297</v>
      </c>
      <c r="I3116" s="2">
        <f>I3110+(K3110*O3110*E3110)</f>
        <v>-1.3114632398306258</v>
      </c>
      <c r="J3116" s="2">
        <f>J3110+(K3110*O3110*F3110)</f>
        <v>-1.3003065139535612</v>
      </c>
      <c r="K3116" s="8">
        <v>0.9</v>
      </c>
      <c r="L3116" s="3">
        <v>0.6</v>
      </c>
      <c r="M3116" s="3">
        <f>(C3116*G3116)+(D3116*H3116)+(E3116*I3116)+(F3116*J3116)</f>
        <v>-5.0377217819330493</v>
      </c>
      <c r="N3116" s="3">
        <f>1/(1+(EXP(-M3116)))</f>
        <v>6.4466843417697994E-3</v>
      </c>
      <c r="O3116" s="3">
        <f>(O3117-I3117)*(N3116)*(1-N3116)</f>
        <v>-3.4324829396135755E-3</v>
      </c>
    </row>
    <row r="3117" spans="2:15" x14ac:dyDescent="0.25">
      <c r="B3117" s="9" t="s">
        <v>3</v>
      </c>
      <c r="C3117" s="8">
        <v>1</v>
      </c>
      <c r="D3117" s="3">
        <f>1/(1+(EXP(-M3115)))</f>
        <v>7.8508289755718826E-3</v>
      </c>
      <c r="E3117" s="3">
        <f>1/(1+(EXP(-M3116)))</f>
        <v>6.4466843417697994E-3</v>
      </c>
      <c r="F3117" s="3"/>
      <c r="G3117" s="2">
        <f>G3111+(K3111*O3111*C3111)</f>
        <v>1.0064798977357177</v>
      </c>
      <c r="H3117" s="2">
        <f>H3111+(K3111*O3111*D3111)</f>
        <v>0.42292152325359966</v>
      </c>
      <c r="I3117" s="2">
        <f>I3111+(K3111*O3111*E3111)</f>
        <v>0.50978360896379771</v>
      </c>
      <c r="J3117" s="2"/>
      <c r="K3117" s="8">
        <v>0.9</v>
      </c>
      <c r="L3117" s="3">
        <v>0.6</v>
      </c>
      <c r="M3117" s="3">
        <f>(C3117*G3117)+(D3117*H3117)+(E3117*I3117)</f>
        <v>1.013086596294468</v>
      </c>
      <c r="N3117" s="3">
        <f>1/(1+(EXP(-M3117)))</f>
        <v>0.7336237664788916</v>
      </c>
      <c r="O3117" s="10">
        <f>(L3117-N3117)*(N3117)*(1-N3117)</f>
        <v>-2.6112747858136179E-2</v>
      </c>
    </row>
    <row r="3119" spans="2:15" x14ac:dyDescent="0.25">
      <c r="B3119" s="7" t="s">
        <v>32</v>
      </c>
      <c r="C3119" s="20" t="s">
        <v>4</v>
      </c>
      <c r="D3119" s="21"/>
      <c r="E3119" s="21"/>
      <c r="F3119" s="22"/>
      <c r="G3119" s="20" t="s">
        <v>9</v>
      </c>
      <c r="H3119" s="21"/>
      <c r="I3119" s="21"/>
      <c r="J3119" s="22"/>
      <c r="K3119" s="1" t="s">
        <v>10</v>
      </c>
      <c r="L3119" s="1" t="s">
        <v>11</v>
      </c>
      <c r="M3119" s="1" t="s">
        <v>12</v>
      </c>
      <c r="N3119" s="1" t="s">
        <v>13</v>
      </c>
      <c r="O3119" s="1" t="s">
        <v>14</v>
      </c>
    </row>
    <row r="3120" spans="2:15" x14ac:dyDescent="0.25">
      <c r="B3120" s="4"/>
      <c r="C3120" s="4" t="s">
        <v>5</v>
      </c>
      <c r="D3120" s="4" t="s">
        <v>6</v>
      </c>
      <c r="E3120" s="4" t="s">
        <v>7</v>
      </c>
      <c r="F3120" s="4" t="s">
        <v>8</v>
      </c>
      <c r="G3120" s="4" t="s">
        <v>5</v>
      </c>
      <c r="H3120" s="4" t="s">
        <v>6</v>
      </c>
      <c r="I3120" s="4" t="s">
        <v>7</v>
      </c>
      <c r="J3120" s="4" t="s">
        <v>8</v>
      </c>
      <c r="K3120" s="4"/>
      <c r="L3120" s="4"/>
      <c r="M3120" s="4"/>
      <c r="N3120" s="4"/>
      <c r="O3120" s="4"/>
    </row>
    <row r="3121" spans="2:15" x14ac:dyDescent="0.25">
      <c r="B3121" s="9" t="s">
        <v>1</v>
      </c>
      <c r="C3121" s="8">
        <v>1</v>
      </c>
      <c r="D3121" s="2">
        <v>0.57999999999999996</v>
      </c>
      <c r="E3121" s="2">
        <v>0.81</v>
      </c>
      <c r="F3121" s="2">
        <v>0</v>
      </c>
      <c r="G3121" s="2">
        <f>G3115+(K3115*O3115*C3115)</f>
        <v>-4.3769336392878859</v>
      </c>
      <c r="H3121" s="2">
        <f>H3115+(K3115*O3115*D3115)</f>
        <v>-0.20573299319618091</v>
      </c>
      <c r="I3121" s="2">
        <f>I3115+(K3115*O3115*E3115)</f>
        <v>-1.3025787341846728</v>
      </c>
      <c r="J3121" s="2">
        <f>J3115+(K3115*O3115*F3115)</f>
        <v>-1.172595380297027</v>
      </c>
      <c r="K3121" s="8">
        <v>0.9</v>
      </c>
      <c r="L3121" s="3">
        <v>0.8</v>
      </c>
      <c r="M3121" s="3">
        <f>(C3121*G3121)+(D3121*H3121)+(E3121*I3121)+(F3121*J3121)</f>
        <v>-5.5513475500312559</v>
      </c>
      <c r="N3121" s="3">
        <f>1/(1+(EXP(-M3121)))</f>
        <v>3.8672088641466492E-3</v>
      </c>
      <c r="O3121" s="3">
        <f>(O3123-H3123)*(N3121)*(1-N3121)</f>
        <v>-1.5738975880382519E-3</v>
      </c>
    </row>
    <row r="3122" spans="2:15" x14ac:dyDescent="0.25">
      <c r="B3122" s="9" t="s">
        <v>2</v>
      </c>
      <c r="C3122" s="8">
        <v>1</v>
      </c>
      <c r="D3122" s="2">
        <v>0.57999999999999996</v>
      </c>
      <c r="E3122" s="2">
        <v>0.81</v>
      </c>
      <c r="F3122" s="2">
        <v>0</v>
      </c>
      <c r="G3122" s="2">
        <f>G3116+(K3116*O3116*C3116)</f>
        <v>-4.5329954580382363</v>
      </c>
      <c r="H3122" s="2">
        <f>H3116+(K3116*O3116*D3116)</f>
        <v>-0.12239675545575127</v>
      </c>
      <c r="I3122" s="2">
        <f>I3116+(K3116*O3116*E3116)</f>
        <v>-1.3102893306652781</v>
      </c>
      <c r="J3122" s="2">
        <f>J3116+(K3116*O3116*F3116)</f>
        <v>-1.3025307628984308</v>
      </c>
      <c r="K3122" s="8">
        <v>0.9</v>
      </c>
      <c r="L3122" s="3">
        <v>0.8</v>
      </c>
      <c r="M3122" s="3">
        <f>(C3122*G3122)+(D3122*H3122)+(E3122*I3122)+(F3122*J3122)</f>
        <v>-5.6653199340414471</v>
      </c>
      <c r="N3122" s="3">
        <f>1/(1+(EXP(-M3122)))</f>
        <v>3.45208118630813E-3</v>
      </c>
      <c r="O3122" s="3">
        <f>(O3123-I3123)*(N3122)*(1-N3122)</f>
        <v>-1.7044655478150772E-3</v>
      </c>
    </row>
    <row r="3123" spans="2:15" x14ac:dyDescent="0.25">
      <c r="B3123" s="9" t="s">
        <v>3</v>
      </c>
      <c r="C3123" s="8">
        <v>1</v>
      </c>
      <c r="D3123" s="3">
        <f>1/(1+(EXP(-M3121)))</f>
        <v>3.8672088641466492E-3</v>
      </c>
      <c r="E3123" s="3">
        <f>1/(1+(EXP(-M3122)))</f>
        <v>3.45208118630813E-3</v>
      </c>
      <c r="F3123" s="3"/>
      <c r="G3123" s="2">
        <f>G3117+(K3117*O3117*C3117)</f>
        <v>0.98297842466339513</v>
      </c>
      <c r="H3123" s="2">
        <f>H3117+(K3117*O3117*D3117)</f>
        <v>0.42273701720783485</v>
      </c>
      <c r="I3123" s="2">
        <f>I3117+(K3117*O3117*E3117)</f>
        <v>0.50963210238533385</v>
      </c>
      <c r="J3123" s="2"/>
      <c r="K3123" s="8">
        <v>0.9</v>
      </c>
      <c r="L3123" s="3">
        <v>0.8</v>
      </c>
      <c r="M3123" s="3">
        <f>(C3123*G3123)+(D3123*H3123)+(E3123*I3123)</f>
        <v>0.98637252839612721</v>
      </c>
      <c r="N3123" s="3">
        <f>1/(1+(EXP(-M3123)))</f>
        <v>0.72837083366586819</v>
      </c>
      <c r="O3123" s="10">
        <f>(L3123-N3123)*(N3123)*(1-N3123)</f>
        <v>1.4171598647659199E-2</v>
      </c>
    </row>
    <row r="3125" spans="2:15" x14ac:dyDescent="0.25">
      <c r="B3125" s="7" t="s">
        <v>31</v>
      </c>
      <c r="C3125" s="20" t="s">
        <v>4</v>
      </c>
      <c r="D3125" s="21"/>
      <c r="E3125" s="21"/>
      <c r="F3125" s="22"/>
      <c r="G3125" s="20" t="s">
        <v>9</v>
      </c>
      <c r="H3125" s="21"/>
      <c r="I3125" s="21"/>
      <c r="J3125" s="22"/>
      <c r="K3125" s="1" t="s">
        <v>10</v>
      </c>
      <c r="L3125" s="1" t="s">
        <v>11</v>
      </c>
      <c r="M3125" s="1" t="s">
        <v>12</v>
      </c>
      <c r="N3125" s="1" t="s">
        <v>13</v>
      </c>
      <c r="O3125" s="1" t="s">
        <v>14</v>
      </c>
    </row>
    <row r="3126" spans="2:15" x14ac:dyDescent="0.25">
      <c r="B3126" s="4"/>
      <c r="C3126" s="4" t="s">
        <v>5</v>
      </c>
      <c r="D3126" s="4" t="s">
        <v>6</v>
      </c>
      <c r="E3126" s="4" t="s">
        <v>7</v>
      </c>
      <c r="F3126" s="4" t="s">
        <v>8</v>
      </c>
      <c r="G3126" s="4" t="s">
        <v>5</v>
      </c>
      <c r="H3126" s="4" t="s">
        <v>6</v>
      </c>
      <c r="I3126" s="4" t="s">
        <v>7</v>
      </c>
      <c r="J3126" s="4" t="s">
        <v>8</v>
      </c>
      <c r="K3126" s="4"/>
      <c r="L3126" s="4"/>
      <c r="M3126" s="4"/>
      <c r="N3126" s="4"/>
      <c r="O3126" s="4"/>
    </row>
    <row r="3127" spans="2:15" x14ac:dyDescent="0.25">
      <c r="B3127" s="9" t="s">
        <v>1</v>
      </c>
      <c r="C3127" s="8">
        <v>1</v>
      </c>
      <c r="D3127" s="2">
        <v>0.65</v>
      </c>
      <c r="E3127" s="2">
        <v>-0.04</v>
      </c>
      <c r="F3127" s="2">
        <v>0.76</v>
      </c>
      <c r="G3127" s="2">
        <f>G3121+(K3121*O3121*C3121)</f>
        <v>-4.3783501471171204</v>
      </c>
      <c r="H3127" s="2">
        <f>H3121+(K3121*O3121*D3121)</f>
        <v>-0.20655456773713687</v>
      </c>
      <c r="I3127" s="2">
        <f>I3121+(K3121*O3121*E3121)</f>
        <v>-1.3037261055263527</v>
      </c>
      <c r="J3127" s="2">
        <f>J3121+(K3121*O3121*F3121)</f>
        <v>-1.172595380297027</v>
      </c>
      <c r="K3127" s="8">
        <v>0.9</v>
      </c>
      <c r="L3127" s="3">
        <v>0.6</v>
      </c>
      <c r="M3127" s="3">
        <f>(C3127*G3127)+(D3127*H3127)+(E3127*I3127)+(F3127*J3127)</f>
        <v>-5.3516340609509463</v>
      </c>
      <c r="N3127" s="3">
        <f>1/(1+(EXP(-M3127)))</f>
        <v>4.718033209109327E-3</v>
      </c>
      <c r="O3127" s="3">
        <f>(O3129-H3129)*(N3127)*(1-N3127)</f>
        <v>-2.1062699699991088E-3</v>
      </c>
    </row>
    <row r="3128" spans="2:15" x14ac:dyDescent="0.25">
      <c r="B3128" s="9" t="s">
        <v>2</v>
      </c>
      <c r="C3128" s="8">
        <v>1</v>
      </c>
      <c r="D3128" s="2">
        <v>0.65</v>
      </c>
      <c r="E3128" s="2">
        <v>-0.04</v>
      </c>
      <c r="F3128" s="2">
        <v>0.76</v>
      </c>
      <c r="G3128" s="2">
        <f>G3122+(K3122*O3122*C3122)</f>
        <v>-4.5345294770312696</v>
      </c>
      <c r="H3128" s="2">
        <f>H3122+(K3122*O3122*D3122)</f>
        <v>-0.12328648647171074</v>
      </c>
      <c r="I3128" s="2">
        <f>I3122+(K3122*O3122*E3122)</f>
        <v>-1.3115318860496352</v>
      </c>
      <c r="J3128" s="2">
        <f>J3122+(K3122*O3122*F3122)</f>
        <v>-1.3025307628984308</v>
      </c>
      <c r="K3128" s="8">
        <v>0.9</v>
      </c>
      <c r="L3128" s="3">
        <v>0.6</v>
      </c>
      <c r="M3128" s="3">
        <f>(C3128*G3128)+(D3128*H3128)+(E3128*I3128)+(F3128*J3128)</f>
        <v>-5.5521277975987031</v>
      </c>
      <c r="N3128" s="3">
        <f>1/(1+(EXP(-M3128)))</f>
        <v>3.8642043159097554E-3</v>
      </c>
      <c r="O3128" s="3">
        <f>(O3129-I3129)*(N3128)*(1-N3128)</f>
        <v>-2.061037803003945E-3</v>
      </c>
    </row>
    <row r="3129" spans="2:15" x14ac:dyDescent="0.25">
      <c r="B3129" s="9" t="s">
        <v>3</v>
      </c>
      <c r="C3129" s="8">
        <v>1</v>
      </c>
      <c r="D3129" s="3">
        <f>1/(1+(EXP(-M3127)))</f>
        <v>4.718033209109327E-3</v>
      </c>
      <c r="E3129" s="3">
        <f>1/(1+(EXP(-M3128)))</f>
        <v>3.8642043159097554E-3</v>
      </c>
      <c r="F3129" s="3"/>
      <c r="G3129" s="2">
        <f>G3123+(K3123*O3123*C3123)</f>
        <v>0.99573286344628842</v>
      </c>
      <c r="H3129" s="2">
        <f>H3123+(K3123*O3123*D3123)</f>
        <v>0.42278634128655329</v>
      </c>
      <c r="I3129" s="2">
        <f>I3123+(K3123*O3123*E3123)</f>
        <v>0.50967613174349824</v>
      </c>
      <c r="J3129" s="2"/>
      <c r="K3129" s="8">
        <v>0.9</v>
      </c>
      <c r="L3129" s="3">
        <v>0.6</v>
      </c>
      <c r="M3129" s="3">
        <f>(C3129*G3129)+(D3129*H3129)+(E3129*I3129)</f>
        <v>0.99969707615283565</v>
      </c>
      <c r="N3129" s="3">
        <f>1/(1+(EXP(-M3129)))</f>
        <v>0.73099901601826944</v>
      </c>
      <c r="O3129" s="10">
        <f>(L3129-N3129)*(N3129)*(1-N3129)</f>
        <v>-2.5759575062784631E-2</v>
      </c>
    </row>
    <row r="3131" spans="2:15" x14ac:dyDescent="0.25">
      <c r="B3131" s="7" t="s">
        <v>30</v>
      </c>
      <c r="C3131" s="20" t="s">
        <v>4</v>
      </c>
      <c r="D3131" s="21"/>
      <c r="E3131" s="21"/>
      <c r="F3131" s="22"/>
      <c r="G3131" s="20" t="s">
        <v>9</v>
      </c>
      <c r="H3131" s="21"/>
      <c r="I3131" s="21"/>
      <c r="J3131" s="22"/>
      <c r="K3131" s="1" t="s">
        <v>10</v>
      </c>
      <c r="L3131" s="1" t="s">
        <v>11</v>
      </c>
      <c r="M3131" s="1" t="s">
        <v>12</v>
      </c>
      <c r="N3131" s="1" t="s">
        <v>13</v>
      </c>
      <c r="O3131" s="1" t="s">
        <v>14</v>
      </c>
    </row>
    <row r="3132" spans="2:15" x14ac:dyDescent="0.25">
      <c r="B3132" s="4"/>
      <c r="C3132" s="4" t="s">
        <v>5</v>
      </c>
      <c r="D3132" s="4" t="s">
        <v>6</v>
      </c>
      <c r="E3132" s="4" t="s">
        <v>7</v>
      </c>
      <c r="F3132" s="4" t="s">
        <v>8</v>
      </c>
      <c r="G3132" s="4" t="s">
        <v>5</v>
      </c>
      <c r="H3132" s="4" t="s">
        <v>6</v>
      </c>
      <c r="I3132" s="4" t="s">
        <v>7</v>
      </c>
      <c r="J3132" s="4" t="s">
        <v>8</v>
      </c>
      <c r="K3132" s="4"/>
      <c r="L3132" s="4"/>
      <c r="M3132" s="4"/>
      <c r="N3132" s="4"/>
      <c r="O3132" s="4"/>
    </row>
    <row r="3133" spans="2:15" x14ac:dyDescent="0.25">
      <c r="B3133" s="9" t="s">
        <v>1</v>
      </c>
      <c r="C3133" s="8">
        <v>1</v>
      </c>
      <c r="D3133" s="2">
        <v>0.74</v>
      </c>
      <c r="E3133" s="2">
        <v>-0.05</v>
      </c>
      <c r="F3133" s="2">
        <v>0.67</v>
      </c>
      <c r="G3133" s="2">
        <f>G3127+(K3127*O3127*C3127)</f>
        <v>-4.3802457900901199</v>
      </c>
      <c r="H3133" s="2">
        <f>H3127+(K3127*O3127*D3127)</f>
        <v>-0.20778673566958636</v>
      </c>
      <c r="I3133" s="2">
        <f>I3127+(K3127*O3127*E3127)</f>
        <v>-1.3036502798074328</v>
      </c>
      <c r="J3133" s="2">
        <f>J3127+(K3127*O3127*F3127)</f>
        <v>-1.1740360689565064</v>
      </c>
      <c r="K3133" s="8">
        <v>0.9</v>
      </c>
      <c r="L3133" s="3">
        <v>0.6</v>
      </c>
      <c r="M3133" s="3">
        <f>(C3133*G3133)+(D3133*H3133)+(E3133*I3133)+(F3133*J3133)</f>
        <v>-5.2554296266961016</v>
      </c>
      <c r="N3133" s="3">
        <f>1/(1+(EXP(-M3133)))</f>
        <v>5.1920059274919604E-3</v>
      </c>
      <c r="O3133" s="3">
        <f>(O3135-H3135)*(N3133)*(1-N3133)</f>
        <v>-2.3129744443377244E-3</v>
      </c>
    </row>
    <row r="3134" spans="2:15" x14ac:dyDescent="0.25">
      <c r="B3134" s="9" t="s">
        <v>2</v>
      </c>
      <c r="C3134" s="8">
        <v>1</v>
      </c>
      <c r="D3134" s="2">
        <v>0.74</v>
      </c>
      <c r="E3134" s="2">
        <v>-0.05</v>
      </c>
      <c r="F3134" s="2">
        <v>0.67</v>
      </c>
      <c r="G3134" s="2">
        <f>G3128+(K3128*O3128*C3128)</f>
        <v>-4.5363844110539731</v>
      </c>
      <c r="H3134" s="2">
        <f>H3128+(K3128*O3128*D3128)</f>
        <v>-0.12449219358646804</v>
      </c>
      <c r="I3134" s="2">
        <f>I3128+(K3128*O3128*E3128)</f>
        <v>-1.311457688688727</v>
      </c>
      <c r="J3134" s="2">
        <f>J3128+(K3128*O3128*F3128)</f>
        <v>-1.3039405127556856</v>
      </c>
      <c r="K3134" s="8">
        <v>0.9</v>
      </c>
      <c r="L3134" s="3">
        <v>0.6</v>
      </c>
      <c r="M3134" s="3">
        <f>(C3134*G3134)+(D3134*H3134)+(E3134*I3134)+(F3134*J3134)</f>
        <v>-5.4365758934198318</v>
      </c>
      <c r="N3134" s="3">
        <f>1/(1+(EXP(-M3134)))</f>
        <v>4.3354892781606114E-3</v>
      </c>
      <c r="O3134" s="3">
        <f>(O3135-I3135)*(N3134)*(1-N3134)</f>
        <v>-2.3082317654952397E-3</v>
      </c>
    </row>
    <row r="3135" spans="2:15" x14ac:dyDescent="0.25">
      <c r="B3135" s="9" t="s">
        <v>3</v>
      </c>
      <c r="C3135" s="8">
        <v>1</v>
      </c>
      <c r="D3135" s="3">
        <f>1/(1+(EXP(-M3133)))</f>
        <v>5.1920059274919604E-3</v>
      </c>
      <c r="E3135" s="3">
        <f>1/(1+(EXP(-M3134)))</f>
        <v>4.3354892781606114E-3</v>
      </c>
      <c r="F3135" s="3"/>
      <c r="G3135" s="2">
        <f>G3129+(K3129*O3129*C3129)</f>
        <v>0.9725492458897822</v>
      </c>
      <c r="H3135" s="2">
        <f>H3129+(K3129*O3129*D3129)</f>
        <v>0.42267696020901441</v>
      </c>
      <c r="I3135" s="2">
        <f>I3129+(K3129*O3129*E3129)</f>
        <v>0.50958654550847804</v>
      </c>
      <c r="J3135" s="2"/>
      <c r="K3135" s="8">
        <v>0.9</v>
      </c>
      <c r="L3135" s="3">
        <v>0.6</v>
      </c>
      <c r="M3135" s="3">
        <f>(C3135*G3135)+(D3135*H3135)+(E3135*I3135)</f>
        <v>0.97695309417694864</v>
      </c>
      <c r="N3135" s="3">
        <f>1/(1+(EXP(-M3135)))</f>
        <v>0.72650322545440849</v>
      </c>
      <c r="O3135" s="10">
        <f>(L3135-N3135)*(N3135)*(1-N3135)</f>
        <v>-2.5135721426452651E-2</v>
      </c>
    </row>
    <row r="3137" spans="1:15" x14ac:dyDescent="0.25">
      <c r="L3137" s="25" t="s">
        <v>84</v>
      </c>
      <c r="M3137" s="26"/>
      <c r="N3137" s="27"/>
      <c r="O3137" s="11">
        <f>SQRT((POWER(O2997,2))+(POWER(O3003,2))+(POWER(O3009,2))+(POWER(O3015,2))+(POWER(O3021,2))+(POWER(O3027,2))+(POWER(O3033,2))+(POWER(O3039,2))+(POWER(O3045,2))+(POWER(O3051,2))+(POWER(O3057,2))+(POWER(O3063,2))+(POWER(O3069,2))+(POWER(O3075,2))+(POWER(O3081,2))+(POWER(O3087,2))+(POWER(O3093,2))+(POWER(O3099,2))+(POWER(O3105,2))+(POWER(O3111,2))+(POWER(O3117,2))+(POWER(O3123,2))+(POWER(O3129,2))+(POWER(O3135,2))/24)</f>
        <v>8.6253864725733001E-2</v>
      </c>
    </row>
    <row r="3139" spans="1:15" x14ac:dyDescent="0.25">
      <c r="A3139" s="6"/>
      <c r="B3139" s="23" t="s">
        <v>85</v>
      </c>
      <c r="C3139" s="24"/>
      <c r="D3139" s="6"/>
      <c r="E3139" s="6"/>
      <c r="F3139" s="6"/>
      <c r="G3139" s="6"/>
      <c r="H3139" s="6"/>
      <c r="I3139" s="6"/>
      <c r="J3139" s="6"/>
      <c r="K3139" s="6"/>
      <c r="L3139" s="6"/>
      <c r="M3139" s="6"/>
      <c r="N3139" s="6"/>
      <c r="O3139" s="6"/>
    </row>
    <row r="3141" spans="1:15" x14ac:dyDescent="0.25">
      <c r="B3141" s="7" t="s">
        <v>0</v>
      </c>
      <c r="C3141" s="20" t="s">
        <v>4</v>
      </c>
      <c r="D3141" s="21"/>
      <c r="E3141" s="21"/>
      <c r="F3141" s="22"/>
      <c r="G3141" s="20" t="s">
        <v>9</v>
      </c>
      <c r="H3141" s="21"/>
      <c r="I3141" s="21"/>
      <c r="J3141" s="22"/>
      <c r="K3141" s="1" t="s">
        <v>10</v>
      </c>
      <c r="L3141" s="1" t="s">
        <v>11</v>
      </c>
      <c r="M3141" s="1" t="s">
        <v>12</v>
      </c>
      <c r="N3141" s="1" t="s">
        <v>13</v>
      </c>
      <c r="O3141" s="1" t="s">
        <v>14</v>
      </c>
    </row>
    <row r="3142" spans="1:15" x14ac:dyDescent="0.25">
      <c r="B3142" s="4"/>
      <c r="C3142" s="4" t="s">
        <v>5</v>
      </c>
      <c r="D3142" s="4" t="s">
        <v>6</v>
      </c>
      <c r="E3142" s="4" t="s">
        <v>7</v>
      </c>
      <c r="F3142" s="4" t="s">
        <v>8</v>
      </c>
      <c r="G3142" s="4" t="s">
        <v>5</v>
      </c>
      <c r="H3142" s="4" t="s">
        <v>6</v>
      </c>
      <c r="I3142" s="4" t="s">
        <v>7</v>
      </c>
      <c r="J3142" s="4" t="s">
        <v>8</v>
      </c>
      <c r="K3142" s="4"/>
      <c r="L3142" s="4"/>
      <c r="M3142" s="4"/>
      <c r="N3142" s="4"/>
      <c r="O3142" s="4"/>
    </row>
    <row r="3143" spans="1:15" x14ac:dyDescent="0.25">
      <c r="B3143" s="9" t="s">
        <v>1</v>
      </c>
      <c r="C3143" s="8">
        <v>1</v>
      </c>
      <c r="D3143" s="2">
        <v>-0.82</v>
      </c>
      <c r="E3143" s="2">
        <v>0.49</v>
      </c>
      <c r="F3143" s="2">
        <v>0.28999999999999998</v>
      </c>
      <c r="G3143" s="2">
        <f>G3127+(K3127*O3127*C3127)</f>
        <v>-4.3802457900901199</v>
      </c>
      <c r="H3143" s="2">
        <f>H3127+(K3127*O3127*D3127)</f>
        <v>-0.20778673566958636</v>
      </c>
      <c r="I3143" s="2">
        <f>I3127+(K3127*O3127*E3127)</f>
        <v>-1.3036502798074328</v>
      </c>
      <c r="J3143" s="2">
        <f>J3127+(K3127*O3127*F3127)</f>
        <v>-1.1740360689565064</v>
      </c>
      <c r="K3143" s="8">
        <v>0.9</v>
      </c>
      <c r="L3143" s="3">
        <v>0.8</v>
      </c>
      <c r="M3143" s="3">
        <f>(C3143*G3143)+(D3143*H3143)+(E3143*I3143)+(F3143*J3143)</f>
        <v>-5.1891197639440874</v>
      </c>
      <c r="N3143" s="3">
        <f>1/(1+(EXP(-M3143)))</f>
        <v>5.5459841805845927E-3</v>
      </c>
      <c r="O3143" s="3">
        <f>(O3145*H3145)*(N3143)*(1-N3143)</f>
        <v>3.4031418219487328E-5</v>
      </c>
    </row>
    <row r="3144" spans="1:15" x14ac:dyDescent="0.25">
      <c r="B3144" s="9" t="s">
        <v>2</v>
      </c>
      <c r="C3144" s="8">
        <v>1</v>
      </c>
      <c r="D3144" s="2">
        <v>-0.82</v>
      </c>
      <c r="E3144" s="2">
        <v>0.49</v>
      </c>
      <c r="F3144" s="2">
        <v>0.28999999999999998</v>
      </c>
      <c r="G3144" s="2">
        <f>G3128+(K3128*O3128*C3128)</f>
        <v>-4.5363844110539731</v>
      </c>
      <c r="H3144" s="2">
        <f>H3128+(K3128*O3128*D3128)</f>
        <v>-0.12449219358646804</v>
      </c>
      <c r="I3144" s="2">
        <f>I3128+(K3128*O3128*E3128)</f>
        <v>-1.311457688688727</v>
      </c>
      <c r="J3144" s="2">
        <f>J3128+(K3128*O3128*F3128)</f>
        <v>-1.3039405127556856</v>
      </c>
      <c r="K3144" s="8">
        <v>0.9</v>
      </c>
      <c r="L3144" s="3">
        <v>0.8</v>
      </c>
      <c r="M3144" s="3">
        <f>(C3144*G3144)+(D3144*H3144)+(E3144*I3144)+(F3144*J3144)</f>
        <v>-5.4550578284696938</v>
      </c>
      <c r="N3144" s="3">
        <f>1/(1+(EXP(-M3144)))</f>
        <v>4.2564348967659722E-3</v>
      </c>
      <c r="O3144" s="3">
        <f>(O3145*I3145)*(N3144)*(1-N3144)</f>
        <v>3.1529682463805496E-5</v>
      </c>
    </row>
    <row r="3145" spans="1:15" x14ac:dyDescent="0.25">
      <c r="B3145" s="9" t="s">
        <v>3</v>
      </c>
      <c r="C3145" s="8">
        <v>1</v>
      </c>
      <c r="D3145" s="3">
        <f>1/(1+(EXP(-M3143)))</f>
        <v>5.5459841805845927E-3</v>
      </c>
      <c r="E3145" s="3">
        <f>1/(1+(EXP(-M3144)))</f>
        <v>4.2564348967659722E-3</v>
      </c>
      <c r="F3145" s="3"/>
      <c r="G3145" s="2">
        <f>G3129+(K3129*O3129*C3129)</f>
        <v>0.9725492458897822</v>
      </c>
      <c r="H3145" s="2">
        <f>H3129+(K3129*O3129*D3129)</f>
        <v>0.42267696020901441</v>
      </c>
      <c r="I3145" s="2">
        <f>I3129+(K3129*O3129*E3129)</f>
        <v>0.50958654550847804</v>
      </c>
      <c r="J3145" s="2"/>
      <c r="K3145" s="8">
        <v>0.9</v>
      </c>
      <c r="L3145" s="3">
        <v>0.8</v>
      </c>
      <c r="M3145" s="3">
        <f>(C3145*G3145)+(D3145*H3145)+(E3145*I3145)</f>
        <v>0.97706242757982376</v>
      </c>
      <c r="N3145" s="3">
        <f>1/(1+(EXP(-M3145)))</f>
        <v>0.72652494905781506</v>
      </c>
      <c r="O3145" s="10">
        <f>(L3145-N3145)*(N3145)*(1-N3145)</f>
        <v>1.4598496848230441E-2</v>
      </c>
    </row>
    <row r="3147" spans="1:15" x14ac:dyDescent="0.25">
      <c r="B3147" s="7" t="s">
        <v>21</v>
      </c>
      <c r="C3147" s="20" t="s">
        <v>4</v>
      </c>
      <c r="D3147" s="21"/>
      <c r="E3147" s="21"/>
      <c r="F3147" s="22"/>
      <c r="G3147" s="20" t="s">
        <v>9</v>
      </c>
      <c r="H3147" s="21"/>
      <c r="I3147" s="21"/>
      <c r="J3147" s="22"/>
      <c r="K3147" s="1" t="s">
        <v>10</v>
      </c>
      <c r="L3147" s="1" t="s">
        <v>11</v>
      </c>
      <c r="M3147" s="1" t="s">
        <v>12</v>
      </c>
      <c r="N3147" s="1" t="s">
        <v>13</v>
      </c>
      <c r="O3147" s="1" t="s">
        <v>14</v>
      </c>
    </row>
    <row r="3148" spans="1:15" x14ac:dyDescent="0.25">
      <c r="B3148" s="4"/>
      <c r="C3148" s="4" t="s">
        <v>5</v>
      </c>
      <c r="D3148" s="4" t="s">
        <v>6</v>
      </c>
      <c r="E3148" s="4" t="s">
        <v>7</v>
      </c>
      <c r="F3148" s="4" t="s">
        <v>8</v>
      </c>
      <c r="G3148" s="4" t="s">
        <v>5</v>
      </c>
      <c r="H3148" s="4" t="s">
        <v>6</v>
      </c>
      <c r="I3148" s="4" t="s">
        <v>7</v>
      </c>
      <c r="J3148" s="4" t="s">
        <v>8</v>
      </c>
      <c r="K3148" s="4"/>
      <c r="L3148" s="4"/>
      <c r="M3148" s="4"/>
      <c r="N3148" s="4"/>
      <c r="O3148" s="4"/>
    </row>
    <row r="3149" spans="1:15" x14ac:dyDescent="0.25">
      <c r="B3149" s="9" t="s">
        <v>1</v>
      </c>
      <c r="C3149" s="8">
        <v>1</v>
      </c>
      <c r="D3149" s="2">
        <v>-0.77</v>
      </c>
      <c r="E3149" s="2">
        <v>0.47</v>
      </c>
      <c r="F3149" s="2">
        <v>0.43</v>
      </c>
      <c r="G3149" s="2">
        <f>G3143+(K3143*O3143*C3143)</f>
        <v>-4.3802151618137222</v>
      </c>
      <c r="H3149" s="2">
        <f>H3143+(K3143*O3143*D3143)</f>
        <v>-0.20781185085623233</v>
      </c>
      <c r="I3149" s="2">
        <f>I3143+(K3143*O3143*E3143)</f>
        <v>-1.3036352719519979</v>
      </c>
      <c r="J3149" s="2">
        <f>J3143+(K3143*O3143*F3143)</f>
        <v>-1.174027186756351</v>
      </c>
      <c r="K3149" s="8">
        <v>0.9</v>
      </c>
      <c r="L3149" s="3">
        <v>0.8</v>
      </c>
      <c r="M3149" s="3">
        <f>(C3149*G3149)+(D3149*H3149)+(E3149*I3149)+(F3149*J3149)</f>
        <v>-5.3377403047770935</v>
      </c>
      <c r="N3149" s="3">
        <f>1/(1+(EXP(-M3149)))</f>
        <v>4.7837261371383201E-3</v>
      </c>
      <c r="O3149" s="3">
        <f>(O3151-H3151)*(N3149)*(1-N3149)</f>
        <v>-1.9458664099198629E-3</v>
      </c>
    </row>
    <row r="3150" spans="1:15" x14ac:dyDescent="0.25">
      <c r="B3150" s="9" t="s">
        <v>2</v>
      </c>
      <c r="C3150" s="8">
        <v>1</v>
      </c>
      <c r="D3150" s="2">
        <v>-0.77</v>
      </c>
      <c r="E3150" s="2">
        <v>0.47</v>
      </c>
      <c r="F3150" s="2">
        <v>0.43</v>
      </c>
      <c r="G3150" s="2">
        <f>G3144+(K3144*O3144*C3144)</f>
        <v>-4.5363560343397555</v>
      </c>
      <c r="H3150" s="2">
        <f>H3144+(K3144*O3144*D3144)</f>
        <v>-0.12451546249212633</v>
      </c>
      <c r="I3150" s="2">
        <f>I3144+(K3144*O3144*E3144)</f>
        <v>-1.3114437840987605</v>
      </c>
      <c r="J3150" s="2">
        <f>J3144+(K3144*O3144*F3144)</f>
        <v>-1.3039322835085625</v>
      </c>
      <c r="K3150" s="8">
        <v>0.9</v>
      </c>
      <c r="L3150" s="3">
        <v>0.8</v>
      </c>
      <c r="M3150" s="3">
        <f>(C3150*G3150)+(D3150*H3150)+(E3150*I3150)+(F3150*J3150)</f>
        <v>-5.617548588655918</v>
      </c>
      <c r="N3150" s="3">
        <f>1/(1+(EXP(-M3150)))</f>
        <v>3.6203826989109414E-3</v>
      </c>
      <c r="O3150" s="3">
        <f>(O3151-I3151)*(N3150)*(1-N3150)</f>
        <v>-1.7878227415259909E-3</v>
      </c>
    </row>
    <row r="3151" spans="1:15" x14ac:dyDescent="0.25">
      <c r="B3151" s="9" t="s">
        <v>3</v>
      </c>
      <c r="C3151" s="8">
        <v>1</v>
      </c>
      <c r="D3151" s="3">
        <f>1/(1+(EXP(-M3149)))</f>
        <v>4.7837261371383201E-3</v>
      </c>
      <c r="E3151" s="3">
        <f>1/(1+(EXP(-M3150)))</f>
        <v>3.6203826989109414E-3</v>
      </c>
      <c r="F3151" s="3"/>
      <c r="G3151" s="2">
        <f>G3145+(K3145*O3145*C3145)</f>
        <v>0.9856878930531896</v>
      </c>
      <c r="H3151" s="2">
        <f>H3145+(K3145*O3145*D3145)</f>
        <v>0.42274982693833696</v>
      </c>
      <c r="I3151" s="2">
        <f>I3145+(K3145*O3145*E3145)</f>
        <v>0.50964246930476065</v>
      </c>
      <c r="J3151" s="2"/>
      <c r="K3151" s="8">
        <v>0.9</v>
      </c>
      <c r="L3151" s="3">
        <v>0.8</v>
      </c>
      <c r="M3151" s="3">
        <f>(C3151*G3151)+(D3151*H3151)+(E3151*I3151)</f>
        <v>0.98955531322828638</v>
      </c>
      <c r="N3151" s="3">
        <f>1/(1+(EXP(-M3151)))</f>
        <v>0.72900007943833411</v>
      </c>
      <c r="O3151" s="10">
        <f>(L3151-N3151)*(N3151)*(1-N3151)</f>
        <v>1.4026670723068853E-2</v>
      </c>
    </row>
    <row r="3153" spans="2:15" x14ac:dyDescent="0.25">
      <c r="B3153" s="7" t="s">
        <v>22</v>
      </c>
      <c r="C3153" s="20" t="s">
        <v>4</v>
      </c>
      <c r="D3153" s="21"/>
      <c r="E3153" s="21"/>
      <c r="F3153" s="22"/>
      <c r="G3153" s="20" t="s">
        <v>9</v>
      </c>
      <c r="H3153" s="21"/>
      <c r="I3153" s="21"/>
      <c r="J3153" s="22"/>
      <c r="K3153" s="1" t="s">
        <v>10</v>
      </c>
      <c r="L3153" s="1" t="s">
        <v>11</v>
      </c>
      <c r="M3153" s="1" t="s">
        <v>12</v>
      </c>
      <c r="N3153" s="1" t="s">
        <v>13</v>
      </c>
      <c r="O3153" s="1" t="s">
        <v>14</v>
      </c>
    </row>
    <row r="3154" spans="2:15" x14ac:dyDescent="0.25">
      <c r="B3154" s="4"/>
      <c r="C3154" s="4" t="s">
        <v>5</v>
      </c>
      <c r="D3154" s="4" t="s">
        <v>6</v>
      </c>
      <c r="E3154" s="4" t="s">
        <v>7</v>
      </c>
      <c r="F3154" s="4" t="s">
        <v>8</v>
      </c>
      <c r="G3154" s="4" t="s">
        <v>5</v>
      </c>
      <c r="H3154" s="4" t="s">
        <v>6</v>
      </c>
      <c r="I3154" s="4" t="s">
        <v>7</v>
      </c>
      <c r="J3154" s="4" t="s">
        <v>8</v>
      </c>
      <c r="K3154" s="4"/>
      <c r="L3154" s="4"/>
      <c r="M3154" s="4"/>
      <c r="N3154" s="4"/>
      <c r="O3154" s="4"/>
    </row>
    <row r="3155" spans="2:15" x14ac:dyDescent="0.25">
      <c r="B3155" s="9" t="s">
        <v>1</v>
      </c>
      <c r="C3155" s="8">
        <v>1</v>
      </c>
      <c r="D3155" s="2">
        <v>-0.73</v>
      </c>
      <c r="E3155" s="2">
        <v>0.55000000000000004</v>
      </c>
      <c r="F3155" s="2">
        <v>0.41</v>
      </c>
      <c r="G3155" s="2">
        <f>G3149+(K3149*O3149*C3149)</f>
        <v>-4.3819664415826498</v>
      </c>
      <c r="H3155" s="2">
        <f>H3149+(K3149*O3149*D3149)</f>
        <v>-0.20646336543415786</v>
      </c>
      <c r="I3155" s="2">
        <f>I3149+(K3149*O3149*E3149)</f>
        <v>-1.3044583734433941</v>
      </c>
      <c r="J3155" s="2">
        <f>J3149+(K3149*O3149*F3149)</f>
        <v>-1.17478023705699</v>
      </c>
      <c r="K3155" s="8">
        <v>0.9</v>
      </c>
      <c r="L3155" s="3">
        <v>0.8</v>
      </c>
      <c r="M3155" s="3">
        <f>(C3155*G3155)+(D3155*H3155)+(E3155*I3155)+(F3155*J3155)</f>
        <v>-5.4303601874029468</v>
      </c>
      <c r="N3155" s="3">
        <f>1/(1+(EXP(-M3155)))</f>
        <v>4.3624034048503225E-3</v>
      </c>
      <c r="O3155" s="3">
        <f>(O3157-H3157)*(N3155)*(1-N3155)</f>
        <v>-1.7779095097924867E-3</v>
      </c>
    </row>
    <row r="3156" spans="2:15" x14ac:dyDescent="0.25">
      <c r="B3156" s="9" t="s">
        <v>2</v>
      </c>
      <c r="C3156" s="8">
        <v>1</v>
      </c>
      <c r="D3156" s="2">
        <v>-0.73</v>
      </c>
      <c r="E3156" s="2">
        <v>0.55000000000000004</v>
      </c>
      <c r="F3156" s="2">
        <v>0.41</v>
      </c>
      <c r="G3156" s="2">
        <f>G3150+(K3150*O3150*C3150)</f>
        <v>-4.5379650748071292</v>
      </c>
      <c r="H3156" s="2">
        <f>H3150+(K3150*O3150*D3150)</f>
        <v>-0.12327650133224882</v>
      </c>
      <c r="I3156" s="2">
        <f>I3150+(K3150*O3150*E3150)</f>
        <v>-1.312200033118426</v>
      </c>
      <c r="J3156" s="2">
        <f>J3150+(K3150*O3150*F3150)</f>
        <v>-1.304624170909533</v>
      </c>
      <c r="K3156" s="8">
        <v>0.9</v>
      </c>
      <c r="L3156" s="3">
        <v>0.8</v>
      </c>
      <c r="M3156" s="3">
        <f>(C3156*G3156)+(D3156*H3156)+(E3156*I3156)+(F3156*J3156)</f>
        <v>-5.7045791571226303</v>
      </c>
      <c r="N3156" s="3">
        <f>1/(1+(EXP(-M3156)))</f>
        <v>3.3196221874829644E-3</v>
      </c>
      <c r="O3156" s="3">
        <f>(O3157-I3157)*(N3156)*(1-N3156)</f>
        <v>-1.6417827436360896E-3</v>
      </c>
    </row>
    <row r="3157" spans="2:15" x14ac:dyDescent="0.25">
      <c r="B3157" s="9" t="s">
        <v>3</v>
      </c>
      <c r="C3157" s="8">
        <v>1</v>
      </c>
      <c r="D3157" s="3">
        <f>1/(1+(EXP(-M3155)))</f>
        <v>4.3624034048503225E-3</v>
      </c>
      <c r="E3157" s="3">
        <f>1/(1+(EXP(-M3156)))</f>
        <v>3.3196221874829644E-3</v>
      </c>
      <c r="F3157" s="3"/>
      <c r="G3157" s="2">
        <f>G3151+(K3151*O3151*C3151)</f>
        <v>0.9983118967039516</v>
      </c>
      <c r="H3157" s="2">
        <f>H3151+(K3151*O3151*D3151)</f>
        <v>0.42281021671455643</v>
      </c>
      <c r="I3157" s="2">
        <f>I3151+(K3151*O3151*E3151)</f>
        <v>0.5096881730291688</v>
      </c>
      <c r="J3157" s="2"/>
      <c r="K3157" s="8">
        <v>0.9</v>
      </c>
      <c r="L3157" s="3">
        <v>0.8</v>
      </c>
      <c r="M3157" s="3">
        <f>(C3157*G3157)+(D3157*H3157)+(E3157*I3157)</f>
        <v>1.0018483376008378</v>
      </c>
      <c r="N3157" s="3">
        <f>1/(1+(EXP(-M3157)))</f>
        <v>0.73142182862085214</v>
      </c>
      <c r="O3157" s="10">
        <f>(L3157-N3157)*(N3157)*(1-N3157)</f>
        <v>1.3471765994287115E-2</v>
      </c>
    </row>
    <row r="3159" spans="2:15" x14ac:dyDescent="0.25">
      <c r="B3159" s="7" t="s">
        <v>23</v>
      </c>
      <c r="C3159" s="20" t="s">
        <v>4</v>
      </c>
      <c r="D3159" s="21"/>
      <c r="E3159" s="21"/>
      <c r="F3159" s="22"/>
      <c r="G3159" s="20" t="s">
        <v>9</v>
      </c>
      <c r="H3159" s="21"/>
      <c r="I3159" s="21"/>
      <c r="J3159" s="22"/>
      <c r="K3159" s="1" t="s">
        <v>10</v>
      </c>
      <c r="L3159" s="1" t="s">
        <v>11</v>
      </c>
      <c r="M3159" s="1" t="s">
        <v>12</v>
      </c>
      <c r="N3159" s="1" t="s">
        <v>13</v>
      </c>
      <c r="O3159" s="1" t="s">
        <v>14</v>
      </c>
    </row>
    <row r="3160" spans="2:15" x14ac:dyDescent="0.25">
      <c r="B3160" s="4"/>
      <c r="C3160" s="4" t="s">
        <v>5</v>
      </c>
      <c r="D3160" s="4" t="s">
        <v>6</v>
      </c>
      <c r="E3160" s="4" t="s">
        <v>7</v>
      </c>
      <c r="F3160" s="4" t="s">
        <v>8</v>
      </c>
      <c r="G3160" s="4" t="s">
        <v>5</v>
      </c>
      <c r="H3160" s="4" t="s">
        <v>6</v>
      </c>
      <c r="I3160" s="4" t="s">
        <v>7</v>
      </c>
      <c r="J3160" s="4" t="s">
        <v>8</v>
      </c>
      <c r="K3160" s="4"/>
      <c r="L3160" s="4"/>
      <c r="M3160" s="4"/>
      <c r="N3160" s="4"/>
      <c r="O3160" s="4"/>
    </row>
    <row r="3161" spans="2:15" x14ac:dyDescent="0.25">
      <c r="B3161" s="9" t="s">
        <v>1</v>
      </c>
      <c r="C3161" s="8">
        <v>1</v>
      </c>
      <c r="D3161" s="2">
        <v>-0.71</v>
      </c>
      <c r="E3161" s="2">
        <v>0.61</v>
      </c>
      <c r="F3161" s="2">
        <v>0.36</v>
      </c>
      <c r="G3161" s="2">
        <f>G3155+(K3155*O3155*C3155)</f>
        <v>-4.3835665601414631</v>
      </c>
      <c r="H3161" s="2">
        <f>H3155+(K3155*O3155*D3155)</f>
        <v>-0.2052952788862242</v>
      </c>
      <c r="I3161" s="2">
        <f>I3155+(K3155*O3155*E3155)</f>
        <v>-1.3053384386507414</v>
      </c>
      <c r="J3161" s="2">
        <f>J3155+(K3155*O3155*F3155)</f>
        <v>-1.1754362856661034</v>
      </c>
      <c r="K3161" s="8">
        <v>0.9</v>
      </c>
      <c r="L3161" s="3">
        <v>0.8</v>
      </c>
      <c r="M3161" s="3">
        <f>(C3161*G3161)+(D3161*H3161)+(E3161*I3161)+(F3161*J3161)</f>
        <v>-5.4572204225489926</v>
      </c>
      <c r="N3161" s="3">
        <f>1/(1+(EXP(-M3161)))</f>
        <v>4.2472789556714926E-3</v>
      </c>
      <c r="O3161" s="3">
        <f>(O3163-H3163)*(N3161)*(1-N3161)</f>
        <v>-1.7336817587594404E-3</v>
      </c>
    </row>
    <row r="3162" spans="2:15" x14ac:dyDescent="0.25">
      <c r="B3162" s="9" t="s">
        <v>2</v>
      </c>
      <c r="C3162" s="8">
        <v>1</v>
      </c>
      <c r="D3162" s="2">
        <v>-0.71</v>
      </c>
      <c r="E3162" s="2">
        <v>0.61</v>
      </c>
      <c r="F3162" s="2">
        <v>0.36</v>
      </c>
      <c r="G3162" s="2">
        <f>G3156+(K3156*O3156*C3156)</f>
        <v>-4.5394426792764015</v>
      </c>
      <c r="H3162" s="2">
        <f>H3156+(K3156*O3156*D3156)</f>
        <v>-0.12219785006967991</v>
      </c>
      <c r="I3162" s="2">
        <f>I3156+(K3156*O3156*E3156)</f>
        <v>-1.3130127155765259</v>
      </c>
      <c r="J3162" s="2">
        <f>J3156+(K3156*O3156*F3156)</f>
        <v>-1.3052299887419347</v>
      </c>
      <c r="K3162" s="8">
        <v>0.9</v>
      </c>
      <c r="L3162" s="3">
        <v>0.8</v>
      </c>
      <c r="M3162" s="3">
        <f>(C3162*G3162)+(D3162*H3162)+(E3162*I3162)+(F3162*J3162)</f>
        <v>-5.723502758175707</v>
      </c>
      <c r="N3162" s="3">
        <f>1/(1+(EXP(-M3162)))</f>
        <v>3.257596348251417E-3</v>
      </c>
      <c r="O3162" s="3">
        <f>(O3163-I3163)*(N3162)*(1-N3162)</f>
        <v>-1.6130786377028105E-3</v>
      </c>
    </row>
    <row r="3163" spans="2:15" x14ac:dyDescent="0.25">
      <c r="B3163" s="9" t="s">
        <v>3</v>
      </c>
      <c r="C3163" s="8">
        <v>1</v>
      </c>
      <c r="D3163" s="3">
        <f>1/(1+(EXP(-M3161)))</f>
        <v>4.2472789556714926E-3</v>
      </c>
      <c r="E3163" s="3">
        <f>1/(1+(EXP(-M3162)))</f>
        <v>3.257596348251417E-3</v>
      </c>
      <c r="F3163" s="3"/>
      <c r="G3163" s="2">
        <f>G3157+(K3157*O3157*C3157)</f>
        <v>1.01043648609881</v>
      </c>
      <c r="H3163" s="2">
        <f>H3157+(K3157*O3157*D3157)</f>
        <v>0.42286310906461499</v>
      </c>
      <c r="I3163" s="2">
        <f>I3157+(K3157*O3157*E3157)</f>
        <v>0.50972842208513813</v>
      </c>
      <c r="J3163" s="2"/>
      <c r="K3163" s="8">
        <v>0.9</v>
      </c>
      <c r="L3163" s="3">
        <v>0.8</v>
      </c>
      <c r="M3163" s="3">
        <f>(C3163*G3163)+(D3163*H3163)+(E3163*I3163)</f>
        <v>1.0138929931294545</v>
      </c>
      <c r="N3163" s="3">
        <f>1/(1+(EXP(-M3163)))</f>
        <v>0.73378132280544217</v>
      </c>
      <c r="O3163" s="10">
        <f>(L3163-N3163)*(N3163)*(1-N3163)</f>
        <v>1.2935573124428277E-2</v>
      </c>
    </row>
    <row r="3165" spans="2:15" x14ac:dyDescent="0.25">
      <c r="B3165" s="7" t="s">
        <v>24</v>
      </c>
      <c r="C3165" s="20" t="s">
        <v>4</v>
      </c>
      <c r="D3165" s="21"/>
      <c r="E3165" s="21"/>
      <c r="F3165" s="22"/>
      <c r="G3165" s="20" t="s">
        <v>9</v>
      </c>
      <c r="H3165" s="21"/>
      <c r="I3165" s="21"/>
      <c r="J3165" s="22"/>
      <c r="K3165" s="1" t="s">
        <v>10</v>
      </c>
      <c r="L3165" s="1" t="s">
        <v>11</v>
      </c>
      <c r="M3165" s="1" t="s">
        <v>12</v>
      </c>
      <c r="N3165" s="1" t="s">
        <v>13</v>
      </c>
      <c r="O3165" s="1" t="s">
        <v>14</v>
      </c>
    </row>
    <row r="3166" spans="2:15" x14ac:dyDescent="0.25">
      <c r="B3166" s="4"/>
      <c r="C3166" s="4" t="s">
        <v>5</v>
      </c>
      <c r="D3166" s="4" t="s">
        <v>6</v>
      </c>
      <c r="E3166" s="4" t="s">
        <v>7</v>
      </c>
      <c r="F3166" s="4" t="s">
        <v>8</v>
      </c>
      <c r="G3166" s="4" t="s">
        <v>5</v>
      </c>
      <c r="H3166" s="4" t="s">
        <v>6</v>
      </c>
      <c r="I3166" s="4" t="s">
        <v>7</v>
      </c>
      <c r="J3166" s="4" t="s">
        <v>8</v>
      </c>
      <c r="K3166" s="4"/>
      <c r="L3166" s="4"/>
      <c r="M3166" s="4"/>
      <c r="N3166" s="4"/>
      <c r="O3166" s="4"/>
    </row>
    <row r="3167" spans="2:15" x14ac:dyDescent="0.25">
      <c r="B3167" s="9" t="s">
        <v>1</v>
      </c>
      <c r="C3167" s="8">
        <v>1</v>
      </c>
      <c r="D3167" s="2">
        <v>-0.69</v>
      </c>
      <c r="E3167" s="2">
        <v>0.59</v>
      </c>
      <c r="F3167" s="2">
        <v>0.42</v>
      </c>
      <c r="G3167" s="2">
        <f>G3161+(K3161*O3161*C3161)</f>
        <v>-4.3851268737243467</v>
      </c>
      <c r="H3167" s="2">
        <f>H3161+(K3161*O3161*D3161)</f>
        <v>-0.20418745624237691</v>
      </c>
      <c r="I3167" s="2">
        <f>I3161+(K3161*O3161*E3161)</f>
        <v>-1.3062902299363004</v>
      </c>
      <c r="J3167" s="2">
        <f>J3161+(K3161*O3161*F3161)</f>
        <v>-1.1759979985559414</v>
      </c>
      <c r="K3167" s="8">
        <v>0.9</v>
      </c>
      <c r="L3167" s="3">
        <v>0.8</v>
      </c>
      <c r="M3167" s="3">
        <f>(C3167*G3167)+(D3167*H3167)+(E3167*I3167)+(F3167*J3167)</f>
        <v>-5.5088679239730194</v>
      </c>
      <c r="N3167" s="3">
        <f>1/(1+(EXP(-M3167)))</f>
        <v>4.0343485807284533E-3</v>
      </c>
      <c r="O3167" s="3">
        <f>(O3169-H3169)*(N3167)*(1-N3167)</f>
        <v>-1.6493393994215647E-3</v>
      </c>
    </row>
    <row r="3168" spans="2:15" x14ac:dyDescent="0.25">
      <c r="B3168" s="9" t="s">
        <v>2</v>
      </c>
      <c r="C3168" s="8">
        <v>1</v>
      </c>
      <c r="D3168" s="2">
        <v>-0.69</v>
      </c>
      <c r="E3168" s="2">
        <v>0.59</v>
      </c>
      <c r="F3168" s="2">
        <v>0.42</v>
      </c>
      <c r="G3168" s="2">
        <f>G3162+(K3162*O3162*C3162)</f>
        <v>-4.5408944500503337</v>
      </c>
      <c r="H3168" s="2">
        <f>H3162+(K3162*O3162*D3162)</f>
        <v>-0.12116709282018781</v>
      </c>
      <c r="I3168" s="2">
        <f>I3162+(K3162*O3162*E3162)</f>
        <v>-1.3138982957486247</v>
      </c>
      <c r="J3168" s="2">
        <f>J3162+(K3162*O3162*F3162)</f>
        <v>-1.3057526262205505</v>
      </c>
      <c r="K3168" s="8">
        <v>0.9</v>
      </c>
      <c r="L3168" s="3">
        <v>0.8</v>
      </c>
      <c r="M3168" s="3">
        <f>(C3168*G3168)+(D3168*H3168)+(E3168*I3168)+(F3168*J3168)</f>
        <v>-5.780905253508724</v>
      </c>
      <c r="N3168" s="3">
        <f>1/(1+(EXP(-M3168)))</f>
        <v>3.0764269935276466E-3</v>
      </c>
      <c r="O3168" s="3">
        <f>(O3169-I3169)*(N3168)*(1-N3168)</f>
        <v>-1.5253048601780754E-3</v>
      </c>
    </row>
    <row r="3169" spans="2:15" x14ac:dyDescent="0.25">
      <c r="B3169" s="9" t="s">
        <v>3</v>
      </c>
      <c r="C3169" s="8">
        <v>1</v>
      </c>
      <c r="D3169" s="3">
        <f>1/(1+(EXP(-M3167)))</f>
        <v>4.0343485807284533E-3</v>
      </c>
      <c r="E3169" s="3">
        <f>1/(1+(EXP(-M3168)))</f>
        <v>3.0764269935276466E-3</v>
      </c>
      <c r="F3169" s="3"/>
      <c r="G3169" s="2">
        <f>G3163+(K3163*O3163*C3163)</f>
        <v>1.0220785019107954</v>
      </c>
      <c r="H3169" s="2">
        <f>H3163+(K3163*O3163*D3163)</f>
        <v>0.42291255595337485</v>
      </c>
      <c r="I3169" s="2">
        <f>I3163+(K3163*O3163*E3163)</f>
        <v>0.50976634707333357</v>
      </c>
      <c r="J3169" s="2"/>
      <c r="K3169" s="8">
        <v>0.9</v>
      </c>
      <c r="L3169" s="3">
        <v>0.8</v>
      </c>
      <c r="M3169" s="3">
        <f>(C3169*G3169)+(D3169*H3169)+(E3169*I3169)</f>
        <v>1.0253529375312065</v>
      </c>
      <c r="N3169" s="3">
        <f>1/(1+(EXP(-M3169)))</f>
        <v>0.73601397448510675</v>
      </c>
      <c r="O3169" s="10">
        <f>(L3169-N3169)*(N3169)*(1-N3169)</f>
        <v>1.2432318640079236E-2</v>
      </c>
    </row>
    <row r="3171" spans="2:15" x14ac:dyDescent="0.25">
      <c r="B3171" s="7" t="s">
        <v>25</v>
      </c>
      <c r="C3171" s="20" t="s">
        <v>4</v>
      </c>
      <c r="D3171" s="21"/>
      <c r="E3171" s="21"/>
      <c r="F3171" s="22"/>
      <c r="G3171" s="20" t="s">
        <v>9</v>
      </c>
      <c r="H3171" s="21"/>
      <c r="I3171" s="21"/>
      <c r="J3171" s="22"/>
      <c r="K3171" s="1" t="s">
        <v>10</v>
      </c>
      <c r="L3171" s="1" t="s">
        <v>11</v>
      </c>
      <c r="M3171" s="1" t="s">
        <v>12</v>
      </c>
      <c r="N3171" s="1" t="s">
        <v>13</v>
      </c>
      <c r="O3171" s="1" t="s">
        <v>14</v>
      </c>
    </row>
    <row r="3172" spans="2:15" x14ac:dyDescent="0.25">
      <c r="B3172" s="4"/>
      <c r="C3172" s="4" t="s">
        <v>5</v>
      </c>
      <c r="D3172" s="4" t="s">
        <v>6</v>
      </c>
      <c r="E3172" s="4" t="s">
        <v>7</v>
      </c>
      <c r="F3172" s="4" t="s">
        <v>8</v>
      </c>
      <c r="G3172" s="4" t="s">
        <v>5</v>
      </c>
      <c r="H3172" s="4" t="s">
        <v>6</v>
      </c>
      <c r="I3172" s="4" t="s">
        <v>7</v>
      </c>
      <c r="J3172" s="4" t="s">
        <v>8</v>
      </c>
      <c r="K3172" s="4"/>
      <c r="L3172" s="4"/>
      <c r="M3172" s="4"/>
      <c r="N3172" s="4"/>
      <c r="O3172" s="4"/>
    </row>
    <row r="3173" spans="2:15" x14ac:dyDescent="0.25">
      <c r="B3173" s="9" t="s">
        <v>1</v>
      </c>
      <c r="C3173" s="8">
        <v>1</v>
      </c>
      <c r="D3173" s="2">
        <v>-0.68</v>
      </c>
      <c r="E3173" s="2">
        <v>0.6</v>
      </c>
      <c r="F3173" s="2">
        <v>0.42</v>
      </c>
      <c r="G3173" s="2">
        <f>G3167+(K3167*O3167*C3167)</f>
        <v>-4.3866112791838265</v>
      </c>
      <c r="H3173" s="2">
        <f>H3167+(K3167*O3167*D3167)</f>
        <v>-0.20316321647533611</v>
      </c>
      <c r="I3173" s="2">
        <f>I3167+(K3167*O3167*E3167)</f>
        <v>-1.3071660291573932</v>
      </c>
      <c r="J3173" s="2">
        <f>J3167+(K3167*O3167*F3167)</f>
        <v>-1.1766214488489228</v>
      </c>
      <c r="K3173" s="8">
        <v>0.9</v>
      </c>
      <c r="L3173" s="3">
        <v>0.8</v>
      </c>
      <c r="M3173" s="3">
        <f>(C3173*G3173)+(D3173*H3173)+(E3173*I3173)+(F3173*J3173)</f>
        <v>-5.5269409179915812</v>
      </c>
      <c r="N3173" s="3">
        <f>1/(1+(EXP(-M3173)))</f>
        <v>3.9623770602413852E-3</v>
      </c>
      <c r="O3173" s="3">
        <f>(O3175-H3175)*(N3173)*(1-N3173)</f>
        <v>-1.6221148258620528E-3</v>
      </c>
    </row>
    <row r="3174" spans="2:15" x14ac:dyDescent="0.25">
      <c r="B3174" s="9" t="s">
        <v>2</v>
      </c>
      <c r="C3174" s="8">
        <v>1</v>
      </c>
      <c r="D3174" s="2">
        <v>-0.68</v>
      </c>
      <c r="E3174" s="2">
        <v>0.6</v>
      </c>
      <c r="F3174" s="2">
        <v>0.42</v>
      </c>
      <c r="G3174" s="2">
        <f>G3168+(K3168*O3168*C3168)</f>
        <v>-4.5422672244244939</v>
      </c>
      <c r="H3174" s="2">
        <f>H3168+(K3168*O3168*D3168)</f>
        <v>-0.12021987850201722</v>
      </c>
      <c r="I3174" s="2">
        <f>I3168+(K3168*O3168*E3168)</f>
        <v>-1.3147082326293793</v>
      </c>
      <c r="J3174" s="2">
        <f>J3168+(K3168*O3168*F3168)</f>
        <v>-1.3063291914576978</v>
      </c>
      <c r="K3174" s="8">
        <v>0.9</v>
      </c>
      <c r="L3174" s="3">
        <v>0.8</v>
      </c>
      <c r="M3174" s="3">
        <f>(C3174*G3174)+(D3174*H3174)+(E3174*I3174)+(F3174*J3174)</f>
        <v>-5.7980009070329821</v>
      </c>
      <c r="N3174" s="3">
        <f>1/(1+(EXP(-M3174)))</f>
        <v>3.0244381869335485E-3</v>
      </c>
      <c r="O3174" s="3">
        <f>(O3175-I3175)*(N3174)*(1-N3174)</f>
        <v>-1.5011651965698963E-3</v>
      </c>
    </row>
    <row r="3175" spans="2:15" x14ac:dyDescent="0.25">
      <c r="B3175" s="9" t="s">
        <v>3</v>
      </c>
      <c r="C3175" s="8">
        <v>1</v>
      </c>
      <c r="D3175" s="3">
        <f>1/(1+(EXP(-M3173)))</f>
        <v>3.9623770602413852E-3</v>
      </c>
      <c r="E3175" s="3">
        <f>1/(1+(EXP(-M3174)))</f>
        <v>3.0244381869335485E-3</v>
      </c>
      <c r="F3175" s="3"/>
      <c r="G3175" s="2">
        <f>G3169+(K3169*O3169*C3169)</f>
        <v>1.0332675886868667</v>
      </c>
      <c r="H3175" s="2">
        <f>H3169+(K3169*O3169*D3169)</f>
        <v>0.42295769662972954</v>
      </c>
      <c r="I3175" s="2">
        <f>I3169+(K3169*O3169*E3169)</f>
        <v>0.50980076948192443</v>
      </c>
      <c r="J3175" s="2"/>
      <c r="K3175" s="8">
        <v>0.9</v>
      </c>
      <c r="L3175" s="3">
        <v>0.8</v>
      </c>
      <c r="M3175" s="3">
        <f>(C3175*G3175)+(D3175*H3175)+(E3175*I3175)</f>
        <v>1.0364853674763943</v>
      </c>
      <c r="N3175" s="3">
        <f>1/(1+(EXP(-M3175)))</f>
        <v>0.73817128630164019</v>
      </c>
      <c r="O3175" s="10">
        <f>(L3175-N3175)*(N3175)*(1-N3175)</f>
        <v>1.1949909915896241E-2</v>
      </c>
    </row>
    <row r="3177" spans="2:15" x14ac:dyDescent="0.25">
      <c r="B3177" s="7" t="s">
        <v>26</v>
      </c>
      <c r="C3177" s="20" t="s">
        <v>4</v>
      </c>
      <c r="D3177" s="21"/>
      <c r="E3177" s="21"/>
      <c r="F3177" s="22"/>
      <c r="G3177" s="20" t="s">
        <v>9</v>
      </c>
      <c r="H3177" s="21"/>
      <c r="I3177" s="21"/>
      <c r="J3177" s="22"/>
      <c r="K3177" s="1" t="s">
        <v>10</v>
      </c>
      <c r="L3177" s="1" t="s">
        <v>11</v>
      </c>
      <c r="M3177" s="1" t="s">
        <v>12</v>
      </c>
      <c r="N3177" s="1" t="s">
        <v>13</v>
      </c>
      <c r="O3177" s="1" t="s">
        <v>14</v>
      </c>
    </row>
    <row r="3178" spans="2:15" x14ac:dyDescent="0.25">
      <c r="B3178" s="4"/>
      <c r="C3178" s="4" t="s">
        <v>5</v>
      </c>
      <c r="D3178" s="4" t="s">
        <v>6</v>
      </c>
      <c r="E3178" s="4" t="s">
        <v>7</v>
      </c>
      <c r="F3178" s="4" t="s">
        <v>8</v>
      </c>
      <c r="G3178" s="4" t="s">
        <v>5</v>
      </c>
      <c r="H3178" s="4" t="s">
        <v>6</v>
      </c>
      <c r="I3178" s="4" t="s">
        <v>7</v>
      </c>
      <c r="J3178" s="4" t="s">
        <v>8</v>
      </c>
      <c r="K3178" s="4"/>
      <c r="L3178" s="4"/>
      <c r="M3178" s="4"/>
      <c r="N3178" s="4"/>
      <c r="O3178" s="4"/>
    </row>
    <row r="3179" spans="2:15" x14ac:dyDescent="0.25">
      <c r="B3179" s="9" t="s">
        <v>1</v>
      </c>
      <c r="C3179" s="8">
        <v>1</v>
      </c>
      <c r="D3179" s="2">
        <v>-0.66</v>
      </c>
      <c r="E3179" s="2">
        <v>0.57999999999999996</v>
      </c>
      <c r="F3179" s="2">
        <v>0.48</v>
      </c>
      <c r="G3179" s="2">
        <f>G3173+(K3173*O3173*C3173)</f>
        <v>-4.3880711825271028</v>
      </c>
      <c r="H3179" s="2">
        <f>H3173+(K3173*O3173*D3173)</f>
        <v>-0.20217048220190853</v>
      </c>
      <c r="I3179" s="2">
        <f>I3173+(K3173*O3173*E3173)</f>
        <v>-1.3080419711633586</v>
      </c>
      <c r="J3179" s="2">
        <f>J3173+(K3173*O3173*F3173)</f>
        <v>-1.1772346082530987</v>
      </c>
      <c r="K3179" s="8">
        <v>0.9</v>
      </c>
      <c r="L3179" s="3">
        <v>0.8</v>
      </c>
      <c r="M3179" s="3">
        <f>(C3179*G3179)+(D3179*H3179)+(E3179*I3179)+(F3179*J3179)</f>
        <v>-5.5783756195100782</v>
      </c>
      <c r="N3179" s="3">
        <f>1/(1+(EXP(-M3179)))</f>
        <v>3.7644737687957844E-3</v>
      </c>
      <c r="O3179" s="3">
        <f>(O3181-H3181)*(N3179)*(1-N3179)</f>
        <v>-1.5432615389068195E-3</v>
      </c>
    </row>
    <row r="3180" spans="2:15" x14ac:dyDescent="0.25">
      <c r="B3180" s="9" t="s">
        <v>2</v>
      </c>
      <c r="C3180" s="8">
        <v>1</v>
      </c>
      <c r="D3180" s="2">
        <v>-0.66</v>
      </c>
      <c r="E3180" s="2">
        <v>0.57999999999999996</v>
      </c>
      <c r="F3180" s="2">
        <v>0.48</v>
      </c>
      <c r="G3180" s="2">
        <f>G3174+(K3174*O3174*C3174)</f>
        <v>-4.5436182731014068</v>
      </c>
      <c r="H3180" s="2">
        <f>H3174+(K3174*O3174*D3174)</f>
        <v>-0.11930116540171644</v>
      </c>
      <c r="I3180" s="2">
        <f>I3174+(K3174*O3174*E3174)</f>
        <v>-1.3155188618355271</v>
      </c>
      <c r="J3180" s="2">
        <f>J3174+(K3174*O3174*F3174)</f>
        <v>-1.3068966319020012</v>
      </c>
      <c r="K3180" s="8">
        <v>0.9</v>
      </c>
      <c r="L3180" s="3">
        <v>0.8</v>
      </c>
      <c r="M3180" s="3">
        <f>(C3180*G3180)+(D3180*H3180)+(E3180*I3180)+(F3180*J3180)</f>
        <v>-5.85519082711384</v>
      </c>
      <c r="N3180" s="3">
        <f>1/(1+(EXP(-M3180)))</f>
        <v>2.8568041195009778E-3</v>
      </c>
      <c r="O3180" s="3">
        <f>(O3181-I3181)*(N3180)*(1-N3180)</f>
        <v>-1.4195818244563839E-3</v>
      </c>
    </row>
    <row r="3181" spans="2:15" x14ac:dyDescent="0.25">
      <c r="B3181" s="9" t="s">
        <v>3</v>
      </c>
      <c r="C3181" s="8">
        <v>1</v>
      </c>
      <c r="D3181" s="3">
        <f>1/(1+(EXP(-M3179)))</f>
        <v>3.7644737687957844E-3</v>
      </c>
      <c r="E3181" s="3">
        <f>1/(1+(EXP(-M3180)))</f>
        <v>2.8568041195009778E-3</v>
      </c>
      <c r="F3181" s="3"/>
      <c r="G3181" s="2">
        <f>G3175+(K3175*O3175*C3175)</f>
        <v>1.0440225076111733</v>
      </c>
      <c r="H3181" s="2">
        <f>H3175+(K3175*O3175*D3175)</f>
        <v>0.42300031167375995</v>
      </c>
      <c r="I3181" s="2">
        <f>I3175+(K3175*O3175*E3175)</f>
        <v>0.50983329706941649</v>
      </c>
      <c r="J3181" s="2"/>
      <c r="K3181" s="8">
        <v>0.9</v>
      </c>
      <c r="L3181" s="3">
        <v>0.8</v>
      </c>
      <c r="M3181" s="3">
        <f>(C3181*G3181)+(D3181*H3181)+(E3181*I3181)</f>
        <v>1.0470713750519882</v>
      </c>
      <c r="N3181" s="3">
        <f>1/(1+(EXP(-M3181)))</f>
        <v>0.7402121263764303</v>
      </c>
      <c r="O3181" s="10">
        <f>(L3181-N3181)*(N3181)*(1-N3181)</f>
        <v>1.1497096554070626E-2</v>
      </c>
    </row>
    <row r="3183" spans="2:15" x14ac:dyDescent="0.25">
      <c r="B3183" s="7" t="s">
        <v>27</v>
      </c>
      <c r="C3183" s="20" t="s">
        <v>4</v>
      </c>
      <c r="D3183" s="21"/>
      <c r="E3183" s="21"/>
      <c r="F3183" s="22"/>
      <c r="G3183" s="20" t="s">
        <v>9</v>
      </c>
      <c r="H3183" s="21"/>
      <c r="I3183" s="21"/>
      <c r="J3183" s="22"/>
      <c r="K3183" s="1" t="s">
        <v>10</v>
      </c>
      <c r="L3183" s="1" t="s">
        <v>11</v>
      </c>
      <c r="M3183" s="1" t="s">
        <v>12</v>
      </c>
      <c r="N3183" s="1" t="s">
        <v>13</v>
      </c>
      <c r="O3183" s="1" t="s">
        <v>14</v>
      </c>
    </row>
    <row r="3184" spans="2:15" x14ac:dyDescent="0.25">
      <c r="B3184" s="4"/>
      <c r="C3184" s="4" t="s">
        <v>5</v>
      </c>
      <c r="D3184" s="4" t="s">
        <v>6</v>
      </c>
      <c r="E3184" s="4" t="s">
        <v>7</v>
      </c>
      <c r="F3184" s="4" t="s">
        <v>8</v>
      </c>
      <c r="G3184" s="4" t="s">
        <v>5</v>
      </c>
      <c r="H3184" s="4" t="s">
        <v>6</v>
      </c>
      <c r="I3184" s="4" t="s">
        <v>7</v>
      </c>
      <c r="J3184" s="4" t="s">
        <v>8</v>
      </c>
      <c r="K3184" s="4"/>
      <c r="L3184" s="4"/>
      <c r="M3184" s="4"/>
      <c r="N3184" s="4"/>
      <c r="O3184" s="4"/>
    </row>
    <row r="3185" spans="2:15" x14ac:dyDescent="0.25">
      <c r="B3185" s="9" t="s">
        <v>1</v>
      </c>
      <c r="C3185" s="8">
        <v>1</v>
      </c>
      <c r="D3185" s="2">
        <v>-0.61</v>
      </c>
      <c r="E3185" s="2">
        <v>0.69</v>
      </c>
      <c r="F3185" s="2">
        <v>0.4</v>
      </c>
      <c r="G3185" s="2">
        <f>G3179+(K3179*O3179*C3179)</f>
        <v>-4.3894601179121189</v>
      </c>
      <c r="H3185" s="2">
        <f>H3179+(K3179*O3179*D3179)</f>
        <v>-0.20125378484779788</v>
      </c>
      <c r="I3185" s="2">
        <f>I3179+(K3179*O3179*E3179)</f>
        <v>-1.3088475536866679</v>
      </c>
      <c r="J3185" s="2">
        <f>J3179+(K3179*O3179*F3179)</f>
        <v>-1.1779012972379064</v>
      </c>
      <c r="K3185" s="8">
        <v>0.9</v>
      </c>
      <c r="L3185" s="3">
        <v>0.8</v>
      </c>
      <c r="M3185" s="3">
        <f>(C3185*G3185)+(D3185*H3185)+(E3185*I3185)+(F3185*J3185)</f>
        <v>-5.6409606400939261</v>
      </c>
      <c r="N3185" s="3">
        <f>1/(1+(EXP(-M3185)))</f>
        <v>3.5369029322706654E-3</v>
      </c>
      <c r="O3185" s="3">
        <f>(O3187-H3187)*(N3185)*(1-N3185)</f>
        <v>-1.4519522739545854E-3</v>
      </c>
    </row>
    <row r="3186" spans="2:15" x14ac:dyDescent="0.25">
      <c r="B3186" s="9" t="s">
        <v>2</v>
      </c>
      <c r="C3186" s="8">
        <v>1</v>
      </c>
      <c r="D3186" s="2">
        <v>-0.61</v>
      </c>
      <c r="E3186" s="2">
        <v>0.69</v>
      </c>
      <c r="F3186" s="2">
        <v>0.4</v>
      </c>
      <c r="G3186" s="2">
        <f>G3180+(K3180*O3180*C3180)</f>
        <v>-4.5448958967434177</v>
      </c>
      <c r="H3186" s="2">
        <f>H3180+(K3180*O3180*D3180)</f>
        <v>-0.11845793379798934</v>
      </c>
      <c r="I3186" s="2">
        <f>I3180+(K3180*O3180*E3180)</f>
        <v>-1.3162598835478934</v>
      </c>
      <c r="J3186" s="2">
        <f>J3180+(K3180*O3180*F3180)</f>
        <v>-1.3075098912501664</v>
      </c>
      <c r="K3186" s="8">
        <v>0.9</v>
      </c>
      <c r="L3186" s="3">
        <v>0.8</v>
      </c>
      <c r="M3186" s="3">
        <f>(C3186*G3186)+(D3186*H3186)+(E3186*I3186)+(F3186*J3186)</f>
        <v>-5.9038598332747574</v>
      </c>
      <c r="N3186" s="3">
        <f>1/(1+(EXP(-M3186)))</f>
        <v>2.7214648168945666E-3</v>
      </c>
      <c r="O3186" s="3">
        <f>(O3187-I3187)*(N3186)*(1-N3186)</f>
        <v>-1.3537611154636059E-3</v>
      </c>
    </row>
    <row r="3187" spans="2:15" x14ac:dyDescent="0.25">
      <c r="B3187" s="9" t="s">
        <v>3</v>
      </c>
      <c r="C3187" s="8">
        <v>1</v>
      </c>
      <c r="D3187" s="3">
        <f>1/(1+(EXP(-M3185)))</f>
        <v>3.5369029322706654E-3</v>
      </c>
      <c r="E3187" s="3">
        <f>1/(1+(EXP(-M3186)))</f>
        <v>2.7214648168945666E-3</v>
      </c>
      <c r="F3187" s="3"/>
      <c r="G3187" s="2">
        <f>G3181+(K3181*O3181*C3181)</f>
        <v>1.054369894509837</v>
      </c>
      <c r="H3187" s="2">
        <f>H3181+(K3181*O3181*D3181)</f>
        <v>0.42303926414031556</v>
      </c>
      <c r="I3187" s="2">
        <f>I3181+(K3181*O3181*E3181)</f>
        <v>0.50986285752693461</v>
      </c>
      <c r="J3187" s="2"/>
      <c r="K3187" s="8">
        <v>0.9</v>
      </c>
      <c r="L3187" s="3">
        <v>0.8</v>
      </c>
      <c r="M3187" s="3">
        <f>(C3187*G3187)+(D3187*H3187)+(E3187*I3187)</f>
        <v>1.0572537171518415</v>
      </c>
      <c r="N3187" s="3">
        <f>1/(1+(EXP(-M3187)))</f>
        <v>0.7421653773896697</v>
      </c>
      <c r="O3187" s="10">
        <f>(L3187-N3187)*(N3187)*(1-N3187)</f>
        <v>1.1066997995435522E-2</v>
      </c>
    </row>
    <row r="3189" spans="2:15" x14ac:dyDescent="0.25">
      <c r="B3189" s="7" t="s">
        <v>28</v>
      </c>
      <c r="C3189" s="20" t="s">
        <v>4</v>
      </c>
      <c r="D3189" s="21"/>
      <c r="E3189" s="21"/>
      <c r="F3189" s="22"/>
      <c r="G3189" s="20" t="s">
        <v>9</v>
      </c>
      <c r="H3189" s="21"/>
      <c r="I3189" s="21"/>
      <c r="J3189" s="22"/>
      <c r="K3189" s="1" t="s">
        <v>10</v>
      </c>
      <c r="L3189" s="1" t="s">
        <v>11</v>
      </c>
      <c r="M3189" s="1" t="s">
        <v>12</v>
      </c>
      <c r="N3189" s="1" t="s">
        <v>13</v>
      </c>
      <c r="O3189" s="1" t="s">
        <v>14</v>
      </c>
    </row>
    <row r="3190" spans="2:15" x14ac:dyDescent="0.25">
      <c r="B3190" s="4"/>
      <c r="C3190" s="4" t="s">
        <v>5</v>
      </c>
      <c r="D3190" s="4" t="s">
        <v>6</v>
      </c>
      <c r="E3190" s="4" t="s">
        <v>7</v>
      </c>
      <c r="F3190" s="4" t="s">
        <v>8</v>
      </c>
      <c r="G3190" s="4" t="s">
        <v>5</v>
      </c>
      <c r="H3190" s="4" t="s">
        <v>6</v>
      </c>
      <c r="I3190" s="4" t="s">
        <v>7</v>
      </c>
      <c r="J3190" s="4" t="s">
        <v>8</v>
      </c>
      <c r="K3190" s="4"/>
      <c r="L3190" s="4"/>
      <c r="M3190" s="4"/>
      <c r="N3190" s="4"/>
      <c r="O3190" s="4"/>
    </row>
    <row r="3191" spans="2:15" x14ac:dyDescent="0.25">
      <c r="B3191" s="9" t="s">
        <v>1</v>
      </c>
      <c r="C3191" s="8">
        <v>1</v>
      </c>
      <c r="D3191" s="2">
        <v>0.28000000000000003</v>
      </c>
      <c r="E3191" s="2">
        <v>0.96</v>
      </c>
      <c r="F3191" s="2">
        <v>0.01</v>
      </c>
      <c r="G3191" s="2">
        <f>G3185+(K3185*O3185*C3185)</f>
        <v>-4.3907668749586781</v>
      </c>
      <c r="H3191" s="2">
        <f>H3185+(K3185*O3185*D3185)</f>
        <v>-0.2004566630493968</v>
      </c>
      <c r="I3191" s="2">
        <f>I3185+(K3185*O3185*E3185)</f>
        <v>-1.3097492160487938</v>
      </c>
      <c r="J3191" s="2">
        <f>J3185+(K3185*O3185*F3185)</f>
        <v>-1.17842400005653</v>
      </c>
      <c r="K3191" s="8">
        <v>0.9</v>
      </c>
      <c r="L3191" s="3">
        <v>0.8</v>
      </c>
      <c r="M3191" s="3">
        <f>(C3191*G3191)+(D3191*H3191)+(E3191*I3191)+(F3191*J3191)</f>
        <v>-5.7160382280199169</v>
      </c>
      <c r="N3191" s="3">
        <f>1/(1+(EXP(-M3191)))</f>
        <v>3.2819236527651084E-3</v>
      </c>
      <c r="O3191" s="3">
        <f>(O3193-H3193)*(N3191)*(1-N3191)</f>
        <v>-1.349093201040114E-3</v>
      </c>
    </row>
    <row r="3192" spans="2:15" x14ac:dyDescent="0.25">
      <c r="B3192" s="9" t="s">
        <v>2</v>
      </c>
      <c r="C3192" s="8">
        <v>1</v>
      </c>
      <c r="D3192" s="2">
        <v>0.28000000000000003</v>
      </c>
      <c r="E3192" s="2">
        <v>0.96</v>
      </c>
      <c r="F3192" s="2">
        <v>0.01</v>
      </c>
      <c r="G3192" s="2">
        <f>G3186+(K3186*O3186*C3186)</f>
        <v>-4.546114281747335</v>
      </c>
      <c r="H3192" s="2">
        <f>H3186+(K3186*O3186*D3186)</f>
        <v>-0.11771471894559982</v>
      </c>
      <c r="I3192" s="2">
        <f>I3186+(K3186*O3186*E3186)</f>
        <v>-1.3171005692005961</v>
      </c>
      <c r="J3192" s="2">
        <f>J3186+(K3186*O3186*F3186)</f>
        <v>-1.3079972452517332</v>
      </c>
      <c r="K3192" s="8">
        <v>0.9</v>
      </c>
      <c r="L3192" s="3">
        <v>0.8</v>
      </c>
      <c r="M3192" s="3">
        <f>(C3192*G3192)+(D3192*H3192)+(E3192*I3192)+(F3192*J3192)</f>
        <v>-5.856570921937192</v>
      </c>
      <c r="N3192" s="3">
        <f>1/(1+(EXP(-M3192)))</f>
        <v>2.852875418457323E-3</v>
      </c>
      <c r="O3192" s="3">
        <f>(O3193-I3193)*(N3192)*(1-N3192)</f>
        <v>-1.4201972331564455E-3</v>
      </c>
    </row>
    <row r="3193" spans="2:15" x14ac:dyDescent="0.25">
      <c r="B3193" s="9" t="s">
        <v>3</v>
      </c>
      <c r="C3193" s="8">
        <v>1</v>
      </c>
      <c r="D3193" s="3">
        <f>1/(1+(EXP(-M3191)))</f>
        <v>3.2819236527651084E-3</v>
      </c>
      <c r="E3193" s="3">
        <f>1/(1+(EXP(-M3192)))</f>
        <v>2.852875418457323E-3</v>
      </c>
      <c r="F3193" s="3"/>
      <c r="G3193" s="2">
        <f>G3187+(K3187*O3187*C3187)</f>
        <v>1.0643301927057289</v>
      </c>
      <c r="H3193" s="2">
        <f>H3187+(K3187*O3187*D3187)</f>
        <v>0.42307449274821091</v>
      </c>
      <c r="I3193" s="2">
        <f>I3187+(K3187*O3187*E3187)</f>
        <v>0.50988996412804055</v>
      </c>
      <c r="J3193" s="2"/>
      <c r="K3193" s="8">
        <v>0.9</v>
      </c>
      <c r="L3193" s="3">
        <v>0.8</v>
      </c>
      <c r="M3193" s="3">
        <f>(C3193*G3193)+(D3193*H3193)+(E3193*I3193)</f>
        <v>1.0671733434351398</v>
      </c>
      <c r="N3193" s="3">
        <f>1/(1+(EXP(-M3193)))</f>
        <v>0.74405899235183681</v>
      </c>
      <c r="O3193" s="10">
        <f>(L3193-N3193)*(N3193)*(1-N3193)</f>
        <v>1.0653137441316218E-2</v>
      </c>
    </row>
    <row r="3195" spans="2:15" x14ac:dyDescent="0.25">
      <c r="B3195" s="7" t="s">
        <v>29</v>
      </c>
      <c r="C3195" s="20" t="s">
        <v>4</v>
      </c>
      <c r="D3195" s="21"/>
      <c r="E3195" s="21"/>
      <c r="F3195" s="22"/>
      <c r="G3195" s="20" t="s">
        <v>9</v>
      </c>
      <c r="H3195" s="21"/>
      <c r="I3195" s="21"/>
      <c r="J3195" s="22"/>
      <c r="K3195" s="1" t="s">
        <v>10</v>
      </c>
      <c r="L3195" s="1" t="s">
        <v>11</v>
      </c>
      <c r="M3195" s="1" t="s">
        <v>12</v>
      </c>
      <c r="N3195" s="1" t="s">
        <v>13</v>
      </c>
      <c r="O3195" s="1" t="s">
        <v>14</v>
      </c>
    </row>
    <row r="3196" spans="2:15" x14ac:dyDescent="0.25">
      <c r="B3196" s="4"/>
      <c r="C3196" s="4" t="s">
        <v>5</v>
      </c>
      <c r="D3196" s="4" t="s">
        <v>6</v>
      </c>
      <c r="E3196" s="4" t="s">
        <v>7</v>
      </c>
      <c r="F3196" s="4" t="s">
        <v>8</v>
      </c>
      <c r="G3196" s="4" t="s">
        <v>5</v>
      </c>
      <c r="H3196" s="4" t="s">
        <v>6</v>
      </c>
      <c r="I3196" s="4" t="s">
        <v>7</v>
      </c>
      <c r="J3196" s="4" t="s">
        <v>8</v>
      </c>
      <c r="K3196" s="4"/>
      <c r="L3196" s="4"/>
      <c r="M3196" s="4"/>
      <c r="N3196" s="4"/>
      <c r="O3196" s="4"/>
    </row>
    <row r="3197" spans="2:15" x14ac:dyDescent="0.25">
      <c r="B3197" s="9" t="s">
        <v>1</v>
      </c>
      <c r="C3197" s="8">
        <v>1</v>
      </c>
      <c r="D3197" s="2">
        <v>0.31</v>
      </c>
      <c r="E3197" s="2">
        <v>0.95</v>
      </c>
      <c r="F3197" s="2">
        <v>7.0000000000000007E-2</v>
      </c>
      <c r="G3197" s="2">
        <f>G3191+(K3191*O3191*C3191)</f>
        <v>-4.3919810588396144</v>
      </c>
      <c r="H3197" s="2">
        <f>H3191+(K3191*O3191*D3191)</f>
        <v>-0.20079663453605892</v>
      </c>
      <c r="I3197" s="2">
        <f>I3191+(K3191*O3191*E3191)</f>
        <v>-1.3109148325744924</v>
      </c>
      <c r="J3197" s="2">
        <f>J3191+(K3191*O3191*F3191)</f>
        <v>-1.1784361418953393</v>
      </c>
      <c r="K3197" s="8">
        <v>0.9</v>
      </c>
      <c r="L3197" s="3">
        <v>0.8</v>
      </c>
      <c r="M3197" s="3">
        <f>(C3197*G3197)+(D3197*H3197)+(E3197*I3197)+(F3197*J3197)</f>
        <v>-5.782087636424234</v>
      </c>
      <c r="N3197" s="3">
        <f>1/(1+(EXP(-M3197)))</f>
        <v>3.0728027991900543E-3</v>
      </c>
      <c r="O3197" s="3">
        <f>(O3199-H3199)*(N3197)*(1-N3197)</f>
        <v>-1.2646787441475569E-3</v>
      </c>
    </row>
    <row r="3198" spans="2:15" x14ac:dyDescent="0.25">
      <c r="B3198" s="9" t="s">
        <v>2</v>
      </c>
      <c r="C3198" s="8">
        <v>1</v>
      </c>
      <c r="D3198" s="2">
        <v>0.31</v>
      </c>
      <c r="E3198" s="2">
        <v>0.95</v>
      </c>
      <c r="F3198" s="2">
        <v>7.0000000000000007E-2</v>
      </c>
      <c r="G3198" s="2">
        <f>G3192+(K3192*O3192*C3192)</f>
        <v>-4.5473924592571757</v>
      </c>
      <c r="H3198" s="2">
        <f>H3192+(K3192*O3192*D3192)</f>
        <v>-0.11807260864835524</v>
      </c>
      <c r="I3198" s="2">
        <f>I3192+(K3192*O3192*E3192)</f>
        <v>-1.3183276196100433</v>
      </c>
      <c r="J3198" s="2">
        <f>J3192+(K3192*O3192*F3192)</f>
        <v>-1.3080100270268316</v>
      </c>
      <c r="K3198" s="8">
        <v>0.9</v>
      </c>
      <c r="L3198" s="3">
        <v>0.8</v>
      </c>
      <c r="M3198" s="3">
        <f>(C3198*G3198)+(D3198*H3198)+(E3198*I3198)+(F3198*J3198)</f>
        <v>-5.9279669084595854</v>
      </c>
      <c r="N3198" s="3">
        <f>1/(1+(EXP(-M3198)))</f>
        <v>2.65681495487903E-3</v>
      </c>
      <c r="O3198" s="3">
        <f>(O3199-I3199)*(N3198)*(1-N3198)</f>
        <v>-1.3239551234659165E-3</v>
      </c>
    </row>
    <row r="3199" spans="2:15" x14ac:dyDescent="0.25">
      <c r="B3199" s="9" t="s">
        <v>3</v>
      </c>
      <c r="C3199" s="8">
        <v>1</v>
      </c>
      <c r="D3199" s="3">
        <f>1/(1+(EXP(-M3197)))</f>
        <v>3.0728027991900543E-3</v>
      </c>
      <c r="E3199" s="3">
        <f>1/(1+(EXP(-M3198)))</f>
        <v>2.65681495487903E-3</v>
      </c>
      <c r="F3199" s="3"/>
      <c r="G3199" s="2">
        <f>G3193+(K3193*O3193*C3193)</f>
        <v>1.0739180164029136</v>
      </c>
      <c r="H3199" s="2">
        <f>H3193+(K3193*O3193*D3193)</f>
        <v>0.42310595925358124</v>
      </c>
      <c r="I3199" s="2">
        <f>I3193+(K3193*O3193*E3193)</f>
        <v>0.50991731699458276</v>
      </c>
      <c r="J3199" s="2"/>
      <c r="K3199" s="8">
        <v>0.9</v>
      </c>
      <c r="L3199" s="3">
        <v>0.8</v>
      </c>
      <c r="M3199" s="3">
        <f>(C3199*G3199)+(D3199*H3199)+(E3199*I3199)</f>
        <v>1.076572893532405</v>
      </c>
      <c r="N3199" s="3">
        <f>1/(1+(EXP(-M3199)))</f>
        <v>0.74584488755974132</v>
      </c>
      <c r="O3199" s="10">
        <f>(L3199-N3199)*(N3199)*(1-N3199)</f>
        <v>1.0265658887433467E-2</v>
      </c>
    </row>
    <row r="3201" spans="2:15" x14ac:dyDescent="0.25">
      <c r="B3201" s="7" t="s">
        <v>35</v>
      </c>
      <c r="C3201" s="20" t="s">
        <v>4</v>
      </c>
      <c r="D3201" s="21"/>
      <c r="E3201" s="21"/>
      <c r="F3201" s="22"/>
      <c r="G3201" s="20" t="s">
        <v>9</v>
      </c>
      <c r="H3201" s="21"/>
      <c r="I3201" s="21"/>
      <c r="J3201" s="22"/>
      <c r="K3201" s="1" t="s">
        <v>10</v>
      </c>
      <c r="L3201" s="1" t="s">
        <v>11</v>
      </c>
      <c r="M3201" s="1" t="s">
        <v>12</v>
      </c>
      <c r="N3201" s="1" t="s">
        <v>13</v>
      </c>
      <c r="O3201" s="1" t="s">
        <v>14</v>
      </c>
    </row>
    <row r="3202" spans="2:15" x14ac:dyDescent="0.25">
      <c r="B3202" s="4"/>
      <c r="C3202" s="4" t="s">
        <v>5</v>
      </c>
      <c r="D3202" s="4" t="s">
        <v>6</v>
      </c>
      <c r="E3202" s="4" t="s">
        <v>7</v>
      </c>
      <c r="F3202" s="4" t="s">
        <v>8</v>
      </c>
      <c r="G3202" s="4" t="s">
        <v>5</v>
      </c>
      <c r="H3202" s="4" t="s">
        <v>6</v>
      </c>
      <c r="I3202" s="4" t="s">
        <v>7</v>
      </c>
      <c r="J3202" s="4" t="s">
        <v>8</v>
      </c>
      <c r="K3202" s="4"/>
      <c r="L3202" s="4"/>
      <c r="M3202" s="4"/>
      <c r="N3202" s="4"/>
      <c r="O3202" s="4"/>
    </row>
    <row r="3203" spans="2:15" x14ac:dyDescent="0.25">
      <c r="B3203" s="9" t="s">
        <v>1</v>
      </c>
      <c r="C3203" s="8">
        <v>1</v>
      </c>
      <c r="D3203" s="2">
        <v>0.35</v>
      </c>
      <c r="E3203" s="2">
        <v>-0.06</v>
      </c>
      <c r="F3203" s="2">
        <v>0.94</v>
      </c>
      <c r="G3203" s="2">
        <f>G3197+(K3197*O3197*C3197)</f>
        <v>-4.3931192697093469</v>
      </c>
      <c r="H3203" s="2">
        <f>H3197+(K3197*O3197*D3197)</f>
        <v>-0.20114947990567608</v>
      </c>
      <c r="I3203" s="2">
        <f>I3197+(K3197*O3197*E3197)</f>
        <v>-1.3119961329007386</v>
      </c>
      <c r="J3203" s="2">
        <f>J3197+(K3197*O3197*F3197)</f>
        <v>-1.1785158166562206</v>
      </c>
      <c r="K3203" s="8">
        <v>0.9</v>
      </c>
      <c r="L3203" s="3">
        <v>0.6</v>
      </c>
      <c r="M3203" s="3">
        <f>(C3203*G3203)+(D3203*H3203)+(E3203*I3203)+(F3203*J3203)</f>
        <v>-5.492606687359137</v>
      </c>
      <c r="N3203" s="3">
        <f>1/(1+(EXP(-M3203)))</f>
        <v>4.100217190066654E-3</v>
      </c>
      <c r="O3203" s="3">
        <f>(O3205-H3205)*(N3203)*(1-N3203)</f>
        <v>-1.8416169585636515E-3</v>
      </c>
    </row>
    <row r="3204" spans="2:15" x14ac:dyDescent="0.25">
      <c r="B3204" s="9" t="s">
        <v>2</v>
      </c>
      <c r="C3204" s="8">
        <v>1</v>
      </c>
      <c r="D3204" s="2">
        <v>0.35</v>
      </c>
      <c r="E3204" s="2">
        <v>-0.06</v>
      </c>
      <c r="F3204" s="2">
        <v>0.94</v>
      </c>
      <c r="G3204" s="2">
        <f>G3198+(K3198*O3198*C3198)</f>
        <v>-4.5485840188682953</v>
      </c>
      <c r="H3204" s="2">
        <f>H3198+(K3198*O3198*D3198)</f>
        <v>-0.11844199212780224</v>
      </c>
      <c r="I3204" s="2">
        <f>I3198+(K3198*O3198*E3198)</f>
        <v>-1.3194596012406066</v>
      </c>
      <c r="J3204" s="2">
        <f>J3198+(K3198*O3198*F3198)</f>
        <v>-1.3080934361996099</v>
      </c>
      <c r="K3204" s="8">
        <v>0.9</v>
      </c>
      <c r="L3204" s="3">
        <v>0.6</v>
      </c>
      <c r="M3204" s="3">
        <f>(C3204*G3204)+(D3204*H3204)+(E3204*I3204)+(F3204*J3204)</f>
        <v>-5.7404789700662233</v>
      </c>
      <c r="N3204" s="3">
        <f>1/(1+(EXP(-M3204)))</f>
        <v>3.2029370962934961E-3</v>
      </c>
      <c r="O3204" s="3">
        <f>(O3205-I3205)*(N3204)*(1-N3204)</f>
        <v>-1.7170472504976775E-3</v>
      </c>
    </row>
    <row r="3205" spans="2:15" x14ac:dyDescent="0.25">
      <c r="B3205" s="9" t="s">
        <v>3</v>
      </c>
      <c r="C3205" s="8">
        <v>1</v>
      </c>
      <c r="D3205" s="3">
        <f>1/(1+(EXP(-M3203)))</f>
        <v>4.100217190066654E-3</v>
      </c>
      <c r="E3205" s="3">
        <f>1/(1+(EXP(-M3204)))</f>
        <v>3.2029370962934961E-3</v>
      </c>
      <c r="F3205" s="3"/>
      <c r="G3205" s="2">
        <f>G3199+(K3199*O3199*C3199)</f>
        <v>1.0831571094016037</v>
      </c>
      <c r="H3205" s="2">
        <f>H3199+(K3199*O3199*D3199)</f>
        <v>0.42313434916440962</v>
      </c>
      <c r="I3205" s="2">
        <f>I3199+(K3199*O3199*E3199)</f>
        <v>0.50994186355503124</v>
      </c>
      <c r="J3205" s="2"/>
      <c r="K3205" s="8">
        <v>0.9</v>
      </c>
      <c r="L3205" s="3">
        <v>0.6</v>
      </c>
      <c r="M3205" s="3">
        <f>(C3205*G3205)+(D3205*H3205)+(E3205*I3205)</f>
        <v>1.0865253638454888</v>
      </c>
      <c r="N3205" s="3">
        <f>1/(1+(EXP(-M3205)))</f>
        <v>0.74772686045327852</v>
      </c>
      <c r="O3205" s="10">
        <f>(L3205-N3205)*(N3205)*(1-N3205)</f>
        <v>-2.786592489046804E-2</v>
      </c>
    </row>
    <row r="3207" spans="2:15" x14ac:dyDescent="0.25">
      <c r="B3207" s="7" t="s">
        <v>36</v>
      </c>
      <c r="C3207" s="20" t="s">
        <v>4</v>
      </c>
      <c r="D3207" s="21"/>
      <c r="E3207" s="21"/>
      <c r="F3207" s="22"/>
      <c r="G3207" s="20" t="s">
        <v>9</v>
      </c>
      <c r="H3207" s="21"/>
      <c r="I3207" s="21"/>
      <c r="J3207" s="22"/>
      <c r="K3207" s="1" t="s">
        <v>10</v>
      </c>
      <c r="L3207" s="1" t="s">
        <v>11</v>
      </c>
      <c r="M3207" s="1" t="s">
        <v>12</v>
      </c>
      <c r="N3207" s="1" t="s">
        <v>13</v>
      </c>
      <c r="O3207" s="1" t="s">
        <v>14</v>
      </c>
    </row>
    <row r="3208" spans="2:15" x14ac:dyDescent="0.25">
      <c r="B3208" s="4"/>
      <c r="C3208" s="4" t="s">
        <v>5</v>
      </c>
      <c r="D3208" s="4" t="s">
        <v>6</v>
      </c>
      <c r="E3208" s="4" t="s">
        <v>7</v>
      </c>
      <c r="F3208" s="4" t="s">
        <v>8</v>
      </c>
      <c r="G3208" s="4" t="s">
        <v>5</v>
      </c>
      <c r="H3208" s="4" t="s">
        <v>6</v>
      </c>
      <c r="I3208" s="4" t="s">
        <v>7</v>
      </c>
      <c r="J3208" s="4" t="s">
        <v>8</v>
      </c>
      <c r="K3208" s="4"/>
      <c r="L3208" s="4"/>
      <c r="M3208" s="4"/>
      <c r="N3208" s="4"/>
      <c r="O3208" s="4"/>
    </row>
    <row r="3209" spans="2:15" x14ac:dyDescent="0.25">
      <c r="B3209" s="9" t="s">
        <v>1</v>
      </c>
      <c r="C3209" s="8">
        <v>1</v>
      </c>
      <c r="D3209" s="2">
        <v>0.36</v>
      </c>
      <c r="E3209" s="2">
        <v>0.91</v>
      </c>
      <c r="F3209" s="2">
        <v>-0.22</v>
      </c>
      <c r="G3209" s="2">
        <f>G3203+(K3203*O3203*C3203)</f>
        <v>-4.3947767249720542</v>
      </c>
      <c r="H3209" s="2">
        <f>H3203+(K3203*O3203*D3203)</f>
        <v>-0.20172958924762363</v>
      </c>
      <c r="I3209" s="2">
        <f>I3203+(K3203*O3203*E3203)</f>
        <v>-1.3118966855849761</v>
      </c>
      <c r="J3209" s="2">
        <f>J3203+(K3203*O3203*F3203)</f>
        <v>-1.1800738246031655</v>
      </c>
      <c r="K3209" s="8">
        <v>0.9</v>
      </c>
      <c r="L3209" s="3">
        <v>0.8</v>
      </c>
      <c r="M3209" s="3">
        <f>(C3209*G3209)+(D3209*H3209)+(E3209*I3209)+(F3209*J3209)</f>
        <v>-5.4016091195708302</v>
      </c>
      <c r="N3209" s="3">
        <f>1/(1+(EXP(-M3209)))</f>
        <v>4.4890763902396243E-3</v>
      </c>
      <c r="O3209" s="3">
        <f>(O3211-H3211)*(N3209)*(1-N3209)</f>
        <v>-1.8419337353025361E-3</v>
      </c>
    </row>
    <row r="3210" spans="2:15" x14ac:dyDescent="0.25">
      <c r="B3210" s="9" t="s">
        <v>2</v>
      </c>
      <c r="C3210" s="8">
        <v>1</v>
      </c>
      <c r="D3210" s="2">
        <v>0.36</v>
      </c>
      <c r="E3210" s="2">
        <v>0.91</v>
      </c>
      <c r="F3210" s="2">
        <v>-0.22</v>
      </c>
      <c r="G3210" s="2">
        <f>G3204+(K3204*O3204*C3204)</f>
        <v>-4.5501293613937435</v>
      </c>
      <c r="H3210" s="2">
        <f>H3204+(K3204*O3204*D3204)</f>
        <v>-0.118982862011709</v>
      </c>
      <c r="I3210" s="2">
        <f>I3204+(K3204*O3204*E3204)</f>
        <v>-1.3193668806890797</v>
      </c>
      <c r="J3210" s="2">
        <f>J3204+(K3204*O3204*F3204)</f>
        <v>-1.309546058173531</v>
      </c>
      <c r="K3210" s="8">
        <v>0.9</v>
      </c>
      <c r="L3210" s="3">
        <v>0.8</v>
      </c>
      <c r="M3210" s="3">
        <f>(C3210*G3210)+(D3210*H3210)+(E3210*I3210)+(F3210*J3210)</f>
        <v>-5.5054869203468444</v>
      </c>
      <c r="N3210" s="3">
        <f>1/(1+(EXP(-M3210)))</f>
        <v>4.0479565044434715E-3</v>
      </c>
      <c r="O3210" s="3">
        <f>(O3211-I3211)*(N3210)*(1-N3210)</f>
        <v>-2.0117331084846166E-3</v>
      </c>
    </row>
    <row r="3211" spans="2:15" x14ac:dyDescent="0.25">
      <c r="B3211" s="9" t="s">
        <v>3</v>
      </c>
      <c r="C3211" s="8">
        <v>1</v>
      </c>
      <c r="D3211" s="3">
        <f>1/(1+(EXP(-M3209)))</f>
        <v>4.4890763902396243E-3</v>
      </c>
      <c r="E3211" s="3">
        <f>1/(1+(EXP(-M3210)))</f>
        <v>4.0479565044434715E-3</v>
      </c>
      <c r="F3211" s="3"/>
      <c r="G3211" s="2">
        <f>G3205+(K3205*O3205*C3205)</f>
        <v>1.0580777770001826</v>
      </c>
      <c r="H3211" s="2">
        <f>H3205+(K3205*O3205*D3205)</f>
        <v>0.42303151845458192</v>
      </c>
      <c r="I3211" s="2">
        <f>I3205+(K3205*O3205*E3205)</f>
        <v>0.50986153603093243</v>
      </c>
      <c r="J3211" s="2"/>
      <c r="K3211" s="8">
        <v>0.9</v>
      </c>
      <c r="L3211" s="3">
        <v>0.8</v>
      </c>
      <c r="M3211" s="3">
        <f>(C3211*G3211)+(D3211*H3211)+(E3211*I3211)</f>
        <v>1.0620406951231463</v>
      </c>
      <c r="N3211" s="3">
        <f>1/(1+(EXP(-M3211)))</f>
        <v>0.74308033161220333</v>
      </c>
      <c r="O3211" s="10">
        <f>(L3211-N3211)*(N3211)*(1-N3211)</f>
        <v>1.0866645020924345E-2</v>
      </c>
    </row>
    <row r="3213" spans="2:15" x14ac:dyDescent="0.25">
      <c r="B3213" s="7" t="s">
        <v>37</v>
      </c>
      <c r="C3213" s="20" t="s">
        <v>4</v>
      </c>
      <c r="D3213" s="21"/>
      <c r="E3213" s="21"/>
      <c r="F3213" s="22"/>
      <c r="G3213" s="20" t="s">
        <v>9</v>
      </c>
      <c r="H3213" s="21"/>
      <c r="I3213" s="21"/>
      <c r="J3213" s="22"/>
      <c r="K3213" s="1" t="s">
        <v>10</v>
      </c>
      <c r="L3213" s="1" t="s">
        <v>11</v>
      </c>
      <c r="M3213" s="1" t="s">
        <v>12</v>
      </c>
      <c r="N3213" s="1" t="s">
        <v>13</v>
      </c>
      <c r="O3213" s="1" t="s">
        <v>14</v>
      </c>
    </row>
    <row r="3214" spans="2:15" x14ac:dyDescent="0.25">
      <c r="B3214" s="4"/>
      <c r="C3214" s="4" t="s">
        <v>5</v>
      </c>
      <c r="D3214" s="4" t="s">
        <v>6</v>
      </c>
      <c r="E3214" s="4" t="s">
        <v>7</v>
      </c>
      <c r="F3214" s="4" t="s">
        <v>8</v>
      </c>
      <c r="G3214" s="4" t="s">
        <v>5</v>
      </c>
      <c r="H3214" s="4" t="s">
        <v>6</v>
      </c>
      <c r="I3214" s="4" t="s">
        <v>7</v>
      </c>
      <c r="J3214" s="4" t="s">
        <v>8</v>
      </c>
      <c r="K3214" s="4"/>
      <c r="L3214" s="4"/>
      <c r="M3214" s="4"/>
      <c r="N3214" s="4"/>
      <c r="O3214" s="4"/>
    </row>
    <row r="3215" spans="2:15" x14ac:dyDescent="0.25">
      <c r="B3215" s="9" t="s">
        <v>1</v>
      </c>
      <c r="C3215" s="8">
        <v>1</v>
      </c>
      <c r="D3215" s="2">
        <v>0.37</v>
      </c>
      <c r="E3215" s="2">
        <v>0.93</v>
      </c>
      <c r="F3215" s="2">
        <v>0.09</v>
      </c>
      <c r="G3215" s="2">
        <f>G3209+(K3209*O3209*C3209)</f>
        <v>-4.3964344653338268</v>
      </c>
      <c r="H3215" s="2">
        <f>H3209+(K3209*O3209*D3209)</f>
        <v>-0.20232637577786164</v>
      </c>
      <c r="I3215" s="2">
        <f>I3209+(K3209*O3209*E3209)</f>
        <v>-1.3134052293141889</v>
      </c>
      <c r="J3215" s="2">
        <f>J3209+(K3209*O3209*F3209)</f>
        <v>-1.1797091217235756</v>
      </c>
      <c r="K3215" s="8">
        <v>0.9</v>
      </c>
      <c r="L3215" s="3">
        <v>0.8</v>
      </c>
      <c r="M3215" s="3">
        <f>(C3215*G3215)+(D3215*H3215)+(E3215*I3215)+(F3215*J3215)</f>
        <v>-5.7989359085889527</v>
      </c>
      <c r="N3215" s="3">
        <f>1/(1+(EXP(-M3215)))</f>
        <v>3.0216201948436157E-3</v>
      </c>
      <c r="O3215" s="3">
        <f>(O3217-H3217)*(N3215)*(1-N3215)</f>
        <v>-1.242829121132399E-3</v>
      </c>
    </row>
    <row r="3216" spans="2:15" x14ac:dyDescent="0.25">
      <c r="B3216" s="9" t="s">
        <v>2</v>
      </c>
      <c r="C3216" s="8">
        <v>1</v>
      </c>
      <c r="D3216" s="2">
        <v>0.37</v>
      </c>
      <c r="E3216" s="2">
        <v>0.93</v>
      </c>
      <c r="F3216" s="2">
        <v>0.09</v>
      </c>
      <c r="G3216" s="2">
        <f>G3210+(K3210*O3210*C3210)</f>
        <v>-4.55193992119138</v>
      </c>
      <c r="H3216" s="2">
        <f>H3210+(K3210*O3210*D3210)</f>
        <v>-0.11963466353885802</v>
      </c>
      <c r="I3216" s="2">
        <f>I3210+(K3210*O3210*E3210)</f>
        <v>-1.3210144901049286</v>
      </c>
      <c r="J3216" s="2">
        <f>J3210+(K3210*O3210*F3210)</f>
        <v>-1.3091477350180509</v>
      </c>
      <c r="K3216" s="8">
        <v>0.9</v>
      </c>
      <c r="L3216" s="3">
        <v>0.8</v>
      </c>
      <c r="M3216" s="3">
        <f>(C3216*G3216)+(D3216*H3216)+(E3216*I3216)+(F3216*J3216)</f>
        <v>-5.9425715186499657</v>
      </c>
      <c r="N3216" s="3">
        <f>1/(1+(EXP(-M3216)))</f>
        <v>2.6183960359987477E-3</v>
      </c>
      <c r="O3216" s="3">
        <f>(O3217-I3217)*(N3216)*(1-N3216)</f>
        <v>-1.3041625030617001E-3</v>
      </c>
    </row>
    <row r="3217" spans="2:15" x14ac:dyDescent="0.25">
      <c r="B3217" s="9" t="s">
        <v>3</v>
      </c>
      <c r="C3217" s="8">
        <v>1</v>
      </c>
      <c r="D3217" s="3">
        <f>1/(1+(EXP(-M3215)))</f>
        <v>3.0216201948436157E-3</v>
      </c>
      <c r="E3217" s="3">
        <f>1/(1+(EXP(-M3216)))</f>
        <v>2.6183960359987477E-3</v>
      </c>
      <c r="F3217" s="3"/>
      <c r="G3217" s="2">
        <f>G3211+(K3211*O3211*C3211)</f>
        <v>1.0678577575190145</v>
      </c>
      <c r="H3217" s="2">
        <f>H3211+(K3211*O3211*D3211)</f>
        <v>0.423075421534226</v>
      </c>
      <c r="I3217" s="2">
        <f>I3211+(K3211*O3211*E3211)</f>
        <v>0.50990112496668694</v>
      </c>
      <c r="J3217" s="2"/>
      <c r="K3217" s="8">
        <v>0.9</v>
      </c>
      <c r="L3217" s="3">
        <v>0.8</v>
      </c>
      <c r="M3217" s="3">
        <f>(C3217*G3217)+(D3217*H3217)+(E3217*I3217)</f>
        <v>1.0704712538410284</v>
      </c>
      <c r="N3217" s="3">
        <f>1/(1+(EXP(-M3217)))</f>
        <v>0.74468652494663623</v>
      </c>
      <c r="O3217" s="10">
        <f>(L3217-N3217)*(N3217)*(1-N3217)</f>
        <v>1.0516668291121764E-2</v>
      </c>
    </row>
    <row r="3219" spans="2:15" x14ac:dyDescent="0.25">
      <c r="B3219" s="7" t="s">
        <v>38</v>
      </c>
      <c r="C3219" s="20" t="s">
        <v>4</v>
      </c>
      <c r="D3219" s="21"/>
      <c r="E3219" s="21"/>
      <c r="F3219" s="22"/>
      <c r="G3219" s="20" t="s">
        <v>9</v>
      </c>
      <c r="H3219" s="21"/>
      <c r="I3219" s="21"/>
      <c r="J3219" s="22"/>
      <c r="K3219" s="1" t="s">
        <v>10</v>
      </c>
      <c r="L3219" s="1" t="s">
        <v>11</v>
      </c>
      <c r="M3219" s="1" t="s">
        <v>12</v>
      </c>
      <c r="N3219" s="1" t="s">
        <v>13</v>
      </c>
      <c r="O3219" s="1" t="s">
        <v>14</v>
      </c>
    </row>
    <row r="3220" spans="2:15" x14ac:dyDescent="0.25">
      <c r="B3220" s="4"/>
      <c r="C3220" s="4" t="s">
        <v>5</v>
      </c>
      <c r="D3220" s="4" t="s">
        <v>6</v>
      </c>
      <c r="E3220" s="4" t="s">
        <v>7</v>
      </c>
      <c r="F3220" s="4" t="s">
        <v>8</v>
      </c>
      <c r="G3220" s="4" t="s">
        <v>5</v>
      </c>
      <c r="H3220" s="4" t="s">
        <v>6</v>
      </c>
      <c r="I3220" s="4" t="s">
        <v>7</v>
      </c>
      <c r="J3220" s="4" t="s">
        <v>8</v>
      </c>
      <c r="K3220" s="4"/>
      <c r="L3220" s="4"/>
      <c r="M3220" s="4"/>
      <c r="N3220" s="4"/>
      <c r="O3220" s="4"/>
    </row>
    <row r="3221" spans="2:15" x14ac:dyDescent="0.25">
      <c r="B3221" s="9" t="s">
        <v>1</v>
      </c>
      <c r="C3221" s="8">
        <v>1</v>
      </c>
      <c r="D3221" s="2">
        <v>0.43</v>
      </c>
      <c r="E3221" s="2">
        <v>0.83</v>
      </c>
      <c r="F3221" s="2">
        <v>-0.34</v>
      </c>
      <c r="G3221" s="2">
        <f>G3215+(K3215*O3215*C3215)</f>
        <v>-4.3975530115428461</v>
      </c>
      <c r="H3221" s="2">
        <f>H3215+(K3215*O3215*D3215)</f>
        <v>-0.20274023787519874</v>
      </c>
      <c r="I3221" s="2">
        <f>I3215+(K3215*O3215*E3215)</f>
        <v>-1.3144454772885767</v>
      </c>
      <c r="J3221" s="2">
        <f>J3215+(K3215*O3215*F3215)</f>
        <v>-1.1798097908823872</v>
      </c>
      <c r="K3221" s="8">
        <v>0.9</v>
      </c>
      <c r="L3221" s="3">
        <v>0.8</v>
      </c>
      <c r="M3221" s="3">
        <f>(C3221*G3221)+(D3221*H3221)+(E3221*I3221)+(F3221*J3221)</f>
        <v>-5.1745857310786878</v>
      </c>
      <c r="N3221" s="3">
        <f>1/(1+(EXP(-M3221)))</f>
        <v>5.626721449984458E-3</v>
      </c>
      <c r="O3221" s="3">
        <f>(O3223-H3223)*(N3221)*(1-N3221)</f>
        <v>-2.3111751351538802E-3</v>
      </c>
    </row>
    <row r="3222" spans="2:15" x14ac:dyDescent="0.25">
      <c r="B3222" s="9" t="s">
        <v>2</v>
      </c>
      <c r="C3222" s="8">
        <v>1</v>
      </c>
      <c r="D3222" s="2">
        <v>0.43</v>
      </c>
      <c r="E3222" s="2">
        <v>0.83</v>
      </c>
      <c r="F3222" s="2">
        <v>-0.34</v>
      </c>
      <c r="G3222" s="2">
        <f>G3216+(K3216*O3216*C3216)</f>
        <v>-4.5531136674441353</v>
      </c>
      <c r="H3222" s="2">
        <f>H3216+(K3216*O3216*D3216)</f>
        <v>-0.12006894965237756</v>
      </c>
      <c r="I3222" s="2">
        <f>I3216+(K3216*O3216*E3216)</f>
        <v>-1.3221060741199913</v>
      </c>
      <c r="J3222" s="2">
        <f>J3216+(K3216*O3216*F3216)</f>
        <v>-1.3092533721807988</v>
      </c>
      <c r="K3222" s="8">
        <v>0.9</v>
      </c>
      <c r="L3222" s="3">
        <v>0.8</v>
      </c>
      <c r="M3222" s="3">
        <f>(C3222*G3222)+(D3222*H3222)+(E3222*I3222)+(F3222*J3222)</f>
        <v>-5.2569452107727788</v>
      </c>
      <c r="N3222" s="3">
        <f>1/(1+(EXP(-M3222)))</f>
        <v>5.184183729014121E-3</v>
      </c>
      <c r="O3222" s="3">
        <f>(O3223-I3223)*(N3222)*(1-N3222)</f>
        <v>-2.578117703910436E-3</v>
      </c>
    </row>
    <row r="3223" spans="2:15" x14ac:dyDescent="0.25">
      <c r="B3223" s="9" t="s">
        <v>3</v>
      </c>
      <c r="C3223" s="8">
        <v>1</v>
      </c>
      <c r="D3223" s="3">
        <f>1/(1+(EXP(-M3221)))</f>
        <v>5.626721449984458E-3</v>
      </c>
      <c r="E3223" s="3">
        <f>1/(1+(EXP(-M3222)))</f>
        <v>5.184183729014121E-3</v>
      </c>
      <c r="F3223" s="3"/>
      <c r="G3223" s="2">
        <f>G3217+(K3217*O3217*C3217)</f>
        <v>1.0773227589810241</v>
      </c>
      <c r="H3223" s="2">
        <f>H3217+(K3217*O3217*D3217)</f>
        <v>0.42310402117378781</v>
      </c>
      <c r="I3223" s="2">
        <f>I3217+(K3217*O3217*E3217)</f>
        <v>0.50992590808899574</v>
      </c>
      <c r="J3223" s="2"/>
      <c r="K3223" s="8">
        <v>0.9</v>
      </c>
      <c r="L3223" s="3">
        <v>0.8</v>
      </c>
      <c r="M3223" s="3">
        <f>(C3223*G3223)+(D3223*H3223)+(E3223*I3223)</f>
        <v>1.0823469970482551</v>
      </c>
      <c r="N3223" s="3">
        <f>1/(1+(EXP(-M3223)))</f>
        <v>0.74693787373641951</v>
      </c>
      <c r="O3223" s="10">
        <f>(L3223-N3223)*(N3223)*(1-N3223)</f>
        <v>1.0029892596389254E-2</v>
      </c>
    </row>
    <row r="3225" spans="2:15" x14ac:dyDescent="0.25">
      <c r="B3225" s="7" t="s">
        <v>39</v>
      </c>
      <c r="C3225" s="20" t="s">
        <v>4</v>
      </c>
      <c r="D3225" s="21"/>
      <c r="E3225" s="21"/>
      <c r="F3225" s="22"/>
      <c r="G3225" s="20" t="s">
        <v>9</v>
      </c>
      <c r="H3225" s="21"/>
      <c r="I3225" s="21"/>
      <c r="J3225" s="22"/>
      <c r="K3225" s="1" t="s">
        <v>10</v>
      </c>
      <c r="L3225" s="1" t="s">
        <v>11</v>
      </c>
      <c r="M3225" s="1" t="s">
        <v>12</v>
      </c>
      <c r="N3225" s="1" t="s">
        <v>13</v>
      </c>
      <c r="O3225" s="1" t="s">
        <v>14</v>
      </c>
    </row>
    <row r="3226" spans="2:15" x14ac:dyDescent="0.25">
      <c r="B3226" s="4"/>
      <c r="C3226" s="4" t="s">
        <v>5</v>
      </c>
      <c r="D3226" s="4" t="s">
        <v>6</v>
      </c>
      <c r="E3226" s="4" t="s">
        <v>7</v>
      </c>
      <c r="F3226" s="4" t="s">
        <v>8</v>
      </c>
      <c r="G3226" s="4" t="s">
        <v>5</v>
      </c>
      <c r="H3226" s="4" t="s">
        <v>6</v>
      </c>
      <c r="I3226" s="4" t="s">
        <v>7</v>
      </c>
      <c r="J3226" s="4" t="s">
        <v>8</v>
      </c>
      <c r="K3226" s="4"/>
      <c r="L3226" s="4"/>
      <c r="M3226" s="4"/>
      <c r="N3226" s="4"/>
      <c r="O3226" s="4"/>
    </row>
    <row r="3227" spans="2:15" x14ac:dyDescent="0.25">
      <c r="B3227" s="9" t="s">
        <v>1</v>
      </c>
      <c r="C3227" s="8">
        <v>1</v>
      </c>
      <c r="D3227" s="2">
        <v>0.43</v>
      </c>
      <c r="E3227" s="2">
        <v>0.9</v>
      </c>
      <c r="F3227" s="2">
        <v>0.01</v>
      </c>
      <c r="G3227" s="2">
        <f>G3221+(K3221*O3221*C3221)</f>
        <v>-4.3996330691644845</v>
      </c>
      <c r="H3227" s="2">
        <f>H3221+(K3221*O3221*D3221)</f>
        <v>-0.2036346626525033</v>
      </c>
      <c r="I3227" s="2">
        <f>I3221+(K3221*O3221*E3221)</f>
        <v>-1.3161719251145367</v>
      </c>
      <c r="J3227" s="2">
        <f>J3221+(K3221*O3221*F3221)</f>
        <v>-1.1791025712910301</v>
      </c>
      <c r="K3227" s="8">
        <v>0.9</v>
      </c>
      <c r="L3227" s="3">
        <v>0.8</v>
      </c>
      <c r="M3227" s="3">
        <f>(C3227*G3227)+(D3227*H3227)+(E3227*I3227)+(F3227*J3227)</f>
        <v>-5.6835417324210553</v>
      </c>
      <c r="N3227" s="3">
        <f>1/(1+(EXP(-M3227)))</f>
        <v>3.3899590057684726E-3</v>
      </c>
      <c r="O3227" s="3">
        <f>(O3229-H3229)*(N3227)*(1-N3227)</f>
        <v>-1.3966810886304171E-3</v>
      </c>
    </row>
    <row r="3228" spans="2:15" x14ac:dyDescent="0.25">
      <c r="B3228" s="9" t="s">
        <v>2</v>
      </c>
      <c r="C3228" s="8">
        <v>1</v>
      </c>
      <c r="D3228" s="2">
        <v>0.43</v>
      </c>
      <c r="E3228" s="2">
        <v>0.9</v>
      </c>
      <c r="F3228" s="2">
        <v>0.01</v>
      </c>
      <c r="G3228" s="2">
        <f>G3222+(K3222*O3222*C3222)</f>
        <v>-4.5554339733776548</v>
      </c>
      <c r="H3228" s="2">
        <f>H3222+(K3222*O3222*D3222)</f>
        <v>-0.1210666812037909</v>
      </c>
      <c r="I3228" s="2">
        <f>I3222+(K3222*O3222*E3222)</f>
        <v>-1.3240319280448123</v>
      </c>
      <c r="J3228" s="2">
        <f>J3222+(K3222*O3222*F3222)</f>
        <v>-1.3084644681634023</v>
      </c>
      <c r="K3228" s="8">
        <v>0.9</v>
      </c>
      <c r="L3228" s="3">
        <v>0.8</v>
      </c>
      <c r="M3228" s="3">
        <f>(C3228*G3228)+(D3228*H3228)+(E3228*I3228)+(F3228*J3228)</f>
        <v>-5.8122060262172504</v>
      </c>
      <c r="N3228" s="3">
        <f>1/(1+(EXP(-M3228)))</f>
        <v>2.9819065905824448E-3</v>
      </c>
      <c r="O3228" s="3">
        <f>(O3229-I3229)*(N3228)*(1-N3228)</f>
        <v>-1.4871752325399535E-3</v>
      </c>
    </row>
    <row r="3229" spans="2:15" x14ac:dyDescent="0.25">
      <c r="B3229" s="9" t="s">
        <v>3</v>
      </c>
      <c r="C3229" s="8">
        <v>1</v>
      </c>
      <c r="D3229" s="3">
        <f>1/(1+(EXP(-M3227)))</f>
        <v>3.3899590057684726E-3</v>
      </c>
      <c r="E3229" s="3">
        <f>1/(1+(EXP(-M3228)))</f>
        <v>2.9819065905824448E-3</v>
      </c>
      <c r="F3229" s="3"/>
      <c r="G3229" s="2">
        <f>G3223+(K3223*O3223*C3223)</f>
        <v>1.0863496623177744</v>
      </c>
      <c r="H3229" s="2">
        <f>H3223+(K3223*O3223*D3223)</f>
        <v>0.42315481304441965</v>
      </c>
      <c r="I3229" s="2">
        <f>I3223+(K3223*O3223*E3223)</f>
        <v>0.50997270521439753</v>
      </c>
      <c r="J3229" s="2"/>
      <c r="K3229" s="8">
        <v>0.9</v>
      </c>
      <c r="L3229" s="3">
        <v>0.8</v>
      </c>
      <c r="M3229" s="3">
        <f>(C3229*G3229)+(D3229*H3229)+(E3229*I3229)</f>
        <v>1.0893048307577846</v>
      </c>
      <c r="N3229" s="3">
        <f>1/(1+(EXP(-M3229)))</f>
        <v>0.74825079410436324</v>
      </c>
      <c r="O3229" s="10">
        <f>(L3229-N3229)*(N3229)*(1-N3229)</f>
        <v>9.7480777753097426E-3</v>
      </c>
    </row>
    <row r="3231" spans="2:15" x14ac:dyDescent="0.25">
      <c r="B3231" s="7" t="s">
        <v>40</v>
      </c>
      <c r="C3231" s="20" t="s">
        <v>4</v>
      </c>
      <c r="D3231" s="21"/>
      <c r="E3231" s="21"/>
      <c r="F3231" s="22"/>
      <c r="G3231" s="20" t="s">
        <v>9</v>
      </c>
      <c r="H3231" s="21"/>
      <c r="I3231" s="21"/>
      <c r="J3231" s="22"/>
      <c r="K3231" s="1" t="s">
        <v>10</v>
      </c>
      <c r="L3231" s="1" t="s">
        <v>11</v>
      </c>
      <c r="M3231" s="1" t="s">
        <v>12</v>
      </c>
      <c r="N3231" s="1" t="s">
        <v>13</v>
      </c>
      <c r="O3231" s="1" t="s">
        <v>14</v>
      </c>
    </row>
    <row r="3232" spans="2:15" x14ac:dyDescent="0.25">
      <c r="B3232" s="4"/>
      <c r="C3232" s="4" t="s">
        <v>5</v>
      </c>
      <c r="D3232" s="4" t="s">
        <v>6</v>
      </c>
      <c r="E3232" s="4" t="s">
        <v>7</v>
      </c>
      <c r="F3232" s="4" t="s">
        <v>8</v>
      </c>
      <c r="G3232" s="4" t="s">
        <v>5</v>
      </c>
      <c r="H3232" s="4" t="s">
        <v>6</v>
      </c>
      <c r="I3232" s="4" t="s">
        <v>7</v>
      </c>
      <c r="J3232" s="4" t="s">
        <v>8</v>
      </c>
      <c r="K3232" s="4"/>
      <c r="L3232" s="4"/>
      <c r="M3232" s="4"/>
      <c r="N3232" s="4"/>
      <c r="O3232" s="4"/>
    </row>
    <row r="3233" spans="2:15" x14ac:dyDescent="0.25">
      <c r="B3233" s="9" t="s">
        <v>1</v>
      </c>
      <c r="C3233" s="8">
        <v>1</v>
      </c>
      <c r="D3233" s="2">
        <v>0.47</v>
      </c>
      <c r="E3233" s="2">
        <v>-0.1</v>
      </c>
      <c r="F3233" s="2">
        <v>0.88</v>
      </c>
      <c r="G3233" s="2">
        <f>G3227+(K3227*O3227*C3227)</f>
        <v>-4.4008900821442518</v>
      </c>
      <c r="H3233" s="2">
        <f>H3227+(K3227*O3227*D3227)</f>
        <v>-0.20417517823380327</v>
      </c>
      <c r="I3233" s="2">
        <f>I3227+(K3227*O3227*E3227)</f>
        <v>-1.3173032367963273</v>
      </c>
      <c r="J3233" s="2">
        <f>J3227+(K3227*O3227*F3227)</f>
        <v>-1.1791151414208279</v>
      </c>
      <c r="K3233" s="8">
        <v>0.9</v>
      </c>
      <c r="L3233" s="3">
        <v>0.6</v>
      </c>
      <c r="M3233" s="3">
        <f>(C3233*G3233)+(D3233*H3233)+(E3233*I3233)+(F3233*J3233)</f>
        <v>-5.4027434166848352</v>
      </c>
      <c r="N3233" s="3">
        <f>1/(1+(EXP(-M3233)))</f>
        <v>4.4840101500389596E-3</v>
      </c>
      <c r="O3233" s="3">
        <f>(O3235-H3235)*(N3233)*(1-N3233)</f>
        <v>-2.0146237655160174E-3</v>
      </c>
    </row>
    <row r="3234" spans="2:15" x14ac:dyDescent="0.25">
      <c r="B3234" s="9" t="s">
        <v>2</v>
      </c>
      <c r="C3234" s="8">
        <v>1</v>
      </c>
      <c r="D3234" s="2">
        <v>0.47</v>
      </c>
      <c r="E3234" s="2">
        <v>-0.1</v>
      </c>
      <c r="F3234" s="2">
        <v>0.88</v>
      </c>
      <c r="G3234" s="2">
        <f>G3228+(K3228*O3228*C3228)</f>
        <v>-4.5567724310869409</v>
      </c>
      <c r="H3234" s="2">
        <f>H3228+(K3228*O3228*D3228)</f>
        <v>-0.12164221801878386</v>
      </c>
      <c r="I3234" s="2">
        <f>I3228+(K3228*O3228*E3228)</f>
        <v>-1.3252365399831696</v>
      </c>
      <c r="J3234" s="2">
        <f>J3228+(K3228*O3228*F3228)</f>
        <v>-1.3084778527404952</v>
      </c>
      <c r="K3234" s="8">
        <v>0.9</v>
      </c>
      <c r="L3234" s="3">
        <v>0.6</v>
      </c>
      <c r="M3234" s="3">
        <f>(C3234*G3234)+(D3234*H3234)+(E3234*I3234)+(F3234*J3234)</f>
        <v>-5.6328811299690882</v>
      </c>
      <c r="N3234" s="3">
        <f>1/(1+(EXP(-M3234)))</f>
        <v>3.5654928268659767E-3</v>
      </c>
      <c r="O3234" s="3">
        <f>(O3235-I3235)*(N3234)*(1-N3234)</f>
        <v>-1.9118527338548097E-3</v>
      </c>
    </row>
    <row r="3235" spans="2:15" x14ac:dyDescent="0.25">
      <c r="B3235" s="9" t="s">
        <v>3</v>
      </c>
      <c r="C3235" s="8">
        <v>1</v>
      </c>
      <c r="D3235" s="3">
        <f>1/(1+(EXP(-M3233)))</f>
        <v>4.4840101500389596E-3</v>
      </c>
      <c r="E3235" s="3">
        <f>1/(1+(EXP(-M3234)))</f>
        <v>3.5654928268659767E-3</v>
      </c>
      <c r="F3235" s="3"/>
      <c r="G3235" s="2">
        <f>G3229+(K3229*O3229*C3229)</f>
        <v>1.0951229323155531</v>
      </c>
      <c r="H3235" s="2">
        <f>H3229+(K3229*O3229*D3229)</f>
        <v>0.42318455407005867</v>
      </c>
      <c r="I3235" s="2">
        <f>I3229+(K3229*O3229*E3229)</f>
        <v>0.50999886628602487</v>
      </c>
      <c r="J3235" s="2"/>
      <c r="K3235" s="8">
        <v>0.9</v>
      </c>
      <c r="L3235" s="3">
        <v>0.6</v>
      </c>
      <c r="M3235" s="3">
        <f>(C3235*G3235)+(D3235*H3235)+(E3235*I3235)</f>
        <v>1.0988388934507956</v>
      </c>
      <c r="N3235" s="3">
        <f>1/(1+(EXP(-M3235)))</f>
        <v>0.7500424859896897</v>
      </c>
      <c r="O3235" s="10">
        <f>(L3235-N3235)*(N3235)*(1-N3235)</f>
        <v>-2.812977850047485E-2</v>
      </c>
    </row>
    <row r="3237" spans="2:15" x14ac:dyDescent="0.25">
      <c r="B3237" s="7" t="s">
        <v>41</v>
      </c>
      <c r="C3237" s="20" t="s">
        <v>4</v>
      </c>
      <c r="D3237" s="21"/>
      <c r="E3237" s="21"/>
      <c r="F3237" s="22"/>
      <c r="G3237" s="20" t="s">
        <v>9</v>
      </c>
      <c r="H3237" s="21"/>
      <c r="I3237" s="21"/>
      <c r="J3237" s="22"/>
      <c r="K3237" s="1" t="s">
        <v>10</v>
      </c>
      <c r="L3237" s="1" t="s">
        <v>11</v>
      </c>
      <c r="M3237" s="1" t="s">
        <v>12</v>
      </c>
      <c r="N3237" s="1" t="s">
        <v>13</v>
      </c>
      <c r="O3237" s="1" t="s">
        <v>14</v>
      </c>
    </row>
    <row r="3238" spans="2:15" x14ac:dyDescent="0.25">
      <c r="B3238" s="4"/>
      <c r="C3238" s="4" t="s">
        <v>5</v>
      </c>
      <c r="D3238" s="4" t="s">
        <v>6</v>
      </c>
      <c r="E3238" s="4" t="s">
        <v>7</v>
      </c>
      <c r="F3238" s="4" t="s">
        <v>8</v>
      </c>
      <c r="G3238" s="4" t="s">
        <v>5</v>
      </c>
      <c r="H3238" s="4" t="s">
        <v>6</v>
      </c>
      <c r="I3238" s="4" t="s">
        <v>7</v>
      </c>
      <c r="J3238" s="4" t="s">
        <v>8</v>
      </c>
      <c r="K3238" s="4"/>
      <c r="L3238" s="4"/>
      <c r="M3238" s="4"/>
      <c r="N3238" s="4"/>
      <c r="O3238" s="4"/>
    </row>
    <row r="3239" spans="2:15" x14ac:dyDescent="0.25">
      <c r="B3239" s="9" t="s">
        <v>1</v>
      </c>
      <c r="C3239" s="8">
        <v>1</v>
      </c>
      <c r="D3239" s="2">
        <v>0.47</v>
      </c>
      <c r="E3239" s="2">
        <v>-7.0000000000000007E-2</v>
      </c>
      <c r="F3239" s="2">
        <v>0.88</v>
      </c>
      <c r="G3239" s="2">
        <f>G3233+(K3233*O3233*C3233)</f>
        <v>-4.4027032435332165</v>
      </c>
      <c r="H3239" s="2">
        <f>H3233+(K3233*O3233*D3233)</f>
        <v>-0.20502736408661654</v>
      </c>
      <c r="I3239" s="2">
        <f>I3233+(K3233*O3233*E3233)</f>
        <v>-1.3171219206574309</v>
      </c>
      <c r="J3239" s="2">
        <f>J3233+(K3233*O3233*F3233)</f>
        <v>-1.1807107234431164</v>
      </c>
      <c r="K3239" s="8">
        <v>0.9</v>
      </c>
      <c r="L3239" s="3">
        <v>0.6</v>
      </c>
      <c r="M3239" s="3">
        <f>(C3239*G3239)+(D3239*H3239)+(E3239*I3239)+(F3239*J3239)</f>
        <v>-5.4458930068378484</v>
      </c>
      <c r="N3239" s="3">
        <f>1/(1+(EXP(-M3239)))</f>
        <v>4.2954553345138716E-3</v>
      </c>
      <c r="O3239" s="3">
        <f>(O3241-H3241)*(N3239)*(1-N3239)</f>
        <v>-1.9274126755941311E-3</v>
      </c>
    </row>
    <row r="3240" spans="2:15" x14ac:dyDescent="0.25">
      <c r="B3240" s="9" t="s">
        <v>2</v>
      </c>
      <c r="C3240" s="8">
        <v>1</v>
      </c>
      <c r="D3240" s="2">
        <v>0.47</v>
      </c>
      <c r="E3240" s="2">
        <v>-7.0000000000000007E-2</v>
      </c>
      <c r="F3240" s="2">
        <v>0.88</v>
      </c>
      <c r="G3240" s="2">
        <f>G3234+(K3234*O3234*C3234)</f>
        <v>-4.5584930985474106</v>
      </c>
      <c r="H3240" s="2">
        <f>H3234+(K3234*O3234*D3234)</f>
        <v>-0.12245093172520445</v>
      </c>
      <c r="I3240" s="2">
        <f>I3234+(K3234*O3234*E3234)</f>
        <v>-1.3250644732371226</v>
      </c>
      <c r="J3240" s="2">
        <f>J3234+(K3234*O3234*F3234)</f>
        <v>-1.3099920401057081</v>
      </c>
      <c r="K3240" s="8">
        <v>0.9</v>
      </c>
      <c r="L3240" s="3">
        <v>0.6</v>
      </c>
      <c r="M3240" s="3">
        <f>(C3240*G3240)+(D3240*H3240)+(E3240*I3240)+(F3240*J3240)</f>
        <v>-5.6760835186246812</v>
      </c>
      <c r="N3240" s="3">
        <f>1/(1+(EXP(-M3240)))</f>
        <v>3.4152498920831612E-3</v>
      </c>
      <c r="O3240" s="3">
        <f>(O3241-I3241)*(N3240)*(1-N3240)</f>
        <v>-1.8293697303695502E-3</v>
      </c>
    </row>
    <row r="3241" spans="2:15" x14ac:dyDescent="0.25">
      <c r="B3241" s="9" t="s">
        <v>3</v>
      </c>
      <c r="C3241" s="8">
        <v>1</v>
      </c>
      <c r="D3241" s="3">
        <f>1/(1+(EXP(-M3239)))</f>
        <v>4.2954553345138716E-3</v>
      </c>
      <c r="E3241" s="3">
        <f>1/(1+(EXP(-M3240)))</f>
        <v>3.4152498920831612E-3</v>
      </c>
      <c r="F3241" s="3"/>
      <c r="G3241" s="2">
        <f>G3235+(K3235*O3235*C3235)</f>
        <v>1.0698061316651257</v>
      </c>
      <c r="H3241" s="2">
        <f>H3235+(K3235*O3235*D3235)</f>
        <v>0.42307103327897566</v>
      </c>
      <c r="I3241" s="2">
        <f>I3235+(K3235*O3235*E3235)</f>
        <v>0.50990859941490652</v>
      </c>
      <c r="J3241" s="2"/>
      <c r="K3241" s="8">
        <v>0.9</v>
      </c>
      <c r="L3241" s="3">
        <v>0.6</v>
      </c>
      <c r="M3241" s="3">
        <f>(C3241*G3241)+(D3241*H3241)+(E3241*I3241)</f>
        <v>1.0733648796810262</v>
      </c>
      <c r="N3241" s="3">
        <f>1/(1+(EXP(-M3241)))</f>
        <v>0.74523629606146891</v>
      </c>
      <c r="O3241" s="10">
        <f>(L3241-N3241)*(N3241)*(1-N3241)</f>
        <v>-2.7574441040165203E-2</v>
      </c>
    </row>
    <row r="3243" spans="2:15" x14ac:dyDescent="0.25">
      <c r="B3243" s="7" t="s">
        <v>42</v>
      </c>
      <c r="C3243" s="20" t="s">
        <v>4</v>
      </c>
      <c r="D3243" s="21"/>
      <c r="E3243" s="21"/>
      <c r="F3243" s="22"/>
      <c r="G3243" s="20" t="s">
        <v>9</v>
      </c>
      <c r="H3243" s="21"/>
      <c r="I3243" s="21"/>
      <c r="J3243" s="22"/>
      <c r="K3243" s="1" t="s">
        <v>10</v>
      </c>
      <c r="L3243" s="1" t="s">
        <v>11</v>
      </c>
      <c r="M3243" s="1" t="s">
        <v>12</v>
      </c>
      <c r="N3243" s="1" t="s">
        <v>13</v>
      </c>
      <c r="O3243" s="1" t="s">
        <v>14</v>
      </c>
    </row>
    <row r="3244" spans="2:15" x14ac:dyDescent="0.25">
      <c r="B3244" s="4"/>
      <c r="C3244" s="4" t="s">
        <v>5</v>
      </c>
      <c r="D3244" s="4" t="s">
        <v>6</v>
      </c>
      <c r="E3244" s="4" t="s">
        <v>7</v>
      </c>
      <c r="F3244" s="4" t="s">
        <v>8</v>
      </c>
      <c r="G3244" s="4" t="s">
        <v>5</v>
      </c>
      <c r="H3244" s="4" t="s">
        <v>6</v>
      </c>
      <c r="I3244" s="4" t="s">
        <v>7</v>
      </c>
      <c r="J3244" s="4" t="s">
        <v>8</v>
      </c>
      <c r="K3244" s="4"/>
      <c r="L3244" s="4"/>
      <c r="M3244" s="4"/>
      <c r="N3244" s="4"/>
      <c r="O3244" s="4"/>
    </row>
    <row r="3245" spans="2:15" x14ac:dyDescent="0.25">
      <c r="B3245" s="9" t="s">
        <v>1</v>
      </c>
      <c r="C3245" s="8">
        <v>1</v>
      </c>
      <c r="D3245" s="2">
        <v>0.48</v>
      </c>
      <c r="E3245" s="2">
        <v>0.82</v>
      </c>
      <c r="F3245" s="2">
        <v>-0.3</v>
      </c>
      <c r="G3245" s="2">
        <f>G3239+(K3239*O3239*C3239)</f>
        <v>-4.4044379149412514</v>
      </c>
      <c r="H3245" s="2">
        <f>H3239+(K3239*O3239*D3239)</f>
        <v>-0.20584265964839285</v>
      </c>
      <c r="I3245" s="2">
        <f>I3239+(K3239*O3239*E3239)</f>
        <v>-1.3170004936588686</v>
      </c>
      <c r="J3245" s="2">
        <f>J3239+(K3239*O3239*F3239)</f>
        <v>-1.182237234282187</v>
      </c>
      <c r="K3245" s="8">
        <v>0.9</v>
      </c>
      <c r="L3245" s="3">
        <v>0.8</v>
      </c>
      <c r="M3245" s="3">
        <f>(C3245*G3245)+(D3245*H3245)+(E3245*I3245)+(F3245*J3245)</f>
        <v>-5.2285116260880953</v>
      </c>
      <c r="N3245" s="3">
        <f>1/(1+(EXP(-M3245)))</f>
        <v>5.3329069061648178E-3</v>
      </c>
      <c r="O3245" s="3">
        <f>(O3247-H3247)*(N3245)*(1-N3245)</f>
        <v>-2.1832169576178995E-3</v>
      </c>
    </row>
    <row r="3246" spans="2:15" x14ac:dyDescent="0.25">
      <c r="B3246" s="9" t="s">
        <v>2</v>
      </c>
      <c r="C3246" s="8">
        <v>1</v>
      </c>
      <c r="D3246" s="2">
        <v>0.48</v>
      </c>
      <c r="E3246" s="2">
        <v>0.82</v>
      </c>
      <c r="F3246" s="2">
        <v>-0.3</v>
      </c>
      <c r="G3246" s="2">
        <f>G3240+(K3240*O3240*C3240)</f>
        <v>-4.5601395313047428</v>
      </c>
      <c r="H3246" s="2">
        <f>H3240+(K3240*O3240*D3240)</f>
        <v>-0.12322475512115078</v>
      </c>
      <c r="I3246" s="2">
        <f>I3240+(K3240*O3240*E3240)</f>
        <v>-1.3249492229441093</v>
      </c>
      <c r="J3246" s="2">
        <f>J3240+(K3240*O3240*F3240)</f>
        <v>-1.3114409009321608</v>
      </c>
      <c r="K3246" s="8">
        <v>0.9</v>
      </c>
      <c r="L3246" s="3">
        <v>0.8</v>
      </c>
      <c r="M3246" s="3">
        <f>(C3246*G3246)+(D3246*H3246)+(E3246*I3246)+(F3246*J3246)</f>
        <v>-5.3123135062974161</v>
      </c>
      <c r="N3246" s="3">
        <f>1/(1+(EXP(-M3246)))</f>
        <v>4.9063161294544758E-3</v>
      </c>
      <c r="O3246" s="3">
        <f>(O3247-I3247)*(N3246)*(1-N3246)</f>
        <v>-2.4335069885549282E-3</v>
      </c>
    </row>
    <row r="3247" spans="2:15" x14ac:dyDescent="0.25">
      <c r="B3247" s="9" t="s">
        <v>3</v>
      </c>
      <c r="C3247" s="8">
        <v>1</v>
      </c>
      <c r="D3247" s="3">
        <f>1/(1+(EXP(-M3245)))</f>
        <v>5.3329069061648178E-3</v>
      </c>
      <c r="E3247" s="3">
        <f>1/(1+(EXP(-M3246)))</f>
        <v>4.9063161294544758E-3</v>
      </c>
      <c r="F3247" s="3"/>
      <c r="G3247" s="2">
        <f>G3241+(K3241*O3241*C3241)</f>
        <v>1.044989134728977</v>
      </c>
      <c r="H3247" s="2">
        <f>H3241+(K3241*O3241*D3241)</f>
        <v>0.42296443297709968</v>
      </c>
      <c r="I3247" s="2">
        <f>I3241+(K3241*O3241*E3241)</f>
        <v>0.50982384316879847</v>
      </c>
      <c r="J3247" s="2"/>
      <c r="K3247" s="8">
        <v>0.9</v>
      </c>
      <c r="L3247" s="3">
        <v>0.8</v>
      </c>
      <c r="M3247" s="3">
        <f>(C3247*G3247)+(D3247*H3247)+(E3247*I3247)</f>
        <v>1.0497461216195823</v>
      </c>
      <c r="N3247" s="3">
        <f>1/(1+(EXP(-M3247)))</f>
        <v>0.74072614458469255</v>
      </c>
      <c r="O3247" s="10">
        <f>(L3247-N3247)*(N3247)*(1-N3247)</f>
        <v>1.1383598660854168E-2</v>
      </c>
    </row>
    <row r="3249" spans="2:15" x14ac:dyDescent="0.25">
      <c r="B3249" s="7" t="s">
        <v>43</v>
      </c>
      <c r="C3249" s="20" t="s">
        <v>4</v>
      </c>
      <c r="D3249" s="21"/>
      <c r="E3249" s="21"/>
      <c r="F3249" s="22"/>
      <c r="G3249" s="20" t="s">
        <v>9</v>
      </c>
      <c r="H3249" s="21"/>
      <c r="I3249" s="21"/>
      <c r="J3249" s="22"/>
      <c r="K3249" s="1" t="s">
        <v>10</v>
      </c>
      <c r="L3249" s="1" t="s">
        <v>11</v>
      </c>
      <c r="M3249" s="1" t="s">
        <v>12</v>
      </c>
      <c r="N3249" s="1" t="s">
        <v>13</v>
      </c>
      <c r="O3249" s="1" t="s">
        <v>14</v>
      </c>
    </row>
    <row r="3250" spans="2:15" x14ac:dyDescent="0.25">
      <c r="B3250" s="4"/>
      <c r="C3250" s="4" t="s">
        <v>5</v>
      </c>
      <c r="D3250" s="4" t="s">
        <v>6</v>
      </c>
      <c r="E3250" s="4" t="s">
        <v>7</v>
      </c>
      <c r="F3250" s="4" t="s">
        <v>8</v>
      </c>
      <c r="G3250" s="4" t="s">
        <v>5</v>
      </c>
      <c r="H3250" s="4" t="s">
        <v>6</v>
      </c>
      <c r="I3250" s="4" t="s">
        <v>7</v>
      </c>
      <c r="J3250" s="4" t="s">
        <v>8</v>
      </c>
      <c r="K3250" s="4"/>
      <c r="L3250" s="4"/>
      <c r="M3250" s="4"/>
      <c r="N3250" s="4"/>
      <c r="O3250" s="4"/>
    </row>
    <row r="3251" spans="2:15" x14ac:dyDescent="0.25">
      <c r="B3251" s="9" t="s">
        <v>1</v>
      </c>
      <c r="C3251" s="8">
        <v>1</v>
      </c>
      <c r="D3251" s="2">
        <v>0.53</v>
      </c>
      <c r="E3251" s="2">
        <v>-0.23</v>
      </c>
      <c r="F3251" s="2">
        <v>0.82</v>
      </c>
      <c r="G3251" s="2">
        <f>G3245+(K3245*O3245*C3245)</f>
        <v>-4.4064028102031072</v>
      </c>
      <c r="H3251" s="2">
        <f>H3245+(K3245*O3245*D3245)</f>
        <v>-0.20678580937408378</v>
      </c>
      <c r="I3251" s="2">
        <f>I3245+(K3245*O3245*E3245)</f>
        <v>-1.3186117077735906</v>
      </c>
      <c r="J3251" s="2">
        <f>J3245+(K3245*O3245*F3245)</f>
        <v>-1.1816477657036302</v>
      </c>
      <c r="K3251" s="8">
        <v>0.9</v>
      </c>
      <c r="L3251" s="3">
        <v>0.6</v>
      </c>
      <c r="M3251" s="3">
        <f>(C3251*G3251)+(D3251*H3251)+(E3251*I3251)+(F3251*J3251)</f>
        <v>-5.1816697642604232</v>
      </c>
      <c r="N3251" s="3">
        <f>1/(1+(EXP(-M3251)))</f>
        <v>5.5872243392250352E-3</v>
      </c>
      <c r="O3251" s="3">
        <f>(O3253-H3253)*(N3251)*(1-N3251)</f>
        <v>-2.5017866129011025E-3</v>
      </c>
    </row>
    <row r="3252" spans="2:15" x14ac:dyDescent="0.25">
      <c r="B3252" s="9" t="s">
        <v>2</v>
      </c>
      <c r="C3252" s="8">
        <v>1</v>
      </c>
      <c r="D3252" s="2">
        <v>0.53</v>
      </c>
      <c r="E3252" s="2">
        <v>-0.23</v>
      </c>
      <c r="F3252" s="2">
        <v>0.82</v>
      </c>
      <c r="G3252" s="2">
        <f>G3246+(K3246*O3246*C3246)</f>
        <v>-4.5623296875944419</v>
      </c>
      <c r="H3252" s="2">
        <f>H3246+(K3246*O3246*D3246)</f>
        <v>-0.12427603014020651</v>
      </c>
      <c r="I3252" s="2">
        <f>I3246+(K3246*O3246*E3246)</f>
        <v>-1.3267451511016628</v>
      </c>
      <c r="J3252" s="2">
        <f>J3246+(K3246*O3246*F3246)</f>
        <v>-1.310783854045251</v>
      </c>
      <c r="K3252" s="8">
        <v>0.9</v>
      </c>
      <c r="L3252" s="3">
        <v>0.6</v>
      </c>
      <c r="M3252" s="3">
        <f>(C3252*G3252)+(D3252*H3252)+(E3252*I3252)+(F3252*J3252)</f>
        <v>-5.3978873591324747</v>
      </c>
      <c r="N3252" s="3">
        <f>1/(1+(EXP(-M3252)))</f>
        <v>4.505739367133485E-3</v>
      </c>
      <c r="O3252" s="3">
        <f>(O3253-I3253)*(N3252)*(1-N3252)</f>
        <v>-2.4093080782779529E-3</v>
      </c>
    </row>
    <row r="3253" spans="2:15" x14ac:dyDescent="0.25">
      <c r="B3253" s="9" t="s">
        <v>3</v>
      </c>
      <c r="C3253" s="8">
        <v>1</v>
      </c>
      <c r="D3253" s="3">
        <f>1/(1+(EXP(-M3251)))</f>
        <v>5.5872243392250352E-3</v>
      </c>
      <c r="E3253" s="3">
        <f>1/(1+(EXP(-M3252)))</f>
        <v>4.505739367133485E-3</v>
      </c>
      <c r="F3253" s="3"/>
      <c r="G3253" s="2">
        <f>G3247+(K3247*O3247*C3247)</f>
        <v>1.0552343735237457</v>
      </c>
      <c r="H3253" s="2">
        <f>H3247+(K3247*O3247*D3247)</f>
        <v>0.42301906988182358</v>
      </c>
      <c r="I3253" s="2">
        <f>I3247+(K3247*O3247*E3247)</f>
        <v>0.50987410954914736</v>
      </c>
      <c r="J3253" s="2"/>
      <c r="K3253" s="8">
        <v>0.9</v>
      </c>
      <c r="L3253" s="3">
        <v>0.6</v>
      </c>
      <c r="M3253" s="3">
        <f>(C3253*G3253)+(D3253*H3253)+(E3253*I3253)</f>
        <v>1.0598952358146234</v>
      </c>
      <c r="N3253" s="3">
        <f>1/(1+(EXP(-M3253)))</f>
        <v>0.7426705242217253</v>
      </c>
      <c r="O3253" s="10">
        <f>(L3253-N3253)*(N3253)*(1-N3253)</f>
        <v>-2.726590893341977E-2</v>
      </c>
    </row>
    <row r="3255" spans="2:15" x14ac:dyDescent="0.25">
      <c r="B3255" s="7" t="s">
        <v>34</v>
      </c>
      <c r="C3255" s="20" t="s">
        <v>4</v>
      </c>
      <c r="D3255" s="21"/>
      <c r="E3255" s="21"/>
      <c r="F3255" s="22"/>
      <c r="G3255" s="20" t="s">
        <v>9</v>
      </c>
      <c r="H3255" s="21"/>
      <c r="I3255" s="21"/>
      <c r="J3255" s="22"/>
      <c r="K3255" s="1" t="s">
        <v>10</v>
      </c>
      <c r="L3255" s="1" t="s">
        <v>11</v>
      </c>
      <c r="M3255" s="1" t="s">
        <v>12</v>
      </c>
      <c r="N3255" s="1" t="s">
        <v>13</v>
      </c>
      <c r="O3255" s="1" t="s">
        <v>14</v>
      </c>
    </row>
    <row r="3256" spans="2:15" x14ac:dyDescent="0.25">
      <c r="B3256" s="4"/>
      <c r="C3256" s="4" t="s">
        <v>5</v>
      </c>
      <c r="D3256" s="4" t="s">
        <v>6</v>
      </c>
      <c r="E3256" s="4" t="s">
        <v>7</v>
      </c>
      <c r="F3256" s="4" t="s">
        <v>8</v>
      </c>
      <c r="G3256" s="4" t="s">
        <v>5</v>
      </c>
      <c r="H3256" s="4" t="s">
        <v>6</v>
      </c>
      <c r="I3256" s="4" t="s">
        <v>7</v>
      </c>
      <c r="J3256" s="4" t="s">
        <v>8</v>
      </c>
      <c r="K3256" s="4"/>
      <c r="L3256" s="4"/>
      <c r="M3256" s="4"/>
      <c r="N3256" s="4"/>
      <c r="O3256" s="4"/>
    </row>
    <row r="3257" spans="2:15" x14ac:dyDescent="0.25">
      <c r="B3257" s="9" t="s">
        <v>1</v>
      </c>
      <c r="C3257" s="8">
        <v>1</v>
      </c>
      <c r="D3257" s="2">
        <v>0.54</v>
      </c>
      <c r="E3257" s="2">
        <v>-0.21</v>
      </c>
      <c r="F3257" s="2">
        <v>0.82</v>
      </c>
      <c r="G3257" s="2">
        <f>G3251+(K3251*O3251*C3251)</f>
        <v>-4.4086544181547183</v>
      </c>
      <c r="H3257" s="2">
        <f>H3251+(K3251*O3251*D3251)</f>
        <v>-0.2079791615884376</v>
      </c>
      <c r="I3257" s="2">
        <f>I3251+(K3251*O3251*E3251)</f>
        <v>-1.31809383794472</v>
      </c>
      <c r="J3257" s="2">
        <f>J3251+(K3251*O3251*F3251)</f>
        <v>-1.1834940842239512</v>
      </c>
      <c r="K3257" s="8">
        <v>0.9</v>
      </c>
      <c r="L3257" s="3">
        <v>0.6</v>
      </c>
      <c r="M3257" s="3">
        <f>(C3257*G3257)+(D3257*H3257)+(E3257*I3257)+(F3257*J3257)</f>
        <v>-5.2146286085077236</v>
      </c>
      <c r="N3257" s="3">
        <f>1/(1+(EXP(-M3257)))</f>
        <v>5.4070569472898199E-3</v>
      </c>
      <c r="O3257" s="3">
        <f>(O3259-H3259)*(N3257)*(1-N3257)</f>
        <v>-2.4176282277689328E-3</v>
      </c>
    </row>
    <row r="3258" spans="2:15" x14ac:dyDescent="0.25">
      <c r="B3258" s="9" t="s">
        <v>2</v>
      </c>
      <c r="C3258" s="8">
        <v>1</v>
      </c>
      <c r="D3258" s="2">
        <v>0.54</v>
      </c>
      <c r="E3258" s="2">
        <v>-0.21</v>
      </c>
      <c r="F3258" s="2">
        <v>0.82</v>
      </c>
      <c r="G3258" s="2">
        <f>G3252+(K3252*O3252*C3252)</f>
        <v>-4.5644980648648916</v>
      </c>
      <c r="H3258" s="2">
        <f>H3252+(K3252*O3252*D3252)</f>
        <v>-0.12542527009354509</v>
      </c>
      <c r="I3258" s="2">
        <f>I3252+(K3252*O3252*E3252)</f>
        <v>-1.3262464243294592</v>
      </c>
      <c r="J3258" s="2">
        <f>J3252+(K3252*O3252*F3252)</f>
        <v>-1.31256192340702</v>
      </c>
      <c r="K3258" s="8">
        <v>0.9</v>
      </c>
      <c r="L3258" s="3">
        <v>0.6</v>
      </c>
      <c r="M3258" s="3">
        <f>(C3258*G3258)+(D3258*H3258)+(E3258*I3258)+(F3258*J3258)</f>
        <v>-5.430016738799976</v>
      </c>
      <c r="N3258" s="3">
        <f>1/(1+(EXP(-M3258)))</f>
        <v>4.3638953841439385E-3</v>
      </c>
      <c r="O3258" s="3">
        <f>(O3259-I3259)*(N3258)*(1-N3258)</f>
        <v>-2.3307390915816278E-3</v>
      </c>
    </row>
    <row r="3259" spans="2:15" x14ac:dyDescent="0.25">
      <c r="B3259" s="9" t="s">
        <v>3</v>
      </c>
      <c r="C3259" s="8">
        <v>1</v>
      </c>
      <c r="D3259" s="3">
        <f>1/(1+(EXP(-M3257)))</f>
        <v>5.4070569472898199E-3</v>
      </c>
      <c r="E3259" s="3">
        <f>1/(1+(EXP(-M3258)))</f>
        <v>4.3638953841439385E-3</v>
      </c>
      <c r="F3259" s="3"/>
      <c r="G3259" s="2">
        <f>G3253+(K3253*O3253*C3253)</f>
        <v>1.030695055483668</v>
      </c>
      <c r="H3259" s="2">
        <f>H3253+(K3253*O3253*D3253)</f>
        <v>0.4228819632068021</v>
      </c>
      <c r="I3259" s="2">
        <f>I3253+(K3253*O3253*E3253)</f>
        <v>0.50976354177781158</v>
      </c>
      <c r="J3259" s="2"/>
      <c r="K3259" s="8">
        <v>0.9</v>
      </c>
      <c r="L3259" s="3">
        <v>0.6</v>
      </c>
      <c r="M3259" s="3">
        <f>(C3259*G3259)+(D3259*H3259)+(E3259*I3259)</f>
        <v>1.035206157107678</v>
      </c>
      <c r="N3259" s="3">
        <f>1/(1+(EXP(-M3259)))</f>
        <v>0.73792397232033757</v>
      </c>
      <c r="O3259" s="10">
        <f>(L3259-N3259)*(N3259)*(1-N3259)</f>
        <v>-2.6673418149584557E-2</v>
      </c>
    </row>
    <row r="3261" spans="2:15" x14ac:dyDescent="0.25">
      <c r="B3261" s="7" t="s">
        <v>33</v>
      </c>
      <c r="C3261" s="20" t="s">
        <v>4</v>
      </c>
      <c r="D3261" s="21"/>
      <c r="E3261" s="21"/>
      <c r="F3261" s="22"/>
      <c r="G3261" s="20" t="s">
        <v>9</v>
      </c>
      <c r="H3261" s="21"/>
      <c r="I3261" s="21"/>
      <c r="J3261" s="22"/>
      <c r="K3261" s="1" t="s">
        <v>10</v>
      </c>
      <c r="L3261" s="1" t="s">
        <v>11</v>
      </c>
      <c r="M3261" s="1" t="s">
        <v>12</v>
      </c>
      <c r="N3261" s="1" t="s">
        <v>13</v>
      </c>
      <c r="O3261" s="1" t="s">
        <v>14</v>
      </c>
    </row>
    <row r="3262" spans="2:15" x14ac:dyDescent="0.25">
      <c r="B3262" s="4"/>
      <c r="C3262" s="4" t="s">
        <v>5</v>
      </c>
      <c r="D3262" s="4" t="s">
        <v>6</v>
      </c>
      <c r="E3262" s="4" t="s">
        <v>7</v>
      </c>
      <c r="F3262" s="4" t="s">
        <v>8</v>
      </c>
      <c r="G3262" s="4" t="s">
        <v>5</v>
      </c>
      <c r="H3262" s="4" t="s">
        <v>6</v>
      </c>
      <c r="I3262" s="4" t="s">
        <v>7</v>
      </c>
      <c r="J3262" s="4" t="s">
        <v>8</v>
      </c>
      <c r="K3262" s="4"/>
      <c r="L3262" s="4"/>
      <c r="M3262" s="4"/>
      <c r="N3262" s="4"/>
      <c r="O3262" s="4"/>
    </row>
    <row r="3263" spans="2:15" x14ac:dyDescent="0.25">
      <c r="B3263" s="9" t="s">
        <v>1</v>
      </c>
      <c r="C3263" s="8">
        <v>1</v>
      </c>
      <c r="D3263" s="2">
        <v>0.57999999999999996</v>
      </c>
      <c r="E3263" s="2">
        <v>-0.38</v>
      </c>
      <c r="F3263" s="2">
        <v>0.72</v>
      </c>
      <c r="G3263" s="2">
        <f>G3257+(K3257*O3257*C3257)</f>
        <v>-4.4108302835597106</v>
      </c>
      <c r="H3263" s="2">
        <f>H3257+(K3257*O3257*D3257)</f>
        <v>-0.20915412890713331</v>
      </c>
      <c r="I3263" s="2">
        <f>I3257+(K3257*O3257*E3257)</f>
        <v>-1.3176369062096718</v>
      </c>
      <c r="J3263" s="2">
        <f>J3257+(K3257*O3257*F3257)</f>
        <v>-1.1852782938560447</v>
      </c>
      <c r="K3263" s="8">
        <v>0.9</v>
      </c>
      <c r="L3263" s="3">
        <v>0.6</v>
      </c>
      <c r="M3263" s="3">
        <f>(C3263*G3263)+(D3263*H3263)+(E3263*I3263)+(F3263*J3263)</f>
        <v>-4.8848380255425248</v>
      </c>
      <c r="N3263" s="3">
        <f>1/(1+(EXP(-M3263)))</f>
        <v>7.5036182788820573E-3</v>
      </c>
      <c r="O3263" s="3">
        <f>(O3265-H3265)*(N3263)*(1-N3263)</f>
        <v>-3.342821898352773E-3</v>
      </c>
    </row>
    <row r="3264" spans="2:15" x14ac:dyDescent="0.25">
      <c r="B3264" s="9" t="s">
        <v>2</v>
      </c>
      <c r="C3264" s="8">
        <v>1</v>
      </c>
      <c r="D3264" s="2">
        <v>0.57999999999999996</v>
      </c>
      <c r="E3264" s="2">
        <v>-0.38</v>
      </c>
      <c r="F3264" s="2">
        <v>0.72</v>
      </c>
      <c r="G3264" s="2">
        <f>G3258+(K3258*O3258*C3258)</f>
        <v>-4.5665957300473154</v>
      </c>
      <c r="H3264" s="2">
        <f>H3258+(K3258*O3258*D3258)</f>
        <v>-0.12655800929205377</v>
      </c>
      <c r="I3264" s="2">
        <f>I3258+(K3258*O3258*E3258)</f>
        <v>-1.3258059146411503</v>
      </c>
      <c r="J3264" s="2">
        <f>J3258+(K3258*O3258*F3258)</f>
        <v>-1.3142820088566074</v>
      </c>
      <c r="K3264" s="8">
        <v>0.9</v>
      </c>
      <c r="L3264" s="3">
        <v>0.6</v>
      </c>
      <c r="M3264" s="3">
        <f>(C3264*G3264)+(D3264*H3264)+(E3264*I3264)+(F3264*J3264)</f>
        <v>-5.0824761742498268</v>
      </c>
      <c r="N3264" s="3">
        <f>1/(1+(EXP(-M3264)))</f>
        <v>6.1662677187613703E-3</v>
      </c>
      <c r="O3264" s="3">
        <f>(O3265-I3265)*(N3264)*(1-N3264)</f>
        <v>-3.2833259426502015E-3</v>
      </c>
    </row>
    <row r="3265" spans="2:15" x14ac:dyDescent="0.25">
      <c r="B3265" s="9" t="s">
        <v>3</v>
      </c>
      <c r="C3265" s="8">
        <v>1</v>
      </c>
      <c r="D3265" s="3">
        <f>1/(1+(EXP(-M3263)))</f>
        <v>7.5036182788820573E-3</v>
      </c>
      <c r="E3265" s="3">
        <f>1/(1+(EXP(-M3264)))</f>
        <v>6.1662677187613703E-3</v>
      </c>
      <c r="F3265" s="3"/>
      <c r="G3265" s="2">
        <f>G3259+(K3259*O3259*C3259)</f>
        <v>1.0066889791490419</v>
      </c>
      <c r="H3265" s="2">
        <f>H3259+(K3259*O3259*D3259)</f>
        <v>0.42275216098497981</v>
      </c>
      <c r="I3265" s="2">
        <f>I3259+(K3259*O3259*E3259)</f>
        <v>0.50965878177210355</v>
      </c>
      <c r="J3265" s="2"/>
      <c r="K3265" s="8">
        <v>0.9</v>
      </c>
      <c r="L3265" s="3">
        <v>0.6</v>
      </c>
      <c r="M3265" s="3">
        <f>(C3265*G3265)+(D3265*H3265)+(E3265*I3265)</f>
        <v>1.0130038424852703</v>
      </c>
      <c r="N3265" s="3">
        <f>1/(1+(EXP(-M3265)))</f>
        <v>0.73360759442216705</v>
      </c>
      <c r="O3265" s="10">
        <f>(L3265-N3265)*(N3265)*(1-N3265)</f>
        <v>-2.6110597067135314E-2</v>
      </c>
    </row>
    <row r="3267" spans="2:15" x14ac:dyDescent="0.25">
      <c r="B3267" s="7" t="s">
        <v>32</v>
      </c>
      <c r="C3267" s="20" t="s">
        <v>4</v>
      </c>
      <c r="D3267" s="21"/>
      <c r="E3267" s="21"/>
      <c r="F3267" s="22"/>
      <c r="G3267" s="20" t="s">
        <v>9</v>
      </c>
      <c r="H3267" s="21"/>
      <c r="I3267" s="21"/>
      <c r="J3267" s="22"/>
      <c r="K3267" s="1" t="s">
        <v>10</v>
      </c>
      <c r="L3267" s="1" t="s">
        <v>11</v>
      </c>
      <c r="M3267" s="1" t="s">
        <v>12</v>
      </c>
      <c r="N3267" s="1" t="s">
        <v>13</v>
      </c>
      <c r="O3267" s="1" t="s">
        <v>14</v>
      </c>
    </row>
    <row r="3268" spans="2:15" x14ac:dyDescent="0.25">
      <c r="B3268" s="4"/>
      <c r="C3268" s="4" t="s">
        <v>5</v>
      </c>
      <c r="D3268" s="4" t="s">
        <v>6</v>
      </c>
      <c r="E3268" s="4" t="s">
        <v>7</v>
      </c>
      <c r="F3268" s="4" t="s">
        <v>8</v>
      </c>
      <c r="G3268" s="4" t="s">
        <v>5</v>
      </c>
      <c r="H3268" s="4" t="s">
        <v>6</v>
      </c>
      <c r="I3268" s="4" t="s">
        <v>7</v>
      </c>
      <c r="J3268" s="4" t="s">
        <v>8</v>
      </c>
      <c r="K3268" s="4"/>
      <c r="L3268" s="4"/>
      <c r="M3268" s="4"/>
      <c r="N3268" s="4"/>
      <c r="O3268" s="4"/>
    </row>
    <row r="3269" spans="2:15" x14ac:dyDescent="0.25">
      <c r="B3269" s="9" t="s">
        <v>1</v>
      </c>
      <c r="C3269" s="8">
        <v>1</v>
      </c>
      <c r="D3269" s="2">
        <v>0.57999999999999996</v>
      </c>
      <c r="E3269" s="2">
        <v>0.81</v>
      </c>
      <c r="F3269" s="2">
        <v>0</v>
      </c>
      <c r="G3269" s="2">
        <f>G3263+(K3263*O3263*C3263)</f>
        <v>-4.413838823268228</v>
      </c>
      <c r="H3269" s="2">
        <f>H3263+(K3263*O3263*D3263)</f>
        <v>-0.21089908193807347</v>
      </c>
      <c r="I3269" s="2">
        <f>I3263+(K3263*O3263*E3263)</f>
        <v>-1.3164936611204352</v>
      </c>
      <c r="J3269" s="2">
        <f>J3263+(K3263*O3263*F3263)</f>
        <v>-1.1874444424461772</v>
      </c>
      <c r="K3269" s="8">
        <v>0.9</v>
      </c>
      <c r="L3269" s="3">
        <v>0.8</v>
      </c>
      <c r="M3269" s="3">
        <f>(C3269*G3269)+(D3269*H3269)+(E3269*I3269)+(F3269*J3269)</f>
        <v>-5.6025201562998639</v>
      </c>
      <c r="N3269" s="3">
        <f>1/(1+(EXP(-M3269)))</f>
        <v>3.6750008077801122E-3</v>
      </c>
      <c r="O3269" s="3">
        <f>(O3271-H3271)*(N3269)*(1-N3269)</f>
        <v>-1.4953768955818683E-3</v>
      </c>
    </row>
    <row r="3270" spans="2:15" x14ac:dyDescent="0.25">
      <c r="B3270" s="9" t="s">
        <v>2</v>
      </c>
      <c r="C3270" s="8">
        <v>1</v>
      </c>
      <c r="D3270" s="2">
        <v>0.57999999999999996</v>
      </c>
      <c r="E3270" s="2">
        <v>0.81</v>
      </c>
      <c r="F3270" s="2">
        <v>0</v>
      </c>
      <c r="G3270" s="2">
        <f>G3264+(K3264*O3264*C3264)</f>
        <v>-4.5695507233957002</v>
      </c>
      <c r="H3270" s="2">
        <f>H3264+(K3264*O3264*D3264)</f>
        <v>-0.12827190543411718</v>
      </c>
      <c r="I3270" s="2">
        <f>I3264+(K3264*O3264*E3264)</f>
        <v>-1.3246830171687638</v>
      </c>
      <c r="J3270" s="2">
        <f>J3264+(K3264*O3264*F3264)</f>
        <v>-1.3164096040674447</v>
      </c>
      <c r="K3270" s="8">
        <v>0.9</v>
      </c>
      <c r="L3270" s="3">
        <v>0.8</v>
      </c>
      <c r="M3270" s="3">
        <f>(C3270*G3270)+(D3270*H3270)+(E3270*I3270)+(F3270*J3270)</f>
        <v>-5.7169416724541868</v>
      </c>
      <c r="N3270" s="3">
        <f>1/(1+(EXP(-M3270)))</f>
        <v>3.2789696739481057E-3</v>
      </c>
      <c r="O3270" s="3">
        <f>(O3271-I3271)*(N3270)*(1-N3270)</f>
        <v>-1.6188926138791032E-3</v>
      </c>
    </row>
    <row r="3271" spans="2:15" x14ac:dyDescent="0.25">
      <c r="B3271" s="9" t="s">
        <v>3</v>
      </c>
      <c r="C3271" s="8">
        <v>1</v>
      </c>
      <c r="D3271" s="3">
        <f>1/(1+(EXP(-M3269)))</f>
        <v>3.6750008077801122E-3</v>
      </c>
      <c r="E3271" s="3">
        <f>1/(1+(EXP(-M3270)))</f>
        <v>3.2789696739481057E-3</v>
      </c>
      <c r="F3271" s="3"/>
      <c r="G3271" s="2">
        <f>G3265+(K3265*O3265*C3265)</f>
        <v>0.98318944178862011</v>
      </c>
      <c r="H3271" s="2">
        <f>H3265+(K3265*O3265*D3265)</f>
        <v>0.42257582942689687</v>
      </c>
      <c r="I3271" s="2">
        <f>I3265+(K3265*O3265*E3265)</f>
        <v>0.5095138773334722</v>
      </c>
      <c r="J3271" s="2"/>
      <c r="K3271" s="8">
        <v>0.9</v>
      </c>
      <c r="L3271" s="3">
        <v>0.8</v>
      </c>
      <c r="M3271" s="3">
        <f>(C3271*G3271)+(D3271*H3271)+(E3271*I3271)</f>
        <v>0.98641308885534451</v>
      </c>
      <c r="N3271" s="3">
        <f>1/(1+(EXP(-M3271)))</f>
        <v>0.72837885834707061</v>
      </c>
      <c r="O3271" s="10">
        <f>(L3271-N3271)*(N3271)*(1-N3271)</f>
        <v>1.4169748479594875E-2</v>
      </c>
    </row>
    <row r="3273" spans="2:15" x14ac:dyDescent="0.25">
      <c r="B3273" s="7" t="s">
        <v>31</v>
      </c>
      <c r="C3273" s="20" t="s">
        <v>4</v>
      </c>
      <c r="D3273" s="21"/>
      <c r="E3273" s="21"/>
      <c r="F3273" s="22"/>
      <c r="G3273" s="20" t="s">
        <v>9</v>
      </c>
      <c r="H3273" s="21"/>
      <c r="I3273" s="21"/>
      <c r="J3273" s="22"/>
      <c r="K3273" s="1" t="s">
        <v>10</v>
      </c>
      <c r="L3273" s="1" t="s">
        <v>11</v>
      </c>
      <c r="M3273" s="1" t="s">
        <v>12</v>
      </c>
      <c r="N3273" s="1" t="s">
        <v>13</v>
      </c>
      <c r="O3273" s="1" t="s">
        <v>14</v>
      </c>
    </row>
    <row r="3274" spans="2:15" x14ac:dyDescent="0.25">
      <c r="B3274" s="4"/>
      <c r="C3274" s="4" t="s">
        <v>5</v>
      </c>
      <c r="D3274" s="4" t="s">
        <v>6</v>
      </c>
      <c r="E3274" s="4" t="s">
        <v>7</v>
      </c>
      <c r="F3274" s="4" t="s">
        <v>8</v>
      </c>
      <c r="G3274" s="4" t="s">
        <v>5</v>
      </c>
      <c r="H3274" s="4" t="s">
        <v>6</v>
      </c>
      <c r="I3274" s="4" t="s">
        <v>7</v>
      </c>
      <c r="J3274" s="4" t="s">
        <v>8</v>
      </c>
      <c r="K3274" s="4"/>
      <c r="L3274" s="4"/>
      <c r="M3274" s="4"/>
      <c r="N3274" s="4"/>
      <c r="O3274" s="4"/>
    </row>
    <row r="3275" spans="2:15" x14ac:dyDescent="0.25">
      <c r="B3275" s="9" t="s">
        <v>1</v>
      </c>
      <c r="C3275" s="8">
        <v>1</v>
      </c>
      <c r="D3275" s="2">
        <v>0.65</v>
      </c>
      <c r="E3275" s="2">
        <v>-0.04</v>
      </c>
      <c r="F3275" s="2">
        <v>0.76</v>
      </c>
      <c r="G3275" s="2">
        <f>G3269+(K3269*O3269*C3269)</f>
        <v>-4.4151846624742515</v>
      </c>
      <c r="H3275" s="2">
        <f>H3269+(K3269*O3269*D3269)</f>
        <v>-0.21167966867756721</v>
      </c>
      <c r="I3275" s="2">
        <f>I3269+(K3269*O3269*E3269)</f>
        <v>-1.3175837908773145</v>
      </c>
      <c r="J3275" s="2">
        <f>J3269+(K3269*O3269*F3269)</f>
        <v>-1.1874444424461772</v>
      </c>
      <c r="K3275" s="8">
        <v>0.9</v>
      </c>
      <c r="L3275" s="3">
        <v>0.6</v>
      </c>
      <c r="M3275" s="3">
        <f>(C3275*G3275)+(D3275*H3275)+(E3275*I3275)+(F3275*J3275)</f>
        <v>-5.402530871738672</v>
      </c>
      <c r="N3275" s="3">
        <f>1/(1+(EXP(-M3275)))</f>
        <v>4.4849590301643807E-3</v>
      </c>
      <c r="O3275" s="3">
        <f>(O3277-H3277)*(N3275)*(1-N3275)</f>
        <v>-2.0019585806562486E-3</v>
      </c>
    </row>
    <row r="3276" spans="2:15" x14ac:dyDescent="0.25">
      <c r="B3276" s="9" t="s">
        <v>2</v>
      </c>
      <c r="C3276" s="8">
        <v>1</v>
      </c>
      <c r="D3276" s="2">
        <v>0.65</v>
      </c>
      <c r="E3276" s="2">
        <v>-0.04</v>
      </c>
      <c r="F3276" s="2">
        <v>0.76</v>
      </c>
      <c r="G3276" s="2">
        <f>G3270+(K3270*O3270*C3270)</f>
        <v>-4.5710077267481912</v>
      </c>
      <c r="H3276" s="2">
        <f>H3270+(K3270*O3270*D3270)</f>
        <v>-0.12911696737856207</v>
      </c>
      <c r="I3276" s="2">
        <f>I3270+(K3270*O3270*E3270)</f>
        <v>-1.3258631898842816</v>
      </c>
      <c r="J3276" s="2">
        <f>J3270+(K3270*O3270*F3270)</f>
        <v>-1.3164096040674447</v>
      </c>
      <c r="K3276" s="8">
        <v>0.9</v>
      </c>
      <c r="L3276" s="3">
        <v>0.6</v>
      </c>
      <c r="M3276" s="3">
        <f>(C3276*G3276)+(D3276*H3276)+(E3276*I3276)+(F3276*J3276)</f>
        <v>-5.6023705270401427</v>
      </c>
      <c r="N3276" s="3">
        <f>1/(1+(EXP(-M3276)))</f>
        <v>3.6755487152820825E-3</v>
      </c>
      <c r="O3276" s="3">
        <f>(O3277-I3277)*(N3276)*(1-N3276)</f>
        <v>-1.96034674190469E-3</v>
      </c>
    </row>
    <row r="3277" spans="2:15" x14ac:dyDescent="0.25">
      <c r="B3277" s="9" t="s">
        <v>3</v>
      </c>
      <c r="C3277" s="8">
        <v>1</v>
      </c>
      <c r="D3277" s="3">
        <f>1/(1+(EXP(-M3275)))</f>
        <v>4.4849590301643807E-3</v>
      </c>
      <c r="E3277" s="3">
        <f>1/(1+(EXP(-M3276)))</f>
        <v>3.6755487152820825E-3</v>
      </c>
      <c r="F3277" s="3"/>
      <c r="G3277" s="2">
        <f>G3271+(K3271*O3271*C3271)</f>
        <v>0.99594221542025552</v>
      </c>
      <c r="H3277" s="2">
        <f>H3271+(K3271*O3271*D3271)</f>
        <v>0.42262269588029455</v>
      </c>
      <c r="I3277" s="2">
        <f>I3271+(K3271*O3271*E3271)</f>
        <v>0.5095556932914691</v>
      </c>
      <c r="J3277" s="2"/>
      <c r="K3277" s="8">
        <v>0.9</v>
      </c>
      <c r="L3277" s="3">
        <v>0.6</v>
      </c>
      <c r="M3277" s="3">
        <f>(C3277*G3277)+(D3277*H3277)+(E3277*I3277)</f>
        <v>0.99971055767033845</v>
      </c>
      <c r="N3277" s="3">
        <f>1/(1+(EXP(-M3277)))</f>
        <v>0.73100166700826252</v>
      </c>
      <c r="O3277" s="10">
        <f>(L3277-N3277)*(N3277)*(1-N3277)</f>
        <v>-2.5759935906515773E-2</v>
      </c>
    </row>
    <row r="3279" spans="2:15" x14ac:dyDescent="0.25">
      <c r="B3279" s="7" t="s">
        <v>30</v>
      </c>
      <c r="C3279" s="20" t="s">
        <v>4</v>
      </c>
      <c r="D3279" s="21"/>
      <c r="E3279" s="21"/>
      <c r="F3279" s="22"/>
      <c r="G3279" s="20" t="s">
        <v>9</v>
      </c>
      <c r="H3279" s="21"/>
      <c r="I3279" s="21"/>
      <c r="J3279" s="22"/>
      <c r="K3279" s="1" t="s">
        <v>10</v>
      </c>
      <c r="L3279" s="1" t="s">
        <v>11</v>
      </c>
      <c r="M3279" s="1" t="s">
        <v>12</v>
      </c>
      <c r="N3279" s="1" t="s">
        <v>13</v>
      </c>
      <c r="O3279" s="1" t="s">
        <v>14</v>
      </c>
    </row>
    <row r="3280" spans="2:15" x14ac:dyDescent="0.25">
      <c r="B3280" s="4"/>
      <c r="C3280" s="4" t="s">
        <v>5</v>
      </c>
      <c r="D3280" s="4" t="s">
        <v>6</v>
      </c>
      <c r="E3280" s="4" t="s">
        <v>7</v>
      </c>
      <c r="F3280" s="4" t="s">
        <v>8</v>
      </c>
      <c r="G3280" s="4" t="s">
        <v>5</v>
      </c>
      <c r="H3280" s="4" t="s">
        <v>6</v>
      </c>
      <c r="I3280" s="4" t="s">
        <v>7</v>
      </c>
      <c r="J3280" s="4" t="s">
        <v>8</v>
      </c>
      <c r="K3280" s="4"/>
      <c r="L3280" s="4"/>
      <c r="M3280" s="4"/>
      <c r="N3280" s="4"/>
      <c r="O3280" s="4"/>
    </row>
    <row r="3281" spans="1:15" x14ac:dyDescent="0.25">
      <c r="B3281" s="9" t="s">
        <v>1</v>
      </c>
      <c r="C3281" s="8">
        <v>1</v>
      </c>
      <c r="D3281" s="2">
        <v>0.74</v>
      </c>
      <c r="E3281" s="2">
        <v>-0.05</v>
      </c>
      <c r="F3281" s="2">
        <v>0.67</v>
      </c>
      <c r="G3281" s="2">
        <f>G3275+(K3275*O3275*C3275)</f>
        <v>-4.4169864251968418</v>
      </c>
      <c r="H3281" s="2">
        <f>H3275+(K3275*O3275*D3275)</f>
        <v>-0.21285081444725112</v>
      </c>
      <c r="I3281" s="2">
        <f>I3275+(K3275*O3275*E3275)</f>
        <v>-1.3175117203684108</v>
      </c>
      <c r="J3281" s="2">
        <f>J3275+(K3275*O3275*F3275)</f>
        <v>-1.1888137821153462</v>
      </c>
      <c r="K3281" s="8">
        <v>0.9</v>
      </c>
      <c r="L3281" s="3">
        <v>0.6</v>
      </c>
      <c r="M3281" s="3">
        <f>(C3281*G3281)+(D3281*H3281)+(E3281*I3281)+(F3281*J3281)</f>
        <v>-5.3051256758866687</v>
      </c>
      <c r="N3281" s="3">
        <f>1/(1+(EXP(-M3281)))</f>
        <v>4.9415340493301069E-3</v>
      </c>
      <c r="O3281" s="3">
        <f>(O3283-H3283)*(N3281)*(1-N3281)</f>
        <v>-2.201167969383926E-3</v>
      </c>
    </row>
    <row r="3282" spans="1:15" x14ac:dyDescent="0.25">
      <c r="B3282" s="9" t="s">
        <v>2</v>
      </c>
      <c r="C3282" s="8">
        <v>1</v>
      </c>
      <c r="D3282" s="2">
        <v>0.74</v>
      </c>
      <c r="E3282" s="2">
        <v>-0.05</v>
      </c>
      <c r="F3282" s="2">
        <v>0.67</v>
      </c>
      <c r="G3282" s="2">
        <f>G3276+(K3276*O3276*C3276)</f>
        <v>-4.5727720388159057</v>
      </c>
      <c r="H3282" s="2">
        <f>H3276+(K3276*O3276*D3276)</f>
        <v>-0.13026377022257632</v>
      </c>
      <c r="I3282" s="2">
        <f>I3276+(K3276*O3276*E3276)</f>
        <v>-1.3257926174015731</v>
      </c>
      <c r="J3282" s="2">
        <f>J3276+(K3276*O3276*F3276)</f>
        <v>-1.3177504812389076</v>
      </c>
      <c r="K3282" s="8">
        <v>0.9</v>
      </c>
      <c r="L3282" s="3">
        <v>0.6</v>
      </c>
      <c r="M3282" s="3">
        <f>(C3282*G3282)+(D3282*H3282)+(E3282*I3282)+(F3282*J3282)</f>
        <v>-5.4857704203406019</v>
      </c>
      <c r="N3282" s="3">
        <f>1/(1+(EXP(-M3282)))</f>
        <v>4.128227287827092E-3</v>
      </c>
      <c r="O3282" s="3">
        <f>(O3283-I3283)*(N3282)*(1-N3282)</f>
        <v>-2.1978645793683991E-3</v>
      </c>
    </row>
    <row r="3283" spans="1:15" x14ac:dyDescent="0.25">
      <c r="B3283" s="9" t="s">
        <v>3</v>
      </c>
      <c r="C3283" s="8">
        <v>1</v>
      </c>
      <c r="D3283" s="3">
        <f>1/(1+(EXP(-M3281)))</f>
        <v>4.9415340493301069E-3</v>
      </c>
      <c r="E3283" s="3">
        <f>1/(1+(EXP(-M3282)))</f>
        <v>4.128227287827092E-3</v>
      </c>
      <c r="F3283" s="3"/>
      <c r="G3283" s="2">
        <f>G3277+(K3277*O3277*C3277)</f>
        <v>0.97275827310439134</v>
      </c>
      <c r="H3283" s="2">
        <f>H3277+(K3277*O3277*D3277)</f>
        <v>0.42251871684885023</v>
      </c>
      <c r="I3283" s="2">
        <f>I3277+(K3277*O3277*E3277)</f>
        <v>0.50947047958207481</v>
      </c>
      <c r="J3283" s="2"/>
      <c r="K3283" s="8">
        <v>0.9</v>
      </c>
      <c r="L3283" s="3">
        <v>0.6</v>
      </c>
      <c r="M3283" s="3">
        <f>(C3283*G3283)+(D3283*H3283)+(E3283*I3283)</f>
        <v>0.97694937366633228</v>
      </c>
      <c r="N3283" s="3">
        <f>1/(1+(EXP(-M3283)))</f>
        <v>0.72650248620213331</v>
      </c>
      <c r="O3283" s="10">
        <f>(L3283-N3283)*(N3283)*(1-N3283)</f>
        <v>-2.513561690361777E-2</v>
      </c>
    </row>
    <row r="3285" spans="1:15" x14ac:dyDescent="0.25">
      <c r="L3285" s="25" t="s">
        <v>86</v>
      </c>
      <c r="M3285" s="26"/>
      <c r="N3285" s="27"/>
      <c r="O3285" s="11">
        <f>SQRT((POWER(O3145,2))+(POWER(O3151,2))+(POWER(O3157,2))+(POWER(O3163,2))+(POWER(O3169,2))+(POWER(O3175,2))+(POWER(O3181,2))+(POWER(O3187,2))+(POWER(O3193,2))+(POWER(O3199,2))+(POWER(O3205,2))+(POWER(O3211,2))+(POWER(O3217,2))+(POWER(O3223,2))+(POWER(O3229,2))+(POWER(O3235,2))+(POWER(O3241,2))+(POWER(O3247,2))+(POWER(O3253,2))+(POWER(O3259,2))+(POWER(O3265,2))+(POWER(O3271,2))+(POWER(O3277,2))+(POWER(O3283,2))/24)</f>
        <v>8.624942034946563E-2</v>
      </c>
    </row>
    <row r="3287" spans="1:15" x14ac:dyDescent="0.25">
      <c r="A3287" s="6"/>
      <c r="B3287" s="23" t="s">
        <v>87</v>
      </c>
      <c r="C3287" s="24"/>
      <c r="D3287" s="6"/>
      <c r="E3287" s="6"/>
      <c r="F3287" s="6"/>
      <c r="G3287" s="6"/>
      <c r="H3287" s="6"/>
      <c r="I3287" s="6"/>
      <c r="J3287" s="6"/>
      <c r="K3287" s="6"/>
      <c r="L3287" s="6"/>
      <c r="M3287" s="6"/>
      <c r="N3287" s="6"/>
      <c r="O3287" s="6"/>
    </row>
    <row r="3289" spans="1:15" x14ac:dyDescent="0.25">
      <c r="B3289" s="7" t="s">
        <v>0</v>
      </c>
      <c r="C3289" s="20" t="s">
        <v>4</v>
      </c>
      <c r="D3289" s="21"/>
      <c r="E3289" s="21"/>
      <c r="F3289" s="22"/>
      <c r="G3289" s="20" t="s">
        <v>9</v>
      </c>
      <c r="H3289" s="21"/>
      <c r="I3289" s="21"/>
      <c r="J3289" s="22"/>
      <c r="K3289" s="1" t="s">
        <v>10</v>
      </c>
      <c r="L3289" s="1" t="s">
        <v>11</v>
      </c>
      <c r="M3289" s="1" t="s">
        <v>12</v>
      </c>
      <c r="N3289" s="1" t="s">
        <v>13</v>
      </c>
      <c r="O3289" s="1" t="s">
        <v>14</v>
      </c>
    </row>
    <row r="3290" spans="1:15" x14ac:dyDescent="0.25">
      <c r="B3290" s="4"/>
      <c r="C3290" s="4" t="s">
        <v>5</v>
      </c>
      <c r="D3290" s="4" t="s">
        <v>6</v>
      </c>
      <c r="E3290" s="4" t="s">
        <v>7</v>
      </c>
      <c r="F3290" s="4" t="s">
        <v>8</v>
      </c>
      <c r="G3290" s="4" t="s">
        <v>5</v>
      </c>
      <c r="H3290" s="4" t="s">
        <v>6</v>
      </c>
      <c r="I3290" s="4" t="s">
        <v>7</v>
      </c>
      <c r="J3290" s="4" t="s">
        <v>8</v>
      </c>
      <c r="K3290" s="4"/>
      <c r="L3290" s="4"/>
      <c r="M3290" s="4"/>
      <c r="N3290" s="4"/>
      <c r="O3290" s="4"/>
    </row>
    <row r="3291" spans="1:15" x14ac:dyDescent="0.25">
      <c r="B3291" s="9" t="s">
        <v>1</v>
      </c>
      <c r="C3291" s="8">
        <v>1</v>
      </c>
      <c r="D3291" s="2">
        <v>-0.82</v>
      </c>
      <c r="E3291" s="2">
        <v>0.49</v>
      </c>
      <c r="F3291" s="2">
        <v>0.28999999999999998</v>
      </c>
      <c r="G3291" s="2">
        <f>G3275+(K3275*O3275*C3275)</f>
        <v>-4.4169864251968418</v>
      </c>
      <c r="H3291" s="2">
        <f>H3275+(K3275*O3275*D3275)</f>
        <v>-0.21285081444725112</v>
      </c>
      <c r="I3291" s="2">
        <f>I3275+(K3275*O3275*E3275)</f>
        <v>-1.3175117203684108</v>
      </c>
      <c r="J3291" s="2">
        <f>J3275+(K3275*O3275*F3275)</f>
        <v>-1.1888137821153462</v>
      </c>
      <c r="K3291" s="8">
        <v>0.9</v>
      </c>
      <c r="L3291" s="3">
        <v>0.8</v>
      </c>
      <c r="M3291" s="3">
        <f>(C3291*G3291)+(D3291*H3291)+(E3291*I3291)+(F3291*J3291)</f>
        <v>-5.2327854971440679</v>
      </c>
      <c r="N3291" s="3">
        <f>1/(1+(EXP(-M3291)))</f>
        <v>5.310284160306742E-3</v>
      </c>
      <c r="O3291" s="3">
        <f>(O3293*H3293)*(N3291)*(1-N3291)</f>
        <v>3.2578796896185683E-5</v>
      </c>
    </row>
    <row r="3292" spans="1:15" x14ac:dyDescent="0.25">
      <c r="B3292" s="9" t="s">
        <v>2</v>
      </c>
      <c r="C3292" s="8">
        <v>1</v>
      </c>
      <c r="D3292" s="2">
        <v>-0.82</v>
      </c>
      <c r="E3292" s="2">
        <v>0.49</v>
      </c>
      <c r="F3292" s="2">
        <v>0.28999999999999998</v>
      </c>
      <c r="G3292" s="2">
        <f>G3276+(K3276*O3276*C3276)</f>
        <v>-4.5727720388159057</v>
      </c>
      <c r="H3292" s="2">
        <f>H3276+(K3276*O3276*D3276)</f>
        <v>-0.13026377022257632</v>
      </c>
      <c r="I3292" s="2">
        <f>I3276+(K3276*O3276*E3276)</f>
        <v>-1.3257926174015731</v>
      </c>
      <c r="J3292" s="2">
        <f>J3276+(K3276*O3276*F3276)</f>
        <v>-1.3177504812389076</v>
      </c>
      <c r="K3292" s="8">
        <v>0.9</v>
      </c>
      <c r="L3292" s="3">
        <v>0.8</v>
      </c>
      <c r="M3292" s="3">
        <f>(C3292*G3292)+(D3292*H3292)+(E3292*I3292)+(F3292*J3292)</f>
        <v>-5.4977417693194477</v>
      </c>
      <c r="N3292" s="3">
        <f>1/(1+(EXP(-M3292)))</f>
        <v>4.0793018751309803E-3</v>
      </c>
      <c r="O3292" s="3">
        <f>(O3293*I3293)*(N3292)*(1-N3292)</f>
        <v>3.021435508587115E-5</v>
      </c>
    </row>
    <row r="3293" spans="1:15" x14ac:dyDescent="0.25">
      <c r="B3293" s="9" t="s">
        <v>3</v>
      </c>
      <c r="C3293" s="8">
        <v>1</v>
      </c>
      <c r="D3293" s="3">
        <f>1/(1+(EXP(-M3291)))</f>
        <v>5.310284160306742E-3</v>
      </c>
      <c r="E3293" s="3">
        <f>1/(1+(EXP(-M3292)))</f>
        <v>4.0793018751309803E-3</v>
      </c>
      <c r="F3293" s="3"/>
      <c r="G3293" s="2">
        <f>G3277+(K3277*O3277*C3277)</f>
        <v>0.97275827310439134</v>
      </c>
      <c r="H3293" s="2">
        <f>H3277+(K3277*O3277*D3277)</f>
        <v>0.42251871684885023</v>
      </c>
      <c r="I3293" s="2">
        <f>I3277+(K3277*O3277*E3277)</f>
        <v>0.50947047958207481</v>
      </c>
      <c r="J3293" s="2"/>
      <c r="K3293" s="8">
        <v>0.9</v>
      </c>
      <c r="L3293" s="3">
        <v>0.8</v>
      </c>
      <c r="M3293" s="3">
        <f>(C3293*G3293)+(D3293*H3293)+(E3293*I3293)</f>
        <v>0.97708025143658994</v>
      </c>
      <c r="N3293" s="3">
        <f>1/(1+(EXP(-M3293)))</f>
        <v>0.7265284904022975</v>
      </c>
      <c r="O3293" s="10">
        <f>(L3293-N3293)*(N3293)*(1-N3293)</f>
        <v>1.4597675352041628E-2</v>
      </c>
    </row>
    <row r="3295" spans="1:15" x14ac:dyDescent="0.25">
      <c r="B3295" s="7" t="s">
        <v>21</v>
      </c>
      <c r="C3295" s="20" t="s">
        <v>4</v>
      </c>
      <c r="D3295" s="21"/>
      <c r="E3295" s="21"/>
      <c r="F3295" s="22"/>
      <c r="G3295" s="20" t="s">
        <v>9</v>
      </c>
      <c r="H3295" s="21"/>
      <c r="I3295" s="21"/>
      <c r="J3295" s="22"/>
      <c r="K3295" s="1" t="s">
        <v>10</v>
      </c>
      <c r="L3295" s="1" t="s">
        <v>11</v>
      </c>
      <c r="M3295" s="1" t="s">
        <v>12</v>
      </c>
      <c r="N3295" s="1" t="s">
        <v>13</v>
      </c>
      <c r="O3295" s="1" t="s">
        <v>14</v>
      </c>
    </row>
    <row r="3296" spans="1:15" x14ac:dyDescent="0.25">
      <c r="B3296" s="4"/>
      <c r="C3296" s="4" t="s">
        <v>5</v>
      </c>
      <c r="D3296" s="4" t="s">
        <v>6</v>
      </c>
      <c r="E3296" s="4" t="s">
        <v>7</v>
      </c>
      <c r="F3296" s="4" t="s">
        <v>8</v>
      </c>
      <c r="G3296" s="4" t="s">
        <v>5</v>
      </c>
      <c r="H3296" s="4" t="s">
        <v>6</v>
      </c>
      <c r="I3296" s="4" t="s">
        <v>7</v>
      </c>
      <c r="J3296" s="4" t="s">
        <v>8</v>
      </c>
      <c r="K3296" s="4"/>
      <c r="L3296" s="4"/>
      <c r="M3296" s="4"/>
      <c r="N3296" s="4"/>
      <c r="O3296" s="4"/>
    </row>
    <row r="3297" spans="2:15" x14ac:dyDescent="0.25">
      <c r="B3297" s="9" t="s">
        <v>1</v>
      </c>
      <c r="C3297" s="8">
        <v>1</v>
      </c>
      <c r="D3297" s="2">
        <v>-0.77</v>
      </c>
      <c r="E3297" s="2">
        <v>0.47</v>
      </c>
      <c r="F3297" s="2">
        <v>0.43</v>
      </c>
      <c r="G3297" s="2">
        <f>G3291+(K3291*O3291*C3291)</f>
        <v>-4.4169571042796356</v>
      </c>
      <c r="H3297" s="2">
        <f>H3291+(K3291*O3291*D3291)</f>
        <v>-0.21287485759936051</v>
      </c>
      <c r="I3297" s="2">
        <f>I3291+(K3291*O3291*E3291)</f>
        <v>-1.3174973531189795</v>
      </c>
      <c r="J3297" s="2">
        <f>J3291+(K3291*O3291*F3291)</f>
        <v>-1.1888052790493562</v>
      </c>
      <c r="K3297" s="8">
        <v>0.9</v>
      </c>
      <c r="L3297" s="3">
        <v>0.8</v>
      </c>
      <c r="M3297" s="3">
        <f>(C3297*G3297)+(D3297*H3297)+(E3297*I3297)+(F3297*J3297)</f>
        <v>-5.3834534898852722</v>
      </c>
      <c r="N3297" s="3">
        <f>1/(1+(EXP(-M3297)))</f>
        <v>4.5709468131260034E-3</v>
      </c>
      <c r="O3297" s="3">
        <f>(O3299-H3299)*(N3297)*(1-N3297)</f>
        <v>-1.8589856453826959E-3</v>
      </c>
    </row>
    <row r="3298" spans="2:15" x14ac:dyDescent="0.25">
      <c r="B3298" s="9" t="s">
        <v>2</v>
      </c>
      <c r="C3298" s="8">
        <v>1</v>
      </c>
      <c r="D3298" s="2">
        <v>-0.77</v>
      </c>
      <c r="E3298" s="2">
        <v>0.47</v>
      </c>
      <c r="F3298" s="2">
        <v>0.43</v>
      </c>
      <c r="G3298" s="2">
        <f>G3292+(K3292*O3292*C3292)</f>
        <v>-4.5727448458963282</v>
      </c>
      <c r="H3298" s="2">
        <f>H3292+(K3292*O3292*D3292)</f>
        <v>-0.13028606841662968</v>
      </c>
      <c r="I3298" s="2">
        <f>I3292+(K3292*O3292*E3292)</f>
        <v>-1.3257792928709802</v>
      </c>
      <c r="J3298" s="2">
        <f>J3292+(K3292*O3292*F3292)</f>
        <v>-1.3177425952922301</v>
      </c>
      <c r="K3298" s="8">
        <v>0.9</v>
      </c>
      <c r="L3298" s="3">
        <v>0.8</v>
      </c>
      <c r="M3298" s="3">
        <f>(C3298*G3298)+(D3298*H3298)+(E3298*I3298)+(F3298*J3298)</f>
        <v>-5.6621701568405429</v>
      </c>
      <c r="N3298" s="3">
        <f>1/(1+(EXP(-M3298)))</f>
        <v>3.4629339022977071E-3</v>
      </c>
      <c r="O3298" s="3">
        <f>(O3299-I3299)*(N3298)*(1-N3298)</f>
        <v>-1.7099385873128737E-3</v>
      </c>
    </row>
    <row r="3299" spans="2:15" x14ac:dyDescent="0.25">
      <c r="B3299" s="9" t="s">
        <v>3</v>
      </c>
      <c r="C3299" s="8">
        <v>1</v>
      </c>
      <c r="D3299" s="3">
        <f>1/(1+(EXP(-M3297)))</f>
        <v>4.5709468131260034E-3</v>
      </c>
      <c r="E3299" s="3">
        <f>1/(1+(EXP(-M3298)))</f>
        <v>3.4629339022977071E-3</v>
      </c>
      <c r="F3299" s="3"/>
      <c r="G3299" s="2">
        <f>G3293+(K3293*O3293*C3293)</f>
        <v>0.98589618092122877</v>
      </c>
      <c r="H3299" s="2">
        <f>H3293+(K3293*O3293*D3293)</f>
        <v>0.42258848287262957</v>
      </c>
      <c r="I3299" s="2">
        <f>I3293+(K3293*O3293*E3293)</f>
        <v>0.50952407307406733</v>
      </c>
      <c r="J3299" s="2"/>
      <c r="K3299" s="8">
        <v>0.9</v>
      </c>
      <c r="L3299" s="3">
        <v>0.8</v>
      </c>
      <c r="M3299" s="3">
        <f>(C3299*G3299)+(D3299*H3299)+(E3299*I3299)</f>
        <v>0.98959225858696409</v>
      </c>
      <c r="N3299" s="3">
        <f>1/(1+(EXP(-M3299)))</f>
        <v>0.72900737826335238</v>
      </c>
      <c r="O3299" s="10">
        <f>(L3299-N3299)*(N3299)*(1-N3299)</f>
        <v>1.402499145237089E-2</v>
      </c>
    </row>
    <row r="3301" spans="2:15" x14ac:dyDescent="0.25">
      <c r="B3301" s="7" t="s">
        <v>22</v>
      </c>
      <c r="C3301" s="20" t="s">
        <v>4</v>
      </c>
      <c r="D3301" s="21"/>
      <c r="E3301" s="21"/>
      <c r="F3301" s="22"/>
      <c r="G3301" s="20" t="s">
        <v>9</v>
      </c>
      <c r="H3301" s="21"/>
      <c r="I3301" s="21"/>
      <c r="J3301" s="22"/>
      <c r="K3301" s="1" t="s">
        <v>10</v>
      </c>
      <c r="L3301" s="1" t="s">
        <v>11</v>
      </c>
      <c r="M3301" s="1" t="s">
        <v>12</v>
      </c>
      <c r="N3301" s="1" t="s">
        <v>13</v>
      </c>
      <c r="O3301" s="1" t="s">
        <v>14</v>
      </c>
    </row>
    <row r="3302" spans="2:15" x14ac:dyDescent="0.25">
      <c r="B3302" s="4"/>
      <c r="C3302" s="4" t="s">
        <v>5</v>
      </c>
      <c r="D3302" s="4" t="s">
        <v>6</v>
      </c>
      <c r="E3302" s="4" t="s">
        <v>7</v>
      </c>
      <c r="F3302" s="4" t="s">
        <v>8</v>
      </c>
      <c r="G3302" s="4" t="s">
        <v>5</v>
      </c>
      <c r="H3302" s="4" t="s">
        <v>6</v>
      </c>
      <c r="I3302" s="4" t="s">
        <v>7</v>
      </c>
      <c r="J3302" s="4" t="s">
        <v>8</v>
      </c>
      <c r="K3302" s="4"/>
      <c r="L3302" s="4"/>
      <c r="M3302" s="4"/>
      <c r="N3302" s="4"/>
      <c r="O3302" s="4"/>
    </row>
    <row r="3303" spans="2:15" x14ac:dyDescent="0.25">
      <c r="B3303" s="9" t="s">
        <v>1</v>
      </c>
      <c r="C3303" s="8">
        <v>1</v>
      </c>
      <c r="D3303" s="2">
        <v>-0.73</v>
      </c>
      <c r="E3303" s="2">
        <v>0.55000000000000004</v>
      </c>
      <c r="F3303" s="2">
        <v>0.41</v>
      </c>
      <c r="G3303" s="2">
        <f>G3297+(K3297*O3297*C3297)</f>
        <v>-4.4186301913604797</v>
      </c>
      <c r="H3303" s="2">
        <f>H3297+(K3297*O3297*D3297)</f>
        <v>-0.2115865805471103</v>
      </c>
      <c r="I3303" s="2">
        <f>I3297+(K3297*O3297*E3297)</f>
        <v>-1.3182837040469764</v>
      </c>
      <c r="J3303" s="2">
        <f>J3297+(K3297*O3297*F3297)</f>
        <v>-1.1895247064941192</v>
      </c>
      <c r="K3303" s="8">
        <v>0.9</v>
      </c>
      <c r="L3303" s="3">
        <v>0.8</v>
      </c>
      <c r="M3303" s="3">
        <f>(C3303*G3303)+(D3303*H3303)+(E3303*I3303)+(F3303*J3303)</f>
        <v>-5.4769331544495152</v>
      </c>
      <c r="N3303" s="3">
        <f>1/(1+(EXP(-M3303)))</f>
        <v>4.1647185959633156E-3</v>
      </c>
      <c r="O3303" s="3">
        <f>(O3305-H3305)*(N3303)*(1-N3303)</f>
        <v>-1.6970079404347994E-3</v>
      </c>
    </row>
    <row r="3304" spans="2:15" x14ac:dyDescent="0.25">
      <c r="B3304" s="9" t="s">
        <v>2</v>
      </c>
      <c r="C3304" s="8">
        <v>1</v>
      </c>
      <c r="D3304" s="2">
        <v>-0.73</v>
      </c>
      <c r="E3304" s="2">
        <v>0.55000000000000004</v>
      </c>
      <c r="F3304" s="2">
        <v>0.41</v>
      </c>
      <c r="G3304" s="2">
        <f>G3298+(K3298*O3298*C3298)</f>
        <v>-4.5742837906249099</v>
      </c>
      <c r="H3304" s="2">
        <f>H3298+(K3298*O3298*D3298)</f>
        <v>-0.12910108097562187</v>
      </c>
      <c r="I3304" s="2">
        <f>I3298+(K3298*O3298*E3298)</f>
        <v>-1.3265025968934134</v>
      </c>
      <c r="J3304" s="2">
        <f>J3298+(K3298*O3298*F3298)</f>
        <v>-1.3184043415255202</v>
      </c>
      <c r="K3304" s="8">
        <v>0.9</v>
      </c>
      <c r="L3304" s="3">
        <v>0.8</v>
      </c>
      <c r="M3304" s="3">
        <f>(C3304*G3304)+(D3304*H3304)+(E3304*I3304)+(F3304*J3304)</f>
        <v>-5.7501622098295471</v>
      </c>
      <c r="N3304" s="3">
        <f>1/(1+(EXP(-M3304)))</f>
        <v>3.1721698762739018E-3</v>
      </c>
      <c r="O3304" s="3">
        <f>(O3305-I3305)*(N3304)*(1-N3304)</f>
        <v>-1.5687154554351235E-3</v>
      </c>
    </row>
    <row r="3305" spans="2:15" x14ac:dyDescent="0.25">
      <c r="B3305" s="9" t="s">
        <v>3</v>
      </c>
      <c r="C3305" s="8">
        <v>1</v>
      </c>
      <c r="D3305" s="3">
        <f>1/(1+(EXP(-M3303)))</f>
        <v>4.1647185959633156E-3</v>
      </c>
      <c r="E3305" s="3">
        <f>1/(1+(EXP(-M3304)))</f>
        <v>3.1721698762739018E-3</v>
      </c>
      <c r="F3305" s="3"/>
      <c r="G3305" s="2">
        <f>G3299+(K3299*O3299*C3299)</f>
        <v>0.99851867322836252</v>
      </c>
      <c r="H3305" s="2">
        <f>H3299+(K3299*O3299*D3299)</f>
        <v>0.42264617961361456</v>
      </c>
      <c r="I3305" s="2">
        <f>I3299+(K3299*O3299*E3299)</f>
        <v>0.5095677839306092</v>
      </c>
      <c r="J3305" s="2"/>
      <c r="K3305" s="8">
        <v>0.9</v>
      </c>
      <c r="L3305" s="3">
        <v>0.8</v>
      </c>
      <c r="M3305" s="3">
        <f>(C3305*G3305)+(D3305*H3305)+(E3305*I3305)</f>
        <v>1.0018953112062166</v>
      </c>
      <c r="N3305" s="3">
        <f>1/(1+(EXP(-M3305)))</f>
        <v>0.73143105620052684</v>
      </c>
      <c r="O3305" s="10">
        <f>(L3305-N3305)*(N3305)*(1-N3305)</f>
        <v>1.3469660433431601E-2</v>
      </c>
    </row>
    <row r="3307" spans="2:15" x14ac:dyDescent="0.25">
      <c r="B3307" s="7" t="s">
        <v>23</v>
      </c>
      <c r="C3307" s="20" t="s">
        <v>4</v>
      </c>
      <c r="D3307" s="21"/>
      <c r="E3307" s="21"/>
      <c r="F3307" s="22"/>
      <c r="G3307" s="20" t="s">
        <v>9</v>
      </c>
      <c r="H3307" s="21"/>
      <c r="I3307" s="21"/>
      <c r="J3307" s="22"/>
      <c r="K3307" s="1" t="s">
        <v>10</v>
      </c>
      <c r="L3307" s="1" t="s">
        <v>11</v>
      </c>
      <c r="M3307" s="1" t="s">
        <v>12</v>
      </c>
      <c r="N3307" s="1" t="s">
        <v>13</v>
      </c>
      <c r="O3307" s="1" t="s">
        <v>14</v>
      </c>
    </row>
    <row r="3308" spans="2:15" x14ac:dyDescent="0.25">
      <c r="B3308" s="4"/>
      <c r="C3308" s="4" t="s">
        <v>5</v>
      </c>
      <c r="D3308" s="4" t="s">
        <v>6</v>
      </c>
      <c r="E3308" s="4" t="s">
        <v>7</v>
      </c>
      <c r="F3308" s="4" t="s">
        <v>8</v>
      </c>
      <c r="G3308" s="4" t="s">
        <v>5</v>
      </c>
      <c r="H3308" s="4" t="s">
        <v>6</v>
      </c>
      <c r="I3308" s="4" t="s">
        <v>7</v>
      </c>
      <c r="J3308" s="4" t="s">
        <v>8</v>
      </c>
      <c r="K3308" s="4"/>
      <c r="L3308" s="4"/>
      <c r="M3308" s="4"/>
      <c r="N3308" s="4"/>
      <c r="O3308" s="4"/>
    </row>
    <row r="3309" spans="2:15" x14ac:dyDescent="0.25">
      <c r="B3309" s="9" t="s">
        <v>1</v>
      </c>
      <c r="C3309" s="8">
        <v>1</v>
      </c>
      <c r="D3309" s="2">
        <v>-0.71</v>
      </c>
      <c r="E3309" s="2">
        <v>0.61</v>
      </c>
      <c r="F3309" s="2">
        <v>0.36</v>
      </c>
      <c r="G3309" s="2">
        <f>G3303+(K3303*O3303*C3303)</f>
        <v>-4.420157498506871</v>
      </c>
      <c r="H3309" s="2">
        <f>H3303+(K3303*O3303*D3303)</f>
        <v>-0.21047164633024462</v>
      </c>
      <c r="I3309" s="2">
        <f>I3303+(K3303*O3303*E3303)</f>
        <v>-1.3191237229774917</v>
      </c>
      <c r="J3309" s="2">
        <f>J3303+(K3303*O3303*F3303)</f>
        <v>-1.1901509024241397</v>
      </c>
      <c r="K3309" s="8">
        <v>0.9</v>
      </c>
      <c r="L3309" s="3">
        <v>0.8</v>
      </c>
      <c r="M3309" s="3">
        <f>(C3309*G3309)+(D3309*H3309)+(E3309*I3309)+(F3309*J3309)</f>
        <v>-5.5038424255013565</v>
      </c>
      <c r="N3309" s="3">
        <f>1/(1+(EXP(-M3309)))</f>
        <v>4.0545918116350914E-3</v>
      </c>
      <c r="O3309" s="3">
        <f>(O3311-H3311)*(N3309)*(1-N3309)</f>
        <v>-1.6546862511007301E-3</v>
      </c>
    </row>
    <row r="3310" spans="2:15" x14ac:dyDescent="0.25">
      <c r="B3310" s="9" t="s">
        <v>2</v>
      </c>
      <c r="C3310" s="8">
        <v>1</v>
      </c>
      <c r="D3310" s="2">
        <v>-0.71</v>
      </c>
      <c r="E3310" s="2">
        <v>0.61</v>
      </c>
      <c r="F3310" s="2">
        <v>0.36</v>
      </c>
      <c r="G3310" s="2">
        <f>G3304+(K3304*O3304*C3304)</f>
        <v>-4.5756956345348012</v>
      </c>
      <c r="H3310" s="2">
        <f>H3304+(K3304*O3304*D3304)</f>
        <v>-0.12807043492140099</v>
      </c>
      <c r="I3310" s="2">
        <f>I3304+(K3304*O3304*E3304)</f>
        <v>-1.3272791110438538</v>
      </c>
      <c r="J3310" s="2">
        <f>J3304+(K3304*O3304*F3304)</f>
        <v>-1.3189831975285757</v>
      </c>
      <c r="K3310" s="8">
        <v>0.9</v>
      </c>
      <c r="L3310" s="3">
        <v>0.8</v>
      </c>
      <c r="M3310" s="3">
        <f>(C3310*G3310)+(D3310*H3310)+(E3310*I3310)+(F3310*J3310)</f>
        <v>-5.7692398345876441</v>
      </c>
      <c r="N3310" s="3">
        <f>1/(1+(EXP(-M3310)))</f>
        <v>3.1124125909695174E-3</v>
      </c>
      <c r="O3310" s="3">
        <f>(O3311-I3311)*(N3310)*(1-N3310)</f>
        <v>-1.5410393608360391E-3</v>
      </c>
    </row>
    <row r="3311" spans="2:15" x14ac:dyDescent="0.25">
      <c r="B3311" s="9" t="s">
        <v>3</v>
      </c>
      <c r="C3311" s="8">
        <v>1</v>
      </c>
      <c r="D3311" s="3">
        <f>1/(1+(EXP(-M3309)))</f>
        <v>4.0545918116350914E-3</v>
      </c>
      <c r="E3311" s="3">
        <f>1/(1+(EXP(-M3310)))</f>
        <v>3.1124125909695174E-3</v>
      </c>
      <c r="F3311" s="3"/>
      <c r="G3311" s="2">
        <f>G3305+(K3305*O3305*C3305)</f>
        <v>1.0106413676184509</v>
      </c>
      <c r="H3311" s="2">
        <f>H3305+(K3305*O3305*D3305)</f>
        <v>0.42269666722437416</v>
      </c>
      <c r="I3311" s="2">
        <f>I3305+(K3305*O3305*E3305)</f>
        <v>0.50960623917657266</v>
      </c>
      <c r="J3311" s="2"/>
      <c r="K3311" s="8">
        <v>0.9</v>
      </c>
      <c r="L3311" s="3">
        <v>0.8</v>
      </c>
      <c r="M3311" s="3">
        <f>(C3311*G3311)+(D3311*H3311)+(E3311*I3311)</f>
        <v>1.0139413349394339</v>
      </c>
      <c r="N3311" s="3">
        <f>1/(1+(EXP(-M3311)))</f>
        <v>0.73379076609209948</v>
      </c>
      <c r="O3311" s="10">
        <f>(L3311-N3311)*(N3311)*(1-N3311)</f>
        <v>1.2933436071990297E-2</v>
      </c>
    </row>
    <row r="3313" spans="2:15" x14ac:dyDescent="0.25">
      <c r="B3313" s="7" t="s">
        <v>24</v>
      </c>
      <c r="C3313" s="20" t="s">
        <v>4</v>
      </c>
      <c r="D3313" s="21"/>
      <c r="E3313" s="21"/>
      <c r="F3313" s="22"/>
      <c r="G3313" s="20" t="s">
        <v>9</v>
      </c>
      <c r="H3313" s="21"/>
      <c r="I3313" s="21"/>
      <c r="J3313" s="22"/>
      <c r="K3313" s="1" t="s">
        <v>10</v>
      </c>
      <c r="L3313" s="1" t="s">
        <v>11</v>
      </c>
      <c r="M3313" s="1" t="s">
        <v>12</v>
      </c>
      <c r="N3313" s="1" t="s">
        <v>13</v>
      </c>
      <c r="O3313" s="1" t="s">
        <v>14</v>
      </c>
    </row>
    <row r="3314" spans="2:15" x14ac:dyDescent="0.25">
      <c r="B3314" s="4"/>
      <c r="C3314" s="4" t="s">
        <v>5</v>
      </c>
      <c r="D3314" s="4" t="s">
        <v>6</v>
      </c>
      <c r="E3314" s="4" t="s">
        <v>7</v>
      </c>
      <c r="F3314" s="4" t="s">
        <v>8</v>
      </c>
      <c r="G3314" s="4" t="s">
        <v>5</v>
      </c>
      <c r="H3314" s="4" t="s">
        <v>6</v>
      </c>
      <c r="I3314" s="4" t="s">
        <v>7</v>
      </c>
      <c r="J3314" s="4" t="s">
        <v>8</v>
      </c>
      <c r="K3314" s="4"/>
      <c r="L3314" s="4"/>
      <c r="M3314" s="4"/>
      <c r="N3314" s="4"/>
      <c r="O3314" s="4"/>
    </row>
    <row r="3315" spans="2:15" x14ac:dyDescent="0.25">
      <c r="B3315" s="9" t="s">
        <v>1</v>
      </c>
      <c r="C3315" s="8">
        <v>1</v>
      </c>
      <c r="D3315" s="2">
        <v>-0.69</v>
      </c>
      <c r="E3315" s="2">
        <v>0.59</v>
      </c>
      <c r="F3315" s="2">
        <v>0.42</v>
      </c>
      <c r="G3315" s="2">
        <f>G3309+(K3309*O3309*C3309)</f>
        <v>-4.4216467161328614</v>
      </c>
      <c r="H3315" s="2">
        <f>H3309+(K3309*O3309*D3309)</f>
        <v>-0.20941430181579127</v>
      </c>
      <c r="I3315" s="2">
        <f>I3309+(K3309*O3309*E3309)</f>
        <v>-1.320032145729346</v>
      </c>
      <c r="J3315" s="2">
        <f>J3309+(K3309*O3309*F3309)</f>
        <v>-1.1906870207694964</v>
      </c>
      <c r="K3315" s="8">
        <v>0.9</v>
      </c>
      <c r="L3315" s="3">
        <v>0.8</v>
      </c>
      <c r="M3315" s="3">
        <f>(C3315*G3315)+(D3315*H3315)+(E3315*I3315)+(F3315*J3315)</f>
        <v>-5.5560583625834674</v>
      </c>
      <c r="N3315" s="3">
        <f>1/(1+(EXP(-M3315)))</f>
        <v>3.8491039677617678E-3</v>
      </c>
      <c r="O3315" s="3">
        <f>(O3317-H3317)*(N3315)*(1-N3315)</f>
        <v>-1.5732616301050671E-3</v>
      </c>
    </row>
    <row r="3316" spans="2:15" x14ac:dyDescent="0.25">
      <c r="B3316" s="9" t="s">
        <v>2</v>
      </c>
      <c r="C3316" s="8">
        <v>1</v>
      </c>
      <c r="D3316" s="2">
        <v>-0.69</v>
      </c>
      <c r="E3316" s="2">
        <v>0.59</v>
      </c>
      <c r="F3316" s="2">
        <v>0.42</v>
      </c>
      <c r="G3316" s="2">
        <f>G3310+(K3310*O3310*C3310)</f>
        <v>-4.5770825699595541</v>
      </c>
      <c r="H3316" s="2">
        <f>H3310+(K3310*O3310*D3310)</f>
        <v>-0.12708571076982678</v>
      </c>
      <c r="I3316" s="2">
        <f>I3310+(K3310*O3310*E3310)</f>
        <v>-1.3281251416529527</v>
      </c>
      <c r="J3316" s="2">
        <f>J3310+(K3310*O3310*F3310)</f>
        <v>-1.3194824942814867</v>
      </c>
      <c r="K3316" s="8">
        <v>0.9</v>
      </c>
      <c r="L3316" s="3">
        <v>0.8</v>
      </c>
      <c r="M3316" s="3">
        <f>(C3316*G3316)+(D3316*H3316)+(E3316*I3316)+(F3316*J3316)</f>
        <v>-5.8271699107018406</v>
      </c>
      <c r="N3316" s="3">
        <f>1/(1+(EXP(-M3316)))</f>
        <v>2.937747985911357E-3</v>
      </c>
      <c r="O3316" s="3">
        <f>(O3317-I3317)*(N3316)*(1-N3316)</f>
        <v>-1.4563937703355972E-3</v>
      </c>
    </row>
    <row r="3317" spans="2:15" x14ac:dyDescent="0.25">
      <c r="B3317" s="9" t="s">
        <v>3</v>
      </c>
      <c r="C3317" s="8">
        <v>1</v>
      </c>
      <c r="D3317" s="3">
        <f>1/(1+(EXP(-M3315)))</f>
        <v>3.8491039677617678E-3</v>
      </c>
      <c r="E3317" s="3">
        <f>1/(1+(EXP(-M3316)))</f>
        <v>2.937747985911357E-3</v>
      </c>
      <c r="F3317" s="3"/>
      <c r="G3317" s="2">
        <f>G3311+(K3311*O3311*C3311)</f>
        <v>1.0222814600832422</v>
      </c>
      <c r="H3317" s="2">
        <f>H3311+(K3311*O3311*D3311)</f>
        <v>0.42274386304796857</v>
      </c>
      <c r="I3317" s="2">
        <f>I3311+(K3311*O3311*E3311)</f>
        <v>0.50964246794692014</v>
      </c>
      <c r="J3317" s="2"/>
      <c r="K3317" s="8">
        <v>0.9</v>
      </c>
      <c r="L3317" s="3">
        <v>0.8</v>
      </c>
      <c r="M3317" s="3">
        <f>(C3317*G3317)+(D3317*H3317)+(E3317*I3317)</f>
        <v>1.025405846297593</v>
      </c>
      <c r="N3317" s="3">
        <f>1/(1+(EXP(-M3317)))</f>
        <v>0.73602425439268659</v>
      </c>
      <c r="O3317" s="10">
        <f>(L3317-N3317)*(N3317)*(1-N3317)</f>
        <v>1.2430010837819855E-2</v>
      </c>
    </row>
    <row r="3319" spans="2:15" x14ac:dyDescent="0.25">
      <c r="B3319" s="7" t="s">
        <v>25</v>
      </c>
      <c r="C3319" s="20" t="s">
        <v>4</v>
      </c>
      <c r="D3319" s="21"/>
      <c r="E3319" s="21"/>
      <c r="F3319" s="22"/>
      <c r="G3319" s="20" t="s">
        <v>9</v>
      </c>
      <c r="H3319" s="21"/>
      <c r="I3319" s="21"/>
      <c r="J3319" s="22"/>
      <c r="K3319" s="1" t="s">
        <v>10</v>
      </c>
      <c r="L3319" s="1" t="s">
        <v>11</v>
      </c>
      <c r="M3319" s="1" t="s">
        <v>12</v>
      </c>
      <c r="N3319" s="1" t="s">
        <v>13</v>
      </c>
      <c r="O3319" s="1" t="s">
        <v>14</v>
      </c>
    </row>
    <row r="3320" spans="2:15" x14ac:dyDescent="0.25">
      <c r="B3320" s="4"/>
      <c r="C3320" s="4" t="s">
        <v>5</v>
      </c>
      <c r="D3320" s="4" t="s">
        <v>6</v>
      </c>
      <c r="E3320" s="4" t="s">
        <v>7</v>
      </c>
      <c r="F3320" s="4" t="s">
        <v>8</v>
      </c>
      <c r="G3320" s="4" t="s">
        <v>5</v>
      </c>
      <c r="H3320" s="4" t="s">
        <v>6</v>
      </c>
      <c r="I3320" s="4" t="s">
        <v>7</v>
      </c>
      <c r="J3320" s="4" t="s">
        <v>8</v>
      </c>
      <c r="K3320" s="4"/>
      <c r="L3320" s="4"/>
      <c r="M3320" s="4"/>
      <c r="N3320" s="4"/>
      <c r="O3320" s="4"/>
    </row>
    <row r="3321" spans="2:15" x14ac:dyDescent="0.25">
      <c r="B3321" s="9" t="s">
        <v>1</v>
      </c>
      <c r="C3321" s="8">
        <v>1</v>
      </c>
      <c r="D3321" s="2">
        <v>-0.68</v>
      </c>
      <c r="E3321" s="2">
        <v>0.6</v>
      </c>
      <c r="F3321" s="2">
        <v>0.42</v>
      </c>
      <c r="G3321" s="2">
        <f>G3315+(K3315*O3315*C3315)</f>
        <v>-4.423062651599956</v>
      </c>
      <c r="H3321" s="2">
        <f>H3315+(K3315*O3315*D3315)</f>
        <v>-0.20843730634349603</v>
      </c>
      <c r="I3321" s="2">
        <f>I3315+(K3315*O3315*E3315)</f>
        <v>-1.3208675476549319</v>
      </c>
      <c r="J3321" s="2">
        <f>J3315+(K3315*O3315*F3315)</f>
        <v>-1.1912817136656761</v>
      </c>
      <c r="K3321" s="8">
        <v>0.9</v>
      </c>
      <c r="L3321" s="3">
        <v>0.8</v>
      </c>
      <c r="M3321" s="3">
        <f>(C3321*G3321)+(D3321*H3321)+(E3321*I3321)+(F3321*J3321)</f>
        <v>-5.5741841316189227</v>
      </c>
      <c r="N3321" s="3">
        <f>1/(1+(EXP(-M3321)))</f>
        <v>3.7802258570716518E-3</v>
      </c>
      <c r="O3321" s="3">
        <f>(O3323-H3323)*(N3321)*(1-N3321)</f>
        <v>-1.5471944206248132E-3</v>
      </c>
    </row>
    <row r="3322" spans="2:15" x14ac:dyDescent="0.25">
      <c r="B3322" s="9" t="s">
        <v>2</v>
      </c>
      <c r="C3322" s="8">
        <v>1</v>
      </c>
      <c r="D3322" s="2">
        <v>-0.68</v>
      </c>
      <c r="E3322" s="2">
        <v>0.6</v>
      </c>
      <c r="F3322" s="2">
        <v>0.42</v>
      </c>
      <c r="G3322" s="2">
        <f>G3316+(K3316*O3316*C3316)</f>
        <v>-4.5783933243528558</v>
      </c>
      <c r="H3322" s="2">
        <f>H3316+(K3316*O3316*D3316)</f>
        <v>-0.12618129023844837</v>
      </c>
      <c r="I3322" s="2">
        <f>I3316+(K3316*O3316*E3316)</f>
        <v>-1.3288984867450009</v>
      </c>
      <c r="J3322" s="2">
        <f>J3316+(K3316*O3316*F3316)</f>
        <v>-1.3200330111266736</v>
      </c>
      <c r="K3322" s="8">
        <v>0.9</v>
      </c>
      <c r="L3322" s="3">
        <v>0.8</v>
      </c>
      <c r="M3322" s="3">
        <f>(C3322*G3322)+(D3322*H3322)+(E3322*I3322)+(F3322*J3322)</f>
        <v>-5.8443430037109136</v>
      </c>
      <c r="N3322" s="3">
        <f>1/(1+(EXP(-M3322)))</f>
        <v>2.8878729404687117E-3</v>
      </c>
      <c r="O3322" s="3">
        <f>(O3323-I3323)*(N3322)*(1-N3322)</f>
        <v>-1.433223439818964E-3</v>
      </c>
    </row>
    <row r="3323" spans="2:15" x14ac:dyDescent="0.25">
      <c r="B3323" s="9" t="s">
        <v>3</v>
      </c>
      <c r="C3323" s="8">
        <v>1</v>
      </c>
      <c r="D3323" s="3">
        <f>1/(1+(EXP(-M3321)))</f>
        <v>3.7802258570716518E-3</v>
      </c>
      <c r="E3323" s="3">
        <f>1/(1+(EXP(-M3322)))</f>
        <v>2.8878729404687117E-3</v>
      </c>
      <c r="F3323" s="3"/>
      <c r="G3323" s="2">
        <f>G3317+(K3317*O3317*C3317)</f>
        <v>1.03346846983728</v>
      </c>
      <c r="H3323" s="2">
        <f>H3317+(K3317*O3317*D3317)</f>
        <v>0.4227869230116002</v>
      </c>
      <c r="I3323" s="2">
        <f>I3317+(K3317*O3317*E3317)</f>
        <v>0.50967533256229347</v>
      </c>
      <c r="J3323" s="2"/>
      <c r="K3323" s="8">
        <v>0.9</v>
      </c>
      <c r="L3323" s="3">
        <v>0.8</v>
      </c>
      <c r="M3323" s="3">
        <f>(C3323*G3323)+(D3323*H3323)+(E3323*I3323)</f>
        <v>1.0365385774970113</v>
      </c>
      <c r="N3323" s="3">
        <f>1/(1+(EXP(-M3323)))</f>
        <v>0.73818157030815856</v>
      </c>
      <c r="O3323" s="10">
        <f>(L3323-N3323)*(N3323)*(1-N3323)</f>
        <v>1.1947619443206893E-2</v>
      </c>
    </row>
    <row r="3325" spans="2:15" x14ac:dyDescent="0.25">
      <c r="B3325" s="7" t="s">
        <v>26</v>
      </c>
      <c r="C3325" s="20" t="s">
        <v>4</v>
      </c>
      <c r="D3325" s="21"/>
      <c r="E3325" s="21"/>
      <c r="F3325" s="22"/>
      <c r="G3325" s="20" t="s">
        <v>9</v>
      </c>
      <c r="H3325" s="21"/>
      <c r="I3325" s="21"/>
      <c r="J3325" s="22"/>
      <c r="K3325" s="1" t="s">
        <v>10</v>
      </c>
      <c r="L3325" s="1" t="s">
        <v>11</v>
      </c>
      <c r="M3325" s="1" t="s">
        <v>12</v>
      </c>
      <c r="N3325" s="1" t="s">
        <v>13</v>
      </c>
      <c r="O3325" s="1" t="s">
        <v>14</v>
      </c>
    </row>
    <row r="3326" spans="2:15" x14ac:dyDescent="0.25">
      <c r="B3326" s="4"/>
      <c r="C3326" s="4" t="s">
        <v>5</v>
      </c>
      <c r="D3326" s="4" t="s">
        <v>6</v>
      </c>
      <c r="E3326" s="4" t="s">
        <v>7</v>
      </c>
      <c r="F3326" s="4" t="s">
        <v>8</v>
      </c>
      <c r="G3326" s="4" t="s">
        <v>5</v>
      </c>
      <c r="H3326" s="4" t="s">
        <v>6</v>
      </c>
      <c r="I3326" s="4" t="s">
        <v>7</v>
      </c>
      <c r="J3326" s="4" t="s">
        <v>8</v>
      </c>
      <c r="K3326" s="4"/>
      <c r="L3326" s="4"/>
      <c r="M3326" s="4"/>
      <c r="N3326" s="4"/>
      <c r="O3326" s="4"/>
    </row>
    <row r="3327" spans="2:15" x14ac:dyDescent="0.25">
      <c r="B3327" s="9" t="s">
        <v>1</v>
      </c>
      <c r="C3327" s="8">
        <v>1</v>
      </c>
      <c r="D3327" s="2">
        <v>-0.66</v>
      </c>
      <c r="E3327" s="2">
        <v>0.57999999999999996</v>
      </c>
      <c r="F3327" s="2">
        <v>0.48</v>
      </c>
      <c r="G3327" s="2">
        <f>G3321+(K3321*O3321*C3321)</f>
        <v>-4.4244551265785184</v>
      </c>
      <c r="H3327" s="2">
        <f>H3321+(K3321*O3321*D3321)</f>
        <v>-0.20749042335807363</v>
      </c>
      <c r="I3327" s="2">
        <f>I3321+(K3321*O3321*E3321)</f>
        <v>-1.3217030326420693</v>
      </c>
      <c r="J3327" s="2">
        <f>J3321+(K3321*O3321*F3321)</f>
        <v>-1.1918665531566723</v>
      </c>
      <c r="K3327" s="8">
        <v>0.9</v>
      </c>
      <c r="L3327" s="3">
        <v>0.8</v>
      </c>
      <c r="M3327" s="3">
        <f>(C3327*G3327)+(D3327*H3327)+(E3327*I3327)+(F3327*J3327)</f>
        <v>-5.6261951516097923</v>
      </c>
      <c r="N3327" s="3">
        <f>1/(1+(EXP(-M3327)))</f>
        <v>3.5893256536020548E-3</v>
      </c>
      <c r="O3327" s="3">
        <f>(O3329-H3329)*(N3327)*(1-N3327)</f>
        <v>-1.4711084495406539E-3</v>
      </c>
    </row>
    <row r="3328" spans="2:15" x14ac:dyDescent="0.25">
      <c r="B3328" s="9" t="s">
        <v>2</v>
      </c>
      <c r="C3328" s="8">
        <v>1</v>
      </c>
      <c r="D3328" s="2">
        <v>-0.66</v>
      </c>
      <c r="E3328" s="2">
        <v>0.57999999999999996</v>
      </c>
      <c r="F3328" s="2">
        <v>0.48</v>
      </c>
      <c r="G3328" s="2">
        <f>G3322+(K3322*O3322*C3322)</f>
        <v>-4.5796832254486928</v>
      </c>
      <c r="H3328" s="2">
        <f>H3322+(K3322*O3322*D3322)</f>
        <v>-0.12530415749327917</v>
      </c>
      <c r="I3328" s="2">
        <f>I3322+(K3322*O3322*E3322)</f>
        <v>-1.3296724274025031</v>
      </c>
      <c r="J3328" s="2">
        <f>J3322+(K3322*O3322*F3322)</f>
        <v>-1.3205747695869252</v>
      </c>
      <c r="K3328" s="8">
        <v>0.9</v>
      </c>
      <c r="L3328" s="3">
        <v>0.8</v>
      </c>
      <c r="M3328" s="3">
        <f>(C3328*G3328)+(D3328*H3328)+(E3328*I3328)+(F3328*J3328)</f>
        <v>-5.9020683787983046</v>
      </c>
      <c r="N3328" s="3">
        <f>1/(1+(EXP(-M3328)))</f>
        <v>2.7263312630283532E-3</v>
      </c>
      <c r="O3328" s="3">
        <f>(O3329-I3329)*(N3328)*(1-N3328)</f>
        <v>-1.3545870440264212E-3</v>
      </c>
    </row>
    <row r="3329" spans="2:15" x14ac:dyDescent="0.25">
      <c r="B3329" s="9" t="s">
        <v>3</v>
      </c>
      <c r="C3329" s="8">
        <v>1</v>
      </c>
      <c r="D3329" s="3">
        <f>1/(1+(EXP(-M3327)))</f>
        <v>3.5893256536020548E-3</v>
      </c>
      <c r="E3329" s="3">
        <f>1/(1+(EXP(-M3328)))</f>
        <v>2.7263312630283532E-3</v>
      </c>
      <c r="F3329" s="3"/>
      <c r="G3329" s="2">
        <f>G3323+(K3323*O3323*C3323)</f>
        <v>1.0442213273361662</v>
      </c>
      <c r="H3329" s="2">
        <f>H3323+(K3323*O3323*D3323)</f>
        <v>0.4228275712415549</v>
      </c>
      <c r="I3329" s="2">
        <f>I3323+(K3323*O3323*E3323)</f>
        <v>0.50970638544849722</v>
      </c>
      <c r="J3329" s="2"/>
      <c r="K3329" s="8">
        <v>0.9</v>
      </c>
      <c r="L3329" s="3">
        <v>0.8</v>
      </c>
      <c r="M3329" s="3">
        <f>(C3329*G3329)+(D3329*H3329)+(E3329*I3329)</f>
        <v>1.0471286216382873</v>
      </c>
      <c r="N3329" s="3">
        <f>1/(1+(EXP(-M3329)))</f>
        <v>0.7402231346367919</v>
      </c>
      <c r="O3329" s="10">
        <f>(L3329-N3329)*(N3329)*(1-N3329)</f>
        <v>1.1494663540859082E-2</v>
      </c>
    </row>
    <row r="3331" spans="2:15" x14ac:dyDescent="0.25">
      <c r="B3331" s="7" t="s">
        <v>27</v>
      </c>
      <c r="C3331" s="20" t="s">
        <v>4</v>
      </c>
      <c r="D3331" s="21"/>
      <c r="E3331" s="21"/>
      <c r="F3331" s="22"/>
      <c r="G3331" s="20" t="s">
        <v>9</v>
      </c>
      <c r="H3331" s="21"/>
      <c r="I3331" s="21"/>
      <c r="J3331" s="22"/>
      <c r="K3331" s="1" t="s">
        <v>10</v>
      </c>
      <c r="L3331" s="1" t="s">
        <v>11</v>
      </c>
      <c r="M3331" s="1" t="s">
        <v>12</v>
      </c>
      <c r="N3331" s="1" t="s">
        <v>13</v>
      </c>
      <c r="O3331" s="1" t="s">
        <v>14</v>
      </c>
    </row>
    <row r="3332" spans="2:15" x14ac:dyDescent="0.25">
      <c r="B3332" s="4"/>
      <c r="C3332" s="4" t="s">
        <v>5</v>
      </c>
      <c r="D3332" s="4" t="s">
        <v>6</v>
      </c>
      <c r="E3332" s="4" t="s">
        <v>7</v>
      </c>
      <c r="F3332" s="4" t="s">
        <v>8</v>
      </c>
      <c r="G3332" s="4" t="s">
        <v>5</v>
      </c>
      <c r="H3332" s="4" t="s">
        <v>6</v>
      </c>
      <c r="I3332" s="4" t="s">
        <v>7</v>
      </c>
      <c r="J3332" s="4" t="s">
        <v>8</v>
      </c>
      <c r="K3332" s="4"/>
      <c r="L3332" s="4"/>
      <c r="M3332" s="4"/>
      <c r="N3332" s="4"/>
      <c r="O3332" s="4"/>
    </row>
    <row r="3333" spans="2:15" x14ac:dyDescent="0.25">
      <c r="B3333" s="9" t="s">
        <v>1</v>
      </c>
      <c r="C3333" s="8">
        <v>1</v>
      </c>
      <c r="D3333" s="2">
        <v>-0.61</v>
      </c>
      <c r="E3333" s="2">
        <v>0.69</v>
      </c>
      <c r="F3333" s="2">
        <v>0.4</v>
      </c>
      <c r="G3333" s="2">
        <f>G3327+(K3327*O3327*C3327)</f>
        <v>-4.425779124183105</v>
      </c>
      <c r="H3333" s="2">
        <f>H3327+(K3327*O3327*D3327)</f>
        <v>-0.20661658493904647</v>
      </c>
      <c r="I3333" s="2">
        <f>I3327+(K3327*O3327*E3327)</f>
        <v>-1.3224709512527295</v>
      </c>
      <c r="J3333" s="2">
        <f>J3327+(K3327*O3327*F3327)</f>
        <v>-1.192502072006874</v>
      </c>
      <c r="K3333" s="8">
        <v>0.9</v>
      </c>
      <c r="L3333" s="3">
        <v>0.8</v>
      </c>
      <c r="M3333" s="3">
        <f>(C3333*G3333)+(D3333*H3333)+(E3333*I3333)+(F3333*J3333)</f>
        <v>-5.6892487925374198</v>
      </c>
      <c r="N3333" s="3">
        <f>1/(1+(EXP(-M3333)))</f>
        <v>3.3707324342638332E-3</v>
      </c>
      <c r="O3333" s="3">
        <f>(O3335-H3335)*(N3333)*(1-N3333)</f>
        <v>-1.3833897308618203E-3</v>
      </c>
    </row>
    <row r="3334" spans="2:15" x14ac:dyDescent="0.25">
      <c r="B3334" s="9" t="s">
        <v>2</v>
      </c>
      <c r="C3334" s="8">
        <v>1</v>
      </c>
      <c r="D3334" s="2">
        <v>-0.61</v>
      </c>
      <c r="E3334" s="2">
        <v>0.69</v>
      </c>
      <c r="F3334" s="2">
        <v>0.4</v>
      </c>
      <c r="G3334" s="2">
        <f>G3328+(K3328*O3328*C3328)</f>
        <v>-4.5809023537883169</v>
      </c>
      <c r="H3334" s="2">
        <f>H3328+(K3328*O3328*D3328)</f>
        <v>-0.12449953278912747</v>
      </c>
      <c r="I3334" s="2">
        <f>I3328+(K3328*O3328*E3328)</f>
        <v>-1.3303795218394849</v>
      </c>
      <c r="J3334" s="2">
        <f>J3328+(K3328*O3328*F3328)</f>
        <v>-1.3211599511899446</v>
      </c>
      <c r="K3334" s="8">
        <v>0.9</v>
      </c>
      <c r="L3334" s="3">
        <v>0.8</v>
      </c>
      <c r="M3334" s="3">
        <f>(C3334*G3334)+(D3334*H3334)+(E3334*I3334)+(F3334*J3334)</f>
        <v>-5.9513834893321711</v>
      </c>
      <c r="N3334" s="3">
        <f>1/(1+(EXP(-M3334)))</f>
        <v>2.5954837923596033E-3</v>
      </c>
      <c r="O3334" s="3">
        <f>(O3335-I3335)*(N3334)*(1-N3334)</f>
        <v>-1.290931008245947E-3</v>
      </c>
    </row>
    <row r="3335" spans="2:15" x14ac:dyDescent="0.25">
      <c r="B3335" s="9" t="s">
        <v>3</v>
      </c>
      <c r="C3335" s="8">
        <v>1</v>
      </c>
      <c r="D3335" s="3">
        <f>1/(1+(EXP(-M3333)))</f>
        <v>3.3707324342638332E-3</v>
      </c>
      <c r="E3335" s="3">
        <f>1/(1+(EXP(-M3334)))</f>
        <v>2.5954837923596033E-3</v>
      </c>
      <c r="F3335" s="3"/>
      <c r="G3335" s="2">
        <f>G3329+(K3329*O3329*C3329)</f>
        <v>1.0545665245229394</v>
      </c>
      <c r="H3335" s="2">
        <f>H3329+(K3329*O3329*D3329)</f>
        <v>0.42286470352320898</v>
      </c>
      <c r="I3335" s="2">
        <f>I3329+(K3329*O3329*E3329)</f>
        <v>0.50973458988300968</v>
      </c>
      <c r="J3335" s="2"/>
      <c r="K3335" s="8">
        <v>0.9</v>
      </c>
      <c r="L3335" s="3">
        <v>0.8</v>
      </c>
      <c r="M3335" s="3">
        <f>(C3335*G3335)+(D3335*H3335)+(E3335*I3335)</f>
        <v>1.0573148961608567</v>
      </c>
      <c r="N3335" s="3">
        <f>1/(1+(EXP(-M3335)))</f>
        <v>0.74217708418239103</v>
      </c>
      <c r="O3335" s="10">
        <f>(L3335-N3335)*(N3335)*(1-N3335)</f>
        <v>1.1064429969696928E-2</v>
      </c>
    </row>
    <row r="3337" spans="2:15" x14ac:dyDescent="0.25">
      <c r="B3337" s="7" t="s">
        <v>28</v>
      </c>
      <c r="C3337" s="20" t="s">
        <v>4</v>
      </c>
      <c r="D3337" s="21"/>
      <c r="E3337" s="21"/>
      <c r="F3337" s="22"/>
      <c r="G3337" s="20" t="s">
        <v>9</v>
      </c>
      <c r="H3337" s="21"/>
      <c r="I3337" s="21"/>
      <c r="J3337" s="22"/>
      <c r="K3337" s="1" t="s">
        <v>10</v>
      </c>
      <c r="L3337" s="1" t="s">
        <v>11</v>
      </c>
      <c r="M3337" s="1" t="s">
        <v>12</v>
      </c>
      <c r="N3337" s="1" t="s">
        <v>13</v>
      </c>
      <c r="O3337" s="1" t="s">
        <v>14</v>
      </c>
    </row>
    <row r="3338" spans="2:15" x14ac:dyDescent="0.25">
      <c r="B3338" s="4"/>
      <c r="C3338" s="4" t="s">
        <v>5</v>
      </c>
      <c r="D3338" s="4" t="s">
        <v>6</v>
      </c>
      <c r="E3338" s="4" t="s">
        <v>7</v>
      </c>
      <c r="F3338" s="4" t="s">
        <v>8</v>
      </c>
      <c r="G3338" s="4" t="s">
        <v>5</v>
      </c>
      <c r="H3338" s="4" t="s">
        <v>6</v>
      </c>
      <c r="I3338" s="4" t="s">
        <v>7</v>
      </c>
      <c r="J3338" s="4" t="s">
        <v>8</v>
      </c>
      <c r="K3338" s="4"/>
      <c r="L3338" s="4"/>
      <c r="M3338" s="4"/>
      <c r="N3338" s="4"/>
      <c r="O3338" s="4"/>
    </row>
    <row r="3339" spans="2:15" x14ac:dyDescent="0.25">
      <c r="B3339" s="9" t="s">
        <v>1</v>
      </c>
      <c r="C3339" s="8">
        <v>1</v>
      </c>
      <c r="D3339" s="2">
        <v>0.28000000000000003</v>
      </c>
      <c r="E3339" s="2">
        <v>0.96</v>
      </c>
      <c r="F3339" s="2">
        <v>0.01</v>
      </c>
      <c r="G3339" s="2">
        <f>G3333+(K3333*O3333*C3333)</f>
        <v>-4.4270241749408807</v>
      </c>
      <c r="H3339" s="2">
        <f>H3333+(K3333*O3333*D3333)</f>
        <v>-0.20585710397680332</v>
      </c>
      <c r="I3339" s="2">
        <f>I3333+(K3333*O3333*E3333)</f>
        <v>-1.3233300362755946</v>
      </c>
      <c r="J3339" s="2">
        <f>J3333+(K3333*O3333*F3333)</f>
        <v>-1.1930000923099842</v>
      </c>
      <c r="K3339" s="8">
        <v>0.9</v>
      </c>
      <c r="L3339" s="3">
        <v>0.8</v>
      </c>
      <c r="M3339" s="3">
        <f>(C3339*G3339)+(D3339*H3339)+(E3339*I3339)+(F3339*J3339)</f>
        <v>-5.766990999802057</v>
      </c>
      <c r="N3339" s="3">
        <f>1/(1+(EXP(-M3339)))</f>
        <v>3.1193979105350197E-3</v>
      </c>
      <c r="O3339" s="3">
        <f>(O3341-H3341)*(N3339)*(1-N3339)</f>
        <v>-1.2819519109457283E-3</v>
      </c>
    </row>
    <row r="3340" spans="2:15" x14ac:dyDescent="0.25">
      <c r="B3340" s="9" t="s">
        <v>2</v>
      </c>
      <c r="C3340" s="8">
        <v>1</v>
      </c>
      <c r="D3340" s="2">
        <v>0.28000000000000003</v>
      </c>
      <c r="E3340" s="2">
        <v>0.96</v>
      </c>
      <c r="F3340" s="2">
        <v>0.01</v>
      </c>
      <c r="G3340" s="2">
        <f>G3334+(K3334*O3334*C3334)</f>
        <v>-4.5820641916957383</v>
      </c>
      <c r="H3340" s="2">
        <f>H3334+(K3334*O3334*D3334)</f>
        <v>-0.12379081166560044</v>
      </c>
      <c r="I3340" s="2">
        <f>I3334+(K3334*O3334*E3334)</f>
        <v>-1.3311811899956056</v>
      </c>
      <c r="J3340" s="2">
        <f>J3334+(K3334*O3334*F3334)</f>
        <v>-1.3216246863529131</v>
      </c>
      <c r="K3340" s="8">
        <v>0.9</v>
      </c>
      <c r="L3340" s="3">
        <v>0.8</v>
      </c>
      <c r="M3340" s="3">
        <f>(C3340*G3340)+(D3340*H3340)+(E3340*I3340)+(F3340*J3340)</f>
        <v>-5.9078758082214167</v>
      </c>
      <c r="N3340" s="3">
        <f>1/(1+(EXP(-M3340)))</f>
        <v>2.710586964494627E-3</v>
      </c>
      <c r="O3340" s="3">
        <f>(O3341-I3341)*(N3340)*(1-N3340)</f>
        <v>-1.3492124950118219E-3</v>
      </c>
    </row>
    <row r="3341" spans="2:15" x14ac:dyDescent="0.25">
      <c r="B3341" s="9" t="s">
        <v>3</v>
      </c>
      <c r="C3341" s="8">
        <v>1</v>
      </c>
      <c r="D3341" s="3">
        <f>1/(1+(EXP(-M3339)))</f>
        <v>3.1193979105350197E-3</v>
      </c>
      <c r="E3341" s="3">
        <f>1/(1+(EXP(-M3340)))</f>
        <v>2.710586964494627E-3</v>
      </c>
      <c r="F3341" s="3"/>
      <c r="G3341" s="2">
        <f>G3335+(K3335*O3335*C3335)</f>
        <v>1.0645245114956667</v>
      </c>
      <c r="H3341" s="2">
        <f>H3335+(K3335*O3335*D3335)</f>
        <v>0.42289826923287793</v>
      </c>
      <c r="I3341" s="2">
        <f>I3335+(K3335*O3335*E3335)</f>
        <v>0.50976043567680196</v>
      </c>
      <c r="J3341" s="2"/>
      <c r="K3341" s="8">
        <v>0.9</v>
      </c>
      <c r="L3341" s="3">
        <v>0.8</v>
      </c>
      <c r="M3341" s="3">
        <f>(C3341*G3341)+(D3341*H3341)+(E3341*I3341)</f>
        <v>1.0672254494650413</v>
      </c>
      <c r="N3341" s="3">
        <f>1/(1+(EXP(-M3341)))</f>
        <v>0.74406891504830375</v>
      </c>
      <c r="O3341" s="10">
        <f>(L3341-N3341)*(N3341)*(1-N3341)</f>
        <v>1.0650976905817774E-2</v>
      </c>
    </row>
    <row r="3343" spans="2:15" x14ac:dyDescent="0.25">
      <c r="B3343" s="7" t="s">
        <v>29</v>
      </c>
      <c r="C3343" s="20" t="s">
        <v>4</v>
      </c>
      <c r="D3343" s="21"/>
      <c r="E3343" s="21"/>
      <c r="F3343" s="22"/>
      <c r="G3343" s="20" t="s">
        <v>9</v>
      </c>
      <c r="H3343" s="21"/>
      <c r="I3343" s="21"/>
      <c r="J3343" s="22"/>
      <c r="K3343" s="1" t="s">
        <v>10</v>
      </c>
      <c r="L3343" s="1" t="s">
        <v>11</v>
      </c>
      <c r="M3343" s="1" t="s">
        <v>12</v>
      </c>
      <c r="N3343" s="1" t="s">
        <v>13</v>
      </c>
      <c r="O3343" s="1" t="s">
        <v>14</v>
      </c>
    </row>
    <row r="3344" spans="2:15" x14ac:dyDescent="0.25">
      <c r="B3344" s="4"/>
      <c r="C3344" s="4" t="s">
        <v>5</v>
      </c>
      <c r="D3344" s="4" t="s">
        <v>6</v>
      </c>
      <c r="E3344" s="4" t="s">
        <v>7</v>
      </c>
      <c r="F3344" s="4" t="s">
        <v>8</v>
      </c>
      <c r="G3344" s="4" t="s">
        <v>5</v>
      </c>
      <c r="H3344" s="4" t="s">
        <v>6</v>
      </c>
      <c r="I3344" s="4" t="s">
        <v>7</v>
      </c>
      <c r="J3344" s="4" t="s">
        <v>8</v>
      </c>
      <c r="K3344" s="4"/>
      <c r="L3344" s="4"/>
      <c r="M3344" s="4"/>
      <c r="N3344" s="4"/>
      <c r="O3344" s="4"/>
    </row>
    <row r="3345" spans="2:15" x14ac:dyDescent="0.25">
      <c r="B3345" s="9" t="s">
        <v>1</v>
      </c>
      <c r="C3345" s="8">
        <v>1</v>
      </c>
      <c r="D3345" s="2">
        <v>0.31</v>
      </c>
      <c r="E3345" s="2">
        <v>0.95</v>
      </c>
      <c r="F3345" s="2">
        <v>7.0000000000000007E-2</v>
      </c>
      <c r="G3345" s="2">
        <f>G3339+(K3339*O3339*C3339)</f>
        <v>-4.4281779316607315</v>
      </c>
      <c r="H3345" s="2">
        <f>H3339+(K3339*O3339*D3339)</f>
        <v>-0.20618015585836164</v>
      </c>
      <c r="I3345" s="2">
        <f>I3339+(K3339*O3339*E3339)</f>
        <v>-1.3244376427266518</v>
      </c>
      <c r="J3345" s="2">
        <f>J3339+(K3339*O3339*F3339)</f>
        <v>-1.1930116298771827</v>
      </c>
      <c r="K3345" s="8">
        <v>0.9</v>
      </c>
      <c r="L3345" s="3">
        <v>0.8</v>
      </c>
      <c r="M3345" s="3">
        <f>(C3345*G3345)+(D3345*H3345)+(E3345*I3345)+(F3345*J3345)</f>
        <v>-5.8338203546585454</v>
      </c>
      <c r="N3345" s="3">
        <f>1/(1+(EXP(-M3345)))</f>
        <v>2.9183323069912081E-3</v>
      </c>
      <c r="O3345" s="3">
        <f>(O3347-H3347)*(N3345)*(1-N3345)</f>
        <v>-1.2007787084120996E-3</v>
      </c>
    </row>
    <row r="3346" spans="2:15" x14ac:dyDescent="0.25">
      <c r="B3346" s="9" t="s">
        <v>2</v>
      </c>
      <c r="C3346" s="8">
        <v>1</v>
      </c>
      <c r="D3346" s="2">
        <v>0.31</v>
      </c>
      <c r="E3346" s="2">
        <v>0.95</v>
      </c>
      <c r="F3346" s="2">
        <v>7.0000000000000007E-2</v>
      </c>
      <c r="G3346" s="2">
        <f>G3340+(K3340*O3340*C3340)</f>
        <v>-4.5832784829412487</v>
      </c>
      <c r="H3346" s="2">
        <f>H3340+(K3340*O3340*D3340)</f>
        <v>-0.12413081321434341</v>
      </c>
      <c r="I3346" s="2">
        <f>I3340+(K3340*O3340*E3340)</f>
        <v>-1.3323469095912959</v>
      </c>
      <c r="J3346" s="2">
        <f>J3340+(K3340*O3340*F3340)</f>
        <v>-1.3216368292653682</v>
      </c>
      <c r="K3346" s="8">
        <v>0.9</v>
      </c>
      <c r="L3346" s="3">
        <v>0.8</v>
      </c>
      <c r="M3346" s="3">
        <f>(C3346*G3346)+(D3346*H3346)+(E3346*I3346)+(F3346*J3346)</f>
        <v>-5.980003177198002</v>
      </c>
      <c r="N3346" s="3">
        <f>1/(1+(EXP(-M3346)))</f>
        <v>2.5224394666829865E-3</v>
      </c>
      <c r="O3346" s="3">
        <f>(O3347-I3347)*(N3346)*(1-N3346)</f>
        <v>-1.2568385224961849E-3</v>
      </c>
    </row>
    <row r="3347" spans="2:15" x14ac:dyDescent="0.25">
      <c r="B3347" s="9" t="s">
        <v>3</v>
      </c>
      <c r="C3347" s="8">
        <v>1</v>
      </c>
      <c r="D3347" s="3">
        <f>1/(1+(EXP(-M3345)))</f>
        <v>2.9183323069912081E-3</v>
      </c>
      <c r="E3347" s="3">
        <f>1/(1+(EXP(-M3346)))</f>
        <v>2.5224394666829865E-3</v>
      </c>
      <c r="F3347" s="3"/>
      <c r="G3347" s="2">
        <f>G3341+(K3341*O3341*C3341)</f>
        <v>1.0741103907109026</v>
      </c>
      <c r="H3347" s="2">
        <f>H3341+(K3341*O3341*D3341)</f>
        <v>0.42292817140447259</v>
      </c>
      <c r="I3347" s="2">
        <f>I3341+(K3341*O3341*E3341)</f>
        <v>0.50978641903604605</v>
      </c>
      <c r="J3347" s="2"/>
      <c r="K3347" s="8">
        <v>0.9</v>
      </c>
      <c r="L3347" s="3">
        <v>0.8</v>
      </c>
      <c r="M3347" s="3">
        <f>(C3347*G3347)+(D3347*H3347)+(E3347*I3347)</f>
        <v>1.0766305410400046</v>
      </c>
      <c r="N3347" s="3">
        <f>1/(1+(EXP(-M3347)))</f>
        <v>0.74585581508320076</v>
      </c>
      <c r="O3347" s="10">
        <f>(L3347-N3347)*(N3347)*(1-N3347)</f>
        <v>1.0263296542355938E-2</v>
      </c>
    </row>
    <row r="3349" spans="2:15" x14ac:dyDescent="0.25">
      <c r="B3349" s="7" t="s">
        <v>35</v>
      </c>
      <c r="C3349" s="20" t="s">
        <v>4</v>
      </c>
      <c r="D3349" s="21"/>
      <c r="E3349" s="21"/>
      <c r="F3349" s="22"/>
      <c r="G3349" s="20" t="s">
        <v>9</v>
      </c>
      <c r="H3349" s="21"/>
      <c r="I3349" s="21"/>
      <c r="J3349" s="22"/>
      <c r="K3349" s="1" t="s">
        <v>10</v>
      </c>
      <c r="L3349" s="1" t="s">
        <v>11</v>
      </c>
      <c r="M3349" s="1" t="s">
        <v>12</v>
      </c>
      <c r="N3349" s="1" t="s">
        <v>13</v>
      </c>
      <c r="O3349" s="1" t="s">
        <v>14</v>
      </c>
    </row>
    <row r="3350" spans="2:15" x14ac:dyDescent="0.25">
      <c r="B3350" s="4"/>
      <c r="C3350" s="4" t="s">
        <v>5</v>
      </c>
      <c r="D3350" s="4" t="s">
        <v>6</v>
      </c>
      <c r="E3350" s="4" t="s">
        <v>7</v>
      </c>
      <c r="F3350" s="4" t="s">
        <v>8</v>
      </c>
      <c r="G3350" s="4" t="s">
        <v>5</v>
      </c>
      <c r="H3350" s="4" t="s">
        <v>6</v>
      </c>
      <c r="I3350" s="4" t="s">
        <v>7</v>
      </c>
      <c r="J3350" s="4" t="s">
        <v>8</v>
      </c>
      <c r="K3350" s="4"/>
      <c r="L3350" s="4"/>
      <c r="M3350" s="4"/>
      <c r="N3350" s="4"/>
      <c r="O3350" s="4"/>
    </row>
    <row r="3351" spans="2:15" x14ac:dyDescent="0.25">
      <c r="B3351" s="9" t="s">
        <v>1</v>
      </c>
      <c r="C3351" s="8">
        <v>1</v>
      </c>
      <c r="D3351" s="2">
        <v>0.35</v>
      </c>
      <c r="E3351" s="2">
        <v>-0.06</v>
      </c>
      <c r="F3351" s="2">
        <v>0.94</v>
      </c>
      <c r="G3351" s="2">
        <f>G3345+(K3345*O3345*C3345)</f>
        <v>-4.4292586324983025</v>
      </c>
      <c r="H3351" s="2">
        <f>H3345+(K3345*O3345*D3345)</f>
        <v>-0.2065151731180086</v>
      </c>
      <c r="I3351" s="2">
        <f>I3345+(K3345*O3345*E3345)</f>
        <v>-1.3254643085223441</v>
      </c>
      <c r="J3351" s="2">
        <f>J3345+(K3345*O3345*F3345)</f>
        <v>-1.1930872789358127</v>
      </c>
      <c r="K3351" s="8">
        <v>0.9</v>
      </c>
      <c r="L3351" s="3">
        <v>0.6</v>
      </c>
      <c r="M3351" s="3">
        <f>(C3351*G3351)+(D3351*H3351)+(E3351*I3351)+(F3351*J3351)</f>
        <v>-5.5435131267779285</v>
      </c>
      <c r="N3351" s="3">
        <f>1/(1+(EXP(-M3351)))</f>
        <v>3.8975066589756039E-3</v>
      </c>
      <c r="O3351" s="3">
        <f>(O3353-H3353)*(N3351)*(1-N3351)</f>
        <v>-1.7502318695569658E-3</v>
      </c>
    </row>
    <row r="3352" spans="2:15" x14ac:dyDescent="0.25">
      <c r="B3352" s="9" t="s">
        <v>2</v>
      </c>
      <c r="C3352" s="8">
        <v>1</v>
      </c>
      <c r="D3352" s="2">
        <v>0.35</v>
      </c>
      <c r="E3352" s="2">
        <v>-0.06</v>
      </c>
      <c r="F3352" s="2">
        <v>0.94</v>
      </c>
      <c r="G3352" s="2">
        <f>G3346+(K3346*O3346*C3346)</f>
        <v>-4.5844096376114951</v>
      </c>
      <c r="H3352" s="2">
        <f>H3346+(K3346*O3346*D3346)</f>
        <v>-0.12448147116211984</v>
      </c>
      <c r="I3352" s="2">
        <f>I3346+(K3346*O3346*E3346)</f>
        <v>-1.3334215065280302</v>
      </c>
      <c r="J3352" s="2">
        <f>J3346+(K3346*O3346*F3346)</f>
        <v>-1.3217160100922853</v>
      </c>
      <c r="K3352" s="8">
        <v>0.9</v>
      </c>
      <c r="L3352" s="3">
        <v>0.6</v>
      </c>
      <c r="M3352" s="3">
        <f>(C3352*G3352)+(D3352*H3352)+(E3352*I3352)+(F3352*J3352)</f>
        <v>-5.7903859116133027</v>
      </c>
      <c r="N3352" s="3">
        <f>1/(1+(EXP(-M3352)))</f>
        <v>3.0474867288466595E-3</v>
      </c>
      <c r="O3352" s="3">
        <f>(O3353-I3353)*(N3352)*(1-N3352)</f>
        <v>-1.6335674948897323E-3</v>
      </c>
    </row>
    <row r="3353" spans="2:15" x14ac:dyDescent="0.25">
      <c r="B3353" s="9" t="s">
        <v>3</v>
      </c>
      <c r="C3353" s="8">
        <v>1</v>
      </c>
      <c r="D3353" s="3">
        <f>1/(1+(EXP(-M3351)))</f>
        <v>3.8975066589756039E-3</v>
      </c>
      <c r="E3353" s="3">
        <f>1/(1+(EXP(-M3352)))</f>
        <v>3.0474867288466595E-3</v>
      </c>
      <c r="F3353" s="3"/>
      <c r="G3353" s="2">
        <f>G3347+(K3347*O3347*C3347)</f>
        <v>1.0833473575990229</v>
      </c>
      <c r="H3353" s="2">
        <f>H3347+(K3347*O3347*D3347)</f>
        <v>0.42295512794336082</v>
      </c>
      <c r="I3353" s="2">
        <f>I3347+(K3347*O3347*E3347)</f>
        <v>0.5098097187258771</v>
      </c>
      <c r="J3353" s="2"/>
      <c r="K3353" s="8">
        <v>0.9</v>
      </c>
      <c r="L3353" s="3">
        <v>0.6</v>
      </c>
      <c r="M3353" s="3">
        <f>(C3353*G3353)+(D3353*H3353)+(E3353*I3353)</f>
        <v>1.0865494663786843</v>
      </c>
      <c r="N3353" s="3">
        <f>1/(1+(EXP(-M3353)))</f>
        <v>0.747731406920775</v>
      </c>
      <c r="O3353" s="10">
        <f>(L3353-N3353)*(N3353)*(1-N3353)</f>
        <v>-2.7866449719471081E-2</v>
      </c>
    </row>
    <row r="3355" spans="2:15" x14ac:dyDescent="0.25">
      <c r="B3355" s="7" t="s">
        <v>36</v>
      </c>
      <c r="C3355" s="20" t="s">
        <v>4</v>
      </c>
      <c r="D3355" s="21"/>
      <c r="E3355" s="21"/>
      <c r="F3355" s="22"/>
      <c r="G3355" s="20" t="s">
        <v>9</v>
      </c>
      <c r="H3355" s="21"/>
      <c r="I3355" s="21"/>
      <c r="J3355" s="22"/>
      <c r="K3355" s="1" t="s">
        <v>10</v>
      </c>
      <c r="L3355" s="1" t="s">
        <v>11</v>
      </c>
      <c r="M3355" s="1" t="s">
        <v>12</v>
      </c>
      <c r="N3355" s="1" t="s">
        <v>13</v>
      </c>
      <c r="O3355" s="1" t="s">
        <v>14</v>
      </c>
    </row>
    <row r="3356" spans="2:15" x14ac:dyDescent="0.25">
      <c r="B3356" s="4"/>
      <c r="C3356" s="4" t="s">
        <v>5</v>
      </c>
      <c r="D3356" s="4" t="s">
        <v>6</v>
      </c>
      <c r="E3356" s="4" t="s">
        <v>7</v>
      </c>
      <c r="F3356" s="4" t="s">
        <v>8</v>
      </c>
      <c r="G3356" s="4" t="s">
        <v>5</v>
      </c>
      <c r="H3356" s="4" t="s">
        <v>6</v>
      </c>
      <c r="I3356" s="4" t="s">
        <v>7</v>
      </c>
      <c r="J3356" s="4" t="s">
        <v>8</v>
      </c>
      <c r="K3356" s="4"/>
      <c r="L3356" s="4"/>
      <c r="M3356" s="4"/>
      <c r="N3356" s="4"/>
      <c r="O3356" s="4"/>
    </row>
    <row r="3357" spans="2:15" x14ac:dyDescent="0.25">
      <c r="B3357" s="9" t="s">
        <v>1</v>
      </c>
      <c r="C3357" s="8">
        <v>1</v>
      </c>
      <c r="D3357" s="2">
        <v>0.36</v>
      </c>
      <c r="E3357" s="2">
        <v>0.91</v>
      </c>
      <c r="F3357" s="2">
        <v>-0.22</v>
      </c>
      <c r="G3357" s="2">
        <f>G3351+(K3351*O3351*C3351)</f>
        <v>-4.4308338411809034</v>
      </c>
      <c r="H3357" s="2">
        <f>H3351+(K3351*O3351*D3351)</f>
        <v>-0.20706649615691905</v>
      </c>
      <c r="I3357" s="2">
        <f>I3351+(K3351*O3351*E3351)</f>
        <v>-1.3253697960013879</v>
      </c>
      <c r="J3357" s="2">
        <f>J3351+(K3351*O3351*F3351)</f>
        <v>-1.1945679750974578</v>
      </c>
      <c r="K3357" s="8">
        <v>0.9</v>
      </c>
      <c r="L3357" s="3">
        <v>0.8</v>
      </c>
      <c r="M3357" s="3">
        <f>(C3357*G3357)+(D3357*H3357)+(E3357*I3357)+(F3357*J3357)</f>
        <v>-5.4486593396372163</v>
      </c>
      <c r="N3357" s="3">
        <f>1/(1+(EXP(-M3357)))</f>
        <v>4.2836399267760896E-3</v>
      </c>
      <c r="O3357" s="3">
        <f>(O3359-H3359)*(N3357)*(1-N3357)</f>
        <v>-1.7572611686852125E-3</v>
      </c>
    </row>
    <row r="3358" spans="2:15" x14ac:dyDescent="0.25">
      <c r="B3358" s="9" t="s">
        <v>2</v>
      </c>
      <c r="C3358" s="8">
        <v>1</v>
      </c>
      <c r="D3358" s="2">
        <v>0.36</v>
      </c>
      <c r="E3358" s="2">
        <v>0.91</v>
      </c>
      <c r="F3358" s="2">
        <v>-0.22</v>
      </c>
      <c r="G3358" s="2">
        <f>G3352+(K3352*O3352*C3352)</f>
        <v>-4.5858798483568961</v>
      </c>
      <c r="H3358" s="2">
        <f>H3352+(K3352*O3352*D3352)</f>
        <v>-0.12499604492301011</v>
      </c>
      <c r="I3358" s="2">
        <f>I3352+(K3352*O3352*E3352)</f>
        <v>-1.333333293883306</v>
      </c>
      <c r="J3358" s="2">
        <f>J3352+(K3352*O3352*F3352)</f>
        <v>-1.323098008192962</v>
      </c>
      <c r="K3358" s="8">
        <v>0.9</v>
      </c>
      <c r="L3358" s="3">
        <v>0.8</v>
      </c>
      <c r="M3358" s="3">
        <f>(C3358*G3358)+(D3358*H3358)+(E3358*I3358)+(F3358*J3358)</f>
        <v>-5.5531301601605367</v>
      </c>
      <c r="N3358" s="3">
        <f>1/(1+(EXP(-M3358)))</f>
        <v>3.8603478676903953E-3</v>
      </c>
      <c r="O3358" s="3">
        <f>(O3359-I3359)*(N3358)*(1-N3358)</f>
        <v>-1.918365488327941E-3</v>
      </c>
    </row>
    <row r="3359" spans="2:15" x14ac:dyDescent="0.25">
      <c r="B3359" s="9" t="s">
        <v>3</v>
      </c>
      <c r="C3359" s="8">
        <v>1</v>
      </c>
      <c r="D3359" s="3">
        <f>1/(1+(EXP(-M3357)))</f>
        <v>4.2836399267760896E-3</v>
      </c>
      <c r="E3359" s="3">
        <f>1/(1+(EXP(-M3358)))</f>
        <v>3.8603478676903953E-3</v>
      </c>
      <c r="F3359" s="3"/>
      <c r="G3359" s="2">
        <f>G3353+(K3353*O3353*C3353)</f>
        <v>1.0582675528514989</v>
      </c>
      <c r="H3359" s="2">
        <f>H3353+(K3353*O3353*D3353)</f>
        <v>0.42285737923735156</v>
      </c>
      <c r="I3359" s="2">
        <f>I3353+(K3353*O3353*E3353)</f>
        <v>0.50973328835374698</v>
      </c>
      <c r="J3359" s="2"/>
      <c r="K3359" s="8">
        <v>0.9</v>
      </c>
      <c r="L3359" s="3">
        <v>0.8</v>
      </c>
      <c r="M3359" s="3">
        <f>(C3359*G3359)+(D3359*H3359)+(E3359*I3359)</f>
        <v>1.0620466694173192</v>
      </c>
      <c r="N3359" s="3">
        <f>1/(1+(EXP(-M3359)))</f>
        <v>0.74308147217471165</v>
      </c>
      <c r="O3359" s="10">
        <f>(L3359-N3359)*(N3359)*(1-N3359)</f>
        <v>1.0866395712703415E-2</v>
      </c>
    </row>
    <row r="3361" spans="2:15" x14ac:dyDescent="0.25">
      <c r="B3361" s="7" t="s">
        <v>37</v>
      </c>
      <c r="C3361" s="20" t="s">
        <v>4</v>
      </c>
      <c r="D3361" s="21"/>
      <c r="E3361" s="21"/>
      <c r="F3361" s="22"/>
      <c r="G3361" s="20" t="s">
        <v>9</v>
      </c>
      <c r="H3361" s="21"/>
      <c r="I3361" s="21"/>
      <c r="J3361" s="22"/>
      <c r="K3361" s="1" t="s">
        <v>10</v>
      </c>
      <c r="L3361" s="1" t="s">
        <v>11</v>
      </c>
      <c r="M3361" s="1" t="s">
        <v>12</v>
      </c>
      <c r="N3361" s="1" t="s">
        <v>13</v>
      </c>
      <c r="O3361" s="1" t="s">
        <v>14</v>
      </c>
    </row>
    <row r="3362" spans="2:15" x14ac:dyDescent="0.25">
      <c r="B3362" s="4"/>
      <c r="C3362" s="4" t="s">
        <v>5</v>
      </c>
      <c r="D3362" s="4" t="s">
        <v>6</v>
      </c>
      <c r="E3362" s="4" t="s">
        <v>7</v>
      </c>
      <c r="F3362" s="4" t="s">
        <v>8</v>
      </c>
      <c r="G3362" s="4" t="s">
        <v>5</v>
      </c>
      <c r="H3362" s="4" t="s">
        <v>6</v>
      </c>
      <c r="I3362" s="4" t="s">
        <v>7</v>
      </c>
      <c r="J3362" s="4" t="s">
        <v>8</v>
      </c>
      <c r="K3362" s="4"/>
      <c r="L3362" s="4"/>
      <c r="M3362" s="4"/>
      <c r="N3362" s="4"/>
      <c r="O3362" s="4"/>
    </row>
    <row r="3363" spans="2:15" x14ac:dyDescent="0.25">
      <c r="B3363" s="9" t="s">
        <v>1</v>
      </c>
      <c r="C3363" s="8">
        <v>1</v>
      </c>
      <c r="D3363" s="2">
        <v>0.37</v>
      </c>
      <c r="E3363" s="2">
        <v>0.93</v>
      </c>
      <c r="F3363" s="2">
        <v>0.09</v>
      </c>
      <c r="G3363" s="2">
        <f>G3357+(K3357*O3357*C3357)</f>
        <v>-4.4324153762327203</v>
      </c>
      <c r="H3363" s="2">
        <f>H3357+(K3357*O3357*D3357)</f>
        <v>-0.20763584877557306</v>
      </c>
      <c r="I3363" s="2">
        <f>I3357+(K3357*O3357*E3357)</f>
        <v>-1.3268089928985412</v>
      </c>
      <c r="J3363" s="2">
        <f>J3357+(K3357*O3357*F3357)</f>
        <v>-1.1942200373860581</v>
      </c>
      <c r="K3363" s="8">
        <v>0.9</v>
      </c>
      <c r="L3363" s="3">
        <v>0.8</v>
      </c>
      <c r="M3363" s="3">
        <f>(C3363*G3363)+(D3363*H3363)+(E3363*I3363)+(F3363*J3363)</f>
        <v>-5.8506528070400714</v>
      </c>
      <c r="N3363" s="3">
        <f>1/(1+(EXP(-M3363)))</f>
        <v>2.8697605256745619E-3</v>
      </c>
      <c r="O3363" s="3">
        <f>(O3365-H3365)*(N3363)*(1-N3363)</f>
        <v>-1.1800498620534883E-3</v>
      </c>
    </row>
    <row r="3364" spans="2:15" x14ac:dyDescent="0.25">
      <c r="B3364" s="9" t="s">
        <v>2</v>
      </c>
      <c r="C3364" s="8">
        <v>1</v>
      </c>
      <c r="D3364" s="2">
        <v>0.37</v>
      </c>
      <c r="E3364" s="2">
        <v>0.93</v>
      </c>
      <c r="F3364" s="2">
        <v>0.09</v>
      </c>
      <c r="G3364" s="2">
        <f>G3358+(K3358*O3358*C3358)</f>
        <v>-4.5876063772963915</v>
      </c>
      <c r="H3364" s="2">
        <f>H3358+(K3358*O3358*D3358)</f>
        <v>-0.12561759534122838</v>
      </c>
      <c r="I3364" s="2">
        <f>I3358+(K3358*O3358*E3358)</f>
        <v>-1.3349044352182466</v>
      </c>
      <c r="J3364" s="2">
        <f>J3358+(K3358*O3358*F3358)</f>
        <v>-1.322718171826273</v>
      </c>
      <c r="K3364" s="8">
        <v>0.9</v>
      </c>
      <c r="L3364" s="3">
        <v>0.8</v>
      </c>
      <c r="M3364" s="3">
        <f>(C3364*G3364)+(D3364*H3364)+(E3364*I3364)+(F3364*J3364)</f>
        <v>-5.9945906477899804</v>
      </c>
      <c r="N3364" s="3">
        <f>1/(1+(EXP(-M3364)))</f>
        <v>2.4860013462319128E-3</v>
      </c>
      <c r="O3364" s="3">
        <f>(O3365-I3365)*(N3364)*(1-N3364)</f>
        <v>-1.2380673844111295E-3</v>
      </c>
    </row>
    <row r="3365" spans="2:15" x14ac:dyDescent="0.25">
      <c r="B3365" s="9" t="s">
        <v>3</v>
      </c>
      <c r="C3365" s="8">
        <v>1</v>
      </c>
      <c r="D3365" s="3">
        <f>1/(1+(EXP(-M3363)))</f>
        <v>2.8697605256745619E-3</v>
      </c>
      <c r="E3365" s="3">
        <f>1/(1+(EXP(-M3364)))</f>
        <v>2.4860013462319128E-3</v>
      </c>
      <c r="F3365" s="3"/>
      <c r="G3365" s="2">
        <f>G3359+(K3359*O3359*C3359)</f>
        <v>1.0680473089929319</v>
      </c>
      <c r="H3365" s="2">
        <f>H3359+(K3359*O3359*D3359)</f>
        <v>0.42289927219123313</v>
      </c>
      <c r="I3365" s="2">
        <f>I3359+(K3359*O3359*E3359)</f>
        <v>0.50977104161451414</v>
      </c>
      <c r="J3365" s="2"/>
      <c r="K3365" s="8">
        <v>0.9</v>
      </c>
      <c r="L3365" s="3">
        <v>0.8</v>
      </c>
      <c r="M3365" s="3">
        <f>(C3365*G3365)+(D3365*H3365)+(E3365*I3365)</f>
        <v>1.0705282201263264</v>
      </c>
      <c r="N3365" s="3">
        <f>1/(1+(EXP(-M3365)))</f>
        <v>0.74469735571029583</v>
      </c>
      <c r="O3365" s="10">
        <f>(L3365-N3365)*(N3365)*(1-N3365)</f>
        <v>1.0514315928025066E-2</v>
      </c>
    </row>
    <row r="3367" spans="2:15" x14ac:dyDescent="0.25">
      <c r="B3367" s="7" t="s">
        <v>38</v>
      </c>
      <c r="C3367" s="20" t="s">
        <v>4</v>
      </c>
      <c r="D3367" s="21"/>
      <c r="E3367" s="21"/>
      <c r="F3367" s="22"/>
      <c r="G3367" s="20" t="s">
        <v>9</v>
      </c>
      <c r="H3367" s="21"/>
      <c r="I3367" s="21"/>
      <c r="J3367" s="22"/>
      <c r="K3367" s="1" t="s">
        <v>10</v>
      </c>
      <c r="L3367" s="1" t="s">
        <v>11</v>
      </c>
      <c r="M3367" s="1" t="s">
        <v>12</v>
      </c>
      <c r="N3367" s="1" t="s">
        <v>13</v>
      </c>
      <c r="O3367" s="1" t="s">
        <v>14</v>
      </c>
    </row>
    <row r="3368" spans="2:15" x14ac:dyDescent="0.25">
      <c r="B3368" s="4"/>
      <c r="C3368" s="4" t="s">
        <v>5</v>
      </c>
      <c r="D3368" s="4" t="s">
        <v>6</v>
      </c>
      <c r="E3368" s="4" t="s">
        <v>7</v>
      </c>
      <c r="F3368" s="4" t="s">
        <v>8</v>
      </c>
      <c r="G3368" s="4" t="s">
        <v>5</v>
      </c>
      <c r="H3368" s="4" t="s">
        <v>6</v>
      </c>
      <c r="I3368" s="4" t="s">
        <v>7</v>
      </c>
      <c r="J3368" s="4" t="s">
        <v>8</v>
      </c>
      <c r="K3368" s="4"/>
      <c r="L3368" s="4"/>
      <c r="M3368" s="4"/>
      <c r="N3368" s="4"/>
      <c r="O3368" s="4"/>
    </row>
    <row r="3369" spans="2:15" x14ac:dyDescent="0.25">
      <c r="B3369" s="9" t="s">
        <v>1</v>
      </c>
      <c r="C3369" s="8">
        <v>1</v>
      </c>
      <c r="D3369" s="2">
        <v>0.43</v>
      </c>
      <c r="E3369" s="2">
        <v>0.83</v>
      </c>
      <c r="F3369" s="2">
        <v>-0.34</v>
      </c>
      <c r="G3369" s="2">
        <f>G3363+(K3363*O3363*C3363)</f>
        <v>-4.4334774211085684</v>
      </c>
      <c r="H3369" s="2">
        <f>H3363+(K3363*O3363*D3363)</f>
        <v>-0.20802880537963686</v>
      </c>
      <c r="I3369" s="2">
        <f>I3363+(K3363*O3363*E3363)</f>
        <v>-1.3277966946330799</v>
      </c>
      <c r="J3369" s="2">
        <f>J3363+(K3363*O3363*F3363)</f>
        <v>-1.1943156214248845</v>
      </c>
      <c r="K3369" s="8">
        <v>0.9</v>
      </c>
      <c r="L3369" s="3">
        <v>0.8</v>
      </c>
      <c r="M3369" s="3">
        <f>(C3369*G3369)+(D3369*H3369)+(E3369*I3369)+(F3369*J3369)</f>
        <v>-5.2189337526828083</v>
      </c>
      <c r="N3369" s="3">
        <f>1/(1+(EXP(-M3369)))</f>
        <v>5.3839538828021954E-3</v>
      </c>
      <c r="O3369" s="3">
        <f>(O3371-H3371)*(N3369)*(1-N3369)</f>
        <v>-2.2110401598502681E-3</v>
      </c>
    </row>
    <row r="3370" spans="2:15" x14ac:dyDescent="0.25">
      <c r="B3370" s="9" t="s">
        <v>2</v>
      </c>
      <c r="C3370" s="8">
        <v>1</v>
      </c>
      <c r="D3370" s="2">
        <v>0.43</v>
      </c>
      <c r="E3370" s="2">
        <v>0.83</v>
      </c>
      <c r="F3370" s="2">
        <v>-0.34</v>
      </c>
      <c r="G3370" s="2">
        <f>G3364+(K3364*O3364*C3364)</f>
        <v>-4.5887206379423615</v>
      </c>
      <c r="H3370" s="2">
        <f>H3364+(K3364*O3364*D3364)</f>
        <v>-0.12602987178023728</v>
      </c>
      <c r="I3370" s="2">
        <f>I3364+(K3364*O3364*E3364)</f>
        <v>-1.3359406976189987</v>
      </c>
      <c r="J3370" s="2">
        <f>J3364+(K3364*O3364*F3364)</f>
        <v>-1.3228184552844104</v>
      </c>
      <c r="K3370" s="8">
        <v>0.9</v>
      </c>
      <c r="L3370" s="3">
        <v>0.8</v>
      </c>
      <c r="M3370" s="3">
        <f>(C3370*G3370)+(D3370*H3370)+(E3370*I3370)+(F3370*J3370)</f>
        <v>-5.3019859870349331</v>
      </c>
      <c r="N3370" s="3">
        <f>1/(1+(EXP(-M3370)))</f>
        <v>4.9569962820940807E-3</v>
      </c>
      <c r="O3370" s="3">
        <f>(O3371-I3371)*(N3370)*(1-N3370)</f>
        <v>-2.4650449366774565E-3</v>
      </c>
    </row>
    <row r="3371" spans="2:15" x14ac:dyDescent="0.25">
      <c r="B3371" s="9" t="s">
        <v>3</v>
      </c>
      <c r="C3371" s="8">
        <v>1</v>
      </c>
      <c r="D3371" s="3">
        <f>1/(1+(EXP(-M3369)))</f>
        <v>5.3839538828021954E-3</v>
      </c>
      <c r="E3371" s="3">
        <f>1/(1+(EXP(-M3370)))</f>
        <v>4.9569962820940807E-3</v>
      </c>
      <c r="F3371" s="3"/>
      <c r="G3371" s="2">
        <f>G3365+(K3365*O3365*C3365)</f>
        <v>1.0775101933281543</v>
      </c>
      <c r="H3371" s="2">
        <f>H3365+(K3365*O3365*D3365)</f>
        <v>0.42292642840315736</v>
      </c>
      <c r="I3371" s="2">
        <f>I3365+(K3365*O3365*E3365)</f>
        <v>0.5097945663577107</v>
      </c>
      <c r="J3371" s="2"/>
      <c r="K3371" s="8">
        <v>0.9</v>
      </c>
      <c r="L3371" s="3">
        <v>0.8</v>
      </c>
      <c r="M3371" s="3">
        <f>(C3371*G3371)+(D3371*H3371)+(E3371*I3371)</f>
        <v>1.0823142594845621</v>
      </c>
      <c r="N3371" s="3">
        <f>1/(1+(EXP(-M3371)))</f>
        <v>0.74693168557689238</v>
      </c>
      <c r="O3371" s="10">
        <f>(L3371-N3371)*(N3371)*(1-N3371)</f>
        <v>1.0031224477129969E-2</v>
      </c>
    </row>
    <row r="3373" spans="2:15" x14ac:dyDescent="0.25">
      <c r="B3373" s="7" t="s">
        <v>39</v>
      </c>
      <c r="C3373" s="20" t="s">
        <v>4</v>
      </c>
      <c r="D3373" s="21"/>
      <c r="E3373" s="21"/>
      <c r="F3373" s="22"/>
      <c r="G3373" s="20" t="s">
        <v>9</v>
      </c>
      <c r="H3373" s="21"/>
      <c r="I3373" s="21"/>
      <c r="J3373" s="22"/>
      <c r="K3373" s="1" t="s">
        <v>10</v>
      </c>
      <c r="L3373" s="1" t="s">
        <v>11</v>
      </c>
      <c r="M3373" s="1" t="s">
        <v>12</v>
      </c>
      <c r="N3373" s="1" t="s">
        <v>13</v>
      </c>
      <c r="O3373" s="1" t="s">
        <v>14</v>
      </c>
    </row>
    <row r="3374" spans="2:15" x14ac:dyDescent="0.25">
      <c r="B3374" s="4"/>
      <c r="C3374" s="4" t="s">
        <v>5</v>
      </c>
      <c r="D3374" s="4" t="s">
        <v>6</v>
      </c>
      <c r="E3374" s="4" t="s">
        <v>7</v>
      </c>
      <c r="F3374" s="4" t="s">
        <v>8</v>
      </c>
      <c r="G3374" s="4" t="s">
        <v>5</v>
      </c>
      <c r="H3374" s="4" t="s">
        <v>6</v>
      </c>
      <c r="I3374" s="4" t="s">
        <v>7</v>
      </c>
      <c r="J3374" s="4" t="s">
        <v>8</v>
      </c>
      <c r="K3374" s="4"/>
      <c r="L3374" s="4"/>
      <c r="M3374" s="4"/>
      <c r="N3374" s="4"/>
      <c r="O3374" s="4"/>
    </row>
    <row r="3375" spans="2:15" x14ac:dyDescent="0.25">
      <c r="B3375" s="9" t="s">
        <v>1</v>
      </c>
      <c r="C3375" s="8">
        <v>1</v>
      </c>
      <c r="D3375" s="2">
        <v>0.43</v>
      </c>
      <c r="E3375" s="2">
        <v>0.9</v>
      </c>
      <c r="F3375" s="2">
        <v>0.01</v>
      </c>
      <c r="G3375" s="2">
        <f>G3369+(K3369*O3369*C3369)</f>
        <v>-4.4354673572524339</v>
      </c>
      <c r="H3375" s="2">
        <f>H3369+(K3369*O3369*D3369)</f>
        <v>-0.20888447792149892</v>
      </c>
      <c r="I3375" s="2">
        <f>I3369+(K3369*O3369*E3369)</f>
        <v>-1.329448341632488</v>
      </c>
      <c r="J3375" s="2">
        <f>J3369+(K3369*O3369*F3369)</f>
        <v>-1.1936390431359702</v>
      </c>
      <c r="K3375" s="8">
        <v>0.9</v>
      </c>
      <c r="L3375" s="3">
        <v>0.8</v>
      </c>
      <c r="M3375" s="3">
        <f>(C3375*G3375)+(D3375*H3375)+(E3375*I3375)+(F3375*J3375)</f>
        <v>-5.7337275806592771</v>
      </c>
      <c r="N3375" s="3">
        <f>1/(1+(EXP(-M3375)))</f>
        <v>3.2245645685968086E-3</v>
      </c>
      <c r="O3375" s="3">
        <f>(O3377-H3377)*(N3375)*(1-N3375)</f>
        <v>-1.3281859110101154E-3</v>
      </c>
    </row>
    <row r="3376" spans="2:15" x14ac:dyDescent="0.25">
      <c r="B3376" s="9" t="s">
        <v>2</v>
      </c>
      <c r="C3376" s="8">
        <v>1</v>
      </c>
      <c r="D3376" s="2">
        <v>0.43</v>
      </c>
      <c r="E3376" s="2">
        <v>0.9</v>
      </c>
      <c r="F3376" s="2">
        <v>0.01</v>
      </c>
      <c r="G3376" s="2">
        <f>G3370+(K3370*O3370*C3370)</f>
        <v>-4.590939178385371</v>
      </c>
      <c r="H3376" s="2">
        <f>H3370+(K3370*O3370*D3370)</f>
        <v>-0.12698384417073144</v>
      </c>
      <c r="I3376" s="2">
        <f>I3370+(K3370*O3370*E3370)</f>
        <v>-1.3377820861866967</v>
      </c>
      <c r="J3376" s="2">
        <f>J3370+(K3370*O3370*F3370)</f>
        <v>-1.3220641515337872</v>
      </c>
      <c r="K3376" s="8">
        <v>0.9</v>
      </c>
      <c r="L3376" s="3">
        <v>0.8</v>
      </c>
      <c r="M3376" s="3">
        <f>(C3376*G3376)+(D3376*H3376)+(E3376*I3376)+(F3376*J3376)</f>
        <v>-5.8627667504621508</v>
      </c>
      <c r="N3376" s="3">
        <f>1/(1+(EXP(-M3376)))</f>
        <v>2.8353040988421583E-3</v>
      </c>
      <c r="O3376" s="3">
        <f>(O3377-I3377)*(N3376)*(1-N3376)</f>
        <v>-1.4138954303390891E-3</v>
      </c>
    </row>
    <row r="3377" spans="2:15" x14ac:dyDescent="0.25">
      <c r="B3377" s="9" t="s">
        <v>3</v>
      </c>
      <c r="C3377" s="8">
        <v>1</v>
      </c>
      <c r="D3377" s="3">
        <f>1/(1+(EXP(-M3375)))</f>
        <v>3.2245645685968086E-3</v>
      </c>
      <c r="E3377" s="3">
        <f>1/(1+(EXP(-M3376)))</f>
        <v>2.8353040988421583E-3</v>
      </c>
      <c r="F3377" s="3"/>
      <c r="G3377" s="2">
        <f>G3371+(K3371*O3371*C3371)</f>
        <v>1.0865382953575713</v>
      </c>
      <c r="H3377" s="2">
        <f>H3371+(K3371*O3371*D3371)</f>
        <v>0.42297503528813296</v>
      </c>
      <c r="I3377" s="2">
        <f>I3371+(K3371*O3371*E3371)</f>
        <v>0.50983931862590492</v>
      </c>
      <c r="J3377" s="2"/>
      <c r="K3377" s="8">
        <v>0.9</v>
      </c>
      <c r="L3377" s="3">
        <v>0.8</v>
      </c>
      <c r="M3377" s="3">
        <f>(C3377*G3377)+(D3377*H3377)+(E3377*I3377)</f>
        <v>1.0893477551796134</v>
      </c>
      <c r="N3377" s="3">
        <f>1/(1+(EXP(-M3377)))</f>
        <v>0.74825887975778316</v>
      </c>
      <c r="O3377" s="10">
        <f>(L3377-N3377)*(N3377)*(1-N3377)</f>
        <v>9.746346948129635E-3</v>
      </c>
    </row>
    <row r="3379" spans="2:15" x14ac:dyDescent="0.25">
      <c r="B3379" s="7" t="s">
        <v>40</v>
      </c>
      <c r="C3379" s="20" t="s">
        <v>4</v>
      </c>
      <c r="D3379" s="21"/>
      <c r="E3379" s="21"/>
      <c r="F3379" s="22"/>
      <c r="G3379" s="20" t="s">
        <v>9</v>
      </c>
      <c r="H3379" s="21"/>
      <c r="I3379" s="21"/>
      <c r="J3379" s="22"/>
      <c r="K3379" s="1" t="s">
        <v>10</v>
      </c>
      <c r="L3379" s="1" t="s">
        <v>11</v>
      </c>
      <c r="M3379" s="1" t="s">
        <v>12</v>
      </c>
      <c r="N3379" s="1" t="s">
        <v>13</v>
      </c>
      <c r="O3379" s="1" t="s">
        <v>14</v>
      </c>
    </row>
    <row r="3380" spans="2:15" x14ac:dyDescent="0.25">
      <c r="B3380" s="4"/>
      <c r="C3380" s="4" t="s">
        <v>5</v>
      </c>
      <c r="D3380" s="4" t="s">
        <v>6</v>
      </c>
      <c r="E3380" s="4" t="s">
        <v>7</v>
      </c>
      <c r="F3380" s="4" t="s">
        <v>8</v>
      </c>
      <c r="G3380" s="4" t="s">
        <v>5</v>
      </c>
      <c r="H3380" s="4" t="s">
        <v>6</v>
      </c>
      <c r="I3380" s="4" t="s">
        <v>7</v>
      </c>
      <c r="J3380" s="4" t="s">
        <v>8</v>
      </c>
      <c r="K3380" s="4"/>
      <c r="L3380" s="4"/>
      <c r="M3380" s="4"/>
      <c r="N3380" s="4"/>
      <c r="O3380" s="4"/>
    </row>
    <row r="3381" spans="2:15" x14ac:dyDescent="0.25">
      <c r="B3381" s="9" t="s">
        <v>1</v>
      </c>
      <c r="C3381" s="8">
        <v>1</v>
      </c>
      <c r="D3381" s="2">
        <v>0.47</v>
      </c>
      <c r="E3381" s="2">
        <v>-0.1</v>
      </c>
      <c r="F3381" s="2">
        <v>0.88</v>
      </c>
      <c r="G3381" s="2">
        <f>G3375+(K3375*O3375*C3375)</f>
        <v>-4.4366627245723427</v>
      </c>
      <c r="H3381" s="2">
        <f>H3375+(K3375*O3375*D3375)</f>
        <v>-0.20939848586905982</v>
      </c>
      <c r="I3381" s="2">
        <f>I3375+(K3375*O3375*E3375)</f>
        <v>-1.3305241722204062</v>
      </c>
      <c r="J3381" s="2">
        <f>J3375+(K3375*O3375*F3375)</f>
        <v>-1.1936509968091693</v>
      </c>
      <c r="K3381" s="8">
        <v>0.9</v>
      </c>
      <c r="L3381" s="3">
        <v>0.6</v>
      </c>
      <c r="M3381" s="3">
        <f>(C3381*G3381)+(D3381*H3381)+(E3381*I3381)+(F3381*J3381)</f>
        <v>-5.4524404729008298</v>
      </c>
      <c r="N3381" s="3">
        <f>1/(1+(EXP(-M3381)))</f>
        <v>4.2675424872632471E-3</v>
      </c>
      <c r="O3381" s="3">
        <f>(O3383-H3383)*(N3381)*(1-N3381)</f>
        <v>-1.9170143760656533E-3</v>
      </c>
    </row>
    <row r="3382" spans="2:15" x14ac:dyDescent="0.25">
      <c r="B3382" s="9" t="s">
        <v>2</v>
      </c>
      <c r="C3382" s="8">
        <v>1</v>
      </c>
      <c r="D3382" s="2">
        <v>0.47</v>
      </c>
      <c r="E3382" s="2">
        <v>-0.1</v>
      </c>
      <c r="F3382" s="2">
        <v>0.88</v>
      </c>
      <c r="G3382" s="2">
        <f>G3376+(K3376*O3376*C3376)</f>
        <v>-4.5922116842726766</v>
      </c>
      <c r="H3382" s="2">
        <f>H3376+(K3376*O3376*D3376)</f>
        <v>-0.12753102170227268</v>
      </c>
      <c r="I3382" s="2">
        <f>I3376+(K3376*O3376*E3376)</f>
        <v>-1.3389273414852714</v>
      </c>
      <c r="J3382" s="2">
        <f>J3376+(K3376*O3376*F3376)</f>
        <v>-1.3220768765926603</v>
      </c>
      <c r="K3382" s="8">
        <v>0.9</v>
      </c>
      <c r="L3382" s="3">
        <v>0.6</v>
      </c>
      <c r="M3382" s="3">
        <f>(C3382*G3382)+(D3382*H3382)+(E3382*I3382)+(F3382*J3382)</f>
        <v>-5.6816861817257589</v>
      </c>
      <c r="N3382" s="3">
        <f>1/(1+(EXP(-M3382)))</f>
        <v>3.3962337031400638E-3</v>
      </c>
      <c r="O3382" s="3">
        <f>(O3383-I3383)*(N3382)*(1-N3382)</f>
        <v>-1.8209483702881224E-3</v>
      </c>
    </row>
    <row r="3383" spans="2:15" x14ac:dyDescent="0.25">
      <c r="B3383" s="9" t="s">
        <v>3</v>
      </c>
      <c r="C3383" s="8">
        <v>1</v>
      </c>
      <c r="D3383" s="3">
        <f>1/(1+(EXP(-M3381)))</f>
        <v>4.2675424872632471E-3</v>
      </c>
      <c r="E3383" s="3">
        <f>1/(1+(EXP(-M3382)))</f>
        <v>3.3962337031400638E-3</v>
      </c>
      <c r="F3383" s="3"/>
      <c r="G3383" s="2">
        <f>G3377+(K3377*O3377*C3377)</f>
        <v>1.0953100076108879</v>
      </c>
      <c r="H3383" s="2">
        <f>H3377+(K3377*O3377*D3377)</f>
        <v>0.42300332024067094</v>
      </c>
      <c r="I3383" s="2">
        <f>I3377+(K3377*O3377*E3377)</f>
        <v>0.50986418909761066</v>
      </c>
      <c r="J3383" s="2"/>
      <c r="K3383" s="8">
        <v>0.9</v>
      </c>
      <c r="L3383" s="3">
        <v>0.6</v>
      </c>
      <c r="M3383" s="3">
        <f>(C3383*G3383)+(D3383*H3383)+(E3383*I3383)</f>
        <v>1.0988468101953059</v>
      </c>
      <c r="N3383" s="3">
        <f>1/(1+(EXP(-M3383)))</f>
        <v>0.75004397020815772</v>
      </c>
      <c r="O3383" s="10">
        <f>(L3383-N3383)*(N3383)*(1-N3383)</f>
        <v>-2.8129945391636255E-2</v>
      </c>
    </row>
    <row r="3385" spans="2:15" x14ac:dyDescent="0.25">
      <c r="B3385" s="7" t="s">
        <v>41</v>
      </c>
      <c r="C3385" s="20" t="s">
        <v>4</v>
      </c>
      <c r="D3385" s="21"/>
      <c r="E3385" s="21"/>
      <c r="F3385" s="22"/>
      <c r="G3385" s="20" t="s">
        <v>9</v>
      </c>
      <c r="H3385" s="21"/>
      <c r="I3385" s="21"/>
      <c r="J3385" s="22"/>
      <c r="K3385" s="1" t="s">
        <v>10</v>
      </c>
      <c r="L3385" s="1" t="s">
        <v>11</v>
      </c>
      <c r="M3385" s="1" t="s">
        <v>12</v>
      </c>
      <c r="N3385" s="1" t="s">
        <v>13</v>
      </c>
      <c r="O3385" s="1" t="s">
        <v>14</v>
      </c>
    </row>
    <row r="3386" spans="2:15" x14ac:dyDescent="0.25">
      <c r="B3386" s="4"/>
      <c r="C3386" s="4" t="s">
        <v>5</v>
      </c>
      <c r="D3386" s="4" t="s">
        <v>6</v>
      </c>
      <c r="E3386" s="4" t="s">
        <v>7</v>
      </c>
      <c r="F3386" s="4" t="s">
        <v>8</v>
      </c>
      <c r="G3386" s="4" t="s">
        <v>5</v>
      </c>
      <c r="H3386" s="4" t="s">
        <v>6</v>
      </c>
      <c r="I3386" s="4" t="s">
        <v>7</v>
      </c>
      <c r="J3386" s="4" t="s">
        <v>8</v>
      </c>
      <c r="K3386" s="4"/>
      <c r="L3386" s="4"/>
      <c r="M3386" s="4"/>
      <c r="N3386" s="4"/>
      <c r="O3386" s="4"/>
    </row>
    <row r="3387" spans="2:15" x14ac:dyDescent="0.25">
      <c r="B3387" s="9" t="s">
        <v>1</v>
      </c>
      <c r="C3387" s="8">
        <v>1</v>
      </c>
      <c r="D3387" s="2">
        <v>0.47</v>
      </c>
      <c r="E3387" s="2">
        <v>-7.0000000000000007E-2</v>
      </c>
      <c r="F3387" s="2">
        <v>0.88</v>
      </c>
      <c r="G3387" s="2">
        <f>G3381+(K3381*O3381*C3381)</f>
        <v>-4.4383880375108014</v>
      </c>
      <c r="H3387" s="2">
        <f>H3381+(K3381*O3381*D3381)</f>
        <v>-0.21020938295013558</v>
      </c>
      <c r="I3387" s="2">
        <f>I3381+(K3381*O3381*E3381)</f>
        <v>-1.3303516409265603</v>
      </c>
      <c r="J3387" s="2">
        <f>J3381+(K3381*O3381*F3381)</f>
        <v>-1.1951692721950133</v>
      </c>
      <c r="K3387" s="8">
        <v>0.9</v>
      </c>
      <c r="L3387" s="3">
        <v>0.6</v>
      </c>
      <c r="M3387" s="3">
        <f>(C3387*G3387)+(D3387*H3387)+(E3387*I3387)+(F3387*J3387)</f>
        <v>-5.4958107921641179</v>
      </c>
      <c r="N3387" s="3">
        <f>1/(1+(EXP(-M3387)))</f>
        <v>4.0871542981736758E-3</v>
      </c>
      <c r="O3387" s="3">
        <f>(O3389-H3389)*(N3387)*(1-N3387)</f>
        <v>-1.8336155679279998E-3</v>
      </c>
    </row>
    <row r="3388" spans="2:15" x14ac:dyDescent="0.25">
      <c r="B3388" s="9" t="s">
        <v>2</v>
      </c>
      <c r="C3388" s="8">
        <v>1</v>
      </c>
      <c r="D3388" s="2">
        <v>0.47</v>
      </c>
      <c r="E3388" s="2">
        <v>-7.0000000000000007E-2</v>
      </c>
      <c r="F3388" s="2">
        <v>0.88</v>
      </c>
      <c r="G3388" s="2">
        <f>G3382+(K3382*O3382*C3382)</f>
        <v>-4.5938505378059356</v>
      </c>
      <c r="H3388" s="2">
        <f>H3382+(K3382*O3382*D3382)</f>
        <v>-0.12830128286290454</v>
      </c>
      <c r="I3388" s="2">
        <f>I3382+(K3382*O3382*E3382)</f>
        <v>-1.3387634561319455</v>
      </c>
      <c r="J3388" s="2">
        <f>J3382+(K3382*O3382*F3382)</f>
        <v>-1.3235190677019284</v>
      </c>
      <c r="K3388" s="8">
        <v>0.9</v>
      </c>
      <c r="L3388" s="3">
        <v>0.6</v>
      </c>
      <c r="M3388" s="3">
        <f>(C3388*G3388)+(D3388*H3388)+(E3388*I3388)+(F3388*J3388)</f>
        <v>-5.7251354783999613</v>
      </c>
      <c r="N3388" s="3">
        <f>1/(1+(EXP(-M3388)))</f>
        <v>3.2522992284903835E-3</v>
      </c>
      <c r="O3388" s="3">
        <f>(O3389-I3389)*(N3388)*(1-N3388)</f>
        <v>-1.7419488446270726E-3</v>
      </c>
    </row>
    <row r="3389" spans="2:15" x14ac:dyDescent="0.25">
      <c r="B3389" s="9" t="s">
        <v>3</v>
      </c>
      <c r="C3389" s="8">
        <v>1</v>
      </c>
      <c r="D3389" s="3">
        <f>1/(1+(EXP(-M3387)))</f>
        <v>4.0871542981736758E-3</v>
      </c>
      <c r="E3389" s="3">
        <f>1/(1+(EXP(-M3388)))</f>
        <v>3.2522992284903835E-3</v>
      </c>
      <c r="F3389" s="3"/>
      <c r="G3389" s="2">
        <f>G3383+(K3383*O3383*C3383)</f>
        <v>1.0699930567584153</v>
      </c>
      <c r="H3389" s="2">
        <f>H3383+(K3383*O3383*D3383)</f>
        <v>0.42289527907726004</v>
      </c>
      <c r="I3389" s="2">
        <f>I3383+(K3383*O3383*E3383)</f>
        <v>0.50977820681586472</v>
      </c>
      <c r="J3389" s="2"/>
      <c r="K3389" s="8">
        <v>0.9</v>
      </c>
      <c r="L3389" s="3">
        <v>0.6</v>
      </c>
      <c r="M3389" s="3">
        <f>(C3389*G3389)+(D3389*H3389)+(E3389*I3389)</f>
        <v>1.0733794462847017</v>
      </c>
      <c r="N3389" s="3">
        <f>1/(1+(EXP(-M3389)))</f>
        <v>0.7452390616547141</v>
      </c>
      <c r="O3389" s="10">
        <f>(L3389-N3389)*(N3389)*(1-N3389)</f>
        <v>-2.7574769103072921E-2</v>
      </c>
    </row>
    <row r="3391" spans="2:15" x14ac:dyDescent="0.25">
      <c r="B3391" s="7" t="s">
        <v>42</v>
      </c>
      <c r="C3391" s="20" t="s">
        <v>4</v>
      </c>
      <c r="D3391" s="21"/>
      <c r="E3391" s="21"/>
      <c r="F3391" s="22"/>
      <c r="G3391" s="20" t="s">
        <v>9</v>
      </c>
      <c r="H3391" s="21"/>
      <c r="I3391" s="21"/>
      <c r="J3391" s="22"/>
      <c r="K3391" s="1" t="s">
        <v>10</v>
      </c>
      <c r="L3391" s="1" t="s">
        <v>11</v>
      </c>
      <c r="M3391" s="1" t="s">
        <v>12</v>
      </c>
      <c r="N3391" s="1" t="s">
        <v>13</v>
      </c>
      <c r="O3391" s="1" t="s">
        <v>14</v>
      </c>
    </row>
    <row r="3392" spans="2:15" x14ac:dyDescent="0.25">
      <c r="B3392" s="4"/>
      <c r="C3392" s="4" t="s">
        <v>5</v>
      </c>
      <c r="D3392" s="4" t="s">
        <v>6</v>
      </c>
      <c r="E3392" s="4" t="s">
        <v>7</v>
      </c>
      <c r="F3392" s="4" t="s">
        <v>8</v>
      </c>
      <c r="G3392" s="4" t="s">
        <v>5</v>
      </c>
      <c r="H3392" s="4" t="s">
        <v>6</v>
      </c>
      <c r="I3392" s="4" t="s">
        <v>7</v>
      </c>
      <c r="J3392" s="4" t="s">
        <v>8</v>
      </c>
      <c r="K3392" s="4"/>
      <c r="L3392" s="4"/>
      <c r="M3392" s="4"/>
      <c r="N3392" s="4"/>
      <c r="O3392" s="4"/>
    </row>
    <row r="3393" spans="2:15" x14ac:dyDescent="0.25">
      <c r="B3393" s="9" t="s">
        <v>1</v>
      </c>
      <c r="C3393" s="8">
        <v>1</v>
      </c>
      <c r="D3393" s="2">
        <v>0.48</v>
      </c>
      <c r="E3393" s="2">
        <v>0.82</v>
      </c>
      <c r="F3393" s="2">
        <v>-0.3</v>
      </c>
      <c r="G3393" s="2">
        <f>G3387+(K3387*O3387*C3387)</f>
        <v>-4.4400382915219367</v>
      </c>
      <c r="H3393" s="2">
        <f>H3387+(K3387*O3387*D3387)</f>
        <v>-0.21098500233536913</v>
      </c>
      <c r="I3393" s="2">
        <f>I3387+(K3387*O3387*E3387)</f>
        <v>-1.3302361231457809</v>
      </c>
      <c r="J3393" s="2">
        <f>J3387+(K3387*O3387*F3387)</f>
        <v>-1.1966214957248122</v>
      </c>
      <c r="K3393" s="8">
        <v>0.9</v>
      </c>
      <c r="L3393" s="3">
        <v>0.8</v>
      </c>
      <c r="M3393" s="3">
        <f>(C3393*G3393)+(D3393*H3393)+(E3393*I3393)+(F3393*J3393)</f>
        <v>-5.273118264905011</v>
      </c>
      <c r="N3393" s="3">
        <f>1/(1+(EXP(-M3393)))</f>
        <v>5.1014382971489225E-3</v>
      </c>
      <c r="O3393" s="3">
        <f>(O3395-H3395)*(N3393)*(1-N3393)</f>
        <v>-2.0880722497563968E-3</v>
      </c>
    </row>
    <row r="3394" spans="2:15" x14ac:dyDescent="0.25">
      <c r="B3394" s="9" t="s">
        <v>2</v>
      </c>
      <c r="C3394" s="8">
        <v>1</v>
      </c>
      <c r="D3394" s="2">
        <v>0.48</v>
      </c>
      <c r="E3394" s="2">
        <v>0.82</v>
      </c>
      <c r="F3394" s="2">
        <v>-0.3</v>
      </c>
      <c r="G3394" s="2">
        <f>G3388+(K3388*O3388*C3388)</f>
        <v>-4.5954182917660997</v>
      </c>
      <c r="H3394" s="2">
        <f>H3388+(K3388*O3388*D3388)</f>
        <v>-0.12903812722418179</v>
      </c>
      <c r="I3394" s="2">
        <f>I3388+(K3388*O3388*E3388)</f>
        <v>-1.338653713354734</v>
      </c>
      <c r="J3394" s="2">
        <f>J3388+(K3388*O3388*F3388)</f>
        <v>-1.324898691186873</v>
      </c>
      <c r="K3394" s="8">
        <v>0.9</v>
      </c>
      <c r="L3394" s="3">
        <v>0.8</v>
      </c>
      <c r="M3394" s="3">
        <f>(C3394*G3394)+(D3394*H3394)+(E3394*I3394)+(F3394*J3394)</f>
        <v>-5.3575830304285272</v>
      </c>
      <c r="N3394" s="3">
        <f>1/(1+(EXP(-M3394)))</f>
        <v>4.6901803449513084E-3</v>
      </c>
      <c r="O3394" s="3">
        <f>(O3395-I3395)*(N3394)*(1-N3394)</f>
        <v>-2.3262156959775282E-3</v>
      </c>
    </row>
    <row r="3395" spans="2:15" x14ac:dyDescent="0.25">
      <c r="B3395" s="9" t="s">
        <v>3</v>
      </c>
      <c r="C3395" s="8">
        <v>1</v>
      </c>
      <c r="D3395" s="3">
        <f>1/(1+(EXP(-M3393)))</f>
        <v>5.1014382971489225E-3</v>
      </c>
      <c r="E3395" s="3">
        <f>1/(1+(EXP(-M3394)))</f>
        <v>4.6901803449513084E-3</v>
      </c>
      <c r="F3395" s="3"/>
      <c r="G3395" s="2">
        <f>G3389+(K3389*O3389*C3389)</f>
        <v>1.0451757645656496</v>
      </c>
      <c r="H3395" s="2">
        <f>H3389+(K3389*O3389*D3389)</f>
        <v>0.42279384697480538</v>
      </c>
      <c r="I3395" s="2">
        <f>I3389+(K3389*O3389*E3389)</f>
        <v>0.509697493555613</v>
      </c>
      <c r="J3395" s="2"/>
      <c r="K3395" s="8">
        <v>0.9</v>
      </c>
      <c r="L3395" s="3">
        <v>0.8</v>
      </c>
      <c r="M3395" s="3">
        <f>(C3395*G3395)+(D3395*H3395)+(E3395*I3395)</f>
        <v>1.0497231944545513</v>
      </c>
      <c r="N3395" s="3">
        <f>1/(1+(EXP(-M3395)))</f>
        <v>0.7407217413771775</v>
      </c>
      <c r="O3395" s="10">
        <f>(L3395-N3395)*(N3395)*(1-N3395)</f>
        <v>1.1384569965789614E-2</v>
      </c>
    </row>
    <row r="3397" spans="2:15" x14ac:dyDescent="0.25">
      <c r="B3397" s="7" t="s">
        <v>43</v>
      </c>
      <c r="C3397" s="20" t="s">
        <v>4</v>
      </c>
      <c r="D3397" s="21"/>
      <c r="E3397" s="21"/>
      <c r="F3397" s="22"/>
      <c r="G3397" s="20" t="s">
        <v>9</v>
      </c>
      <c r="H3397" s="21"/>
      <c r="I3397" s="21"/>
      <c r="J3397" s="22"/>
      <c r="K3397" s="1" t="s">
        <v>10</v>
      </c>
      <c r="L3397" s="1" t="s">
        <v>11</v>
      </c>
      <c r="M3397" s="1" t="s">
        <v>12</v>
      </c>
      <c r="N3397" s="1" t="s">
        <v>13</v>
      </c>
      <c r="O3397" s="1" t="s">
        <v>14</v>
      </c>
    </row>
    <row r="3398" spans="2:15" x14ac:dyDescent="0.25">
      <c r="B3398" s="4"/>
      <c r="C3398" s="4" t="s">
        <v>5</v>
      </c>
      <c r="D3398" s="4" t="s">
        <v>6</v>
      </c>
      <c r="E3398" s="4" t="s">
        <v>7</v>
      </c>
      <c r="F3398" s="4" t="s">
        <v>8</v>
      </c>
      <c r="G3398" s="4" t="s">
        <v>5</v>
      </c>
      <c r="H3398" s="4" t="s">
        <v>6</v>
      </c>
      <c r="I3398" s="4" t="s">
        <v>7</v>
      </c>
      <c r="J3398" s="4" t="s">
        <v>8</v>
      </c>
      <c r="K3398" s="4"/>
      <c r="L3398" s="4"/>
      <c r="M3398" s="4"/>
      <c r="N3398" s="4"/>
      <c r="O3398" s="4"/>
    </row>
    <row r="3399" spans="2:15" x14ac:dyDescent="0.25">
      <c r="B3399" s="9" t="s">
        <v>1</v>
      </c>
      <c r="C3399" s="8">
        <v>1</v>
      </c>
      <c r="D3399" s="2">
        <v>0.53</v>
      </c>
      <c r="E3399" s="2">
        <v>-0.23</v>
      </c>
      <c r="F3399" s="2">
        <v>0.82</v>
      </c>
      <c r="G3399" s="2">
        <f>G3393+(K3393*O3393*C3393)</f>
        <v>-4.4419175565467173</v>
      </c>
      <c r="H3399" s="2">
        <f>H3393+(K3393*O3393*D3393)</f>
        <v>-0.21188704954726389</v>
      </c>
      <c r="I3399" s="2">
        <f>I3393+(K3393*O3393*E3393)</f>
        <v>-1.3317771204661011</v>
      </c>
      <c r="J3399" s="2">
        <f>J3393+(K3393*O3393*F3393)</f>
        <v>-1.196057716217378</v>
      </c>
      <c r="K3399" s="8">
        <v>0.9</v>
      </c>
      <c r="L3399" s="3">
        <v>0.6</v>
      </c>
      <c r="M3399" s="3">
        <f>(C3399*G3399)+(D3399*H3399)+(E3399*I3399)+(F3399*J3399)</f>
        <v>-5.2286762823978137</v>
      </c>
      <c r="N3399" s="3">
        <f>1/(1+(EXP(-M3399)))</f>
        <v>5.3320335633377097E-3</v>
      </c>
      <c r="O3399" s="3">
        <f>(O3401-H3401)*(N3399)*(1-N3399)</f>
        <v>-2.3872123790764166E-3</v>
      </c>
    </row>
    <row r="3400" spans="2:15" x14ac:dyDescent="0.25">
      <c r="B3400" s="9" t="s">
        <v>2</v>
      </c>
      <c r="C3400" s="8">
        <v>1</v>
      </c>
      <c r="D3400" s="2">
        <v>0.53</v>
      </c>
      <c r="E3400" s="2">
        <v>-0.23</v>
      </c>
      <c r="F3400" s="2">
        <v>0.82</v>
      </c>
      <c r="G3400" s="2">
        <f>G3394+(K3394*O3394*C3394)</f>
        <v>-4.5975118858924793</v>
      </c>
      <c r="H3400" s="2">
        <f>H3394+(K3394*O3394*D3394)</f>
        <v>-0.13004305240484407</v>
      </c>
      <c r="I3400" s="2">
        <f>I3394+(K3394*O3394*E3394)</f>
        <v>-1.3403704605383655</v>
      </c>
      <c r="J3400" s="2">
        <f>J3394+(K3394*O3394*F3394)</f>
        <v>-1.324270612948959</v>
      </c>
      <c r="K3400" s="8">
        <v>0.9</v>
      </c>
      <c r="L3400" s="3">
        <v>0.6</v>
      </c>
      <c r="M3400" s="3">
        <f>(C3400*G3400)+(D3400*H3400)+(E3400*I3400)+(F3400*J3400)</f>
        <v>-5.4440514003613689</v>
      </c>
      <c r="N3400" s="3">
        <f>1/(1+(EXP(-M3400)))</f>
        <v>4.3033390883062579E-3</v>
      </c>
      <c r="O3400" s="3">
        <f>(O3401-I3401)*(N3400)*(1-N3400)</f>
        <v>-2.300995124956668E-3</v>
      </c>
    </row>
    <row r="3401" spans="2:15" x14ac:dyDescent="0.25">
      <c r="B3401" s="9" t="s">
        <v>3</v>
      </c>
      <c r="C3401" s="8">
        <v>1</v>
      </c>
      <c r="D3401" s="3">
        <f>1/(1+(EXP(-M3399)))</f>
        <v>5.3320335633377097E-3</v>
      </c>
      <c r="E3401" s="3">
        <f>1/(1+(EXP(-M3400)))</f>
        <v>4.3033390883062579E-3</v>
      </c>
      <c r="F3401" s="3"/>
      <c r="G3401" s="2">
        <f>G3395+(K3395*O3395*C3395)</f>
        <v>1.0554218775348603</v>
      </c>
      <c r="H3401" s="2">
        <f>H3395+(K3395*O3395*D3395)</f>
        <v>0.42284611688790341</v>
      </c>
      <c r="I3401" s="2">
        <f>I3395+(K3395*O3395*E3395)</f>
        <v>0.50974554967327335</v>
      </c>
      <c r="J3401" s="2"/>
      <c r="K3401" s="8">
        <v>0.9</v>
      </c>
      <c r="L3401" s="3">
        <v>0.6</v>
      </c>
      <c r="M3401" s="3">
        <f>(C3401*G3401)+(D3401*H3401)+(E3401*I3401)</f>
        <v>1.0598701151712329</v>
      </c>
      <c r="N3401" s="3">
        <f>1/(1+(EXP(-M3401)))</f>
        <v>0.74266572336076153</v>
      </c>
      <c r="O3401" s="10">
        <f>(L3401-N3401)*(N3401)*(1-N3401)</f>
        <v>-2.7265323851678739E-2</v>
      </c>
    </row>
    <row r="3403" spans="2:15" x14ac:dyDescent="0.25">
      <c r="B3403" s="7" t="s">
        <v>34</v>
      </c>
      <c r="C3403" s="20" t="s">
        <v>4</v>
      </c>
      <c r="D3403" s="21"/>
      <c r="E3403" s="21"/>
      <c r="F3403" s="22"/>
      <c r="G3403" s="20" t="s">
        <v>9</v>
      </c>
      <c r="H3403" s="21"/>
      <c r="I3403" s="21"/>
      <c r="J3403" s="22"/>
      <c r="K3403" s="1" t="s">
        <v>10</v>
      </c>
      <c r="L3403" s="1" t="s">
        <v>11</v>
      </c>
      <c r="M3403" s="1" t="s">
        <v>12</v>
      </c>
      <c r="N3403" s="1" t="s">
        <v>13</v>
      </c>
      <c r="O3403" s="1" t="s">
        <v>14</v>
      </c>
    </row>
    <row r="3404" spans="2:15" x14ac:dyDescent="0.25">
      <c r="B3404" s="4"/>
      <c r="C3404" s="4" t="s">
        <v>5</v>
      </c>
      <c r="D3404" s="4" t="s">
        <v>6</v>
      </c>
      <c r="E3404" s="4" t="s">
        <v>7</v>
      </c>
      <c r="F3404" s="4" t="s">
        <v>8</v>
      </c>
      <c r="G3404" s="4" t="s">
        <v>5</v>
      </c>
      <c r="H3404" s="4" t="s">
        <v>6</v>
      </c>
      <c r="I3404" s="4" t="s">
        <v>7</v>
      </c>
      <c r="J3404" s="4" t="s">
        <v>8</v>
      </c>
      <c r="K3404" s="4"/>
      <c r="L3404" s="4"/>
      <c r="M3404" s="4"/>
      <c r="N3404" s="4"/>
      <c r="O3404" s="4"/>
    </row>
    <row r="3405" spans="2:15" x14ac:dyDescent="0.25">
      <c r="B3405" s="9" t="s">
        <v>1</v>
      </c>
      <c r="C3405" s="8">
        <v>1</v>
      </c>
      <c r="D3405" s="2">
        <v>0.54</v>
      </c>
      <c r="E3405" s="2">
        <v>-0.21</v>
      </c>
      <c r="F3405" s="2">
        <v>0.82</v>
      </c>
      <c r="G3405" s="2">
        <f>G3399+(K3399*O3399*C3399)</f>
        <v>-4.4440660476878859</v>
      </c>
      <c r="H3405" s="2">
        <f>H3399+(K3399*O3399*D3399)</f>
        <v>-0.21302574985208333</v>
      </c>
      <c r="I3405" s="2">
        <f>I3399+(K3399*O3399*E3399)</f>
        <v>-1.3312829675036322</v>
      </c>
      <c r="J3405" s="2">
        <f>J3399+(K3399*O3399*F3399)</f>
        <v>-1.1978194789531365</v>
      </c>
      <c r="K3405" s="8">
        <v>0.9</v>
      </c>
      <c r="L3405" s="3">
        <v>0.6</v>
      </c>
      <c r="M3405" s="3">
        <f>(C3405*G3405)+(D3405*H3405)+(E3405*I3405)+(F3405*J3405)</f>
        <v>-5.2617425021738207</v>
      </c>
      <c r="N3405" s="3">
        <f>1/(1+(EXP(-M3405)))</f>
        <v>5.1595012578325257E-3</v>
      </c>
      <c r="O3405" s="3">
        <f>(O3407-H3407)*(N3405)*(1-N3405)</f>
        <v>-2.3066562824818563E-3</v>
      </c>
    </row>
    <row r="3406" spans="2:15" x14ac:dyDescent="0.25">
      <c r="B3406" s="9" t="s">
        <v>2</v>
      </c>
      <c r="C3406" s="8">
        <v>1</v>
      </c>
      <c r="D3406" s="2">
        <v>0.54</v>
      </c>
      <c r="E3406" s="2">
        <v>-0.21</v>
      </c>
      <c r="F3406" s="2">
        <v>0.82</v>
      </c>
      <c r="G3406" s="2">
        <f>G3400+(K3400*O3400*C3400)</f>
        <v>-4.5995827815049406</v>
      </c>
      <c r="H3406" s="2">
        <f>H3400+(K3400*O3400*D3400)</f>
        <v>-0.1311406270794484</v>
      </c>
      <c r="I3406" s="2">
        <f>I3400+(K3400*O3400*E3400)</f>
        <v>-1.3398941545474994</v>
      </c>
      <c r="J3406" s="2">
        <f>J3400+(K3400*O3400*F3400)</f>
        <v>-1.325968747351177</v>
      </c>
      <c r="K3406" s="8">
        <v>0.9</v>
      </c>
      <c r="L3406" s="3">
        <v>0.6</v>
      </c>
      <c r="M3406" s="3">
        <f>(C3406*G3406)+(D3406*H3406)+(E3406*I3406)+(F3406*J3406)</f>
        <v>-5.4763153205008326</v>
      </c>
      <c r="N3406" s="3">
        <f>1/(1+(EXP(-M3406)))</f>
        <v>4.1672817693732319E-3</v>
      </c>
      <c r="O3406" s="3">
        <f>(O3407-I3407)*(N3406)*(1-N3406)</f>
        <v>-2.2256533082651358E-3</v>
      </c>
    </row>
    <row r="3407" spans="2:15" x14ac:dyDescent="0.25">
      <c r="B3407" s="9" t="s">
        <v>3</v>
      </c>
      <c r="C3407" s="8">
        <v>1</v>
      </c>
      <c r="D3407" s="3">
        <f>1/(1+(EXP(-M3405)))</f>
        <v>5.1595012578325257E-3</v>
      </c>
      <c r="E3407" s="3">
        <f>1/(1+(EXP(-M3406)))</f>
        <v>4.1672817693732319E-3</v>
      </c>
      <c r="F3407" s="3"/>
      <c r="G3407" s="2">
        <f>G3401+(K3401*O3401*C3401)</f>
        <v>1.0308830860683493</v>
      </c>
      <c r="H3407" s="2">
        <f>H3401+(K3401*O3401*D3401)</f>
        <v>0.42271527522820024</v>
      </c>
      <c r="I3407" s="2">
        <f>I3401+(K3401*O3401*E3401)</f>
        <v>0.5096399509327757</v>
      </c>
      <c r="J3407" s="2"/>
      <c r="K3407" s="8">
        <v>0.9</v>
      </c>
      <c r="L3407" s="3">
        <v>0.6</v>
      </c>
      <c r="M3407" s="3">
        <f>(C3407*G3407)+(D3407*H3407)+(E3407*I3407)</f>
        <v>1.0351878993390606</v>
      </c>
      <c r="N3407" s="3">
        <f>1/(1+(EXP(-M3407)))</f>
        <v>0.73792044139526269</v>
      </c>
      <c r="O3407" s="10">
        <f>(L3407-N3407)*(N3407)*(1-N3407)</f>
        <v>-2.6672967026197019E-2</v>
      </c>
    </row>
    <row r="3409" spans="2:15" x14ac:dyDescent="0.25">
      <c r="B3409" s="7" t="s">
        <v>33</v>
      </c>
      <c r="C3409" s="20" t="s">
        <v>4</v>
      </c>
      <c r="D3409" s="21"/>
      <c r="E3409" s="21"/>
      <c r="F3409" s="22"/>
      <c r="G3409" s="20" t="s">
        <v>9</v>
      </c>
      <c r="H3409" s="21"/>
      <c r="I3409" s="21"/>
      <c r="J3409" s="22"/>
      <c r="K3409" s="1" t="s">
        <v>10</v>
      </c>
      <c r="L3409" s="1" t="s">
        <v>11</v>
      </c>
      <c r="M3409" s="1" t="s">
        <v>12</v>
      </c>
      <c r="N3409" s="1" t="s">
        <v>13</v>
      </c>
      <c r="O3409" s="1" t="s">
        <v>14</v>
      </c>
    </row>
    <row r="3410" spans="2:15" x14ac:dyDescent="0.25">
      <c r="B3410" s="4"/>
      <c r="C3410" s="4" t="s">
        <v>5</v>
      </c>
      <c r="D3410" s="4" t="s">
        <v>6</v>
      </c>
      <c r="E3410" s="4" t="s">
        <v>7</v>
      </c>
      <c r="F3410" s="4" t="s">
        <v>8</v>
      </c>
      <c r="G3410" s="4" t="s">
        <v>5</v>
      </c>
      <c r="H3410" s="4" t="s">
        <v>6</v>
      </c>
      <c r="I3410" s="4" t="s">
        <v>7</v>
      </c>
      <c r="J3410" s="4" t="s">
        <v>8</v>
      </c>
      <c r="K3410" s="4"/>
      <c r="L3410" s="4"/>
      <c r="M3410" s="4"/>
      <c r="N3410" s="4"/>
      <c r="O3410" s="4"/>
    </row>
    <row r="3411" spans="2:15" x14ac:dyDescent="0.25">
      <c r="B3411" s="9" t="s">
        <v>1</v>
      </c>
      <c r="C3411" s="8">
        <v>1</v>
      </c>
      <c r="D3411" s="2">
        <v>0.57999999999999996</v>
      </c>
      <c r="E3411" s="2">
        <v>-0.38</v>
      </c>
      <c r="F3411" s="2">
        <v>0.72</v>
      </c>
      <c r="G3411" s="2">
        <f>G3405+(K3405*O3405*C3405)</f>
        <v>-4.4461420383421197</v>
      </c>
      <c r="H3411" s="2">
        <f>H3405+(K3405*O3405*D3405)</f>
        <v>-0.21414678480536953</v>
      </c>
      <c r="I3411" s="2">
        <f>I3405+(K3405*O3405*E3405)</f>
        <v>-1.330847009466243</v>
      </c>
      <c r="J3411" s="2">
        <f>J3405+(K3405*O3405*F3405)</f>
        <v>-1.1995217912896081</v>
      </c>
      <c r="K3411" s="8">
        <v>0.9</v>
      </c>
      <c r="L3411" s="3">
        <v>0.6</v>
      </c>
      <c r="M3411" s="3">
        <f>(C3411*G3411)+(D3411*H3411)+(E3411*I3411)+(F3411*J3411)</f>
        <v>-4.9282809996605792</v>
      </c>
      <c r="N3411" s="3">
        <f>1/(1+(EXP(-M3411)))</f>
        <v>7.1869107369065145E-3</v>
      </c>
      <c r="O3411" s="3">
        <f>(O3413-H3413)*(N3411)*(1-N3411)</f>
        <v>-3.2015906762793674E-3</v>
      </c>
    </row>
    <row r="3412" spans="2:15" x14ac:dyDescent="0.25">
      <c r="B3412" s="9" t="s">
        <v>2</v>
      </c>
      <c r="C3412" s="8">
        <v>1</v>
      </c>
      <c r="D3412" s="2">
        <v>0.57999999999999996</v>
      </c>
      <c r="E3412" s="2">
        <v>-0.38</v>
      </c>
      <c r="F3412" s="2">
        <v>0.72</v>
      </c>
      <c r="G3412" s="2">
        <f>G3406+(K3406*O3406*C3406)</f>
        <v>-4.6015858694823795</v>
      </c>
      <c r="H3412" s="2">
        <f>H3406+(K3406*O3406*D3406)</f>
        <v>-0.13222229458726525</v>
      </c>
      <c r="I3412" s="2">
        <f>I3406+(K3406*O3406*E3406)</f>
        <v>-1.3394735060722374</v>
      </c>
      <c r="J3412" s="2">
        <f>J3406+(K3406*O3406*F3406)</f>
        <v>-1.3276112794926767</v>
      </c>
      <c r="K3412" s="8">
        <v>0.9</v>
      </c>
      <c r="L3412" s="3">
        <v>0.6</v>
      </c>
      <c r="M3412" s="3">
        <f>(C3412*G3412)+(D3412*H3412)+(E3412*I3412)+(F3412*J3412)</f>
        <v>-5.1251549892702712</v>
      </c>
      <c r="N3412" s="3">
        <f>1/(1+(EXP(-M3412)))</f>
        <v>5.910158189173593E-3</v>
      </c>
      <c r="O3412" s="3">
        <f>(O3413-I3413)*(N3412)*(1-N3412)</f>
        <v>-3.1470571018056078E-3</v>
      </c>
    </row>
    <row r="3413" spans="2:15" x14ac:dyDescent="0.25">
      <c r="B3413" s="9" t="s">
        <v>3</v>
      </c>
      <c r="C3413" s="8">
        <v>1</v>
      </c>
      <c r="D3413" s="3">
        <f>1/(1+(EXP(-M3411)))</f>
        <v>7.1869107369065145E-3</v>
      </c>
      <c r="E3413" s="3">
        <f>1/(1+(EXP(-M3412)))</f>
        <v>5.910158189173593E-3</v>
      </c>
      <c r="F3413" s="3"/>
      <c r="G3413" s="2">
        <f>G3407+(K3407*O3407*C3407)</f>
        <v>1.006877415744772</v>
      </c>
      <c r="H3413" s="2">
        <f>H3407+(K3407*O3407*D3407)</f>
        <v>0.42259141794197064</v>
      </c>
      <c r="I3413" s="2">
        <f>I3407+(K3407*O3407*E3407)</f>
        <v>0.5095399125404747</v>
      </c>
      <c r="J3413" s="2"/>
      <c r="K3413" s="8">
        <v>0.9</v>
      </c>
      <c r="L3413" s="3">
        <v>0.6</v>
      </c>
      <c r="M3413" s="3">
        <f>(C3413*G3413)+(D3413*H3413)+(E3413*I3413)</f>
        <v>1.0129260040305157</v>
      </c>
      <c r="N3413" s="3">
        <f>1/(1+(EXP(-M3413)))</f>
        <v>0.73359238237158353</v>
      </c>
      <c r="O3413" s="10">
        <f>(L3413-N3413)*(N3413)*(1-N3413)</f>
        <v>-2.6108573664614391E-2</v>
      </c>
    </row>
    <row r="3415" spans="2:15" x14ac:dyDescent="0.25">
      <c r="B3415" s="7" t="s">
        <v>32</v>
      </c>
      <c r="C3415" s="20" t="s">
        <v>4</v>
      </c>
      <c r="D3415" s="21"/>
      <c r="E3415" s="21"/>
      <c r="F3415" s="22"/>
      <c r="G3415" s="20" t="s">
        <v>9</v>
      </c>
      <c r="H3415" s="21"/>
      <c r="I3415" s="21"/>
      <c r="J3415" s="22"/>
      <c r="K3415" s="1" t="s">
        <v>10</v>
      </c>
      <c r="L3415" s="1" t="s">
        <v>11</v>
      </c>
      <c r="M3415" s="1" t="s">
        <v>12</v>
      </c>
      <c r="N3415" s="1" t="s">
        <v>13</v>
      </c>
      <c r="O3415" s="1" t="s">
        <v>14</v>
      </c>
    </row>
    <row r="3416" spans="2:15" x14ac:dyDescent="0.25">
      <c r="B3416" s="4"/>
      <c r="C3416" s="4" t="s">
        <v>5</v>
      </c>
      <c r="D3416" s="4" t="s">
        <v>6</v>
      </c>
      <c r="E3416" s="4" t="s">
        <v>7</v>
      </c>
      <c r="F3416" s="4" t="s">
        <v>8</v>
      </c>
      <c r="G3416" s="4" t="s">
        <v>5</v>
      </c>
      <c r="H3416" s="4" t="s">
        <v>6</v>
      </c>
      <c r="I3416" s="4" t="s">
        <v>7</v>
      </c>
      <c r="J3416" s="4" t="s">
        <v>8</v>
      </c>
      <c r="K3416" s="4"/>
      <c r="L3416" s="4"/>
      <c r="M3416" s="4"/>
      <c r="N3416" s="4"/>
      <c r="O3416" s="4"/>
    </row>
    <row r="3417" spans="2:15" x14ac:dyDescent="0.25">
      <c r="B3417" s="9" t="s">
        <v>1</v>
      </c>
      <c r="C3417" s="8">
        <v>1</v>
      </c>
      <c r="D3417" s="2">
        <v>0.57999999999999996</v>
      </c>
      <c r="E3417" s="2">
        <v>0.81</v>
      </c>
      <c r="F3417" s="2">
        <v>0</v>
      </c>
      <c r="G3417" s="2">
        <f>G3411+(K3411*O3411*C3411)</f>
        <v>-4.4490234699507711</v>
      </c>
      <c r="H3417" s="2">
        <f>H3411+(K3411*O3411*D3411)</f>
        <v>-0.21581801513838736</v>
      </c>
      <c r="I3417" s="2">
        <f>I3411+(K3411*O3411*E3411)</f>
        <v>-1.3297520654549555</v>
      </c>
      <c r="J3417" s="2">
        <f>J3411+(K3411*O3411*F3411)</f>
        <v>-1.2015964220478372</v>
      </c>
      <c r="K3417" s="8">
        <v>0.9</v>
      </c>
      <c r="L3417" s="3">
        <v>0.8</v>
      </c>
      <c r="M3417" s="3">
        <f>(C3417*G3417)+(D3417*H3417)+(E3417*I3417)+(F3417*J3417)</f>
        <v>-5.6512970917495498</v>
      </c>
      <c r="N3417" s="3">
        <f>1/(1+(EXP(-M3417)))</f>
        <v>3.5006595236177582E-3</v>
      </c>
      <c r="O3417" s="3">
        <f>(O3419-H3419)*(N3417)*(1-N3417)</f>
        <v>-1.4241567294152855E-3</v>
      </c>
    </row>
    <row r="3418" spans="2:15" x14ac:dyDescent="0.25">
      <c r="B3418" s="9" t="s">
        <v>2</v>
      </c>
      <c r="C3418" s="8">
        <v>1</v>
      </c>
      <c r="D3418" s="2">
        <v>0.57999999999999996</v>
      </c>
      <c r="E3418" s="2">
        <v>0.81</v>
      </c>
      <c r="F3418" s="2">
        <v>0</v>
      </c>
      <c r="G3418" s="2">
        <f>G3412+(K3412*O3412*C3412)</f>
        <v>-4.6044182208740043</v>
      </c>
      <c r="H3418" s="2">
        <f>H3412+(K3412*O3412*D3412)</f>
        <v>-0.13386505839440779</v>
      </c>
      <c r="I3418" s="2">
        <f>I3412+(K3412*O3412*E3412)</f>
        <v>-1.3383972125434198</v>
      </c>
      <c r="J3418" s="2">
        <f>J3412+(K3412*O3412*F3412)</f>
        <v>-1.3296505724946468</v>
      </c>
      <c r="K3418" s="8">
        <v>0.9</v>
      </c>
      <c r="L3418" s="3">
        <v>0.8</v>
      </c>
      <c r="M3418" s="3">
        <f>(C3418*G3418)+(D3418*H3418)+(E3418*I3418)+(F3418*J3418)</f>
        <v>-5.7661616969029312</v>
      </c>
      <c r="N3418" s="3">
        <f>1/(1+(EXP(-M3418)))</f>
        <v>3.1219778295602787E-3</v>
      </c>
      <c r="O3418" s="3">
        <f>(O3419-I3419)*(N3418)*(1-N3418)</f>
        <v>-1.541279279785666E-3</v>
      </c>
    </row>
    <row r="3419" spans="2:15" x14ac:dyDescent="0.25">
      <c r="B3419" s="9" t="s">
        <v>3</v>
      </c>
      <c r="C3419" s="8">
        <v>1</v>
      </c>
      <c r="D3419" s="3">
        <f>1/(1+(EXP(-M3417)))</f>
        <v>3.5006595236177582E-3</v>
      </c>
      <c r="E3419" s="3">
        <f>1/(1+(EXP(-M3418)))</f>
        <v>3.1219778295602787E-3</v>
      </c>
      <c r="F3419" s="3"/>
      <c r="G3419" s="2">
        <f>G3413+(K3413*O3413*C3413)</f>
        <v>0.98337969944661896</v>
      </c>
      <c r="H3419" s="2">
        <f>H3413+(K3413*O3413*D3413)</f>
        <v>0.42242254195241463</v>
      </c>
      <c r="I3419" s="2">
        <f>I3413+(K3413*O3413*E3413)</f>
        <v>0.50940103732006825</v>
      </c>
      <c r="J3419" s="2"/>
      <c r="K3419" s="8">
        <v>0.9</v>
      </c>
      <c r="L3419" s="3">
        <v>0.8</v>
      </c>
      <c r="M3419" s="3">
        <f>(C3419*G3419)+(D3419*H3419)+(E3419*I3419)</f>
        <v>0.98644879568596378</v>
      </c>
      <c r="N3419" s="3">
        <f>1/(1+(EXP(-M3419)))</f>
        <v>0.72838592263941881</v>
      </c>
      <c r="O3419" s="10">
        <f>(L3419-N3419)*(N3419)*(1-N3419)</f>
        <v>1.4168119779546245E-2</v>
      </c>
    </row>
    <row r="3421" spans="2:15" x14ac:dyDescent="0.25">
      <c r="B3421" s="7" t="s">
        <v>31</v>
      </c>
      <c r="C3421" s="20" t="s">
        <v>4</v>
      </c>
      <c r="D3421" s="21"/>
      <c r="E3421" s="21"/>
      <c r="F3421" s="22"/>
      <c r="G3421" s="20" t="s">
        <v>9</v>
      </c>
      <c r="H3421" s="21"/>
      <c r="I3421" s="21"/>
      <c r="J3421" s="22"/>
      <c r="K3421" s="1" t="s">
        <v>10</v>
      </c>
      <c r="L3421" s="1" t="s">
        <v>11</v>
      </c>
      <c r="M3421" s="1" t="s">
        <v>12</v>
      </c>
      <c r="N3421" s="1" t="s">
        <v>13</v>
      </c>
      <c r="O3421" s="1" t="s">
        <v>14</v>
      </c>
    </row>
    <row r="3422" spans="2:15" x14ac:dyDescent="0.25">
      <c r="B3422" s="4"/>
      <c r="C3422" s="4" t="s">
        <v>5</v>
      </c>
      <c r="D3422" s="4" t="s">
        <v>6</v>
      </c>
      <c r="E3422" s="4" t="s">
        <v>7</v>
      </c>
      <c r="F3422" s="4" t="s">
        <v>8</v>
      </c>
      <c r="G3422" s="4" t="s">
        <v>5</v>
      </c>
      <c r="H3422" s="4" t="s">
        <v>6</v>
      </c>
      <c r="I3422" s="4" t="s">
        <v>7</v>
      </c>
      <c r="J3422" s="4" t="s">
        <v>8</v>
      </c>
      <c r="K3422" s="4"/>
      <c r="L3422" s="4"/>
      <c r="M3422" s="4"/>
      <c r="N3422" s="4"/>
      <c r="O3422" s="4"/>
    </row>
    <row r="3423" spans="2:15" x14ac:dyDescent="0.25">
      <c r="B3423" s="9" t="s">
        <v>1</v>
      </c>
      <c r="C3423" s="8">
        <v>1</v>
      </c>
      <c r="D3423" s="2">
        <v>0.65</v>
      </c>
      <c r="E3423" s="2">
        <v>-0.04</v>
      </c>
      <c r="F3423" s="2">
        <v>0.76</v>
      </c>
      <c r="G3423" s="2">
        <f>G3417+(K3417*O3417*C3417)</f>
        <v>-4.4503052110072447</v>
      </c>
      <c r="H3423" s="2">
        <f>H3417+(K3417*O3417*D3417)</f>
        <v>-0.21656142495114214</v>
      </c>
      <c r="I3423" s="2">
        <f>I3417+(K3417*O3417*E3417)</f>
        <v>-1.3307902757106993</v>
      </c>
      <c r="J3423" s="2">
        <f>J3417+(K3417*O3417*F3417)</f>
        <v>-1.2015964220478372</v>
      </c>
      <c r="K3423" s="8">
        <v>0.9</v>
      </c>
      <c r="L3423" s="3">
        <v>0.6</v>
      </c>
      <c r="M3423" s="3">
        <f>(C3423*G3423)+(D3423*H3423)+(E3423*I3423)+(F3423*J3423)</f>
        <v>-5.4510518069534157</v>
      </c>
      <c r="N3423" s="3">
        <f>1/(1+(EXP(-M3423)))</f>
        <v>4.2734474519917119E-3</v>
      </c>
      <c r="O3423" s="3">
        <f>(O3425-H3425)*(N3423)*(1-N3423)</f>
        <v>-1.9072905973870574E-3</v>
      </c>
    </row>
    <row r="3424" spans="2:15" x14ac:dyDescent="0.25">
      <c r="B3424" s="9" t="s">
        <v>2</v>
      </c>
      <c r="C3424" s="8">
        <v>1</v>
      </c>
      <c r="D3424" s="2">
        <v>0.65</v>
      </c>
      <c r="E3424" s="2">
        <v>-0.04</v>
      </c>
      <c r="F3424" s="2">
        <v>0.76</v>
      </c>
      <c r="G3424" s="2">
        <f>G3418+(K3418*O3418*C3418)</f>
        <v>-4.6058053722258112</v>
      </c>
      <c r="H3424" s="2">
        <f>H3418+(K3418*O3418*D3418)</f>
        <v>-0.13466960617845591</v>
      </c>
      <c r="I3424" s="2">
        <f>I3418+(K3418*O3418*E3418)</f>
        <v>-1.3395208051383836</v>
      </c>
      <c r="J3424" s="2">
        <f>J3418+(K3418*O3418*F3418)</f>
        <v>-1.3296505724946468</v>
      </c>
      <c r="K3424" s="8">
        <v>0.9</v>
      </c>
      <c r="L3424" s="3">
        <v>0.6</v>
      </c>
      <c r="M3424" s="3">
        <f>(C3424*G3424)+(D3424*H3424)+(E3424*I3424)+(F3424*J3424)</f>
        <v>-5.6502942191322036</v>
      </c>
      <c r="N3424" s="3">
        <f>1/(1+(EXP(-M3424)))</f>
        <v>3.5041596919067326E-3</v>
      </c>
      <c r="O3424" s="3">
        <f>(O3425-I3425)*(N3424)*(1-N3424)</f>
        <v>-1.8688582348099897E-3</v>
      </c>
    </row>
    <row r="3425" spans="1:15" x14ac:dyDescent="0.25">
      <c r="B3425" s="9" t="s">
        <v>3</v>
      </c>
      <c r="C3425" s="8">
        <v>1</v>
      </c>
      <c r="D3425" s="3">
        <f>1/(1+(EXP(-M3423)))</f>
        <v>4.2734474519917119E-3</v>
      </c>
      <c r="E3425" s="3">
        <f>1/(1+(EXP(-M3424)))</f>
        <v>3.5041596919067326E-3</v>
      </c>
      <c r="F3425" s="3"/>
      <c r="G3425" s="2">
        <f>G3419+(K3419*O3419*C3419)</f>
        <v>0.99613100724821058</v>
      </c>
      <c r="H3425" s="2">
        <f>H3419+(K3419*O3419*D3419)</f>
        <v>0.42246717993950883</v>
      </c>
      <c r="I3425" s="2">
        <f>I3419+(K3419*O3419*E3419)</f>
        <v>0.50944084662032274</v>
      </c>
      <c r="J3425" s="2"/>
      <c r="K3425" s="8">
        <v>0.9</v>
      </c>
      <c r="L3425" s="3">
        <v>0.6</v>
      </c>
      <c r="M3425" s="3">
        <f>(C3425*G3425)+(D3425*H3425)+(E3425*I3425)</f>
        <v>0.99972156062201101</v>
      </c>
      <c r="N3425" s="3">
        <f>1/(1+(EXP(-M3425)))</f>
        <v>0.73100383060370322</v>
      </c>
      <c r="O3425" s="10">
        <f>(L3425-N3425)*(N3425)*(1-N3425)</f>
        <v>-2.5760230401582821E-2</v>
      </c>
    </row>
    <row r="3427" spans="1:15" x14ac:dyDescent="0.25">
      <c r="B3427" s="7" t="s">
        <v>30</v>
      </c>
      <c r="C3427" s="20" t="s">
        <v>4</v>
      </c>
      <c r="D3427" s="21"/>
      <c r="E3427" s="21"/>
      <c r="F3427" s="22"/>
      <c r="G3427" s="20" t="s">
        <v>9</v>
      </c>
      <c r="H3427" s="21"/>
      <c r="I3427" s="21"/>
      <c r="J3427" s="22"/>
      <c r="K3427" s="1" t="s">
        <v>10</v>
      </c>
      <c r="L3427" s="1" t="s">
        <v>11</v>
      </c>
      <c r="M3427" s="1" t="s">
        <v>12</v>
      </c>
      <c r="N3427" s="1" t="s">
        <v>13</v>
      </c>
      <c r="O3427" s="1" t="s">
        <v>14</v>
      </c>
    </row>
    <row r="3428" spans="1:15" x14ac:dyDescent="0.25">
      <c r="B3428" s="4"/>
      <c r="C3428" s="4" t="s">
        <v>5</v>
      </c>
      <c r="D3428" s="4" t="s">
        <v>6</v>
      </c>
      <c r="E3428" s="4" t="s">
        <v>7</v>
      </c>
      <c r="F3428" s="4" t="s">
        <v>8</v>
      </c>
      <c r="G3428" s="4" t="s">
        <v>5</v>
      </c>
      <c r="H3428" s="4" t="s">
        <v>6</v>
      </c>
      <c r="I3428" s="4" t="s">
        <v>7</v>
      </c>
      <c r="J3428" s="4" t="s">
        <v>8</v>
      </c>
      <c r="K3428" s="4"/>
      <c r="L3428" s="4"/>
      <c r="M3428" s="4"/>
      <c r="N3428" s="4"/>
      <c r="O3428" s="4"/>
    </row>
    <row r="3429" spans="1:15" x14ac:dyDescent="0.25">
      <c r="B3429" s="9" t="s">
        <v>1</v>
      </c>
      <c r="C3429" s="8">
        <v>1</v>
      </c>
      <c r="D3429" s="2">
        <v>0.74</v>
      </c>
      <c r="E3429" s="2">
        <v>-0.05</v>
      </c>
      <c r="F3429" s="2">
        <v>0.67</v>
      </c>
      <c r="G3429" s="2">
        <f>G3423+(K3423*O3423*C3423)</f>
        <v>-4.4520217725448932</v>
      </c>
      <c r="H3429" s="2">
        <f>H3423+(K3423*O3423*D3423)</f>
        <v>-0.21767718995061358</v>
      </c>
      <c r="I3429" s="2">
        <f>I3423+(K3423*O3423*E3423)</f>
        <v>-1.3307216132491935</v>
      </c>
      <c r="J3429" s="2">
        <f>J3423+(K3423*O3423*F3423)</f>
        <v>-1.20290100881645</v>
      </c>
      <c r="K3429" s="8">
        <v>0.9</v>
      </c>
      <c r="L3429" s="3">
        <v>0.6</v>
      </c>
      <c r="M3429" s="3">
        <f>(C3429*G3429)+(D3429*H3429)+(E3429*I3429)+(F3429*J3429)</f>
        <v>-5.3525104883529089</v>
      </c>
      <c r="N3429" s="3">
        <f>1/(1+(EXP(-M3429)))</f>
        <v>4.7139194905937761E-3</v>
      </c>
      <c r="O3429" s="3">
        <f>(O3431-H3431)*(N3429)*(1-N3429)</f>
        <v>-2.0995518751868933E-3</v>
      </c>
    </row>
    <row r="3430" spans="1:15" x14ac:dyDescent="0.25">
      <c r="B3430" s="9" t="s">
        <v>2</v>
      </c>
      <c r="C3430" s="8">
        <v>1</v>
      </c>
      <c r="D3430" s="2">
        <v>0.74</v>
      </c>
      <c r="E3430" s="2">
        <v>-0.05</v>
      </c>
      <c r="F3430" s="2">
        <v>0.67</v>
      </c>
      <c r="G3430" s="2">
        <f>G3424+(K3424*O3424*C3424)</f>
        <v>-4.60748734463714</v>
      </c>
      <c r="H3430" s="2">
        <f>H3424+(K3424*O3424*D3424)</f>
        <v>-0.13576288824581975</v>
      </c>
      <c r="I3430" s="2">
        <f>I3424+(K3424*O3424*E3424)</f>
        <v>-1.3394535262419305</v>
      </c>
      <c r="J3430" s="2">
        <f>J3424+(K3424*O3424*F3424)</f>
        <v>-1.3309288715272569</v>
      </c>
      <c r="K3430" s="8">
        <v>0.9</v>
      </c>
      <c r="L3430" s="3">
        <v>0.6</v>
      </c>
      <c r="M3430" s="3">
        <f>(C3430*G3430)+(D3430*H3430)+(E3430*I3430)+(F3430*J3430)</f>
        <v>-5.5327015495502119</v>
      </c>
      <c r="N3430" s="3">
        <f>1/(1+(EXP(-M3430)))</f>
        <v>3.9397065537432416E-3</v>
      </c>
      <c r="O3430" s="3">
        <f>(O3431-I3431)*(N3430)*(1-N3430)</f>
        <v>-2.0974577430584625E-3</v>
      </c>
    </row>
    <row r="3431" spans="1:15" x14ac:dyDescent="0.25">
      <c r="B3431" s="9" t="s">
        <v>3</v>
      </c>
      <c r="C3431" s="8">
        <v>1</v>
      </c>
      <c r="D3431" s="3">
        <f>1/(1+(EXP(-M3429)))</f>
        <v>4.7139194905937761E-3</v>
      </c>
      <c r="E3431" s="3">
        <f>1/(1+(EXP(-M3430)))</f>
        <v>3.9397065537432416E-3</v>
      </c>
      <c r="F3431" s="3"/>
      <c r="G3431" s="2">
        <f>G3425+(K3425*O3425*C3425)</f>
        <v>0.97294679988678601</v>
      </c>
      <c r="H3431" s="2">
        <f>H3425+(K3425*O3425*D3425)</f>
        <v>0.4223681034476337</v>
      </c>
      <c r="I3431" s="2">
        <f>I3425+(K3425*O3425*E3425)</f>
        <v>0.50935960545539805</v>
      </c>
      <c r="J3431" s="2"/>
      <c r="K3431" s="8">
        <v>0.9</v>
      </c>
      <c r="L3431" s="3">
        <v>0.6</v>
      </c>
      <c r="M3431" s="3">
        <f>(C3431*G3431)+(D3431*H3431)+(E3431*I3431)</f>
        <v>0.97694453649765767</v>
      </c>
      <c r="N3431" s="3">
        <f>1/(1+(EXP(-M3431)))</f>
        <v>0.72650152507199617</v>
      </c>
      <c r="O3431" s="10">
        <f>(L3431-N3431)*(N3431)*(1-N3431)</f>
        <v>-2.5135481008538199E-2</v>
      </c>
    </row>
    <row r="3433" spans="1:15" x14ac:dyDescent="0.25">
      <c r="L3433" s="25" t="s">
        <v>88</v>
      </c>
      <c r="M3433" s="26"/>
      <c r="N3433" s="27"/>
      <c r="O3433" s="11">
        <f>SQRT((POWER(O3293,2))+(POWER(O3299,2))+(POWER(O3305,2))+(POWER(O3311,2))+(POWER(O3317,2))+(POWER(O3323,2))+(POWER(O3329,2))+(POWER(O3335,2))+(POWER(O3341,2))+(POWER(O3347,2))+(POWER(O3353,2))+(POWER(O3359,2))+(POWER(O3365,2))+(POWER(O3371,2))+(POWER(O3377,2))+(POWER(O3383,2))+(POWER(O3389,2))+(POWER(O3395,2))+(POWER(O3401,2))+(POWER(O3407,2))+(POWER(O3413,2))+(POWER(O3419,2))+(POWER(O3425,2))+(POWER(O3431,2))/24)</f>
        <v>8.6245487030572998E-2</v>
      </c>
    </row>
    <row r="3435" spans="1:15" x14ac:dyDescent="0.25">
      <c r="A3435" s="6"/>
      <c r="B3435" s="23" t="s">
        <v>89</v>
      </c>
      <c r="C3435" s="24"/>
      <c r="D3435" s="6"/>
      <c r="E3435" s="6"/>
      <c r="F3435" s="6"/>
      <c r="G3435" s="6"/>
      <c r="H3435" s="6"/>
      <c r="I3435" s="6"/>
      <c r="J3435" s="6"/>
      <c r="K3435" s="6"/>
      <c r="L3435" s="6"/>
      <c r="M3435" s="6"/>
      <c r="N3435" s="6"/>
      <c r="O3435" s="6"/>
    </row>
    <row r="3437" spans="1:15" x14ac:dyDescent="0.25">
      <c r="B3437" s="7" t="s">
        <v>0</v>
      </c>
      <c r="C3437" s="20" t="s">
        <v>4</v>
      </c>
      <c r="D3437" s="21"/>
      <c r="E3437" s="21"/>
      <c r="F3437" s="22"/>
      <c r="G3437" s="20" t="s">
        <v>9</v>
      </c>
      <c r="H3437" s="21"/>
      <c r="I3437" s="21"/>
      <c r="J3437" s="22"/>
      <c r="K3437" s="1" t="s">
        <v>10</v>
      </c>
      <c r="L3437" s="1" t="s">
        <v>11</v>
      </c>
      <c r="M3437" s="1" t="s">
        <v>12</v>
      </c>
      <c r="N3437" s="1" t="s">
        <v>13</v>
      </c>
      <c r="O3437" s="1" t="s">
        <v>14</v>
      </c>
    </row>
    <row r="3438" spans="1:15" x14ac:dyDescent="0.25">
      <c r="B3438" s="4"/>
      <c r="C3438" s="4" t="s">
        <v>5</v>
      </c>
      <c r="D3438" s="4" t="s">
        <v>6</v>
      </c>
      <c r="E3438" s="4" t="s">
        <v>7</v>
      </c>
      <c r="F3438" s="4" t="s">
        <v>8</v>
      </c>
      <c r="G3438" s="4" t="s">
        <v>5</v>
      </c>
      <c r="H3438" s="4" t="s">
        <v>6</v>
      </c>
      <c r="I3438" s="4" t="s">
        <v>7</v>
      </c>
      <c r="J3438" s="4" t="s">
        <v>8</v>
      </c>
      <c r="K3438" s="4"/>
      <c r="L3438" s="4"/>
      <c r="M3438" s="4"/>
      <c r="N3438" s="4"/>
      <c r="O3438" s="4"/>
    </row>
    <row r="3439" spans="1:15" x14ac:dyDescent="0.25">
      <c r="B3439" s="9" t="s">
        <v>1</v>
      </c>
      <c r="C3439" s="8">
        <v>1</v>
      </c>
      <c r="D3439" s="2">
        <v>-0.82</v>
      </c>
      <c r="E3439" s="2">
        <v>0.49</v>
      </c>
      <c r="F3439" s="2">
        <v>0.28999999999999998</v>
      </c>
      <c r="G3439" s="2">
        <f>G3423+(K3423*O3423*C3423)</f>
        <v>-4.4520217725448932</v>
      </c>
      <c r="H3439" s="2">
        <f>H3423+(K3423*O3423*D3423)</f>
        <v>-0.21767718995061358</v>
      </c>
      <c r="I3439" s="2">
        <f>I3423+(K3423*O3423*E3423)</f>
        <v>-1.3307216132491935</v>
      </c>
      <c r="J3439" s="2">
        <f>J3423+(K3423*O3423*F3423)</f>
        <v>-1.20290100881645</v>
      </c>
      <c r="K3439" s="8">
        <v>0.9</v>
      </c>
      <c r="L3439" s="3">
        <v>0.8</v>
      </c>
      <c r="M3439" s="3">
        <f>(C3439*G3439)+(D3439*H3439)+(E3439*I3439)+(F3439*J3439)</f>
        <v>-5.2744213598342649</v>
      </c>
      <c r="N3439" s="3">
        <f>1/(1+(EXP(-M3439)))</f>
        <v>5.0948288147802086E-3</v>
      </c>
      <c r="O3439" s="3">
        <f>(O3441*H3441)*(N3439)*(1-N3439)</f>
        <v>3.12512457356538E-5</v>
      </c>
    </row>
    <row r="3440" spans="1:15" x14ac:dyDescent="0.25">
      <c r="B3440" s="9" t="s">
        <v>2</v>
      </c>
      <c r="C3440" s="8">
        <v>1</v>
      </c>
      <c r="D3440" s="2">
        <v>-0.82</v>
      </c>
      <c r="E3440" s="2">
        <v>0.49</v>
      </c>
      <c r="F3440" s="2">
        <v>0.28999999999999998</v>
      </c>
      <c r="G3440" s="2">
        <f>G3424+(K3424*O3424*C3424)</f>
        <v>-4.60748734463714</v>
      </c>
      <c r="H3440" s="2">
        <f>H3424+(K3424*O3424*D3424)</f>
        <v>-0.13576288824581975</v>
      </c>
      <c r="I3440" s="2">
        <f>I3424+(K3424*O3424*E3424)</f>
        <v>-1.3394535262419305</v>
      </c>
      <c r="J3440" s="2">
        <f>J3424+(K3424*O3424*F3424)</f>
        <v>-1.3309288715272569</v>
      </c>
      <c r="K3440" s="8">
        <v>0.9</v>
      </c>
      <c r="L3440" s="3">
        <v>0.8</v>
      </c>
      <c r="M3440" s="3">
        <f>(C3440*G3440)+(D3440*H3440)+(E3440*I3440)+(F3440*J3440)</f>
        <v>-5.5384633768770186</v>
      </c>
      <c r="N3440" s="3">
        <f>1/(1+(EXP(-M3440)))</f>
        <v>3.917160579430594E-3</v>
      </c>
      <c r="O3440" s="3">
        <f>(O3441*I3441)*(N3440)*(1-N3440)</f>
        <v>2.9010570514014806E-5</v>
      </c>
    </row>
    <row r="3441" spans="2:15" x14ac:dyDescent="0.25">
      <c r="B3441" s="9" t="s">
        <v>3</v>
      </c>
      <c r="C3441" s="8">
        <v>1</v>
      </c>
      <c r="D3441" s="3">
        <f>1/(1+(EXP(-M3439)))</f>
        <v>5.0948288147802086E-3</v>
      </c>
      <c r="E3441" s="3">
        <f>1/(1+(EXP(-M3440)))</f>
        <v>3.917160579430594E-3</v>
      </c>
      <c r="F3441" s="3"/>
      <c r="G3441" s="2">
        <f>G3425+(K3425*O3425*C3425)</f>
        <v>0.97294679988678601</v>
      </c>
      <c r="H3441" s="2">
        <f>H3425+(K3425*O3425*D3425)</f>
        <v>0.4223681034476337</v>
      </c>
      <c r="I3441" s="2">
        <f>I3425+(K3425*O3425*E3425)</f>
        <v>0.50935960545539805</v>
      </c>
      <c r="J3441" s="2"/>
      <c r="K3441" s="8">
        <v>0.9</v>
      </c>
      <c r="L3441" s="3">
        <v>0.8</v>
      </c>
      <c r="M3441" s="3">
        <f>(C3441*G3441)+(D3441*H3441)+(E3441*I3441)</f>
        <v>0.97709393643791931</v>
      </c>
      <c r="N3441" s="3">
        <f>1/(1+(EXP(-M3441)))</f>
        <v>0.72653120939620952</v>
      </c>
      <c r="O3441" s="10">
        <f>(L3441-N3441)*(N3441)*(1-N3441)</f>
        <v>1.4597044625416247E-2</v>
      </c>
    </row>
    <row r="3443" spans="2:15" x14ac:dyDescent="0.25">
      <c r="B3443" s="7" t="s">
        <v>21</v>
      </c>
      <c r="C3443" s="20" t="s">
        <v>4</v>
      </c>
      <c r="D3443" s="21"/>
      <c r="E3443" s="21"/>
      <c r="F3443" s="22"/>
      <c r="G3443" s="20" t="s">
        <v>9</v>
      </c>
      <c r="H3443" s="21"/>
      <c r="I3443" s="21"/>
      <c r="J3443" s="22"/>
      <c r="K3443" s="1" t="s">
        <v>10</v>
      </c>
      <c r="L3443" s="1" t="s">
        <v>11</v>
      </c>
      <c r="M3443" s="1" t="s">
        <v>12</v>
      </c>
      <c r="N3443" s="1" t="s">
        <v>13</v>
      </c>
      <c r="O3443" s="1" t="s">
        <v>14</v>
      </c>
    </row>
    <row r="3444" spans="2:15" x14ac:dyDescent="0.25">
      <c r="B3444" s="4"/>
      <c r="C3444" s="4" t="s">
        <v>5</v>
      </c>
      <c r="D3444" s="4" t="s">
        <v>6</v>
      </c>
      <c r="E3444" s="4" t="s">
        <v>7</v>
      </c>
      <c r="F3444" s="4" t="s">
        <v>8</v>
      </c>
      <c r="G3444" s="4" t="s">
        <v>5</v>
      </c>
      <c r="H3444" s="4" t="s">
        <v>6</v>
      </c>
      <c r="I3444" s="4" t="s">
        <v>7</v>
      </c>
      <c r="J3444" s="4" t="s">
        <v>8</v>
      </c>
      <c r="K3444" s="4"/>
      <c r="L3444" s="4"/>
      <c r="M3444" s="4"/>
      <c r="N3444" s="4"/>
      <c r="O3444" s="4"/>
    </row>
    <row r="3445" spans="2:15" x14ac:dyDescent="0.25">
      <c r="B3445" s="9" t="s">
        <v>1</v>
      </c>
      <c r="C3445" s="8">
        <v>1</v>
      </c>
      <c r="D3445" s="2">
        <v>-0.77</v>
      </c>
      <c r="E3445" s="2">
        <v>0.47</v>
      </c>
      <c r="F3445" s="2">
        <v>0.43</v>
      </c>
      <c r="G3445" s="2">
        <f>G3439+(K3439*O3439*C3439)</f>
        <v>-4.4519936464237313</v>
      </c>
      <c r="H3445" s="2">
        <f>H3439+(K3439*O3439*D3439)</f>
        <v>-0.21770025336996648</v>
      </c>
      <c r="I3445" s="2">
        <f>I3439+(K3439*O3439*E3439)</f>
        <v>-1.330707831449824</v>
      </c>
      <c r="J3445" s="2">
        <f>J3439+(K3439*O3439*F3439)</f>
        <v>-1.2028928522413129</v>
      </c>
      <c r="K3445" s="8">
        <v>0.9</v>
      </c>
      <c r="L3445" s="3">
        <v>0.8</v>
      </c>
      <c r="M3445" s="3">
        <f>(C3445*G3445)+(D3445*H3445)+(E3445*I3445)+(F3445*J3445)</f>
        <v>-5.427041058574039</v>
      </c>
      <c r="N3445" s="3">
        <f>1/(1+(EXP(-M3445)))</f>
        <v>4.3768433605612901E-3</v>
      </c>
      <c r="O3445" s="3">
        <f>(O3447-H3447)*(N3445)*(1-N3445)</f>
        <v>-1.7797292368010155E-3</v>
      </c>
    </row>
    <row r="3446" spans="2:15" x14ac:dyDescent="0.25">
      <c r="B3446" s="9" t="s">
        <v>2</v>
      </c>
      <c r="C3446" s="8">
        <v>1</v>
      </c>
      <c r="D3446" s="2">
        <v>-0.77</v>
      </c>
      <c r="E3446" s="2">
        <v>0.47</v>
      </c>
      <c r="F3446" s="2">
        <v>0.43</v>
      </c>
      <c r="G3446" s="2">
        <f>G3440+(K3440*O3440*C3440)</f>
        <v>-4.6074612351236777</v>
      </c>
      <c r="H3446" s="2">
        <f>H3440+(K3440*O3440*D3440)</f>
        <v>-0.1357842980468591</v>
      </c>
      <c r="I3446" s="2">
        <f>I3440+(K3440*O3440*E3440)</f>
        <v>-1.3394407325803337</v>
      </c>
      <c r="J3446" s="2">
        <f>J3440+(K3440*O3440*F3440)</f>
        <v>-1.3309212997683528</v>
      </c>
      <c r="K3446" s="8">
        <v>0.9</v>
      </c>
      <c r="L3446" s="3">
        <v>0.8</v>
      </c>
      <c r="M3446" s="3">
        <f>(C3446*G3446)+(D3446*H3446)+(E3446*I3446)+(F3446*J3446)</f>
        <v>-5.704740628840745</v>
      </c>
      <c r="N3446" s="3">
        <f>1/(1+(EXP(-M3446)))</f>
        <v>3.3190879846298096E-3</v>
      </c>
      <c r="O3446" s="3">
        <f>(O3447-I3447)*(N3446)*(1-N3446)</f>
        <v>-1.6387773758628323E-3</v>
      </c>
    </row>
    <row r="3447" spans="2:15" x14ac:dyDescent="0.25">
      <c r="B3447" s="9" t="s">
        <v>3</v>
      </c>
      <c r="C3447" s="8">
        <v>1</v>
      </c>
      <c r="D3447" s="3">
        <f>1/(1+(EXP(-M3445)))</f>
        <v>4.3768433605612901E-3</v>
      </c>
      <c r="E3447" s="3">
        <f>1/(1+(EXP(-M3446)))</f>
        <v>3.3190879846298096E-3</v>
      </c>
      <c r="F3447" s="3"/>
      <c r="G3447" s="2">
        <f>G3441+(K3441*O3441*C3441)</f>
        <v>0.98608414004966061</v>
      </c>
      <c r="H3447" s="2">
        <f>H3441+(K3441*O3441*D3441)</f>
        <v>0.42243503594684506</v>
      </c>
      <c r="I3447" s="2">
        <f>I3441+(K3441*O3441*E3441)</f>
        <v>0.50941106652640267</v>
      </c>
      <c r="J3447" s="2"/>
      <c r="K3447" s="8">
        <v>0.9</v>
      </c>
      <c r="L3447" s="3">
        <v>0.8</v>
      </c>
      <c r="M3447" s="3">
        <f>(C3447*G3447)+(D3447*H3447)+(E3447*I3447)</f>
        <v>0.9896238521821582</v>
      </c>
      <c r="N3447" s="3">
        <f>1/(1+(EXP(-M3447)))</f>
        <v>0.72901361971050271</v>
      </c>
      <c r="O3447" s="10">
        <f>(L3447-N3447)*(N3447)*(1-N3447)</f>
        <v>1.4023555489656352E-2</v>
      </c>
    </row>
    <row r="3449" spans="2:15" x14ac:dyDescent="0.25">
      <c r="B3449" s="7" t="s">
        <v>22</v>
      </c>
      <c r="C3449" s="20" t="s">
        <v>4</v>
      </c>
      <c r="D3449" s="21"/>
      <c r="E3449" s="21"/>
      <c r="F3449" s="22"/>
      <c r="G3449" s="20" t="s">
        <v>9</v>
      </c>
      <c r="H3449" s="21"/>
      <c r="I3449" s="21"/>
      <c r="J3449" s="22"/>
      <c r="K3449" s="1" t="s">
        <v>10</v>
      </c>
      <c r="L3449" s="1" t="s">
        <v>11</v>
      </c>
      <c r="M3449" s="1" t="s">
        <v>12</v>
      </c>
      <c r="N3449" s="1" t="s">
        <v>13</v>
      </c>
      <c r="O3449" s="1" t="s">
        <v>14</v>
      </c>
    </row>
    <row r="3450" spans="2:15" x14ac:dyDescent="0.25">
      <c r="B3450" s="4"/>
      <c r="C3450" s="4" t="s">
        <v>5</v>
      </c>
      <c r="D3450" s="4" t="s">
        <v>6</v>
      </c>
      <c r="E3450" s="4" t="s">
        <v>7</v>
      </c>
      <c r="F3450" s="4" t="s">
        <v>8</v>
      </c>
      <c r="G3450" s="4" t="s">
        <v>5</v>
      </c>
      <c r="H3450" s="4" t="s">
        <v>6</v>
      </c>
      <c r="I3450" s="4" t="s">
        <v>7</v>
      </c>
      <c r="J3450" s="4" t="s">
        <v>8</v>
      </c>
      <c r="K3450" s="4"/>
      <c r="L3450" s="4"/>
      <c r="M3450" s="4"/>
      <c r="N3450" s="4"/>
      <c r="O3450" s="4"/>
    </row>
    <row r="3451" spans="2:15" x14ac:dyDescent="0.25">
      <c r="B3451" s="9" t="s">
        <v>1</v>
      </c>
      <c r="C3451" s="8">
        <v>1</v>
      </c>
      <c r="D3451" s="2">
        <v>-0.73</v>
      </c>
      <c r="E3451" s="2">
        <v>0.55000000000000004</v>
      </c>
      <c r="F3451" s="2">
        <v>0.41</v>
      </c>
      <c r="G3451" s="2">
        <f>G3445+(K3445*O3445*C3445)</f>
        <v>-4.4535954027368518</v>
      </c>
      <c r="H3451" s="2">
        <f>H3445+(K3445*O3445*D3445)</f>
        <v>-0.21646690100886337</v>
      </c>
      <c r="I3451" s="2">
        <f>I3445+(K3445*O3445*E3445)</f>
        <v>-1.3314606569169909</v>
      </c>
      <c r="J3451" s="2">
        <f>J3445+(K3445*O3445*F3445)</f>
        <v>-1.2035816074559549</v>
      </c>
      <c r="K3451" s="8">
        <v>0.9</v>
      </c>
      <c r="L3451" s="3">
        <v>0.8</v>
      </c>
      <c r="M3451" s="3">
        <f>(C3451*G3451)+(D3451*H3451)+(E3451*I3451)+(F3451*J3451)</f>
        <v>-5.5213463853616691</v>
      </c>
      <c r="N3451" s="3">
        <f>1/(1+(EXP(-M3451)))</f>
        <v>3.984518257676096E-3</v>
      </c>
      <c r="O3451" s="3">
        <f>(O3453-H3453)*(N3451)*(1-N3451)</f>
        <v>-1.6232636295102484E-3</v>
      </c>
    </row>
    <row r="3452" spans="2:15" x14ac:dyDescent="0.25">
      <c r="B3452" s="9" t="s">
        <v>2</v>
      </c>
      <c r="C3452" s="8">
        <v>1</v>
      </c>
      <c r="D3452" s="2">
        <v>-0.73</v>
      </c>
      <c r="E3452" s="2">
        <v>0.55000000000000004</v>
      </c>
      <c r="F3452" s="2">
        <v>0.41</v>
      </c>
      <c r="G3452" s="2">
        <f>G3446+(K3446*O3446*C3446)</f>
        <v>-4.6089361347619544</v>
      </c>
      <c r="H3452" s="2">
        <f>H3446+(K3446*O3446*D3446)</f>
        <v>-0.13464862532538616</v>
      </c>
      <c r="I3452" s="2">
        <f>I3446+(K3446*O3446*E3446)</f>
        <v>-1.3401339354103237</v>
      </c>
      <c r="J3452" s="2">
        <f>J3446+(K3446*O3446*F3446)</f>
        <v>-1.3315555066128117</v>
      </c>
      <c r="K3452" s="8">
        <v>0.9</v>
      </c>
      <c r="L3452" s="3">
        <v>0.8</v>
      </c>
      <c r="M3452" s="3">
        <f>(C3452*G3452)+(D3452*H3452)+(E3452*I3452)+(F3452*J3452)</f>
        <v>-5.7936540604613533</v>
      </c>
      <c r="N3452" s="3">
        <f>1/(1+(EXP(-M3452)))</f>
        <v>3.0375735494404072E-3</v>
      </c>
      <c r="O3452" s="3">
        <f>(O3453-I3453)*(N3452)*(1-N3452)</f>
        <v>-1.502014937223546E-3</v>
      </c>
    </row>
    <row r="3453" spans="2:15" x14ac:dyDescent="0.25">
      <c r="B3453" s="9" t="s">
        <v>3</v>
      </c>
      <c r="C3453" s="8">
        <v>1</v>
      </c>
      <c r="D3453" s="3">
        <f>1/(1+(EXP(-M3451)))</f>
        <v>3.984518257676096E-3</v>
      </c>
      <c r="E3453" s="3">
        <f>1/(1+(EXP(-M3452)))</f>
        <v>3.0375735494404072E-3</v>
      </c>
      <c r="F3453" s="3"/>
      <c r="G3453" s="2">
        <f>G3447+(K3447*O3447*C3447)</f>
        <v>0.99870533999035127</v>
      </c>
      <c r="H3453" s="2">
        <f>H3447+(K3447*O3447*D3447)</f>
        <v>0.4224902769620078</v>
      </c>
      <c r="I3453" s="2">
        <f>I3447+(K3447*O3447*E3447)</f>
        <v>0.50945295739947738</v>
      </c>
      <c r="J3453" s="2"/>
      <c r="K3453" s="8">
        <v>0.9</v>
      </c>
      <c r="L3453" s="3">
        <v>0.8</v>
      </c>
      <c r="M3453" s="3">
        <f>(C3453*G3453)+(D3453*H3453)+(E3453*I3453)</f>
        <v>1.0019362610406777</v>
      </c>
      <c r="N3453" s="3">
        <f>1/(1+(EXP(-M3453)))</f>
        <v>0.73143910029610493</v>
      </c>
      <c r="O3453" s="10">
        <f>(L3453-N3453)*(N3453)*(1-N3453)</f>
        <v>1.3467824976262045E-2</v>
      </c>
    </row>
    <row r="3455" spans="2:15" x14ac:dyDescent="0.25">
      <c r="B3455" s="7" t="s">
        <v>23</v>
      </c>
      <c r="C3455" s="20" t="s">
        <v>4</v>
      </c>
      <c r="D3455" s="21"/>
      <c r="E3455" s="21"/>
      <c r="F3455" s="22"/>
      <c r="G3455" s="20" t="s">
        <v>9</v>
      </c>
      <c r="H3455" s="21"/>
      <c r="I3455" s="21"/>
      <c r="J3455" s="22"/>
      <c r="K3455" s="1" t="s">
        <v>10</v>
      </c>
      <c r="L3455" s="1" t="s">
        <v>11</v>
      </c>
      <c r="M3455" s="1" t="s">
        <v>12</v>
      </c>
      <c r="N3455" s="1" t="s">
        <v>13</v>
      </c>
      <c r="O3455" s="1" t="s">
        <v>14</v>
      </c>
    </row>
    <row r="3456" spans="2:15" x14ac:dyDescent="0.25">
      <c r="B3456" s="4"/>
      <c r="C3456" s="4" t="s">
        <v>5</v>
      </c>
      <c r="D3456" s="4" t="s">
        <v>6</v>
      </c>
      <c r="E3456" s="4" t="s">
        <v>7</v>
      </c>
      <c r="F3456" s="4" t="s">
        <v>8</v>
      </c>
      <c r="G3456" s="4" t="s">
        <v>5</v>
      </c>
      <c r="H3456" s="4" t="s">
        <v>6</v>
      </c>
      <c r="I3456" s="4" t="s">
        <v>7</v>
      </c>
      <c r="J3456" s="4" t="s">
        <v>8</v>
      </c>
      <c r="K3456" s="4"/>
      <c r="L3456" s="4"/>
      <c r="M3456" s="4"/>
      <c r="N3456" s="4"/>
      <c r="O3456" s="4"/>
    </row>
    <row r="3457" spans="2:15" x14ac:dyDescent="0.25">
      <c r="B3457" s="9" t="s">
        <v>1</v>
      </c>
      <c r="C3457" s="8">
        <v>1</v>
      </c>
      <c r="D3457" s="2">
        <v>-0.71</v>
      </c>
      <c r="E3457" s="2">
        <v>0.61</v>
      </c>
      <c r="F3457" s="2">
        <v>0.36</v>
      </c>
      <c r="G3457" s="2">
        <f>G3451+(K3451*O3451*C3451)</f>
        <v>-4.4550563400034111</v>
      </c>
      <c r="H3457" s="2">
        <f>H3451+(K3451*O3451*D3451)</f>
        <v>-0.21540041680427513</v>
      </c>
      <c r="I3457" s="2">
        <f>I3451+(K3451*O3451*E3451)</f>
        <v>-1.3322641724135984</v>
      </c>
      <c r="J3457" s="2">
        <f>J3451+(K3451*O3451*F3451)</f>
        <v>-1.2041805917352442</v>
      </c>
      <c r="K3457" s="8">
        <v>0.9</v>
      </c>
      <c r="L3457" s="3">
        <v>0.8</v>
      </c>
      <c r="M3457" s="3">
        <f>(C3457*G3457)+(D3457*H3457)+(E3457*I3457)+(F3457*J3457)</f>
        <v>-5.5483082022693591</v>
      </c>
      <c r="N3457" s="3">
        <f>1/(1+(EXP(-M3457)))</f>
        <v>3.8789348752427E-3</v>
      </c>
      <c r="O3457" s="3">
        <f>(O3459-H3459)*(N3457)*(1-N3457)</f>
        <v>-1.5826758984268396E-3</v>
      </c>
    </row>
    <row r="3458" spans="2:15" x14ac:dyDescent="0.25">
      <c r="B3458" s="9" t="s">
        <v>2</v>
      </c>
      <c r="C3458" s="8">
        <v>1</v>
      </c>
      <c r="D3458" s="2">
        <v>-0.71</v>
      </c>
      <c r="E3458" s="2">
        <v>0.61</v>
      </c>
      <c r="F3458" s="2">
        <v>0.36</v>
      </c>
      <c r="G3458" s="2">
        <f>G3452+(K3452*O3452*C3452)</f>
        <v>-4.610287948205456</v>
      </c>
      <c r="H3458" s="2">
        <f>H3452+(K3452*O3452*D3452)</f>
        <v>-0.13366180151163029</v>
      </c>
      <c r="I3458" s="2">
        <f>I3452+(K3452*O3452*E3452)</f>
        <v>-1.3408774328042494</v>
      </c>
      <c r="J3458" s="2">
        <f>J3452+(K3452*O3452*F3452)</f>
        <v>-1.3321097501246473</v>
      </c>
      <c r="K3458" s="8">
        <v>0.9</v>
      </c>
      <c r="L3458" s="3">
        <v>0.8</v>
      </c>
      <c r="M3458" s="3">
        <f>(C3458*G3458)+(D3458*H3458)+(E3458*I3458)+(F3458*J3458)</f>
        <v>-5.812882813187664</v>
      </c>
      <c r="N3458" s="3">
        <f>1/(1+(EXP(-M3458)))</f>
        <v>2.9798951695562074E-3</v>
      </c>
      <c r="O3458" s="3">
        <f>(O3459-I3459)*(N3458)*(1-N3458)</f>
        <v>-1.475282081834534E-3</v>
      </c>
    </row>
    <row r="3459" spans="2:15" x14ac:dyDescent="0.25">
      <c r="B3459" s="9" t="s">
        <v>3</v>
      </c>
      <c r="C3459" s="8">
        <v>1</v>
      </c>
      <c r="D3459" s="3">
        <f>1/(1+(EXP(-M3457)))</f>
        <v>3.8789348752427E-3</v>
      </c>
      <c r="E3459" s="3">
        <f>1/(1+(EXP(-M3458)))</f>
        <v>2.9798951695562074E-3</v>
      </c>
      <c r="F3459" s="3"/>
      <c r="G3459" s="2">
        <f>G3453+(K3453*O3453*C3453)</f>
        <v>1.0108263824689872</v>
      </c>
      <c r="H3459" s="2">
        <f>H3453+(K3453*O3453*D3453)</f>
        <v>0.42253857347706597</v>
      </c>
      <c r="I3459" s="2">
        <f>I3453+(K3453*O3453*E3453)</f>
        <v>0.50948977595750211</v>
      </c>
      <c r="J3459" s="2"/>
      <c r="K3459" s="8">
        <v>0.9</v>
      </c>
      <c r="L3459" s="3">
        <v>0.8</v>
      </c>
      <c r="M3459" s="3">
        <f>(C3459*G3459)+(D3459*H3459)+(E3459*I3459)</f>
        <v>1.0139836082000968</v>
      </c>
      <c r="N3459" s="3">
        <f>1/(1+(EXP(-M3459)))</f>
        <v>0.73379902374860095</v>
      </c>
      <c r="O3459" s="10">
        <f>(L3459-N3459)*(N3459)*(1-N3459)</f>
        <v>1.2931567390928012E-2</v>
      </c>
    </row>
    <row r="3461" spans="2:15" x14ac:dyDescent="0.25">
      <c r="B3461" s="7" t="s">
        <v>24</v>
      </c>
      <c r="C3461" s="20" t="s">
        <v>4</v>
      </c>
      <c r="D3461" s="21"/>
      <c r="E3461" s="21"/>
      <c r="F3461" s="22"/>
      <c r="G3461" s="20" t="s">
        <v>9</v>
      </c>
      <c r="H3461" s="21"/>
      <c r="I3461" s="21"/>
      <c r="J3461" s="22"/>
      <c r="K3461" s="1" t="s">
        <v>10</v>
      </c>
      <c r="L3461" s="1" t="s">
        <v>11</v>
      </c>
      <c r="M3461" s="1" t="s">
        <v>12</v>
      </c>
      <c r="N3461" s="1" t="s">
        <v>13</v>
      </c>
      <c r="O3461" s="1" t="s">
        <v>14</v>
      </c>
    </row>
    <row r="3462" spans="2:15" x14ac:dyDescent="0.25">
      <c r="B3462" s="4"/>
      <c r="C3462" s="4" t="s">
        <v>5</v>
      </c>
      <c r="D3462" s="4" t="s">
        <v>6</v>
      </c>
      <c r="E3462" s="4" t="s">
        <v>7</v>
      </c>
      <c r="F3462" s="4" t="s">
        <v>8</v>
      </c>
      <c r="G3462" s="4" t="s">
        <v>5</v>
      </c>
      <c r="H3462" s="4" t="s">
        <v>6</v>
      </c>
      <c r="I3462" s="4" t="s">
        <v>7</v>
      </c>
      <c r="J3462" s="4" t="s">
        <v>8</v>
      </c>
      <c r="K3462" s="4"/>
      <c r="L3462" s="4"/>
      <c r="M3462" s="4"/>
      <c r="N3462" s="4"/>
      <c r="O3462" s="4"/>
    </row>
    <row r="3463" spans="2:15" x14ac:dyDescent="0.25">
      <c r="B3463" s="9" t="s">
        <v>1</v>
      </c>
      <c r="C3463" s="8">
        <v>1</v>
      </c>
      <c r="D3463" s="2">
        <v>-0.69</v>
      </c>
      <c r="E3463" s="2">
        <v>0.59</v>
      </c>
      <c r="F3463" s="2">
        <v>0.42</v>
      </c>
      <c r="G3463" s="2">
        <f>G3457+(K3457*O3457*C3457)</f>
        <v>-4.4564807483119955</v>
      </c>
      <c r="H3463" s="2">
        <f>H3457+(K3457*O3457*D3457)</f>
        <v>-0.21438908690518038</v>
      </c>
      <c r="I3463" s="2">
        <f>I3457+(K3457*O3457*E3457)</f>
        <v>-1.3331330614818346</v>
      </c>
      <c r="J3463" s="2">
        <f>J3457+(K3457*O3457*F3457)</f>
        <v>-1.2046933787263345</v>
      </c>
      <c r="K3463" s="8">
        <v>0.9</v>
      </c>
      <c r="L3463" s="3">
        <v>0.8</v>
      </c>
      <c r="M3463" s="3">
        <f>(C3463*G3463)+(D3463*H3463)+(E3463*I3463)+(F3463*J3463)</f>
        <v>-5.6010720036867649</v>
      </c>
      <c r="N3463" s="3">
        <f>1/(1+(EXP(-M3463)))</f>
        <v>3.6803070245273206E-3</v>
      </c>
      <c r="O3463" s="3">
        <f>(O3465-H3465)*(N3463)*(1-N3463)</f>
        <v>-1.5039436254210886E-3</v>
      </c>
    </row>
    <row r="3464" spans="2:15" x14ac:dyDescent="0.25">
      <c r="B3464" s="9" t="s">
        <v>2</v>
      </c>
      <c r="C3464" s="8">
        <v>1</v>
      </c>
      <c r="D3464" s="2">
        <v>-0.69</v>
      </c>
      <c r="E3464" s="2">
        <v>0.59</v>
      </c>
      <c r="F3464" s="2">
        <v>0.42</v>
      </c>
      <c r="G3464" s="2">
        <f>G3458+(K3458*O3458*C3458)</f>
        <v>-4.6116157020791073</v>
      </c>
      <c r="H3464" s="2">
        <f>H3458+(K3458*O3458*D3458)</f>
        <v>-0.13271909626133802</v>
      </c>
      <c r="I3464" s="2">
        <f>I3458+(K3458*O3458*E3458)</f>
        <v>-1.3416873626671766</v>
      </c>
      <c r="J3464" s="2">
        <f>J3458+(K3458*O3458*F3458)</f>
        <v>-1.3325877415191616</v>
      </c>
      <c r="K3464" s="8">
        <v>0.9</v>
      </c>
      <c r="L3464" s="3">
        <v>0.8</v>
      </c>
      <c r="M3464" s="3">
        <f>(C3464*G3464)+(D3464*H3464)+(E3464*I3464)+(F3464*J3464)</f>
        <v>-5.8713219210704661</v>
      </c>
      <c r="N3464" s="3">
        <f>1/(1+(EXP(-M3464)))</f>
        <v>2.8112189520824206E-3</v>
      </c>
      <c r="O3464" s="3">
        <f>(O3465-I3465)*(N3464)*(1-N3464)</f>
        <v>-1.3935185090612843E-3</v>
      </c>
    </row>
    <row r="3465" spans="2:15" x14ac:dyDescent="0.25">
      <c r="B3465" s="9" t="s">
        <v>3</v>
      </c>
      <c r="C3465" s="8">
        <v>1</v>
      </c>
      <c r="D3465" s="3">
        <f>1/(1+(EXP(-M3463)))</f>
        <v>3.6803070245273206E-3</v>
      </c>
      <c r="E3465" s="3">
        <f>1/(1+(EXP(-M3464)))</f>
        <v>2.8112189520824206E-3</v>
      </c>
      <c r="F3465" s="3"/>
      <c r="G3465" s="2">
        <f>G3459+(K3459*O3459*C3459)</f>
        <v>1.0224647931208224</v>
      </c>
      <c r="H3465" s="2">
        <f>H3459+(K3459*O3459*D3459)</f>
        <v>0.42258371811403578</v>
      </c>
      <c r="I3465" s="2">
        <f>I3459+(K3459*O3459*E3459)</f>
        <v>0.50952445720118478</v>
      </c>
      <c r="J3465" s="2"/>
      <c r="K3465" s="8">
        <v>0.9</v>
      </c>
      <c r="L3465" s="3">
        <v>0.8</v>
      </c>
      <c r="M3465" s="3">
        <f>(C3465*G3465)+(D3465*H3465)+(E3465*I3465)</f>
        <v>1.0254524157576819</v>
      </c>
      <c r="N3465" s="3">
        <f>1/(1+(EXP(-M3465)))</f>
        <v>0.73603330239244891</v>
      </c>
      <c r="O3465" s="10">
        <f>(L3465-N3465)*(N3465)*(1-N3465)</f>
        <v>1.2427979665795586E-2</v>
      </c>
    </row>
    <row r="3467" spans="2:15" x14ac:dyDescent="0.25">
      <c r="B3467" s="7" t="s">
        <v>25</v>
      </c>
      <c r="C3467" s="20" t="s">
        <v>4</v>
      </c>
      <c r="D3467" s="21"/>
      <c r="E3467" s="21"/>
      <c r="F3467" s="22"/>
      <c r="G3467" s="20" t="s">
        <v>9</v>
      </c>
      <c r="H3467" s="21"/>
      <c r="I3467" s="21"/>
      <c r="J3467" s="22"/>
      <c r="K3467" s="1" t="s">
        <v>10</v>
      </c>
      <c r="L3467" s="1" t="s">
        <v>11</v>
      </c>
      <c r="M3467" s="1" t="s">
        <v>12</v>
      </c>
      <c r="N3467" s="1" t="s">
        <v>13</v>
      </c>
      <c r="O3467" s="1" t="s">
        <v>14</v>
      </c>
    </row>
    <row r="3468" spans="2:15" x14ac:dyDescent="0.25">
      <c r="B3468" s="4"/>
      <c r="C3468" s="4" t="s">
        <v>5</v>
      </c>
      <c r="D3468" s="4" t="s">
        <v>6</v>
      </c>
      <c r="E3468" s="4" t="s">
        <v>7</v>
      </c>
      <c r="F3468" s="4" t="s">
        <v>8</v>
      </c>
      <c r="G3468" s="4" t="s">
        <v>5</v>
      </c>
      <c r="H3468" s="4" t="s">
        <v>6</v>
      </c>
      <c r="I3468" s="4" t="s">
        <v>7</v>
      </c>
      <c r="J3468" s="4" t="s">
        <v>8</v>
      </c>
      <c r="K3468" s="4"/>
      <c r="L3468" s="4"/>
      <c r="M3468" s="4"/>
      <c r="N3468" s="4"/>
      <c r="O3468" s="4"/>
    </row>
    <row r="3469" spans="2:15" x14ac:dyDescent="0.25">
      <c r="B3469" s="9" t="s">
        <v>1</v>
      </c>
      <c r="C3469" s="8">
        <v>1</v>
      </c>
      <c r="D3469" s="2">
        <v>-0.68</v>
      </c>
      <c r="E3469" s="2">
        <v>0.6</v>
      </c>
      <c r="F3469" s="2">
        <v>0.42</v>
      </c>
      <c r="G3469" s="2">
        <f>G3463+(K3463*O3463*C3463)</f>
        <v>-4.4578342975748741</v>
      </c>
      <c r="H3469" s="2">
        <f>H3463+(K3463*O3463*D3463)</f>
        <v>-0.21345513791379389</v>
      </c>
      <c r="I3469" s="2">
        <f>I3463+(K3463*O3463*E3463)</f>
        <v>-1.3339316555469332</v>
      </c>
      <c r="J3469" s="2">
        <f>J3463+(K3463*O3463*F3463)</f>
        <v>-1.2052618694167436</v>
      </c>
      <c r="K3469" s="8">
        <v>0.9</v>
      </c>
      <c r="L3469" s="3">
        <v>0.8</v>
      </c>
      <c r="M3469" s="3">
        <f>(C3469*G3469)+(D3469*H3469)+(E3469*I3469)+(F3469*J3469)</f>
        <v>-5.6192537822766857</v>
      </c>
      <c r="N3469" s="3">
        <f>1/(1+(EXP(-M3469)))</f>
        <v>3.6142367992144501E-3</v>
      </c>
      <c r="O3469" s="3">
        <f>(O3471-H3471)*(N3469)*(1-N3469)</f>
        <v>-1.4789275919577501E-3</v>
      </c>
    </row>
    <row r="3470" spans="2:15" x14ac:dyDescent="0.25">
      <c r="B3470" s="9" t="s">
        <v>2</v>
      </c>
      <c r="C3470" s="8">
        <v>1</v>
      </c>
      <c r="D3470" s="2">
        <v>-0.68</v>
      </c>
      <c r="E3470" s="2">
        <v>0.6</v>
      </c>
      <c r="F3470" s="2">
        <v>0.42</v>
      </c>
      <c r="G3470" s="2">
        <f>G3464+(K3464*O3464*C3464)</f>
        <v>-4.6128698687372625</v>
      </c>
      <c r="H3470" s="2">
        <f>H3464+(K3464*O3464*D3464)</f>
        <v>-0.13185372126721095</v>
      </c>
      <c r="I3470" s="2">
        <f>I3464+(K3464*O3464*E3464)</f>
        <v>-1.3424273209954882</v>
      </c>
      <c r="J3470" s="2">
        <f>J3464+(K3464*O3464*F3464)</f>
        <v>-1.3331144915155868</v>
      </c>
      <c r="K3470" s="8">
        <v>0.9</v>
      </c>
      <c r="L3470" s="3">
        <v>0.8</v>
      </c>
      <c r="M3470" s="3">
        <f>(C3470*G3470)+(D3470*H3470)+(E3470*I3470)+(F3470*J3470)</f>
        <v>-5.888573817309398</v>
      </c>
      <c r="N3470" s="3">
        <f>1/(1+(EXP(-M3470)))</f>
        <v>2.7632689136127104E-3</v>
      </c>
      <c r="O3470" s="3">
        <f>(O3471-I3471)*(N3470)*(1-N3470)</f>
        <v>-1.3712314942380531E-3</v>
      </c>
    </row>
    <row r="3471" spans="2:15" x14ac:dyDescent="0.25">
      <c r="B3471" s="9" t="s">
        <v>3</v>
      </c>
      <c r="C3471" s="8">
        <v>1</v>
      </c>
      <c r="D3471" s="3">
        <f>1/(1+(EXP(-M3469)))</f>
        <v>3.6142367992144501E-3</v>
      </c>
      <c r="E3471" s="3">
        <f>1/(1+(EXP(-M3470)))</f>
        <v>2.7632689136127104E-3</v>
      </c>
      <c r="F3471" s="3"/>
      <c r="G3471" s="2">
        <f>G3465+(K3465*O3465*C3465)</f>
        <v>1.0336499748200385</v>
      </c>
      <c r="H3471" s="2">
        <f>H3465+(K3465*O3465*D3465)</f>
        <v>0.422624883016814</v>
      </c>
      <c r="I3471" s="2">
        <f>I3465+(K3465*O3465*E3465)</f>
        <v>0.50955590119596006</v>
      </c>
      <c r="J3471" s="2"/>
      <c r="K3471" s="8">
        <v>0.9</v>
      </c>
      <c r="L3471" s="3">
        <v>0.8</v>
      </c>
      <c r="M3471" s="3">
        <f>(C3471*G3471)+(D3471*H3471)+(E3471*I3471)</f>
        <v>1.0365854812060242</v>
      </c>
      <c r="N3471" s="3">
        <f>1/(1+(EXP(-M3471)))</f>
        <v>0.73819063526513173</v>
      </c>
      <c r="O3471" s="10">
        <f>(L3471-N3471)*(N3471)*(1-N3471)</f>
        <v>1.1945600552165644E-2</v>
      </c>
    </row>
    <row r="3473" spans="2:15" x14ac:dyDescent="0.25">
      <c r="B3473" s="7" t="s">
        <v>26</v>
      </c>
      <c r="C3473" s="20" t="s">
        <v>4</v>
      </c>
      <c r="D3473" s="21"/>
      <c r="E3473" s="21"/>
      <c r="F3473" s="22"/>
      <c r="G3473" s="20" t="s">
        <v>9</v>
      </c>
      <c r="H3473" s="21"/>
      <c r="I3473" s="21"/>
      <c r="J3473" s="22"/>
      <c r="K3473" s="1" t="s">
        <v>10</v>
      </c>
      <c r="L3473" s="1" t="s">
        <v>11</v>
      </c>
      <c r="M3473" s="1" t="s">
        <v>12</v>
      </c>
      <c r="N3473" s="1" t="s">
        <v>13</v>
      </c>
      <c r="O3473" s="1" t="s">
        <v>14</v>
      </c>
    </row>
    <row r="3474" spans="2:15" x14ac:dyDescent="0.25">
      <c r="B3474" s="4"/>
      <c r="C3474" s="4" t="s">
        <v>5</v>
      </c>
      <c r="D3474" s="4" t="s">
        <v>6</v>
      </c>
      <c r="E3474" s="4" t="s">
        <v>7</v>
      </c>
      <c r="F3474" s="4" t="s">
        <v>8</v>
      </c>
      <c r="G3474" s="4" t="s">
        <v>5</v>
      </c>
      <c r="H3474" s="4" t="s">
        <v>6</v>
      </c>
      <c r="I3474" s="4" t="s">
        <v>7</v>
      </c>
      <c r="J3474" s="4" t="s">
        <v>8</v>
      </c>
      <c r="K3474" s="4"/>
      <c r="L3474" s="4"/>
      <c r="M3474" s="4"/>
      <c r="N3474" s="4"/>
      <c r="O3474" s="4"/>
    </row>
    <row r="3475" spans="2:15" x14ac:dyDescent="0.25">
      <c r="B3475" s="9" t="s">
        <v>1</v>
      </c>
      <c r="C3475" s="8">
        <v>1</v>
      </c>
      <c r="D3475" s="2">
        <v>-0.66</v>
      </c>
      <c r="E3475" s="2">
        <v>0.57999999999999996</v>
      </c>
      <c r="F3475" s="2">
        <v>0.48</v>
      </c>
      <c r="G3475" s="2">
        <f>G3469+(K3469*O3469*C3469)</f>
        <v>-4.4591653324076361</v>
      </c>
      <c r="H3475" s="2">
        <f>H3469+(K3469*O3469*D3469)</f>
        <v>-0.21255003422751576</v>
      </c>
      <c r="I3475" s="2">
        <f>I3469+(K3469*O3469*E3469)</f>
        <v>-1.3347302764465903</v>
      </c>
      <c r="J3475" s="2">
        <f>J3469+(K3469*O3469*F3469)</f>
        <v>-1.2058209040465035</v>
      </c>
      <c r="K3475" s="8">
        <v>0.9</v>
      </c>
      <c r="L3475" s="3">
        <v>0.8</v>
      </c>
      <c r="M3475" s="3">
        <f>(C3475*G3475)+(D3475*H3475)+(E3475*I3475)+(F3475*J3475)</f>
        <v>-5.67181990409882</v>
      </c>
      <c r="N3475" s="3">
        <f>1/(1+(EXP(-M3475)))</f>
        <v>3.429792238317339E-3</v>
      </c>
      <c r="O3475" s="3">
        <f>(O3477-H3477)*(N3475)*(1-N3475)</f>
        <v>-1.4053950945253732E-3</v>
      </c>
    </row>
    <row r="3476" spans="2:15" x14ac:dyDescent="0.25">
      <c r="B3476" s="9" t="s">
        <v>2</v>
      </c>
      <c r="C3476" s="8">
        <v>1</v>
      </c>
      <c r="D3476" s="2">
        <v>-0.66</v>
      </c>
      <c r="E3476" s="2">
        <v>0.57999999999999996</v>
      </c>
      <c r="F3476" s="2">
        <v>0.48</v>
      </c>
      <c r="G3476" s="2">
        <f>G3470+(K3470*O3470*C3470)</f>
        <v>-4.6141039770820766</v>
      </c>
      <c r="H3476" s="2">
        <f>H3470+(K3470*O3470*D3470)</f>
        <v>-0.13101452759273727</v>
      </c>
      <c r="I3476" s="2">
        <f>I3470+(K3470*O3470*E3470)</f>
        <v>-1.3431677860023767</v>
      </c>
      <c r="J3476" s="2">
        <f>J3470+(K3470*O3470*F3470)</f>
        <v>-1.3336328170204088</v>
      </c>
      <c r="K3476" s="8">
        <v>0.9</v>
      </c>
      <c r="L3476" s="3">
        <v>0.8</v>
      </c>
      <c r="M3476" s="3">
        <f>(C3476*G3476)+(D3476*H3476)+(E3476*I3476)+(F3476*J3476)</f>
        <v>-5.9468154569220442</v>
      </c>
      <c r="N3476" s="3">
        <f>1/(1+(EXP(-M3476)))</f>
        <v>2.60733618364632E-3</v>
      </c>
      <c r="O3476" s="3">
        <f>(O3477-I3477)*(N3476)*(1-N3476)</f>
        <v>-1.2953100261494529E-3</v>
      </c>
    </row>
    <row r="3477" spans="2:15" x14ac:dyDescent="0.25">
      <c r="B3477" s="9" t="s">
        <v>3</v>
      </c>
      <c r="C3477" s="8">
        <v>1</v>
      </c>
      <c r="D3477" s="3">
        <f>1/(1+(EXP(-M3475)))</f>
        <v>3.429792238317339E-3</v>
      </c>
      <c r="E3477" s="3">
        <f>1/(1+(EXP(-M3476)))</f>
        <v>2.60733618364632E-3</v>
      </c>
      <c r="F3477" s="3"/>
      <c r="G3477" s="2">
        <f>G3471+(K3471*O3471*C3471)</f>
        <v>1.0444010153169876</v>
      </c>
      <c r="H3477" s="2">
        <f>H3471+(K3471*O3471*D3471)</f>
        <v>0.42266373982300792</v>
      </c>
      <c r="I3477" s="2">
        <f>I3471+(K3471*O3471*E3471)</f>
        <v>0.50958560921195428</v>
      </c>
      <c r="J3477" s="2"/>
      <c r="K3477" s="8">
        <v>0.9</v>
      </c>
      <c r="L3477" s="3">
        <v>0.8</v>
      </c>
      <c r="M3477" s="3">
        <f>(C3477*G3477)+(D3477*H3477)+(E3477*I3477)</f>
        <v>1.0471793251288146</v>
      </c>
      <c r="N3477" s="3">
        <f>1/(1+(EXP(-M3477)))</f>
        <v>0.74023288443651036</v>
      </c>
      <c r="O3477" s="10">
        <f>(L3477-N3477)*(N3477)*(1-N3477)</f>
        <v>1.1492508754041965E-2</v>
      </c>
    </row>
    <row r="3479" spans="2:15" x14ac:dyDescent="0.25">
      <c r="B3479" s="7" t="s">
        <v>27</v>
      </c>
      <c r="C3479" s="20" t="s">
        <v>4</v>
      </c>
      <c r="D3479" s="21"/>
      <c r="E3479" s="21"/>
      <c r="F3479" s="22"/>
      <c r="G3479" s="20" t="s">
        <v>9</v>
      </c>
      <c r="H3479" s="21"/>
      <c r="I3479" s="21"/>
      <c r="J3479" s="22"/>
      <c r="K3479" s="1" t="s">
        <v>10</v>
      </c>
      <c r="L3479" s="1" t="s">
        <v>11</v>
      </c>
      <c r="M3479" s="1" t="s">
        <v>12</v>
      </c>
      <c r="N3479" s="1" t="s">
        <v>13</v>
      </c>
      <c r="O3479" s="1" t="s">
        <v>14</v>
      </c>
    </row>
    <row r="3480" spans="2:15" x14ac:dyDescent="0.25">
      <c r="B3480" s="4"/>
      <c r="C3480" s="4" t="s">
        <v>5</v>
      </c>
      <c r="D3480" s="4" t="s">
        <v>6</v>
      </c>
      <c r="E3480" s="4" t="s">
        <v>7</v>
      </c>
      <c r="F3480" s="4" t="s">
        <v>8</v>
      </c>
      <c r="G3480" s="4" t="s">
        <v>5</v>
      </c>
      <c r="H3480" s="4" t="s">
        <v>6</v>
      </c>
      <c r="I3480" s="4" t="s">
        <v>7</v>
      </c>
      <c r="J3480" s="4" t="s">
        <v>8</v>
      </c>
      <c r="K3480" s="4"/>
      <c r="L3480" s="4"/>
      <c r="M3480" s="4"/>
      <c r="N3480" s="4"/>
      <c r="O3480" s="4"/>
    </row>
    <row r="3481" spans="2:15" x14ac:dyDescent="0.25">
      <c r="B3481" s="9" t="s">
        <v>1</v>
      </c>
      <c r="C3481" s="8">
        <v>1</v>
      </c>
      <c r="D3481" s="2">
        <v>-0.61</v>
      </c>
      <c r="E3481" s="2">
        <v>0.69</v>
      </c>
      <c r="F3481" s="2">
        <v>0.4</v>
      </c>
      <c r="G3481" s="2">
        <f>G3475+(K3475*O3475*C3475)</f>
        <v>-4.4604301879927091</v>
      </c>
      <c r="H3481" s="2">
        <f>H3475+(K3475*O3475*D3475)</f>
        <v>-0.21171522954136768</v>
      </c>
      <c r="I3481" s="2">
        <f>I3475+(K3475*O3475*E3475)</f>
        <v>-1.3354638926859326</v>
      </c>
      <c r="J3481" s="2">
        <f>J3475+(K3475*O3475*F3475)</f>
        <v>-1.2064280347273386</v>
      </c>
      <c r="K3481" s="8">
        <v>0.9</v>
      </c>
      <c r="L3481" s="3">
        <v>0.8</v>
      </c>
      <c r="M3481" s="3">
        <f>(C3481*G3481)+(D3481*H3481)+(E3481*I3481)+(F3481*J3481)</f>
        <v>-5.7353251978167039</v>
      </c>
      <c r="N3481" s="3">
        <f>1/(1+(EXP(-M3481)))</f>
        <v>3.2194336339404165E-3</v>
      </c>
      <c r="O3481" s="3">
        <f>(O3483-H3483)*(N3481)*(1-N3481)</f>
        <v>-1.3209717066209208E-3</v>
      </c>
    </row>
    <row r="3482" spans="2:15" x14ac:dyDescent="0.25">
      <c r="B3482" s="9" t="s">
        <v>2</v>
      </c>
      <c r="C3482" s="8">
        <v>1</v>
      </c>
      <c r="D3482" s="2">
        <v>-0.61</v>
      </c>
      <c r="E3482" s="2">
        <v>0.69</v>
      </c>
      <c r="F3482" s="2">
        <v>0.4</v>
      </c>
      <c r="G3482" s="2">
        <f>G3476+(K3476*O3476*C3476)</f>
        <v>-4.6152697561056115</v>
      </c>
      <c r="H3482" s="2">
        <f>H3476+(K3476*O3476*D3476)</f>
        <v>-0.13024511343720449</v>
      </c>
      <c r="I3482" s="2">
        <f>I3476+(K3476*O3476*E3476)</f>
        <v>-1.3438439378360267</v>
      </c>
      <c r="J3482" s="2">
        <f>J3476+(K3476*O3476*F3476)</f>
        <v>-1.3341923909517053</v>
      </c>
      <c r="K3482" s="8">
        <v>0.9</v>
      </c>
      <c r="L3482" s="3">
        <v>0.8</v>
      </c>
      <c r="M3482" s="3">
        <f>(C3482*G3482)+(D3482*H3482)+(E3482*I3482)+(F3482*J3482)</f>
        <v>-5.996749510396457</v>
      </c>
      <c r="N3482" s="3">
        <f>1/(1+(EXP(-M3482)))</f>
        <v>2.4806534991034766E-3</v>
      </c>
      <c r="O3482" s="3">
        <f>(O3483-I3483)*(N3482)*(1-N3482)</f>
        <v>-1.2336629702757547E-3</v>
      </c>
    </row>
    <row r="3483" spans="2:15" x14ac:dyDescent="0.25">
      <c r="B3483" s="9" t="s">
        <v>3</v>
      </c>
      <c r="C3483" s="8">
        <v>1</v>
      </c>
      <c r="D3483" s="3">
        <f>1/(1+(EXP(-M3481)))</f>
        <v>3.2194336339404165E-3</v>
      </c>
      <c r="E3483" s="3">
        <f>1/(1+(EXP(-M3482)))</f>
        <v>2.4806534991034766E-3</v>
      </c>
      <c r="F3483" s="3"/>
      <c r="G3483" s="2">
        <f>G3477+(K3477*O3477*C3477)</f>
        <v>1.0547442731956254</v>
      </c>
      <c r="H3483" s="2">
        <f>H3477+(K3477*O3477*D3477)</f>
        <v>0.42269921504859898</v>
      </c>
      <c r="I3483" s="2">
        <f>I3477+(K3477*O3477*E3477)</f>
        <v>0.50961257756247802</v>
      </c>
      <c r="J3483" s="2"/>
      <c r="K3483" s="8">
        <v>0.9</v>
      </c>
      <c r="L3483" s="3">
        <v>0.8</v>
      </c>
      <c r="M3483" s="3">
        <f>(C3483*G3483)+(D3483*H3483)+(E3483*I3483)</f>
        <v>1.0573692974893105</v>
      </c>
      <c r="N3483" s="3">
        <f>1/(1+(EXP(-M3483)))</f>
        <v>0.74218749375358317</v>
      </c>
      <c r="O3483" s="10">
        <f>(L3483-N3483)*(N3483)*(1-N3483)</f>
        <v>1.1062146603294264E-2</v>
      </c>
    </row>
    <row r="3485" spans="2:15" x14ac:dyDescent="0.25">
      <c r="B3485" s="7" t="s">
        <v>28</v>
      </c>
      <c r="C3485" s="20" t="s">
        <v>4</v>
      </c>
      <c r="D3485" s="21"/>
      <c r="E3485" s="21"/>
      <c r="F3485" s="22"/>
      <c r="G3485" s="20" t="s">
        <v>9</v>
      </c>
      <c r="H3485" s="21"/>
      <c r="I3485" s="21"/>
      <c r="J3485" s="22"/>
      <c r="K3485" s="1" t="s">
        <v>10</v>
      </c>
      <c r="L3485" s="1" t="s">
        <v>11</v>
      </c>
      <c r="M3485" s="1" t="s">
        <v>12</v>
      </c>
      <c r="N3485" s="1" t="s">
        <v>13</v>
      </c>
      <c r="O3485" s="1" t="s">
        <v>14</v>
      </c>
    </row>
    <row r="3486" spans="2:15" x14ac:dyDescent="0.25">
      <c r="B3486" s="4"/>
      <c r="C3486" s="4" t="s">
        <v>5</v>
      </c>
      <c r="D3486" s="4" t="s">
        <v>6</v>
      </c>
      <c r="E3486" s="4" t="s">
        <v>7</v>
      </c>
      <c r="F3486" s="4" t="s">
        <v>8</v>
      </c>
      <c r="G3486" s="4" t="s">
        <v>5</v>
      </c>
      <c r="H3486" s="4" t="s">
        <v>6</v>
      </c>
      <c r="I3486" s="4" t="s">
        <v>7</v>
      </c>
      <c r="J3486" s="4" t="s">
        <v>8</v>
      </c>
      <c r="K3486" s="4"/>
      <c r="L3486" s="4"/>
      <c r="M3486" s="4"/>
      <c r="N3486" s="4"/>
      <c r="O3486" s="4"/>
    </row>
    <row r="3487" spans="2:15" x14ac:dyDescent="0.25">
      <c r="B3487" s="9" t="s">
        <v>1</v>
      </c>
      <c r="C3487" s="8">
        <v>1</v>
      </c>
      <c r="D3487" s="2">
        <v>0.28000000000000003</v>
      </c>
      <c r="E3487" s="2">
        <v>0.96</v>
      </c>
      <c r="F3487" s="2">
        <v>0.01</v>
      </c>
      <c r="G3487" s="2">
        <f>G3481+(K3481*O3481*C3481)</f>
        <v>-4.4616190625286682</v>
      </c>
      <c r="H3487" s="2">
        <f>H3481+(K3481*O3481*D3481)</f>
        <v>-0.2109900160744328</v>
      </c>
      <c r="I3487" s="2">
        <f>I3481+(K3481*O3481*E3481)</f>
        <v>-1.3362842161157442</v>
      </c>
      <c r="J3487" s="2">
        <f>J3481+(K3481*O3481*F3481)</f>
        <v>-1.2069035845417222</v>
      </c>
      <c r="K3487" s="8">
        <v>0.9</v>
      </c>
      <c r="L3487" s="3">
        <v>0.8</v>
      </c>
      <c r="M3487" s="3">
        <f>(C3487*G3487)+(D3487*H3487)+(E3487*I3487)+(F3487*J3487)</f>
        <v>-5.8155981503460419</v>
      </c>
      <c r="N3487" s="3">
        <f>1/(1+(EXP(-M3487)))</f>
        <v>2.9718387387828553E-3</v>
      </c>
      <c r="O3487" s="3">
        <f>(O3489-H3489)*(N3487)*(1-N3487)</f>
        <v>-1.2210024787490715E-3</v>
      </c>
    </row>
    <row r="3488" spans="2:15" x14ac:dyDescent="0.25">
      <c r="B3488" s="9" t="s">
        <v>2</v>
      </c>
      <c r="C3488" s="8">
        <v>1</v>
      </c>
      <c r="D3488" s="2">
        <v>0.28000000000000003</v>
      </c>
      <c r="E3488" s="2">
        <v>0.96</v>
      </c>
      <c r="F3488" s="2">
        <v>0.01</v>
      </c>
      <c r="G3488" s="2">
        <f>G3482+(K3482*O3482*C3482)</f>
        <v>-4.6163800527788599</v>
      </c>
      <c r="H3488" s="2">
        <f>H3482+(K3482*O3482*D3482)</f>
        <v>-0.12956783246652309</v>
      </c>
      <c r="I3488" s="2">
        <f>I3482+(K3482*O3482*E3482)</f>
        <v>-1.344610042540568</v>
      </c>
      <c r="J3488" s="2">
        <f>J3482+(K3482*O3482*F3482)</f>
        <v>-1.3346365096210044</v>
      </c>
      <c r="K3488" s="8">
        <v>0.9</v>
      </c>
      <c r="L3488" s="3">
        <v>0.8</v>
      </c>
      <c r="M3488" s="3">
        <f>(C3488*G3488)+(D3488*H3488)+(E3488*I3488)+(F3488*J3488)</f>
        <v>-5.9568310518046426</v>
      </c>
      <c r="N3488" s="3">
        <f>1/(1+(EXP(-M3488)))</f>
        <v>2.5814195737364565E-3</v>
      </c>
      <c r="O3488" s="3">
        <f>(O3489-I3489)*(N3488)*(1-N3488)</f>
        <v>-1.284772866071653E-3</v>
      </c>
    </row>
    <row r="3489" spans="2:15" x14ac:dyDescent="0.25">
      <c r="B3489" s="9" t="s">
        <v>3</v>
      </c>
      <c r="C3489" s="8">
        <v>1</v>
      </c>
      <c r="D3489" s="3">
        <f>1/(1+(EXP(-M3487)))</f>
        <v>2.9718387387828553E-3</v>
      </c>
      <c r="E3489" s="3">
        <f>1/(1+(EXP(-M3488)))</f>
        <v>2.5814195737364565E-3</v>
      </c>
      <c r="F3489" s="3"/>
      <c r="G3489" s="2">
        <f>G3483+(K3483*O3483*C3483)</f>
        <v>1.0647002051385901</v>
      </c>
      <c r="H3489" s="2">
        <f>H3483+(K3483*O3483*D3483)</f>
        <v>0.42273126751075341</v>
      </c>
      <c r="I3489" s="2">
        <f>I3483+(K3483*O3483*E3483)</f>
        <v>0.50963727477988918</v>
      </c>
      <c r="J3489" s="2"/>
      <c r="K3489" s="8">
        <v>0.9</v>
      </c>
      <c r="L3489" s="3">
        <v>0.8</v>
      </c>
      <c r="M3489" s="3">
        <f>(C3489*G3489)+(D3489*H3489)+(E3489*I3489)</f>
        <v>1.0672720819320958</v>
      </c>
      <c r="N3489" s="3">
        <f>1/(1+(EXP(-M3489)))</f>
        <v>0.74407779518494088</v>
      </c>
      <c r="O3489" s="10">
        <f>(L3489-N3489)*(N3489)*(1-N3489)</f>
        <v>1.0649043446055413E-2</v>
      </c>
    </row>
    <row r="3491" spans="2:15" x14ac:dyDescent="0.25">
      <c r="B3491" s="7" t="s">
        <v>29</v>
      </c>
      <c r="C3491" s="20" t="s">
        <v>4</v>
      </c>
      <c r="D3491" s="21"/>
      <c r="E3491" s="21"/>
      <c r="F3491" s="22"/>
      <c r="G3491" s="20" t="s">
        <v>9</v>
      </c>
      <c r="H3491" s="21"/>
      <c r="I3491" s="21"/>
      <c r="J3491" s="22"/>
      <c r="K3491" s="1" t="s">
        <v>10</v>
      </c>
      <c r="L3491" s="1" t="s">
        <v>11</v>
      </c>
      <c r="M3491" s="1" t="s">
        <v>12</v>
      </c>
      <c r="N3491" s="1" t="s">
        <v>13</v>
      </c>
      <c r="O3491" s="1" t="s">
        <v>14</v>
      </c>
    </row>
    <row r="3492" spans="2:15" x14ac:dyDescent="0.25">
      <c r="B3492" s="4"/>
      <c r="C3492" s="4" t="s">
        <v>5</v>
      </c>
      <c r="D3492" s="4" t="s">
        <v>6</v>
      </c>
      <c r="E3492" s="4" t="s">
        <v>7</v>
      </c>
      <c r="F3492" s="4" t="s">
        <v>8</v>
      </c>
      <c r="G3492" s="4" t="s">
        <v>5</v>
      </c>
      <c r="H3492" s="4" t="s">
        <v>6</v>
      </c>
      <c r="I3492" s="4" t="s">
        <v>7</v>
      </c>
      <c r="J3492" s="4" t="s">
        <v>8</v>
      </c>
      <c r="K3492" s="4"/>
      <c r="L3492" s="4"/>
      <c r="M3492" s="4"/>
      <c r="N3492" s="4"/>
      <c r="O3492" s="4"/>
    </row>
    <row r="3493" spans="2:15" x14ac:dyDescent="0.25">
      <c r="B3493" s="9" t="s">
        <v>1</v>
      </c>
      <c r="C3493" s="8">
        <v>1</v>
      </c>
      <c r="D3493" s="2">
        <v>0.31</v>
      </c>
      <c r="E3493" s="2">
        <v>0.95</v>
      </c>
      <c r="F3493" s="2">
        <v>7.0000000000000007E-2</v>
      </c>
      <c r="G3493" s="2">
        <f>G3487+(K3487*O3487*C3487)</f>
        <v>-4.4627179647595421</v>
      </c>
      <c r="H3493" s="2">
        <f>H3487+(K3487*O3487*D3487)</f>
        <v>-0.21129770869907757</v>
      </c>
      <c r="I3493" s="2">
        <f>I3487+(K3487*O3487*E3487)</f>
        <v>-1.3373391622573834</v>
      </c>
      <c r="J3493" s="2">
        <f>J3487+(K3487*O3487*F3487)</f>
        <v>-1.206914573564031</v>
      </c>
      <c r="K3493" s="8">
        <v>0.9</v>
      </c>
      <c r="L3493" s="3">
        <v>0.8</v>
      </c>
      <c r="M3493" s="3">
        <f>(C3493*G3493)+(D3493*H3493)+(E3493*I3493)+(F3493*J3493)</f>
        <v>-5.8831764787502525</v>
      </c>
      <c r="N3493" s="3">
        <f>1/(1+(EXP(-M3493)))</f>
        <v>2.7781819860833042E-3</v>
      </c>
      <c r="O3493" s="3">
        <f>(O3495-H3495)*(N3493)*(1-N3493)</f>
        <v>-1.142812323650844E-3</v>
      </c>
    </row>
    <row r="3494" spans="2:15" x14ac:dyDescent="0.25">
      <c r="B3494" s="9" t="s">
        <v>2</v>
      </c>
      <c r="C3494" s="8">
        <v>1</v>
      </c>
      <c r="D3494" s="2">
        <v>0.31</v>
      </c>
      <c r="E3494" s="2">
        <v>0.95</v>
      </c>
      <c r="F3494" s="2">
        <v>7.0000000000000007E-2</v>
      </c>
      <c r="G3494" s="2">
        <f>G3488+(K3488*O3488*C3488)</f>
        <v>-4.6175363483583247</v>
      </c>
      <c r="H3494" s="2">
        <f>H3488+(K3488*O3488*D3488)</f>
        <v>-0.12989159522877314</v>
      </c>
      <c r="I3494" s="2">
        <f>I3488+(K3488*O3488*E3488)</f>
        <v>-1.3457200862968539</v>
      </c>
      <c r="J3494" s="2">
        <f>J3488+(K3488*O3488*F3488)</f>
        <v>-1.3346480725767991</v>
      </c>
      <c r="K3494" s="8">
        <v>0.9</v>
      </c>
      <c r="L3494" s="3">
        <v>0.8</v>
      </c>
      <c r="M3494" s="3">
        <f>(C3494*G3494)+(D3494*H3494)+(E3494*I3494)+(F3494*J3494)</f>
        <v>-6.0296621899416314</v>
      </c>
      <c r="N3494" s="3">
        <f>1/(1+(EXP(-M3494)))</f>
        <v>2.4005303037567586E-3</v>
      </c>
      <c r="O3494" s="3">
        <f>(O3495-I3495)*(N3494)*(1-N3494)</f>
        <v>-1.1959490301861274E-3</v>
      </c>
    </row>
    <row r="3495" spans="2:15" x14ac:dyDescent="0.25">
      <c r="B3495" s="9" t="s">
        <v>3</v>
      </c>
      <c r="C3495" s="8">
        <v>1</v>
      </c>
      <c r="D3495" s="3">
        <f>1/(1+(EXP(-M3493)))</f>
        <v>2.7781819860833042E-3</v>
      </c>
      <c r="E3495" s="3">
        <f>1/(1+(EXP(-M3494)))</f>
        <v>2.4005303037567586E-3</v>
      </c>
      <c r="F3495" s="3"/>
      <c r="G3495" s="2">
        <f>G3489+(K3489*O3489*C3489)</f>
        <v>1.07428434424004</v>
      </c>
      <c r="H3495" s="2">
        <f>H3489+(K3489*O3489*D3489)</f>
        <v>0.42275975002661298</v>
      </c>
      <c r="I3495" s="2">
        <f>I3489+(K3489*O3489*E3489)</f>
        <v>0.50966201546416312</v>
      </c>
      <c r="J3495" s="2"/>
      <c r="K3495" s="8">
        <v>0.9</v>
      </c>
      <c r="L3495" s="3">
        <v>0.8</v>
      </c>
      <c r="M3495" s="3">
        <f>(C3495*G3495)+(D3495*H3495)+(E3495*I3495)</f>
        <v>1.0766823068748006</v>
      </c>
      <c r="N3495" s="3">
        <f>1/(1+(EXP(-M3495)))</f>
        <v>0.74586562742689733</v>
      </c>
      <c r="O3495" s="10">
        <f>(L3495-N3495)*(N3495)*(1-N3495)</f>
        <v>1.0261175369260678E-2</v>
      </c>
    </row>
    <row r="3497" spans="2:15" x14ac:dyDescent="0.25">
      <c r="B3497" s="7" t="s">
        <v>35</v>
      </c>
      <c r="C3497" s="20" t="s">
        <v>4</v>
      </c>
      <c r="D3497" s="21"/>
      <c r="E3497" s="21"/>
      <c r="F3497" s="22"/>
      <c r="G3497" s="20" t="s">
        <v>9</v>
      </c>
      <c r="H3497" s="21"/>
      <c r="I3497" s="21"/>
      <c r="J3497" s="22"/>
      <c r="K3497" s="1" t="s">
        <v>10</v>
      </c>
      <c r="L3497" s="1" t="s">
        <v>11</v>
      </c>
      <c r="M3497" s="1" t="s">
        <v>12</v>
      </c>
      <c r="N3497" s="1" t="s">
        <v>13</v>
      </c>
      <c r="O3497" s="1" t="s">
        <v>14</v>
      </c>
    </row>
    <row r="3498" spans="2:15" x14ac:dyDescent="0.25">
      <c r="B3498" s="4"/>
      <c r="C3498" s="4" t="s">
        <v>5</v>
      </c>
      <c r="D3498" s="4" t="s">
        <v>6</v>
      </c>
      <c r="E3498" s="4" t="s">
        <v>7</v>
      </c>
      <c r="F3498" s="4" t="s">
        <v>8</v>
      </c>
      <c r="G3498" s="4" t="s">
        <v>5</v>
      </c>
      <c r="H3498" s="4" t="s">
        <v>6</v>
      </c>
      <c r="I3498" s="4" t="s">
        <v>7</v>
      </c>
      <c r="J3498" s="4" t="s">
        <v>8</v>
      </c>
      <c r="K3498" s="4"/>
      <c r="L3498" s="4"/>
      <c r="M3498" s="4"/>
      <c r="N3498" s="4"/>
      <c r="O3498" s="4"/>
    </row>
    <row r="3499" spans="2:15" x14ac:dyDescent="0.25">
      <c r="B3499" s="9" t="s">
        <v>1</v>
      </c>
      <c r="C3499" s="8">
        <v>1</v>
      </c>
      <c r="D3499" s="2">
        <v>0.35</v>
      </c>
      <c r="E3499" s="2">
        <v>-0.06</v>
      </c>
      <c r="F3499" s="2">
        <v>0.94</v>
      </c>
      <c r="G3499" s="2">
        <f>G3493+(K3493*O3493*C3493)</f>
        <v>-4.4637464958508275</v>
      </c>
      <c r="H3499" s="2">
        <f>H3493+(K3493*O3493*D3493)</f>
        <v>-0.21161655333737617</v>
      </c>
      <c r="I3499" s="2">
        <f>I3493+(K3493*O3493*E3493)</f>
        <v>-1.3383162667941049</v>
      </c>
      <c r="J3499" s="2">
        <f>J3493+(K3493*O3493*F3493)</f>
        <v>-1.206986570740421</v>
      </c>
      <c r="K3499" s="8">
        <v>0.9</v>
      </c>
      <c r="L3499" s="3">
        <v>0.6</v>
      </c>
      <c r="M3499" s="3">
        <f>(C3499*G3499)+(D3499*H3499)+(E3499*I3499)+(F3499*J3499)</f>
        <v>-5.5920806900072586</v>
      </c>
      <c r="N3499" s="3">
        <f>1/(1+(EXP(-M3499)))</f>
        <v>3.7134235969230548E-3</v>
      </c>
      <c r="O3499" s="3">
        <f>(O3501-H3501)*(N3499)*(1-N3499)</f>
        <v>-1.6672486683964329E-3</v>
      </c>
    </row>
    <row r="3500" spans="2:15" x14ac:dyDescent="0.25">
      <c r="B3500" s="9" t="s">
        <v>2</v>
      </c>
      <c r="C3500" s="8">
        <v>1</v>
      </c>
      <c r="D3500" s="2">
        <v>0.35</v>
      </c>
      <c r="E3500" s="2">
        <v>-0.06</v>
      </c>
      <c r="F3500" s="2">
        <v>0.94</v>
      </c>
      <c r="G3500" s="2">
        <f>G3494+(K3494*O3494*C3494)</f>
        <v>-4.6186127024854926</v>
      </c>
      <c r="H3500" s="2">
        <f>H3494+(K3494*O3494*D3494)</f>
        <v>-0.13022526500819506</v>
      </c>
      <c r="I3500" s="2">
        <f>I3494+(K3494*O3494*E3494)</f>
        <v>-1.3467426227176631</v>
      </c>
      <c r="J3500" s="2">
        <f>J3494+(K3494*O3494*F3494)</f>
        <v>-1.3347234173657008</v>
      </c>
      <c r="K3500" s="8">
        <v>0.9</v>
      </c>
      <c r="L3500" s="3">
        <v>0.6</v>
      </c>
      <c r="M3500" s="3">
        <f>(C3500*G3500)+(D3500*H3500)+(E3500*I3500)+(F3500*J3500)</f>
        <v>-5.8380270001990606</v>
      </c>
      <c r="N3500" s="3">
        <f>1/(1+(EXP(-M3500)))</f>
        <v>2.9061173041410181E-3</v>
      </c>
      <c r="O3500" s="3">
        <f>(O3501-I3501)*(N3500)*(1-N3500)</f>
        <v>-1.5576466389718993E-3</v>
      </c>
    </row>
    <row r="3501" spans="2:15" x14ac:dyDescent="0.25">
      <c r="B3501" s="9" t="s">
        <v>3</v>
      </c>
      <c r="C3501" s="8">
        <v>1</v>
      </c>
      <c r="D3501" s="3">
        <f>1/(1+(EXP(-M3499)))</f>
        <v>3.7134235969230548E-3</v>
      </c>
      <c r="E3501" s="3">
        <f>1/(1+(EXP(-M3500)))</f>
        <v>2.9061173041410181E-3</v>
      </c>
      <c r="F3501" s="3"/>
      <c r="G3501" s="2">
        <f>G3495+(K3495*O3495*C3495)</f>
        <v>1.0835194020723746</v>
      </c>
      <c r="H3501" s="2">
        <f>H3495+(K3495*O3495*D3495)</f>
        <v>0.42278540669792319</v>
      </c>
      <c r="I3501" s="2">
        <f>I3495+(K3495*O3495*E3495)</f>
        <v>0.50968418450034658</v>
      </c>
      <c r="J3501" s="2"/>
      <c r="K3501" s="8">
        <v>0.9</v>
      </c>
      <c r="L3501" s="3">
        <v>0.6</v>
      </c>
      <c r="M3501" s="3">
        <f>(C3501*G3501)+(D3501*H3501)+(E3501*I3501)</f>
        <v>1.0865705854062651</v>
      </c>
      <c r="N3501" s="3">
        <f>1/(1+(EXP(-M3501)))</f>
        <v>0.74773539056415494</v>
      </c>
      <c r="O3501" s="10">
        <f>(L3501-N3501)*(N3501)*(1-N3501)</f>
        <v>-2.7866909556084053E-2</v>
      </c>
    </row>
    <row r="3503" spans="2:15" x14ac:dyDescent="0.25">
      <c r="B3503" s="7" t="s">
        <v>36</v>
      </c>
      <c r="C3503" s="20" t="s">
        <v>4</v>
      </c>
      <c r="D3503" s="21"/>
      <c r="E3503" s="21"/>
      <c r="F3503" s="22"/>
      <c r="G3503" s="20" t="s">
        <v>9</v>
      </c>
      <c r="H3503" s="21"/>
      <c r="I3503" s="21"/>
      <c r="J3503" s="22"/>
      <c r="K3503" s="1" t="s">
        <v>10</v>
      </c>
      <c r="L3503" s="1" t="s">
        <v>11</v>
      </c>
      <c r="M3503" s="1" t="s">
        <v>12</v>
      </c>
      <c r="N3503" s="1" t="s">
        <v>13</v>
      </c>
      <c r="O3503" s="1" t="s">
        <v>14</v>
      </c>
    </row>
    <row r="3504" spans="2:15" x14ac:dyDescent="0.25">
      <c r="B3504" s="4"/>
      <c r="C3504" s="4" t="s">
        <v>5</v>
      </c>
      <c r="D3504" s="4" t="s">
        <v>6</v>
      </c>
      <c r="E3504" s="4" t="s">
        <v>7</v>
      </c>
      <c r="F3504" s="4" t="s">
        <v>8</v>
      </c>
      <c r="G3504" s="4" t="s">
        <v>5</v>
      </c>
      <c r="H3504" s="4" t="s">
        <v>6</v>
      </c>
      <c r="I3504" s="4" t="s">
        <v>7</v>
      </c>
      <c r="J3504" s="4" t="s">
        <v>8</v>
      </c>
      <c r="K3504" s="4"/>
      <c r="L3504" s="4"/>
      <c r="M3504" s="4"/>
      <c r="N3504" s="4"/>
      <c r="O3504" s="4"/>
    </row>
    <row r="3505" spans="2:15" x14ac:dyDescent="0.25">
      <c r="B3505" s="9" t="s">
        <v>1</v>
      </c>
      <c r="C3505" s="8">
        <v>1</v>
      </c>
      <c r="D3505" s="2">
        <v>0.36</v>
      </c>
      <c r="E3505" s="2">
        <v>0.91</v>
      </c>
      <c r="F3505" s="2">
        <v>-0.22</v>
      </c>
      <c r="G3505" s="2">
        <f>G3499+(K3499*O3499*C3499)</f>
        <v>-4.4652470196523844</v>
      </c>
      <c r="H3505" s="2">
        <f>H3499+(K3499*O3499*D3499)</f>
        <v>-0.21214173666792105</v>
      </c>
      <c r="I3505" s="2">
        <f>I3499+(K3499*O3499*E3499)</f>
        <v>-1.3382262353660115</v>
      </c>
      <c r="J3505" s="2">
        <f>J3499+(K3499*O3499*F3499)</f>
        <v>-1.2083970631138845</v>
      </c>
      <c r="K3505" s="8">
        <v>0.9</v>
      </c>
      <c r="L3505" s="3">
        <v>0.8</v>
      </c>
      <c r="M3505" s="3">
        <f>(C3505*G3505)+(D3505*H3505)+(E3505*I3505)+(F3505*J3505)</f>
        <v>-5.4935565651508513</v>
      </c>
      <c r="N3505" s="3">
        <f>1/(1+(EXP(-M3505)))</f>
        <v>4.0963402804412782E-3</v>
      </c>
      <c r="O3505" s="3">
        <f>(O3507-H3507)*(N3505)*(1-N3505)</f>
        <v>-1.6800691976115887E-3</v>
      </c>
    </row>
    <row r="3506" spans="2:15" x14ac:dyDescent="0.25">
      <c r="B3506" s="9" t="s">
        <v>2</v>
      </c>
      <c r="C3506" s="8">
        <v>1</v>
      </c>
      <c r="D3506" s="2">
        <v>0.36</v>
      </c>
      <c r="E3506" s="2">
        <v>0.91</v>
      </c>
      <c r="F3506" s="2">
        <v>-0.22</v>
      </c>
      <c r="G3506" s="2">
        <f>G3500+(K3500*O3500*C3500)</f>
        <v>-4.6200145844605673</v>
      </c>
      <c r="H3506" s="2">
        <f>H3500+(K3500*O3500*D3500)</f>
        <v>-0.13071592369947121</v>
      </c>
      <c r="I3506" s="2">
        <f>I3500+(K3500*O3500*E3500)</f>
        <v>-1.3466585097991586</v>
      </c>
      <c r="J3506" s="2">
        <f>J3500+(K3500*O3500*F3500)</f>
        <v>-1.336041186422271</v>
      </c>
      <c r="K3506" s="8">
        <v>0.9</v>
      </c>
      <c r="L3506" s="3">
        <v>0.8</v>
      </c>
      <c r="M3506" s="3">
        <f>(C3506*G3506)+(D3506*H3506)+(E3506*I3506)+(F3506*J3506)</f>
        <v>-5.5986024998967121</v>
      </c>
      <c r="N3506" s="3">
        <f>1/(1+(EXP(-M3506)))</f>
        <v>3.6893732155749833E-3</v>
      </c>
      <c r="O3506" s="3">
        <f>(O3507-I3507)*(N3506)*(1-N3506)</f>
        <v>-1.8332680687287981E-3</v>
      </c>
    </row>
    <row r="3507" spans="2:15" x14ac:dyDescent="0.25">
      <c r="B3507" s="9" t="s">
        <v>3</v>
      </c>
      <c r="C3507" s="8">
        <v>1</v>
      </c>
      <c r="D3507" s="3">
        <f>1/(1+(EXP(-M3505)))</f>
        <v>4.0963402804412782E-3</v>
      </c>
      <c r="E3507" s="3">
        <f>1/(1+(EXP(-M3506)))</f>
        <v>3.6893732155749833E-3</v>
      </c>
      <c r="F3507" s="3"/>
      <c r="G3507" s="2">
        <f>G3501+(K3501*O3501*C3501)</f>
        <v>1.0584391834718989</v>
      </c>
      <c r="H3507" s="2">
        <f>H3501+(K3501*O3501*D3501)</f>
        <v>0.4226922732223562</v>
      </c>
      <c r="I3507" s="2">
        <f>I3501+(K3501*O3501*E3501)</f>
        <v>0.50961129844308006</v>
      </c>
      <c r="J3507" s="2"/>
      <c r="K3507" s="8">
        <v>0.9</v>
      </c>
      <c r="L3507" s="3">
        <v>0.8</v>
      </c>
      <c r="M3507" s="3">
        <f>(C3507*G3507)+(D3507*H3507)+(E3507*I3507)</f>
        <v>1.0620508211317612</v>
      </c>
      <c r="N3507" s="3">
        <f>1/(1+(EXP(-M3507)))</f>
        <v>0.74308226478351946</v>
      </c>
      <c r="O3507" s="10">
        <f>(L3507-N3507)*(N3507)*(1-N3507)</f>
        <v>1.0866222462101041E-2</v>
      </c>
    </row>
    <row r="3509" spans="2:15" x14ac:dyDescent="0.25">
      <c r="B3509" s="7" t="s">
        <v>37</v>
      </c>
      <c r="C3509" s="20" t="s">
        <v>4</v>
      </c>
      <c r="D3509" s="21"/>
      <c r="E3509" s="21"/>
      <c r="F3509" s="22"/>
      <c r="G3509" s="20" t="s">
        <v>9</v>
      </c>
      <c r="H3509" s="21"/>
      <c r="I3509" s="21"/>
      <c r="J3509" s="22"/>
      <c r="K3509" s="1" t="s">
        <v>10</v>
      </c>
      <c r="L3509" s="1" t="s">
        <v>11</v>
      </c>
      <c r="M3509" s="1" t="s">
        <v>12</v>
      </c>
      <c r="N3509" s="1" t="s">
        <v>13</v>
      </c>
      <c r="O3509" s="1" t="s">
        <v>14</v>
      </c>
    </row>
    <row r="3510" spans="2:15" x14ac:dyDescent="0.25">
      <c r="B3510" s="4"/>
      <c r="C3510" s="4" t="s">
        <v>5</v>
      </c>
      <c r="D3510" s="4" t="s">
        <v>6</v>
      </c>
      <c r="E3510" s="4" t="s">
        <v>7</v>
      </c>
      <c r="F3510" s="4" t="s">
        <v>8</v>
      </c>
      <c r="G3510" s="4" t="s">
        <v>5</v>
      </c>
      <c r="H3510" s="4" t="s">
        <v>6</v>
      </c>
      <c r="I3510" s="4" t="s">
        <v>7</v>
      </c>
      <c r="J3510" s="4" t="s">
        <v>8</v>
      </c>
      <c r="K3510" s="4"/>
      <c r="L3510" s="4"/>
      <c r="M3510" s="4"/>
      <c r="N3510" s="4"/>
      <c r="O3510" s="4"/>
    </row>
    <row r="3511" spans="2:15" x14ac:dyDescent="0.25">
      <c r="B3511" s="9" t="s">
        <v>1</v>
      </c>
      <c r="C3511" s="8">
        <v>1</v>
      </c>
      <c r="D3511" s="2">
        <v>0.37</v>
      </c>
      <c r="E3511" s="2">
        <v>0.93</v>
      </c>
      <c r="F3511" s="2">
        <v>0.09</v>
      </c>
      <c r="G3511" s="2">
        <f>G3505+(K3505*O3505*C3505)</f>
        <v>-4.4667590819302347</v>
      </c>
      <c r="H3511" s="2">
        <f>H3505+(K3505*O3505*D3505)</f>
        <v>-0.21268607908794721</v>
      </c>
      <c r="I3511" s="2">
        <f>I3505+(K3505*O3505*E3505)</f>
        <v>-1.3396022120388553</v>
      </c>
      <c r="J3511" s="2">
        <f>J3505+(K3505*O3505*F3505)</f>
        <v>-1.2080644094127575</v>
      </c>
      <c r="K3511" s="8">
        <v>0.9</v>
      </c>
      <c r="L3511" s="3">
        <v>0.8</v>
      </c>
      <c r="M3511" s="3">
        <f>(C3511*G3511)+(D3511*H3511)+(E3511*I3511)+(F3511*J3511)</f>
        <v>-5.900008785236059</v>
      </c>
      <c r="N3511" s="3">
        <f>1/(1+(EXP(-M3511)))</f>
        <v>2.7319368277649897E-3</v>
      </c>
      <c r="O3511" s="3">
        <f>(O3513-H3513)*(N3511)*(1-N3511)</f>
        <v>-1.1230827624592544E-3</v>
      </c>
    </row>
    <row r="3512" spans="2:15" x14ac:dyDescent="0.25">
      <c r="B3512" s="9" t="s">
        <v>2</v>
      </c>
      <c r="C3512" s="8">
        <v>1</v>
      </c>
      <c r="D3512" s="2">
        <v>0.37</v>
      </c>
      <c r="E3512" s="2">
        <v>0.93</v>
      </c>
      <c r="F3512" s="2">
        <v>0.09</v>
      </c>
      <c r="G3512" s="2">
        <f>G3506+(K3506*O3506*C3506)</f>
        <v>-4.6216645257224229</v>
      </c>
      <c r="H3512" s="2">
        <f>H3506+(K3506*O3506*D3506)</f>
        <v>-0.13130990255373934</v>
      </c>
      <c r="I3512" s="2">
        <f>I3506+(K3506*O3506*E3506)</f>
        <v>-1.3481599563474476</v>
      </c>
      <c r="J3512" s="2">
        <f>J3506+(K3506*O3506*F3506)</f>
        <v>-1.3356781993446627</v>
      </c>
      <c r="K3512" s="8">
        <v>0.9</v>
      </c>
      <c r="L3512" s="3">
        <v>0.8</v>
      </c>
      <c r="M3512" s="3">
        <f>(C3512*G3512)+(D3512*H3512)+(E3512*I3512)+(F3512*J3512)</f>
        <v>-6.0442489870114526</v>
      </c>
      <c r="N3512" s="3">
        <f>1/(1+(EXP(-M3512)))</f>
        <v>2.3658506455752825E-3</v>
      </c>
      <c r="O3512" s="3">
        <f>(O3513-I3513)*(N3512)*(1-N3512)</f>
        <v>-1.1780854963796678E-3</v>
      </c>
    </row>
    <row r="3513" spans="2:15" x14ac:dyDescent="0.25">
      <c r="B3513" s="9" t="s">
        <v>3</v>
      </c>
      <c r="C3513" s="8">
        <v>1</v>
      </c>
      <c r="D3513" s="3">
        <f>1/(1+(EXP(-M3511)))</f>
        <v>2.7319368277649897E-3</v>
      </c>
      <c r="E3513" s="3">
        <f>1/(1+(EXP(-M3512)))</f>
        <v>2.3658506455752825E-3</v>
      </c>
      <c r="F3513" s="3"/>
      <c r="G3513" s="2">
        <f>G3507+(K3507*O3507*C3507)</f>
        <v>1.0682187836877899</v>
      </c>
      <c r="H3513" s="2">
        <f>H3507+(K3507*O3507*D3507)</f>
        <v>0.42273233379264719</v>
      </c>
      <c r="I3513" s="2">
        <f>I3507+(K3507*O3507*E3507)</f>
        <v>0.50964737903817559</v>
      </c>
      <c r="J3513" s="2"/>
      <c r="K3513" s="8">
        <v>0.9</v>
      </c>
      <c r="L3513" s="3">
        <v>0.8</v>
      </c>
      <c r="M3513" s="3">
        <f>(C3513*G3513)+(D3513*H3513)+(E3513*I3513)</f>
        <v>1.0705794112994782</v>
      </c>
      <c r="N3513" s="3">
        <f>1/(1+(EXP(-M3513)))</f>
        <v>0.74470708821824261</v>
      </c>
      <c r="O3513" s="10">
        <f>(L3513-N3513)*(N3513)*(1-N3513)</f>
        <v>1.051220218495736E-2</v>
      </c>
    </row>
    <row r="3515" spans="2:15" x14ac:dyDescent="0.25">
      <c r="B3515" s="7" t="s">
        <v>38</v>
      </c>
      <c r="C3515" s="20" t="s">
        <v>4</v>
      </c>
      <c r="D3515" s="21"/>
      <c r="E3515" s="21"/>
      <c r="F3515" s="22"/>
      <c r="G3515" s="20" t="s">
        <v>9</v>
      </c>
      <c r="H3515" s="21"/>
      <c r="I3515" s="21"/>
      <c r="J3515" s="22"/>
      <c r="K3515" s="1" t="s">
        <v>10</v>
      </c>
      <c r="L3515" s="1" t="s">
        <v>11</v>
      </c>
      <c r="M3515" s="1" t="s">
        <v>12</v>
      </c>
      <c r="N3515" s="1" t="s">
        <v>13</v>
      </c>
      <c r="O3515" s="1" t="s">
        <v>14</v>
      </c>
    </row>
    <row r="3516" spans="2:15" x14ac:dyDescent="0.25">
      <c r="B3516" s="4"/>
      <c r="C3516" s="4" t="s">
        <v>5</v>
      </c>
      <c r="D3516" s="4" t="s">
        <v>6</v>
      </c>
      <c r="E3516" s="4" t="s">
        <v>7</v>
      </c>
      <c r="F3516" s="4" t="s">
        <v>8</v>
      </c>
      <c r="G3516" s="4" t="s">
        <v>5</v>
      </c>
      <c r="H3516" s="4" t="s">
        <v>6</v>
      </c>
      <c r="I3516" s="4" t="s">
        <v>7</v>
      </c>
      <c r="J3516" s="4" t="s">
        <v>8</v>
      </c>
      <c r="K3516" s="4"/>
      <c r="L3516" s="4"/>
      <c r="M3516" s="4"/>
      <c r="N3516" s="4"/>
      <c r="O3516" s="4"/>
    </row>
    <row r="3517" spans="2:15" x14ac:dyDescent="0.25">
      <c r="B3517" s="9" t="s">
        <v>1</v>
      </c>
      <c r="C3517" s="8">
        <v>1</v>
      </c>
      <c r="D3517" s="2">
        <v>0.43</v>
      </c>
      <c r="E3517" s="2">
        <v>0.83</v>
      </c>
      <c r="F3517" s="2">
        <v>-0.34</v>
      </c>
      <c r="G3517" s="2">
        <f>G3511+(K3511*O3511*C3511)</f>
        <v>-4.4677698564164476</v>
      </c>
      <c r="H3517" s="2">
        <f>H3511+(K3511*O3511*D3511)</f>
        <v>-0.21306006564784613</v>
      </c>
      <c r="I3517" s="2">
        <f>I3511+(K3511*O3511*E3511)</f>
        <v>-1.3405422323110336</v>
      </c>
      <c r="J3517" s="2">
        <f>J3511+(K3511*O3511*F3511)</f>
        <v>-1.2081553791165167</v>
      </c>
      <c r="K3517" s="8">
        <v>0.9</v>
      </c>
      <c r="L3517" s="3">
        <v>0.8</v>
      </c>
      <c r="M3517" s="3">
        <f>(C3517*G3517)+(D3517*H3517)+(E3517*I3517)+(F3517*J3517)</f>
        <v>-5.2612629085635643</v>
      </c>
      <c r="N3517" s="3">
        <f>1/(1+(EXP(-M3517)))</f>
        <v>5.1619635389757506E-3</v>
      </c>
      <c r="O3517" s="3">
        <f>(O3519-H3519)*(N3517)*(1-N3517)</f>
        <v>-2.1194774234001915E-3</v>
      </c>
    </row>
    <row r="3518" spans="2:15" x14ac:dyDescent="0.25">
      <c r="B3518" s="9" t="s">
        <v>2</v>
      </c>
      <c r="C3518" s="8">
        <v>1</v>
      </c>
      <c r="D3518" s="2">
        <v>0.43</v>
      </c>
      <c r="E3518" s="2">
        <v>0.83</v>
      </c>
      <c r="F3518" s="2">
        <v>-0.34</v>
      </c>
      <c r="G3518" s="2">
        <f>G3512+(K3512*O3512*C3512)</f>
        <v>-4.6227248026691647</v>
      </c>
      <c r="H3518" s="2">
        <f>H3512+(K3512*O3512*D3512)</f>
        <v>-0.13170220502403376</v>
      </c>
      <c r="I3518" s="2">
        <f>I3512+(K3512*O3512*E3512)</f>
        <v>-1.3491460139079174</v>
      </c>
      <c r="J3518" s="2">
        <f>J3512+(K3512*O3512*F3512)</f>
        <v>-1.3357736242698695</v>
      </c>
      <c r="K3518" s="8">
        <v>0.9</v>
      </c>
      <c r="L3518" s="3">
        <v>0.8</v>
      </c>
      <c r="M3518" s="3">
        <f>(C3518*G3518)+(D3518*H3518)+(E3518*I3518)+(F3518*J3518)</f>
        <v>-5.3449849101213154</v>
      </c>
      <c r="N3518" s="3">
        <f>1/(1+(EXP(-M3518)))</f>
        <v>4.7493591618753698E-3</v>
      </c>
      <c r="O3518" s="3">
        <f>(O3519-I3519)*(N3518)*(1-N3518)</f>
        <v>-2.3616867321659078E-3</v>
      </c>
    </row>
    <row r="3519" spans="2:15" x14ac:dyDescent="0.25">
      <c r="B3519" s="9" t="s">
        <v>3</v>
      </c>
      <c r="C3519" s="8">
        <v>1</v>
      </c>
      <c r="D3519" s="3">
        <f>1/(1+(EXP(-M3517)))</f>
        <v>5.1619635389757506E-3</v>
      </c>
      <c r="E3519" s="3">
        <f>1/(1+(EXP(-M3518)))</f>
        <v>4.7493591618753698E-3</v>
      </c>
      <c r="F3519" s="3"/>
      <c r="G3519" s="2">
        <f>G3513+(K3513*O3513*C3513)</f>
        <v>1.0776797656542516</v>
      </c>
      <c r="H3519" s="2">
        <f>H3513+(K3513*O3513*D3513)</f>
        <v>0.4227581805977082</v>
      </c>
      <c r="I3519" s="2">
        <f>I3513+(K3513*O3513*E3513)</f>
        <v>0.50966976230846872</v>
      </c>
      <c r="J3519" s="2"/>
      <c r="K3519" s="8">
        <v>0.9</v>
      </c>
      <c r="L3519" s="3">
        <v>0.8</v>
      </c>
      <c r="M3519" s="3">
        <f>(C3519*G3519)+(D3519*H3519)+(E3519*I3519)</f>
        <v>1.0822826327234512</v>
      </c>
      <c r="N3519" s="3">
        <f>1/(1+(EXP(-M3519)))</f>
        <v>0.74692570728982444</v>
      </c>
      <c r="O3519" s="10">
        <f>(L3519-N3519)*(N3519)*(1-N3519)</f>
        <v>1.0032511218974955E-2</v>
      </c>
    </row>
    <row r="3521" spans="2:15" x14ac:dyDescent="0.25">
      <c r="B3521" s="7" t="s">
        <v>39</v>
      </c>
      <c r="C3521" s="20" t="s">
        <v>4</v>
      </c>
      <c r="D3521" s="21"/>
      <c r="E3521" s="21"/>
      <c r="F3521" s="22"/>
      <c r="G3521" s="20" t="s">
        <v>9</v>
      </c>
      <c r="H3521" s="21"/>
      <c r="I3521" s="21"/>
      <c r="J3521" s="22"/>
      <c r="K3521" s="1" t="s">
        <v>10</v>
      </c>
      <c r="L3521" s="1" t="s">
        <v>11</v>
      </c>
      <c r="M3521" s="1" t="s">
        <v>12</v>
      </c>
      <c r="N3521" s="1" t="s">
        <v>13</v>
      </c>
      <c r="O3521" s="1" t="s">
        <v>14</v>
      </c>
    </row>
    <row r="3522" spans="2:15" x14ac:dyDescent="0.25">
      <c r="B3522" s="4"/>
      <c r="C3522" s="4" t="s">
        <v>5</v>
      </c>
      <c r="D3522" s="4" t="s">
        <v>6</v>
      </c>
      <c r="E3522" s="4" t="s">
        <v>7</v>
      </c>
      <c r="F3522" s="4" t="s">
        <v>8</v>
      </c>
      <c r="G3522" s="4" t="s">
        <v>5</v>
      </c>
      <c r="H3522" s="4" t="s">
        <v>6</v>
      </c>
      <c r="I3522" s="4" t="s">
        <v>7</v>
      </c>
      <c r="J3522" s="4" t="s">
        <v>8</v>
      </c>
      <c r="K3522" s="4"/>
      <c r="L3522" s="4"/>
      <c r="M3522" s="4"/>
      <c r="N3522" s="4"/>
      <c r="O3522" s="4"/>
    </row>
    <row r="3523" spans="2:15" x14ac:dyDescent="0.25">
      <c r="B3523" s="9" t="s">
        <v>1</v>
      </c>
      <c r="C3523" s="8">
        <v>1</v>
      </c>
      <c r="D3523" s="2">
        <v>0.43</v>
      </c>
      <c r="E3523" s="2">
        <v>0.9</v>
      </c>
      <c r="F3523" s="2">
        <v>0.01</v>
      </c>
      <c r="G3523" s="2">
        <f>G3517+(K3517*O3517*C3517)</f>
        <v>-4.4696773860975076</v>
      </c>
      <c r="H3523" s="2">
        <f>H3517+(K3517*O3517*D3517)</f>
        <v>-0.21388030341070199</v>
      </c>
      <c r="I3523" s="2">
        <f>I3517+(K3517*O3517*E3517)</f>
        <v>-1.3421254819463135</v>
      </c>
      <c r="J3523" s="2">
        <f>J3517+(K3517*O3517*F3517)</f>
        <v>-1.2075068190249563</v>
      </c>
      <c r="K3523" s="8">
        <v>0.9</v>
      </c>
      <c r="L3523" s="3">
        <v>0.8</v>
      </c>
      <c r="M3523" s="3">
        <f>(C3523*G3523)+(D3523*H3523)+(E3523*I3523)+(F3523*J3523)</f>
        <v>-5.7816339185060412</v>
      </c>
      <c r="N3523" s="3">
        <f>1/(1+(EXP(-M3523)))</f>
        <v>3.0741930142421043E-3</v>
      </c>
      <c r="O3523" s="3">
        <f>(O3525-H3525)*(N3523)*(1-N3523)</f>
        <v>-1.265922436604533E-3</v>
      </c>
    </row>
    <row r="3524" spans="2:15" x14ac:dyDescent="0.25">
      <c r="B3524" s="9" t="s">
        <v>2</v>
      </c>
      <c r="C3524" s="8">
        <v>1</v>
      </c>
      <c r="D3524" s="2">
        <v>0.43</v>
      </c>
      <c r="E3524" s="2">
        <v>0.9</v>
      </c>
      <c r="F3524" s="2">
        <v>0.01</v>
      </c>
      <c r="G3524" s="2">
        <f>G3518+(K3518*O3518*C3518)</f>
        <v>-4.6248503207281138</v>
      </c>
      <c r="H3524" s="2">
        <f>H3518+(K3518*O3518*D3518)</f>
        <v>-0.13261617778938198</v>
      </c>
      <c r="I3524" s="2">
        <f>I3518+(K3518*O3518*E3518)</f>
        <v>-1.3509101938968453</v>
      </c>
      <c r="J3524" s="2">
        <f>J3518+(K3518*O3518*F3518)</f>
        <v>-1.3350509481298267</v>
      </c>
      <c r="K3524" s="8">
        <v>0.9</v>
      </c>
      <c r="L3524" s="3">
        <v>0.8</v>
      </c>
      <c r="M3524" s="3">
        <f>(C3524*G3524)+(D3524*H3524)+(E3524*I3524)+(F3524*J3524)</f>
        <v>-5.9110449611660068</v>
      </c>
      <c r="N3524" s="3">
        <f>1/(1+(EXP(-M3524)))</f>
        <v>2.7020334718393297E-3</v>
      </c>
      <c r="O3524" s="3">
        <f>(O3525-I3525)*(N3524)*(1-N3524)</f>
        <v>-1.3472795901280071E-3</v>
      </c>
    </row>
    <row r="3525" spans="2:15" x14ac:dyDescent="0.25">
      <c r="B3525" s="9" t="s">
        <v>3</v>
      </c>
      <c r="C3525" s="8">
        <v>1</v>
      </c>
      <c r="D3525" s="3">
        <f>1/(1+(EXP(-M3523)))</f>
        <v>3.0741930142421043E-3</v>
      </c>
      <c r="E3525" s="3">
        <f>1/(1+(EXP(-M3524)))</f>
        <v>2.7020334718393297E-3</v>
      </c>
      <c r="F3525" s="3"/>
      <c r="G3525" s="2">
        <f>G3519+(K3519*O3519*C3519)</f>
        <v>1.086709025751329</v>
      </c>
      <c r="H3525" s="2">
        <f>H3519+(K3519*O3519*D3519)</f>
        <v>0.42280478930911325</v>
      </c>
      <c r="I3525" s="2">
        <f>I3519+(K3519*O3519*E3519)</f>
        <v>0.50971264550763573</v>
      </c>
      <c r="J3525" s="2"/>
      <c r="K3525" s="8">
        <v>0.9</v>
      </c>
      <c r="L3525" s="3">
        <v>0.8</v>
      </c>
      <c r="M3525" s="3">
        <f>(C3525*G3525)+(D3525*H3525)+(E3525*I3525)</f>
        <v>1.0893860699101925</v>
      </c>
      <c r="N3525" s="3">
        <f>1/(1+(EXP(-M3525)))</f>
        <v>0.7482660969402416</v>
      </c>
      <c r="O3525" s="10">
        <f>(L3525-N3525)*(N3525)*(1-N3525)</f>
        <v>9.7448020762774291E-3</v>
      </c>
    </row>
    <row r="3527" spans="2:15" x14ac:dyDescent="0.25">
      <c r="B3527" s="7" t="s">
        <v>40</v>
      </c>
      <c r="C3527" s="20" t="s">
        <v>4</v>
      </c>
      <c r="D3527" s="21"/>
      <c r="E3527" s="21"/>
      <c r="F3527" s="22"/>
      <c r="G3527" s="20" t="s">
        <v>9</v>
      </c>
      <c r="H3527" s="21"/>
      <c r="I3527" s="21"/>
      <c r="J3527" s="22"/>
      <c r="K3527" s="1" t="s">
        <v>10</v>
      </c>
      <c r="L3527" s="1" t="s">
        <v>11</v>
      </c>
      <c r="M3527" s="1" t="s">
        <v>12</v>
      </c>
      <c r="N3527" s="1" t="s">
        <v>13</v>
      </c>
      <c r="O3527" s="1" t="s">
        <v>14</v>
      </c>
    </row>
    <row r="3528" spans="2:15" x14ac:dyDescent="0.25">
      <c r="B3528" s="4"/>
      <c r="C3528" s="4" t="s">
        <v>5</v>
      </c>
      <c r="D3528" s="4" t="s">
        <v>6</v>
      </c>
      <c r="E3528" s="4" t="s">
        <v>7</v>
      </c>
      <c r="F3528" s="4" t="s">
        <v>8</v>
      </c>
      <c r="G3528" s="4" t="s">
        <v>5</v>
      </c>
      <c r="H3528" s="4" t="s">
        <v>6</v>
      </c>
      <c r="I3528" s="4" t="s">
        <v>7</v>
      </c>
      <c r="J3528" s="4" t="s">
        <v>8</v>
      </c>
      <c r="K3528" s="4"/>
      <c r="L3528" s="4"/>
      <c r="M3528" s="4"/>
      <c r="N3528" s="4"/>
      <c r="O3528" s="4"/>
    </row>
    <row r="3529" spans="2:15" x14ac:dyDescent="0.25">
      <c r="B3529" s="9" t="s">
        <v>1</v>
      </c>
      <c r="C3529" s="8">
        <v>1</v>
      </c>
      <c r="D3529" s="2">
        <v>0.47</v>
      </c>
      <c r="E3529" s="2">
        <v>-0.1</v>
      </c>
      <c r="F3529" s="2">
        <v>0.88</v>
      </c>
      <c r="G3529" s="2">
        <f>G3523+(K3523*O3523*C3523)</f>
        <v>-4.470816716290452</v>
      </c>
      <c r="H3529" s="2">
        <f>H3523+(K3523*O3523*D3523)</f>
        <v>-0.21437021539366796</v>
      </c>
      <c r="I3529" s="2">
        <f>I3523+(K3523*O3523*E3523)</f>
        <v>-1.3431508791199631</v>
      </c>
      <c r="J3529" s="2">
        <f>J3523+(K3523*O3523*F3523)</f>
        <v>-1.2075182123268857</v>
      </c>
      <c r="K3529" s="8">
        <v>0.9</v>
      </c>
      <c r="L3529" s="3">
        <v>0.6</v>
      </c>
      <c r="M3529" s="3">
        <f>(C3529*G3529)+(D3529*H3529)+(E3529*I3529)+(F3529*J3529)</f>
        <v>-5.4998716564611394</v>
      </c>
      <c r="N3529" s="3">
        <f>1/(1+(EXP(-M3529)))</f>
        <v>4.070657998747446E-3</v>
      </c>
      <c r="O3529" s="3">
        <f>(O3531-H3531)*(N3529)*(1-N3529)</f>
        <v>-1.8282388278361556E-3</v>
      </c>
    </row>
    <row r="3530" spans="2:15" x14ac:dyDescent="0.25">
      <c r="B3530" s="9" t="s">
        <v>2</v>
      </c>
      <c r="C3530" s="8">
        <v>1</v>
      </c>
      <c r="D3530" s="2">
        <v>0.47</v>
      </c>
      <c r="E3530" s="2">
        <v>-0.1</v>
      </c>
      <c r="F3530" s="2">
        <v>0.88</v>
      </c>
      <c r="G3530" s="2">
        <f>G3524+(K3524*O3524*C3524)</f>
        <v>-4.6260628723592285</v>
      </c>
      <c r="H3530" s="2">
        <f>H3524+(K3524*O3524*D3524)</f>
        <v>-0.13313757499076151</v>
      </c>
      <c r="I3530" s="2">
        <f>I3524+(K3524*O3524*E3524)</f>
        <v>-1.352001490364849</v>
      </c>
      <c r="J3530" s="2">
        <f>J3524+(K3524*O3524*F3524)</f>
        <v>-1.335063073646138</v>
      </c>
      <c r="K3530" s="8">
        <v>0.9</v>
      </c>
      <c r="L3530" s="3">
        <v>0.6</v>
      </c>
      <c r="M3530" s="3">
        <f>(C3530*G3530)+(D3530*H3530)+(E3530*I3530)+(F3530*J3530)</f>
        <v>-5.7282928883770028</v>
      </c>
      <c r="N3530" s="3">
        <f>1/(1+(EXP(-M3530)))</f>
        <v>3.2420798207834604E-3</v>
      </c>
      <c r="O3530" s="3">
        <f>(O3531-I3531)*(N3530)*(1-N3530)</f>
        <v>-1.7381523164879148E-3</v>
      </c>
    </row>
    <row r="3531" spans="2:15" x14ac:dyDescent="0.25">
      <c r="B3531" s="9" t="s">
        <v>3</v>
      </c>
      <c r="C3531" s="8">
        <v>1</v>
      </c>
      <c r="D3531" s="3">
        <f>1/(1+(EXP(-M3529)))</f>
        <v>4.070657998747446E-3</v>
      </c>
      <c r="E3531" s="3">
        <f>1/(1+(EXP(-M3530)))</f>
        <v>3.2420798207834604E-3</v>
      </c>
      <c r="F3531" s="3"/>
      <c r="G3531" s="2">
        <f>G3525+(K3525*O3525*C3525)</f>
        <v>1.0954793476199787</v>
      </c>
      <c r="H3531" s="2">
        <f>H3525+(K3525*O3525*D3525)</f>
        <v>0.42283175097133452</v>
      </c>
      <c r="I3531" s="2">
        <f>I3525+(K3525*O3525*E3525)</f>
        <v>0.50973634321088368</v>
      </c>
      <c r="J3531" s="2"/>
      <c r="K3531" s="8">
        <v>0.9</v>
      </c>
      <c r="L3531" s="3">
        <v>0.6</v>
      </c>
      <c r="M3531" s="3">
        <f>(C3531*G3531)+(D3531*H3531)+(E3531*I3531)</f>
        <v>1.0988531569814384</v>
      </c>
      <c r="N3531" s="3">
        <f>1/(1+(EXP(-M3531)))</f>
        <v>0.75004516008912214</v>
      </c>
      <c r="O3531" s="10">
        <f>(L3531-N3531)*(N3531)*(1-N3531)</f>
        <v>-2.8130079184302274E-2</v>
      </c>
    </row>
    <row r="3533" spans="2:15" x14ac:dyDescent="0.25">
      <c r="B3533" s="7" t="s">
        <v>41</v>
      </c>
      <c r="C3533" s="20" t="s">
        <v>4</v>
      </c>
      <c r="D3533" s="21"/>
      <c r="E3533" s="21"/>
      <c r="F3533" s="22"/>
      <c r="G3533" s="20" t="s">
        <v>9</v>
      </c>
      <c r="H3533" s="21"/>
      <c r="I3533" s="21"/>
      <c r="J3533" s="22"/>
      <c r="K3533" s="1" t="s">
        <v>10</v>
      </c>
      <c r="L3533" s="1" t="s">
        <v>11</v>
      </c>
      <c r="M3533" s="1" t="s">
        <v>12</v>
      </c>
      <c r="N3533" s="1" t="s">
        <v>13</v>
      </c>
      <c r="O3533" s="1" t="s">
        <v>14</v>
      </c>
    </row>
    <row r="3534" spans="2:15" x14ac:dyDescent="0.25">
      <c r="B3534" s="4"/>
      <c r="C3534" s="4" t="s">
        <v>5</v>
      </c>
      <c r="D3534" s="4" t="s">
        <v>6</v>
      </c>
      <c r="E3534" s="4" t="s">
        <v>7</v>
      </c>
      <c r="F3534" s="4" t="s">
        <v>8</v>
      </c>
      <c r="G3534" s="4" t="s">
        <v>5</v>
      </c>
      <c r="H3534" s="4" t="s">
        <v>6</v>
      </c>
      <c r="I3534" s="4" t="s">
        <v>7</v>
      </c>
      <c r="J3534" s="4" t="s">
        <v>8</v>
      </c>
      <c r="K3534" s="4"/>
      <c r="L3534" s="4"/>
      <c r="M3534" s="4"/>
      <c r="N3534" s="4"/>
      <c r="O3534" s="4"/>
    </row>
    <row r="3535" spans="2:15" x14ac:dyDescent="0.25">
      <c r="B3535" s="9" t="s">
        <v>1</v>
      </c>
      <c r="C3535" s="8">
        <v>1</v>
      </c>
      <c r="D3535" s="2">
        <v>0.47</v>
      </c>
      <c r="E3535" s="2">
        <v>-7.0000000000000007E-2</v>
      </c>
      <c r="F3535" s="2">
        <v>0.88</v>
      </c>
      <c r="G3535" s="2">
        <f>G3529+(K3529*O3529*C3529)</f>
        <v>-4.4724621312355044</v>
      </c>
      <c r="H3535" s="2">
        <f>H3529+(K3529*O3529*D3529)</f>
        <v>-0.21514356041784266</v>
      </c>
      <c r="I3535" s="2">
        <f>I3529+(K3529*O3529*E3529)</f>
        <v>-1.3429863376254578</v>
      </c>
      <c r="J3535" s="2">
        <f>J3529+(K3529*O3529*F3529)</f>
        <v>-1.2089661774785319</v>
      </c>
      <c r="K3535" s="8">
        <v>0.9</v>
      </c>
      <c r="L3535" s="3">
        <v>0.6</v>
      </c>
      <c r="M3535" s="3">
        <f>(C3535*G3535)+(D3535*H3535)+(E3535*I3535)+(F3535*J3535)</f>
        <v>-5.5434607971792174</v>
      </c>
      <c r="N3535" s="3">
        <f>1/(1+(EXP(-M3535)))</f>
        <v>3.8977098242935267E-3</v>
      </c>
      <c r="O3535" s="3">
        <f>(O3537-H3537)*(N3535)*(1-N3535)</f>
        <v>-1.748312243521694E-3</v>
      </c>
    </row>
    <row r="3536" spans="2:15" x14ac:dyDescent="0.25">
      <c r="B3536" s="9" t="s">
        <v>2</v>
      </c>
      <c r="C3536" s="8">
        <v>1</v>
      </c>
      <c r="D3536" s="2">
        <v>0.47</v>
      </c>
      <c r="E3536" s="2">
        <v>-7.0000000000000007E-2</v>
      </c>
      <c r="F3536" s="2">
        <v>0.88</v>
      </c>
      <c r="G3536" s="2">
        <f>G3530+(K3530*O3530*C3530)</f>
        <v>-4.6276272094440678</v>
      </c>
      <c r="H3536" s="2">
        <f>H3530+(K3530*O3530*D3530)</f>
        <v>-0.13387281342063589</v>
      </c>
      <c r="I3536" s="2">
        <f>I3530+(K3530*O3530*E3530)</f>
        <v>-1.3518450566563651</v>
      </c>
      <c r="J3536" s="2">
        <f>J3530+(K3530*O3530*F3530)</f>
        <v>-1.3364396902807965</v>
      </c>
      <c r="K3536" s="8">
        <v>0.9</v>
      </c>
      <c r="L3536" s="3">
        <v>0.6</v>
      </c>
      <c r="M3536" s="3">
        <f>(C3536*G3536)+(D3536*H3536)+(E3536*I3536)+(F3536*J3536)</f>
        <v>-5.7719852052329221</v>
      </c>
      <c r="N3536" s="3">
        <f>1/(1+(EXP(-M3536)))</f>
        <v>3.1039060689544351E-3</v>
      </c>
      <c r="O3536" s="3">
        <f>(O3537-I3537)*(N3536)*(1-N3536)</f>
        <v>-1.6623335300036512E-3</v>
      </c>
    </row>
    <row r="3537" spans="2:15" x14ac:dyDescent="0.25">
      <c r="B3537" s="9" t="s">
        <v>3</v>
      </c>
      <c r="C3537" s="8">
        <v>1</v>
      </c>
      <c r="D3537" s="3">
        <f>1/(1+(EXP(-M3535)))</f>
        <v>3.8977098242935267E-3</v>
      </c>
      <c r="E3537" s="3">
        <f>1/(1+(EXP(-M3536)))</f>
        <v>3.1039060689544351E-3</v>
      </c>
      <c r="F3537" s="3"/>
      <c r="G3537" s="2">
        <f>G3531+(K3531*O3531*C3531)</f>
        <v>1.0701622763541065</v>
      </c>
      <c r="H3537" s="2">
        <f>H3531+(K3531*O3531*D3531)</f>
        <v>0.42272869383268125</v>
      </c>
      <c r="I3537" s="2">
        <f>I3531+(K3531*O3531*E3531)</f>
        <v>0.50965426324501129</v>
      </c>
      <c r="J3537" s="2"/>
      <c r="K3537" s="8">
        <v>0.9</v>
      </c>
      <c r="L3537" s="3">
        <v>0.6</v>
      </c>
      <c r="M3537" s="3">
        <f>(C3537*G3537)+(D3537*H3537)+(E3537*I3537)</f>
        <v>1.0733918690978237</v>
      </c>
      <c r="N3537" s="3">
        <f>1/(1+(EXP(-M3537)))</f>
        <v>0.74524142021553053</v>
      </c>
      <c r="O3537" s="10">
        <f>(L3537-N3537)*(N3537)*(1-N3537)</f>
        <v>-2.7575048874898606E-2</v>
      </c>
    </row>
    <row r="3539" spans="2:15" x14ac:dyDescent="0.25">
      <c r="B3539" s="7" t="s">
        <v>42</v>
      </c>
      <c r="C3539" s="20" t="s">
        <v>4</v>
      </c>
      <c r="D3539" s="21"/>
      <c r="E3539" s="21"/>
      <c r="F3539" s="22"/>
      <c r="G3539" s="20" t="s">
        <v>9</v>
      </c>
      <c r="H3539" s="21"/>
      <c r="I3539" s="21"/>
      <c r="J3539" s="22"/>
      <c r="K3539" s="1" t="s">
        <v>10</v>
      </c>
      <c r="L3539" s="1" t="s">
        <v>11</v>
      </c>
      <c r="M3539" s="1" t="s">
        <v>12</v>
      </c>
      <c r="N3539" s="1" t="s">
        <v>13</v>
      </c>
      <c r="O3539" s="1" t="s">
        <v>14</v>
      </c>
    </row>
    <row r="3540" spans="2:15" x14ac:dyDescent="0.25">
      <c r="B3540" s="4"/>
      <c r="C3540" s="4" t="s">
        <v>5</v>
      </c>
      <c r="D3540" s="4" t="s">
        <v>6</v>
      </c>
      <c r="E3540" s="4" t="s">
        <v>7</v>
      </c>
      <c r="F3540" s="4" t="s">
        <v>8</v>
      </c>
      <c r="G3540" s="4" t="s">
        <v>5</v>
      </c>
      <c r="H3540" s="4" t="s">
        <v>6</v>
      </c>
      <c r="I3540" s="4" t="s">
        <v>7</v>
      </c>
      <c r="J3540" s="4" t="s">
        <v>8</v>
      </c>
      <c r="K3540" s="4"/>
      <c r="L3540" s="4"/>
      <c r="M3540" s="4"/>
      <c r="N3540" s="4"/>
      <c r="O3540" s="4"/>
    </row>
    <row r="3541" spans="2:15" x14ac:dyDescent="0.25">
      <c r="B3541" s="9" t="s">
        <v>1</v>
      </c>
      <c r="C3541" s="8">
        <v>1</v>
      </c>
      <c r="D3541" s="2">
        <v>0.48</v>
      </c>
      <c r="E3541" s="2">
        <v>0.82</v>
      </c>
      <c r="F3541" s="2">
        <v>-0.3</v>
      </c>
      <c r="G3541" s="2">
        <f>G3535+(K3535*O3535*C3535)</f>
        <v>-4.4740356122546743</v>
      </c>
      <c r="H3541" s="2">
        <f>H3535+(K3535*O3535*D3535)</f>
        <v>-0.21588309649685233</v>
      </c>
      <c r="I3541" s="2">
        <f>I3535+(K3535*O3535*E3535)</f>
        <v>-1.3428761939541161</v>
      </c>
      <c r="J3541" s="2">
        <f>J3535+(K3535*O3535*F3535)</f>
        <v>-1.2103508407754011</v>
      </c>
      <c r="K3541" s="8">
        <v>0.9</v>
      </c>
      <c r="L3541" s="3">
        <v>0.8</v>
      </c>
      <c r="M3541" s="3">
        <f>(C3541*G3541)+(D3541*H3541)+(E3541*I3541)+(F3541*J3541)</f>
        <v>-5.3157127253829186</v>
      </c>
      <c r="N3541" s="3">
        <f>1/(1+(EXP(-M3541)))</f>
        <v>4.8897482104511619E-3</v>
      </c>
      <c r="O3541" s="3">
        <f>(O3543-H3543)*(N3541)*(1-N3541)</f>
        <v>-2.0010587717962029E-3</v>
      </c>
    </row>
    <row r="3542" spans="2:15" x14ac:dyDescent="0.25">
      <c r="B3542" s="9" t="s">
        <v>2</v>
      </c>
      <c r="C3542" s="8">
        <v>1</v>
      </c>
      <c r="D3542" s="2">
        <v>0.48</v>
      </c>
      <c r="E3542" s="2">
        <v>0.82</v>
      </c>
      <c r="F3542" s="2">
        <v>-0.3</v>
      </c>
      <c r="G3542" s="2">
        <f>G3536+(K3536*O3536*C3536)</f>
        <v>-4.6291233096210709</v>
      </c>
      <c r="H3542" s="2">
        <f>H3536+(K3536*O3536*D3536)</f>
        <v>-0.13457598050382744</v>
      </c>
      <c r="I3542" s="2">
        <f>I3536+(K3536*O3536*E3536)</f>
        <v>-1.3517403296439749</v>
      </c>
      <c r="J3542" s="2">
        <f>J3536+(K3536*O3536*F3536)</f>
        <v>-1.3377562584365594</v>
      </c>
      <c r="K3542" s="8">
        <v>0.9</v>
      </c>
      <c r="L3542" s="3">
        <v>0.8</v>
      </c>
      <c r="M3542" s="3">
        <f>(C3542*G3542)+(D3542*H3542)+(E3542*I3542)+(F3542*J3542)</f>
        <v>-5.4008199730399999</v>
      </c>
      <c r="N3542" s="3">
        <f>1/(1+(EXP(-M3542)))</f>
        <v>4.492604405950615E-3</v>
      </c>
      <c r="O3542" s="3">
        <f>(O3543-I3543)*(N3542)*(1-N3542)</f>
        <v>-2.2281230029340621E-3</v>
      </c>
    </row>
    <row r="3543" spans="2:15" x14ac:dyDescent="0.25">
      <c r="B3543" s="9" t="s">
        <v>3</v>
      </c>
      <c r="C3543" s="8">
        <v>1</v>
      </c>
      <c r="D3543" s="3">
        <f>1/(1+(EXP(-M3541)))</f>
        <v>4.8897482104511619E-3</v>
      </c>
      <c r="E3543" s="3">
        <f>1/(1+(EXP(-M3542)))</f>
        <v>4.492604405950615E-3</v>
      </c>
      <c r="F3543" s="3"/>
      <c r="G3543" s="2">
        <f>G3537+(K3537*O3537*C3537)</f>
        <v>1.0453447323666978</v>
      </c>
      <c r="H3543" s="2">
        <f>H3537+(K3537*O3537*D3537)</f>
        <v>0.42263196224766669</v>
      </c>
      <c r="I3543" s="2">
        <f>I3537+(K3537*O3537*E3537)</f>
        <v>0.50957723191961224</v>
      </c>
      <c r="J3543" s="2"/>
      <c r="K3543" s="8">
        <v>0.9</v>
      </c>
      <c r="L3543" s="3">
        <v>0.8</v>
      </c>
      <c r="M3543" s="3">
        <f>(C3543*G3543)+(D3543*H3543)+(E3543*I3543)</f>
        <v>1.049700625165072</v>
      </c>
      <c r="N3543" s="3">
        <f>1/(1+(EXP(-M3543)))</f>
        <v>0.74071740685290055</v>
      </c>
      <c r="O3543" s="10">
        <f>(L3543-N3543)*(N3543)*(1-N3543)</f>
        <v>1.1385526135856939E-2</v>
      </c>
    </row>
    <row r="3545" spans="2:15" x14ac:dyDescent="0.25">
      <c r="B3545" s="7" t="s">
        <v>43</v>
      </c>
      <c r="C3545" s="20" t="s">
        <v>4</v>
      </c>
      <c r="D3545" s="21"/>
      <c r="E3545" s="21"/>
      <c r="F3545" s="22"/>
      <c r="G3545" s="20" t="s">
        <v>9</v>
      </c>
      <c r="H3545" s="21"/>
      <c r="I3545" s="21"/>
      <c r="J3545" s="22"/>
      <c r="K3545" s="1" t="s">
        <v>10</v>
      </c>
      <c r="L3545" s="1" t="s">
        <v>11</v>
      </c>
      <c r="M3545" s="1" t="s">
        <v>12</v>
      </c>
      <c r="N3545" s="1" t="s">
        <v>13</v>
      </c>
      <c r="O3545" s="1" t="s">
        <v>14</v>
      </c>
    </row>
    <row r="3546" spans="2:15" x14ac:dyDescent="0.25">
      <c r="B3546" s="4"/>
      <c r="C3546" s="4" t="s">
        <v>5</v>
      </c>
      <c r="D3546" s="4" t="s">
        <v>6</v>
      </c>
      <c r="E3546" s="4" t="s">
        <v>7</v>
      </c>
      <c r="F3546" s="4" t="s">
        <v>8</v>
      </c>
      <c r="G3546" s="4" t="s">
        <v>5</v>
      </c>
      <c r="H3546" s="4" t="s">
        <v>6</v>
      </c>
      <c r="I3546" s="4" t="s">
        <v>7</v>
      </c>
      <c r="J3546" s="4" t="s">
        <v>8</v>
      </c>
      <c r="K3546" s="4"/>
      <c r="L3546" s="4"/>
      <c r="M3546" s="4"/>
      <c r="N3546" s="4"/>
      <c r="O3546" s="4"/>
    </row>
    <row r="3547" spans="2:15" x14ac:dyDescent="0.25">
      <c r="B3547" s="9" t="s">
        <v>1</v>
      </c>
      <c r="C3547" s="8">
        <v>1</v>
      </c>
      <c r="D3547" s="2">
        <v>0.53</v>
      </c>
      <c r="E3547" s="2">
        <v>-0.23</v>
      </c>
      <c r="F3547" s="2">
        <v>0.82</v>
      </c>
      <c r="G3547" s="2">
        <f>G3541+(K3541*O3541*C3541)</f>
        <v>-4.4758365651492911</v>
      </c>
      <c r="H3547" s="2">
        <f>H3541+(K3541*O3541*D3541)</f>
        <v>-0.21674755388626829</v>
      </c>
      <c r="I3547" s="2">
        <f>I3541+(K3541*O3541*E3541)</f>
        <v>-1.3443529753277017</v>
      </c>
      <c r="J3547" s="2">
        <f>J3541+(K3541*O3541*F3541)</f>
        <v>-1.2098105549070162</v>
      </c>
      <c r="K3547" s="8">
        <v>0.9</v>
      </c>
      <c r="L3547" s="3">
        <v>0.6</v>
      </c>
      <c r="M3547" s="3">
        <f>(C3547*G3547)+(D3547*H3547)+(E3547*I3547)+(F3547*J3547)</f>
        <v>-5.2735562394073954</v>
      </c>
      <c r="N3547" s="3">
        <f>1/(1+(EXP(-M3547)))</f>
        <v>5.0992158771439805E-3</v>
      </c>
      <c r="O3547" s="3">
        <f>(O3549-H3549)*(N3547)*(1-N3547)</f>
        <v>-2.2826764876007215E-3</v>
      </c>
    </row>
    <row r="3548" spans="2:15" x14ac:dyDescent="0.25">
      <c r="B3548" s="9" t="s">
        <v>2</v>
      </c>
      <c r="C3548" s="8">
        <v>1</v>
      </c>
      <c r="D3548" s="2">
        <v>0.53</v>
      </c>
      <c r="E3548" s="2">
        <v>-0.23</v>
      </c>
      <c r="F3548" s="2">
        <v>0.82</v>
      </c>
      <c r="G3548" s="2">
        <f>G3542+(K3542*O3542*C3542)</f>
        <v>-4.6311286203237119</v>
      </c>
      <c r="H3548" s="2">
        <f>H3542+(K3542*O3542*D3542)</f>
        <v>-0.13553852964109495</v>
      </c>
      <c r="I3548" s="2">
        <f>I3542+(K3542*O3542*E3542)</f>
        <v>-1.3533846844201403</v>
      </c>
      <c r="J3548" s="2">
        <f>J3542+(K3542*O3542*F3542)</f>
        <v>-1.3371546652257673</v>
      </c>
      <c r="K3548" s="8">
        <v>0.9</v>
      </c>
      <c r="L3548" s="3">
        <v>0.6</v>
      </c>
      <c r="M3548" s="3">
        <f>(C3548*G3548)+(D3548*H3548)+(E3548*I3548)+(F3548*J3548)</f>
        <v>-5.4881523891019892</v>
      </c>
      <c r="N3548" s="3">
        <f>1/(1+(EXP(-M3548)))</f>
        <v>4.1184461311681592E-3</v>
      </c>
      <c r="O3548" s="3">
        <f>(O3549-I3549)*(N3548)*(1-N3548)</f>
        <v>-2.2020379407603537E-3</v>
      </c>
    </row>
    <row r="3549" spans="2:15" x14ac:dyDescent="0.25">
      <c r="B3549" s="9" t="s">
        <v>3</v>
      </c>
      <c r="C3549" s="8">
        <v>1</v>
      </c>
      <c r="D3549" s="3">
        <f>1/(1+(EXP(-M3547)))</f>
        <v>5.0992158771439805E-3</v>
      </c>
      <c r="E3549" s="3">
        <f>1/(1+(EXP(-M3548)))</f>
        <v>4.1184461311681592E-3</v>
      </c>
      <c r="F3549" s="3"/>
      <c r="G3549" s="2">
        <f>G3543+(K3543*O3543*C3543)</f>
        <v>1.055591705888969</v>
      </c>
      <c r="H3549" s="2">
        <f>H3543+(K3543*O3543*D3543)</f>
        <v>0.42268206736810976</v>
      </c>
      <c r="I3549" s="2">
        <f>I3543+(K3543*O3543*E3543)</f>
        <v>0.50962326751800602</v>
      </c>
      <c r="J3549" s="2"/>
      <c r="K3549" s="8">
        <v>0.9</v>
      </c>
      <c r="L3549" s="3">
        <v>0.6</v>
      </c>
      <c r="M3549" s="3">
        <f>(C3549*G3549)+(D3549*H3549)+(E3549*I3549)</f>
        <v>1.0598459089723393</v>
      </c>
      <c r="N3549" s="3">
        <f>1/(1+(EXP(-M3549)))</f>
        <v>0.74266109720590601</v>
      </c>
      <c r="O3549" s="10">
        <f>(L3549-N3549)*(N3549)*(1-N3549)</f>
        <v>-2.7264760034013305E-2</v>
      </c>
    </row>
    <row r="3551" spans="2:15" x14ac:dyDescent="0.25">
      <c r="B3551" s="7" t="s">
        <v>34</v>
      </c>
      <c r="C3551" s="20" t="s">
        <v>4</v>
      </c>
      <c r="D3551" s="21"/>
      <c r="E3551" s="21"/>
      <c r="F3551" s="22"/>
      <c r="G3551" s="20" t="s">
        <v>9</v>
      </c>
      <c r="H3551" s="21"/>
      <c r="I3551" s="21"/>
      <c r="J3551" s="22"/>
      <c r="K3551" s="1" t="s">
        <v>10</v>
      </c>
      <c r="L3551" s="1" t="s">
        <v>11</v>
      </c>
      <c r="M3551" s="1" t="s">
        <v>12</v>
      </c>
      <c r="N3551" s="1" t="s">
        <v>13</v>
      </c>
      <c r="O3551" s="1" t="s">
        <v>14</v>
      </c>
    </row>
    <row r="3552" spans="2:15" x14ac:dyDescent="0.25">
      <c r="B3552" s="4"/>
      <c r="C3552" s="4" t="s">
        <v>5</v>
      </c>
      <c r="D3552" s="4" t="s">
        <v>6</v>
      </c>
      <c r="E3552" s="4" t="s">
        <v>7</v>
      </c>
      <c r="F3552" s="4" t="s">
        <v>8</v>
      </c>
      <c r="G3552" s="4" t="s">
        <v>5</v>
      </c>
      <c r="H3552" s="4" t="s">
        <v>6</v>
      </c>
      <c r="I3552" s="4" t="s">
        <v>7</v>
      </c>
      <c r="J3552" s="4" t="s">
        <v>8</v>
      </c>
      <c r="K3552" s="4"/>
      <c r="L3552" s="4"/>
      <c r="M3552" s="4"/>
      <c r="N3552" s="4"/>
      <c r="O3552" s="4"/>
    </row>
    <row r="3553" spans="2:15" x14ac:dyDescent="0.25">
      <c r="B3553" s="9" t="s">
        <v>1</v>
      </c>
      <c r="C3553" s="8">
        <v>1</v>
      </c>
      <c r="D3553" s="2">
        <v>0.54</v>
      </c>
      <c r="E3553" s="2">
        <v>-0.21</v>
      </c>
      <c r="F3553" s="2">
        <v>0.82</v>
      </c>
      <c r="G3553" s="2">
        <f>G3547+(K3547*O3547*C3547)</f>
        <v>-4.4778909739881314</v>
      </c>
      <c r="H3553" s="2">
        <f>H3547+(K3547*O3547*D3547)</f>
        <v>-0.21783639057085383</v>
      </c>
      <c r="I3553" s="2">
        <f>I3547+(K3547*O3547*E3547)</f>
        <v>-1.3438804612947683</v>
      </c>
      <c r="J3553" s="2">
        <f>J3547+(K3547*O3547*F3547)</f>
        <v>-1.2114951701548655</v>
      </c>
      <c r="K3553" s="8">
        <v>0.9</v>
      </c>
      <c r="L3553" s="3">
        <v>0.6</v>
      </c>
      <c r="M3553" s="3">
        <f>(C3553*G3553)+(D3553*H3553)+(E3553*I3553)+(F3553*J3553)</f>
        <v>-5.3067337675514814</v>
      </c>
      <c r="N3553" s="3">
        <f>1/(1+(EXP(-M3553)))</f>
        <v>4.9336331688052196E-3</v>
      </c>
      <c r="O3553" s="3">
        <f>(O3555-H3555)*(N3553)*(1-N3553)</f>
        <v>-2.2053988146121407E-3</v>
      </c>
    </row>
    <row r="3554" spans="2:15" x14ac:dyDescent="0.25">
      <c r="B3554" s="9" t="s">
        <v>2</v>
      </c>
      <c r="C3554" s="8">
        <v>1</v>
      </c>
      <c r="D3554" s="2">
        <v>0.54</v>
      </c>
      <c r="E3554" s="2">
        <v>-0.21</v>
      </c>
      <c r="F3554" s="2">
        <v>0.82</v>
      </c>
      <c r="G3554" s="2">
        <f>G3548+(K3548*O3548*C3548)</f>
        <v>-4.6331104544703958</v>
      </c>
      <c r="H3554" s="2">
        <f>H3548+(K3548*O3548*D3548)</f>
        <v>-0.13658890173883764</v>
      </c>
      <c r="I3554" s="2">
        <f>I3548+(K3548*O3548*E3548)</f>
        <v>-1.3529288625664029</v>
      </c>
      <c r="J3554" s="2">
        <f>J3548+(K3548*O3548*F3548)</f>
        <v>-1.3387797692260484</v>
      </c>
      <c r="K3554" s="8">
        <v>0.9</v>
      </c>
      <c r="L3554" s="3">
        <v>0.6</v>
      </c>
      <c r="M3554" s="3">
        <f>(C3554*G3554)+(D3554*H3554)+(E3554*I3554)+(F3554*J3554)</f>
        <v>-5.5205528110357838</v>
      </c>
      <c r="N3554" s="3">
        <f>1/(1+(EXP(-M3554)))</f>
        <v>3.9876689099849396E-3</v>
      </c>
      <c r="O3554" s="3">
        <f>(O3555-I3555)*(N3554)*(1-N3554)</f>
        <v>-2.1296407597110336E-3</v>
      </c>
    </row>
    <row r="3555" spans="2:15" x14ac:dyDescent="0.25">
      <c r="B3555" s="9" t="s">
        <v>3</v>
      </c>
      <c r="C3555" s="8">
        <v>1</v>
      </c>
      <c r="D3555" s="3">
        <f>1/(1+(EXP(-M3553)))</f>
        <v>4.9336331688052196E-3</v>
      </c>
      <c r="E3555" s="3">
        <f>1/(1+(EXP(-M3554)))</f>
        <v>3.9876689099849396E-3</v>
      </c>
      <c r="F3555" s="3"/>
      <c r="G3555" s="2">
        <f>G3549+(K3549*O3549*C3549)</f>
        <v>1.0310534218583571</v>
      </c>
      <c r="H3555" s="2">
        <f>H3549+(K3549*O3549*D3549)</f>
        <v>0.42255694136058297</v>
      </c>
      <c r="I3555" s="2">
        <f>I3549+(K3549*O3549*E3549)</f>
        <v>0.50952220791707459</v>
      </c>
      <c r="J3555" s="2"/>
      <c r="K3555" s="8">
        <v>0.9</v>
      </c>
      <c r="L3555" s="3">
        <v>0.6</v>
      </c>
      <c r="M3555" s="3">
        <f>(C3555*G3555)+(D3555*H3555)+(E3555*I3555)</f>
        <v>1.0351699686674203</v>
      </c>
      <c r="N3555" s="3">
        <f>1/(1+(EXP(-M3555)))</f>
        <v>0.73791697369860443</v>
      </c>
      <c r="O3555" s="10">
        <f>(L3555-N3555)*(N3555)*(1-N3555)</f>
        <v>-2.6672523966198597E-2</v>
      </c>
    </row>
    <row r="3557" spans="2:15" x14ac:dyDescent="0.25">
      <c r="B3557" s="7" t="s">
        <v>33</v>
      </c>
      <c r="C3557" s="20" t="s">
        <v>4</v>
      </c>
      <c r="D3557" s="21"/>
      <c r="E3557" s="21"/>
      <c r="F3557" s="22"/>
      <c r="G3557" s="20" t="s">
        <v>9</v>
      </c>
      <c r="H3557" s="21"/>
      <c r="I3557" s="21"/>
      <c r="J3557" s="22"/>
      <c r="K3557" s="1" t="s">
        <v>10</v>
      </c>
      <c r="L3557" s="1" t="s">
        <v>11</v>
      </c>
      <c r="M3557" s="1" t="s">
        <v>12</v>
      </c>
      <c r="N3557" s="1" t="s">
        <v>13</v>
      </c>
      <c r="O3557" s="1" t="s">
        <v>14</v>
      </c>
    </row>
    <row r="3558" spans="2:15" x14ac:dyDescent="0.25">
      <c r="B3558" s="4"/>
      <c r="C3558" s="4" t="s">
        <v>5</v>
      </c>
      <c r="D3558" s="4" t="s">
        <v>6</v>
      </c>
      <c r="E3558" s="4" t="s">
        <v>7</v>
      </c>
      <c r="F3558" s="4" t="s">
        <v>8</v>
      </c>
      <c r="G3558" s="4" t="s">
        <v>5</v>
      </c>
      <c r="H3558" s="4" t="s">
        <v>6</v>
      </c>
      <c r="I3558" s="4" t="s">
        <v>7</v>
      </c>
      <c r="J3558" s="4" t="s">
        <v>8</v>
      </c>
      <c r="K3558" s="4"/>
      <c r="L3558" s="4"/>
      <c r="M3558" s="4"/>
      <c r="N3558" s="4"/>
      <c r="O3558" s="4"/>
    </row>
    <row r="3559" spans="2:15" x14ac:dyDescent="0.25">
      <c r="B3559" s="9" t="s">
        <v>1</v>
      </c>
      <c r="C3559" s="8">
        <v>1</v>
      </c>
      <c r="D3559" s="2">
        <v>0.57999999999999996</v>
      </c>
      <c r="E3559" s="2">
        <v>-0.38</v>
      </c>
      <c r="F3559" s="2">
        <v>0.72</v>
      </c>
      <c r="G3559" s="2">
        <f>G3553+(K3553*O3553*C3553)</f>
        <v>-4.479875832921282</v>
      </c>
      <c r="H3559" s="2">
        <f>H3553+(K3553*O3553*D3553)</f>
        <v>-0.21890821439475533</v>
      </c>
      <c r="I3559" s="2">
        <f>I3553+(K3553*O3553*E3553)</f>
        <v>-1.3434636409188065</v>
      </c>
      <c r="J3559" s="2">
        <f>J3553+(K3553*O3553*F3553)</f>
        <v>-1.2131227544800494</v>
      </c>
      <c r="K3559" s="8">
        <v>0.9</v>
      </c>
      <c r="L3559" s="3">
        <v>0.6</v>
      </c>
      <c r="M3559" s="3">
        <f>(C3559*G3559)+(D3559*H3559)+(E3559*I3559)+(F3559*J3559)</f>
        <v>-4.9697747969467292</v>
      </c>
      <c r="N3559" s="3">
        <f>1/(1+(EXP(-M3559)))</f>
        <v>6.8968154332404632E-3</v>
      </c>
      <c r="O3559" s="3">
        <f>(O3561-H3561)*(N3559)*(1-N3559)</f>
        <v>-3.0721977771793279E-3</v>
      </c>
    </row>
    <row r="3560" spans="2:15" x14ac:dyDescent="0.25">
      <c r="B3560" s="9" t="s">
        <v>2</v>
      </c>
      <c r="C3560" s="8">
        <v>1</v>
      </c>
      <c r="D3560" s="2">
        <v>0.57999999999999996</v>
      </c>
      <c r="E3560" s="2">
        <v>-0.38</v>
      </c>
      <c r="F3560" s="2">
        <v>0.72</v>
      </c>
      <c r="G3560" s="2">
        <f>G3554+(K3554*O3554*C3554)</f>
        <v>-4.6350271311541356</v>
      </c>
      <c r="H3560" s="2">
        <f>H3554+(K3554*O3554*D3554)</f>
        <v>-0.1376239071480572</v>
      </c>
      <c r="I3560" s="2">
        <f>I3554+(K3554*O3554*E3554)</f>
        <v>-1.3525263604628175</v>
      </c>
      <c r="J3560" s="2">
        <f>J3554+(K3554*O3554*F3554)</f>
        <v>-1.340351444106715</v>
      </c>
      <c r="K3560" s="8">
        <v>0.9</v>
      </c>
      <c r="L3560" s="3">
        <v>0.6</v>
      </c>
      <c r="M3560" s="3">
        <f>(C3560*G3560)+(D3560*H3560)+(E3560*I3560)+(F3560*J3560)</f>
        <v>-5.1659420200809727</v>
      </c>
      <c r="N3560" s="3">
        <f>1/(1+(EXP(-M3560)))</f>
        <v>5.6752907892823655E-3</v>
      </c>
      <c r="O3560" s="3">
        <f>(O3561-I3561)*(N3560)*(1-N3560)</f>
        <v>-3.0220574207672633E-3</v>
      </c>
    </row>
    <row r="3561" spans="2:15" x14ac:dyDescent="0.25">
      <c r="B3561" s="9" t="s">
        <v>3</v>
      </c>
      <c r="C3561" s="8">
        <v>1</v>
      </c>
      <c r="D3561" s="3">
        <f>1/(1+(EXP(-M3559)))</f>
        <v>6.8968154332404632E-3</v>
      </c>
      <c r="E3561" s="3">
        <f>1/(1+(EXP(-M3560)))</f>
        <v>5.6752907892823655E-3</v>
      </c>
      <c r="F3561" s="3"/>
      <c r="G3561" s="2">
        <f>G3555+(K3555*O3555*C3555)</f>
        <v>1.0070481502887785</v>
      </c>
      <c r="H3561" s="2">
        <f>H3555+(K3555*O3555*D3555)</f>
        <v>0.4224385081565411</v>
      </c>
      <c r="I3561" s="2">
        <f>I3555+(K3555*O3555*E3555)</f>
        <v>0.50942648284196079</v>
      </c>
      <c r="J3561" s="2"/>
      <c r="K3561" s="8">
        <v>0.9</v>
      </c>
      <c r="L3561" s="3">
        <v>0.6</v>
      </c>
      <c r="M3561" s="3">
        <f>(C3561*G3561)+(D3561*H3561)+(E3561*I3561)</f>
        <v>1.0128527741373172</v>
      </c>
      <c r="N3561" s="3">
        <f>1/(1+(EXP(-M3561)))</f>
        <v>0.73357807047196677</v>
      </c>
      <c r="O3561" s="10">
        <f>(L3561-N3561)*(N3561)*(1-N3561)</f>
        <v>-2.610666974013948E-2</v>
      </c>
    </row>
    <row r="3563" spans="2:15" x14ac:dyDescent="0.25">
      <c r="B3563" s="7" t="s">
        <v>32</v>
      </c>
      <c r="C3563" s="20" t="s">
        <v>4</v>
      </c>
      <c r="D3563" s="21"/>
      <c r="E3563" s="21"/>
      <c r="F3563" s="22"/>
      <c r="G3563" s="20" t="s">
        <v>9</v>
      </c>
      <c r="H3563" s="21"/>
      <c r="I3563" s="21"/>
      <c r="J3563" s="22"/>
      <c r="K3563" s="1" t="s">
        <v>10</v>
      </c>
      <c r="L3563" s="1" t="s">
        <v>11</v>
      </c>
      <c r="M3563" s="1" t="s">
        <v>12</v>
      </c>
      <c r="N3563" s="1" t="s">
        <v>13</v>
      </c>
      <c r="O3563" s="1" t="s">
        <v>14</v>
      </c>
    </row>
    <row r="3564" spans="2:15" x14ac:dyDescent="0.25">
      <c r="B3564" s="4"/>
      <c r="C3564" s="4" t="s">
        <v>5</v>
      </c>
      <c r="D3564" s="4" t="s">
        <v>6</v>
      </c>
      <c r="E3564" s="4" t="s">
        <v>7</v>
      </c>
      <c r="F3564" s="4" t="s">
        <v>8</v>
      </c>
      <c r="G3564" s="4" t="s">
        <v>5</v>
      </c>
      <c r="H3564" s="4" t="s">
        <v>6</v>
      </c>
      <c r="I3564" s="4" t="s">
        <v>7</v>
      </c>
      <c r="J3564" s="4" t="s">
        <v>8</v>
      </c>
      <c r="K3564" s="4"/>
      <c r="L3564" s="4"/>
      <c r="M3564" s="4"/>
      <c r="N3564" s="4"/>
      <c r="O3564" s="4"/>
    </row>
    <row r="3565" spans="2:15" x14ac:dyDescent="0.25">
      <c r="B3565" s="9" t="s">
        <v>1</v>
      </c>
      <c r="C3565" s="8">
        <v>1</v>
      </c>
      <c r="D3565" s="2">
        <v>0.57999999999999996</v>
      </c>
      <c r="E3565" s="2">
        <v>0.81</v>
      </c>
      <c r="F3565" s="2">
        <v>0</v>
      </c>
      <c r="G3565" s="2">
        <f>G3559+(K3559*O3559*C3559)</f>
        <v>-4.482640810920743</v>
      </c>
      <c r="H3565" s="2">
        <f>H3559+(K3559*O3559*D3559)</f>
        <v>-0.22051190163444293</v>
      </c>
      <c r="I3565" s="2">
        <f>I3559+(K3559*O3559*E3559)</f>
        <v>-1.3424129492790111</v>
      </c>
      <c r="J3565" s="2">
        <f>J3559+(K3559*O3559*F3559)</f>
        <v>-1.2151135386396617</v>
      </c>
      <c r="K3565" s="8">
        <v>0.9</v>
      </c>
      <c r="L3565" s="3">
        <v>0.8</v>
      </c>
      <c r="M3565" s="3">
        <f>(C3565*G3565)+(D3565*H3565)+(E3565*I3565)+(F3565*J3565)</f>
        <v>-5.6978922027847183</v>
      </c>
      <c r="N3565" s="3">
        <f>1/(1+(EXP(-M3565)))</f>
        <v>3.3418203033787181E-3</v>
      </c>
      <c r="O3565" s="3">
        <f>(O3567-H3567)*(N3565)*(1-N3565)</f>
        <v>-1.3592718969378404E-3</v>
      </c>
    </row>
    <row r="3566" spans="2:15" x14ac:dyDescent="0.25">
      <c r="B3566" s="9" t="s">
        <v>2</v>
      </c>
      <c r="C3566" s="8">
        <v>1</v>
      </c>
      <c r="D3566" s="2">
        <v>0.57999999999999996</v>
      </c>
      <c r="E3566" s="2">
        <v>0.81</v>
      </c>
      <c r="F3566" s="2">
        <v>0</v>
      </c>
      <c r="G3566" s="2">
        <f>G3560+(K3560*O3560*C3560)</f>
        <v>-4.6377469828328257</v>
      </c>
      <c r="H3566" s="2">
        <f>H3560+(K3560*O3560*D3560)</f>
        <v>-0.1392014211216977</v>
      </c>
      <c r="I3566" s="2">
        <f>I3560+(K3560*O3560*E3560)</f>
        <v>-1.3514928168249152</v>
      </c>
      <c r="J3566" s="2">
        <f>J3560+(K3560*O3560*F3560)</f>
        <v>-1.3423097373153723</v>
      </c>
      <c r="K3566" s="8">
        <v>0.9</v>
      </c>
      <c r="L3566" s="3">
        <v>0.8</v>
      </c>
      <c r="M3566" s="3">
        <f>(C3566*G3566)+(D3566*H3566)+(E3566*I3566)+(F3566*J3566)</f>
        <v>-5.8131929887115916</v>
      </c>
      <c r="N3566" s="3">
        <f>1/(1+(EXP(-M3566)))</f>
        <v>2.9789737753523888E-3</v>
      </c>
      <c r="O3566" s="3">
        <f>(O3567-I3567)*(N3566)*(1-N3566)</f>
        <v>-1.4705748527398233E-3</v>
      </c>
    </row>
    <row r="3567" spans="2:15" x14ac:dyDescent="0.25">
      <c r="B3567" s="9" t="s">
        <v>3</v>
      </c>
      <c r="C3567" s="8">
        <v>1</v>
      </c>
      <c r="D3567" s="3">
        <f>1/(1+(EXP(-M3565)))</f>
        <v>3.3418203033787181E-3</v>
      </c>
      <c r="E3567" s="3">
        <f>1/(1+(EXP(-M3566)))</f>
        <v>2.9789737753523888E-3</v>
      </c>
      <c r="F3567" s="3"/>
      <c r="G3567" s="2">
        <f>G3561+(K3561*O3561*C3561)</f>
        <v>0.98355214752265296</v>
      </c>
      <c r="H3567" s="2">
        <f>H3561+(K3561*O3561*D3561)</f>
        <v>0.42227646056204421</v>
      </c>
      <c r="I3567" s="2">
        <f>I3561+(K3561*O3561*E3561)</f>
        <v>0.50929313619387728</v>
      </c>
      <c r="J3567" s="2"/>
      <c r="K3567" s="8">
        <v>0.9</v>
      </c>
      <c r="L3567" s="3">
        <v>0.8</v>
      </c>
      <c r="M3567" s="3">
        <f>(C3567*G3567)+(D3567*H3567)+(E3567*I3567)</f>
        <v>0.98648049046888664</v>
      </c>
      <c r="N3567" s="3">
        <f>1/(1+(EXP(-M3567)))</f>
        <v>0.72839219308577274</v>
      </c>
      <c r="O3567" s="10">
        <f>(L3567-N3567)*(N3567)*(1-N3567)</f>
        <v>1.4166674135980831E-2</v>
      </c>
    </row>
    <row r="3569" spans="1:15" x14ac:dyDescent="0.25">
      <c r="B3569" s="7" t="s">
        <v>31</v>
      </c>
      <c r="C3569" s="20" t="s">
        <v>4</v>
      </c>
      <c r="D3569" s="21"/>
      <c r="E3569" s="21"/>
      <c r="F3569" s="22"/>
      <c r="G3569" s="20" t="s">
        <v>9</v>
      </c>
      <c r="H3569" s="21"/>
      <c r="I3569" s="21"/>
      <c r="J3569" s="22"/>
      <c r="K3569" s="1" t="s">
        <v>10</v>
      </c>
      <c r="L3569" s="1" t="s">
        <v>11</v>
      </c>
      <c r="M3569" s="1" t="s">
        <v>12</v>
      </c>
      <c r="N3569" s="1" t="s">
        <v>13</v>
      </c>
      <c r="O3569" s="1" t="s">
        <v>14</v>
      </c>
    </row>
    <row r="3570" spans="1:15" x14ac:dyDescent="0.25">
      <c r="B3570" s="4"/>
      <c r="C3570" s="4" t="s">
        <v>5</v>
      </c>
      <c r="D3570" s="4" t="s">
        <v>6</v>
      </c>
      <c r="E3570" s="4" t="s">
        <v>7</v>
      </c>
      <c r="F3570" s="4" t="s">
        <v>8</v>
      </c>
      <c r="G3570" s="4" t="s">
        <v>5</v>
      </c>
      <c r="H3570" s="4" t="s">
        <v>6</v>
      </c>
      <c r="I3570" s="4" t="s">
        <v>7</v>
      </c>
      <c r="J3570" s="4" t="s">
        <v>8</v>
      </c>
      <c r="K3570" s="4"/>
      <c r="L3570" s="4"/>
      <c r="M3570" s="4"/>
      <c r="N3570" s="4"/>
      <c r="O3570" s="4"/>
    </row>
    <row r="3571" spans="1:15" x14ac:dyDescent="0.25">
      <c r="B3571" s="9" t="s">
        <v>1</v>
      </c>
      <c r="C3571" s="8">
        <v>1</v>
      </c>
      <c r="D3571" s="2">
        <v>0.65</v>
      </c>
      <c r="E3571" s="2">
        <v>-0.04</v>
      </c>
      <c r="F3571" s="2">
        <v>0.76</v>
      </c>
      <c r="G3571" s="2">
        <f>G3565+(K3565*O3565*C3565)</f>
        <v>-4.4838641556279875</v>
      </c>
      <c r="H3571" s="2">
        <f>H3565+(K3565*O3565*D3565)</f>
        <v>-0.22122144156464449</v>
      </c>
      <c r="I3571" s="2">
        <f>I3565+(K3565*O3565*E3565)</f>
        <v>-1.3434038584918788</v>
      </c>
      <c r="J3571" s="2">
        <f>J3565+(K3565*O3565*F3565)</f>
        <v>-1.2151135386396617</v>
      </c>
      <c r="K3571" s="8">
        <v>0.9</v>
      </c>
      <c r="L3571" s="3">
        <v>0.6</v>
      </c>
      <c r="M3571" s="3">
        <f>(C3571*G3571)+(D3571*H3571)+(E3571*I3571)+(F3571*J3571)</f>
        <v>-5.4974082276714746</v>
      </c>
      <c r="N3571" s="3">
        <f>1/(1+(EXP(-M3571)))</f>
        <v>4.0806571659996035E-3</v>
      </c>
      <c r="O3571" s="3">
        <f>(O3573-H3573)*(N3571)*(1-N3571)</f>
        <v>-1.8209976788013346E-3</v>
      </c>
    </row>
    <row r="3572" spans="1:15" x14ac:dyDescent="0.25">
      <c r="B3572" s="9" t="s">
        <v>2</v>
      </c>
      <c r="C3572" s="8">
        <v>1</v>
      </c>
      <c r="D3572" s="2">
        <v>0.65</v>
      </c>
      <c r="E3572" s="2">
        <v>-0.04</v>
      </c>
      <c r="F3572" s="2">
        <v>0.76</v>
      </c>
      <c r="G3572" s="2">
        <f>G3566+(K3566*O3566*C3566)</f>
        <v>-4.6390705002002912</v>
      </c>
      <c r="H3572" s="2">
        <f>H3566+(K3566*O3566*D3566)</f>
        <v>-0.13996906119482788</v>
      </c>
      <c r="I3572" s="2">
        <f>I3566+(K3566*O3566*E3566)</f>
        <v>-1.3525648658925624</v>
      </c>
      <c r="J3572" s="2">
        <f>J3566+(K3566*O3566*F3566)</f>
        <v>-1.3423097373153723</v>
      </c>
      <c r="K3572" s="8">
        <v>0.9</v>
      </c>
      <c r="L3572" s="3">
        <v>0.6</v>
      </c>
      <c r="M3572" s="3">
        <f>(C3572*G3572)+(D3572*H3572)+(E3572*I3572)+(F3572*J3572)</f>
        <v>-5.6961031957009096</v>
      </c>
      <c r="N3572" s="3">
        <f>1/(1+(EXP(-M3572)))</f>
        <v>3.3477841618139606E-3</v>
      </c>
      <c r="O3572" s="3">
        <f>(O3573-I3573)*(N3572)*(1-N3572)</f>
        <v>-1.7853740298750479E-3</v>
      </c>
    </row>
    <row r="3573" spans="1:15" x14ac:dyDescent="0.25">
      <c r="B3573" s="9" t="s">
        <v>3</v>
      </c>
      <c r="C3573" s="8">
        <v>1</v>
      </c>
      <c r="D3573" s="3">
        <f>1/(1+(EXP(-M3571)))</f>
        <v>4.0806571659996035E-3</v>
      </c>
      <c r="E3573" s="3">
        <f>1/(1+(EXP(-M3572)))</f>
        <v>3.3477841618139606E-3</v>
      </c>
      <c r="F3573" s="3"/>
      <c r="G3573" s="2">
        <f>G3567+(K3567*O3567*C3567)</f>
        <v>0.99630215424503576</v>
      </c>
      <c r="H3573" s="2">
        <f>H3567+(K3567*O3567*D3567)</f>
        <v>0.42231906879337727</v>
      </c>
      <c r="I3573" s="2">
        <f>I3567+(K3567*O3567*E3567)</f>
        <v>0.5093311181295388</v>
      </c>
      <c r="J3573" s="2"/>
      <c r="K3573" s="8">
        <v>0.9</v>
      </c>
      <c r="L3573" s="3">
        <v>0.6</v>
      </c>
      <c r="M3573" s="3">
        <f>(C3573*G3573)+(D3573*H3573)+(E3573*I3573)</f>
        <v>0.99973062422983872</v>
      </c>
      <c r="N3573" s="3">
        <f>1/(1+(EXP(-M3573)))</f>
        <v>0.73100561284271093</v>
      </c>
      <c r="O3573" s="10">
        <f>(L3573-N3573)*(N3573)*(1-N3573)</f>
        <v>-2.5760472984629239E-2</v>
      </c>
    </row>
    <row r="3575" spans="1:15" x14ac:dyDescent="0.25">
      <c r="B3575" s="7" t="s">
        <v>30</v>
      </c>
      <c r="C3575" s="20" t="s">
        <v>4</v>
      </c>
      <c r="D3575" s="21"/>
      <c r="E3575" s="21"/>
      <c r="F3575" s="22"/>
      <c r="G3575" s="20" t="s">
        <v>9</v>
      </c>
      <c r="H3575" s="21"/>
      <c r="I3575" s="21"/>
      <c r="J3575" s="22"/>
      <c r="K3575" s="1" t="s">
        <v>10</v>
      </c>
      <c r="L3575" s="1" t="s">
        <v>11</v>
      </c>
      <c r="M3575" s="1" t="s">
        <v>12</v>
      </c>
      <c r="N3575" s="1" t="s">
        <v>13</v>
      </c>
      <c r="O3575" s="1" t="s">
        <v>14</v>
      </c>
    </row>
    <row r="3576" spans="1:15" x14ac:dyDescent="0.25">
      <c r="B3576" s="4"/>
      <c r="C3576" s="4" t="s">
        <v>5</v>
      </c>
      <c r="D3576" s="4" t="s">
        <v>6</v>
      </c>
      <c r="E3576" s="4" t="s">
        <v>7</v>
      </c>
      <c r="F3576" s="4" t="s">
        <v>8</v>
      </c>
      <c r="G3576" s="4" t="s">
        <v>5</v>
      </c>
      <c r="H3576" s="4" t="s">
        <v>6</v>
      </c>
      <c r="I3576" s="4" t="s">
        <v>7</v>
      </c>
      <c r="J3576" s="4" t="s">
        <v>8</v>
      </c>
      <c r="K3576" s="4"/>
      <c r="L3576" s="4"/>
      <c r="M3576" s="4"/>
      <c r="N3576" s="4"/>
      <c r="O3576" s="4"/>
    </row>
    <row r="3577" spans="1:15" x14ac:dyDescent="0.25">
      <c r="B3577" s="9" t="s">
        <v>1</v>
      </c>
      <c r="C3577" s="8">
        <v>1</v>
      </c>
      <c r="D3577" s="2">
        <v>0.74</v>
      </c>
      <c r="E3577" s="2">
        <v>-0.05</v>
      </c>
      <c r="F3577" s="2">
        <v>0.67</v>
      </c>
      <c r="G3577" s="2">
        <f>G3571+(K3571*O3571*C3571)</f>
        <v>-4.4855030535389089</v>
      </c>
      <c r="H3577" s="2">
        <f>H3571+(K3571*O3571*D3571)</f>
        <v>-0.22228672520674328</v>
      </c>
      <c r="I3577" s="2">
        <f>I3571+(K3571*O3571*E3571)</f>
        <v>-1.343338302575442</v>
      </c>
      <c r="J3577" s="2">
        <f>J3571+(K3571*O3571*F3571)</f>
        <v>-1.2163591010519617</v>
      </c>
      <c r="K3577" s="8">
        <v>0.9</v>
      </c>
      <c r="L3577" s="3">
        <v>0.6</v>
      </c>
      <c r="M3577" s="3">
        <f>(C3577*G3577)+(D3577*H3577)+(E3577*I3577)+(F3577*J3577)</f>
        <v>-5.3977889127679415</v>
      </c>
      <c r="N3577" s="3">
        <f>1/(1+(EXP(-M3577)))</f>
        <v>4.5061809637069617E-3</v>
      </c>
      <c r="O3577" s="3">
        <f>(O3579-H3579)*(N3577)*(1-N3577)</f>
        <v>-2.0068002106656511E-3</v>
      </c>
    </row>
    <row r="3578" spans="1:15" x14ac:dyDescent="0.25">
      <c r="B3578" s="9" t="s">
        <v>2</v>
      </c>
      <c r="C3578" s="8">
        <v>1</v>
      </c>
      <c r="D3578" s="2">
        <v>0.74</v>
      </c>
      <c r="E3578" s="2">
        <v>-0.05</v>
      </c>
      <c r="F3578" s="2">
        <v>0.67</v>
      </c>
      <c r="G3578" s="2">
        <f>G3572+(K3572*O3572*C3572)</f>
        <v>-4.6406773368271788</v>
      </c>
      <c r="H3578" s="2">
        <f>H3572+(K3572*O3572*D3572)</f>
        <v>-0.14101350500230478</v>
      </c>
      <c r="I3578" s="2">
        <f>I3572+(K3572*O3572*E3572)</f>
        <v>-1.3525005924274869</v>
      </c>
      <c r="J3578" s="2">
        <f>J3572+(K3572*O3572*F3572)</f>
        <v>-1.3435309331518068</v>
      </c>
      <c r="K3578" s="8">
        <v>0.9</v>
      </c>
      <c r="L3578" s="3">
        <v>0.6</v>
      </c>
      <c r="M3578" s="3">
        <f>(C3578*G3578)+(D3578*H3578)+(E3578*I3578)+(F3578*J3578)</f>
        <v>-5.5775680261192209</v>
      </c>
      <c r="N3578" s="3">
        <f>1/(1+(EXP(-M3578)))</f>
        <v>3.7675037024143859E-3</v>
      </c>
      <c r="O3578" s="3">
        <f>(O3579-I3579)*(N3578)*(1-N3578)</f>
        <v>-2.0057267208853998E-3</v>
      </c>
    </row>
    <row r="3579" spans="1:15" x14ac:dyDescent="0.25">
      <c r="B3579" s="9" t="s">
        <v>3</v>
      </c>
      <c r="C3579" s="8">
        <v>1</v>
      </c>
      <c r="D3579" s="3">
        <f>1/(1+(EXP(-M3577)))</f>
        <v>4.5061809637069617E-3</v>
      </c>
      <c r="E3579" s="3">
        <f>1/(1+(EXP(-M3578)))</f>
        <v>3.7675037024143859E-3</v>
      </c>
      <c r="F3579" s="3"/>
      <c r="G3579" s="2">
        <f>G3573+(K3573*O3573*C3573)</f>
        <v>0.97311772855886947</v>
      </c>
      <c r="H3579" s="2">
        <f>H3573+(K3573*O3573*D3573)</f>
        <v>0.42222446110056144</v>
      </c>
      <c r="I3579" s="2">
        <f>I3573+(K3573*O3573*E3573)</f>
        <v>0.50925350167642591</v>
      </c>
      <c r="J3579" s="2"/>
      <c r="K3579" s="8">
        <v>0.9</v>
      </c>
      <c r="L3579" s="3">
        <v>0.6</v>
      </c>
      <c r="M3579" s="3">
        <f>(C3579*G3579)+(D3579*H3579)+(E3579*I3579)</f>
        <v>0.97693896284092563</v>
      </c>
      <c r="N3579" s="3">
        <f>1/(1+(EXP(-M3579)))</f>
        <v>0.72650041760139672</v>
      </c>
      <c r="O3579" s="10">
        <f>(L3579-N3579)*(N3579)*(1-N3579)</f>
        <v>-2.5135324420917631E-2</v>
      </c>
    </row>
    <row r="3581" spans="1:15" x14ac:dyDescent="0.25">
      <c r="L3581" s="25" t="s">
        <v>90</v>
      </c>
      <c r="M3581" s="26"/>
      <c r="N3581" s="27"/>
      <c r="O3581" s="11">
        <f>SQRT((POWER(O3441,2))+(POWER(O3447,2))+(POWER(O3453,2))+(POWER(O3459,2))+(POWER(O3465,2))+(POWER(O3471,2))+(POWER(O3477,2))+(POWER(O3483,2))+(POWER(O3489,2))+(POWER(O3495,2))+(POWER(O3501,2))+(POWER(O3507,2))+(POWER(O3513,2))+(POWER(O3519,2))+(POWER(O3525,2))+(POWER(O3531,2))+(POWER(O3537,2))+(POWER(O3543,2))+(POWER(O3549,2))+(POWER(O3555,2))+(POWER(O3561,2))+(POWER(O3567,2))+(POWER(O3573,2))+(POWER(O3579,2))/24)</f>
        <v>8.6241981250915048E-2</v>
      </c>
    </row>
    <row r="3583" spans="1:15" x14ac:dyDescent="0.25">
      <c r="A3583" s="6"/>
      <c r="B3583" s="23" t="s">
        <v>91</v>
      </c>
      <c r="C3583" s="24"/>
      <c r="D3583" s="6"/>
      <c r="E3583" s="6"/>
      <c r="F3583" s="6"/>
      <c r="G3583" s="6"/>
      <c r="H3583" s="6"/>
      <c r="I3583" s="6"/>
      <c r="J3583" s="6"/>
      <c r="K3583" s="6"/>
      <c r="L3583" s="6"/>
      <c r="M3583" s="6"/>
      <c r="N3583" s="6"/>
      <c r="O3583" s="6"/>
    </row>
    <row r="3585" spans="2:15" x14ac:dyDescent="0.25">
      <c r="B3585" s="7" t="s">
        <v>0</v>
      </c>
      <c r="C3585" s="20" t="s">
        <v>4</v>
      </c>
      <c r="D3585" s="21"/>
      <c r="E3585" s="21"/>
      <c r="F3585" s="22"/>
      <c r="G3585" s="20" t="s">
        <v>9</v>
      </c>
      <c r="H3585" s="21"/>
      <c r="I3585" s="21"/>
      <c r="J3585" s="22"/>
      <c r="K3585" s="1" t="s">
        <v>10</v>
      </c>
      <c r="L3585" s="1" t="s">
        <v>11</v>
      </c>
      <c r="M3585" s="1" t="s">
        <v>12</v>
      </c>
      <c r="N3585" s="1" t="s">
        <v>13</v>
      </c>
      <c r="O3585" s="1" t="s">
        <v>14</v>
      </c>
    </row>
    <row r="3586" spans="2:15" x14ac:dyDescent="0.25">
      <c r="B3586" s="4"/>
      <c r="C3586" s="4" t="s">
        <v>5</v>
      </c>
      <c r="D3586" s="4" t="s">
        <v>6</v>
      </c>
      <c r="E3586" s="4" t="s">
        <v>7</v>
      </c>
      <c r="F3586" s="4" t="s">
        <v>8</v>
      </c>
      <c r="G3586" s="4" t="s">
        <v>5</v>
      </c>
      <c r="H3586" s="4" t="s">
        <v>6</v>
      </c>
      <c r="I3586" s="4" t="s">
        <v>7</v>
      </c>
      <c r="J3586" s="4" t="s">
        <v>8</v>
      </c>
      <c r="K3586" s="4"/>
      <c r="L3586" s="4"/>
      <c r="M3586" s="4"/>
      <c r="N3586" s="4"/>
      <c r="O3586" s="4"/>
    </row>
    <row r="3587" spans="2:15" x14ac:dyDescent="0.25">
      <c r="B3587" s="9" t="s">
        <v>1</v>
      </c>
      <c r="C3587" s="8">
        <v>1</v>
      </c>
      <c r="D3587" s="2">
        <v>-0.82</v>
      </c>
      <c r="E3587" s="2">
        <v>0.49</v>
      </c>
      <c r="F3587" s="2">
        <v>0.28999999999999998</v>
      </c>
      <c r="G3587" s="2">
        <f>G3571+(K3571*O3571*C3571)</f>
        <v>-4.4855030535389089</v>
      </c>
      <c r="H3587" s="2">
        <f>H3571+(K3571*O3571*D3571)</f>
        <v>-0.22228672520674328</v>
      </c>
      <c r="I3587" s="2">
        <f>I3571+(K3571*O3571*E3571)</f>
        <v>-1.343338302575442</v>
      </c>
      <c r="J3587" s="2">
        <f>J3571+(K3571*O3571*F3571)</f>
        <v>-1.2163591010519617</v>
      </c>
      <c r="K3587" s="8">
        <v>0.9</v>
      </c>
      <c r="L3587" s="3">
        <v>0.8</v>
      </c>
      <c r="M3587" s="3">
        <f>(C3587*G3587)+(D3587*H3587)+(E3587*I3587)+(F3587*J3587)</f>
        <v>-5.3142078464364149</v>
      </c>
      <c r="N3587" s="3">
        <f>1/(1+(EXP(-M3587)))</f>
        <v>4.8970761670148067E-3</v>
      </c>
      <c r="O3587" s="3">
        <f>(O3589*H3589)*(N3587)*(1-N3587)</f>
        <v>3.003301435596812E-5</v>
      </c>
    </row>
    <row r="3588" spans="2:15" x14ac:dyDescent="0.25">
      <c r="B3588" s="9" t="s">
        <v>2</v>
      </c>
      <c r="C3588" s="8">
        <v>1</v>
      </c>
      <c r="D3588" s="2">
        <v>-0.82</v>
      </c>
      <c r="E3588" s="2">
        <v>0.49</v>
      </c>
      <c r="F3588" s="2">
        <v>0.28999999999999998</v>
      </c>
      <c r="G3588" s="2">
        <f>G3572+(K3572*O3572*C3572)</f>
        <v>-4.6406773368271788</v>
      </c>
      <c r="H3588" s="2">
        <f>H3572+(K3572*O3572*D3572)</f>
        <v>-0.14101350500230478</v>
      </c>
      <c r="I3588" s="2">
        <f>I3572+(K3572*O3572*E3572)</f>
        <v>-1.3525005924274869</v>
      </c>
      <c r="J3588" s="2">
        <f>J3572+(K3572*O3572*F3572)</f>
        <v>-1.3435309331518068</v>
      </c>
      <c r="K3588" s="8">
        <v>0.9</v>
      </c>
      <c r="L3588" s="3">
        <v>0.8</v>
      </c>
      <c r="M3588" s="3">
        <f>(C3588*G3588)+(D3588*H3588)+(E3588*I3588)+(F3588*J3588)</f>
        <v>-5.5773955236287822</v>
      </c>
      <c r="N3588" s="3">
        <f>1/(1+(EXP(-M3588)))</f>
        <v>3.768151213097102E-3</v>
      </c>
      <c r="O3588" s="3">
        <f>(O3589*I3589)*(N3588)*(1-N3588)</f>
        <v>2.7904448296972968E-5</v>
      </c>
    </row>
    <row r="3589" spans="2:15" x14ac:dyDescent="0.25">
      <c r="B3589" s="9" t="s">
        <v>3</v>
      </c>
      <c r="C3589" s="8">
        <v>1</v>
      </c>
      <c r="D3589" s="3">
        <f>1/(1+(EXP(-M3587)))</f>
        <v>4.8970761670148067E-3</v>
      </c>
      <c r="E3589" s="3">
        <f>1/(1+(EXP(-M3588)))</f>
        <v>3.768151213097102E-3</v>
      </c>
      <c r="F3589" s="3"/>
      <c r="G3589" s="2">
        <f>G3573+(K3573*O3573*C3573)</f>
        <v>0.97311772855886947</v>
      </c>
      <c r="H3589" s="2">
        <f>H3573+(K3573*O3573*D3573)</f>
        <v>0.42222446110056144</v>
      </c>
      <c r="I3589" s="2">
        <f>I3573+(K3573*O3573*E3573)</f>
        <v>0.50925350167642591</v>
      </c>
      <c r="J3589" s="2"/>
      <c r="K3589" s="8">
        <v>0.9</v>
      </c>
      <c r="L3589" s="3">
        <v>0.8</v>
      </c>
      <c r="M3589" s="3">
        <f>(C3589*G3589)+(D3589*H3589)+(E3589*I3589)</f>
        <v>0.97710433810457165</v>
      </c>
      <c r="N3589" s="3">
        <f>1/(1+(EXP(-M3589)))</f>
        <v>0.72653327603203255</v>
      </c>
      <c r="O3589" s="10">
        <f>(L3589-N3589)*(N3589)*(1-N3589)</f>
        <v>1.459656523043671E-2</v>
      </c>
    </row>
    <row r="3591" spans="2:15" x14ac:dyDescent="0.25">
      <c r="B3591" s="7" t="s">
        <v>21</v>
      </c>
      <c r="C3591" s="20" t="s">
        <v>4</v>
      </c>
      <c r="D3591" s="21"/>
      <c r="E3591" s="21"/>
      <c r="F3591" s="22"/>
      <c r="G3591" s="20" t="s">
        <v>9</v>
      </c>
      <c r="H3591" s="21"/>
      <c r="I3591" s="21"/>
      <c r="J3591" s="22"/>
      <c r="K3591" s="1" t="s">
        <v>10</v>
      </c>
      <c r="L3591" s="1" t="s">
        <v>11</v>
      </c>
      <c r="M3591" s="1" t="s">
        <v>12</v>
      </c>
      <c r="N3591" s="1" t="s">
        <v>13</v>
      </c>
      <c r="O3591" s="1" t="s">
        <v>14</v>
      </c>
    </row>
    <row r="3592" spans="2:15" x14ac:dyDescent="0.25">
      <c r="B3592" s="4"/>
      <c r="C3592" s="4" t="s">
        <v>5</v>
      </c>
      <c r="D3592" s="4" t="s">
        <v>6</v>
      </c>
      <c r="E3592" s="4" t="s">
        <v>7</v>
      </c>
      <c r="F3592" s="4" t="s">
        <v>8</v>
      </c>
      <c r="G3592" s="4" t="s">
        <v>5</v>
      </c>
      <c r="H3592" s="4" t="s">
        <v>6</v>
      </c>
      <c r="I3592" s="4" t="s">
        <v>7</v>
      </c>
      <c r="J3592" s="4" t="s">
        <v>8</v>
      </c>
      <c r="K3592" s="4"/>
      <c r="L3592" s="4"/>
      <c r="M3592" s="4"/>
      <c r="N3592" s="4"/>
      <c r="O3592" s="4"/>
    </row>
    <row r="3593" spans="2:15" x14ac:dyDescent="0.25">
      <c r="B3593" s="9" t="s">
        <v>1</v>
      </c>
      <c r="C3593" s="8">
        <v>1</v>
      </c>
      <c r="D3593" s="2">
        <v>-0.77</v>
      </c>
      <c r="E3593" s="2">
        <v>0.47</v>
      </c>
      <c r="F3593" s="2">
        <v>0.43</v>
      </c>
      <c r="G3593" s="2">
        <f>G3587+(K3587*O3587*C3587)</f>
        <v>-4.4854760238259885</v>
      </c>
      <c r="H3593" s="2">
        <f>H3587+(K3587*O3587*D3587)</f>
        <v>-0.22230888957133799</v>
      </c>
      <c r="I3593" s="2">
        <f>I3587+(K3587*O3587*E3587)</f>
        <v>-1.3433250580161109</v>
      </c>
      <c r="J3593" s="2">
        <f>J3587+(K3587*O3587*F3587)</f>
        <v>-1.2163512624352149</v>
      </c>
      <c r="K3593" s="8">
        <v>0.9</v>
      </c>
      <c r="L3593" s="3">
        <v>0.8</v>
      </c>
      <c r="M3593" s="3">
        <f>(C3593*G3593)+(D3593*H3593)+(E3593*I3593)+(F3593*J3593)</f>
        <v>-5.4686919989707725</v>
      </c>
      <c r="N3593" s="3">
        <f>1/(1+(EXP(-M3593)))</f>
        <v>4.1990377903418858E-3</v>
      </c>
      <c r="O3593" s="3">
        <f>(O3595-H3595)*(N3593)*(1-N3593)</f>
        <v>-1.7071278346342084E-3</v>
      </c>
    </row>
    <row r="3594" spans="2:15" x14ac:dyDescent="0.25">
      <c r="B3594" s="9" t="s">
        <v>2</v>
      </c>
      <c r="C3594" s="8">
        <v>1</v>
      </c>
      <c r="D3594" s="2">
        <v>-0.77</v>
      </c>
      <c r="E3594" s="2">
        <v>0.47</v>
      </c>
      <c r="F3594" s="2">
        <v>0.43</v>
      </c>
      <c r="G3594" s="2">
        <f>G3588+(K3588*O3588*C3588)</f>
        <v>-4.6406522228237117</v>
      </c>
      <c r="H3594" s="2">
        <f>H3588+(K3588*O3588*D3588)</f>
        <v>-0.14103409848514795</v>
      </c>
      <c r="I3594" s="2">
        <f>I3588+(K3588*O3588*E3588)</f>
        <v>-1.3524882865657879</v>
      </c>
      <c r="J3594" s="2">
        <f>J3588+(K3588*O3588*F3588)</f>
        <v>-1.3435236500908012</v>
      </c>
      <c r="K3594" s="8">
        <v>0.9</v>
      </c>
      <c r="L3594" s="3">
        <v>0.8</v>
      </c>
      <c r="M3594" s="3">
        <f>(C3594*G3594)+(D3594*H3594)+(E3594*I3594)+(F3594*J3594)</f>
        <v>-5.7454406312151134</v>
      </c>
      <c r="N3594" s="3">
        <f>1/(1+(EXP(-M3594)))</f>
        <v>3.1871350918498279E-3</v>
      </c>
      <c r="O3594" s="3">
        <f>(O3595-I3595)*(N3594)*(1-N3594)</f>
        <v>-1.5734954734469599E-3</v>
      </c>
    </row>
    <row r="3595" spans="2:15" x14ac:dyDescent="0.25">
      <c r="B3595" s="9" t="s">
        <v>3</v>
      </c>
      <c r="C3595" s="8">
        <v>1</v>
      </c>
      <c r="D3595" s="3">
        <f>1/(1+(EXP(-M3593)))</f>
        <v>4.1990377903418858E-3</v>
      </c>
      <c r="E3595" s="3">
        <f>1/(1+(EXP(-M3594)))</f>
        <v>3.1871350918498279E-3</v>
      </c>
      <c r="F3595" s="3"/>
      <c r="G3595" s="2">
        <f>G3589+(K3589*O3589*C3589)</f>
        <v>0.9862546372662625</v>
      </c>
      <c r="H3595" s="2">
        <f>H3589+(K3589*O3589*D3589)</f>
        <v>0.42228879354310067</v>
      </c>
      <c r="I3595" s="2">
        <f>I3589+(K3589*O3589*E3589)</f>
        <v>0.50930300353490798</v>
      </c>
      <c r="J3595" s="2"/>
      <c r="K3595" s="8">
        <v>0.9</v>
      </c>
      <c r="L3595" s="3">
        <v>0.8</v>
      </c>
      <c r="M3595" s="3">
        <f>(C3595*G3595)+(D3595*H3595)+(E3595*I3595)</f>
        <v>0.98965106134373848</v>
      </c>
      <c r="N3595" s="3">
        <f>1/(1+(EXP(-M3595)))</f>
        <v>0.7290189949220296</v>
      </c>
      <c r="O3595" s="10">
        <f>(L3595-N3595)*(N3595)*(1-N3595)</f>
        <v>1.4022318844963393E-2</v>
      </c>
    </row>
    <row r="3597" spans="2:15" x14ac:dyDescent="0.25">
      <c r="B3597" s="7" t="s">
        <v>22</v>
      </c>
      <c r="C3597" s="20" t="s">
        <v>4</v>
      </c>
      <c r="D3597" s="21"/>
      <c r="E3597" s="21"/>
      <c r="F3597" s="22"/>
      <c r="G3597" s="20" t="s">
        <v>9</v>
      </c>
      <c r="H3597" s="21"/>
      <c r="I3597" s="21"/>
      <c r="J3597" s="22"/>
      <c r="K3597" s="1" t="s">
        <v>10</v>
      </c>
      <c r="L3597" s="1" t="s">
        <v>11</v>
      </c>
      <c r="M3597" s="1" t="s">
        <v>12</v>
      </c>
      <c r="N3597" s="1" t="s">
        <v>13</v>
      </c>
      <c r="O3597" s="1" t="s">
        <v>14</v>
      </c>
    </row>
    <row r="3598" spans="2:15" x14ac:dyDescent="0.25">
      <c r="B3598" s="4"/>
      <c r="C3598" s="4" t="s">
        <v>5</v>
      </c>
      <c r="D3598" s="4" t="s">
        <v>6</v>
      </c>
      <c r="E3598" s="4" t="s">
        <v>7</v>
      </c>
      <c r="F3598" s="4" t="s">
        <v>8</v>
      </c>
      <c r="G3598" s="4" t="s">
        <v>5</v>
      </c>
      <c r="H3598" s="4" t="s">
        <v>6</v>
      </c>
      <c r="I3598" s="4" t="s">
        <v>7</v>
      </c>
      <c r="J3598" s="4" t="s">
        <v>8</v>
      </c>
      <c r="K3598" s="4"/>
      <c r="L3598" s="4"/>
      <c r="M3598" s="4"/>
      <c r="N3598" s="4"/>
      <c r="O3598" s="4"/>
    </row>
    <row r="3599" spans="2:15" x14ac:dyDescent="0.25">
      <c r="B3599" s="9" t="s">
        <v>1</v>
      </c>
      <c r="C3599" s="8">
        <v>1</v>
      </c>
      <c r="D3599" s="2">
        <v>-0.73</v>
      </c>
      <c r="E3599" s="2">
        <v>0.55000000000000004</v>
      </c>
      <c r="F3599" s="2">
        <v>0.41</v>
      </c>
      <c r="G3599" s="2">
        <f>G3593+(K3593*O3593*C3593)</f>
        <v>-4.4870124388771595</v>
      </c>
      <c r="H3599" s="2">
        <f>H3593+(K3593*O3593*D3593)</f>
        <v>-0.22112584998193649</v>
      </c>
      <c r="I3599" s="2">
        <f>I3593+(K3593*O3593*E3593)</f>
        <v>-1.3440471730901611</v>
      </c>
      <c r="J3599" s="2">
        <f>J3593+(K3593*O3593*F3593)</f>
        <v>-1.2170119209072183</v>
      </c>
      <c r="K3599" s="8">
        <v>0.9</v>
      </c>
      <c r="L3599" s="3">
        <v>0.8</v>
      </c>
      <c r="M3599" s="3">
        <f>(C3599*G3599)+(D3599*H3599)+(E3599*I3599)+(F3599*J3599)</f>
        <v>-5.5637914011618932</v>
      </c>
      <c r="N3599" s="3">
        <f>1/(1+(EXP(-M3599)))</f>
        <v>3.8195667421659818E-3</v>
      </c>
      <c r="O3599" s="3">
        <f>(O3601-H3601)*(N3599)*(1-N3599)</f>
        <v>-1.5557624156253133E-3</v>
      </c>
    </row>
    <row r="3600" spans="2:15" x14ac:dyDescent="0.25">
      <c r="B3600" s="9" t="s">
        <v>2</v>
      </c>
      <c r="C3600" s="8">
        <v>1</v>
      </c>
      <c r="D3600" s="2">
        <v>-0.73</v>
      </c>
      <c r="E3600" s="2">
        <v>0.55000000000000004</v>
      </c>
      <c r="F3600" s="2">
        <v>0.41</v>
      </c>
      <c r="G3600" s="2">
        <f>G3594+(K3594*O3594*C3594)</f>
        <v>-4.6420683687498139</v>
      </c>
      <c r="H3600" s="2">
        <f>H3594+(K3594*O3594*D3594)</f>
        <v>-0.1399436661220492</v>
      </c>
      <c r="I3600" s="2">
        <f>I3594+(K3594*O3594*E3594)</f>
        <v>-1.3531538751510559</v>
      </c>
      <c r="J3600" s="2">
        <f>J3594+(K3594*O3594*F3594)</f>
        <v>-1.3441325928390251</v>
      </c>
      <c r="K3600" s="8">
        <v>0.9</v>
      </c>
      <c r="L3600" s="3">
        <v>0.8</v>
      </c>
      <c r="M3600" s="3">
        <f>(C3600*G3600)+(D3600*H3600)+(E3600*I3600)+(F3600*J3600)</f>
        <v>-5.8352384868777989</v>
      </c>
      <c r="N3600" s="3">
        <f>1/(1+(EXP(-M3600)))</f>
        <v>2.9142087112022891E-3</v>
      </c>
      <c r="O3600" s="3">
        <f>(O3601-I3601)*(N3600)*(1-N3600)</f>
        <v>-1.4408778171821652E-3</v>
      </c>
    </row>
    <row r="3601" spans="2:15" x14ac:dyDescent="0.25">
      <c r="B3601" s="9" t="s">
        <v>3</v>
      </c>
      <c r="C3601" s="8">
        <v>1</v>
      </c>
      <c r="D3601" s="3">
        <f>1/(1+(EXP(-M3599)))</f>
        <v>3.8195667421659818E-3</v>
      </c>
      <c r="E3601" s="3">
        <f>1/(1+(EXP(-M3600)))</f>
        <v>2.9142087112022891E-3</v>
      </c>
      <c r="F3601" s="3"/>
      <c r="G3601" s="2">
        <f>G3595+(K3595*O3595*C3595)</f>
        <v>0.99887472422672952</v>
      </c>
      <c r="H3601" s="2">
        <f>H3595+(K3595*O3595*D3595)</f>
        <v>0.42234178576516507</v>
      </c>
      <c r="I3601" s="2">
        <f>I3595+(K3595*O3595*E3595)</f>
        <v>0.5093432254569219</v>
      </c>
      <c r="J3601" s="2"/>
      <c r="K3601" s="8">
        <v>0.9</v>
      </c>
      <c r="L3601" s="3">
        <v>0.8</v>
      </c>
      <c r="M3601" s="3">
        <f>(C3601*G3601)+(D3601*H3601)+(E3601*I3601)</f>
        <v>1.0019722193300837</v>
      </c>
      <c r="N3601" s="3">
        <f>1/(1+(EXP(-M3601)))</f>
        <v>0.73144616373780391</v>
      </c>
      <c r="O3601" s="10">
        <f>(L3601-N3601)*(N3601)*(1-N3601)</f>
        <v>1.3466213321340362E-2</v>
      </c>
    </row>
    <row r="3603" spans="2:15" x14ac:dyDescent="0.25">
      <c r="B3603" s="7" t="s">
        <v>23</v>
      </c>
      <c r="C3603" s="20" t="s">
        <v>4</v>
      </c>
      <c r="D3603" s="21"/>
      <c r="E3603" s="21"/>
      <c r="F3603" s="22"/>
      <c r="G3603" s="20" t="s">
        <v>9</v>
      </c>
      <c r="H3603" s="21"/>
      <c r="I3603" s="21"/>
      <c r="J3603" s="22"/>
      <c r="K3603" s="1" t="s">
        <v>10</v>
      </c>
      <c r="L3603" s="1" t="s">
        <v>11</v>
      </c>
      <c r="M3603" s="1" t="s">
        <v>12</v>
      </c>
      <c r="N3603" s="1" t="s">
        <v>13</v>
      </c>
      <c r="O3603" s="1" t="s">
        <v>14</v>
      </c>
    </row>
    <row r="3604" spans="2:15" x14ac:dyDescent="0.25">
      <c r="B3604" s="4"/>
      <c r="C3604" s="4" t="s">
        <v>5</v>
      </c>
      <c r="D3604" s="4" t="s">
        <v>6</v>
      </c>
      <c r="E3604" s="4" t="s">
        <v>7</v>
      </c>
      <c r="F3604" s="4" t="s">
        <v>8</v>
      </c>
      <c r="G3604" s="4" t="s">
        <v>5</v>
      </c>
      <c r="H3604" s="4" t="s">
        <v>6</v>
      </c>
      <c r="I3604" s="4" t="s">
        <v>7</v>
      </c>
      <c r="J3604" s="4" t="s">
        <v>8</v>
      </c>
      <c r="K3604" s="4"/>
      <c r="L3604" s="4"/>
      <c r="M3604" s="4"/>
      <c r="N3604" s="4"/>
      <c r="O3604" s="4"/>
    </row>
    <row r="3605" spans="2:15" x14ac:dyDescent="0.25">
      <c r="B3605" s="9" t="s">
        <v>1</v>
      </c>
      <c r="C3605" s="8">
        <v>1</v>
      </c>
      <c r="D3605" s="2">
        <v>-0.71</v>
      </c>
      <c r="E3605" s="2">
        <v>0.61</v>
      </c>
      <c r="F3605" s="2">
        <v>0.36</v>
      </c>
      <c r="G3605" s="2">
        <f>G3599+(K3599*O3599*C3599)</f>
        <v>-4.4884126250512226</v>
      </c>
      <c r="H3605" s="2">
        <f>H3599+(K3599*O3599*D3599)</f>
        <v>-0.22010371407487067</v>
      </c>
      <c r="I3605" s="2">
        <f>I3599+(K3599*O3599*E3599)</f>
        <v>-1.3448172754858956</v>
      </c>
      <c r="J3605" s="2">
        <f>J3599+(K3599*O3599*F3599)</f>
        <v>-1.2175859972385841</v>
      </c>
      <c r="K3605" s="8">
        <v>0.9</v>
      </c>
      <c r="L3605" s="3">
        <v>0.8</v>
      </c>
      <c r="M3605" s="3">
        <f>(C3605*G3605)+(D3605*H3605)+(E3605*I3605)+(F3605*J3605)</f>
        <v>-5.590808485110351</v>
      </c>
      <c r="N3605" s="3">
        <f>1/(1+(EXP(-M3605)))</f>
        <v>3.7181332624640789E-3</v>
      </c>
      <c r="O3605" s="3">
        <f>(O3607-H3607)*(N3605)*(1-N3605)</f>
        <v>-1.5167594281695334E-3</v>
      </c>
    </row>
    <row r="3606" spans="2:15" x14ac:dyDescent="0.25">
      <c r="B3606" s="9" t="s">
        <v>2</v>
      </c>
      <c r="C3606" s="8">
        <v>1</v>
      </c>
      <c r="D3606" s="2">
        <v>-0.71</v>
      </c>
      <c r="E3606" s="2">
        <v>0.61</v>
      </c>
      <c r="F3606" s="2">
        <v>0.36</v>
      </c>
      <c r="G3606" s="2">
        <f>G3600+(K3600*O3600*C3600)</f>
        <v>-4.6433651587852776</v>
      </c>
      <c r="H3606" s="2">
        <f>H3600+(K3600*O3600*D3600)</f>
        <v>-0.13899700939616053</v>
      </c>
      <c r="I3606" s="2">
        <f>I3600+(K3600*O3600*E3600)</f>
        <v>-1.353867109670561</v>
      </c>
      <c r="J3606" s="2">
        <f>J3600+(K3600*O3600*F3600)</f>
        <v>-1.3446642767535653</v>
      </c>
      <c r="K3606" s="8">
        <v>0.9</v>
      </c>
      <c r="L3606" s="3">
        <v>0.8</v>
      </c>
      <c r="M3606" s="3">
        <f>(C3606*G3606)+(D3606*H3606)+(E3606*I3606)+(F3606*J3606)</f>
        <v>-5.8546153586443292</v>
      </c>
      <c r="N3606" s="3">
        <f>1/(1+(EXP(-M3606)))</f>
        <v>2.8584438926852044E-3</v>
      </c>
      <c r="O3606" s="3">
        <f>(O3607-I3607)*(N3606)*(1-N3606)</f>
        <v>-1.4150142006453411E-3</v>
      </c>
    </row>
    <row r="3607" spans="2:15" x14ac:dyDescent="0.25">
      <c r="B3607" s="9" t="s">
        <v>3</v>
      </c>
      <c r="C3607" s="8">
        <v>1</v>
      </c>
      <c r="D3607" s="3">
        <f>1/(1+(EXP(-M3605)))</f>
        <v>3.7181332624640789E-3</v>
      </c>
      <c r="E3607" s="3">
        <f>1/(1+(EXP(-M3606)))</f>
        <v>2.8584438926852044E-3</v>
      </c>
      <c r="F3607" s="3"/>
      <c r="G3607" s="2">
        <f>G3601+(K3601*O3601*C3601)</f>
        <v>1.0109943162159358</v>
      </c>
      <c r="H3607" s="2">
        <f>H3601+(K3601*O3601*D3601)</f>
        <v>0.42238807735565564</v>
      </c>
      <c r="I3607" s="2">
        <f>I3601+(K3601*O3601*E3601)</f>
        <v>0.50937854447747311</v>
      </c>
      <c r="J3607" s="2"/>
      <c r="K3607" s="8">
        <v>0.9</v>
      </c>
      <c r="L3607" s="3">
        <v>0.8</v>
      </c>
      <c r="M3607" s="3">
        <f>(C3607*G3607)+(D3607*H3607)+(E3607*I3607)</f>
        <v>1.0140208413655467</v>
      </c>
      <c r="N3607" s="3">
        <f>1/(1+(EXP(-M3607)))</f>
        <v>0.73380629673797515</v>
      </c>
      <c r="O3607" s="10">
        <f>(L3607-N3607)*(N3607)*(1-N3607)</f>
        <v>1.2929921582203675E-2</v>
      </c>
    </row>
    <row r="3609" spans="2:15" x14ac:dyDescent="0.25">
      <c r="B3609" s="7" t="s">
        <v>24</v>
      </c>
      <c r="C3609" s="20" t="s">
        <v>4</v>
      </c>
      <c r="D3609" s="21"/>
      <c r="E3609" s="21"/>
      <c r="F3609" s="22"/>
      <c r="G3609" s="20" t="s">
        <v>9</v>
      </c>
      <c r="H3609" s="21"/>
      <c r="I3609" s="21"/>
      <c r="J3609" s="22"/>
      <c r="K3609" s="1" t="s">
        <v>10</v>
      </c>
      <c r="L3609" s="1" t="s">
        <v>11</v>
      </c>
      <c r="M3609" s="1" t="s">
        <v>12</v>
      </c>
      <c r="N3609" s="1" t="s">
        <v>13</v>
      </c>
      <c r="O3609" s="1" t="s">
        <v>14</v>
      </c>
    </row>
    <row r="3610" spans="2:15" x14ac:dyDescent="0.25">
      <c r="B3610" s="4"/>
      <c r="C3610" s="4" t="s">
        <v>5</v>
      </c>
      <c r="D3610" s="4" t="s">
        <v>6</v>
      </c>
      <c r="E3610" s="4" t="s">
        <v>7</v>
      </c>
      <c r="F3610" s="4" t="s">
        <v>8</v>
      </c>
      <c r="G3610" s="4" t="s">
        <v>5</v>
      </c>
      <c r="H3610" s="4" t="s">
        <v>6</v>
      </c>
      <c r="I3610" s="4" t="s">
        <v>7</v>
      </c>
      <c r="J3610" s="4" t="s">
        <v>8</v>
      </c>
      <c r="K3610" s="4"/>
      <c r="L3610" s="4"/>
      <c r="M3610" s="4"/>
      <c r="N3610" s="4"/>
      <c r="O3610" s="4"/>
    </row>
    <row r="3611" spans="2:15" x14ac:dyDescent="0.25">
      <c r="B3611" s="9" t="s">
        <v>1</v>
      </c>
      <c r="C3611" s="8">
        <v>1</v>
      </c>
      <c r="D3611" s="2">
        <v>-0.69</v>
      </c>
      <c r="E3611" s="2">
        <v>0.59</v>
      </c>
      <c r="F3611" s="2">
        <v>0.42</v>
      </c>
      <c r="G3611" s="2">
        <f>G3605+(K3605*O3605*C3605)</f>
        <v>-4.4897777085365753</v>
      </c>
      <c r="H3611" s="2">
        <f>H3605+(K3605*O3605*D3605)</f>
        <v>-0.21913450480027033</v>
      </c>
      <c r="I3611" s="2">
        <f>I3605+(K3605*O3605*E3605)</f>
        <v>-1.3456499764119607</v>
      </c>
      <c r="J3611" s="2">
        <f>J3605+(K3605*O3605*F3605)</f>
        <v>-1.218077427293311</v>
      </c>
      <c r="K3611" s="8">
        <v>0.9</v>
      </c>
      <c r="L3611" s="3">
        <v>0.8</v>
      </c>
      <c r="M3611" s="3">
        <f>(C3611*G3611)+(D3611*H3611)+(E3611*I3611)+(F3611*J3611)</f>
        <v>-5.6441009057706362</v>
      </c>
      <c r="N3611" s="3">
        <f>1/(1+(EXP(-M3611)))</f>
        <v>3.5258526378940439E-3</v>
      </c>
      <c r="O3611" s="3">
        <f>(O3613-H3613)*(N3611)*(1-N3611)</f>
        <v>-1.440520759654969E-3</v>
      </c>
    </row>
    <row r="3612" spans="2:15" x14ac:dyDescent="0.25">
      <c r="B3612" s="9" t="s">
        <v>2</v>
      </c>
      <c r="C3612" s="8">
        <v>1</v>
      </c>
      <c r="D3612" s="2">
        <v>-0.69</v>
      </c>
      <c r="E3612" s="2">
        <v>0.59</v>
      </c>
      <c r="F3612" s="2">
        <v>0.42</v>
      </c>
      <c r="G3612" s="2">
        <f>G3606+(K3606*O3606*C3606)</f>
        <v>-4.6446386715658585</v>
      </c>
      <c r="H3612" s="2">
        <f>H3606+(K3606*O3606*D3606)</f>
        <v>-0.13809281532194814</v>
      </c>
      <c r="I3612" s="2">
        <f>I3606+(K3606*O3606*E3606)</f>
        <v>-1.3546439524667153</v>
      </c>
      <c r="J3612" s="2">
        <f>J3606+(K3606*O3606*F3606)</f>
        <v>-1.3451227413545743</v>
      </c>
      <c r="K3612" s="8">
        <v>0.9</v>
      </c>
      <c r="L3612" s="3">
        <v>0.8</v>
      </c>
      <c r="M3612" s="3">
        <f>(C3612*G3612)+(D3612*H3612)+(E3612*I3612)+(F3612*J3612)</f>
        <v>-5.9135461123179969</v>
      </c>
      <c r="N3612" s="3">
        <f>1/(1+(EXP(-M3612)))</f>
        <v>2.6953019149120357E-3</v>
      </c>
      <c r="O3612" s="3">
        <f>(O3613-I3613)*(N3612)*(1-N3612)</f>
        <v>-1.3359158887634526E-3</v>
      </c>
    </row>
    <row r="3613" spans="2:15" x14ac:dyDescent="0.25">
      <c r="B3613" s="9" t="s">
        <v>3</v>
      </c>
      <c r="C3613" s="8">
        <v>1</v>
      </c>
      <c r="D3613" s="3">
        <f>1/(1+(EXP(-M3611)))</f>
        <v>3.5258526378940439E-3</v>
      </c>
      <c r="E3613" s="3">
        <f>1/(1+(EXP(-M3612)))</f>
        <v>2.6953019149120357E-3</v>
      </c>
      <c r="F3613" s="3"/>
      <c r="G3613" s="2">
        <f>G3607+(K3607*O3607*C3607)</f>
        <v>1.0226312456399191</v>
      </c>
      <c r="H3613" s="2">
        <f>H3607+(K3607*O3607*D3607)</f>
        <v>0.42243134501001989</v>
      </c>
      <c r="I3613" s="2">
        <f>I3607+(K3607*O3607*E3607)</f>
        <v>0.50941180798731467</v>
      </c>
      <c r="J3613" s="2"/>
      <c r="K3613" s="8">
        <v>0.9</v>
      </c>
      <c r="L3613" s="3">
        <v>0.8</v>
      </c>
      <c r="M3613" s="3">
        <f>(C3613*G3613)+(D3613*H3613)+(E3613*I3613)</f>
        <v>1.0254936949335989</v>
      </c>
      <c r="N3613" s="3">
        <f>1/(1+(EXP(-M3613)))</f>
        <v>0.73604132237440245</v>
      </c>
      <c r="O3613" s="10">
        <f>(L3613-N3613)*(N3613)*(1-N3613)</f>
        <v>1.2426179327824484E-2</v>
      </c>
    </row>
    <row r="3615" spans="2:15" x14ac:dyDescent="0.25">
      <c r="B3615" s="7" t="s">
        <v>25</v>
      </c>
      <c r="C3615" s="20" t="s">
        <v>4</v>
      </c>
      <c r="D3615" s="21"/>
      <c r="E3615" s="21"/>
      <c r="F3615" s="22"/>
      <c r="G3615" s="20" t="s">
        <v>9</v>
      </c>
      <c r="H3615" s="21"/>
      <c r="I3615" s="21"/>
      <c r="J3615" s="22"/>
      <c r="K3615" s="1" t="s">
        <v>10</v>
      </c>
      <c r="L3615" s="1" t="s">
        <v>11</v>
      </c>
      <c r="M3615" s="1" t="s">
        <v>12</v>
      </c>
      <c r="N3615" s="1" t="s">
        <v>13</v>
      </c>
      <c r="O3615" s="1" t="s">
        <v>14</v>
      </c>
    </row>
    <row r="3616" spans="2:15" x14ac:dyDescent="0.25">
      <c r="B3616" s="4"/>
      <c r="C3616" s="4" t="s">
        <v>5</v>
      </c>
      <c r="D3616" s="4" t="s">
        <v>6</v>
      </c>
      <c r="E3616" s="4" t="s">
        <v>7</v>
      </c>
      <c r="F3616" s="4" t="s">
        <v>8</v>
      </c>
      <c r="G3616" s="4" t="s">
        <v>5</v>
      </c>
      <c r="H3616" s="4" t="s">
        <v>6</v>
      </c>
      <c r="I3616" s="4" t="s">
        <v>7</v>
      </c>
      <c r="J3616" s="4" t="s">
        <v>8</v>
      </c>
      <c r="K3616" s="4"/>
      <c r="L3616" s="4"/>
      <c r="M3616" s="4"/>
      <c r="N3616" s="4"/>
      <c r="O3616" s="4"/>
    </row>
    <row r="3617" spans="2:15" x14ac:dyDescent="0.25">
      <c r="B3617" s="9" t="s">
        <v>1</v>
      </c>
      <c r="C3617" s="8">
        <v>1</v>
      </c>
      <c r="D3617" s="2">
        <v>-0.68</v>
      </c>
      <c r="E3617" s="2">
        <v>0.6</v>
      </c>
      <c r="F3617" s="2">
        <v>0.42</v>
      </c>
      <c r="G3617" s="2">
        <f>G3611+(K3611*O3611*C3611)</f>
        <v>-4.4910741772202645</v>
      </c>
      <c r="H3617" s="2">
        <f>H3611+(K3611*O3611*D3611)</f>
        <v>-0.2182399414085246</v>
      </c>
      <c r="I3617" s="2">
        <f>I3611+(K3611*O3611*E3611)</f>
        <v>-1.3464148929353374</v>
      </c>
      <c r="J3617" s="2">
        <f>J3611+(K3611*O3611*F3611)</f>
        <v>-1.2186219441404607</v>
      </c>
      <c r="K3617" s="8">
        <v>0.9</v>
      </c>
      <c r="L3617" s="3">
        <v>0.8</v>
      </c>
      <c r="M3617" s="3">
        <f>(C3617*G3617)+(D3617*H3617)+(E3617*I3617)+(F3617*J3617)</f>
        <v>-5.662341169362664</v>
      </c>
      <c r="N3617" s="3">
        <f>1/(1+(EXP(-M3617)))</f>
        <v>3.4623437981136959E-3</v>
      </c>
      <c r="O3617" s="3">
        <f>(O3619-H3619)*(N3617)*(1-N3617)</f>
        <v>-1.4164641764547233E-3</v>
      </c>
    </row>
    <row r="3618" spans="2:15" x14ac:dyDescent="0.25">
      <c r="B3618" s="9" t="s">
        <v>2</v>
      </c>
      <c r="C3618" s="8">
        <v>1</v>
      </c>
      <c r="D3618" s="2">
        <v>-0.68</v>
      </c>
      <c r="E3618" s="2">
        <v>0.6</v>
      </c>
      <c r="F3618" s="2">
        <v>0.42</v>
      </c>
      <c r="G3618" s="2">
        <f>G3612+(K3612*O3612*C3612)</f>
        <v>-4.6458409958657461</v>
      </c>
      <c r="H3618" s="2">
        <f>H3612+(K3612*O3612*D3612)</f>
        <v>-0.13726321155502605</v>
      </c>
      <c r="I3618" s="2">
        <f>I3612+(K3612*O3612*E3612)</f>
        <v>-1.3553533238036488</v>
      </c>
      <c r="J3618" s="2">
        <f>J3612+(K3612*O3612*F3612)</f>
        <v>-1.3456277175605269</v>
      </c>
      <c r="K3618" s="8">
        <v>0.9</v>
      </c>
      <c r="L3618" s="3">
        <v>0.8</v>
      </c>
      <c r="M3618" s="3">
        <f>(C3618*G3618)+(D3618*H3618)+(E3618*I3618)+(F3618*J3618)</f>
        <v>-5.9308776476659384</v>
      </c>
      <c r="N3618" s="3">
        <f>1/(1+(EXP(-M3618)))</f>
        <v>2.6491133599069422E-3</v>
      </c>
      <c r="O3618" s="3">
        <f>(O3619-I3619)*(N3618)*(1-N3618)</f>
        <v>-1.3144376325589042E-3</v>
      </c>
    </row>
    <row r="3619" spans="2:15" x14ac:dyDescent="0.25">
      <c r="B3619" s="9" t="s">
        <v>3</v>
      </c>
      <c r="C3619" s="8">
        <v>1</v>
      </c>
      <c r="D3619" s="3">
        <f>1/(1+(EXP(-M3617)))</f>
        <v>3.4623437981136959E-3</v>
      </c>
      <c r="E3619" s="3">
        <f>1/(1+(EXP(-M3618)))</f>
        <v>2.6491133599069422E-3</v>
      </c>
      <c r="F3619" s="3"/>
      <c r="G3619" s="2">
        <f>G3613+(K3613*O3613*C3613)</f>
        <v>1.0338148070349611</v>
      </c>
      <c r="H3619" s="2">
        <f>H3613+(K3613*O3613*D3613)</f>
        <v>0.42247077659946564</v>
      </c>
      <c r="I3619" s="2">
        <f>I3613+(K3613*O3613*E3613)</f>
        <v>0.50944195106175827</v>
      </c>
      <c r="J3619" s="2"/>
      <c r="K3619" s="8">
        <v>0.9</v>
      </c>
      <c r="L3619" s="3">
        <v>0.8</v>
      </c>
      <c r="M3619" s="3">
        <f>(C3619*G3619)+(D3619*H3619)+(E3619*I3619)</f>
        <v>1.0366271155868592</v>
      </c>
      <c r="N3619" s="3">
        <f>1/(1+(EXP(-M3619)))</f>
        <v>0.73819868166315961</v>
      </c>
      <c r="O3619" s="10">
        <f>(L3619-N3619)*(N3619)*(1-N3619)</f>
        <v>1.194380856534075E-2</v>
      </c>
    </row>
    <row r="3621" spans="2:15" x14ac:dyDescent="0.25">
      <c r="B3621" s="7" t="s">
        <v>26</v>
      </c>
      <c r="C3621" s="20" t="s">
        <v>4</v>
      </c>
      <c r="D3621" s="21"/>
      <c r="E3621" s="21"/>
      <c r="F3621" s="22"/>
      <c r="G3621" s="20" t="s">
        <v>9</v>
      </c>
      <c r="H3621" s="21"/>
      <c r="I3621" s="21"/>
      <c r="J3621" s="22"/>
      <c r="K3621" s="1" t="s">
        <v>10</v>
      </c>
      <c r="L3621" s="1" t="s">
        <v>11</v>
      </c>
      <c r="M3621" s="1" t="s">
        <v>12</v>
      </c>
      <c r="N3621" s="1" t="s">
        <v>13</v>
      </c>
      <c r="O3621" s="1" t="s">
        <v>14</v>
      </c>
    </row>
    <row r="3622" spans="2:15" x14ac:dyDescent="0.25">
      <c r="B3622" s="4"/>
      <c r="C3622" s="4" t="s">
        <v>5</v>
      </c>
      <c r="D3622" s="4" t="s">
        <v>6</v>
      </c>
      <c r="E3622" s="4" t="s">
        <v>7</v>
      </c>
      <c r="F3622" s="4" t="s">
        <v>8</v>
      </c>
      <c r="G3622" s="4" t="s">
        <v>5</v>
      </c>
      <c r="H3622" s="4" t="s">
        <v>6</v>
      </c>
      <c r="I3622" s="4" t="s">
        <v>7</v>
      </c>
      <c r="J3622" s="4" t="s">
        <v>8</v>
      </c>
      <c r="K3622" s="4"/>
      <c r="L3622" s="4"/>
      <c r="M3622" s="4"/>
      <c r="N3622" s="4"/>
      <c r="O3622" s="4"/>
    </row>
    <row r="3623" spans="2:15" x14ac:dyDescent="0.25">
      <c r="B3623" s="9" t="s">
        <v>1</v>
      </c>
      <c r="C3623" s="8">
        <v>1</v>
      </c>
      <c r="D3623" s="2">
        <v>-0.66</v>
      </c>
      <c r="E3623" s="2">
        <v>0.57999999999999996</v>
      </c>
      <c r="F3623" s="2">
        <v>0.48</v>
      </c>
      <c r="G3623" s="2">
        <f>G3617+(K3617*O3617*C3617)</f>
        <v>-4.492348994979074</v>
      </c>
      <c r="H3623" s="2">
        <f>H3617+(K3617*O3617*D3617)</f>
        <v>-0.21737306533253431</v>
      </c>
      <c r="I3623" s="2">
        <f>I3617+(K3617*O3617*E3617)</f>
        <v>-1.347179783590623</v>
      </c>
      <c r="J3623" s="2">
        <f>J3617+(K3617*O3617*F3617)</f>
        <v>-1.2191573675991605</v>
      </c>
      <c r="K3623" s="8">
        <v>0.9</v>
      </c>
      <c r="L3623" s="3">
        <v>0.8</v>
      </c>
      <c r="M3623" s="3">
        <f>(C3623*G3623)+(D3623*H3623)+(E3623*I3623)+(F3623*J3623)</f>
        <v>-5.7154425827897599</v>
      </c>
      <c r="N3623" s="3">
        <f>1/(1+(EXP(-M3623)))</f>
        <v>3.2838726758216722E-3</v>
      </c>
      <c r="O3623" s="3">
        <f>(O3625-H3625)*(N3623)*(1-N3623)</f>
        <v>-1.3452964960570055E-3</v>
      </c>
    </row>
    <row r="3624" spans="2:15" x14ac:dyDescent="0.25">
      <c r="B3624" s="9" t="s">
        <v>2</v>
      </c>
      <c r="C3624" s="8">
        <v>1</v>
      </c>
      <c r="D3624" s="2">
        <v>-0.66</v>
      </c>
      <c r="E3624" s="2">
        <v>0.57999999999999996</v>
      </c>
      <c r="F3624" s="2">
        <v>0.48</v>
      </c>
      <c r="G3624" s="2">
        <f>G3618+(K3618*O3618*C3618)</f>
        <v>-4.6470239897350494</v>
      </c>
      <c r="H3624" s="2">
        <f>H3618+(K3618*O3618*D3618)</f>
        <v>-0.1364587757239</v>
      </c>
      <c r="I3624" s="2">
        <f>I3618+(K3618*O3618*E3618)</f>
        <v>-1.3560631201252307</v>
      </c>
      <c r="J3624" s="2">
        <f>J3618+(K3618*O3618*F3618)</f>
        <v>-1.3461245749856341</v>
      </c>
      <c r="K3624" s="8">
        <v>0.9</v>
      </c>
      <c r="L3624" s="3">
        <v>0.8</v>
      </c>
      <c r="M3624" s="3">
        <f>(C3624*G3624)+(D3624*H3624)+(E3624*I3624)+(F3624*J3624)</f>
        <v>-5.9896176034230137</v>
      </c>
      <c r="N3624" s="3">
        <f>1/(1+(EXP(-M3624)))</f>
        <v>2.4983641689132917E-3</v>
      </c>
      <c r="O3624" s="3">
        <f>(O3625-I3625)*(N3624)*(1-N3624)</f>
        <v>-1.2410266872560968E-3</v>
      </c>
    </row>
    <row r="3625" spans="2:15" x14ac:dyDescent="0.25">
      <c r="B3625" s="9" t="s">
        <v>3</v>
      </c>
      <c r="C3625" s="8">
        <v>1</v>
      </c>
      <c r="D3625" s="3">
        <f>1/(1+(EXP(-M3623)))</f>
        <v>3.2838726758216722E-3</v>
      </c>
      <c r="E3625" s="3">
        <f>1/(1+(EXP(-M3624)))</f>
        <v>2.4983641689132917E-3</v>
      </c>
      <c r="F3625" s="3"/>
      <c r="G3625" s="2">
        <f>G3619+(K3619*O3619*C3619)</f>
        <v>1.0445642347437678</v>
      </c>
      <c r="H3625" s="2">
        <f>H3619+(K3619*O3619*D3619)</f>
        <v>0.4225079948138265</v>
      </c>
      <c r="I3625" s="2">
        <f>I3619+(K3619*O3619*E3619)</f>
        <v>0.50947042751431304</v>
      </c>
      <c r="J3625" s="2"/>
      <c r="K3625" s="8">
        <v>0.9</v>
      </c>
      <c r="L3625" s="3">
        <v>0.8</v>
      </c>
      <c r="M3625" s="3">
        <f>(C3625*G3625)+(D3625*H3625)+(E3625*I3625)</f>
        <v>1.0472245398644759</v>
      </c>
      <c r="N3625" s="3">
        <f>1/(1+(EXP(-M3625)))</f>
        <v>0.74024157860045336</v>
      </c>
      <c r="O3625" s="10">
        <f>(L3625-N3625)*(N3625)*(1-N3625)</f>
        <v>1.1490587338970787E-2</v>
      </c>
    </row>
    <row r="3627" spans="2:15" x14ac:dyDescent="0.25">
      <c r="B3627" s="7" t="s">
        <v>27</v>
      </c>
      <c r="C3627" s="20" t="s">
        <v>4</v>
      </c>
      <c r="D3627" s="21"/>
      <c r="E3627" s="21"/>
      <c r="F3627" s="22"/>
      <c r="G3627" s="20" t="s">
        <v>9</v>
      </c>
      <c r="H3627" s="21"/>
      <c r="I3627" s="21"/>
      <c r="J3627" s="22"/>
      <c r="K3627" s="1" t="s">
        <v>10</v>
      </c>
      <c r="L3627" s="1" t="s">
        <v>11</v>
      </c>
      <c r="M3627" s="1" t="s">
        <v>12</v>
      </c>
      <c r="N3627" s="1" t="s">
        <v>13</v>
      </c>
      <c r="O3627" s="1" t="s">
        <v>14</v>
      </c>
    </row>
    <row r="3628" spans="2:15" x14ac:dyDescent="0.25">
      <c r="B3628" s="4"/>
      <c r="C3628" s="4" t="s">
        <v>5</v>
      </c>
      <c r="D3628" s="4" t="s">
        <v>6</v>
      </c>
      <c r="E3628" s="4" t="s">
        <v>7</v>
      </c>
      <c r="F3628" s="4" t="s">
        <v>8</v>
      </c>
      <c r="G3628" s="4" t="s">
        <v>5</v>
      </c>
      <c r="H3628" s="4" t="s">
        <v>6</v>
      </c>
      <c r="I3628" s="4" t="s">
        <v>7</v>
      </c>
      <c r="J3628" s="4" t="s">
        <v>8</v>
      </c>
      <c r="K3628" s="4"/>
      <c r="L3628" s="4"/>
      <c r="M3628" s="4"/>
      <c r="N3628" s="4"/>
      <c r="O3628" s="4"/>
    </row>
    <row r="3629" spans="2:15" x14ac:dyDescent="0.25">
      <c r="B3629" s="9" t="s">
        <v>1</v>
      </c>
      <c r="C3629" s="8">
        <v>1</v>
      </c>
      <c r="D3629" s="2">
        <v>-0.61</v>
      </c>
      <c r="E3629" s="2">
        <v>0.69</v>
      </c>
      <c r="F3629" s="2">
        <v>0.4</v>
      </c>
      <c r="G3629" s="2">
        <f>G3623+(K3623*O3623*C3623)</f>
        <v>-4.4935597618255256</v>
      </c>
      <c r="H3629" s="2">
        <f>H3623+(K3623*O3623*D3623)</f>
        <v>-0.21657395921387645</v>
      </c>
      <c r="I3629" s="2">
        <f>I3623+(K3623*O3623*E3623)</f>
        <v>-1.3478820283615647</v>
      </c>
      <c r="J3629" s="2">
        <f>J3623+(K3623*O3623*F3623)</f>
        <v>-1.2197385356854571</v>
      </c>
      <c r="K3629" s="8">
        <v>0.9</v>
      </c>
      <c r="L3629" s="3">
        <v>0.8</v>
      </c>
      <c r="M3629" s="3">
        <f>(C3629*G3629)+(D3629*H3629)+(E3629*I3629)+(F3629*J3629)</f>
        <v>-5.7793836605487243</v>
      </c>
      <c r="N3629" s="3">
        <f>1/(1+(EXP(-M3629)))</f>
        <v>3.0810971925222799E-3</v>
      </c>
      <c r="O3629" s="3">
        <f>(O3631-H3631)*(N3629)*(1-N3629)</f>
        <v>-1.2639093166174136E-3</v>
      </c>
    </row>
    <row r="3630" spans="2:15" x14ac:dyDescent="0.25">
      <c r="B3630" s="9" t="s">
        <v>2</v>
      </c>
      <c r="C3630" s="8">
        <v>1</v>
      </c>
      <c r="D3630" s="2">
        <v>-0.61</v>
      </c>
      <c r="E3630" s="2">
        <v>0.69</v>
      </c>
      <c r="F3630" s="2">
        <v>0.4</v>
      </c>
      <c r="G3630" s="2">
        <f>G3624+(K3624*O3624*C3624)</f>
        <v>-4.6481409137535801</v>
      </c>
      <c r="H3630" s="2">
        <f>H3624+(K3624*O3624*D3624)</f>
        <v>-0.13572160587166987</v>
      </c>
      <c r="I3630" s="2">
        <f>I3624+(K3624*O3624*E3624)</f>
        <v>-1.3567109360559784</v>
      </c>
      <c r="J3630" s="2">
        <f>J3624+(K3624*O3624*F3624)</f>
        <v>-1.3466606985145286</v>
      </c>
      <c r="K3630" s="8">
        <v>0.9</v>
      </c>
      <c r="L3630" s="3">
        <v>0.8</v>
      </c>
      <c r="M3630" s="3">
        <f>(C3630*G3630)+(D3630*H3630)+(E3630*I3630)+(F3630*J3630)</f>
        <v>-6.0401455594562981</v>
      </c>
      <c r="N3630" s="3">
        <f>1/(1+(EXP(-M3630)))</f>
        <v>2.3755555783088441E-3</v>
      </c>
      <c r="O3630" s="3">
        <f>(O3631-I3631)*(N3630)*(1-N3630)</f>
        <v>-1.1812499970233023E-3</v>
      </c>
    </row>
    <row r="3631" spans="2:15" x14ac:dyDescent="0.25">
      <c r="B3631" s="9" t="s">
        <v>3</v>
      </c>
      <c r="C3631" s="8">
        <v>1</v>
      </c>
      <c r="D3631" s="3">
        <f>1/(1+(EXP(-M3629)))</f>
        <v>3.0810971925222799E-3</v>
      </c>
      <c r="E3631" s="3">
        <f>1/(1+(EXP(-M3630)))</f>
        <v>2.3755555783088441E-3</v>
      </c>
      <c r="F3631" s="3"/>
      <c r="G3631" s="2">
        <f>G3625+(K3625*O3625*C3625)</f>
        <v>1.0549057633488415</v>
      </c>
      <c r="H3631" s="2">
        <f>H3625+(K3625*O3625*D3625)</f>
        <v>0.42254195507703896</v>
      </c>
      <c r="I3631" s="2">
        <f>I3625+(K3625*O3625*E3625)</f>
        <v>0.50949626441883178</v>
      </c>
      <c r="J3631" s="2"/>
      <c r="K3631" s="8">
        <v>0.9</v>
      </c>
      <c r="L3631" s="3">
        <v>0.8</v>
      </c>
      <c r="M3631" s="3">
        <f>(C3631*G3631)+(D3631*H3631)+(E3631*I3631)</f>
        <v>1.0574179928734198</v>
      </c>
      <c r="N3631" s="3">
        <f>1/(1+(EXP(-M3631)))</f>
        <v>0.74219681127257764</v>
      </c>
      <c r="O3631" s="10">
        <f>(L3631-N3631)*(N3631)*(1-N3631)</f>
        <v>1.1060102859774865E-2</v>
      </c>
    </row>
    <row r="3633" spans="2:15" x14ac:dyDescent="0.25">
      <c r="B3633" s="7" t="s">
        <v>28</v>
      </c>
      <c r="C3633" s="20" t="s">
        <v>4</v>
      </c>
      <c r="D3633" s="21"/>
      <c r="E3633" s="21"/>
      <c r="F3633" s="22"/>
      <c r="G3633" s="20" t="s">
        <v>9</v>
      </c>
      <c r="H3633" s="21"/>
      <c r="I3633" s="21"/>
      <c r="J3633" s="22"/>
      <c r="K3633" s="1" t="s">
        <v>10</v>
      </c>
      <c r="L3633" s="1" t="s">
        <v>11</v>
      </c>
      <c r="M3633" s="1" t="s">
        <v>12</v>
      </c>
      <c r="N3633" s="1" t="s">
        <v>13</v>
      </c>
      <c r="O3633" s="1" t="s">
        <v>14</v>
      </c>
    </row>
    <row r="3634" spans="2:15" x14ac:dyDescent="0.25">
      <c r="B3634" s="4"/>
      <c r="C3634" s="4" t="s">
        <v>5</v>
      </c>
      <c r="D3634" s="4" t="s">
        <v>6</v>
      </c>
      <c r="E3634" s="4" t="s">
        <v>7</v>
      </c>
      <c r="F3634" s="4" t="s">
        <v>8</v>
      </c>
      <c r="G3634" s="4" t="s">
        <v>5</v>
      </c>
      <c r="H3634" s="4" t="s">
        <v>6</v>
      </c>
      <c r="I3634" s="4" t="s">
        <v>7</v>
      </c>
      <c r="J3634" s="4" t="s">
        <v>8</v>
      </c>
      <c r="K3634" s="4"/>
      <c r="L3634" s="4"/>
      <c r="M3634" s="4"/>
      <c r="N3634" s="4"/>
      <c r="O3634" s="4"/>
    </row>
    <row r="3635" spans="2:15" x14ac:dyDescent="0.25">
      <c r="B3635" s="9" t="s">
        <v>1</v>
      </c>
      <c r="C3635" s="8">
        <v>1</v>
      </c>
      <c r="D3635" s="2">
        <v>0.28000000000000003</v>
      </c>
      <c r="E3635" s="2">
        <v>0.96</v>
      </c>
      <c r="F3635" s="2">
        <v>0.01</v>
      </c>
      <c r="G3635" s="2">
        <f>G3629+(K3629*O3629*C3629)</f>
        <v>-4.494697280210481</v>
      </c>
      <c r="H3635" s="2">
        <f>H3629+(K3629*O3629*D3629)</f>
        <v>-0.21588007299905349</v>
      </c>
      <c r="I3635" s="2">
        <f>I3629+(K3629*O3629*E3629)</f>
        <v>-1.348666916047184</v>
      </c>
      <c r="J3635" s="2">
        <f>J3629+(K3629*O3629*F3629)</f>
        <v>-1.2201935430394393</v>
      </c>
      <c r="K3635" s="8">
        <v>0.9</v>
      </c>
      <c r="L3635" s="3">
        <v>0.8</v>
      </c>
      <c r="M3635" s="3">
        <f>(C3635*G3635)+(D3635*H3635)+(E3635*I3635)+(F3635*J3635)</f>
        <v>-5.8620658754859072</v>
      </c>
      <c r="N3635" s="3">
        <f>1/(1+(EXP(-M3635)))</f>
        <v>2.8372863488711165E-3</v>
      </c>
      <c r="O3635" s="3">
        <f>(O3637-H3637)*(N3635)*(1-N3635)</f>
        <v>-1.1654340172669408E-3</v>
      </c>
    </row>
    <row r="3636" spans="2:15" x14ac:dyDescent="0.25">
      <c r="B3636" s="9" t="s">
        <v>2</v>
      </c>
      <c r="C3636" s="8">
        <v>1</v>
      </c>
      <c r="D3636" s="2">
        <v>0.28000000000000003</v>
      </c>
      <c r="E3636" s="2">
        <v>0.96</v>
      </c>
      <c r="F3636" s="2">
        <v>0.01</v>
      </c>
      <c r="G3636" s="2">
        <f>G3630+(K3630*O3630*C3630)</f>
        <v>-4.6492040387509013</v>
      </c>
      <c r="H3636" s="2">
        <f>H3630+(K3630*O3630*D3630)</f>
        <v>-0.13507309962330408</v>
      </c>
      <c r="I3636" s="2">
        <f>I3630+(K3630*O3630*E3630)</f>
        <v>-1.3574444923041298</v>
      </c>
      <c r="J3636" s="2">
        <f>J3630+(K3630*O3630*F3630)</f>
        <v>-1.347085948513457</v>
      </c>
      <c r="K3636" s="8">
        <v>0.9</v>
      </c>
      <c r="L3636" s="3">
        <v>0.8</v>
      </c>
      <c r="M3636" s="3">
        <f>(C3636*G3636)+(D3636*H3636)+(E3636*I3636)+(F3636*J3636)</f>
        <v>-6.0036420787425255</v>
      </c>
      <c r="N3636" s="3">
        <f>1/(1+(EXP(-M3636)))</f>
        <v>2.4636561939287531E-3</v>
      </c>
      <c r="O3636" s="3">
        <f>(O3637-I3637)*(N3636)*(1-N3636)</f>
        <v>-1.2260226360353503E-3</v>
      </c>
    </row>
    <row r="3637" spans="2:15" x14ac:dyDescent="0.25">
      <c r="B3637" s="9" t="s">
        <v>3</v>
      </c>
      <c r="C3637" s="8">
        <v>1</v>
      </c>
      <c r="D3637" s="3">
        <f>1/(1+(EXP(-M3635)))</f>
        <v>2.8372863488711165E-3</v>
      </c>
      <c r="E3637" s="3">
        <f>1/(1+(EXP(-M3636)))</f>
        <v>2.4636561939287531E-3</v>
      </c>
      <c r="F3637" s="3"/>
      <c r="G3637" s="2">
        <f>G3631+(K3631*O3631*C3631)</f>
        <v>1.0648598559226388</v>
      </c>
      <c r="H3637" s="2">
        <f>H3631+(K3631*O3631*D3631)</f>
        <v>0.42257262460372219</v>
      </c>
      <c r="I3637" s="2">
        <f>I3631+(K3631*O3631*E3631)</f>
        <v>0.50951991091897242</v>
      </c>
      <c r="J3637" s="2"/>
      <c r="K3637" s="8">
        <v>0.9</v>
      </c>
      <c r="L3637" s="3">
        <v>0.8</v>
      </c>
      <c r="M3637" s="3">
        <f>(C3637*G3637)+(D3637*H3637)+(E3637*I3637)</f>
        <v>1.0673140973462991</v>
      </c>
      <c r="N3637" s="3">
        <f>1/(1+(EXP(-M3637)))</f>
        <v>0.74408579593141311</v>
      </c>
      <c r="O3637" s="10">
        <f>(L3637-N3637)*(N3637)*(1-N3637)</f>
        <v>1.0647301513064101E-2</v>
      </c>
    </row>
    <row r="3639" spans="2:15" x14ac:dyDescent="0.25">
      <c r="B3639" s="7" t="s">
        <v>29</v>
      </c>
      <c r="C3639" s="20" t="s">
        <v>4</v>
      </c>
      <c r="D3639" s="21"/>
      <c r="E3639" s="21"/>
      <c r="F3639" s="22"/>
      <c r="G3639" s="20" t="s">
        <v>9</v>
      </c>
      <c r="H3639" s="21"/>
      <c r="I3639" s="21"/>
      <c r="J3639" s="22"/>
      <c r="K3639" s="1" t="s">
        <v>10</v>
      </c>
      <c r="L3639" s="1" t="s">
        <v>11</v>
      </c>
      <c r="M3639" s="1" t="s">
        <v>12</v>
      </c>
      <c r="N3639" s="1" t="s">
        <v>13</v>
      </c>
      <c r="O3639" s="1" t="s">
        <v>14</v>
      </c>
    </row>
    <row r="3640" spans="2:15" x14ac:dyDescent="0.25">
      <c r="B3640" s="4"/>
      <c r="C3640" s="4" t="s">
        <v>5</v>
      </c>
      <c r="D3640" s="4" t="s">
        <v>6</v>
      </c>
      <c r="E3640" s="4" t="s">
        <v>7</v>
      </c>
      <c r="F3640" s="4" t="s">
        <v>8</v>
      </c>
      <c r="G3640" s="4" t="s">
        <v>5</v>
      </c>
      <c r="H3640" s="4" t="s">
        <v>6</v>
      </c>
      <c r="I3640" s="4" t="s">
        <v>7</v>
      </c>
      <c r="J3640" s="4" t="s">
        <v>8</v>
      </c>
      <c r="K3640" s="4"/>
      <c r="L3640" s="4"/>
      <c r="M3640" s="4"/>
      <c r="N3640" s="4"/>
      <c r="O3640" s="4"/>
    </row>
    <row r="3641" spans="2:15" x14ac:dyDescent="0.25">
      <c r="B3641" s="9" t="s">
        <v>1</v>
      </c>
      <c r="C3641" s="8">
        <v>1</v>
      </c>
      <c r="D3641" s="2">
        <v>0.31</v>
      </c>
      <c r="E3641" s="2">
        <v>0.95</v>
      </c>
      <c r="F3641" s="2">
        <v>7.0000000000000007E-2</v>
      </c>
      <c r="G3641" s="2">
        <f>G3635+(K3635*O3635*C3635)</f>
        <v>-4.4957461708260213</v>
      </c>
      <c r="H3641" s="2">
        <f>H3635+(K3635*O3635*D3635)</f>
        <v>-0.21617376237140476</v>
      </c>
      <c r="I3641" s="2">
        <f>I3635+(K3635*O3635*E3635)</f>
        <v>-1.3496738510381026</v>
      </c>
      <c r="J3641" s="2">
        <f>J3635+(K3635*O3635*F3635)</f>
        <v>-1.2202040319455947</v>
      </c>
      <c r="K3641" s="8">
        <v>0.9</v>
      </c>
      <c r="L3641" s="3">
        <v>0.8</v>
      </c>
      <c r="M3641" s="3">
        <f>(C3641*G3641)+(D3641*H3641)+(E3641*I3641)+(F3641*J3641)</f>
        <v>-5.930364477883546</v>
      </c>
      <c r="N3641" s="3">
        <f>1/(1+(EXP(-M3641)))</f>
        <v>2.6504695496140226E-3</v>
      </c>
      <c r="O3641" s="3">
        <f>(O3643-H3643)*(N3641)*(1-N3641)</f>
        <v>-1.0899993962848358E-3</v>
      </c>
    </row>
    <row r="3642" spans="2:15" x14ac:dyDescent="0.25">
      <c r="B3642" s="9" t="s">
        <v>2</v>
      </c>
      <c r="C3642" s="8">
        <v>1</v>
      </c>
      <c r="D3642" s="2">
        <v>0.31</v>
      </c>
      <c r="E3642" s="2">
        <v>0.95</v>
      </c>
      <c r="F3642" s="2">
        <v>7.0000000000000007E-2</v>
      </c>
      <c r="G3642" s="2">
        <f>G3636+(K3636*O3636*C3636)</f>
        <v>-4.6503074591233329</v>
      </c>
      <c r="H3642" s="2">
        <f>H3636+(K3636*O3636*D3636)</f>
        <v>-0.13538205732758499</v>
      </c>
      <c r="I3642" s="2">
        <f>I3636+(K3636*O3636*E3636)</f>
        <v>-1.3585037758616643</v>
      </c>
      <c r="J3642" s="2">
        <f>J3636+(K3636*O3636*F3636)</f>
        <v>-1.3470969827171813</v>
      </c>
      <c r="K3642" s="8">
        <v>0.9</v>
      </c>
      <c r="L3642" s="3">
        <v>0.8</v>
      </c>
      <c r="M3642" s="3">
        <f>(C3642*G3642)+(D3642*H3642)+(E3642*I3642)+(F3642*J3642)</f>
        <v>-6.0771512727536683</v>
      </c>
      <c r="N3642" s="3">
        <f>1/(1+(EXP(-M3642)))</f>
        <v>2.2894507249706796E-3</v>
      </c>
      <c r="O3642" s="3">
        <f>(O3643-I3643)*(N3642)*(1-N3642)</f>
        <v>-1.1404696716766347E-3</v>
      </c>
    </row>
    <row r="3643" spans="2:15" x14ac:dyDescent="0.25">
      <c r="B3643" s="9" t="s">
        <v>3</v>
      </c>
      <c r="C3643" s="8">
        <v>1</v>
      </c>
      <c r="D3643" s="3">
        <f>1/(1+(EXP(-M3641)))</f>
        <v>2.6504695496140226E-3</v>
      </c>
      <c r="E3643" s="3">
        <f>1/(1+(EXP(-M3642)))</f>
        <v>2.2894507249706796E-3</v>
      </c>
      <c r="F3643" s="3"/>
      <c r="G3643" s="2">
        <f>G3637+(K3637*O3637*C3637)</f>
        <v>1.0744424272843964</v>
      </c>
      <c r="H3643" s="2">
        <f>H3637+(K3637*O3637*D3637)</f>
        <v>0.422599813102634</v>
      </c>
      <c r="I3643" s="2">
        <f>I3637+(K3637*O3637*E3637)</f>
        <v>0.50954351908026163</v>
      </c>
      <c r="J3643" s="2"/>
      <c r="K3643" s="8">
        <v>0.9</v>
      </c>
      <c r="L3643" s="3">
        <v>0.8</v>
      </c>
      <c r="M3643" s="3">
        <f>(C3643*G3643)+(D3643*H3643)+(E3643*I3643)</f>
        <v>1.0767290899998601</v>
      </c>
      <c r="N3643" s="3">
        <f>1/(1+(EXP(-M3643)))</f>
        <v>0.74587449507061443</v>
      </c>
      <c r="O3643" s="10">
        <f>(L3643-N3643)*(N3643)*(1-N3643)</f>
        <v>1.0259258488178168E-2</v>
      </c>
    </row>
    <row r="3645" spans="2:15" x14ac:dyDescent="0.25">
      <c r="B3645" s="7" t="s">
        <v>35</v>
      </c>
      <c r="C3645" s="20" t="s">
        <v>4</v>
      </c>
      <c r="D3645" s="21"/>
      <c r="E3645" s="21"/>
      <c r="F3645" s="22"/>
      <c r="G3645" s="20" t="s">
        <v>9</v>
      </c>
      <c r="H3645" s="21"/>
      <c r="I3645" s="21"/>
      <c r="J3645" s="22"/>
      <c r="K3645" s="1" t="s">
        <v>10</v>
      </c>
      <c r="L3645" s="1" t="s">
        <v>11</v>
      </c>
      <c r="M3645" s="1" t="s">
        <v>12</v>
      </c>
      <c r="N3645" s="1" t="s">
        <v>13</v>
      </c>
      <c r="O3645" s="1" t="s">
        <v>14</v>
      </c>
    </row>
    <row r="3646" spans="2:15" x14ac:dyDescent="0.25">
      <c r="B3646" s="4"/>
      <c r="C3646" s="4" t="s">
        <v>5</v>
      </c>
      <c r="D3646" s="4" t="s">
        <v>6</v>
      </c>
      <c r="E3646" s="4" t="s">
        <v>7</v>
      </c>
      <c r="F3646" s="4" t="s">
        <v>8</v>
      </c>
      <c r="G3646" s="4" t="s">
        <v>5</v>
      </c>
      <c r="H3646" s="4" t="s">
        <v>6</v>
      </c>
      <c r="I3646" s="4" t="s">
        <v>7</v>
      </c>
      <c r="J3646" s="4" t="s">
        <v>8</v>
      </c>
      <c r="K3646" s="4"/>
      <c r="L3646" s="4"/>
      <c r="M3646" s="4"/>
      <c r="N3646" s="4"/>
      <c r="O3646" s="4"/>
    </row>
    <row r="3647" spans="2:15" x14ac:dyDescent="0.25">
      <c r="B3647" s="9" t="s">
        <v>1</v>
      </c>
      <c r="C3647" s="8">
        <v>1</v>
      </c>
      <c r="D3647" s="2">
        <v>0.35</v>
      </c>
      <c r="E3647" s="2">
        <v>-0.06</v>
      </c>
      <c r="F3647" s="2">
        <v>0.94</v>
      </c>
      <c r="G3647" s="2">
        <f>G3641+(K3641*O3641*C3641)</f>
        <v>-4.4967271702826777</v>
      </c>
      <c r="H3647" s="2">
        <f>H3641+(K3641*O3641*D3641)</f>
        <v>-0.21647787220296824</v>
      </c>
      <c r="I3647" s="2">
        <f>I3641+(K3641*O3641*E3641)</f>
        <v>-1.3506058005219261</v>
      </c>
      <c r="J3647" s="2">
        <f>J3641+(K3641*O3641*F3641)</f>
        <v>-1.2202727019075605</v>
      </c>
      <c r="K3647" s="8">
        <v>0.9</v>
      </c>
      <c r="L3647" s="3">
        <v>0.6</v>
      </c>
      <c r="M3647" s="3">
        <f>(C3647*G3647)+(D3647*H3647)+(E3647*I3647)+(F3647*J3647)</f>
        <v>-5.6385144173155073</v>
      </c>
      <c r="N3647" s="3">
        <f>1/(1+(EXP(-M3647)))</f>
        <v>3.5455348621420877E-3</v>
      </c>
      <c r="O3647" s="3">
        <f>(O3649-H3649)*(N3647)*(1-N3647)</f>
        <v>-1.5915706317088756E-3</v>
      </c>
    </row>
    <row r="3648" spans="2:15" x14ac:dyDescent="0.25">
      <c r="B3648" s="9" t="s">
        <v>2</v>
      </c>
      <c r="C3648" s="8">
        <v>1</v>
      </c>
      <c r="D3648" s="2">
        <v>0.35</v>
      </c>
      <c r="E3648" s="2">
        <v>-0.06</v>
      </c>
      <c r="F3648" s="2">
        <v>0.94</v>
      </c>
      <c r="G3648" s="2">
        <f>G3642+(K3642*O3642*C3642)</f>
        <v>-4.651333881827842</v>
      </c>
      <c r="H3648" s="2">
        <f>H3642+(K3642*O3642*D3642)</f>
        <v>-0.13570024836598277</v>
      </c>
      <c r="I3648" s="2">
        <f>I3642+(K3642*O3642*E3642)</f>
        <v>-1.3594788774309479</v>
      </c>
      <c r="J3648" s="2">
        <f>J3642+(K3642*O3642*F3642)</f>
        <v>-1.347168832306497</v>
      </c>
      <c r="K3648" s="8">
        <v>0.9</v>
      </c>
      <c r="L3648" s="3">
        <v>0.6</v>
      </c>
      <c r="M3648" s="3">
        <f>(C3648*G3648)+(D3648*H3648)+(E3648*I3648)+(F3648*J3648)</f>
        <v>-5.8835989384781859</v>
      </c>
      <c r="N3648" s="3">
        <f>1/(1+(EXP(-M3648)))</f>
        <v>2.777011822563681E-3</v>
      </c>
      <c r="O3648" s="3">
        <f>(O3649-I3649)*(N3648)*(1-N3648)</f>
        <v>-1.4883103817119726E-3</v>
      </c>
    </row>
    <row r="3649" spans="2:15" x14ac:dyDescent="0.25">
      <c r="B3649" s="9" t="s">
        <v>3</v>
      </c>
      <c r="C3649" s="8">
        <v>1</v>
      </c>
      <c r="D3649" s="3">
        <f>1/(1+(EXP(-M3647)))</f>
        <v>3.5455348621420877E-3</v>
      </c>
      <c r="E3649" s="3">
        <f>1/(1+(EXP(-M3648)))</f>
        <v>2.777011822563681E-3</v>
      </c>
      <c r="F3649" s="3"/>
      <c r="G3649" s="2">
        <f>G3643+(K3643*O3643*C3643)</f>
        <v>1.0836757599237568</v>
      </c>
      <c r="H3649" s="2">
        <f>H3643+(K3643*O3643*D3643)</f>
        <v>0.42262428576963607</v>
      </c>
      <c r="I3649" s="2">
        <f>I3643+(K3643*O3643*E3643)</f>
        <v>0.50956465834036668</v>
      </c>
      <c r="J3649" s="2"/>
      <c r="K3649" s="8">
        <v>0.9</v>
      </c>
      <c r="L3649" s="3">
        <v>0.6</v>
      </c>
      <c r="M3649" s="3">
        <f>(C3649*G3649)+(D3649*H3649)+(E3649*I3649)</f>
        <v>1.0865892561431127</v>
      </c>
      <c r="N3649" s="3">
        <f>1/(1+(EXP(-M3649)))</f>
        <v>0.74773891235623557</v>
      </c>
      <c r="O3649" s="10">
        <f>(L3649-N3649)*(N3649)*(1-N3649)</f>
        <v>-2.7867316063659966E-2</v>
      </c>
    </row>
    <row r="3651" spans="2:15" x14ac:dyDescent="0.25">
      <c r="B3651" s="7" t="s">
        <v>36</v>
      </c>
      <c r="C3651" s="20" t="s">
        <v>4</v>
      </c>
      <c r="D3651" s="21"/>
      <c r="E3651" s="21"/>
      <c r="F3651" s="22"/>
      <c r="G3651" s="20" t="s">
        <v>9</v>
      </c>
      <c r="H3651" s="21"/>
      <c r="I3651" s="21"/>
      <c r="J3651" s="22"/>
      <c r="K3651" s="1" t="s">
        <v>10</v>
      </c>
      <c r="L3651" s="1" t="s">
        <v>11</v>
      </c>
      <c r="M3651" s="1" t="s">
        <v>12</v>
      </c>
      <c r="N3651" s="1" t="s">
        <v>13</v>
      </c>
      <c r="O3651" s="1" t="s">
        <v>14</v>
      </c>
    </row>
    <row r="3652" spans="2:15" x14ac:dyDescent="0.25">
      <c r="B3652" s="4"/>
      <c r="C3652" s="4" t="s">
        <v>5</v>
      </c>
      <c r="D3652" s="4" t="s">
        <v>6</v>
      </c>
      <c r="E3652" s="4" t="s">
        <v>7</v>
      </c>
      <c r="F3652" s="4" t="s">
        <v>8</v>
      </c>
      <c r="G3652" s="4" t="s">
        <v>5</v>
      </c>
      <c r="H3652" s="4" t="s">
        <v>6</v>
      </c>
      <c r="I3652" s="4" t="s">
        <v>7</v>
      </c>
      <c r="J3652" s="4" t="s">
        <v>8</v>
      </c>
      <c r="K3652" s="4"/>
      <c r="L3652" s="4"/>
      <c r="M3652" s="4"/>
      <c r="N3652" s="4"/>
      <c r="O3652" s="4"/>
    </row>
    <row r="3653" spans="2:15" x14ac:dyDescent="0.25">
      <c r="B3653" s="9" t="s">
        <v>1</v>
      </c>
      <c r="C3653" s="8">
        <v>1</v>
      </c>
      <c r="D3653" s="2">
        <v>0.36</v>
      </c>
      <c r="E3653" s="2">
        <v>0.91</v>
      </c>
      <c r="F3653" s="2">
        <v>-0.22</v>
      </c>
      <c r="G3653" s="2">
        <f>G3647+(K3647*O3647*C3647)</f>
        <v>-4.4981595838512156</v>
      </c>
      <c r="H3653" s="2">
        <f>H3647+(K3647*O3647*D3647)</f>
        <v>-0.21697921695195654</v>
      </c>
      <c r="I3653" s="2">
        <f>I3647+(K3647*O3647*E3647)</f>
        <v>-1.350519855707814</v>
      </c>
      <c r="J3653" s="2">
        <f>J3647+(K3647*O3647*F3647)</f>
        <v>-1.2216191706619863</v>
      </c>
      <c r="K3653" s="8">
        <v>0.9</v>
      </c>
      <c r="L3653" s="3">
        <v>0.8</v>
      </c>
      <c r="M3653" s="3">
        <f>(C3653*G3653)+(D3653*H3653)+(E3653*I3653)+(F3653*J3653)</f>
        <v>-5.5364889531023938</v>
      </c>
      <c r="N3653" s="3">
        <f>1/(1+(EXP(-M3653)))</f>
        <v>3.9248719691885635E-3</v>
      </c>
      <c r="O3653" s="3">
        <f>(O3655-H3655)*(N3653)*(1-N3653)</f>
        <v>-1.6094075077918201E-3</v>
      </c>
    </row>
    <row r="3654" spans="2:15" x14ac:dyDescent="0.25">
      <c r="B3654" s="9" t="s">
        <v>2</v>
      </c>
      <c r="C3654" s="8">
        <v>1</v>
      </c>
      <c r="D3654" s="2">
        <v>0.36</v>
      </c>
      <c r="E3654" s="2">
        <v>0.91</v>
      </c>
      <c r="F3654" s="2">
        <v>-0.22</v>
      </c>
      <c r="G3654" s="2">
        <f>G3648+(K3648*O3648*C3648)</f>
        <v>-4.6526733611713826</v>
      </c>
      <c r="H3654" s="2">
        <f>H3648+(K3648*O3648*D3648)</f>
        <v>-0.13616906613622204</v>
      </c>
      <c r="I3654" s="2">
        <f>I3648+(K3648*O3648*E3648)</f>
        <v>-1.3593985086703355</v>
      </c>
      <c r="J3654" s="2">
        <f>J3648+(K3648*O3648*F3648)</f>
        <v>-1.3484279428894252</v>
      </c>
      <c r="K3654" s="8">
        <v>0.9</v>
      </c>
      <c r="L3654" s="3">
        <v>0.8</v>
      </c>
      <c r="M3654" s="3">
        <f>(C3654*G3654)+(D3654*H3654)+(E3654*I3654)+(F3654*J3654)</f>
        <v>-5.6420927204347544</v>
      </c>
      <c r="N3654" s="3">
        <f>1/(1+(EXP(-M3654)))</f>
        <v>3.5329152775909014E-3</v>
      </c>
      <c r="O3654" s="3">
        <f>(O3655-I3655)*(N3654)*(1-N3654)</f>
        <v>-1.7553900329482222E-3</v>
      </c>
    </row>
    <row r="3655" spans="2:15" x14ac:dyDescent="0.25">
      <c r="B3655" s="9" t="s">
        <v>3</v>
      </c>
      <c r="C3655" s="8">
        <v>1</v>
      </c>
      <c r="D3655" s="3">
        <f>1/(1+(EXP(-M3653)))</f>
        <v>3.9248719691885635E-3</v>
      </c>
      <c r="E3655" s="3">
        <f>1/(1+(EXP(-M3654)))</f>
        <v>3.5329152775909014E-3</v>
      </c>
      <c r="F3655" s="3"/>
      <c r="G3655" s="2">
        <f>G3649+(K3649*O3649*C3649)</f>
        <v>1.0585951754664629</v>
      </c>
      <c r="H3655" s="2">
        <f>H3649+(K3649*O3649*D3649)</f>
        <v>0.42253536168307981</v>
      </c>
      <c r="I3655" s="2">
        <f>I3649+(K3649*O3649*E3649)</f>
        <v>0.50949500926081193</v>
      </c>
      <c r="J3655" s="2"/>
      <c r="K3655" s="8">
        <v>0.9</v>
      </c>
      <c r="L3655" s="3">
        <v>0.8</v>
      </c>
      <c r="M3655" s="3">
        <f>(C3655*G3655)+(D3655*H3655)+(E3655*I3655)</f>
        <v>1.0620535753655977</v>
      </c>
      <c r="N3655" s="3">
        <f>1/(1+(EXP(-M3655)))</f>
        <v>0.74308279059673799</v>
      </c>
      <c r="O3655" s="10">
        <f>(L3655-N3655)*(N3655)*(1-N3655)</f>
        <v>1.0866107528706296E-2</v>
      </c>
    </row>
    <row r="3657" spans="2:15" x14ac:dyDescent="0.25">
      <c r="B3657" s="7" t="s">
        <v>37</v>
      </c>
      <c r="C3657" s="20" t="s">
        <v>4</v>
      </c>
      <c r="D3657" s="21"/>
      <c r="E3657" s="21"/>
      <c r="F3657" s="22"/>
      <c r="G3657" s="20" t="s">
        <v>9</v>
      </c>
      <c r="H3657" s="21"/>
      <c r="I3657" s="21"/>
      <c r="J3657" s="22"/>
      <c r="K3657" s="1" t="s">
        <v>10</v>
      </c>
      <c r="L3657" s="1" t="s">
        <v>11</v>
      </c>
      <c r="M3657" s="1" t="s">
        <v>12</v>
      </c>
      <c r="N3657" s="1" t="s">
        <v>13</v>
      </c>
      <c r="O3657" s="1" t="s">
        <v>14</v>
      </c>
    </row>
    <row r="3658" spans="2:15" x14ac:dyDescent="0.25">
      <c r="B3658" s="4"/>
      <c r="C3658" s="4" t="s">
        <v>5</v>
      </c>
      <c r="D3658" s="4" t="s">
        <v>6</v>
      </c>
      <c r="E3658" s="4" t="s">
        <v>7</v>
      </c>
      <c r="F3658" s="4" t="s">
        <v>8</v>
      </c>
      <c r="G3658" s="4" t="s">
        <v>5</v>
      </c>
      <c r="H3658" s="4" t="s">
        <v>6</v>
      </c>
      <c r="I3658" s="4" t="s">
        <v>7</v>
      </c>
      <c r="J3658" s="4" t="s">
        <v>8</v>
      </c>
      <c r="K3658" s="4"/>
      <c r="L3658" s="4"/>
      <c r="M3658" s="4"/>
      <c r="N3658" s="4"/>
      <c r="O3658" s="4"/>
    </row>
    <row r="3659" spans="2:15" x14ac:dyDescent="0.25">
      <c r="B3659" s="9" t="s">
        <v>1</v>
      </c>
      <c r="C3659" s="8">
        <v>1</v>
      </c>
      <c r="D3659" s="2">
        <v>0.37</v>
      </c>
      <c r="E3659" s="2">
        <v>0.93</v>
      </c>
      <c r="F3659" s="2">
        <v>0.09</v>
      </c>
      <c r="G3659" s="2">
        <f>G3653+(K3653*O3653*C3653)</f>
        <v>-4.4996080506082281</v>
      </c>
      <c r="H3659" s="2">
        <f>H3653+(K3653*O3653*D3653)</f>
        <v>-0.21750066498448109</v>
      </c>
      <c r="I3659" s="2">
        <f>I3653+(K3653*O3653*E3653)</f>
        <v>-1.3518379604566955</v>
      </c>
      <c r="J3659" s="2">
        <f>J3653+(K3653*O3653*F3653)</f>
        <v>-1.2213005079754435</v>
      </c>
      <c r="K3659" s="8">
        <v>0.9</v>
      </c>
      <c r="L3659" s="3">
        <v>0.8</v>
      </c>
      <c r="M3659" s="3">
        <f>(C3659*G3659)+(D3659*H3659)+(E3659*I3659)+(F3659*J3659)</f>
        <v>-5.9472096455950023</v>
      </c>
      <c r="N3659" s="3">
        <f>1/(1+(EXP(-M3659)))</f>
        <v>2.6063112819925539E-3</v>
      </c>
      <c r="O3659" s="3">
        <f>(O3661-H3661)*(N3659)*(1-N3659)</f>
        <v>-1.0711665407078807E-3</v>
      </c>
    </row>
    <row r="3660" spans="2:15" x14ac:dyDescent="0.25">
      <c r="B3660" s="9" t="s">
        <v>2</v>
      </c>
      <c r="C3660" s="8">
        <v>1</v>
      </c>
      <c r="D3660" s="2">
        <v>0.37</v>
      </c>
      <c r="E3660" s="2">
        <v>0.93</v>
      </c>
      <c r="F3660" s="2">
        <v>0.09</v>
      </c>
      <c r="G3660" s="2">
        <f>G3654+(K3654*O3654*C3654)</f>
        <v>-4.654253212201036</v>
      </c>
      <c r="H3660" s="2">
        <f>H3654+(K3654*O3654*D3654)</f>
        <v>-0.13673781250689726</v>
      </c>
      <c r="I3660" s="2">
        <f>I3654+(K3654*O3654*E3654)</f>
        <v>-1.3608361731073202</v>
      </c>
      <c r="J3660" s="2">
        <f>J3654+(K3654*O3654*F3654)</f>
        <v>-1.3480803756629014</v>
      </c>
      <c r="K3660" s="8">
        <v>0.9</v>
      </c>
      <c r="L3660" s="3">
        <v>0.8</v>
      </c>
      <c r="M3660" s="3">
        <f>(C3660*G3660)+(D3660*H3660)+(E3660*I3660)+(F3660*J3660)</f>
        <v>-6.0917510776280581</v>
      </c>
      <c r="N3660" s="3">
        <f>1/(1+(EXP(-M3660)))</f>
        <v>2.2563428826883852E-3</v>
      </c>
      <c r="O3660" s="3">
        <f>(O3661-I3661)*(N3660)*(1-N3660)</f>
        <v>-1.1234180263840785E-3</v>
      </c>
    </row>
    <row r="3661" spans="2:15" x14ac:dyDescent="0.25">
      <c r="B3661" s="9" t="s">
        <v>3</v>
      </c>
      <c r="C3661" s="8">
        <v>1</v>
      </c>
      <c r="D3661" s="3">
        <f>1/(1+(EXP(-M3659)))</f>
        <v>2.6063112819925539E-3</v>
      </c>
      <c r="E3661" s="3">
        <f>1/(1+(EXP(-M3660)))</f>
        <v>2.2563428826883852E-3</v>
      </c>
      <c r="F3661" s="3"/>
      <c r="G3661" s="2">
        <f>G3655+(K3655*O3655*C3655)</f>
        <v>1.0683746722422984</v>
      </c>
      <c r="H3661" s="2">
        <f>H3655+(K3655*O3655*D3655)</f>
        <v>0.42257374495584804</v>
      </c>
      <c r="I3661" s="2">
        <f>I3655+(K3655*O3655*E3655)</f>
        <v>0.50952955939437838</v>
      </c>
      <c r="J3661" s="2"/>
      <c r="K3661" s="8">
        <v>0.9</v>
      </c>
      <c r="L3661" s="3">
        <v>0.8</v>
      </c>
      <c r="M3661" s="3">
        <f>(C3661*G3661)+(D3661*H3661)+(E3661*I3661)</f>
        <v>1.0706257043561096</v>
      </c>
      <c r="N3661" s="3">
        <f>1/(1+(EXP(-M3661)))</f>
        <v>0.74471588928229526</v>
      </c>
      <c r="O3661" s="10">
        <f>(L3661-N3661)*(N3661)*(1-N3661)</f>
        <v>1.0510290807226466E-2</v>
      </c>
    </row>
    <row r="3663" spans="2:15" x14ac:dyDescent="0.25">
      <c r="B3663" s="7" t="s">
        <v>38</v>
      </c>
      <c r="C3663" s="20" t="s">
        <v>4</v>
      </c>
      <c r="D3663" s="21"/>
      <c r="E3663" s="21"/>
      <c r="F3663" s="22"/>
      <c r="G3663" s="20" t="s">
        <v>9</v>
      </c>
      <c r="H3663" s="21"/>
      <c r="I3663" s="21"/>
      <c r="J3663" s="22"/>
      <c r="K3663" s="1" t="s">
        <v>10</v>
      </c>
      <c r="L3663" s="1" t="s">
        <v>11</v>
      </c>
      <c r="M3663" s="1" t="s">
        <v>12</v>
      </c>
      <c r="N3663" s="1" t="s">
        <v>13</v>
      </c>
      <c r="O3663" s="1" t="s">
        <v>14</v>
      </c>
    </row>
    <row r="3664" spans="2:15" x14ac:dyDescent="0.25">
      <c r="B3664" s="4"/>
      <c r="C3664" s="4" t="s">
        <v>5</v>
      </c>
      <c r="D3664" s="4" t="s">
        <v>6</v>
      </c>
      <c r="E3664" s="4" t="s">
        <v>7</v>
      </c>
      <c r="F3664" s="4" t="s">
        <v>8</v>
      </c>
      <c r="G3664" s="4" t="s">
        <v>5</v>
      </c>
      <c r="H3664" s="4" t="s">
        <v>6</v>
      </c>
      <c r="I3664" s="4" t="s">
        <v>7</v>
      </c>
      <c r="J3664" s="4" t="s">
        <v>8</v>
      </c>
      <c r="K3664" s="4"/>
      <c r="L3664" s="4"/>
      <c r="M3664" s="4"/>
      <c r="N3664" s="4"/>
      <c r="O3664" s="4"/>
    </row>
    <row r="3665" spans="2:15" x14ac:dyDescent="0.25">
      <c r="B3665" s="9" t="s">
        <v>1</v>
      </c>
      <c r="C3665" s="8">
        <v>1</v>
      </c>
      <c r="D3665" s="2">
        <v>0.43</v>
      </c>
      <c r="E3665" s="2">
        <v>0.83</v>
      </c>
      <c r="F3665" s="2">
        <v>-0.34</v>
      </c>
      <c r="G3665" s="2">
        <f>G3659+(K3659*O3659*C3659)</f>
        <v>-4.5005721004948649</v>
      </c>
      <c r="H3665" s="2">
        <f>H3659+(K3659*O3659*D3659)</f>
        <v>-0.21785736344253681</v>
      </c>
      <c r="I3665" s="2">
        <f>I3659+(K3659*O3659*E3659)</f>
        <v>-1.352734526851268</v>
      </c>
      <c r="J3665" s="2">
        <f>J3659+(K3659*O3659*F3659)</f>
        <v>-1.2213872724652408</v>
      </c>
      <c r="K3665" s="8">
        <v>0.9</v>
      </c>
      <c r="L3665" s="3">
        <v>0.8</v>
      </c>
      <c r="M3665" s="3">
        <f>(C3665*G3665)+(D3665*H3665)+(E3665*I3665)+(F3665*J3665)</f>
        <v>-5.301748751423526</v>
      </c>
      <c r="N3665" s="3">
        <f>1/(1+(EXP(-M3665)))</f>
        <v>4.9581665662637546E-3</v>
      </c>
      <c r="O3665" s="3">
        <f>(O3667-H3667)*(N3665)*(1-N3665)</f>
        <v>-2.0354220036209627E-3</v>
      </c>
    </row>
    <row r="3666" spans="2:15" x14ac:dyDescent="0.25">
      <c r="B3666" s="9" t="s">
        <v>2</v>
      </c>
      <c r="C3666" s="8">
        <v>1</v>
      </c>
      <c r="D3666" s="2">
        <v>0.43</v>
      </c>
      <c r="E3666" s="2">
        <v>0.83</v>
      </c>
      <c r="F3666" s="2">
        <v>-0.34</v>
      </c>
      <c r="G3666" s="2">
        <f>G3660+(K3660*O3660*C3660)</f>
        <v>-4.6552642884247817</v>
      </c>
      <c r="H3666" s="2">
        <f>H3660+(K3660*O3660*D3660)</f>
        <v>-0.13711191070968315</v>
      </c>
      <c r="I3666" s="2">
        <f>I3660+(K3660*O3660*E3660)</f>
        <v>-1.3617764739954037</v>
      </c>
      <c r="J3666" s="2">
        <f>J3660+(K3660*O3660*F3660)</f>
        <v>-1.3481713725230384</v>
      </c>
      <c r="K3666" s="8">
        <v>0.9</v>
      </c>
      <c r="L3666" s="3">
        <v>0.8</v>
      </c>
      <c r="M3666" s="3">
        <f>(C3666*G3666)+(D3666*H3666)+(E3666*I3666)+(F3666*J3666)</f>
        <v>-5.3861186167882966</v>
      </c>
      <c r="N3666" s="3">
        <f>1/(1+(EXP(-M3666)))</f>
        <v>4.5588363413856491E-3</v>
      </c>
      <c r="O3666" s="3">
        <f>(O3667-I3667)*(N3666)*(1-N3666)</f>
        <v>-2.2668354934047403E-3</v>
      </c>
    </row>
    <row r="3667" spans="2:15" x14ac:dyDescent="0.25">
      <c r="B3667" s="9" t="s">
        <v>3</v>
      </c>
      <c r="C3667" s="8">
        <v>1</v>
      </c>
      <c r="D3667" s="3">
        <f>1/(1+(EXP(-M3665)))</f>
        <v>4.9581665662637546E-3</v>
      </c>
      <c r="E3667" s="3">
        <f>1/(1+(EXP(-M3666)))</f>
        <v>4.5588363413856491E-3</v>
      </c>
      <c r="F3667" s="3"/>
      <c r="G3667" s="2">
        <f>G3661+(K3661*O3661*C3661)</f>
        <v>1.0778339339688023</v>
      </c>
      <c r="H3667" s="2">
        <f>H3661+(K3661*O3661*D3661)</f>
        <v>0.42259839873640515</v>
      </c>
      <c r="I3667" s="2">
        <f>I3661+(K3661*O3661*E3661)</f>
        <v>0.50955090273225045</v>
      </c>
      <c r="J3667" s="2"/>
      <c r="K3667" s="8">
        <v>0.9</v>
      </c>
      <c r="L3667" s="3">
        <v>0.8</v>
      </c>
      <c r="M3667" s="3">
        <f>(C3667*G3667)+(D3667*H3667)+(E3667*I3667)</f>
        <v>1.0822522063935356</v>
      </c>
      <c r="N3667" s="3">
        <f>1/(1+(EXP(-M3667)))</f>
        <v>0.74691995582760029</v>
      </c>
      <c r="O3667" s="10">
        <f>(L3667-N3667)*(N3667)*(1-N3667)</f>
        <v>1.0033749169712588E-2</v>
      </c>
    </row>
    <row r="3669" spans="2:15" x14ac:dyDescent="0.25">
      <c r="B3669" s="7" t="s">
        <v>39</v>
      </c>
      <c r="C3669" s="20" t="s">
        <v>4</v>
      </c>
      <c r="D3669" s="21"/>
      <c r="E3669" s="21"/>
      <c r="F3669" s="22"/>
      <c r="G3669" s="20" t="s">
        <v>9</v>
      </c>
      <c r="H3669" s="21"/>
      <c r="I3669" s="21"/>
      <c r="J3669" s="22"/>
      <c r="K3669" s="1" t="s">
        <v>10</v>
      </c>
      <c r="L3669" s="1" t="s">
        <v>11</v>
      </c>
      <c r="M3669" s="1" t="s">
        <v>12</v>
      </c>
      <c r="N3669" s="1" t="s">
        <v>13</v>
      </c>
      <c r="O3669" s="1" t="s">
        <v>14</v>
      </c>
    </row>
    <row r="3670" spans="2:15" x14ac:dyDescent="0.25">
      <c r="B3670" s="4"/>
      <c r="C3670" s="4" t="s">
        <v>5</v>
      </c>
      <c r="D3670" s="4" t="s">
        <v>6</v>
      </c>
      <c r="E3670" s="4" t="s">
        <v>7</v>
      </c>
      <c r="F3670" s="4" t="s">
        <v>8</v>
      </c>
      <c r="G3670" s="4" t="s">
        <v>5</v>
      </c>
      <c r="H3670" s="4" t="s">
        <v>6</v>
      </c>
      <c r="I3670" s="4" t="s">
        <v>7</v>
      </c>
      <c r="J3670" s="4" t="s">
        <v>8</v>
      </c>
      <c r="K3670" s="4"/>
      <c r="L3670" s="4"/>
      <c r="M3670" s="4"/>
      <c r="N3670" s="4"/>
      <c r="O3670" s="4"/>
    </row>
    <row r="3671" spans="2:15" x14ac:dyDescent="0.25">
      <c r="B3671" s="9" t="s">
        <v>1</v>
      </c>
      <c r="C3671" s="8">
        <v>1</v>
      </c>
      <c r="D3671" s="2">
        <v>0.43</v>
      </c>
      <c r="E3671" s="2">
        <v>0.9</v>
      </c>
      <c r="F3671" s="2">
        <v>0.01</v>
      </c>
      <c r="G3671" s="2">
        <f>G3665+(K3665*O3665*C3665)</f>
        <v>-4.5024039802981237</v>
      </c>
      <c r="H3671" s="2">
        <f>H3665+(K3665*O3665*D3665)</f>
        <v>-0.21864507175793813</v>
      </c>
      <c r="I3671" s="2">
        <f>I3665+(K3665*O3665*E3665)</f>
        <v>-1.354254987087973</v>
      </c>
      <c r="J3671" s="2">
        <f>J3665+(K3665*O3665*F3665)</f>
        <v>-1.2207644333321328</v>
      </c>
      <c r="K3671" s="8">
        <v>0.9</v>
      </c>
      <c r="L3671" s="3">
        <v>0.8</v>
      </c>
      <c r="M3671" s="3">
        <f>(C3671*G3671)+(D3671*H3671)+(E3671*I3671)+(F3671*J3671)</f>
        <v>-5.8274584938665335</v>
      </c>
      <c r="N3671" s="3">
        <f>1/(1+(EXP(-M3671)))</f>
        <v>2.9369028131187064E-3</v>
      </c>
      <c r="O3671" s="3">
        <f>(O3673-H3673)*(N3671)*(1-N3671)</f>
        <v>-1.2090850396971554E-3</v>
      </c>
    </row>
    <row r="3672" spans="2:15" x14ac:dyDescent="0.25">
      <c r="B3672" s="9" t="s">
        <v>2</v>
      </c>
      <c r="C3672" s="8">
        <v>1</v>
      </c>
      <c r="D3672" s="2">
        <v>0.43</v>
      </c>
      <c r="E3672" s="2">
        <v>0.9</v>
      </c>
      <c r="F3672" s="2">
        <v>0.01</v>
      </c>
      <c r="G3672" s="2">
        <f>G3666+(K3666*O3666*C3666)</f>
        <v>-4.6573044403688462</v>
      </c>
      <c r="H3672" s="2">
        <f>H3666+(K3666*O3666*D3666)</f>
        <v>-0.1379891760456308</v>
      </c>
      <c r="I3672" s="2">
        <f>I3666+(K3666*O3666*E3666)</f>
        <v>-1.3634698001089771</v>
      </c>
      <c r="J3672" s="2">
        <f>J3666+(K3666*O3666*F3666)</f>
        <v>-1.3474777208620565</v>
      </c>
      <c r="K3672" s="8">
        <v>0.9</v>
      </c>
      <c r="L3672" s="3">
        <v>0.8</v>
      </c>
      <c r="M3672" s="3">
        <f>(C3672*G3672)+(D3672*H3672)+(E3672*I3672)+(F3672*J3672)</f>
        <v>-5.9572373833751673</v>
      </c>
      <c r="N3672" s="3">
        <f>1/(1+(EXP(-M3672)))</f>
        <v>2.5803735805767988E-3</v>
      </c>
      <c r="O3672" s="3">
        <f>(O3673-I3673)*(N3672)*(1-N3672)</f>
        <v>-1.2864681129937255E-3</v>
      </c>
    </row>
    <row r="3673" spans="2:15" x14ac:dyDescent="0.25">
      <c r="B3673" s="9" t="s">
        <v>3</v>
      </c>
      <c r="C3673" s="8">
        <v>1</v>
      </c>
      <c r="D3673" s="3">
        <f>1/(1+(EXP(-M3671)))</f>
        <v>2.9369028131187064E-3</v>
      </c>
      <c r="E3673" s="3">
        <f>1/(1+(EXP(-M3672)))</f>
        <v>2.5803735805767988E-3</v>
      </c>
      <c r="F3673" s="3"/>
      <c r="G3673" s="2">
        <f>G3667+(K3667*O3667*C3667)</f>
        <v>1.0868643082215437</v>
      </c>
      <c r="H3673" s="2">
        <f>H3667+(K3667*O3667*D3667)</f>
        <v>0.42264317283610592</v>
      </c>
      <c r="I3673" s="2">
        <f>I3667+(K3667*O3667*E3667)</f>
        <v>0.50959207073057011</v>
      </c>
      <c r="J3673" s="2"/>
      <c r="K3673" s="8">
        <v>0.9</v>
      </c>
      <c r="L3673" s="3">
        <v>0.8</v>
      </c>
      <c r="M3673" s="3">
        <f>(C3673*G3673)+(D3673*H3673)+(E3673*I3673)</f>
        <v>1.089420508060976</v>
      </c>
      <c r="N3673" s="3">
        <f>1/(1+(EXP(-M3673)))</f>
        <v>0.74827258379072337</v>
      </c>
      <c r="O3673" s="10">
        <f>(L3673-N3673)*(N3673)*(1-N3673)</f>
        <v>9.7434135749607763E-3</v>
      </c>
    </row>
    <row r="3675" spans="2:15" x14ac:dyDescent="0.25">
      <c r="B3675" s="7" t="s">
        <v>40</v>
      </c>
      <c r="C3675" s="20" t="s">
        <v>4</v>
      </c>
      <c r="D3675" s="21"/>
      <c r="E3675" s="21"/>
      <c r="F3675" s="22"/>
      <c r="G3675" s="20" t="s">
        <v>9</v>
      </c>
      <c r="H3675" s="21"/>
      <c r="I3675" s="21"/>
      <c r="J3675" s="22"/>
      <c r="K3675" s="1" t="s">
        <v>10</v>
      </c>
      <c r="L3675" s="1" t="s">
        <v>11</v>
      </c>
      <c r="M3675" s="1" t="s">
        <v>12</v>
      </c>
      <c r="N3675" s="1" t="s">
        <v>13</v>
      </c>
      <c r="O3675" s="1" t="s">
        <v>14</v>
      </c>
    </row>
    <row r="3676" spans="2:15" x14ac:dyDescent="0.25">
      <c r="B3676" s="4"/>
      <c r="C3676" s="4" t="s">
        <v>5</v>
      </c>
      <c r="D3676" s="4" t="s">
        <v>6</v>
      </c>
      <c r="E3676" s="4" t="s">
        <v>7</v>
      </c>
      <c r="F3676" s="4" t="s">
        <v>8</v>
      </c>
      <c r="G3676" s="4" t="s">
        <v>5</v>
      </c>
      <c r="H3676" s="4" t="s">
        <v>6</v>
      </c>
      <c r="I3676" s="4" t="s">
        <v>7</v>
      </c>
      <c r="J3676" s="4" t="s">
        <v>8</v>
      </c>
      <c r="K3676" s="4"/>
      <c r="L3676" s="4"/>
      <c r="M3676" s="4"/>
      <c r="N3676" s="4"/>
      <c r="O3676" s="4"/>
    </row>
    <row r="3677" spans="2:15" x14ac:dyDescent="0.25">
      <c r="B3677" s="9" t="s">
        <v>1</v>
      </c>
      <c r="C3677" s="8">
        <v>1</v>
      </c>
      <c r="D3677" s="2">
        <v>0.47</v>
      </c>
      <c r="E3677" s="2">
        <v>-0.1</v>
      </c>
      <c r="F3677" s="2">
        <v>0.88</v>
      </c>
      <c r="G3677" s="2">
        <f>G3671+(K3671*O3671*C3671)</f>
        <v>-4.5034921568338513</v>
      </c>
      <c r="H3677" s="2">
        <f>H3671+(K3671*O3671*D3671)</f>
        <v>-0.21911298766830092</v>
      </c>
      <c r="I3677" s="2">
        <f>I3671+(K3671*O3671*E3671)</f>
        <v>-1.3552343459701277</v>
      </c>
      <c r="J3677" s="2">
        <f>J3671+(K3671*O3671*F3671)</f>
        <v>-1.22077531509749</v>
      </c>
      <c r="K3677" s="8">
        <v>0.9</v>
      </c>
      <c r="L3677" s="3">
        <v>0.6</v>
      </c>
      <c r="M3677" s="3">
        <f>(C3677*G3677)+(D3677*H3677)+(E3677*I3677)+(F3677*J3677)</f>
        <v>-5.545234103726731</v>
      </c>
      <c r="N3677" s="3">
        <f>1/(1+(EXP(-M3677)))</f>
        <v>3.8908309836702157E-3</v>
      </c>
      <c r="O3677" s="3">
        <f>(O3679-H3679)*(N3677)*(1-N3677)</f>
        <v>-1.7471587080939998E-3</v>
      </c>
    </row>
    <row r="3678" spans="2:15" x14ac:dyDescent="0.25">
      <c r="B3678" s="9" t="s">
        <v>2</v>
      </c>
      <c r="C3678" s="8">
        <v>1</v>
      </c>
      <c r="D3678" s="2">
        <v>0.47</v>
      </c>
      <c r="E3678" s="2">
        <v>-0.1</v>
      </c>
      <c r="F3678" s="2">
        <v>0.88</v>
      </c>
      <c r="G3678" s="2">
        <f>G3672+(K3672*O3672*C3672)</f>
        <v>-4.6584622616705404</v>
      </c>
      <c r="H3678" s="2">
        <f>H3672+(K3672*O3672*D3672)</f>
        <v>-0.13848703920535937</v>
      </c>
      <c r="I3678" s="2">
        <f>I3672+(K3672*O3672*E3672)</f>
        <v>-1.364511839280502</v>
      </c>
      <c r="J3678" s="2">
        <f>J3672+(K3672*O3672*F3672)</f>
        <v>-1.3474892990750735</v>
      </c>
      <c r="K3678" s="8">
        <v>0.9</v>
      </c>
      <c r="L3678" s="3">
        <v>0.6</v>
      </c>
      <c r="M3678" s="3">
        <f>(C3678*G3678)+(D3678*H3678)+(E3678*I3678)+(F3678*J3678)</f>
        <v>-5.7728905693550745</v>
      </c>
      <c r="N3678" s="3">
        <f>1/(1+(EXP(-M3678)))</f>
        <v>3.1011058861646844E-3</v>
      </c>
      <c r="O3678" s="3">
        <f>(O3679-I3679)*(N3678)*(1-N3678)</f>
        <v>-1.6624324134803139E-3</v>
      </c>
    </row>
    <row r="3679" spans="2:15" x14ac:dyDescent="0.25">
      <c r="B3679" s="9" t="s">
        <v>3</v>
      </c>
      <c r="C3679" s="8">
        <v>1</v>
      </c>
      <c r="D3679" s="3">
        <f>1/(1+(EXP(-M3677)))</f>
        <v>3.8908309836702157E-3</v>
      </c>
      <c r="E3679" s="3">
        <f>1/(1+(EXP(-M3678)))</f>
        <v>3.1011058861646844E-3</v>
      </c>
      <c r="F3679" s="3"/>
      <c r="G3679" s="2">
        <f>G3673+(K3673*O3673*C3673)</f>
        <v>1.0956333804390084</v>
      </c>
      <c r="H3679" s="2">
        <f>H3673+(K3673*O3673*D3673)</f>
        <v>0.42266892674896983</v>
      </c>
      <c r="I3679" s="2">
        <f>I3673+(K3673*O3673*E3673)</f>
        <v>0.50961469821284622</v>
      </c>
      <c r="J3679" s="2"/>
      <c r="K3679" s="8">
        <v>0.9</v>
      </c>
      <c r="L3679" s="3">
        <v>0.6</v>
      </c>
      <c r="M3679" s="3">
        <f>(C3679*G3679)+(D3679*H3679)+(E3679*I3679)</f>
        <v>1.0988582829353417</v>
      </c>
      <c r="N3679" s="3">
        <f>1/(1+(EXP(-M3679)))</f>
        <v>0.75004612108849256</v>
      </c>
      <c r="O3679" s="10">
        <f>(L3679-N3679)*(N3679)*(1-N3679)</f>
        <v>-2.8130187239706689E-2</v>
      </c>
    </row>
    <row r="3681" spans="2:15" x14ac:dyDescent="0.25">
      <c r="B3681" s="7" t="s">
        <v>41</v>
      </c>
      <c r="C3681" s="20" t="s">
        <v>4</v>
      </c>
      <c r="D3681" s="21"/>
      <c r="E3681" s="21"/>
      <c r="F3681" s="22"/>
      <c r="G3681" s="20" t="s">
        <v>9</v>
      </c>
      <c r="H3681" s="21"/>
      <c r="I3681" s="21"/>
      <c r="J3681" s="22"/>
      <c r="K3681" s="1" t="s">
        <v>10</v>
      </c>
      <c r="L3681" s="1" t="s">
        <v>11</v>
      </c>
      <c r="M3681" s="1" t="s">
        <v>12</v>
      </c>
      <c r="N3681" s="1" t="s">
        <v>13</v>
      </c>
      <c r="O3681" s="1" t="s">
        <v>14</v>
      </c>
    </row>
    <row r="3682" spans="2:15" x14ac:dyDescent="0.25">
      <c r="B3682" s="4"/>
      <c r="C3682" s="4" t="s">
        <v>5</v>
      </c>
      <c r="D3682" s="4" t="s">
        <v>6</v>
      </c>
      <c r="E3682" s="4" t="s">
        <v>7</v>
      </c>
      <c r="F3682" s="4" t="s">
        <v>8</v>
      </c>
      <c r="G3682" s="4" t="s">
        <v>5</v>
      </c>
      <c r="H3682" s="4" t="s">
        <v>6</v>
      </c>
      <c r="I3682" s="4" t="s">
        <v>7</v>
      </c>
      <c r="J3682" s="4" t="s">
        <v>8</v>
      </c>
      <c r="K3682" s="4"/>
      <c r="L3682" s="4"/>
      <c r="M3682" s="4"/>
      <c r="N3682" s="4"/>
      <c r="O3682" s="4"/>
    </row>
    <row r="3683" spans="2:15" x14ac:dyDescent="0.25">
      <c r="B3683" s="9" t="s">
        <v>1</v>
      </c>
      <c r="C3683" s="8">
        <v>1</v>
      </c>
      <c r="D3683" s="2">
        <v>0.47</v>
      </c>
      <c r="E3683" s="2">
        <v>-7.0000000000000007E-2</v>
      </c>
      <c r="F3683" s="2">
        <v>0.88</v>
      </c>
      <c r="G3683" s="2">
        <f>G3677+(K3677*O3677*C3677)</f>
        <v>-4.5050645996711358</v>
      </c>
      <c r="H3683" s="2">
        <f>H3677+(K3677*O3677*D3677)</f>
        <v>-0.21985203580182469</v>
      </c>
      <c r="I3683" s="2">
        <f>I3677+(K3677*O3677*E3677)</f>
        <v>-1.3550771016863992</v>
      </c>
      <c r="J3683" s="2">
        <f>J3677+(K3677*O3677*F3677)</f>
        <v>-1.2221590647943006</v>
      </c>
      <c r="K3683" s="8">
        <v>0.9</v>
      </c>
      <c r="L3683" s="3">
        <v>0.6</v>
      </c>
      <c r="M3683" s="3">
        <f>(C3683*G3683)+(D3683*H3683)+(E3683*I3683)+(F3683*J3683)</f>
        <v>-5.5890396363989305</v>
      </c>
      <c r="N3683" s="3">
        <f>1/(1+(EXP(-M3683)))</f>
        <v>3.7246913795358173E-3</v>
      </c>
      <c r="O3683" s="3">
        <f>(O3685-H3685)*(N3683)*(1-N3683)</f>
        <v>-1.6704088340333608E-3</v>
      </c>
    </row>
    <row r="3684" spans="2:15" x14ac:dyDescent="0.25">
      <c r="B3684" s="9" t="s">
        <v>2</v>
      </c>
      <c r="C3684" s="8">
        <v>1</v>
      </c>
      <c r="D3684" s="2">
        <v>0.47</v>
      </c>
      <c r="E3684" s="2">
        <v>-7.0000000000000007E-2</v>
      </c>
      <c r="F3684" s="2">
        <v>0.88</v>
      </c>
      <c r="G3684" s="2">
        <f>G3678+(K3678*O3678*C3678)</f>
        <v>-4.659958450842673</v>
      </c>
      <c r="H3684" s="2">
        <f>H3678+(K3678*O3678*D3678)</f>
        <v>-0.13919024811626154</v>
      </c>
      <c r="I3684" s="2">
        <f>I3678+(K3678*O3678*E3678)</f>
        <v>-1.3643622203632888</v>
      </c>
      <c r="J3684" s="2">
        <f>J3678+(K3678*O3678*F3678)</f>
        <v>-1.34880594554655</v>
      </c>
      <c r="K3684" s="8">
        <v>0.9</v>
      </c>
      <c r="L3684" s="3">
        <v>0.6</v>
      </c>
      <c r="M3684" s="3">
        <f>(C3684*G3684)+(D3684*H3684)+(E3684*I3684)+(F3684*J3684)</f>
        <v>-5.8168217441128487</v>
      </c>
      <c r="N3684" s="3">
        <f>1/(1+(EXP(-M3684)))</f>
        <v>2.9682154260007379E-3</v>
      </c>
      <c r="O3684" s="3">
        <f>(O3685-I3685)*(N3684)*(1-N3684)</f>
        <v>-1.5895304562884933E-3</v>
      </c>
    </row>
    <row r="3685" spans="2:15" x14ac:dyDescent="0.25">
      <c r="B3685" s="9" t="s">
        <v>3</v>
      </c>
      <c r="C3685" s="8">
        <v>1</v>
      </c>
      <c r="D3685" s="3">
        <f>1/(1+(EXP(-M3683)))</f>
        <v>3.7246913795358173E-3</v>
      </c>
      <c r="E3685" s="3">
        <f>1/(1+(EXP(-M3684)))</f>
        <v>2.9682154260007379E-3</v>
      </c>
      <c r="F3685" s="3"/>
      <c r="G3685" s="2">
        <f>G3679+(K3679*O3679*C3679)</f>
        <v>1.0703162119232723</v>
      </c>
      <c r="H3685" s="2">
        <f>H3679+(K3679*O3679*D3679)</f>
        <v>0.42257042192528999</v>
      </c>
      <c r="I3685" s="2">
        <f>I3679+(K3679*O3679*E3679)</f>
        <v>0.509536186992541</v>
      </c>
      <c r="J3685" s="2"/>
      <c r="K3685" s="8">
        <v>0.9</v>
      </c>
      <c r="L3685" s="3">
        <v>0.6</v>
      </c>
      <c r="M3685" s="3">
        <f>(C3685*G3685)+(D3685*H3685)+(E3685*I3685)</f>
        <v>1.0734025695014011</v>
      </c>
      <c r="N3685" s="3">
        <f>1/(1+(EXP(-M3685)))</f>
        <v>0.74524345175293139</v>
      </c>
      <c r="O3685" s="10">
        <f>(L3685-N3685)*(N3685)*(1-N3685)</f>
        <v>-2.7575289849628225E-2</v>
      </c>
    </row>
    <row r="3687" spans="2:15" x14ac:dyDescent="0.25">
      <c r="B3687" s="7" t="s">
        <v>42</v>
      </c>
      <c r="C3687" s="20" t="s">
        <v>4</v>
      </c>
      <c r="D3687" s="21"/>
      <c r="E3687" s="21"/>
      <c r="F3687" s="22"/>
      <c r="G3687" s="20" t="s">
        <v>9</v>
      </c>
      <c r="H3687" s="21"/>
      <c r="I3687" s="21"/>
      <c r="J3687" s="22"/>
      <c r="K3687" s="1" t="s">
        <v>10</v>
      </c>
      <c r="L3687" s="1" t="s">
        <v>11</v>
      </c>
      <c r="M3687" s="1" t="s">
        <v>12</v>
      </c>
      <c r="N3687" s="1" t="s">
        <v>13</v>
      </c>
      <c r="O3687" s="1" t="s">
        <v>14</v>
      </c>
    </row>
    <row r="3688" spans="2:15" x14ac:dyDescent="0.25">
      <c r="B3688" s="4"/>
      <c r="C3688" s="4" t="s">
        <v>5</v>
      </c>
      <c r="D3688" s="4" t="s">
        <v>6</v>
      </c>
      <c r="E3688" s="4" t="s">
        <v>7</v>
      </c>
      <c r="F3688" s="4" t="s">
        <v>8</v>
      </c>
      <c r="G3688" s="4" t="s">
        <v>5</v>
      </c>
      <c r="H3688" s="4" t="s">
        <v>6</v>
      </c>
      <c r="I3688" s="4" t="s">
        <v>7</v>
      </c>
      <c r="J3688" s="4" t="s">
        <v>8</v>
      </c>
      <c r="K3688" s="4"/>
      <c r="L3688" s="4"/>
      <c r="M3688" s="4"/>
      <c r="N3688" s="4"/>
      <c r="O3688" s="4"/>
    </row>
    <row r="3689" spans="2:15" x14ac:dyDescent="0.25">
      <c r="B3689" s="9" t="s">
        <v>1</v>
      </c>
      <c r="C3689" s="8">
        <v>1</v>
      </c>
      <c r="D3689" s="2">
        <v>0.48</v>
      </c>
      <c r="E3689" s="2">
        <v>0.82</v>
      </c>
      <c r="F3689" s="2">
        <v>-0.3</v>
      </c>
      <c r="G3689" s="2">
        <f>G3683+(K3683*O3683*C3683)</f>
        <v>-4.5065679676217663</v>
      </c>
      <c r="H3689" s="2">
        <f>H3683+(K3683*O3683*D3683)</f>
        <v>-0.22055861873862082</v>
      </c>
      <c r="I3689" s="2">
        <f>I3683+(K3683*O3683*E3683)</f>
        <v>-1.3549718659298551</v>
      </c>
      <c r="J3689" s="2">
        <f>J3683+(K3683*O3683*F3683)</f>
        <v>-1.223482028590855</v>
      </c>
      <c r="K3689" s="8">
        <v>0.9</v>
      </c>
      <c r="L3689" s="3">
        <v>0.8</v>
      </c>
      <c r="M3689" s="3">
        <f>(C3689*G3689)+(D3689*H3689)+(E3689*I3689)+(F3689*J3689)</f>
        <v>-5.3564684261015287</v>
      </c>
      <c r="N3689" s="3">
        <f>1/(1+(EXP(-M3689)))</f>
        <v>4.6953863950127605E-3</v>
      </c>
      <c r="O3689" s="3">
        <f>(O3691-H3691)*(N3689)*(1-N3689)</f>
        <v>-1.9211703546329418E-3</v>
      </c>
    </row>
    <row r="3690" spans="2:15" x14ac:dyDescent="0.25">
      <c r="B3690" s="9" t="s">
        <v>2</v>
      </c>
      <c r="C3690" s="8">
        <v>1</v>
      </c>
      <c r="D3690" s="2">
        <v>0.48</v>
      </c>
      <c r="E3690" s="2">
        <v>0.82</v>
      </c>
      <c r="F3690" s="2">
        <v>-0.3</v>
      </c>
      <c r="G3690" s="2">
        <f>G3684+(K3684*O3684*C3684)</f>
        <v>-4.6613890282533328</v>
      </c>
      <c r="H3690" s="2">
        <f>H3684+(K3684*O3684*D3684)</f>
        <v>-0.13986261949927159</v>
      </c>
      <c r="I3690" s="2">
        <f>I3684+(K3684*O3684*E3684)</f>
        <v>-1.3642620799445426</v>
      </c>
      <c r="J3690" s="2">
        <f>J3684+(K3684*O3684*F3684)</f>
        <v>-1.3500648536679305</v>
      </c>
      <c r="K3690" s="8">
        <v>0.9</v>
      </c>
      <c r="L3690" s="3">
        <v>0.8</v>
      </c>
      <c r="M3690" s="3">
        <f>(C3690*G3690)+(D3690*H3690)+(E3690*I3690)+(F3690*J3690)</f>
        <v>-5.4421985350671287</v>
      </c>
      <c r="N3690" s="3">
        <f>1/(1+(EXP(-M3690)))</f>
        <v>4.3112855794992348E-3</v>
      </c>
      <c r="O3690" s="3">
        <f>(O3691-I3691)*(N3690)*(1-N3690)</f>
        <v>-2.1380903154979763E-3</v>
      </c>
    </row>
    <row r="3691" spans="2:15" x14ac:dyDescent="0.25">
      <c r="B3691" s="9" t="s">
        <v>3</v>
      </c>
      <c r="C3691" s="8">
        <v>1</v>
      </c>
      <c r="D3691" s="3">
        <f>1/(1+(EXP(-M3689)))</f>
        <v>4.6953863950127605E-3</v>
      </c>
      <c r="E3691" s="3">
        <f>1/(1+(EXP(-M3690)))</f>
        <v>4.3112855794992348E-3</v>
      </c>
      <c r="F3691" s="3"/>
      <c r="G3691" s="2">
        <f>G3685+(K3685*O3685*C3685)</f>
        <v>1.0454984510586069</v>
      </c>
      <c r="H3691" s="2">
        <f>H3685+(K3685*O3685*D3685)</f>
        <v>0.42247798342533799</v>
      </c>
      <c r="I3691" s="2">
        <f>I3685+(K3685*O3685*E3685)</f>
        <v>0.50946252253190372</v>
      </c>
      <c r="J3691" s="2"/>
      <c r="K3691" s="8">
        <v>0.9</v>
      </c>
      <c r="L3691" s="3">
        <v>0.8</v>
      </c>
      <c r="M3691" s="3">
        <f>(C3691*G3691)+(D3691*H3691)+(E3691*I3691)</f>
        <v>1.0496785868608618</v>
      </c>
      <c r="N3691" s="3">
        <f>1/(1+(EXP(-M3691)))</f>
        <v>0.74071317426106598</v>
      </c>
      <c r="O3691" s="10">
        <f>(L3691-N3691)*(N3691)*(1-N3691)</f>
        <v>1.1386459835546335E-2</v>
      </c>
    </row>
    <row r="3693" spans="2:15" x14ac:dyDescent="0.25">
      <c r="B3693" s="7" t="s">
        <v>43</v>
      </c>
      <c r="C3693" s="20" t="s">
        <v>4</v>
      </c>
      <c r="D3693" s="21"/>
      <c r="E3693" s="21"/>
      <c r="F3693" s="22"/>
      <c r="G3693" s="20" t="s">
        <v>9</v>
      </c>
      <c r="H3693" s="21"/>
      <c r="I3693" s="21"/>
      <c r="J3693" s="22"/>
      <c r="K3693" s="1" t="s">
        <v>10</v>
      </c>
      <c r="L3693" s="1" t="s">
        <v>11</v>
      </c>
      <c r="M3693" s="1" t="s">
        <v>12</v>
      </c>
      <c r="N3693" s="1" t="s">
        <v>13</v>
      </c>
      <c r="O3693" s="1" t="s">
        <v>14</v>
      </c>
    </row>
    <row r="3694" spans="2:15" x14ac:dyDescent="0.25">
      <c r="B3694" s="4"/>
      <c r="C3694" s="4" t="s">
        <v>5</v>
      </c>
      <c r="D3694" s="4" t="s">
        <v>6</v>
      </c>
      <c r="E3694" s="4" t="s">
        <v>7</v>
      </c>
      <c r="F3694" s="4" t="s">
        <v>8</v>
      </c>
      <c r="G3694" s="4" t="s">
        <v>5</v>
      </c>
      <c r="H3694" s="4" t="s">
        <v>6</v>
      </c>
      <c r="I3694" s="4" t="s">
        <v>7</v>
      </c>
      <c r="J3694" s="4" t="s">
        <v>8</v>
      </c>
      <c r="K3694" s="4"/>
      <c r="L3694" s="4"/>
      <c r="M3694" s="4"/>
      <c r="N3694" s="4"/>
      <c r="O3694" s="4"/>
    </row>
    <row r="3695" spans="2:15" x14ac:dyDescent="0.25">
      <c r="B3695" s="9" t="s">
        <v>1</v>
      </c>
      <c r="C3695" s="8">
        <v>1</v>
      </c>
      <c r="D3695" s="2">
        <v>0.53</v>
      </c>
      <c r="E3695" s="2">
        <v>-0.23</v>
      </c>
      <c r="F3695" s="2">
        <v>0.82</v>
      </c>
      <c r="G3695" s="2">
        <f>G3689+(K3689*O3689*C3689)</f>
        <v>-4.5082970209409359</v>
      </c>
      <c r="H3695" s="2">
        <f>H3689+(K3689*O3689*D3689)</f>
        <v>-0.22138856433182225</v>
      </c>
      <c r="I3695" s="2">
        <f>I3689+(K3689*O3689*E3689)</f>
        <v>-1.3563896896515741</v>
      </c>
      <c r="J3695" s="2">
        <f>J3689+(K3689*O3689*F3689)</f>
        <v>-1.222963312595104</v>
      </c>
      <c r="K3695" s="8">
        <v>0.9</v>
      </c>
      <c r="L3695" s="3">
        <v>0.6</v>
      </c>
      <c r="M3695" s="3">
        <f>(C3695*G3695)+(D3695*H3695)+(E3695*I3695)+(F3695*J3695)</f>
        <v>-5.3164932477449245</v>
      </c>
      <c r="N3695" s="3">
        <f>1/(1+(EXP(-M3695)))</f>
        <v>4.8859517819372341E-3</v>
      </c>
      <c r="O3695" s="3">
        <f>(O3697-H3697)*(N3695)*(1-N3695)</f>
        <v>-2.1869161849218028E-3</v>
      </c>
    </row>
    <row r="3696" spans="2:15" x14ac:dyDescent="0.25">
      <c r="B3696" s="9" t="s">
        <v>2</v>
      </c>
      <c r="C3696" s="8">
        <v>1</v>
      </c>
      <c r="D3696" s="2">
        <v>0.53</v>
      </c>
      <c r="E3696" s="2">
        <v>-0.23</v>
      </c>
      <c r="F3696" s="2">
        <v>0.82</v>
      </c>
      <c r="G3696" s="2">
        <f>G3690+(K3690*O3690*C3690)</f>
        <v>-4.6633133095372807</v>
      </c>
      <c r="H3696" s="2">
        <f>H3690+(K3690*O3690*D3690)</f>
        <v>-0.14078627451556672</v>
      </c>
      <c r="I3696" s="2">
        <f>I3690+(K3690*O3690*E3690)</f>
        <v>-1.3658399905973801</v>
      </c>
      <c r="J3696" s="2">
        <f>J3690+(K3690*O3690*F3690)</f>
        <v>-1.3494875692827459</v>
      </c>
      <c r="K3696" s="8">
        <v>0.9</v>
      </c>
      <c r="L3696" s="3">
        <v>0.6</v>
      </c>
      <c r="M3696" s="3">
        <f>(C3696*G3696)+(D3696*H3696)+(E3696*I3696)+(F3696*J3696)</f>
        <v>-5.5303666440049852</v>
      </c>
      <c r="N3696" s="3">
        <f>1/(1+(EXP(-M3696)))</f>
        <v>3.9488797764350514E-3</v>
      </c>
      <c r="O3696" s="3">
        <f>(O3697-I3697)*(N3696)*(1-N3696)</f>
        <v>-2.1112736233644229E-3</v>
      </c>
    </row>
    <row r="3697" spans="2:15" x14ac:dyDescent="0.25">
      <c r="B3697" s="9" t="s">
        <v>3</v>
      </c>
      <c r="C3697" s="8">
        <v>1</v>
      </c>
      <c r="D3697" s="3">
        <f>1/(1+(EXP(-M3695)))</f>
        <v>4.8859517819372341E-3</v>
      </c>
      <c r="E3697" s="3">
        <f>1/(1+(EXP(-M3696)))</f>
        <v>3.9488797764350514E-3</v>
      </c>
      <c r="F3697" s="3"/>
      <c r="G3697" s="2">
        <f>G3691+(K3691*O3691*C3691)</f>
        <v>1.0557462649105986</v>
      </c>
      <c r="H3697" s="2">
        <f>H3691+(K3691*O3691*D3691)</f>
        <v>0.42252610087107723</v>
      </c>
      <c r="I3697" s="2">
        <f>I3691+(K3691*O3691*E3691)</f>
        <v>0.50950670378398522</v>
      </c>
      <c r="J3697" s="2"/>
      <c r="K3697" s="8">
        <v>0.9</v>
      </c>
      <c r="L3697" s="3">
        <v>0.6</v>
      </c>
      <c r="M3697" s="3">
        <f>(C3697*G3697)+(D3697*H3697)+(E3697*I3697)</f>
        <v>1.0598226877845953</v>
      </c>
      <c r="N3697" s="3">
        <f>1/(1+(EXP(-M3697)))</f>
        <v>0.74265665924985846</v>
      </c>
      <c r="O3697" s="10">
        <f>(L3697-N3697)*(N3697)*(1-N3697)</f>
        <v>-2.7264219128021381E-2</v>
      </c>
    </row>
    <row r="3699" spans="2:15" x14ac:dyDescent="0.25">
      <c r="B3699" s="7" t="s">
        <v>34</v>
      </c>
      <c r="C3699" s="20" t="s">
        <v>4</v>
      </c>
      <c r="D3699" s="21"/>
      <c r="E3699" s="21"/>
      <c r="F3699" s="22"/>
      <c r="G3699" s="20" t="s">
        <v>9</v>
      </c>
      <c r="H3699" s="21"/>
      <c r="I3699" s="21"/>
      <c r="J3699" s="22"/>
      <c r="K3699" s="1" t="s">
        <v>10</v>
      </c>
      <c r="L3699" s="1" t="s">
        <v>11</v>
      </c>
      <c r="M3699" s="1" t="s">
        <v>12</v>
      </c>
      <c r="N3699" s="1" t="s">
        <v>13</v>
      </c>
      <c r="O3699" s="1" t="s">
        <v>14</v>
      </c>
    </row>
    <row r="3700" spans="2:15" x14ac:dyDescent="0.25">
      <c r="B3700" s="4"/>
      <c r="C3700" s="4" t="s">
        <v>5</v>
      </c>
      <c r="D3700" s="4" t="s">
        <v>6</v>
      </c>
      <c r="E3700" s="4" t="s">
        <v>7</v>
      </c>
      <c r="F3700" s="4" t="s">
        <v>8</v>
      </c>
      <c r="G3700" s="4" t="s">
        <v>5</v>
      </c>
      <c r="H3700" s="4" t="s">
        <v>6</v>
      </c>
      <c r="I3700" s="4" t="s">
        <v>7</v>
      </c>
      <c r="J3700" s="4" t="s">
        <v>8</v>
      </c>
      <c r="K3700" s="4"/>
      <c r="L3700" s="4"/>
      <c r="M3700" s="4"/>
      <c r="N3700" s="4"/>
      <c r="O3700" s="4"/>
    </row>
    <row r="3701" spans="2:15" x14ac:dyDescent="0.25">
      <c r="B3701" s="9" t="s">
        <v>1</v>
      </c>
      <c r="C3701" s="8">
        <v>1</v>
      </c>
      <c r="D3701" s="2">
        <v>0.54</v>
      </c>
      <c r="E3701" s="2">
        <v>-0.21</v>
      </c>
      <c r="F3701" s="2">
        <v>0.82</v>
      </c>
      <c r="G3701" s="2">
        <f>G3695+(K3695*O3695*C3695)</f>
        <v>-4.5102652455073651</v>
      </c>
      <c r="H3701" s="2">
        <f>H3695+(K3695*O3695*D3695)</f>
        <v>-0.22243172335202996</v>
      </c>
      <c r="I3701" s="2">
        <f>I3695+(K3695*O3695*E3695)</f>
        <v>-1.3559369980012954</v>
      </c>
      <c r="J3701" s="2">
        <f>J3695+(K3695*O3695*F3695)</f>
        <v>-1.2245772567395763</v>
      </c>
      <c r="K3701" s="8">
        <v>0.9</v>
      </c>
      <c r="L3701" s="3">
        <v>0.6</v>
      </c>
      <c r="M3701" s="3">
        <f>(C3701*G3701)+(D3701*H3701)+(E3701*I3701)+(F3701*J3701)</f>
        <v>-5.3497849570636422</v>
      </c>
      <c r="N3701" s="3">
        <f>1/(1+(EXP(-M3701)))</f>
        <v>4.7267241388237267E-3</v>
      </c>
      <c r="O3701" s="3">
        <f>(O3703-H3703)*(N3701)*(1-N3701)</f>
        <v>-2.1126359826118576E-3</v>
      </c>
    </row>
    <row r="3702" spans="2:15" x14ac:dyDescent="0.25">
      <c r="B3702" s="9" t="s">
        <v>2</v>
      </c>
      <c r="C3702" s="8">
        <v>1</v>
      </c>
      <c r="D3702" s="2">
        <v>0.54</v>
      </c>
      <c r="E3702" s="2">
        <v>-0.21</v>
      </c>
      <c r="F3702" s="2">
        <v>0.82</v>
      </c>
      <c r="G3702" s="2">
        <f>G3696+(K3696*O3696*C3696)</f>
        <v>-4.6652134557983089</v>
      </c>
      <c r="H3702" s="2">
        <f>H3696+(K3696*O3696*D3696)</f>
        <v>-0.14179335203391155</v>
      </c>
      <c r="I3702" s="2">
        <f>I3696+(K3696*O3696*E3696)</f>
        <v>-1.3654029569573438</v>
      </c>
      <c r="J3702" s="2">
        <f>J3696+(K3696*O3696*F3696)</f>
        <v>-1.3510456892167888</v>
      </c>
      <c r="K3702" s="8">
        <v>0.9</v>
      </c>
      <c r="L3702" s="3">
        <v>0.6</v>
      </c>
      <c r="M3702" s="3">
        <f>(C3702*G3702)+(D3702*H3702)+(E3702*I3702)+(F3702*J3702)</f>
        <v>-5.5629047100933464</v>
      </c>
      <c r="N3702" s="3">
        <f>1/(1+(EXP(-M3702)))</f>
        <v>3.8229420666485146E-3</v>
      </c>
      <c r="O3702" s="3">
        <f>(O3703-I3703)*(N3702)*(1-N3702)</f>
        <v>-2.0415752689412858E-3</v>
      </c>
    </row>
    <row r="3703" spans="2:15" x14ac:dyDescent="0.25">
      <c r="B3703" s="9" t="s">
        <v>3</v>
      </c>
      <c r="C3703" s="8">
        <v>1</v>
      </c>
      <c r="D3703" s="3">
        <f>1/(1+(EXP(-M3701)))</f>
        <v>4.7267241388237267E-3</v>
      </c>
      <c r="E3703" s="3">
        <f>1/(1+(EXP(-M3702)))</f>
        <v>3.8229420666485146E-3</v>
      </c>
      <c r="F3703" s="3"/>
      <c r="G3703" s="2">
        <f>G3697+(K3697*O3697*C3697)</f>
        <v>1.0312084676953794</v>
      </c>
      <c r="H3703" s="2">
        <f>H3697+(K3697*O3697*D3697)</f>
        <v>0.42240621037704873</v>
      </c>
      <c r="I3703" s="2">
        <f>I3697+(K3697*O3697*E3697)</f>
        <v>0.5094098069728038</v>
      </c>
      <c r="J3703" s="2"/>
      <c r="K3703" s="8">
        <v>0.9</v>
      </c>
      <c r="L3703" s="3">
        <v>0.6</v>
      </c>
      <c r="M3703" s="3">
        <f>(C3703*G3703)+(D3703*H3703)+(E3703*I3703)</f>
        <v>1.0351525095065972</v>
      </c>
      <c r="N3703" s="3">
        <f>1/(1+(EXP(-M3703)))</f>
        <v>0.73791359716120408</v>
      </c>
      <c r="O3703" s="10">
        <f>(L3703-N3703)*(N3703)*(1-N3703)</f>
        <v>-2.6672092539235005E-2</v>
      </c>
    </row>
    <row r="3705" spans="2:15" x14ac:dyDescent="0.25">
      <c r="B3705" s="7" t="s">
        <v>33</v>
      </c>
      <c r="C3705" s="20" t="s">
        <v>4</v>
      </c>
      <c r="D3705" s="21"/>
      <c r="E3705" s="21"/>
      <c r="F3705" s="22"/>
      <c r="G3705" s="20" t="s">
        <v>9</v>
      </c>
      <c r="H3705" s="21"/>
      <c r="I3705" s="21"/>
      <c r="J3705" s="22"/>
      <c r="K3705" s="1" t="s">
        <v>10</v>
      </c>
      <c r="L3705" s="1" t="s">
        <v>11</v>
      </c>
      <c r="M3705" s="1" t="s">
        <v>12</v>
      </c>
      <c r="N3705" s="1" t="s">
        <v>13</v>
      </c>
      <c r="O3705" s="1" t="s">
        <v>14</v>
      </c>
    </row>
    <row r="3706" spans="2:15" x14ac:dyDescent="0.25">
      <c r="B3706" s="4"/>
      <c r="C3706" s="4" t="s">
        <v>5</v>
      </c>
      <c r="D3706" s="4" t="s">
        <v>6</v>
      </c>
      <c r="E3706" s="4" t="s">
        <v>7</v>
      </c>
      <c r="F3706" s="4" t="s">
        <v>8</v>
      </c>
      <c r="G3706" s="4" t="s">
        <v>5</v>
      </c>
      <c r="H3706" s="4" t="s">
        <v>6</v>
      </c>
      <c r="I3706" s="4" t="s">
        <v>7</v>
      </c>
      <c r="J3706" s="4" t="s">
        <v>8</v>
      </c>
      <c r="K3706" s="4"/>
      <c r="L3706" s="4"/>
      <c r="M3706" s="4"/>
      <c r="N3706" s="4"/>
      <c r="O3706" s="4"/>
    </row>
    <row r="3707" spans="2:15" x14ac:dyDescent="0.25">
      <c r="B3707" s="9" t="s">
        <v>1</v>
      </c>
      <c r="C3707" s="8">
        <v>1</v>
      </c>
      <c r="D3707" s="2">
        <v>0.57999999999999996</v>
      </c>
      <c r="E3707" s="2">
        <v>-0.38</v>
      </c>
      <c r="F3707" s="2">
        <v>0.72</v>
      </c>
      <c r="G3707" s="2">
        <f>G3701+(K3701*O3701*C3701)</f>
        <v>-4.5121666178917161</v>
      </c>
      <c r="H3707" s="2">
        <f>H3701+(K3701*O3701*D3701)</f>
        <v>-0.22345846443957931</v>
      </c>
      <c r="I3707" s="2">
        <f>I3701+(K3701*O3701*E3701)</f>
        <v>-1.3555377098005819</v>
      </c>
      <c r="J3707" s="2">
        <f>J3701+(K3701*O3701*F3701)</f>
        <v>-1.2261363820947437</v>
      </c>
      <c r="K3707" s="8">
        <v>0.9</v>
      </c>
      <c r="L3707" s="3">
        <v>0.6</v>
      </c>
      <c r="M3707" s="3">
        <f>(C3707*G3707)+(D3707*H3707)+(E3707*I3707)+(F3707*J3707)</f>
        <v>-5.0094863926506665</v>
      </c>
      <c r="N3707" s="3">
        <f>1/(1+(EXP(-M3707)))</f>
        <v>6.6300790728530202E-3</v>
      </c>
      <c r="O3707" s="3">
        <f>(O3709-H3709)*(N3707)*(1-N3707)</f>
        <v>-2.9532010570765799E-3</v>
      </c>
    </row>
    <row r="3708" spans="2:15" x14ac:dyDescent="0.25">
      <c r="B3708" s="9" t="s">
        <v>2</v>
      </c>
      <c r="C3708" s="8">
        <v>1</v>
      </c>
      <c r="D3708" s="2">
        <v>0.57999999999999996</v>
      </c>
      <c r="E3708" s="2">
        <v>-0.38</v>
      </c>
      <c r="F3708" s="2">
        <v>0.72</v>
      </c>
      <c r="G3708" s="2">
        <f>G3702+(K3702*O3702*C3702)</f>
        <v>-4.6670508735403562</v>
      </c>
      <c r="H3708" s="2">
        <f>H3702+(K3702*O3702*D3702)</f>
        <v>-0.142785557614617</v>
      </c>
      <c r="I3708" s="2">
        <f>I3702+(K3702*O3702*E3702)</f>
        <v>-1.3650170992315138</v>
      </c>
      <c r="J3708" s="2">
        <f>J3702+(K3702*O3702*F3702)</f>
        <v>-1.3525523717652674</v>
      </c>
      <c r="K3708" s="8">
        <v>0.9</v>
      </c>
      <c r="L3708" s="3">
        <v>0.6</v>
      </c>
      <c r="M3708" s="3">
        <f>(C3708*G3708)+(D3708*H3708)+(E3708*I3708)+(F3708*J3708)</f>
        <v>-5.2049977069198512</v>
      </c>
      <c r="N3708" s="3">
        <f>1/(1+(EXP(-M3708)))</f>
        <v>5.4590976964437946E-3</v>
      </c>
      <c r="O3708" s="3">
        <f>(O3709-I3709)*(N3708)*(1-N3708)</f>
        <v>-2.9069694622044307E-3</v>
      </c>
    </row>
    <row r="3709" spans="2:15" x14ac:dyDescent="0.25">
      <c r="B3709" s="9" t="s">
        <v>3</v>
      </c>
      <c r="C3709" s="8">
        <v>1</v>
      </c>
      <c r="D3709" s="3">
        <f>1/(1+(EXP(-M3707)))</f>
        <v>6.6300790728530202E-3</v>
      </c>
      <c r="E3709" s="3">
        <f>1/(1+(EXP(-M3708)))</f>
        <v>5.4590976964437946E-3</v>
      </c>
      <c r="F3709" s="3"/>
      <c r="G3709" s="2">
        <f>G3703+(K3703*O3703*C3703)</f>
        <v>1.007203584410068</v>
      </c>
      <c r="H3709" s="2">
        <f>H3703+(K3703*O3703*D3703)</f>
        <v>0.42229274591577443</v>
      </c>
      <c r="I3709" s="2">
        <f>I3703+(K3703*O3703*E3703)</f>
        <v>0.50931803769468742</v>
      </c>
      <c r="J3709" s="2"/>
      <c r="K3709" s="8">
        <v>0.9</v>
      </c>
      <c r="L3709" s="3">
        <v>0.6</v>
      </c>
      <c r="M3709" s="3">
        <f>(C3709*G3709)+(D3709*H3709)+(E3709*I3709)</f>
        <v>1.0127838356337182</v>
      </c>
      <c r="N3709" s="3">
        <f>1/(1+(EXP(-M3709)))</f>
        <v>0.73356459682528341</v>
      </c>
      <c r="O3709" s="10">
        <f>(L3709-N3709)*(N3709)*(1-N3709)</f>
        <v>-2.6104877104283844E-2</v>
      </c>
    </row>
    <row r="3711" spans="2:15" x14ac:dyDescent="0.25">
      <c r="B3711" s="7" t="s">
        <v>32</v>
      </c>
      <c r="C3711" s="20" t="s">
        <v>4</v>
      </c>
      <c r="D3711" s="21"/>
      <c r="E3711" s="21"/>
      <c r="F3711" s="22"/>
      <c r="G3711" s="20" t="s">
        <v>9</v>
      </c>
      <c r="H3711" s="21"/>
      <c r="I3711" s="21"/>
      <c r="J3711" s="22"/>
      <c r="K3711" s="1" t="s">
        <v>10</v>
      </c>
      <c r="L3711" s="1" t="s">
        <v>11</v>
      </c>
      <c r="M3711" s="1" t="s">
        <v>12</v>
      </c>
      <c r="N3711" s="1" t="s">
        <v>13</v>
      </c>
      <c r="O3711" s="1" t="s">
        <v>14</v>
      </c>
    </row>
    <row r="3712" spans="2:15" x14ac:dyDescent="0.25">
      <c r="B3712" s="4"/>
      <c r="C3712" s="4" t="s">
        <v>5</v>
      </c>
      <c r="D3712" s="4" t="s">
        <v>6</v>
      </c>
      <c r="E3712" s="4" t="s">
        <v>7</v>
      </c>
      <c r="F3712" s="4" t="s">
        <v>8</v>
      </c>
      <c r="G3712" s="4" t="s">
        <v>5</v>
      </c>
      <c r="H3712" s="4" t="s">
        <v>6</v>
      </c>
      <c r="I3712" s="4" t="s">
        <v>7</v>
      </c>
      <c r="J3712" s="4" t="s">
        <v>8</v>
      </c>
      <c r="K3712" s="4"/>
      <c r="L3712" s="4"/>
      <c r="M3712" s="4"/>
      <c r="N3712" s="4"/>
      <c r="O3712" s="4"/>
    </row>
    <row r="3713" spans="2:15" x14ac:dyDescent="0.25">
      <c r="B3713" s="9" t="s">
        <v>1</v>
      </c>
      <c r="C3713" s="8">
        <v>1</v>
      </c>
      <c r="D3713" s="2">
        <v>0.57999999999999996</v>
      </c>
      <c r="E3713" s="2">
        <v>0.81</v>
      </c>
      <c r="F3713" s="2">
        <v>0</v>
      </c>
      <c r="G3713" s="2">
        <f>G3707+(K3707*O3707*C3707)</f>
        <v>-4.514824498843085</v>
      </c>
      <c r="H3713" s="2">
        <f>H3707+(K3707*O3707*D3707)</f>
        <v>-0.22500003539137328</v>
      </c>
      <c r="I3713" s="2">
        <f>I3707+(K3707*O3707*E3707)</f>
        <v>-1.3545277150390618</v>
      </c>
      <c r="J3713" s="2">
        <f>J3707+(K3707*O3707*F3707)</f>
        <v>-1.2280500563797294</v>
      </c>
      <c r="K3713" s="8">
        <v>0.9</v>
      </c>
      <c r="L3713" s="3">
        <v>0.8</v>
      </c>
      <c r="M3713" s="3">
        <f>(C3713*G3713)+(D3713*H3713)+(E3713*I3713)+(F3713*J3713)</f>
        <v>-5.7424919685517217</v>
      </c>
      <c r="N3713" s="3">
        <f>1/(1+(EXP(-M3713)))</f>
        <v>3.1965166626643825E-3</v>
      </c>
      <c r="O3713" s="3">
        <f>(O3715-H3715)*(N3713)*(1-N3713)</f>
        <v>-1.2999194611381655E-3</v>
      </c>
    </row>
    <row r="3714" spans="2:15" x14ac:dyDescent="0.25">
      <c r="B3714" s="9" t="s">
        <v>2</v>
      </c>
      <c r="C3714" s="8">
        <v>1</v>
      </c>
      <c r="D3714" s="2">
        <v>0.57999999999999996</v>
      </c>
      <c r="E3714" s="2">
        <v>0.81</v>
      </c>
      <c r="F3714" s="2">
        <v>0</v>
      </c>
      <c r="G3714" s="2">
        <f>G3708+(K3708*O3708*C3708)</f>
        <v>-4.6696671460563399</v>
      </c>
      <c r="H3714" s="2">
        <f>H3708+(K3708*O3708*D3708)</f>
        <v>-0.14430299567388771</v>
      </c>
      <c r="I3714" s="2">
        <f>I3708+(K3708*O3708*E3708)</f>
        <v>-1.36402291567544</v>
      </c>
      <c r="J3714" s="2">
        <f>J3708+(K3708*O3708*F3708)</f>
        <v>-1.3544360879767758</v>
      </c>
      <c r="K3714" s="8">
        <v>0.9</v>
      </c>
      <c r="L3714" s="3">
        <v>0.8</v>
      </c>
      <c r="M3714" s="3">
        <f>(C3714*G3714)+(D3714*H3714)+(E3714*I3714)+(F3714*J3714)</f>
        <v>-5.8582214452443013</v>
      </c>
      <c r="N3714" s="3">
        <f>1/(1+(EXP(-M3714)))</f>
        <v>2.8481839651786937E-3</v>
      </c>
      <c r="O3714" s="3">
        <f>(O3715-I3715)*(N3714)*(1-N3714)</f>
        <v>-1.4059048393932777E-3</v>
      </c>
    </row>
    <row r="3715" spans="2:15" x14ac:dyDescent="0.25">
      <c r="B3715" s="9" t="s">
        <v>3</v>
      </c>
      <c r="C3715" s="8">
        <v>1</v>
      </c>
      <c r="D3715" s="3">
        <f>1/(1+(EXP(-M3713)))</f>
        <v>3.1965166626643825E-3</v>
      </c>
      <c r="E3715" s="3">
        <f>1/(1+(EXP(-M3714)))</f>
        <v>2.8481839651786937E-3</v>
      </c>
      <c r="F3715" s="3"/>
      <c r="G3715" s="2">
        <f>G3709+(K3709*O3709*C3709)</f>
        <v>0.98370919501621246</v>
      </c>
      <c r="H3715" s="2">
        <f>H3709+(K3709*O3709*D3709)</f>
        <v>0.42213697625632479</v>
      </c>
      <c r="I3715" s="2">
        <f>I3709+(K3709*O3709*E3709)</f>
        <v>0.50918977952766808</v>
      </c>
      <c r="J3715" s="2"/>
      <c r="K3715" s="8">
        <v>0.9</v>
      </c>
      <c r="L3715" s="3">
        <v>0.8</v>
      </c>
      <c r="M3715" s="3">
        <f>(C3715*G3715)+(D3715*H3715)+(E3715*I3715)</f>
        <v>0.98650882906002613</v>
      </c>
      <c r="N3715" s="3">
        <f>1/(1+(EXP(-M3715)))</f>
        <v>0.72839779947151517</v>
      </c>
      <c r="O3715" s="10">
        <f>(L3715-N3715)*(N3715)*(1-N3715)</f>
        <v>1.4165381616406323E-2</v>
      </c>
    </row>
    <row r="3717" spans="2:15" x14ac:dyDescent="0.25">
      <c r="B3717" s="7" t="s">
        <v>31</v>
      </c>
      <c r="C3717" s="20" t="s">
        <v>4</v>
      </c>
      <c r="D3717" s="21"/>
      <c r="E3717" s="21"/>
      <c r="F3717" s="22"/>
      <c r="G3717" s="20" t="s">
        <v>9</v>
      </c>
      <c r="H3717" s="21"/>
      <c r="I3717" s="21"/>
      <c r="J3717" s="22"/>
      <c r="K3717" s="1" t="s">
        <v>10</v>
      </c>
      <c r="L3717" s="1" t="s">
        <v>11</v>
      </c>
      <c r="M3717" s="1" t="s">
        <v>12</v>
      </c>
      <c r="N3717" s="1" t="s">
        <v>13</v>
      </c>
      <c r="O3717" s="1" t="s">
        <v>14</v>
      </c>
    </row>
    <row r="3718" spans="2:15" x14ac:dyDescent="0.25">
      <c r="B3718" s="4"/>
      <c r="C3718" s="4" t="s">
        <v>5</v>
      </c>
      <c r="D3718" s="4" t="s">
        <v>6</v>
      </c>
      <c r="E3718" s="4" t="s">
        <v>7</v>
      </c>
      <c r="F3718" s="4" t="s">
        <v>8</v>
      </c>
      <c r="G3718" s="4" t="s">
        <v>5</v>
      </c>
      <c r="H3718" s="4" t="s">
        <v>6</v>
      </c>
      <c r="I3718" s="4" t="s">
        <v>7</v>
      </c>
      <c r="J3718" s="4" t="s">
        <v>8</v>
      </c>
      <c r="K3718" s="4"/>
      <c r="L3718" s="4"/>
      <c r="M3718" s="4"/>
      <c r="N3718" s="4"/>
      <c r="O3718" s="4"/>
    </row>
    <row r="3719" spans="2:15" x14ac:dyDescent="0.25">
      <c r="B3719" s="9" t="s">
        <v>1</v>
      </c>
      <c r="C3719" s="8">
        <v>1</v>
      </c>
      <c r="D3719" s="2">
        <v>0.65</v>
      </c>
      <c r="E3719" s="2">
        <v>-0.04</v>
      </c>
      <c r="F3719" s="2">
        <v>0.76</v>
      </c>
      <c r="G3719" s="2">
        <f>G3713+(K3713*O3713*C3713)</f>
        <v>-4.5159944263581098</v>
      </c>
      <c r="H3719" s="2">
        <f>H3713+(K3713*O3713*D3713)</f>
        <v>-0.22567859335008741</v>
      </c>
      <c r="I3719" s="2">
        <f>I3713+(K3713*O3713*E3713)</f>
        <v>-1.3554753563262314</v>
      </c>
      <c r="J3719" s="2">
        <f>J3713+(K3713*O3713*F3713)</f>
        <v>-1.2280500563797294</v>
      </c>
      <c r="K3719" s="8">
        <v>0.9</v>
      </c>
      <c r="L3719" s="3">
        <v>0.6</v>
      </c>
      <c r="M3719" s="3">
        <f>(C3719*G3719)+(D3719*H3719)+(E3719*I3719)+(F3719*J3719)</f>
        <v>-5.5417845406312125</v>
      </c>
      <c r="N3719" s="3">
        <f>1/(1+(EXP(-M3719)))</f>
        <v>3.9042233350573782E-3</v>
      </c>
      <c r="O3719" s="3">
        <f>(O3721-H3721)*(N3719)*(1-N3719)</f>
        <v>-1.742023657007879E-3</v>
      </c>
    </row>
    <row r="3720" spans="2:15" x14ac:dyDescent="0.25">
      <c r="B3720" s="9" t="s">
        <v>2</v>
      </c>
      <c r="C3720" s="8">
        <v>1</v>
      </c>
      <c r="D3720" s="2">
        <v>0.65</v>
      </c>
      <c r="E3720" s="2">
        <v>-0.04</v>
      </c>
      <c r="F3720" s="2">
        <v>0.76</v>
      </c>
      <c r="G3720" s="2">
        <f>G3714+(K3714*O3714*C3714)</f>
        <v>-4.6709324604117937</v>
      </c>
      <c r="H3720" s="2">
        <f>H3714+(K3714*O3714*D3714)</f>
        <v>-0.14503687800005099</v>
      </c>
      <c r="I3720" s="2">
        <f>I3714+(K3714*O3714*E3714)</f>
        <v>-1.3650478203033576</v>
      </c>
      <c r="J3720" s="2">
        <f>J3714+(K3714*O3714*F3714)</f>
        <v>-1.3544360879767758</v>
      </c>
      <c r="K3720" s="8">
        <v>0.9</v>
      </c>
      <c r="L3720" s="3">
        <v>0.6</v>
      </c>
      <c r="M3720" s="3">
        <f>(C3720*G3720)+(D3720*H3720)+(E3720*I3720)+(F3720*J3720)</f>
        <v>-5.7399759451620422</v>
      </c>
      <c r="N3720" s="3">
        <f>1/(1+(EXP(-M3720)))</f>
        <v>3.2045434943916221E-3</v>
      </c>
      <c r="O3720" s="3">
        <f>(O3721-I3721)*(N3720)*(1-N3720)</f>
        <v>-1.7088945254078068E-3</v>
      </c>
    </row>
    <row r="3721" spans="2:15" x14ac:dyDescent="0.25">
      <c r="B3721" s="9" t="s">
        <v>3</v>
      </c>
      <c r="C3721" s="8">
        <v>1</v>
      </c>
      <c r="D3721" s="3">
        <f>1/(1+(EXP(-M3719)))</f>
        <v>3.9042233350573782E-3</v>
      </c>
      <c r="E3721" s="3">
        <f>1/(1+(EXP(-M3720)))</f>
        <v>3.2045434943916221E-3</v>
      </c>
      <c r="F3721" s="3"/>
      <c r="G3721" s="2">
        <f>G3715+(K3715*O3715*C3715)</f>
        <v>0.99645803847097814</v>
      </c>
      <c r="H3721" s="2">
        <f>H3715+(K3715*O3715*D3715)</f>
        <v>0.42217772814685767</v>
      </c>
      <c r="I3721" s="2">
        <f>I3715+(K3715*O3715*E3715)</f>
        <v>0.50922609057917056</v>
      </c>
      <c r="J3721" s="2"/>
      <c r="K3721" s="8">
        <v>0.9</v>
      </c>
      <c r="L3721" s="3">
        <v>0.6</v>
      </c>
      <c r="M3721" s="3">
        <f>(C3721*G3721)+(D3721*H3721)+(E3721*I3721)</f>
        <v>0.99973815176449066</v>
      </c>
      <c r="N3721" s="3">
        <f>1/(1+(EXP(-M3721)))</f>
        <v>0.73100709302750322</v>
      </c>
      <c r="O3721" s="10">
        <f>(L3721-N3721)*(N3721)*(1-N3721)</f>
        <v>-2.5760674451789856E-2</v>
      </c>
    </row>
    <row r="3723" spans="2:15" x14ac:dyDescent="0.25">
      <c r="B3723" s="7" t="s">
        <v>30</v>
      </c>
      <c r="C3723" s="20" t="s">
        <v>4</v>
      </c>
      <c r="D3723" s="21"/>
      <c r="E3723" s="21"/>
      <c r="F3723" s="22"/>
      <c r="G3723" s="20" t="s">
        <v>9</v>
      </c>
      <c r="H3723" s="21"/>
      <c r="I3723" s="21"/>
      <c r="J3723" s="22"/>
      <c r="K3723" s="1" t="s">
        <v>10</v>
      </c>
      <c r="L3723" s="1" t="s">
        <v>11</v>
      </c>
      <c r="M3723" s="1" t="s">
        <v>12</v>
      </c>
      <c r="N3723" s="1" t="s">
        <v>13</v>
      </c>
      <c r="O3723" s="1" t="s">
        <v>14</v>
      </c>
    </row>
    <row r="3724" spans="2:15" x14ac:dyDescent="0.25">
      <c r="B3724" s="4"/>
      <c r="C3724" s="4" t="s">
        <v>5</v>
      </c>
      <c r="D3724" s="4" t="s">
        <v>6</v>
      </c>
      <c r="E3724" s="4" t="s">
        <v>7</v>
      </c>
      <c r="F3724" s="4" t="s">
        <v>8</v>
      </c>
      <c r="G3724" s="4" t="s">
        <v>5</v>
      </c>
      <c r="H3724" s="4" t="s">
        <v>6</v>
      </c>
      <c r="I3724" s="4" t="s">
        <v>7</v>
      </c>
      <c r="J3724" s="4" t="s">
        <v>8</v>
      </c>
      <c r="K3724" s="4"/>
      <c r="L3724" s="4"/>
      <c r="M3724" s="4"/>
      <c r="N3724" s="4"/>
      <c r="O3724" s="4"/>
    </row>
    <row r="3725" spans="2:15" x14ac:dyDescent="0.25">
      <c r="B3725" s="9" t="s">
        <v>1</v>
      </c>
      <c r="C3725" s="8">
        <v>1</v>
      </c>
      <c r="D3725" s="2">
        <v>0.74</v>
      </c>
      <c r="E3725" s="2">
        <v>-0.05</v>
      </c>
      <c r="F3725" s="2">
        <v>0.67</v>
      </c>
      <c r="G3725" s="2">
        <f>G3719+(K3719*O3719*C3719)</f>
        <v>-4.5175622476494173</v>
      </c>
      <c r="H3725" s="2">
        <f>H3719+(K3719*O3719*D3719)</f>
        <v>-0.22669767718943704</v>
      </c>
      <c r="I3725" s="2">
        <f>I3719+(K3719*O3719*E3719)</f>
        <v>-1.355412643474579</v>
      </c>
      <c r="J3725" s="2">
        <f>J3719+(K3719*O3719*F3719)</f>
        <v>-1.2292416005611229</v>
      </c>
      <c r="K3725" s="8">
        <v>0.9</v>
      </c>
      <c r="L3725" s="3">
        <v>0.6</v>
      </c>
      <c r="M3725" s="3">
        <f>(C3725*G3725)+(D3725*H3725)+(E3725*I3725)+(F3725*J3725)</f>
        <v>-5.4411397689718246</v>
      </c>
      <c r="N3725" s="3">
        <f>1/(1+(EXP(-M3725)))</f>
        <v>4.3158329291264307E-3</v>
      </c>
      <c r="O3725" s="3">
        <f>(O3727-H3727)*(N3725)*(1-N3725)</f>
        <v>-1.9218068604119733E-3</v>
      </c>
    </row>
    <row r="3726" spans="2:15" x14ac:dyDescent="0.25">
      <c r="B3726" s="9" t="s">
        <v>2</v>
      </c>
      <c r="C3726" s="8">
        <v>1</v>
      </c>
      <c r="D3726" s="2">
        <v>0.74</v>
      </c>
      <c r="E3726" s="2">
        <v>-0.05</v>
      </c>
      <c r="F3726" s="2">
        <v>0.67</v>
      </c>
      <c r="G3726" s="2">
        <f>G3720+(K3720*O3720*C3720)</f>
        <v>-4.6724704654846603</v>
      </c>
      <c r="H3726" s="2">
        <f>H3720+(K3720*O3720*D3720)</f>
        <v>-0.14603658129741456</v>
      </c>
      <c r="I3726" s="2">
        <f>I3720+(K3720*O3720*E3720)</f>
        <v>-1.364986300100443</v>
      </c>
      <c r="J3726" s="2">
        <f>J3720+(K3720*O3720*F3720)</f>
        <v>-1.3556049718321548</v>
      </c>
      <c r="K3726" s="8">
        <v>0.9</v>
      </c>
      <c r="L3726" s="3">
        <v>0.6</v>
      </c>
      <c r="M3726" s="3">
        <f>(C3726*G3726)+(D3726*H3726)+(E3726*I3726)+(F3726*J3726)</f>
        <v>-5.6205435517672688</v>
      </c>
      <c r="N3726" s="3">
        <f>1/(1+(EXP(-M3726)))</f>
        <v>3.609595087116153E-3</v>
      </c>
      <c r="O3726" s="3">
        <f>(O3727-I3727)*(N3726)*(1-N3726)</f>
        <v>-1.9215982278052439E-3</v>
      </c>
    </row>
    <row r="3727" spans="2:15" x14ac:dyDescent="0.25">
      <c r="B3727" s="9" t="s">
        <v>3</v>
      </c>
      <c r="C3727" s="8">
        <v>1</v>
      </c>
      <c r="D3727" s="3">
        <f>1/(1+(EXP(-M3725)))</f>
        <v>4.3158329291264307E-3</v>
      </c>
      <c r="E3727" s="3">
        <f>1/(1+(EXP(-M3726)))</f>
        <v>3.609595087116153E-3</v>
      </c>
      <c r="F3727" s="3"/>
      <c r="G3727" s="2">
        <f>G3721+(K3721*O3721*C3721)</f>
        <v>0.97327343146436729</v>
      </c>
      <c r="H3727" s="2">
        <f>H3721+(K3721*O3721*D3721)</f>
        <v>0.42208721026316831</v>
      </c>
      <c r="I3727" s="2">
        <f>I3721+(K3721*O3721*E3721)</f>
        <v>0.50915179449761749</v>
      </c>
      <c r="J3727" s="2"/>
      <c r="K3727" s="8">
        <v>0.9</v>
      </c>
      <c r="L3727" s="3">
        <v>0.6</v>
      </c>
      <c r="M3727" s="3">
        <f>(C3727*G3727)+(D3727*H3727)+(E3727*I3727)</f>
        <v>0.97693292116139907</v>
      </c>
      <c r="N3727" s="3">
        <f>1/(1+(EXP(-M3727)))</f>
        <v>0.72649921713276877</v>
      </c>
      <c r="O3727" s="10">
        <f>(L3727-N3727)*(N3727)*(1-N3727)</f>
        <v>-2.51351546825027E-2</v>
      </c>
    </row>
    <row r="3729" spans="1:15" x14ac:dyDescent="0.25">
      <c r="L3729" s="25" t="s">
        <v>92</v>
      </c>
      <c r="M3729" s="26"/>
      <c r="N3729" s="27"/>
      <c r="O3729" s="11">
        <f>SQRT((POWER(O3589,2))+(POWER(O3595,2))+(POWER(O3601,2))+(POWER(O3607,2))+(POWER(O3613,2))+(POWER(O3619,2))+(POWER(O3625,2))+(POWER(O3631,2))+(POWER(O3637,2))+(POWER(O3643,2))+(POWER(O3649,2))+(POWER(O3655,2))+(POWER(O3661,2))+(POWER(O3667,2))+(POWER(O3673,2))+(POWER(O3679,2))+(POWER(O3685,2))+(POWER(O3691,2))+(POWER(O3697,2))+(POWER(O3703,2))+(POWER(O3709,2))+(POWER(O3715,2))+(POWER(O3721,2))+(POWER(O3727,2))/24)</f>
        <v>8.6238837013081021E-2</v>
      </c>
    </row>
    <row r="3731" spans="1:15" x14ac:dyDescent="0.25">
      <c r="A3731" s="6"/>
      <c r="B3731" s="23" t="s">
        <v>93</v>
      </c>
      <c r="C3731" s="24"/>
      <c r="D3731" s="6"/>
      <c r="E3731" s="6"/>
      <c r="F3731" s="6"/>
      <c r="G3731" s="6"/>
      <c r="H3731" s="6"/>
      <c r="I3731" s="6"/>
      <c r="J3731" s="6"/>
      <c r="K3731" s="6"/>
      <c r="L3731" s="6"/>
      <c r="M3731" s="6"/>
      <c r="N3731" s="6"/>
      <c r="O3731" s="6"/>
    </row>
    <row r="3733" spans="1:15" x14ac:dyDescent="0.25">
      <c r="B3733" s="7" t="s">
        <v>0</v>
      </c>
      <c r="C3733" s="20" t="s">
        <v>4</v>
      </c>
      <c r="D3733" s="21"/>
      <c r="E3733" s="21"/>
      <c r="F3733" s="22"/>
      <c r="G3733" s="20" t="s">
        <v>9</v>
      </c>
      <c r="H3733" s="21"/>
      <c r="I3733" s="21"/>
      <c r="J3733" s="22"/>
      <c r="K3733" s="1" t="s">
        <v>10</v>
      </c>
      <c r="L3733" s="1" t="s">
        <v>11</v>
      </c>
      <c r="M3733" s="1" t="s">
        <v>12</v>
      </c>
      <c r="N3733" s="1" t="s">
        <v>13</v>
      </c>
      <c r="O3733" s="1" t="s">
        <v>14</v>
      </c>
    </row>
    <row r="3734" spans="1:15" x14ac:dyDescent="0.25">
      <c r="B3734" s="4"/>
      <c r="C3734" s="4" t="s">
        <v>5</v>
      </c>
      <c r="D3734" s="4" t="s">
        <v>6</v>
      </c>
      <c r="E3734" s="4" t="s">
        <v>7</v>
      </c>
      <c r="F3734" s="4" t="s">
        <v>8</v>
      </c>
      <c r="G3734" s="4" t="s">
        <v>5</v>
      </c>
      <c r="H3734" s="4" t="s">
        <v>6</v>
      </c>
      <c r="I3734" s="4" t="s">
        <v>7</v>
      </c>
      <c r="J3734" s="4" t="s">
        <v>8</v>
      </c>
      <c r="K3734" s="4"/>
      <c r="L3734" s="4"/>
      <c r="M3734" s="4"/>
      <c r="N3734" s="4"/>
      <c r="O3734" s="4"/>
    </row>
    <row r="3735" spans="1:15" x14ac:dyDescent="0.25">
      <c r="B3735" s="9" t="s">
        <v>1</v>
      </c>
      <c r="C3735" s="8">
        <v>1</v>
      </c>
      <c r="D3735" s="2">
        <v>-0.82</v>
      </c>
      <c r="E3735" s="2">
        <v>0.49</v>
      </c>
      <c r="F3735" s="2">
        <v>0.28999999999999998</v>
      </c>
      <c r="G3735" s="2">
        <f>G3719+(K3719*O3719*C3719)</f>
        <v>-4.5175622476494173</v>
      </c>
      <c r="H3735" s="2">
        <f>H3719+(K3719*O3719*D3719)</f>
        <v>-0.22669767718943704</v>
      </c>
      <c r="I3735" s="2">
        <f>I3719+(K3719*O3719*E3719)</f>
        <v>-1.355412643474579</v>
      </c>
      <c r="J3735" s="2">
        <f>J3719+(K3719*O3719*F3719)</f>
        <v>-1.2292416005611229</v>
      </c>
      <c r="K3735" s="8">
        <v>0.9</v>
      </c>
      <c r="L3735" s="3">
        <v>0.8</v>
      </c>
      <c r="M3735" s="3">
        <f>(C3735*G3735)+(D3735*H3735)+(E3735*I3735)+(F3735*J3735)</f>
        <v>-5.3523024118193474</v>
      </c>
      <c r="N3735" s="3">
        <f>1/(1+(EXP(-M3735)))</f>
        <v>4.7148958235593485E-3</v>
      </c>
      <c r="O3735" s="3">
        <f>(O3737*H3737)*(N3735)*(1-N3735)</f>
        <v>2.8910913237832384E-5</v>
      </c>
    </row>
    <row r="3736" spans="1:15" x14ac:dyDescent="0.25">
      <c r="B3736" s="9" t="s">
        <v>2</v>
      </c>
      <c r="C3736" s="8">
        <v>1</v>
      </c>
      <c r="D3736" s="2">
        <v>-0.82</v>
      </c>
      <c r="E3736" s="2">
        <v>0.49</v>
      </c>
      <c r="F3736" s="2">
        <v>0.28999999999999998</v>
      </c>
      <c r="G3736" s="2">
        <f>G3720+(K3720*O3720*C3720)</f>
        <v>-4.6724704654846603</v>
      </c>
      <c r="H3736" s="2">
        <f>H3720+(K3720*O3720*D3720)</f>
        <v>-0.14603658129741456</v>
      </c>
      <c r="I3736" s="2">
        <f>I3720+(K3720*O3720*E3720)</f>
        <v>-1.364986300100443</v>
      </c>
      <c r="J3736" s="2">
        <f>J3720+(K3720*O3720*F3720)</f>
        <v>-1.3556049718321548</v>
      </c>
      <c r="K3736" s="8">
        <v>0.9</v>
      </c>
      <c r="L3736" s="3">
        <v>0.8</v>
      </c>
      <c r="M3736" s="3">
        <f>(C3736*G3736)+(D3736*H3736)+(E3736*I3736)+(F3736*J3736)</f>
        <v>-5.6146891977013222</v>
      </c>
      <c r="N3736" s="3">
        <f>1/(1+(EXP(-M3736)))</f>
        <v>3.6307119636623626E-3</v>
      </c>
      <c r="O3736" s="3">
        <f>(O3737*I3737)*(N3736)*(1-N3736)</f>
        <v>2.6884342493289553E-5</v>
      </c>
    </row>
    <row r="3737" spans="1:15" x14ac:dyDescent="0.25">
      <c r="B3737" s="9" t="s">
        <v>3</v>
      </c>
      <c r="C3737" s="8">
        <v>1</v>
      </c>
      <c r="D3737" s="3">
        <f>1/(1+(EXP(-M3735)))</f>
        <v>4.7148958235593485E-3</v>
      </c>
      <c r="E3737" s="3">
        <f>1/(1+(EXP(-M3736)))</f>
        <v>3.6307119636623626E-3</v>
      </c>
      <c r="F3737" s="3"/>
      <c r="G3737" s="2">
        <f>G3721+(K3721*O3721*C3721)</f>
        <v>0.97327343146436729</v>
      </c>
      <c r="H3737" s="2">
        <f>H3721+(K3721*O3721*D3721)</f>
        <v>0.42208721026316831</v>
      </c>
      <c r="I3737" s="2">
        <f>I3721+(K3721*O3721*E3721)</f>
        <v>0.50915179449761749</v>
      </c>
      <c r="J3737" s="2"/>
      <c r="K3737" s="8">
        <v>0.9</v>
      </c>
      <c r="L3737" s="3">
        <v>0.8</v>
      </c>
      <c r="M3737" s="3">
        <f>(C3737*G3737)+(D3737*H3737)+(E3737*I3737)</f>
        <v>0.97711211220081762</v>
      </c>
      <c r="N3737" s="3">
        <f>1/(1+(EXP(-M3737)))</f>
        <v>0.72653482060754915</v>
      </c>
      <c r="O3737" s="10">
        <f>(L3737-N3737)*(N3737)*(1-N3737)</f>
        <v>1.4596206939264078E-2</v>
      </c>
    </row>
    <row r="3739" spans="1:15" x14ac:dyDescent="0.25">
      <c r="B3739" s="7" t="s">
        <v>21</v>
      </c>
      <c r="C3739" s="20" t="s">
        <v>4</v>
      </c>
      <c r="D3739" s="21"/>
      <c r="E3739" s="21"/>
      <c r="F3739" s="22"/>
      <c r="G3739" s="20" t="s">
        <v>9</v>
      </c>
      <c r="H3739" s="21"/>
      <c r="I3739" s="21"/>
      <c r="J3739" s="22"/>
      <c r="K3739" s="1" t="s">
        <v>10</v>
      </c>
      <c r="L3739" s="1" t="s">
        <v>11</v>
      </c>
      <c r="M3739" s="1" t="s">
        <v>12</v>
      </c>
      <c r="N3739" s="1" t="s">
        <v>13</v>
      </c>
      <c r="O3739" s="1" t="s">
        <v>14</v>
      </c>
    </row>
    <row r="3740" spans="1:15" x14ac:dyDescent="0.25">
      <c r="B3740" s="4"/>
      <c r="C3740" s="4" t="s">
        <v>5</v>
      </c>
      <c r="D3740" s="4" t="s">
        <v>6</v>
      </c>
      <c r="E3740" s="4" t="s">
        <v>7</v>
      </c>
      <c r="F3740" s="4" t="s">
        <v>8</v>
      </c>
      <c r="G3740" s="4" t="s">
        <v>5</v>
      </c>
      <c r="H3740" s="4" t="s">
        <v>6</v>
      </c>
      <c r="I3740" s="4" t="s">
        <v>7</v>
      </c>
      <c r="J3740" s="4" t="s">
        <v>8</v>
      </c>
      <c r="K3740" s="4"/>
      <c r="L3740" s="4"/>
      <c r="M3740" s="4"/>
      <c r="N3740" s="4"/>
      <c r="O3740" s="4"/>
    </row>
    <row r="3741" spans="1:15" x14ac:dyDescent="0.25">
      <c r="B3741" s="9" t="s">
        <v>1</v>
      </c>
      <c r="C3741" s="8">
        <v>1</v>
      </c>
      <c r="D3741" s="2">
        <v>-0.77</v>
      </c>
      <c r="E3741" s="2">
        <v>0.47</v>
      </c>
      <c r="F3741" s="2">
        <v>0.43</v>
      </c>
      <c r="G3741" s="2">
        <f>G3735+(K3735*O3735*C3735)</f>
        <v>-4.5175362278275033</v>
      </c>
      <c r="H3741" s="2">
        <f>H3735+(K3735*O3735*D3735)</f>
        <v>-0.22671901344340656</v>
      </c>
      <c r="I3741" s="2">
        <f>I3735+(K3735*O3735*E3735)</f>
        <v>-1.3553998937618412</v>
      </c>
      <c r="J3741" s="2">
        <f>J3735+(K3735*O3735*F3735)</f>
        <v>-1.2292340548127678</v>
      </c>
      <c r="K3741" s="8">
        <v>0.9</v>
      </c>
      <c r="L3741" s="3">
        <v>0.8</v>
      </c>
      <c r="M3741" s="3">
        <f>(C3741*G3741)+(D3741*H3741)+(E3741*I3741)+(F3741*J3741)</f>
        <v>-5.508571181113636</v>
      </c>
      <c r="N3741" s="3">
        <f>1/(1+(EXP(-M3741)))</f>
        <v>4.0355410905826361E-3</v>
      </c>
      <c r="O3741" s="3">
        <f>(O3743-H3743)*(N3741)*(1-N3741)</f>
        <v>-1.6403703091387109E-3</v>
      </c>
    </row>
    <row r="3742" spans="1:15" x14ac:dyDescent="0.25">
      <c r="B3742" s="9" t="s">
        <v>2</v>
      </c>
      <c r="C3742" s="8">
        <v>1</v>
      </c>
      <c r="D3742" s="2">
        <v>-0.77</v>
      </c>
      <c r="E3742" s="2">
        <v>0.47</v>
      </c>
      <c r="F3742" s="2">
        <v>0.43</v>
      </c>
      <c r="G3742" s="2">
        <f>G3736+(K3736*O3736*C3736)</f>
        <v>-4.6724462695764162</v>
      </c>
      <c r="H3742" s="2">
        <f>H3736+(K3736*O3736*D3736)</f>
        <v>-0.14605642194217461</v>
      </c>
      <c r="I3742" s="2">
        <f>I3736+(K3736*O3736*E3736)</f>
        <v>-1.3649744441054035</v>
      </c>
      <c r="J3742" s="2">
        <f>J3736+(K3736*O3736*F3736)</f>
        <v>-1.355597955018764</v>
      </c>
      <c r="K3742" s="8">
        <v>0.9</v>
      </c>
      <c r="L3742" s="3">
        <v>0.8</v>
      </c>
      <c r="M3742" s="3">
        <f>(C3742*G3742)+(D3742*H3742)+(E3742*I3742)+(F3742*J3742)</f>
        <v>-5.7844279340685496</v>
      </c>
      <c r="N3742" s="3">
        <f>1/(1+(EXP(-M3742)))</f>
        <v>3.0656419544287327E-3</v>
      </c>
      <c r="O3742" s="3">
        <f>(O3743-I3743)*(N3742)*(1-N3742)</f>
        <v>-1.5133854304222418E-3</v>
      </c>
    </row>
    <row r="3743" spans="1:15" x14ac:dyDescent="0.25">
      <c r="B3743" s="9" t="s">
        <v>3</v>
      </c>
      <c r="C3743" s="8">
        <v>1</v>
      </c>
      <c r="D3743" s="3">
        <f>1/(1+(EXP(-M3741)))</f>
        <v>4.0355410905826361E-3</v>
      </c>
      <c r="E3743" s="3">
        <f>1/(1+(EXP(-M3742)))</f>
        <v>3.0656419544287327E-3</v>
      </c>
      <c r="F3743" s="3"/>
      <c r="G3743" s="2">
        <f>G3737+(K3737*O3737*C3737)</f>
        <v>0.98641001770970493</v>
      </c>
      <c r="H3743" s="2">
        <f>H3737+(K3737*O3737*D3737)</f>
        <v>0.42214914789879227</v>
      </c>
      <c r="I3743" s="2">
        <f>I3737+(K3737*O3737*E3737)</f>
        <v>0.50919948965846007</v>
      </c>
      <c r="J3743" s="2"/>
      <c r="K3743" s="8">
        <v>0.9</v>
      </c>
      <c r="L3743" s="3">
        <v>0.8</v>
      </c>
      <c r="M3743" s="3">
        <f>(C3743*G3743)+(D3743*H3743)+(E3743*I3743)</f>
        <v>0.98967464126107563</v>
      </c>
      <c r="N3743" s="3">
        <f>1/(1+(EXP(-M3743)))</f>
        <v>0.7290236531166171</v>
      </c>
      <c r="O3743" s="10">
        <f>(L3743-N3743)*(N3743)*(1-N3743)</f>
        <v>1.4021247178416192E-2</v>
      </c>
    </row>
    <row r="3745" spans="2:15" x14ac:dyDescent="0.25">
      <c r="B3745" s="7" t="s">
        <v>22</v>
      </c>
      <c r="C3745" s="20" t="s">
        <v>4</v>
      </c>
      <c r="D3745" s="21"/>
      <c r="E3745" s="21"/>
      <c r="F3745" s="22"/>
      <c r="G3745" s="20" t="s">
        <v>9</v>
      </c>
      <c r="H3745" s="21"/>
      <c r="I3745" s="21"/>
      <c r="J3745" s="22"/>
      <c r="K3745" s="1" t="s">
        <v>10</v>
      </c>
      <c r="L3745" s="1" t="s">
        <v>11</v>
      </c>
      <c r="M3745" s="1" t="s">
        <v>12</v>
      </c>
      <c r="N3745" s="1" t="s">
        <v>13</v>
      </c>
      <c r="O3745" s="1" t="s">
        <v>14</v>
      </c>
    </row>
    <row r="3746" spans="2:15" x14ac:dyDescent="0.25">
      <c r="B3746" s="4"/>
      <c r="C3746" s="4" t="s">
        <v>5</v>
      </c>
      <c r="D3746" s="4" t="s">
        <v>6</v>
      </c>
      <c r="E3746" s="4" t="s">
        <v>7</v>
      </c>
      <c r="F3746" s="4" t="s">
        <v>8</v>
      </c>
      <c r="G3746" s="4" t="s">
        <v>5</v>
      </c>
      <c r="H3746" s="4" t="s">
        <v>6</v>
      </c>
      <c r="I3746" s="4" t="s">
        <v>7</v>
      </c>
      <c r="J3746" s="4" t="s">
        <v>8</v>
      </c>
      <c r="K3746" s="4"/>
      <c r="L3746" s="4"/>
      <c r="M3746" s="4"/>
      <c r="N3746" s="4"/>
      <c r="O3746" s="4"/>
    </row>
    <row r="3747" spans="2:15" x14ac:dyDescent="0.25">
      <c r="B3747" s="9" t="s">
        <v>1</v>
      </c>
      <c r="C3747" s="8">
        <v>1</v>
      </c>
      <c r="D3747" s="2">
        <v>-0.73</v>
      </c>
      <c r="E3747" s="2">
        <v>0.55000000000000004</v>
      </c>
      <c r="F3747" s="2">
        <v>0.41</v>
      </c>
      <c r="G3747" s="2">
        <f>G3741+(K3741*O3741*C3741)</f>
        <v>-4.5190125611057281</v>
      </c>
      <c r="H3747" s="2">
        <f>H3741+(K3741*O3741*D3741)</f>
        <v>-0.22558223681917344</v>
      </c>
      <c r="I3747" s="2">
        <f>I3741+(K3741*O3741*E3741)</f>
        <v>-1.3560937704026068</v>
      </c>
      <c r="J3747" s="2">
        <f>J3741+(K3741*O3741*F3741)</f>
        <v>-1.2298688781224045</v>
      </c>
      <c r="K3747" s="8">
        <v>0.9</v>
      </c>
      <c r="L3747" s="3">
        <v>0.8</v>
      </c>
      <c r="M3747" s="3">
        <f>(C3747*G3747)+(D3747*H3747)+(E3747*I3747)+(F3747*J3747)</f>
        <v>-5.604435341979352</v>
      </c>
      <c r="N3747" s="3">
        <f>1/(1+(EXP(-M3747)))</f>
        <v>3.6679950261707551E-3</v>
      </c>
      <c r="O3747" s="3">
        <f>(O3749-H3749)*(N3747)*(1-N3747)</f>
        <v>-1.4937397870844571E-3</v>
      </c>
    </row>
    <row r="3748" spans="2:15" x14ac:dyDescent="0.25">
      <c r="B3748" s="9" t="s">
        <v>2</v>
      </c>
      <c r="C3748" s="8">
        <v>1</v>
      </c>
      <c r="D3748" s="2">
        <v>-0.73</v>
      </c>
      <c r="E3748" s="2">
        <v>0.55000000000000004</v>
      </c>
      <c r="F3748" s="2">
        <v>0.41</v>
      </c>
      <c r="G3748" s="2">
        <f>G3742+(K3742*O3742*C3742)</f>
        <v>-4.6738083164637958</v>
      </c>
      <c r="H3748" s="2">
        <f>H3742+(K3742*O3742*D3742)</f>
        <v>-0.145007645838892</v>
      </c>
      <c r="I3748" s="2">
        <f>I3742+(K3742*O3742*E3742)</f>
        <v>-1.3656146061424721</v>
      </c>
      <c r="J3748" s="2">
        <f>J3742+(K3742*O3742*F3742)</f>
        <v>-1.3561836351803374</v>
      </c>
      <c r="K3748" s="8">
        <v>0.9</v>
      </c>
      <c r="L3748" s="3">
        <v>0.8</v>
      </c>
      <c r="M3748" s="3">
        <f>(C3748*G3748)+(D3748*H3748)+(E3748*I3748)+(F3748*J3748)</f>
        <v>-5.8750760588037032</v>
      </c>
      <c r="N3748" s="3">
        <f>1/(1+(EXP(-M3748)))</f>
        <v>2.8007145366959522E-3</v>
      </c>
      <c r="O3748" s="3">
        <f>(O3749-I3749)*(N3748)*(1-N3748)</f>
        <v>-1.3846308826605831E-3</v>
      </c>
    </row>
    <row r="3749" spans="2:15" x14ac:dyDescent="0.25">
      <c r="B3749" s="9" t="s">
        <v>3</v>
      </c>
      <c r="C3749" s="8">
        <v>1</v>
      </c>
      <c r="D3749" s="3">
        <f>1/(1+(EXP(-M3747)))</f>
        <v>3.6679950261707551E-3</v>
      </c>
      <c r="E3749" s="3">
        <f>1/(1+(EXP(-M3748)))</f>
        <v>2.8007145366959522E-3</v>
      </c>
      <c r="F3749" s="3"/>
      <c r="G3749" s="2">
        <f>G3743+(K3743*O3743*C3743)</f>
        <v>0.99902914017027955</v>
      </c>
      <c r="H3749" s="2">
        <f>H3743+(K3743*O3743*D3743)</f>
        <v>0.42220007288600903</v>
      </c>
      <c r="I3749" s="2">
        <f>I3743+(K3743*O3743*E3743)</f>
        <v>0.50923817536970328</v>
      </c>
      <c r="J3749" s="2"/>
      <c r="K3749" s="8">
        <v>0.9</v>
      </c>
      <c r="L3749" s="3">
        <v>0.8</v>
      </c>
      <c r="M3749" s="3">
        <f>(C3749*G3749)+(D3749*H3749)+(E3749*I3749)</f>
        <v>1.0020039986980729</v>
      </c>
      <c r="N3749" s="3">
        <f>1/(1+(EXP(-M3749)))</f>
        <v>0.73145240619809837</v>
      </c>
      <c r="O3749" s="10">
        <f>(L3749-N3749)*(N3749)*(1-N3749)</f>
        <v>1.3464789021271413E-2</v>
      </c>
    </row>
    <row r="3751" spans="2:15" x14ac:dyDescent="0.25">
      <c r="B3751" s="7" t="s">
        <v>23</v>
      </c>
      <c r="C3751" s="20" t="s">
        <v>4</v>
      </c>
      <c r="D3751" s="21"/>
      <c r="E3751" s="21"/>
      <c r="F3751" s="22"/>
      <c r="G3751" s="20" t="s">
        <v>9</v>
      </c>
      <c r="H3751" s="21"/>
      <c r="I3751" s="21"/>
      <c r="J3751" s="22"/>
      <c r="K3751" s="1" t="s">
        <v>10</v>
      </c>
      <c r="L3751" s="1" t="s">
        <v>11</v>
      </c>
      <c r="M3751" s="1" t="s">
        <v>12</v>
      </c>
      <c r="N3751" s="1" t="s">
        <v>13</v>
      </c>
      <c r="O3751" s="1" t="s">
        <v>14</v>
      </c>
    </row>
    <row r="3752" spans="2:15" x14ac:dyDescent="0.25">
      <c r="B3752" s="4"/>
      <c r="C3752" s="4" t="s">
        <v>5</v>
      </c>
      <c r="D3752" s="4" t="s">
        <v>6</v>
      </c>
      <c r="E3752" s="4" t="s">
        <v>7</v>
      </c>
      <c r="F3752" s="4" t="s">
        <v>8</v>
      </c>
      <c r="G3752" s="4" t="s">
        <v>5</v>
      </c>
      <c r="H3752" s="4" t="s">
        <v>6</v>
      </c>
      <c r="I3752" s="4" t="s">
        <v>7</v>
      </c>
      <c r="J3752" s="4" t="s">
        <v>8</v>
      </c>
      <c r="K3752" s="4"/>
      <c r="L3752" s="4"/>
      <c r="M3752" s="4"/>
      <c r="N3752" s="4"/>
      <c r="O3752" s="4"/>
    </row>
    <row r="3753" spans="2:15" x14ac:dyDescent="0.25">
      <c r="B3753" s="9" t="s">
        <v>1</v>
      </c>
      <c r="C3753" s="8">
        <v>1</v>
      </c>
      <c r="D3753" s="2">
        <v>-0.71</v>
      </c>
      <c r="E3753" s="2">
        <v>0.61</v>
      </c>
      <c r="F3753" s="2">
        <v>0.36</v>
      </c>
      <c r="G3753" s="2">
        <f>G3747+(K3747*O3747*C3747)</f>
        <v>-4.5203569269141042</v>
      </c>
      <c r="H3753" s="2">
        <f>H3747+(K3747*O3747*D3747)</f>
        <v>-0.22460084977905895</v>
      </c>
      <c r="I3753" s="2">
        <f>I3747+(K3747*O3747*E3747)</f>
        <v>-1.3568331715972137</v>
      </c>
      <c r="J3753" s="2">
        <f>J3747+(K3747*O3747*F3747)</f>
        <v>-1.2304200681038386</v>
      </c>
      <c r="K3753" s="8">
        <v>0.9</v>
      </c>
      <c r="L3753" s="3">
        <v>0.8</v>
      </c>
      <c r="M3753" s="3">
        <f>(C3753*G3753)+(D3753*H3753)+(E3753*I3753)+(F3753*J3753)</f>
        <v>-5.6315097827626541</v>
      </c>
      <c r="N3753" s="3">
        <f>1/(1+(EXP(-M3753)))</f>
        <v>3.5703682402541473E-3</v>
      </c>
      <c r="O3753" s="3">
        <f>(O3755-H3755)*(N3753)*(1-N3753)</f>
        <v>-1.4561912924506528E-3</v>
      </c>
    </row>
    <row r="3754" spans="2:15" x14ac:dyDescent="0.25">
      <c r="B3754" s="9" t="s">
        <v>2</v>
      </c>
      <c r="C3754" s="8">
        <v>1</v>
      </c>
      <c r="D3754" s="2">
        <v>-0.71</v>
      </c>
      <c r="E3754" s="2">
        <v>0.61</v>
      </c>
      <c r="F3754" s="2">
        <v>0.36</v>
      </c>
      <c r="G3754" s="2">
        <f>G3748+(K3748*O3748*C3748)</f>
        <v>-4.6750544842581903</v>
      </c>
      <c r="H3754" s="2">
        <f>H3748+(K3748*O3748*D3748)</f>
        <v>-0.14409794334898399</v>
      </c>
      <c r="I3754" s="2">
        <f>I3748+(K3748*O3748*E3748)</f>
        <v>-1.3662999984293891</v>
      </c>
      <c r="J3754" s="2">
        <f>J3748+(K3748*O3748*F3748)</f>
        <v>-1.356694563976039</v>
      </c>
      <c r="K3754" s="8">
        <v>0.9</v>
      </c>
      <c r="L3754" s="3">
        <v>0.8</v>
      </c>
      <c r="M3754" s="3">
        <f>(C3754*G3754)+(D3754*H3754)+(E3754*I3754)+(F3754*J3754)</f>
        <v>-5.8945979865537126</v>
      </c>
      <c r="N3754" s="3">
        <f>1/(1+(EXP(-M3754)))</f>
        <v>2.7467181393630194E-3</v>
      </c>
      <c r="O3754" s="3">
        <f>(O3755-I3755)*(N3754)*(1-N3754)</f>
        <v>-1.3595714686821805E-3</v>
      </c>
    </row>
    <row r="3755" spans="2:15" x14ac:dyDescent="0.25">
      <c r="B3755" s="9" t="s">
        <v>3</v>
      </c>
      <c r="C3755" s="8">
        <v>1</v>
      </c>
      <c r="D3755" s="3">
        <f>1/(1+(EXP(-M3753)))</f>
        <v>3.5703682402541473E-3</v>
      </c>
      <c r="E3755" s="3">
        <f>1/(1+(EXP(-M3754)))</f>
        <v>2.7467181393630194E-3</v>
      </c>
      <c r="F3755" s="3"/>
      <c r="G3755" s="2">
        <f>G3749+(K3749*O3749*C3749)</f>
        <v>1.0111474502894238</v>
      </c>
      <c r="H3755" s="2">
        <f>H3749+(K3749*O3749*D3749)</f>
        <v>0.42224452278725166</v>
      </c>
      <c r="I3755" s="2">
        <f>I3749+(K3749*O3749*E3749)</f>
        <v>0.50927211529701411</v>
      </c>
      <c r="J3755" s="2"/>
      <c r="K3755" s="8">
        <v>0.9</v>
      </c>
      <c r="L3755" s="3">
        <v>0.8</v>
      </c>
      <c r="M3755" s="3">
        <f>(C3755*G3755)+(D3755*H3755)+(E3755*I3755)</f>
        <v>1.0140538456801627</v>
      </c>
      <c r="N3755" s="3">
        <f>1/(1+(EXP(-M3755)))</f>
        <v>0.73381274357333559</v>
      </c>
      <c r="O3755" s="10">
        <f>(L3755-N3755)*(N3755)*(1-N3755)</f>
        <v>1.2928462759826013E-2</v>
      </c>
    </row>
    <row r="3757" spans="2:15" x14ac:dyDescent="0.25">
      <c r="B3757" s="7" t="s">
        <v>24</v>
      </c>
      <c r="C3757" s="20" t="s">
        <v>4</v>
      </c>
      <c r="D3757" s="21"/>
      <c r="E3757" s="21"/>
      <c r="F3757" s="22"/>
      <c r="G3757" s="20" t="s">
        <v>9</v>
      </c>
      <c r="H3757" s="21"/>
      <c r="I3757" s="21"/>
      <c r="J3757" s="22"/>
      <c r="K3757" s="1" t="s">
        <v>10</v>
      </c>
      <c r="L3757" s="1" t="s">
        <v>11</v>
      </c>
      <c r="M3757" s="1" t="s">
        <v>12</v>
      </c>
      <c r="N3757" s="1" t="s">
        <v>13</v>
      </c>
      <c r="O3757" s="1" t="s">
        <v>14</v>
      </c>
    </row>
    <row r="3758" spans="2:15" x14ac:dyDescent="0.25">
      <c r="B3758" s="4"/>
      <c r="C3758" s="4" t="s">
        <v>5</v>
      </c>
      <c r="D3758" s="4" t="s">
        <v>6</v>
      </c>
      <c r="E3758" s="4" t="s">
        <v>7</v>
      </c>
      <c r="F3758" s="4" t="s">
        <v>8</v>
      </c>
      <c r="G3758" s="4" t="s">
        <v>5</v>
      </c>
      <c r="H3758" s="4" t="s">
        <v>6</v>
      </c>
      <c r="I3758" s="4" t="s">
        <v>7</v>
      </c>
      <c r="J3758" s="4" t="s">
        <v>8</v>
      </c>
      <c r="K3758" s="4"/>
      <c r="L3758" s="4"/>
      <c r="M3758" s="4"/>
      <c r="N3758" s="4"/>
      <c r="O3758" s="4"/>
    </row>
    <row r="3759" spans="2:15" x14ac:dyDescent="0.25">
      <c r="B3759" s="9" t="s">
        <v>1</v>
      </c>
      <c r="C3759" s="8">
        <v>1</v>
      </c>
      <c r="D3759" s="2">
        <v>-0.69</v>
      </c>
      <c r="E3759" s="2">
        <v>0.59</v>
      </c>
      <c r="F3759" s="2">
        <v>0.42</v>
      </c>
      <c r="G3759" s="2">
        <f>G3753+(K3753*O3753*C3753)</f>
        <v>-4.52166749907731</v>
      </c>
      <c r="H3759" s="2">
        <f>H3753+(K3753*O3753*D3753)</f>
        <v>-0.22367034354318299</v>
      </c>
      <c r="I3759" s="2">
        <f>I3753+(K3753*O3753*E3753)</f>
        <v>-1.357632620616769</v>
      </c>
      <c r="J3759" s="2">
        <f>J3753+(K3753*O3753*F3753)</f>
        <v>-1.2308918740825927</v>
      </c>
      <c r="K3759" s="8">
        <v>0.9</v>
      </c>
      <c r="L3759" s="3">
        <v>0.8</v>
      </c>
      <c r="M3759" s="3">
        <f>(C3759*G3759)+(D3759*H3759)+(E3759*I3759)+(F3759*J3759)</f>
        <v>-5.6853127953110958</v>
      </c>
      <c r="N3759" s="3">
        <f>1/(1+(EXP(-M3759)))</f>
        <v>3.3839807874848919E-3</v>
      </c>
      <c r="O3759" s="3">
        <f>(O3761-H3761)*(N3759)*(1-N3759)</f>
        <v>-1.3822699591398519E-3</v>
      </c>
    </row>
    <row r="3760" spans="2:15" x14ac:dyDescent="0.25">
      <c r="B3760" s="9" t="s">
        <v>2</v>
      </c>
      <c r="C3760" s="8">
        <v>1</v>
      </c>
      <c r="D3760" s="2">
        <v>-0.69</v>
      </c>
      <c r="E3760" s="2">
        <v>0.59</v>
      </c>
      <c r="F3760" s="2">
        <v>0.42</v>
      </c>
      <c r="G3760" s="2">
        <f>G3754+(K3754*O3754*C3754)</f>
        <v>-4.6762780985800045</v>
      </c>
      <c r="H3760" s="2">
        <f>H3754+(K3754*O3754*D3754)</f>
        <v>-0.14322917718049608</v>
      </c>
      <c r="I3760" s="2">
        <f>I3754+(K3754*O3754*E3754)</f>
        <v>-1.3670464031656957</v>
      </c>
      <c r="J3760" s="2">
        <f>J3754+(K3754*O3754*F3754)</f>
        <v>-1.3571350651318921</v>
      </c>
      <c r="K3760" s="8">
        <v>0.9</v>
      </c>
      <c r="L3760" s="3">
        <v>0.8</v>
      </c>
      <c r="M3760" s="3">
        <f>(C3760*G3760)+(D3760*H3760)+(E3760*I3760)+(F3760*J3760)</f>
        <v>-5.9540040715486162</v>
      </c>
      <c r="N3760" s="3">
        <f>1/(1+(EXP(-M3760)))</f>
        <v>2.5887086026026092E-3</v>
      </c>
      <c r="O3760" s="3">
        <f>(O3761-I3761)*(N3760)*(1-N3760)</f>
        <v>-1.2829464456069969E-3</v>
      </c>
    </row>
    <row r="3761" spans="2:15" x14ac:dyDescent="0.25">
      <c r="B3761" s="9" t="s">
        <v>3</v>
      </c>
      <c r="C3761" s="8">
        <v>1</v>
      </c>
      <c r="D3761" s="3">
        <f>1/(1+(EXP(-M3759)))</f>
        <v>3.3839807874848919E-3</v>
      </c>
      <c r="E3761" s="3">
        <f>1/(1+(EXP(-M3760)))</f>
        <v>2.5887086026026092E-3</v>
      </c>
      <c r="F3761" s="3"/>
      <c r="G3761" s="2">
        <f>G3755+(K3755*O3755*C3755)</f>
        <v>1.0227830667732671</v>
      </c>
      <c r="H3761" s="2">
        <f>H3755+(K3755*O3755*D3755)</f>
        <v>0.42228606622280135</v>
      </c>
      <c r="I3761" s="2">
        <f>I3755+(K3755*O3755*E3755)</f>
        <v>0.50930407505587294</v>
      </c>
      <c r="J3761" s="2"/>
      <c r="K3761" s="8">
        <v>0.9</v>
      </c>
      <c r="L3761" s="3">
        <v>0.8</v>
      </c>
      <c r="M3761" s="3">
        <f>(C3761*G3761)+(D3761*H3761)+(E3761*I3761)</f>
        <v>1.0255305145486255</v>
      </c>
      <c r="N3761" s="3">
        <f>1/(1+(EXP(-M3761)))</f>
        <v>0.73604847579251109</v>
      </c>
      <c r="O3761" s="10">
        <f>(L3761-N3761)*(N3761)*(1-N3761)</f>
        <v>1.2424573561745875E-2</v>
      </c>
    </row>
    <row r="3763" spans="2:15" x14ac:dyDescent="0.25">
      <c r="B3763" s="7" t="s">
        <v>25</v>
      </c>
      <c r="C3763" s="20" t="s">
        <v>4</v>
      </c>
      <c r="D3763" s="21"/>
      <c r="E3763" s="21"/>
      <c r="F3763" s="22"/>
      <c r="G3763" s="20" t="s">
        <v>9</v>
      </c>
      <c r="H3763" s="21"/>
      <c r="I3763" s="21"/>
      <c r="J3763" s="22"/>
      <c r="K3763" s="1" t="s">
        <v>10</v>
      </c>
      <c r="L3763" s="1" t="s">
        <v>11</v>
      </c>
      <c r="M3763" s="1" t="s">
        <v>12</v>
      </c>
      <c r="N3763" s="1" t="s">
        <v>13</v>
      </c>
      <c r="O3763" s="1" t="s">
        <v>14</v>
      </c>
    </row>
    <row r="3764" spans="2:15" x14ac:dyDescent="0.25">
      <c r="B3764" s="4"/>
      <c r="C3764" s="4" t="s">
        <v>5</v>
      </c>
      <c r="D3764" s="4" t="s">
        <v>6</v>
      </c>
      <c r="E3764" s="4" t="s">
        <v>7</v>
      </c>
      <c r="F3764" s="4" t="s">
        <v>8</v>
      </c>
      <c r="G3764" s="4" t="s">
        <v>5</v>
      </c>
      <c r="H3764" s="4" t="s">
        <v>6</v>
      </c>
      <c r="I3764" s="4" t="s">
        <v>7</v>
      </c>
      <c r="J3764" s="4" t="s">
        <v>8</v>
      </c>
      <c r="K3764" s="4"/>
      <c r="L3764" s="4"/>
      <c r="M3764" s="4"/>
      <c r="N3764" s="4"/>
      <c r="O3764" s="4"/>
    </row>
    <row r="3765" spans="2:15" x14ac:dyDescent="0.25">
      <c r="B3765" s="9" t="s">
        <v>1</v>
      </c>
      <c r="C3765" s="8">
        <v>1</v>
      </c>
      <c r="D3765" s="2">
        <v>-0.68</v>
      </c>
      <c r="E3765" s="2">
        <v>0.6</v>
      </c>
      <c r="F3765" s="2">
        <v>0.42</v>
      </c>
      <c r="G3765" s="2">
        <f>G3759+(K3759*O3759*C3759)</f>
        <v>-4.5229115420405357</v>
      </c>
      <c r="H3765" s="2">
        <f>H3759+(K3759*O3759*D3759)</f>
        <v>-0.22281195389855715</v>
      </c>
      <c r="I3765" s="2">
        <f>I3759+(K3759*O3759*E3759)</f>
        <v>-1.3583666059650723</v>
      </c>
      <c r="J3765" s="2">
        <f>J3759+(K3759*O3759*F3759)</f>
        <v>-1.2314143721271475</v>
      </c>
      <c r="K3765" s="8">
        <v>0.9</v>
      </c>
      <c r="L3765" s="3">
        <v>0.8</v>
      </c>
      <c r="M3765" s="3">
        <f>(C3765*G3765)+(D3765*H3765)+(E3765*I3765)+(F3765*J3765)</f>
        <v>-5.7036134132619623</v>
      </c>
      <c r="N3765" s="3">
        <f>1/(1+(EXP(-M3765)))</f>
        <v>3.3228189829834654E-3</v>
      </c>
      <c r="O3765" s="3">
        <f>(O3767-H3767)*(N3765)*(1-N3765)</f>
        <v>-1.3590930210951816E-3</v>
      </c>
    </row>
    <row r="3766" spans="2:15" x14ac:dyDescent="0.25">
      <c r="B3766" s="9" t="s">
        <v>2</v>
      </c>
      <c r="C3766" s="8">
        <v>1</v>
      </c>
      <c r="D3766" s="2">
        <v>-0.68</v>
      </c>
      <c r="E3766" s="2">
        <v>0.6</v>
      </c>
      <c r="F3766" s="2">
        <v>0.42</v>
      </c>
      <c r="G3766" s="2">
        <f>G3760+(K3760*O3760*C3760)</f>
        <v>-4.6774327503810511</v>
      </c>
      <c r="H3766" s="2">
        <f>H3760+(K3760*O3760*D3760)</f>
        <v>-0.14243246743777413</v>
      </c>
      <c r="I3766" s="2">
        <f>I3760+(K3760*O3760*E3760)</f>
        <v>-1.3677276477283131</v>
      </c>
      <c r="J3766" s="2">
        <f>J3760+(K3760*O3760*F3760)</f>
        <v>-1.3576200188883316</v>
      </c>
      <c r="K3766" s="8">
        <v>0.9</v>
      </c>
      <c r="L3766" s="3">
        <v>0.8</v>
      </c>
      <c r="M3766" s="3">
        <f>(C3766*G3766)+(D3766*H3766)+(E3766*I3766)+(F3766*J3766)</f>
        <v>-5.9714156690934521</v>
      </c>
      <c r="N3766" s="3">
        <f>1/(1+(EXP(-M3766)))</f>
        <v>2.5441388647866139E-3</v>
      </c>
      <c r="O3766" s="3">
        <f>(O3767-I3767)*(N3766)*(1-N3766)</f>
        <v>-1.2622118685207213E-3</v>
      </c>
    </row>
    <row r="3767" spans="2:15" x14ac:dyDescent="0.25">
      <c r="B3767" s="9" t="s">
        <v>3</v>
      </c>
      <c r="C3767" s="8">
        <v>1</v>
      </c>
      <c r="D3767" s="3">
        <f>1/(1+(EXP(-M3765)))</f>
        <v>3.3228189829834654E-3</v>
      </c>
      <c r="E3767" s="3">
        <f>1/(1+(EXP(-M3766)))</f>
        <v>2.5441388647866139E-3</v>
      </c>
      <c r="F3767" s="3"/>
      <c r="G3767" s="2">
        <f>G3761+(K3761*O3761*C3761)</f>
        <v>1.0339651829788383</v>
      </c>
      <c r="H3767" s="2">
        <f>H3761+(K3761*O3761*D3761)</f>
        <v>0.42232390628920441</v>
      </c>
      <c r="I3767" s="2">
        <f>I3761+(K3761*O3761*E3761)</f>
        <v>0.50933302229628963</v>
      </c>
      <c r="J3767" s="2"/>
      <c r="K3767" s="8">
        <v>0.9</v>
      </c>
      <c r="L3767" s="3">
        <v>0.8</v>
      </c>
      <c r="M3767" s="3">
        <f>(C3767*G3767)+(D3767*H3767)+(E3767*I3767)</f>
        <v>1.0366643028087672</v>
      </c>
      <c r="N3767" s="3">
        <f>1/(1+(EXP(-M3767)))</f>
        <v>0.73820586845362235</v>
      </c>
      <c r="O3767" s="10">
        <f>(L3767-N3767)*(N3767)*(1-N3767)</f>
        <v>1.1942208064276745E-2</v>
      </c>
    </row>
    <row r="3769" spans="2:15" x14ac:dyDescent="0.25">
      <c r="B3769" s="7" t="s">
        <v>26</v>
      </c>
      <c r="C3769" s="20" t="s">
        <v>4</v>
      </c>
      <c r="D3769" s="21"/>
      <c r="E3769" s="21"/>
      <c r="F3769" s="22"/>
      <c r="G3769" s="20" t="s">
        <v>9</v>
      </c>
      <c r="H3769" s="21"/>
      <c r="I3769" s="21"/>
      <c r="J3769" s="22"/>
      <c r="K3769" s="1" t="s">
        <v>10</v>
      </c>
      <c r="L3769" s="1" t="s">
        <v>11</v>
      </c>
      <c r="M3769" s="1" t="s">
        <v>12</v>
      </c>
      <c r="N3769" s="1" t="s">
        <v>13</v>
      </c>
      <c r="O3769" s="1" t="s">
        <v>14</v>
      </c>
    </row>
    <row r="3770" spans="2:15" x14ac:dyDescent="0.25">
      <c r="B3770" s="4"/>
      <c r="C3770" s="4" t="s">
        <v>5</v>
      </c>
      <c r="D3770" s="4" t="s">
        <v>6</v>
      </c>
      <c r="E3770" s="4" t="s">
        <v>7</v>
      </c>
      <c r="F3770" s="4" t="s">
        <v>8</v>
      </c>
      <c r="G3770" s="4" t="s">
        <v>5</v>
      </c>
      <c r="H3770" s="4" t="s">
        <v>6</v>
      </c>
      <c r="I3770" s="4" t="s">
        <v>7</v>
      </c>
      <c r="J3770" s="4" t="s">
        <v>8</v>
      </c>
      <c r="K3770" s="4"/>
      <c r="L3770" s="4"/>
      <c r="M3770" s="4"/>
      <c r="N3770" s="4"/>
      <c r="O3770" s="4"/>
    </row>
    <row r="3771" spans="2:15" x14ac:dyDescent="0.25">
      <c r="B3771" s="9" t="s">
        <v>1</v>
      </c>
      <c r="C3771" s="8">
        <v>1</v>
      </c>
      <c r="D3771" s="2">
        <v>-0.66</v>
      </c>
      <c r="E3771" s="2">
        <v>0.57999999999999996</v>
      </c>
      <c r="F3771" s="2">
        <v>0.48</v>
      </c>
      <c r="G3771" s="2">
        <f>G3765+(K3765*O3765*C3765)</f>
        <v>-4.524134725759521</v>
      </c>
      <c r="H3771" s="2">
        <f>H3765+(K3765*O3765*D3765)</f>
        <v>-0.22198018896964691</v>
      </c>
      <c r="I3771" s="2">
        <f>I3765+(K3765*O3765*E3765)</f>
        <v>-1.3591005161964638</v>
      </c>
      <c r="J3771" s="2">
        <f>J3765+(K3765*O3765*F3765)</f>
        <v>-1.2319281092891214</v>
      </c>
      <c r="K3771" s="8">
        <v>0.9</v>
      </c>
      <c r="L3771" s="3">
        <v>0.8</v>
      </c>
      <c r="M3771" s="3">
        <f>(C3771*G3771)+(D3771*H3771)+(E3771*I3771)+(F3771*J3771)</f>
        <v>-5.757231592892281</v>
      </c>
      <c r="N3771" s="3">
        <f>1/(1+(EXP(-M3771)))</f>
        <v>3.1498940604564409E-3</v>
      </c>
      <c r="O3771" s="3">
        <f>(O3773-H3773)*(N3771)*(1-N3771)</f>
        <v>-1.2901227639920607E-3</v>
      </c>
    </row>
    <row r="3772" spans="2:15" x14ac:dyDescent="0.25">
      <c r="B3772" s="9" t="s">
        <v>2</v>
      </c>
      <c r="C3772" s="8">
        <v>1</v>
      </c>
      <c r="D3772" s="2">
        <v>-0.66</v>
      </c>
      <c r="E3772" s="2">
        <v>0.57999999999999996</v>
      </c>
      <c r="F3772" s="2">
        <v>0.48</v>
      </c>
      <c r="G3772" s="2">
        <f>G3766+(K3766*O3766*C3766)</f>
        <v>-4.6785687410627199</v>
      </c>
      <c r="H3772" s="2">
        <f>H3766+(K3766*O3766*D3766)</f>
        <v>-0.14165999377423943</v>
      </c>
      <c r="I3772" s="2">
        <f>I3766+(K3766*O3766*E3766)</f>
        <v>-1.3684092421373144</v>
      </c>
      <c r="J3772" s="2">
        <f>J3766+(K3766*O3766*F3766)</f>
        <v>-1.3580971349746325</v>
      </c>
      <c r="K3772" s="8">
        <v>0.9</v>
      </c>
      <c r="L3772" s="3">
        <v>0.8</v>
      </c>
      <c r="M3772" s="3">
        <f>(C3772*G3772)+(D3772*H3772)+(E3772*I3772)+(F3772*J3772)</f>
        <v>-6.0306371303991879</v>
      </c>
      <c r="N3772" s="3">
        <f>1/(1+(EXP(-M3772)))</f>
        <v>2.3981966800783756E-3</v>
      </c>
      <c r="O3772" s="3">
        <f>(O3773-I3773)*(N3772)*(1-N3772)</f>
        <v>-1.1911303537944814E-3</v>
      </c>
    </row>
    <row r="3773" spans="2:15" x14ac:dyDescent="0.25">
      <c r="B3773" s="9" t="s">
        <v>3</v>
      </c>
      <c r="C3773" s="8">
        <v>1</v>
      </c>
      <c r="D3773" s="3">
        <f>1/(1+(EXP(-M3771)))</f>
        <v>3.1498940604564409E-3</v>
      </c>
      <c r="E3773" s="3">
        <f>1/(1+(EXP(-M3772)))</f>
        <v>2.3981966800783756E-3</v>
      </c>
      <c r="F3773" s="3"/>
      <c r="G3773" s="2">
        <f>G3767+(K3767*O3767*C3767)</f>
        <v>1.0447131702366874</v>
      </c>
      <c r="H3773" s="2">
        <f>H3767+(K3767*O3767*D3767)</f>
        <v>0.42235961990529364</v>
      </c>
      <c r="I3773" s="2">
        <f>I3767+(K3767*O3767*E3767)</f>
        <v>0.50936036666839057</v>
      </c>
      <c r="J3773" s="2"/>
      <c r="K3773" s="8">
        <v>0.9</v>
      </c>
      <c r="L3773" s="3">
        <v>0.8</v>
      </c>
      <c r="M3773" s="3">
        <f>(C3773*G3773)+(D3773*H3773)+(E3773*I3773)</f>
        <v>1.0472651046351114</v>
      </c>
      <c r="N3773" s="3">
        <f>1/(1+(EXP(-M3773)))</f>
        <v>0.74024937848014405</v>
      </c>
      <c r="O3773" s="10">
        <f>(L3773-N3773)*(N3773)*(1-N3773)</f>
        <v>1.1488863615343969E-2</v>
      </c>
    </row>
    <row r="3775" spans="2:15" x14ac:dyDescent="0.25">
      <c r="B3775" s="7" t="s">
        <v>27</v>
      </c>
      <c r="C3775" s="20" t="s">
        <v>4</v>
      </c>
      <c r="D3775" s="21"/>
      <c r="E3775" s="21"/>
      <c r="F3775" s="22"/>
      <c r="G3775" s="20" t="s">
        <v>9</v>
      </c>
      <c r="H3775" s="21"/>
      <c r="I3775" s="21"/>
      <c r="J3775" s="22"/>
      <c r="K3775" s="1" t="s">
        <v>10</v>
      </c>
      <c r="L3775" s="1" t="s">
        <v>11</v>
      </c>
      <c r="M3775" s="1" t="s">
        <v>12</v>
      </c>
      <c r="N3775" s="1" t="s">
        <v>13</v>
      </c>
      <c r="O3775" s="1" t="s">
        <v>14</v>
      </c>
    </row>
    <row r="3776" spans="2:15" x14ac:dyDescent="0.25">
      <c r="B3776" s="4"/>
      <c r="C3776" s="4" t="s">
        <v>5</v>
      </c>
      <c r="D3776" s="4" t="s">
        <v>6</v>
      </c>
      <c r="E3776" s="4" t="s">
        <v>7</v>
      </c>
      <c r="F3776" s="4" t="s">
        <v>8</v>
      </c>
      <c r="G3776" s="4" t="s">
        <v>5</v>
      </c>
      <c r="H3776" s="4" t="s">
        <v>6</v>
      </c>
      <c r="I3776" s="4" t="s">
        <v>7</v>
      </c>
      <c r="J3776" s="4" t="s">
        <v>8</v>
      </c>
      <c r="K3776" s="4"/>
      <c r="L3776" s="4"/>
      <c r="M3776" s="4"/>
      <c r="N3776" s="4"/>
      <c r="O3776" s="4"/>
    </row>
    <row r="3777" spans="2:15" x14ac:dyDescent="0.25">
      <c r="B3777" s="9" t="s">
        <v>1</v>
      </c>
      <c r="C3777" s="8">
        <v>1</v>
      </c>
      <c r="D3777" s="2">
        <v>-0.61</v>
      </c>
      <c r="E3777" s="2">
        <v>0.69</v>
      </c>
      <c r="F3777" s="2">
        <v>0.4</v>
      </c>
      <c r="G3777" s="2">
        <f>G3771+(K3771*O3771*C3771)</f>
        <v>-4.5252958362471141</v>
      </c>
      <c r="H3777" s="2">
        <f>H3771+(K3771*O3771*D3771)</f>
        <v>-0.22121385604783564</v>
      </c>
      <c r="I3777" s="2">
        <f>I3771+(K3771*O3771*E3771)</f>
        <v>-1.3597739602792676</v>
      </c>
      <c r="J3777" s="2">
        <f>J3771+(K3771*O3771*F3771)</f>
        <v>-1.2324854423231659</v>
      </c>
      <c r="K3777" s="8">
        <v>0.9</v>
      </c>
      <c r="L3777" s="3">
        <v>0.8</v>
      </c>
      <c r="M3777" s="3">
        <f>(C3777*G3777)+(D3777*H3777)+(E3777*I3777)+(F3777*J3777)</f>
        <v>-5.8215935935798955</v>
      </c>
      <c r="N3777" s="3">
        <f>1/(1+(EXP(-M3777)))</f>
        <v>2.9541270312773839E-3</v>
      </c>
      <c r="O3777" s="3">
        <f>(O3779-H3779)*(N3777)*(1-N3777)</f>
        <v>-1.2115430161831931E-3</v>
      </c>
    </row>
    <row r="3778" spans="2:15" x14ac:dyDescent="0.25">
      <c r="B3778" s="9" t="s">
        <v>2</v>
      </c>
      <c r="C3778" s="8">
        <v>1</v>
      </c>
      <c r="D3778" s="2">
        <v>-0.61</v>
      </c>
      <c r="E3778" s="2">
        <v>0.69</v>
      </c>
      <c r="F3778" s="2">
        <v>0.4</v>
      </c>
      <c r="G3778" s="2">
        <f>G3772+(K3772*O3772*C3772)</f>
        <v>-4.6796407583811348</v>
      </c>
      <c r="H3778" s="2">
        <f>H3772+(K3772*O3772*D3772)</f>
        <v>-0.14095246234408551</v>
      </c>
      <c r="I3778" s="2">
        <f>I3772+(K3772*O3772*E3772)</f>
        <v>-1.3690310121819951</v>
      </c>
      <c r="J3778" s="2">
        <f>J3772+(K3772*O3772*F3772)</f>
        <v>-1.3586117032874716</v>
      </c>
      <c r="K3778" s="8">
        <v>0.9</v>
      </c>
      <c r="L3778" s="3">
        <v>0.8</v>
      </c>
      <c r="M3778" s="3">
        <f>(C3778*G3778)+(D3778*H3778)+(E3778*I3778)+(F3778*J3778)</f>
        <v>-6.0817358360718075</v>
      </c>
      <c r="N3778" s="3">
        <f>1/(1+(EXP(-M3778)))</f>
        <v>2.2790024824836537E-3</v>
      </c>
      <c r="O3778" s="3">
        <f>(O3779-I3779)*(N3778)*(1-N3778)</f>
        <v>-1.1331000085258009E-3</v>
      </c>
    </row>
    <row r="3779" spans="2:15" x14ac:dyDescent="0.25">
      <c r="B3779" s="9" t="s">
        <v>3</v>
      </c>
      <c r="C3779" s="8">
        <v>1</v>
      </c>
      <c r="D3779" s="3">
        <f>1/(1+(EXP(-M3777)))</f>
        <v>2.9541270312773839E-3</v>
      </c>
      <c r="E3779" s="3">
        <f>1/(1+(EXP(-M3778)))</f>
        <v>2.2790024824836537E-3</v>
      </c>
      <c r="F3779" s="3"/>
      <c r="G3779" s="2">
        <f>G3773+(K3773*O3773*C3773)</f>
        <v>1.0550531474904969</v>
      </c>
      <c r="H3779" s="2">
        <f>H3773+(K3773*O3773*D3773)</f>
        <v>0.42239218973823067</v>
      </c>
      <c r="I3779" s="2">
        <f>I3773+(K3773*O3773*E3773)</f>
        <v>0.50938516396751277</v>
      </c>
      <c r="J3779" s="2"/>
      <c r="K3779" s="8">
        <v>0.9</v>
      </c>
      <c r="L3779" s="3">
        <v>0.8</v>
      </c>
      <c r="M3779" s="3">
        <f>(C3779*G3779)+(D3779*H3779)+(E3779*I3779)</f>
        <v>1.0574618377292253</v>
      </c>
      <c r="N3779" s="3">
        <f>1/(1+(EXP(-M3779)))</f>
        <v>0.74220520048909389</v>
      </c>
      <c r="O3779" s="10">
        <f>(L3779-N3779)*(N3779)*(1-N3779)</f>
        <v>1.1058262797364963E-2</v>
      </c>
    </row>
    <row r="3781" spans="2:15" x14ac:dyDescent="0.25">
      <c r="B3781" s="7" t="s">
        <v>28</v>
      </c>
      <c r="C3781" s="20" t="s">
        <v>4</v>
      </c>
      <c r="D3781" s="21"/>
      <c r="E3781" s="21"/>
      <c r="F3781" s="22"/>
      <c r="G3781" s="20" t="s">
        <v>9</v>
      </c>
      <c r="H3781" s="21"/>
      <c r="I3781" s="21"/>
      <c r="J3781" s="22"/>
      <c r="K3781" s="1" t="s">
        <v>10</v>
      </c>
      <c r="L3781" s="1" t="s">
        <v>11</v>
      </c>
      <c r="M3781" s="1" t="s">
        <v>12</v>
      </c>
      <c r="N3781" s="1" t="s">
        <v>13</v>
      </c>
      <c r="O3781" s="1" t="s">
        <v>14</v>
      </c>
    </row>
    <row r="3782" spans="2:15" x14ac:dyDescent="0.25">
      <c r="B3782" s="4"/>
      <c r="C3782" s="4" t="s">
        <v>5</v>
      </c>
      <c r="D3782" s="4" t="s">
        <v>6</v>
      </c>
      <c r="E3782" s="4" t="s">
        <v>7</v>
      </c>
      <c r="F3782" s="4" t="s">
        <v>8</v>
      </c>
      <c r="G3782" s="4" t="s">
        <v>5</v>
      </c>
      <c r="H3782" s="4" t="s">
        <v>6</v>
      </c>
      <c r="I3782" s="4" t="s">
        <v>7</v>
      </c>
      <c r="J3782" s="4" t="s">
        <v>8</v>
      </c>
      <c r="K3782" s="4"/>
      <c r="L3782" s="4"/>
      <c r="M3782" s="4"/>
      <c r="N3782" s="4"/>
      <c r="O3782" s="4"/>
    </row>
    <row r="3783" spans="2:15" x14ac:dyDescent="0.25">
      <c r="B3783" s="9" t="s">
        <v>1</v>
      </c>
      <c r="C3783" s="8">
        <v>1</v>
      </c>
      <c r="D3783" s="2">
        <v>0.28000000000000003</v>
      </c>
      <c r="E3783" s="2">
        <v>0.96</v>
      </c>
      <c r="F3783" s="2">
        <v>0.01</v>
      </c>
      <c r="G3783" s="2">
        <f>G3777+(K3777*O3777*C3777)</f>
        <v>-4.5263862249616791</v>
      </c>
      <c r="H3783" s="2">
        <f>H3777+(K3777*O3777*D3777)</f>
        <v>-0.22054871893195108</v>
      </c>
      <c r="I3783" s="2">
        <f>I3777+(K3777*O3777*E3777)</f>
        <v>-1.3605263284923172</v>
      </c>
      <c r="J3783" s="2">
        <f>J3777+(K3777*O3777*F3777)</f>
        <v>-1.2329215978089918</v>
      </c>
      <c r="K3783" s="8">
        <v>0.9</v>
      </c>
      <c r="L3783" s="3">
        <v>0.8</v>
      </c>
      <c r="M3783" s="3">
        <f>(C3783*G3783)+(D3783*H3783)+(E3783*I3783)+(F3783*J3783)</f>
        <v>-5.9065743575933398</v>
      </c>
      <c r="N3783" s="3">
        <f>1/(1+(EXP(-M3783)))</f>
        <v>2.7141073753822989E-3</v>
      </c>
      <c r="O3783" s="3">
        <f>(O3785-H3785)*(N3783)*(1-N3783)</f>
        <v>-1.114570622493315E-3</v>
      </c>
    </row>
    <row r="3784" spans="2:15" x14ac:dyDescent="0.25">
      <c r="B3784" s="9" t="s">
        <v>2</v>
      </c>
      <c r="C3784" s="8">
        <v>1</v>
      </c>
      <c r="D3784" s="2">
        <v>0.28000000000000003</v>
      </c>
      <c r="E3784" s="2">
        <v>0.96</v>
      </c>
      <c r="F3784" s="2">
        <v>0.01</v>
      </c>
      <c r="G3784" s="2">
        <f>G3778+(K3778*O3778*C3778)</f>
        <v>-4.6806605483888077</v>
      </c>
      <c r="H3784" s="2">
        <f>H3778+(K3778*O3778*D3778)</f>
        <v>-0.14033039043940485</v>
      </c>
      <c r="I3784" s="2">
        <f>I3778+(K3778*O3778*E3778)</f>
        <v>-1.3697346672872897</v>
      </c>
      <c r="J3784" s="2">
        <f>J3778+(K3778*O3778*F3778)</f>
        <v>-1.3590196192905408</v>
      </c>
      <c r="K3784" s="8">
        <v>0.9</v>
      </c>
      <c r="L3784" s="3">
        <v>0.8</v>
      </c>
      <c r="M3784" s="3">
        <f>(C3784*G3784)+(D3784*H3784)+(E3784*I3784)+(F3784*J3784)</f>
        <v>-6.0484885345005441</v>
      </c>
      <c r="N3784" s="3">
        <f>1/(1+(EXP(-M3784)))</f>
        <v>2.3558653206469829E-3</v>
      </c>
      <c r="O3784" s="3">
        <f>(O3785-I3785)*(N3784)*(1-N3784)</f>
        <v>-1.172248207989064E-3</v>
      </c>
    </row>
    <row r="3785" spans="2:15" x14ac:dyDescent="0.25">
      <c r="B3785" s="9" t="s">
        <v>3</v>
      </c>
      <c r="C3785" s="8">
        <v>1</v>
      </c>
      <c r="D3785" s="3">
        <f>1/(1+(EXP(-M3783)))</f>
        <v>2.7141073753822989E-3</v>
      </c>
      <c r="E3785" s="3">
        <f>1/(1+(EXP(-M3784)))</f>
        <v>2.3558653206469829E-3</v>
      </c>
      <c r="F3785" s="3"/>
      <c r="G3785" s="2">
        <f>G3779+(K3779*O3779*C3779)</f>
        <v>1.0650055840081254</v>
      </c>
      <c r="H3785" s="2">
        <f>H3779+(K3779*O3779*D3779)</f>
        <v>0.42242159049997446</v>
      </c>
      <c r="I3785" s="2">
        <f>I3779+(K3779*O3779*E3779)</f>
        <v>0.50940784559504315</v>
      </c>
      <c r="J3785" s="2"/>
      <c r="K3785" s="8">
        <v>0.9</v>
      </c>
      <c r="L3785" s="3">
        <v>0.8</v>
      </c>
      <c r="M3785" s="3">
        <f>(C3785*G3785)+(D3785*H3785)+(E3785*I3785)</f>
        <v>1.0673521778399251</v>
      </c>
      <c r="N3785" s="3">
        <f>1/(1+(EXP(-M3785)))</f>
        <v>0.7440930472324998</v>
      </c>
      <c r="O3785" s="10">
        <f>(L3785-N3785)*(N3785)*(1-N3785)</f>
        <v>1.0645722798109183E-2</v>
      </c>
    </row>
    <row r="3787" spans="2:15" x14ac:dyDescent="0.25">
      <c r="B3787" s="7" t="s">
        <v>29</v>
      </c>
      <c r="C3787" s="20" t="s">
        <v>4</v>
      </c>
      <c r="D3787" s="21"/>
      <c r="E3787" s="21"/>
      <c r="F3787" s="22"/>
      <c r="G3787" s="20" t="s">
        <v>9</v>
      </c>
      <c r="H3787" s="21"/>
      <c r="I3787" s="21"/>
      <c r="J3787" s="22"/>
      <c r="K3787" s="1" t="s">
        <v>10</v>
      </c>
      <c r="L3787" s="1" t="s">
        <v>11</v>
      </c>
      <c r="M3787" s="1" t="s">
        <v>12</v>
      </c>
      <c r="N3787" s="1" t="s">
        <v>13</v>
      </c>
      <c r="O3787" s="1" t="s">
        <v>14</v>
      </c>
    </row>
    <row r="3788" spans="2:15" x14ac:dyDescent="0.25">
      <c r="B3788" s="4"/>
      <c r="C3788" s="4" t="s">
        <v>5</v>
      </c>
      <c r="D3788" s="4" t="s">
        <v>6</v>
      </c>
      <c r="E3788" s="4" t="s">
        <v>7</v>
      </c>
      <c r="F3788" s="4" t="s">
        <v>8</v>
      </c>
      <c r="G3788" s="4" t="s">
        <v>5</v>
      </c>
      <c r="H3788" s="4" t="s">
        <v>6</v>
      </c>
      <c r="I3788" s="4" t="s">
        <v>7</v>
      </c>
      <c r="J3788" s="4" t="s">
        <v>8</v>
      </c>
      <c r="K3788" s="4"/>
      <c r="L3788" s="4"/>
      <c r="M3788" s="4"/>
      <c r="N3788" s="4"/>
      <c r="O3788" s="4"/>
    </row>
    <row r="3789" spans="2:15" x14ac:dyDescent="0.25">
      <c r="B3789" s="9" t="s">
        <v>1</v>
      </c>
      <c r="C3789" s="8">
        <v>1</v>
      </c>
      <c r="D3789" s="2">
        <v>0.31</v>
      </c>
      <c r="E3789" s="2">
        <v>0.95</v>
      </c>
      <c r="F3789" s="2">
        <v>7.0000000000000007E-2</v>
      </c>
      <c r="G3789" s="2">
        <f>G3783+(K3783*O3783*C3783)</f>
        <v>-4.5273893385219228</v>
      </c>
      <c r="H3789" s="2">
        <f>H3783+(K3783*O3783*D3783)</f>
        <v>-0.22082959072881939</v>
      </c>
      <c r="I3789" s="2">
        <f>I3783+(K3783*O3783*E3783)</f>
        <v>-1.3614893175101515</v>
      </c>
      <c r="J3789" s="2">
        <f>J3783+(K3783*O3783*F3783)</f>
        <v>-1.2329316289445942</v>
      </c>
      <c r="K3789" s="8">
        <v>0.9</v>
      </c>
      <c r="L3789" s="3">
        <v>0.8</v>
      </c>
      <c r="M3789" s="3">
        <f>(C3789*G3789)+(D3789*H3789)+(E3789*I3789)+(F3789*J3789)</f>
        <v>-5.975566577308622</v>
      </c>
      <c r="N3789" s="3">
        <f>1/(1+(EXP(-M3789)))</f>
        <v>2.5336269662629947E-3</v>
      </c>
      <c r="O3789" s="3">
        <f>(O3791-H3791)*(N3789)*(1-N3789)</f>
        <v>-1.0416899402121201E-3</v>
      </c>
    </row>
    <row r="3790" spans="2:15" x14ac:dyDescent="0.25">
      <c r="B3790" s="9" t="s">
        <v>2</v>
      </c>
      <c r="C3790" s="8">
        <v>1</v>
      </c>
      <c r="D3790" s="2">
        <v>0.31</v>
      </c>
      <c r="E3790" s="2">
        <v>0.95</v>
      </c>
      <c r="F3790" s="2">
        <v>7.0000000000000007E-2</v>
      </c>
      <c r="G3790" s="2">
        <f>G3784+(K3784*O3784*C3784)</f>
        <v>-4.6817155717759977</v>
      </c>
      <c r="H3790" s="2">
        <f>H3784+(K3784*O3784*D3784)</f>
        <v>-0.1406257969878181</v>
      </c>
      <c r="I3790" s="2">
        <f>I3784+(K3784*O3784*E3784)</f>
        <v>-1.3707474897389922</v>
      </c>
      <c r="J3790" s="2">
        <f>J3784+(K3784*O3784*F3784)</f>
        <v>-1.3590301695244127</v>
      </c>
      <c r="K3790" s="8">
        <v>0.9</v>
      </c>
      <c r="L3790" s="3">
        <v>0.8</v>
      </c>
      <c r="M3790" s="3">
        <f>(C3790*G3790)+(D3790*H3790)+(E3790*I3790)+(F3790*J3790)</f>
        <v>-6.122651795960973</v>
      </c>
      <c r="N3790" s="3">
        <f>1/(1+(EXP(-M3790)))</f>
        <v>2.1878367045947982E-3</v>
      </c>
      <c r="O3790" s="3">
        <f>(O3791-I3791)*(N3790)*(1-N3790)</f>
        <v>-1.0897194392630884E-3</v>
      </c>
    </row>
    <row r="3791" spans="2:15" x14ac:dyDescent="0.25">
      <c r="B3791" s="9" t="s">
        <v>3</v>
      </c>
      <c r="C3791" s="8">
        <v>1</v>
      </c>
      <c r="D3791" s="3">
        <f>1/(1+(EXP(-M3789)))</f>
        <v>2.5336269662629947E-3</v>
      </c>
      <c r="E3791" s="3">
        <f>1/(1+(EXP(-M3790)))</f>
        <v>2.1878367045947982E-3</v>
      </c>
      <c r="F3791" s="3"/>
      <c r="G3791" s="2">
        <f>G3785+(K3785*O3785*C3785)</f>
        <v>1.0745867345264237</v>
      </c>
      <c r="H3791" s="2">
        <f>H3785+(K3785*O3785*D3785)</f>
        <v>0.42244759477126081</v>
      </c>
      <c r="I3791" s="2">
        <f>I3785+(K3785*O3785*E3785)</f>
        <v>0.50943041749528106</v>
      </c>
      <c r="J3791" s="2"/>
      <c r="K3791" s="8">
        <v>0.9</v>
      </c>
      <c r="L3791" s="3">
        <v>0.8</v>
      </c>
      <c r="M3791" s="3">
        <f>(C3791*G3791)+(D3791*H3791)+(E3791*I3791)</f>
        <v>1.0767716097102022</v>
      </c>
      <c r="N3791" s="3">
        <f>1/(1+(EXP(-M3791)))</f>
        <v>0.74588255441600659</v>
      </c>
      <c r="O3791" s="10">
        <f>(L3791-N3791)*(N3791)*(1-N3791)</f>
        <v>1.0257516393230727E-2</v>
      </c>
    </row>
    <row r="3793" spans="2:15" x14ac:dyDescent="0.25">
      <c r="B3793" s="7" t="s">
        <v>35</v>
      </c>
      <c r="C3793" s="20" t="s">
        <v>4</v>
      </c>
      <c r="D3793" s="21"/>
      <c r="E3793" s="21"/>
      <c r="F3793" s="22"/>
      <c r="G3793" s="20" t="s">
        <v>9</v>
      </c>
      <c r="H3793" s="21"/>
      <c r="I3793" s="21"/>
      <c r="J3793" s="22"/>
      <c r="K3793" s="1" t="s">
        <v>10</v>
      </c>
      <c r="L3793" s="1" t="s">
        <v>11</v>
      </c>
      <c r="M3793" s="1" t="s">
        <v>12</v>
      </c>
      <c r="N3793" s="1" t="s">
        <v>13</v>
      </c>
      <c r="O3793" s="1" t="s">
        <v>14</v>
      </c>
    </row>
    <row r="3794" spans="2:15" x14ac:dyDescent="0.25">
      <c r="B3794" s="4"/>
      <c r="C3794" s="4" t="s">
        <v>5</v>
      </c>
      <c r="D3794" s="4" t="s">
        <v>6</v>
      </c>
      <c r="E3794" s="4" t="s">
        <v>7</v>
      </c>
      <c r="F3794" s="4" t="s">
        <v>8</v>
      </c>
      <c r="G3794" s="4" t="s">
        <v>5</v>
      </c>
      <c r="H3794" s="4" t="s">
        <v>6</v>
      </c>
      <c r="I3794" s="4" t="s">
        <v>7</v>
      </c>
      <c r="J3794" s="4" t="s">
        <v>8</v>
      </c>
      <c r="K3794" s="4"/>
      <c r="L3794" s="4"/>
      <c r="M3794" s="4"/>
      <c r="N3794" s="4"/>
      <c r="O3794" s="4"/>
    </row>
    <row r="3795" spans="2:15" x14ac:dyDescent="0.25">
      <c r="B3795" s="9" t="s">
        <v>1</v>
      </c>
      <c r="C3795" s="8">
        <v>1</v>
      </c>
      <c r="D3795" s="2">
        <v>0.35</v>
      </c>
      <c r="E3795" s="2">
        <v>-0.06</v>
      </c>
      <c r="F3795" s="2">
        <v>0.94</v>
      </c>
      <c r="G3795" s="2">
        <f>G3789+(K3789*O3789*C3789)</f>
        <v>-4.5283268594681134</v>
      </c>
      <c r="H3795" s="2">
        <f>H3789+(K3789*O3789*D3789)</f>
        <v>-0.22112022222213856</v>
      </c>
      <c r="I3795" s="2">
        <f>I3789+(K3789*O3789*E3789)</f>
        <v>-1.3623799624090329</v>
      </c>
      <c r="J3795" s="2">
        <f>J3789+(K3789*O3789*F3789)</f>
        <v>-1.2329972554108275</v>
      </c>
      <c r="K3795" s="8">
        <v>0.9</v>
      </c>
      <c r="L3795" s="3">
        <v>0.6</v>
      </c>
      <c r="M3795" s="3">
        <f>(C3795*G3795)+(D3795*H3795)+(E3795*I3795)+(F3795*J3795)</f>
        <v>-5.6829935595874979</v>
      </c>
      <c r="N3795" s="3">
        <f>1/(1+(EXP(-M3795)))</f>
        <v>3.3918114939506575E-3</v>
      </c>
      <c r="O3795" s="3">
        <f>(O3797-H3797)*(N3795)*(1-N3795)</f>
        <v>-1.5222829835172559E-3</v>
      </c>
    </row>
    <row r="3796" spans="2:15" x14ac:dyDescent="0.25">
      <c r="B3796" s="9" t="s">
        <v>2</v>
      </c>
      <c r="C3796" s="8">
        <v>1</v>
      </c>
      <c r="D3796" s="2">
        <v>0.35</v>
      </c>
      <c r="E3796" s="2">
        <v>-0.06</v>
      </c>
      <c r="F3796" s="2">
        <v>0.94</v>
      </c>
      <c r="G3796" s="2">
        <f>G3790+(K3790*O3790*C3790)</f>
        <v>-4.6826963192713347</v>
      </c>
      <c r="H3796" s="2">
        <f>H3790+(K3790*O3790*D3790)</f>
        <v>-0.1409298287113725</v>
      </c>
      <c r="I3796" s="2">
        <f>I3790+(K3790*O3790*E3790)</f>
        <v>-1.3716791998595621</v>
      </c>
      <c r="J3796" s="2">
        <f>J3790+(K3790*O3790*F3790)</f>
        <v>-1.3590988218490863</v>
      </c>
      <c r="K3796" s="8">
        <v>0.9</v>
      </c>
      <c r="L3796" s="3">
        <v>0.6</v>
      </c>
      <c r="M3796" s="3">
        <f>(C3796*G3796)+(D3796*H3796)+(E3796*I3796)+(F3796*J3796)</f>
        <v>-5.9272738998668819</v>
      </c>
      <c r="N3796" s="3">
        <f>1/(1+(EXP(-M3796)))</f>
        <v>2.6586518918068581E-3</v>
      </c>
      <c r="O3796" s="3">
        <f>(O3797-I3797)*(N3796)*(1-N3796)</f>
        <v>-1.4247443004698638E-3</v>
      </c>
    </row>
    <row r="3797" spans="2:15" x14ac:dyDescent="0.25">
      <c r="B3797" s="9" t="s">
        <v>3</v>
      </c>
      <c r="C3797" s="8">
        <v>1</v>
      </c>
      <c r="D3797" s="3">
        <f>1/(1+(EXP(-M3795)))</f>
        <v>3.3918114939506575E-3</v>
      </c>
      <c r="E3797" s="3">
        <f>1/(1+(EXP(-M3796)))</f>
        <v>2.6586518918068581E-3</v>
      </c>
      <c r="F3797" s="3"/>
      <c r="G3797" s="2">
        <f>G3791+(K3791*O3791*C3791)</f>
        <v>1.0838184992803315</v>
      </c>
      <c r="H3797" s="2">
        <f>H3791+(K3791*O3791*D3791)</f>
        <v>0.42247098461938754</v>
      </c>
      <c r="I3797" s="2">
        <f>I3791+(K3791*O3791*E3791)</f>
        <v>0.50945061508905787</v>
      </c>
      <c r="J3797" s="2"/>
      <c r="K3797" s="8">
        <v>0.9</v>
      </c>
      <c r="L3797" s="3">
        <v>0.6</v>
      </c>
      <c r="M3797" s="3">
        <f>(C3797*G3797)+(D3797*H3797)+(E3797*I3797)</f>
        <v>1.0866058930634128</v>
      </c>
      <c r="N3797" s="3">
        <f>1/(1+(EXP(-M3797)))</f>
        <v>0.74774205048956843</v>
      </c>
      <c r="O3797" s="10">
        <f>(L3797-N3797)*(N3797)*(1-N3797)</f>
        <v>-2.7867678273467131E-2</v>
      </c>
    </row>
    <row r="3799" spans="2:15" x14ac:dyDescent="0.25">
      <c r="B3799" s="7" t="s">
        <v>36</v>
      </c>
      <c r="C3799" s="20" t="s">
        <v>4</v>
      </c>
      <c r="D3799" s="21"/>
      <c r="E3799" s="21"/>
      <c r="F3799" s="22"/>
      <c r="G3799" s="20" t="s">
        <v>9</v>
      </c>
      <c r="H3799" s="21"/>
      <c r="I3799" s="21"/>
      <c r="J3799" s="22"/>
      <c r="K3799" s="1" t="s">
        <v>10</v>
      </c>
      <c r="L3799" s="1" t="s">
        <v>11</v>
      </c>
      <c r="M3799" s="1" t="s">
        <v>12</v>
      </c>
      <c r="N3799" s="1" t="s">
        <v>13</v>
      </c>
      <c r="O3799" s="1" t="s">
        <v>14</v>
      </c>
    </row>
    <row r="3800" spans="2:15" x14ac:dyDescent="0.25">
      <c r="B3800" s="4"/>
      <c r="C3800" s="4" t="s">
        <v>5</v>
      </c>
      <c r="D3800" s="4" t="s">
        <v>6</v>
      </c>
      <c r="E3800" s="4" t="s">
        <v>7</v>
      </c>
      <c r="F3800" s="4" t="s">
        <v>8</v>
      </c>
      <c r="G3800" s="4" t="s">
        <v>5</v>
      </c>
      <c r="H3800" s="4" t="s">
        <v>6</v>
      </c>
      <c r="I3800" s="4" t="s">
        <v>7</v>
      </c>
      <c r="J3800" s="4" t="s">
        <v>8</v>
      </c>
      <c r="K3800" s="4"/>
      <c r="L3800" s="4"/>
      <c r="M3800" s="4"/>
      <c r="N3800" s="4"/>
      <c r="O3800" s="4"/>
    </row>
    <row r="3801" spans="2:15" x14ac:dyDescent="0.25">
      <c r="B3801" s="9" t="s">
        <v>1</v>
      </c>
      <c r="C3801" s="8">
        <v>1</v>
      </c>
      <c r="D3801" s="2">
        <v>0.36</v>
      </c>
      <c r="E3801" s="2">
        <v>0.91</v>
      </c>
      <c r="F3801" s="2">
        <v>-0.22</v>
      </c>
      <c r="G3801" s="2">
        <f>G3795+(K3795*O3795*C3795)</f>
        <v>-4.5296969141532788</v>
      </c>
      <c r="H3801" s="2">
        <f>H3795+(K3795*O3795*D3795)</f>
        <v>-0.22159974136194649</v>
      </c>
      <c r="I3801" s="2">
        <f>I3795+(K3795*O3795*E3795)</f>
        <v>-1.3622977591279231</v>
      </c>
      <c r="J3801" s="2">
        <f>J3795+(K3795*O3795*F3795)</f>
        <v>-1.234285106814883</v>
      </c>
      <c r="K3801" s="8">
        <v>0.9</v>
      </c>
      <c r="L3801" s="3">
        <v>0.8</v>
      </c>
      <c r="M3801" s="3">
        <f>(C3801*G3801)+(D3801*H3801)+(E3801*I3801)+(F3801*J3801)</f>
        <v>-5.5776210583507151</v>
      </c>
      <c r="N3801" s="3">
        <f>1/(1+(EXP(-M3801)))</f>
        <v>3.7673046612679171E-3</v>
      </c>
      <c r="O3801" s="3">
        <f>(O3803-H3803)*(N3801)*(1-N3801)</f>
        <v>-1.5444802211723179E-3</v>
      </c>
    </row>
    <row r="3802" spans="2:15" x14ac:dyDescent="0.25">
      <c r="B3802" s="9" t="s">
        <v>2</v>
      </c>
      <c r="C3802" s="8">
        <v>1</v>
      </c>
      <c r="D3802" s="2">
        <v>0.36</v>
      </c>
      <c r="E3802" s="2">
        <v>0.91</v>
      </c>
      <c r="F3802" s="2">
        <v>-0.22</v>
      </c>
      <c r="G3802" s="2">
        <f>G3796+(K3796*O3796*C3796)</f>
        <v>-4.6839785891417574</v>
      </c>
      <c r="H3802" s="2">
        <f>H3796+(K3796*O3796*D3796)</f>
        <v>-0.14137862316602051</v>
      </c>
      <c r="I3802" s="2">
        <f>I3796+(K3796*O3796*E3796)</f>
        <v>-1.3716022636673368</v>
      </c>
      <c r="J3802" s="2">
        <f>J3796+(K3796*O3796*F3796)</f>
        <v>-1.3603041555272837</v>
      </c>
      <c r="K3802" s="8">
        <v>0.9</v>
      </c>
      <c r="L3802" s="3">
        <v>0.8</v>
      </c>
      <c r="M3802" s="3">
        <f>(C3802*G3802)+(D3802*H3802)+(E3802*I3802)+(F3802*J3802)</f>
        <v>-5.6837660392027987</v>
      </c>
      <c r="N3802" s="3">
        <f>1/(1+(EXP(-M3802)))</f>
        <v>3.3892012770761187E-3</v>
      </c>
      <c r="O3802" s="3">
        <f>(O3803-I3803)*(N3802)*(1-N3802)</f>
        <v>-1.6838511716825003E-3</v>
      </c>
    </row>
    <row r="3803" spans="2:15" x14ac:dyDescent="0.25">
      <c r="B3803" s="9" t="s">
        <v>3</v>
      </c>
      <c r="C3803" s="8">
        <v>1</v>
      </c>
      <c r="D3803" s="3">
        <f>1/(1+(EXP(-M3801)))</f>
        <v>3.7673046612679171E-3</v>
      </c>
      <c r="E3803" s="3">
        <f>1/(1+(EXP(-M3802)))</f>
        <v>3.3892012770761187E-3</v>
      </c>
      <c r="F3803" s="3"/>
      <c r="G3803" s="2">
        <f>G3797+(K3797*O3797*C3797)</f>
        <v>1.058737588834211</v>
      </c>
      <c r="H3803" s="2">
        <f>H3797+(K3797*O3797*D3797)</f>
        <v>0.42238591489905764</v>
      </c>
      <c r="I3803" s="2">
        <f>I3797+(K3797*O3797*E3797)</f>
        <v>0.5093839336790521</v>
      </c>
      <c r="J3803" s="2"/>
      <c r="K3803" s="8">
        <v>0.9</v>
      </c>
      <c r="L3803" s="3">
        <v>0.8</v>
      </c>
      <c r="M3803" s="3">
        <f>(C3803*G3803)+(D3803*H3803)+(E3803*I3803)</f>
        <v>1.0620552499388112</v>
      </c>
      <c r="N3803" s="3">
        <f>1/(1+(EXP(-M3803)))</f>
        <v>0.74308311029064755</v>
      </c>
      <c r="O3803" s="10">
        <f>(L3803-N3803)*(N3803)*(1-N3803)</f>
        <v>1.0866037649433575E-2</v>
      </c>
    </row>
    <row r="3805" spans="2:15" x14ac:dyDescent="0.25">
      <c r="B3805" s="7" t="s">
        <v>37</v>
      </c>
      <c r="C3805" s="20" t="s">
        <v>4</v>
      </c>
      <c r="D3805" s="21"/>
      <c r="E3805" s="21"/>
      <c r="F3805" s="22"/>
      <c r="G3805" s="20" t="s">
        <v>9</v>
      </c>
      <c r="H3805" s="21"/>
      <c r="I3805" s="21"/>
      <c r="J3805" s="22"/>
      <c r="K3805" s="1" t="s">
        <v>10</v>
      </c>
      <c r="L3805" s="1" t="s">
        <v>11</v>
      </c>
      <c r="M3805" s="1" t="s">
        <v>12</v>
      </c>
      <c r="N3805" s="1" t="s">
        <v>13</v>
      </c>
      <c r="O3805" s="1" t="s">
        <v>14</v>
      </c>
    </row>
    <row r="3806" spans="2:15" x14ac:dyDescent="0.25">
      <c r="B3806" s="4"/>
      <c r="C3806" s="4" t="s">
        <v>5</v>
      </c>
      <c r="D3806" s="4" t="s">
        <v>6</v>
      </c>
      <c r="E3806" s="4" t="s">
        <v>7</v>
      </c>
      <c r="F3806" s="4" t="s">
        <v>8</v>
      </c>
      <c r="G3806" s="4" t="s">
        <v>5</v>
      </c>
      <c r="H3806" s="4" t="s">
        <v>6</v>
      </c>
      <c r="I3806" s="4" t="s">
        <v>7</v>
      </c>
      <c r="J3806" s="4" t="s">
        <v>8</v>
      </c>
      <c r="K3806" s="4"/>
      <c r="L3806" s="4"/>
      <c r="M3806" s="4"/>
      <c r="N3806" s="4"/>
      <c r="O3806" s="4"/>
    </row>
    <row r="3807" spans="2:15" x14ac:dyDescent="0.25">
      <c r="B3807" s="9" t="s">
        <v>1</v>
      </c>
      <c r="C3807" s="8">
        <v>1</v>
      </c>
      <c r="D3807" s="2">
        <v>0.37</v>
      </c>
      <c r="E3807" s="2">
        <v>0.93</v>
      </c>
      <c r="F3807" s="2">
        <v>0.09</v>
      </c>
      <c r="G3807" s="2">
        <f>G3801+(K3801*O3801*C3801)</f>
        <v>-4.5310869463523336</v>
      </c>
      <c r="H3807" s="2">
        <f>H3801+(K3801*O3801*D3801)</f>
        <v>-0.22210015295360633</v>
      </c>
      <c r="I3807" s="2">
        <f>I3801+(K3801*O3801*E3801)</f>
        <v>-1.3635626884290633</v>
      </c>
      <c r="J3807" s="2">
        <f>J3801+(K3801*O3801*F3801)</f>
        <v>-1.233979299731091</v>
      </c>
      <c r="K3807" s="8">
        <v>0.9</v>
      </c>
      <c r="L3807" s="3">
        <v>0.8</v>
      </c>
      <c r="M3807" s="3">
        <f>(C3807*G3807)+(D3807*H3807)+(E3807*I3807)+(F3807*J3807)</f>
        <v>-5.9924354401599951</v>
      </c>
      <c r="N3807" s="3">
        <f>1/(1+(EXP(-M3807)))</f>
        <v>2.4913516104096848E-3</v>
      </c>
      <c r="O3807" s="3">
        <f>(O3809-H3809)*(N3807)*(1-N3807)</f>
        <v>-1.0236664335347737E-3</v>
      </c>
    </row>
    <row r="3808" spans="2:15" x14ac:dyDescent="0.25">
      <c r="B3808" s="9" t="s">
        <v>2</v>
      </c>
      <c r="C3808" s="8">
        <v>1</v>
      </c>
      <c r="D3808" s="2">
        <v>0.37</v>
      </c>
      <c r="E3808" s="2">
        <v>0.93</v>
      </c>
      <c r="F3808" s="2">
        <v>0.09</v>
      </c>
      <c r="G3808" s="2">
        <f>G3802+(K3802*O3802*C3802)</f>
        <v>-4.6854940551962718</v>
      </c>
      <c r="H3808" s="2">
        <f>H3802+(K3802*O3802*D3802)</f>
        <v>-0.14192419094564565</v>
      </c>
      <c r="I3808" s="2">
        <f>I3802+(K3802*O3802*E3802)</f>
        <v>-1.3729813377769449</v>
      </c>
      <c r="J3808" s="2">
        <f>J3802+(K3802*O3802*F3802)</f>
        <v>-1.3599707529952905</v>
      </c>
      <c r="K3808" s="8">
        <v>0.9</v>
      </c>
      <c r="L3808" s="3">
        <v>0.8</v>
      </c>
      <c r="M3808" s="3">
        <f>(C3808*G3808)+(D3808*H3808)+(E3808*I3808)+(F3808*J3808)</f>
        <v>-6.1372760177482952</v>
      </c>
      <c r="N3808" s="3">
        <f>1/(1+(EXP(-M3808)))</f>
        <v>2.1561425977416203E-3</v>
      </c>
      <c r="O3808" s="3">
        <f>(O3809-I3809)*(N3808)*(1-N3808)</f>
        <v>-1.0733985227708023E-3</v>
      </c>
    </row>
    <row r="3809" spans="2:15" x14ac:dyDescent="0.25">
      <c r="B3809" s="9" t="s">
        <v>3</v>
      </c>
      <c r="C3809" s="8">
        <v>1</v>
      </c>
      <c r="D3809" s="3">
        <f>1/(1+(EXP(-M3807)))</f>
        <v>2.4913516104096848E-3</v>
      </c>
      <c r="E3809" s="3">
        <f>1/(1+(EXP(-M3808)))</f>
        <v>2.1561425977416203E-3</v>
      </c>
      <c r="F3809" s="3"/>
      <c r="G3809" s="2">
        <f>G3803+(K3803*O3803*C3803)</f>
        <v>1.0685170227187013</v>
      </c>
      <c r="H3809" s="2">
        <f>H3803+(K3803*O3803*D3803)</f>
        <v>0.42242275700591525</v>
      </c>
      <c r="I3809" s="2">
        <f>I3803+(K3803*O3803*E3803)</f>
        <v>0.5094170781488625</v>
      </c>
      <c r="J3809" s="2"/>
      <c r="K3809" s="8">
        <v>0.9</v>
      </c>
      <c r="L3809" s="3">
        <v>0.8</v>
      </c>
      <c r="M3809" s="3">
        <f>(C3809*G3809)+(D3809*H3809)+(E3809*I3809)</f>
        <v>1.0706678021968554</v>
      </c>
      <c r="N3809" s="3">
        <f>1/(1+(EXP(-M3809)))</f>
        <v>0.74472389259436089</v>
      </c>
      <c r="O3809" s="10">
        <f>(L3809-N3809)*(N3809)*(1-N3809)</f>
        <v>1.0508552740274402E-2</v>
      </c>
    </row>
    <row r="3811" spans="2:15" x14ac:dyDescent="0.25">
      <c r="B3811" s="7" t="s">
        <v>38</v>
      </c>
      <c r="C3811" s="20" t="s">
        <v>4</v>
      </c>
      <c r="D3811" s="21"/>
      <c r="E3811" s="21"/>
      <c r="F3811" s="22"/>
      <c r="G3811" s="20" t="s">
        <v>9</v>
      </c>
      <c r="H3811" s="21"/>
      <c r="I3811" s="21"/>
      <c r="J3811" s="22"/>
      <c r="K3811" s="1" t="s">
        <v>10</v>
      </c>
      <c r="L3811" s="1" t="s">
        <v>11</v>
      </c>
      <c r="M3811" s="1" t="s">
        <v>12</v>
      </c>
      <c r="N3811" s="1" t="s">
        <v>13</v>
      </c>
      <c r="O3811" s="1" t="s">
        <v>14</v>
      </c>
    </row>
    <row r="3812" spans="2:15" x14ac:dyDescent="0.25">
      <c r="B3812" s="4"/>
      <c r="C3812" s="4" t="s">
        <v>5</v>
      </c>
      <c r="D3812" s="4" t="s">
        <v>6</v>
      </c>
      <c r="E3812" s="4" t="s">
        <v>7</v>
      </c>
      <c r="F3812" s="4" t="s">
        <v>8</v>
      </c>
      <c r="G3812" s="4" t="s">
        <v>5</v>
      </c>
      <c r="H3812" s="4" t="s">
        <v>6</v>
      </c>
      <c r="I3812" s="4" t="s">
        <v>7</v>
      </c>
      <c r="J3812" s="4" t="s">
        <v>8</v>
      </c>
      <c r="K3812" s="4"/>
      <c r="L3812" s="4"/>
      <c r="M3812" s="4"/>
      <c r="N3812" s="4"/>
      <c r="O3812" s="4"/>
    </row>
    <row r="3813" spans="2:15" x14ac:dyDescent="0.25">
      <c r="B3813" s="9" t="s">
        <v>1</v>
      </c>
      <c r="C3813" s="8">
        <v>1</v>
      </c>
      <c r="D3813" s="2">
        <v>0.43</v>
      </c>
      <c r="E3813" s="2">
        <v>0.83</v>
      </c>
      <c r="F3813" s="2">
        <v>-0.34</v>
      </c>
      <c r="G3813" s="2">
        <f>G3807+(K3807*O3807*C3807)</f>
        <v>-4.5320082461425146</v>
      </c>
      <c r="H3813" s="2">
        <f>H3807+(K3807*O3807*D3807)</f>
        <v>-0.22244103387597342</v>
      </c>
      <c r="I3813" s="2">
        <f>I3807+(K3807*O3807*E3807)</f>
        <v>-1.3644194972339319</v>
      </c>
      <c r="J3813" s="2">
        <f>J3807+(K3807*O3807*F3807)</f>
        <v>-1.2340622167122073</v>
      </c>
      <c r="K3813" s="8">
        <v>0.9</v>
      </c>
      <c r="L3813" s="3">
        <v>0.8</v>
      </c>
      <c r="M3813" s="3">
        <f>(C3813*G3813)+(D3813*H3813)+(E3813*I3813)+(F3813*J3813)</f>
        <v>-5.3405449197311956</v>
      </c>
      <c r="N3813" s="3">
        <f>1/(1+(EXP(-M3813)))</f>
        <v>4.7703923361226055E-3</v>
      </c>
      <c r="O3813" s="3">
        <f>(O3815-H3815)*(N3813)*(1-N3813)</f>
        <v>-1.9579789996985652E-3</v>
      </c>
    </row>
    <row r="3814" spans="2:15" x14ac:dyDescent="0.25">
      <c r="B3814" s="9" t="s">
        <v>2</v>
      </c>
      <c r="C3814" s="8">
        <v>1</v>
      </c>
      <c r="D3814" s="2">
        <v>0.43</v>
      </c>
      <c r="E3814" s="2">
        <v>0.83</v>
      </c>
      <c r="F3814" s="2">
        <v>-0.34</v>
      </c>
      <c r="G3814" s="2">
        <f>G3808+(K3808*O3808*C3808)</f>
        <v>-4.6864601138667652</v>
      </c>
      <c r="H3814" s="2">
        <f>H3808+(K3808*O3808*D3808)</f>
        <v>-0.14228163265372834</v>
      </c>
      <c r="I3814" s="2">
        <f>I3808+(K3808*O3808*E3808)</f>
        <v>-1.3738797723405041</v>
      </c>
      <c r="J3814" s="2">
        <f>J3808+(K3808*O3808*F3808)</f>
        <v>-1.3600576982756349</v>
      </c>
      <c r="K3814" s="8">
        <v>0.9</v>
      </c>
      <c r="L3814" s="3">
        <v>0.8</v>
      </c>
      <c r="M3814" s="3">
        <f>(C3814*G3814)+(D3814*H3814)+(E3814*I3814)+(F3814*J3814)</f>
        <v>-5.42554180953677</v>
      </c>
      <c r="N3814" s="3">
        <f>1/(1+(EXP(-M3814)))</f>
        <v>4.3833814750084575E-3</v>
      </c>
      <c r="O3814" s="3">
        <f>(O3815-I3815)*(N3814)*(1-N3814)</f>
        <v>-2.1794762762861611E-3</v>
      </c>
    </row>
    <row r="3815" spans="2:15" x14ac:dyDescent="0.25">
      <c r="B3815" s="9" t="s">
        <v>3</v>
      </c>
      <c r="C3815" s="8">
        <v>1</v>
      </c>
      <c r="D3815" s="3">
        <f>1/(1+(EXP(-M3813)))</f>
        <v>4.7703923361226055E-3</v>
      </c>
      <c r="E3815" s="3">
        <f>1/(1+(EXP(-M3814)))</f>
        <v>4.3833814750084575E-3</v>
      </c>
      <c r="F3815" s="3"/>
      <c r="G3815" s="2">
        <f>G3809+(K3809*O3809*C3809)</f>
        <v>1.0779747201849483</v>
      </c>
      <c r="H3815" s="2">
        <f>H3809+(K3809*O3809*D3809)</f>
        <v>0.42244631945572853</v>
      </c>
      <c r="I3815" s="2">
        <f>I3809+(K3809*O3809*E3809)</f>
        <v>0.50943747029324604</v>
      </c>
      <c r="J3815" s="2"/>
      <c r="K3815" s="8">
        <v>0.9</v>
      </c>
      <c r="L3815" s="3">
        <v>0.8</v>
      </c>
      <c r="M3815" s="3">
        <f>(C3815*G3815)+(D3815*H3815)+(E3815*I3815)</f>
        <v>1.0822230136396618</v>
      </c>
      <c r="N3815" s="3">
        <f>1/(1+(EXP(-M3815)))</f>
        <v>0.74691443746592789</v>
      </c>
      <c r="O3815" s="10">
        <f>(L3815-N3815)*(N3815)*(1-N3815)</f>
        <v>1.0034936975055237E-2</v>
      </c>
    </row>
    <row r="3817" spans="2:15" x14ac:dyDescent="0.25">
      <c r="B3817" s="7" t="s">
        <v>39</v>
      </c>
      <c r="C3817" s="20" t="s">
        <v>4</v>
      </c>
      <c r="D3817" s="21"/>
      <c r="E3817" s="21"/>
      <c r="F3817" s="22"/>
      <c r="G3817" s="20" t="s">
        <v>9</v>
      </c>
      <c r="H3817" s="21"/>
      <c r="I3817" s="21"/>
      <c r="J3817" s="22"/>
      <c r="K3817" s="1" t="s">
        <v>10</v>
      </c>
      <c r="L3817" s="1" t="s">
        <v>11</v>
      </c>
      <c r="M3817" s="1" t="s">
        <v>12</v>
      </c>
      <c r="N3817" s="1" t="s">
        <v>13</v>
      </c>
      <c r="O3817" s="1" t="s">
        <v>14</v>
      </c>
    </row>
    <row r="3818" spans="2:15" x14ac:dyDescent="0.25">
      <c r="B3818" s="4"/>
      <c r="C3818" s="4" t="s">
        <v>5</v>
      </c>
      <c r="D3818" s="4" t="s">
        <v>6</v>
      </c>
      <c r="E3818" s="4" t="s">
        <v>7</v>
      </c>
      <c r="F3818" s="4" t="s">
        <v>8</v>
      </c>
      <c r="G3818" s="4" t="s">
        <v>5</v>
      </c>
      <c r="H3818" s="4" t="s">
        <v>6</v>
      </c>
      <c r="I3818" s="4" t="s">
        <v>7</v>
      </c>
      <c r="J3818" s="4" t="s">
        <v>8</v>
      </c>
      <c r="K3818" s="4"/>
      <c r="L3818" s="4"/>
      <c r="M3818" s="4"/>
      <c r="N3818" s="4"/>
      <c r="O3818" s="4"/>
    </row>
    <row r="3819" spans="2:15" x14ac:dyDescent="0.25">
      <c r="B3819" s="9" t="s">
        <v>1</v>
      </c>
      <c r="C3819" s="8">
        <v>1</v>
      </c>
      <c r="D3819" s="2">
        <v>0.43</v>
      </c>
      <c r="E3819" s="2">
        <v>0.9</v>
      </c>
      <c r="F3819" s="2">
        <v>0.01</v>
      </c>
      <c r="G3819" s="2">
        <f>G3813+(K3813*O3813*C3813)</f>
        <v>-4.533770427242243</v>
      </c>
      <c r="H3819" s="2">
        <f>H3813+(K3813*O3813*D3813)</f>
        <v>-0.22319877174885677</v>
      </c>
      <c r="I3819" s="2">
        <f>I3813+(K3813*O3813*E3813)</f>
        <v>-1.3658821075467067</v>
      </c>
      <c r="J3819" s="2">
        <f>J3813+(K3813*O3813*F3813)</f>
        <v>-1.2334630751382996</v>
      </c>
      <c r="K3819" s="8">
        <v>0.9</v>
      </c>
      <c r="L3819" s="3">
        <v>0.8</v>
      </c>
      <c r="M3819" s="3">
        <f>(C3819*G3819)+(D3819*H3819)+(E3819*I3819)+(F3819*J3819)</f>
        <v>-5.8713744266376704</v>
      </c>
      <c r="N3819" s="3">
        <f>1/(1+(EXP(-M3819)))</f>
        <v>2.81107176622813E-3</v>
      </c>
      <c r="O3819" s="3">
        <f>(O3821-H3821)*(N3819)*(1-N3819)</f>
        <v>-1.1570005470278913E-3</v>
      </c>
    </row>
    <row r="3820" spans="2:15" x14ac:dyDescent="0.25">
      <c r="B3820" s="9" t="s">
        <v>2</v>
      </c>
      <c r="C3820" s="8">
        <v>1</v>
      </c>
      <c r="D3820" s="2">
        <v>0.43</v>
      </c>
      <c r="E3820" s="2">
        <v>0.9</v>
      </c>
      <c r="F3820" s="2">
        <v>0.01</v>
      </c>
      <c r="G3820" s="2">
        <f>G3814+(K3814*O3814*C3814)</f>
        <v>-4.688421642515423</v>
      </c>
      <c r="H3820" s="2">
        <f>H3814+(K3814*O3814*D3814)</f>
        <v>-0.14312508997265108</v>
      </c>
      <c r="I3820" s="2">
        <f>I3814+(K3814*O3814*E3814)</f>
        <v>-1.3755078411188899</v>
      </c>
      <c r="J3820" s="2">
        <f>J3814+(K3814*O3814*F3814)</f>
        <v>-1.3593907785350914</v>
      </c>
      <c r="K3820" s="8">
        <v>0.9</v>
      </c>
      <c r="L3820" s="3">
        <v>0.8</v>
      </c>
      <c r="M3820" s="3">
        <f>(C3820*G3820)+(D3820*H3820)+(E3820*I3820)+(F3820*J3820)</f>
        <v>-6.0015163959960152</v>
      </c>
      <c r="N3820" s="3">
        <f>1/(1+(EXP(-M3820)))</f>
        <v>2.4688857722015472E-3</v>
      </c>
      <c r="O3820" s="3">
        <f>(O3821-I3821)*(N3820)*(1-N3820)</f>
        <v>-1.2307423034113875E-3</v>
      </c>
    </row>
    <row r="3821" spans="2:15" x14ac:dyDescent="0.25">
      <c r="B3821" s="9" t="s">
        <v>3</v>
      </c>
      <c r="C3821" s="8">
        <v>1</v>
      </c>
      <c r="D3821" s="3">
        <f>1/(1+(EXP(-M3819)))</f>
        <v>2.81107176622813E-3</v>
      </c>
      <c r="E3821" s="3">
        <f>1/(1+(EXP(-M3820)))</f>
        <v>2.4688857722015472E-3</v>
      </c>
      <c r="F3821" s="3"/>
      <c r="G3821" s="2">
        <f>G3815+(K3815*O3815*C3815)</f>
        <v>1.0870061634624981</v>
      </c>
      <c r="H3821" s="2">
        <f>H3815+(K3815*O3815*D3815)</f>
        <v>0.42248940298352389</v>
      </c>
      <c r="I3821" s="2">
        <f>I3815+(K3815*O3815*E3815)</f>
        <v>0.5094770585544014</v>
      </c>
      <c r="J3821" s="2"/>
      <c r="K3821" s="8">
        <v>0.9</v>
      </c>
      <c r="L3821" s="3">
        <v>0.8</v>
      </c>
      <c r="M3821" s="3">
        <f>(C3821*G3821)+(D3821*H3821)+(E3821*I3821)</f>
        <v>1.0894516521558837</v>
      </c>
      <c r="N3821" s="3">
        <f>1/(1+(EXP(-M3821)))</f>
        <v>0.74827845006963301</v>
      </c>
      <c r="O3821" s="10">
        <f>(L3821-N3821)*(N3821)*(1-N3821)</f>
        <v>9.7421579383598893E-3</v>
      </c>
    </row>
    <row r="3823" spans="2:15" x14ac:dyDescent="0.25">
      <c r="B3823" s="7" t="s">
        <v>40</v>
      </c>
      <c r="C3823" s="20" t="s">
        <v>4</v>
      </c>
      <c r="D3823" s="21"/>
      <c r="E3823" s="21"/>
      <c r="F3823" s="22"/>
      <c r="G3823" s="20" t="s">
        <v>9</v>
      </c>
      <c r="H3823" s="21"/>
      <c r="I3823" s="21"/>
      <c r="J3823" s="22"/>
      <c r="K3823" s="1" t="s">
        <v>10</v>
      </c>
      <c r="L3823" s="1" t="s">
        <v>11</v>
      </c>
      <c r="M3823" s="1" t="s">
        <v>12</v>
      </c>
      <c r="N3823" s="1" t="s">
        <v>13</v>
      </c>
      <c r="O3823" s="1" t="s">
        <v>14</v>
      </c>
    </row>
    <row r="3824" spans="2:15" x14ac:dyDescent="0.25">
      <c r="B3824" s="4"/>
      <c r="C3824" s="4" t="s">
        <v>5</v>
      </c>
      <c r="D3824" s="4" t="s">
        <v>6</v>
      </c>
      <c r="E3824" s="4" t="s">
        <v>7</v>
      </c>
      <c r="F3824" s="4" t="s">
        <v>8</v>
      </c>
      <c r="G3824" s="4" t="s">
        <v>5</v>
      </c>
      <c r="H3824" s="4" t="s">
        <v>6</v>
      </c>
      <c r="I3824" s="4" t="s">
        <v>7</v>
      </c>
      <c r="J3824" s="4" t="s">
        <v>8</v>
      </c>
      <c r="K3824" s="4"/>
      <c r="L3824" s="4"/>
      <c r="M3824" s="4"/>
      <c r="N3824" s="4"/>
      <c r="O3824" s="4"/>
    </row>
    <row r="3825" spans="2:15" x14ac:dyDescent="0.25">
      <c r="B3825" s="9" t="s">
        <v>1</v>
      </c>
      <c r="C3825" s="8">
        <v>1</v>
      </c>
      <c r="D3825" s="2">
        <v>0.47</v>
      </c>
      <c r="E3825" s="2">
        <v>-0.1</v>
      </c>
      <c r="F3825" s="2">
        <v>0.88</v>
      </c>
      <c r="G3825" s="2">
        <f>G3819+(K3819*O3819*C3819)</f>
        <v>-4.5348117277345681</v>
      </c>
      <c r="H3825" s="2">
        <f>H3819+(K3819*O3819*D3819)</f>
        <v>-0.22364653096055656</v>
      </c>
      <c r="I3825" s="2">
        <f>I3819+(K3819*O3819*E3819)</f>
        <v>-1.3668192779897992</v>
      </c>
      <c r="J3825" s="2">
        <f>J3819+(K3819*O3819*F3819)</f>
        <v>-1.2334734881432228</v>
      </c>
      <c r="K3825" s="8">
        <v>0.9</v>
      </c>
      <c r="L3825" s="3">
        <v>0.6</v>
      </c>
      <c r="M3825" s="3">
        <f>(C3825*G3825)+(D3825*H3825)+(E3825*I3825)+(F3825*J3825)</f>
        <v>-5.5887003390530854</v>
      </c>
      <c r="N3825" s="3">
        <f>1/(1+(EXP(-M3825)))</f>
        <v>3.7259506622844525E-3</v>
      </c>
      <c r="O3825" s="3">
        <f>(O3827-H3827)*(N3825)*(1-N3825)</f>
        <v>-1.6728223588033204E-3</v>
      </c>
    </row>
    <row r="3826" spans="2:15" x14ac:dyDescent="0.25">
      <c r="B3826" s="9" t="s">
        <v>2</v>
      </c>
      <c r="C3826" s="8">
        <v>1</v>
      </c>
      <c r="D3826" s="2">
        <v>0.47</v>
      </c>
      <c r="E3826" s="2">
        <v>-0.1</v>
      </c>
      <c r="F3826" s="2">
        <v>0.88</v>
      </c>
      <c r="G3826" s="2">
        <f>G3820+(K3820*O3820*C3820)</f>
        <v>-4.689529310588493</v>
      </c>
      <c r="H3826" s="2">
        <f>H3820+(K3820*O3820*D3820)</f>
        <v>-0.14360138724407129</v>
      </c>
      <c r="I3826" s="2">
        <f>I3820+(K3820*O3820*E3820)</f>
        <v>-1.376504742384653</v>
      </c>
      <c r="J3826" s="2">
        <f>J3820+(K3820*O3820*F3820)</f>
        <v>-1.359401855215822</v>
      </c>
      <c r="K3826" s="8">
        <v>0.9</v>
      </c>
      <c r="L3826" s="3">
        <v>0.6</v>
      </c>
      <c r="M3826" s="3">
        <f>(C3826*G3826)+(D3826*H3826)+(E3826*I3826)+(F3826*J3826)</f>
        <v>-5.8156451209446649</v>
      </c>
      <c r="N3826" s="3">
        <f>1/(1+(EXP(-M3826)))</f>
        <v>2.9716995678234844E-3</v>
      </c>
      <c r="O3826" s="3">
        <f>(O3827-I3827)*(N3826)*(1-N3826)</f>
        <v>-1.5929240088676749E-3</v>
      </c>
    </row>
    <row r="3827" spans="2:15" x14ac:dyDescent="0.25">
      <c r="B3827" s="9" t="s">
        <v>3</v>
      </c>
      <c r="C3827" s="8">
        <v>1</v>
      </c>
      <c r="D3827" s="3">
        <f>1/(1+(EXP(-M3825)))</f>
        <v>3.7259506622844525E-3</v>
      </c>
      <c r="E3827" s="3">
        <f>1/(1+(EXP(-M3826)))</f>
        <v>2.9716995678234844E-3</v>
      </c>
      <c r="F3827" s="3"/>
      <c r="G3827" s="2">
        <f>G3821+(K3821*O3821*C3821)</f>
        <v>1.095774105607022</v>
      </c>
      <c r="H3827" s="2">
        <f>H3821+(K3821*O3821*D3821)</f>
        <v>0.42251405029813427</v>
      </c>
      <c r="I3827" s="2">
        <f>I3821+(K3821*O3821*E3821)</f>
        <v>0.50949870560201349</v>
      </c>
      <c r="J3827" s="2"/>
      <c r="K3827" s="8">
        <v>0.9</v>
      </c>
      <c r="L3827" s="3">
        <v>0.6</v>
      </c>
      <c r="M3827" s="3">
        <f>(C3827*G3827)+(D3827*H3827)+(E3827*I3827)</f>
        <v>1.0988624491957988</v>
      </c>
      <c r="N3827" s="3">
        <f>1/(1+(EXP(-M3827)))</f>
        <v>0.75004690216542946</v>
      </c>
      <c r="O3827" s="10">
        <f>(L3827-N3827)*(N3827)*(1-N3827)</f>
        <v>-2.8130275063629112E-2</v>
      </c>
    </row>
    <row r="3829" spans="2:15" x14ac:dyDescent="0.25">
      <c r="B3829" s="7" t="s">
        <v>41</v>
      </c>
      <c r="C3829" s="20" t="s">
        <v>4</v>
      </c>
      <c r="D3829" s="21"/>
      <c r="E3829" s="21"/>
      <c r="F3829" s="22"/>
      <c r="G3829" s="20" t="s">
        <v>9</v>
      </c>
      <c r="H3829" s="21"/>
      <c r="I3829" s="21"/>
      <c r="J3829" s="22"/>
      <c r="K3829" s="1" t="s">
        <v>10</v>
      </c>
      <c r="L3829" s="1" t="s">
        <v>11</v>
      </c>
      <c r="M3829" s="1" t="s">
        <v>12</v>
      </c>
      <c r="N3829" s="1" t="s">
        <v>13</v>
      </c>
      <c r="O3829" s="1" t="s">
        <v>14</v>
      </c>
    </row>
    <row r="3830" spans="2:15" x14ac:dyDescent="0.25">
      <c r="B3830" s="4"/>
      <c r="C3830" s="4" t="s">
        <v>5</v>
      </c>
      <c r="D3830" s="4" t="s">
        <v>6</v>
      </c>
      <c r="E3830" s="4" t="s">
        <v>7</v>
      </c>
      <c r="F3830" s="4" t="s">
        <v>8</v>
      </c>
      <c r="G3830" s="4" t="s">
        <v>5</v>
      </c>
      <c r="H3830" s="4" t="s">
        <v>6</v>
      </c>
      <c r="I3830" s="4" t="s">
        <v>7</v>
      </c>
      <c r="J3830" s="4" t="s">
        <v>8</v>
      </c>
      <c r="K3830" s="4"/>
      <c r="L3830" s="4"/>
      <c r="M3830" s="4"/>
      <c r="N3830" s="4"/>
      <c r="O3830" s="4"/>
    </row>
    <row r="3831" spans="2:15" x14ac:dyDescent="0.25">
      <c r="B3831" s="9" t="s">
        <v>1</v>
      </c>
      <c r="C3831" s="8">
        <v>1</v>
      </c>
      <c r="D3831" s="2">
        <v>0.47</v>
      </c>
      <c r="E3831" s="2">
        <v>-7.0000000000000007E-2</v>
      </c>
      <c r="F3831" s="2">
        <v>0.88</v>
      </c>
      <c r="G3831" s="2">
        <f>G3825+(K3825*O3825*C3825)</f>
        <v>-4.5363172678574912</v>
      </c>
      <c r="H3831" s="2">
        <f>H3825+(K3825*O3825*D3825)</f>
        <v>-0.22435413481833036</v>
      </c>
      <c r="I3831" s="2">
        <f>I3825+(K3825*O3825*E3825)</f>
        <v>-1.3666687239775068</v>
      </c>
      <c r="J3831" s="2">
        <f>J3825+(K3825*O3825*F3825)</f>
        <v>-1.234798363451395</v>
      </c>
      <c r="K3831" s="8">
        <v>0.9</v>
      </c>
      <c r="L3831" s="3">
        <v>0.6</v>
      </c>
      <c r="M3831" s="3">
        <f>(C3831*G3831)+(D3831*H3831)+(E3831*I3831)+(F3831*J3831)</f>
        <v>-5.6327194603809083</v>
      </c>
      <c r="N3831" s="3">
        <f>1/(1+(EXP(-M3831)))</f>
        <v>3.5660672494606254E-3</v>
      </c>
      <c r="O3831" s="3">
        <f>(O3833-H3833)*(N3831)*(1-N3831)</f>
        <v>-1.5989906967991919E-3</v>
      </c>
    </row>
    <row r="3832" spans="2:15" x14ac:dyDescent="0.25">
      <c r="B3832" s="9" t="s">
        <v>2</v>
      </c>
      <c r="C3832" s="8">
        <v>1</v>
      </c>
      <c r="D3832" s="2">
        <v>0.47</v>
      </c>
      <c r="E3832" s="2">
        <v>-7.0000000000000007E-2</v>
      </c>
      <c r="F3832" s="2">
        <v>0.88</v>
      </c>
      <c r="G3832" s="2">
        <f>G3826+(K3826*O3826*C3826)</f>
        <v>-4.6909629421964736</v>
      </c>
      <c r="H3832" s="2">
        <f>H3826+(K3826*O3826*D3826)</f>
        <v>-0.14427519409982231</v>
      </c>
      <c r="I3832" s="2">
        <f>I3826+(K3826*O3826*E3826)</f>
        <v>-1.3763613792238549</v>
      </c>
      <c r="J3832" s="2">
        <f>J3826+(K3826*O3826*F3826)</f>
        <v>-1.3606634510308453</v>
      </c>
      <c r="K3832" s="8">
        <v>0.9</v>
      </c>
      <c r="L3832" s="3">
        <v>0.6</v>
      </c>
      <c r="M3832" s="3">
        <f>(C3832*G3832)+(D3832*H3832)+(E3832*I3832)+(F3832*J3832)</f>
        <v>-5.8598108237848638</v>
      </c>
      <c r="N3832" s="3">
        <f>1/(1+(EXP(-M3832)))</f>
        <v>2.8436735808707093E-3</v>
      </c>
      <c r="O3832" s="3">
        <f>(O3833-I3833)*(N3832)*(1-N3832)</f>
        <v>-1.5227073517511511E-3</v>
      </c>
    </row>
    <row r="3833" spans="2:15" x14ac:dyDescent="0.25">
      <c r="B3833" s="9" t="s">
        <v>3</v>
      </c>
      <c r="C3833" s="8">
        <v>1</v>
      </c>
      <c r="D3833" s="3">
        <f>1/(1+(EXP(-M3831)))</f>
        <v>3.5660672494606254E-3</v>
      </c>
      <c r="E3833" s="3">
        <f>1/(1+(EXP(-M3832)))</f>
        <v>2.8436735808707093E-3</v>
      </c>
      <c r="F3833" s="3"/>
      <c r="G3833" s="2">
        <f>G3827+(K3827*O3827*C3827)</f>
        <v>1.0704568580497558</v>
      </c>
      <c r="H3833" s="2">
        <f>H3827+(K3827*O3827*D3827)</f>
        <v>0.42241971948283108</v>
      </c>
      <c r="I3833" s="2">
        <f>I3827+(K3827*O3827*E3827)</f>
        <v>0.50942347034838908</v>
      </c>
      <c r="J3833" s="2"/>
      <c r="K3833" s="8">
        <v>0.9</v>
      </c>
      <c r="L3833" s="3">
        <v>0.6</v>
      </c>
      <c r="M3833" s="3">
        <f>(C3833*G3833)+(D3833*H3833)+(E3833*I3833)</f>
        <v>1.073411869241035</v>
      </c>
      <c r="N3833" s="3">
        <f>1/(1+(EXP(-M3833)))</f>
        <v>0.74524521735701177</v>
      </c>
      <c r="O3833" s="10">
        <f>(L3833-N3833)*(N3833)*(1-N3833)</f>
        <v>-2.7575499275901694E-2</v>
      </c>
    </row>
    <row r="3835" spans="2:15" x14ac:dyDescent="0.25">
      <c r="B3835" s="7" t="s">
        <v>42</v>
      </c>
      <c r="C3835" s="20" t="s">
        <v>4</v>
      </c>
      <c r="D3835" s="21"/>
      <c r="E3835" s="21"/>
      <c r="F3835" s="22"/>
      <c r="G3835" s="20" t="s">
        <v>9</v>
      </c>
      <c r="H3835" s="21"/>
      <c r="I3835" s="21"/>
      <c r="J3835" s="22"/>
      <c r="K3835" s="1" t="s">
        <v>10</v>
      </c>
      <c r="L3835" s="1" t="s">
        <v>11</v>
      </c>
      <c r="M3835" s="1" t="s">
        <v>12</v>
      </c>
      <c r="N3835" s="1" t="s">
        <v>13</v>
      </c>
      <c r="O3835" s="1" t="s">
        <v>14</v>
      </c>
    </row>
    <row r="3836" spans="2:15" x14ac:dyDescent="0.25">
      <c r="B3836" s="4"/>
      <c r="C3836" s="4" t="s">
        <v>5</v>
      </c>
      <c r="D3836" s="4" t="s">
        <v>6</v>
      </c>
      <c r="E3836" s="4" t="s">
        <v>7</v>
      </c>
      <c r="F3836" s="4" t="s">
        <v>8</v>
      </c>
      <c r="G3836" s="4" t="s">
        <v>5</v>
      </c>
      <c r="H3836" s="4" t="s">
        <v>6</v>
      </c>
      <c r="I3836" s="4" t="s">
        <v>7</v>
      </c>
      <c r="J3836" s="4" t="s">
        <v>8</v>
      </c>
      <c r="K3836" s="4"/>
      <c r="L3836" s="4"/>
      <c r="M3836" s="4"/>
      <c r="N3836" s="4"/>
      <c r="O3836" s="4"/>
    </row>
    <row r="3837" spans="2:15" x14ac:dyDescent="0.25">
      <c r="B3837" s="9" t="s">
        <v>1</v>
      </c>
      <c r="C3837" s="8">
        <v>1</v>
      </c>
      <c r="D3837" s="2">
        <v>0.48</v>
      </c>
      <c r="E3837" s="2">
        <v>0.82</v>
      </c>
      <c r="F3837" s="2">
        <v>-0.3</v>
      </c>
      <c r="G3837" s="2">
        <f>G3831+(K3831*O3831*C3831)</f>
        <v>-4.5377563594846109</v>
      </c>
      <c r="H3837" s="2">
        <f>H3831+(K3831*O3831*D3831)</f>
        <v>-0.22503050788307641</v>
      </c>
      <c r="I3837" s="2">
        <f>I3831+(K3831*O3831*E3831)</f>
        <v>-1.3665679875636085</v>
      </c>
      <c r="J3837" s="2">
        <f>J3831+(K3831*O3831*F3831)</f>
        <v>-1.23606476408326</v>
      </c>
      <c r="K3837" s="8">
        <v>0.9</v>
      </c>
      <c r="L3837" s="3">
        <v>0.8</v>
      </c>
      <c r="M3837" s="3">
        <f>(C3837*G3837)+(D3837*H3837)+(E3837*I3837)+(F3837*J3837)</f>
        <v>-5.3955373238456685</v>
      </c>
      <c r="N3837" s="3">
        <f>1/(1+(EXP(-M3837)))</f>
        <v>4.5162925875770641E-3</v>
      </c>
      <c r="O3837" s="3">
        <f>(O3839-H3839)*(N3837)*(1-N3837)</f>
        <v>-1.8475606854074155E-3</v>
      </c>
    </row>
    <row r="3838" spans="2:15" x14ac:dyDescent="0.25">
      <c r="B3838" s="9" t="s">
        <v>2</v>
      </c>
      <c r="C3838" s="8">
        <v>1</v>
      </c>
      <c r="D3838" s="2">
        <v>0.48</v>
      </c>
      <c r="E3838" s="2">
        <v>0.82</v>
      </c>
      <c r="F3838" s="2">
        <v>-0.3</v>
      </c>
      <c r="G3838" s="2">
        <f>G3832+(K3832*O3832*C3832)</f>
        <v>-4.6923333788130499</v>
      </c>
      <c r="H3838" s="2">
        <f>H3832+(K3832*O3832*D3832)</f>
        <v>-0.14491929930961306</v>
      </c>
      <c r="I3838" s="2">
        <f>I3832+(K3832*O3832*E3832)</f>
        <v>-1.3762654486606947</v>
      </c>
      <c r="J3838" s="2">
        <f>J3832+(K3832*O3832*F3832)</f>
        <v>-1.3618694352534322</v>
      </c>
      <c r="K3838" s="8">
        <v>0.9</v>
      </c>
      <c r="L3838" s="3">
        <v>0.8</v>
      </c>
      <c r="M3838" s="3">
        <f>(C3838*G3838)+(D3838*H3838)+(E3838*I3838)+(F3838*J3838)</f>
        <v>-5.4818714798074035</v>
      </c>
      <c r="N3838" s="3">
        <f>1/(1+(EXP(-M3838)))</f>
        <v>4.1442875839920309E-3</v>
      </c>
      <c r="O3838" s="3">
        <f>(O3839-I3839)*(N3838)*(1-N3838)</f>
        <v>-2.0551597440751817E-3</v>
      </c>
    </row>
    <row r="3839" spans="2:15" x14ac:dyDescent="0.25">
      <c r="B3839" s="9" t="s">
        <v>3</v>
      </c>
      <c r="C3839" s="8">
        <v>1</v>
      </c>
      <c r="D3839" s="3">
        <f>1/(1+(EXP(-M3837)))</f>
        <v>4.5162925875770641E-3</v>
      </c>
      <c r="E3839" s="3">
        <f>1/(1+(EXP(-M3838)))</f>
        <v>4.1442875839920309E-3</v>
      </c>
      <c r="F3839" s="3"/>
      <c r="G3839" s="2">
        <f>G3833+(K3833*O3833*C3833)</f>
        <v>1.0456389087014442</v>
      </c>
      <c r="H3839" s="2">
        <f>H3833+(K3833*O3833*D3833)</f>
        <v>0.42233121700646131</v>
      </c>
      <c r="I3839" s="2">
        <f>I3833+(K3833*O3833*E3833)</f>
        <v>0.50935289620149593</v>
      </c>
      <c r="J3839" s="2"/>
      <c r="K3839" s="8">
        <v>0.9</v>
      </c>
      <c r="L3839" s="3">
        <v>0.8</v>
      </c>
      <c r="M3839" s="3">
        <f>(C3839*G3839)+(D3839*H3839)+(E3839*I3839)</f>
        <v>1.0496571849299112</v>
      </c>
      <c r="N3839" s="3">
        <f>1/(1+(EXP(-M3839)))</f>
        <v>0.74070906384564794</v>
      </c>
      <c r="O3839" s="10">
        <f>(L3839-N3839)*(N3839)*(1-N3839)</f>
        <v>1.138736659788543E-2</v>
      </c>
    </row>
    <row r="3841" spans="2:15" x14ac:dyDescent="0.25">
      <c r="B3841" s="7" t="s">
        <v>43</v>
      </c>
      <c r="C3841" s="20" t="s">
        <v>4</v>
      </c>
      <c r="D3841" s="21"/>
      <c r="E3841" s="21"/>
      <c r="F3841" s="22"/>
      <c r="G3841" s="20" t="s">
        <v>9</v>
      </c>
      <c r="H3841" s="21"/>
      <c r="I3841" s="21"/>
      <c r="J3841" s="22"/>
      <c r="K3841" s="1" t="s">
        <v>10</v>
      </c>
      <c r="L3841" s="1" t="s">
        <v>11</v>
      </c>
      <c r="M3841" s="1" t="s">
        <v>12</v>
      </c>
      <c r="N3841" s="1" t="s">
        <v>13</v>
      </c>
      <c r="O3841" s="1" t="s">
        <v>14</v>
      </c>
    </row>
    <row r="3842" spans="2:15" x14ac:dyDescent="0.25">
      <c r="B3842" s="4"/>
      <c r="C3842" s="4" t="s">
        <v>5</v>
      </c>
      <c r="D3842" s="4" t="s">
        <v>6</v>
      </c>
      <c r="E3842" s="4" t="s">
        <v>7</v>
      </c>
      <c r="F3842" s="4" t="s">
        <v>8</v>
      </c>
      <c r="G3842" s="4" t="s">
        <v>5</v>
      </c>
      <c r="H3842" s="4" t="s">
        <v>6</v>
      </c>
      <c r="I3842" s="4" t="s">
        <v>7</v>
      </c>
      <c r="J3842" s="4" t="s">
        <v>8</v>
      </c>
      <c r="K3842" s="4"/>
      <c r="L3842" s="4"/>
      <c r="M3842" s="4"/>
      <c r="N3842" s="4"/>
      <c r="O3842" s="4"/>
    </row>
    <row r="3843" spans="2:15" x14ac:dyDescent="0.25">
      <c r="B3843" s="9" t="s">
        <v>1</v>
      </c>
      <c r="C3843" s="8">
        <v>1</v>
      </c>
      <c r="D3843" s="2">
        <v>0.53</v>
      </c>
      <c r="E3843" s="2">
        <v>-0.23</v>
      </c>
      <c r="F3843" s="2">
        <v>0.82</v>
      </c>
      <c r="G3843" s="2">
        <f>G3837+(K3837*O3837*C3837)</f>
        <v>-4.5394191641014778</v>
      </c>
      <c r="H3843" s="2">
        <f>H3837+(K3837*O3837*D3837)</f>
        <v>-0.22582865409917241</v>
      </c>
      <c r="I3843" s="2">
        <f>I3837+(K3837*O3837*E3837)</f>
        <v>-1.3679314873494393</v>
      </c>
      <c r="J3843" s="2">
        <f>J3837+(K3837*O3837*F3837)</f>
        <v>-1.2355659226982001</v>
      </c>
      <c r="K3843" s="8">
        <v>0.9</v>
      </c>
      <c r="L3843" s="3">
        <v>0.6</v>
      </c>
      <c r="M3843" s="3">
        <f>(C3843*G3843)+(D3843*H3843)+(E3843*I3843)+(F3843*J3843)</f>
        <v>-5.357648165296192</v>
      </c>
      <c r="N3843" s="3">
        <f>1/(1+(EXP(-M3843)))</f>
        <v>4.6898762933078684E-3</v>
      </c>
      <c r="O3843" s="3">
        <f>(O3845-H3845)*(N3843)*(1-N3843)</f>
        <v>-2.0988717943584115E-3</v>
      </c>
    </row>
    <row r="3844" spans="2:15" x14ac:dyDescent="0.25">
      <c r="B3844" s="9" t="s">
        <v>2</v>
      </c>
      <c r="C3844" s="8">
        <v>1</v>
      </c>
      <c r="D3844" s="2">
        <v>0.53</v>
      </c>
      <c r="E3844" s="2">
        <v>-0.23</v>
      </c>
      <c r="F3844" s="2">
        <v>0.82</v>
      </c>
      <c r="G3844" s="2">
        <f>G3838+(K3838*O3838*C3838)</f>
        <v>-4.6941830225827177</v>
      </c>
      <c r="H3844" s="2">
        <f>H3838+(K3838*O3838*D3838)</f>
        <v>-0.14580712831905354</v>
      </c>
      <c r="I3844" s="2">
        <f>I3838+(K3838*O3838*E3838)</f>
        <v>-1.3777821565518222</v>
      </c>
      <c r="J3844" s="2">
        <f>J3838+(K3838*O3838*F3838)</f>
        <v>-1.3613145421225319</v>
      </c>
      <c r="K3844" s="8">
        <v>0.9</v>
      </c>
      <c r="L3844" s="3">
        <v>0.6</v>
      </c>
      <c r="M3844" s="3">
        <f>(C3844*G3844)+(D3844*H3844)+(E3844*I3844)+(F3844*J3844)</f>
        <v>-5.5708488291253735</v>
      </c>
      <c r="N3844" s="3">
        <f>1/(1+(EXP(-M3844)))</f>
        <v>3.7928072029735777E-3</v>
      </c>
      <c r="O3844" s="3">
        <f>(O3845-I3845)*(N3844)*(1-N3844)</f>
        <v>-2.0277243424941887E-3</v>
      </c>
    </row>
    <row r="3845" spans="2:15" x14ac:dyDescent="0.25">
      <c r="B3845" s="9" t="s">
        <v>3</v>
      </c>
      <c r="C3845" s="8">
        <v>1</v>
      </c>
      <c r="D3845" s="3">
        <f>1/(1+(EXP(-M3843)))</f>
        <v>4.6898762933078684E-3</v>
      </c>
      <c r="E3845" s="3">
        <f>1/(1+(EXP(-M3844)))</f>
        <v>3.7928072029735777E-3</v>
      </c>
      <c r="F3845" s="3"/>
      <c r="G3845" s="2">
        <f>G3839+(K3839*O3839*C3839)</f>
        <v>1.055887538639541</v>
      </c>
      <c r="H3845" s="2">
        <f>H3839+(K3839*O3839*D3839)</f>
        <v>0.42237750281788355</v>
      </c>
      <c r="I3845" s="2">
        <f>I3839+(K3839*O3839*E3839)</f>
        <v>0.50939536947130126</v>
      </c>
      <c r="J3845" s="2"/>
      <c r="K3845" s="8">
        <v>0.9</v>
      </c>
      <c r="L3845" s="3">
        <v>0.6</v>
      </c>
      <c r="M3845" s="3">
        <f>(C3845*G3845)+(D3845*H3845)+(E3845*I3845)</f>
        <v>1.0598004753033252</v>
      </c>
      <c r="N3845" s="3">
        <f>1/(1+(EXP(-M3845)))</f>
        <v>0.7426524140276296</v>
      </c>
      <c r="O3845" s="10">
        <f>(L3845-N3845)*(N3845)*(1-N3845)</f>
        <v>-2.7263701689622503E-2</v>
      </c>
    </row>
    <row r="3847" spans="2:15" x14ac:dyDescent="0.25">
      <c r="B3847" s="7" t="s">
        <v>34</v>
      </c>
      <c r="C3847" s="20" t="s">
        <v>4</v>
      </c>
      <c r="D3847" s="21"/>
      <c r="E3847" s="21"/>
      <c r="F3847" s="22"/>
      <c r="G3847" s="20" t="s">
        <v>9</v>
      </c>
      <c r="H3847" s="21"/>
      <c r="I3847" s="21"/>
      <c r="J3847" s="22"/>
      <c r="K3847" s="1" t="s">
        <v>10</v>
      </c>
      <c r="L3847" s="1" t="s">
        <v>11</v>
      </c>
      <c r="M3847" s="1" t="s">
        <v>12</v>
      </c>
      <c r="N3847" s="1" t="s">
        <v>13</v>
      </c>
      <c r="O3847" s="1" t="s">
        <v>14</v>
      </c>
    </row>
    <row r="3848" spans="2:15" x14ac:dyDescent="0.25">
      <c r="B3848" s="4"/>
      <c r="C3848" s="4" t="s">
        <v>5</v>
      </c>
      <c r="D3848" s="4" t="s">
        <v>6</v>
      </c>
      <c r="E3848" s="4" t="s">
        <v>7</v>
      </c>
      <c r="F3848" s="4" t="s">
        <v>8</v>
      </c>
      <c r="G3848" s="4" t="s">
        <v>5</v>
      </c>
      <c r="H3848" s="4" t="s">
        <v>6</v>
      </c>
      <c r="I3848" s="4" t="s">
        <v>7</v>
      </c>
      <c r="J3848" s="4" t="s">
        <v>8</v>
      </c>
      <c r="K3848" s="4"/>
      <c r="L3848" s="4"/>
      <c r="M3848" s="4"/>
      <c r="N3848" s="4"/>
      <c r="O3848" s="4"/>
    </row>
    <row r="3849" spans="2:15" x14ac:dyDescent="0.25">
      <c r="B3849" s="9" t="s">
        <v>1</v>
      </c>
      <c r="C3849" s="8">
        <v>1</v>
      </c>
      <c r="D3849" s="2">
        <v>0.54</v>
      </c>
      <c r="E3849" s="2">
        <v>-0.21</v>
      </c>
      <c r="F3849" s="2">
        <v>0.82</v>
      </c>
      <c r="G3849" s="2">
        <f>G3843+(K3843*O3843*C3843)</f>
        <v>-4.5413081487164</v>
      </c>
      <c r="H3849" s="2">
        <f>H3843+(K3843*O3843*D3843)</f>
        <v>-0.22682981594508136</v>
      </c>
      <c r="I3849" s="2">
        <f>I3843+(K3843*O3843*E3843)</f>
        <v>-1.3674970208880071</v>
      </c>
      <c r="J3849" s="2">
        <f>J3843+(K3843*O3843*F3843)</f>
        <v>-1.2371148900824367</v>
      </c>
      <c r="K3849" s="8">
        <v>0.9</v>
      </c>
      <c r="L3849" s="3">
        <v>0.6</v>
      </c>
      <c r="M3849" s="3">
        <f>(C3849*G3849)+(D3849*H3849)+(E3849*I3849)+(F3849*J3849)</f>
        <v>-5.391056084807861</v>
      </c>
      <c r="N3849" s="3">
        <f>1/(1+(EXP(-M3849)))</f>
        <v>4.5364845709522407E-3</v>
      </c>
      <c r="O3849" s="3">
        <f>(O3851-H3851)*(N3849)*(1-N3849)</f>
        <v>-2.0273436952523427E-3</v>
      </c>
    </row>
    <row r="3850" spans="2:15" x14ac:dyDescent="0.25">
      <c r="B3850" s="9" t="s">
        <v>2</v>
      </c>
      <c r="C3850" s="8">
        <v>1</v>
      </c>
      <c r="D3850" s="2">
        <v>0.54</v>
      </c>
      <c r="E3850" s="2">
        <v>-0.21</v>
      </c>
      <c r="F3850" s="2">
        <v>0.82</v>
      </c>
      <c r="G3850" s="2">
        <f>G3844+(K3844*O3844*C3844)</f>
        <v>-4.6960079744909624</v>
      </c>
      <c r="H3850" s="2">
        <f>H3844+(K3844*O3844*D3844)</f>
        <v>-0.14677435283042328</v>
      </c>
      <c r="I3850" s="2">
        <f>I3844+(K3844*O3844*E3844)</f>
        <v>-1.377362417612926</v>
      </c>
      <c r="J3850" s="2">
        <f>J3844+(K3844*O3844*F3844)</f>
        <v>-1.3628110026872926</v>
      </c>
      <c r="K3850" s="8">
        <v>0.9</v>
      </c>
      <c r="L3850" s="3">
        <v>0.6</v>
      </c>
      <c r="M3850" s="3">
        <f>(C3850*G3850)+(D3850*H3850)+(E3850*I3850)+(F3850*J3850)</f>
        <v>-5.6035250395242562</v>
      </c>
      <c r="N3850" s="3">
        <f>1/(1+(EXP(-M3850)))</f>
        <v>3.6713232671786384E-3</v>
      </c>
      <c r="O3850" s="3">
        <f>(O3851-I3851)*(N3850)*(1-N3850)</f>
        <v>-1.960509552920881E-3</v>
      </c>
    </row>
    <row r="3851" spans="2:15" x14ac:dyDescent="0.25">
      <c r="B3851" s="9" t="s">
        <v>3</v>
      </c>
      <c r="C3851" s="8">
        <v>1</v>
      </c>
      <c r="D3851" s="3">
        <f>1/(1+(EXP(-M3849)))</f>
        <v>4.5364845709522407E-3</v>
      </c>
      <c r="E3851" s="3">
        <f>1/(1+(EXP(-M3850)))</f>
        <v>3.6713232671786384E-3</v>
      </c>
      <c r="F3851" s="3"/>
      <c r="G3851" s="2">
        <f>G3845+(K3845*O3845*C3845)</f>
        <v>1.0313502071188807</v>
      </c>
      <c r="H3851" s="2">
        <f>H3845+(K3845*O3845*D3845)</f>
        <v>0.42226242576848377</v>
      </c>
      <c r="I3851" s="2">
        <f>I3845+(K3845*O3845*E3845)</f>
        <v>0.50930230410356792</v>
      </c>
      <c r="J3851" s="2"/>
      <c r="K3851" s="8">
        <v>0.9</v>
      </c>
      <c r="L3851" s="3">
        <v>0.6</v>
      </c>
      <c r="M3851" s="3">
        <f>(C3851*G3851)+(D3851*H3851)+(E3851*I3851)</f>
        <v>1.0351356074973554</v>
      </c>
      <c r="N3851" s="3">
        <f>1/(1+(EXP(-M3851)))</f>
        <v>0.73791032834814518</v>
      </c>
      <c r="O3851" s="10">
        <f>(L3851-N3851)*(N3851)*(1-N3851)</f>
        <v>-2.6671674863094894E-2</v>
      </c>
    </row>
    <row r="3853" spans="2:15" x14ac:dyDescent="0.25">
      <c r="B3853" s="7" t="s">
        <v>33</v>
      </c>
      <c r="C3853" s="20" t="s">
        <v>4</v>
      </c>
      <c r="D3853" s="21"/>
      <c r="E3853" s="21"/>
      <c r="F3853" s="22"/>
      <c r="G3853" s="20" t="s">
        <v>9</v>
      </c>
      <c r="H3853" s="21"/>
      <c r="I3853" s="21"/>
      <c r="J3853" s="22"/>
      <c r="K3853" s="1" t="s">
        <v>10</v>
      </c>
      <c r="L3853" s="1" t="s">
        <v>11</v>
      </c>
      <c r="M3853" s="1" t="s">
        <v>12</v>
      </c>
      <c r="N3853" s="1" t="s">
        <v>13</v>
      </c>
      <c r="O3853" s="1" t="s">
        <v>14</v>
      </c>
    </row>
    <row r="3854" spans="2:15" x14ac:dyDescent="0.25">
      <c r="B3854" s="4"/>
      <c r="C3854" s="4" t="s">
        <v>5</v>
      </c>
      <c r="D3854" s="4" t="s">
        <v>6</v>
      </c>
      <c r="E3854" s="4" t="s">
        <v>7</v>
      </c>
      <c r="F3854" s="4" t="s">
        <v>8</v>
      </c>
      <c r="G3854" s="4" t="s">
        <v>5</v>
      </c>
      <c r="H3854" s="4" t="s">
        <v>6</v>
      </c>
      <c r="I3854" s="4" t="s">
        <v>7</v>
      </c>
      <c r="J3854" s="4" t="s">
        <v>8</v>
      </c>
      <c r="K3854" s="4"/>
      <c r="L3854" s="4"/>
      <c r="M3854" s="4"/>
      <c r="N3854" s="4"/>
      <c r="O3854" s="4"/>
    </row>
    <row r="3855" spans="2:15" x14ac:dyDescent="0.25">
      <c r="B3855" s="9" t="s">
        <v>1</v>
      </c>
      <c r="C3855" s="8">
        <v>1</v>
      </c>
      <c r="D3855" s="2">
        <v>0.57999999999999996</v>
      </c>
      <c r="E3855" s="2">
        <v>-0.38</v>
      </c>
      <c r="F3855" s="2">
        <v>0.72</v>
      </c>
      <c r="G3855" s="2">
        <f>G3849+(K3849*O3849*C3849)</f>
        <v>-4.5431327580421268</v>
      </c>
      <c r="H3855" s="2">
        <f>H3849+(K3849*O3849*D3849)</f>
        <v>-0.22781510498097401</v>
      </c>
      <c r="I3855" s="2">
        <f>I3849+(K3849*O3849*E3849)</f>
        <v>-1.3671138529296043</v>
      </c>
      <c r="J3855" s="2">
        <f>J3849+(K3849*O3849*F3849)</f>
        <v>-1.2386110697295329</v>
      </c>
      <c r="K3855" s="8">
        <v>0.9</v>
      </c>
      <c r="L3855" s="3">
        <v>0.6</v>
      </c>
      <c r="M3855" s="3">
        <f>(C3855*G3855)+(D3855*H3855)+(E3855*I3855)+(F3855*J3855)</f>
        <v>-5.0475622250231051</v>
      </c>
      <c r="N3855" s="3">
        <f>1/(1+(EXP(-M3855)))</f>
        <v>6.3839602212466809E-3</v>
      </c>
      <c r="O3855" s="3">
        <f>(O3857-H3857)*(N3855)*(1-N3855)</f>
        <v>-2.8433843736409975E-3</v>
      </c>
    </row>
    <row r="3856" spans="2:15" x14ac:dyDescent="0.25">
      <c r="B3856" s="9" t="s">
        <v>2</v>
      </c>
      <c r="C3856" s="8">
        <v>1</v>
      </c>
      <c r="D3856" s="2">
        <v>0.57999999999999996</v>
      </c>
      <c r="E3856" s="2">
        <v>-0.38</v>
      </c>
      <c r="F3856" s="2">
        <v>0.72</v>
      </c>
      <c r="G3856" s="2">
        <f>G3850+(K3850*O3850*C3850)</f>
        <v>-4.6977724330885913</v>
      </c>
      <c r="H3856" s="2">
        <f>H3850+(K3850*O3850*D3850)</f>
        <v>-0.14772716047314283</v>
      </c>
      <c r="I3856" s="2">
        <f>I3850+(K3850*O3850*E3850)</f>
        <v>-1.376991881307424</v>
      </c>
      <c r="J3856" s="2">
        <f>J3850+(K3850*O3850*F3850)</f>
        <v>-1.3642578587373482</v>
      </c>
      <c r="K3856" s="8">
        <v>0.9</v>
      </c>
      <c r="L3856" s="3">
        <v>0.6</v>
      </c>
      <c r="M3856" s="3">
        <f>(C3856*G3856)+(D3856*H3856)+(E3856*I3856)+(F3856*J3856)</f>
        <v>-5.2424629295570835</v>
      </c>
      <c r="N3856" s="3">
        <f>1/(1+(EXP(-M3856)))</f>
        <v>5.2594110823649988E-3</v>
      </c>
      <c r="O3856" s="3">
        <f>(O3857-I3857)*(N3856)*(1-N3856)</f>
        <v>-2.8006464439357388E-3</v>
      </c>
    </row>
    <row r="3857" spans="2:15" x14ac:dyDescent="0.25">
      <c r="B3857" s="9" t="s">
        <v>3</v>
      </c>
      <c r="C3857" s="8">
        <v>1</v>
      </c>
      <c r="D3857" s="3">
        <f>1/(1+(EXP(-M3855)))</f>
        <v>6.3839602212466809E-3</v>
      </c>
      <c r="E3857" s="3">
        <f>1/(1+(EXP(-M3856)))</f>
        <v>5.2594110823649988E-3</v>
      </c>
      <c r="F3857" s="3"/>
      <c r="G3857" s="2">
        <f>G3851+(K3851*O3851*C3851)</f>
        <v>1.0073456997420953</v>
      </c>
      <c r="H3857" s="2">
        <f>H3851+(K3851*O3851*D3851)</f>
        <v>0.42215352969113568</v>
      </c>
      <c r="I3857" s="2">
        <f>I3851+(K3851*O3851*E3851)</f>
        <v>0.50921417579711836</v>
      </c>
      <c r="J3857" s="2"/>
      <c r="K3857" s="8">
        <v>0.9</v>
      </c>
      <c r="L3857" s="3">
        <v>0.6</v>
      </c>
      <c r="M3857" s="3">
        <f>(C3857*G3857)+(D3857*H3857)+(E3857*I3857)</f>
        <v>1.012718877762387</v>
      </c>
      <c r="N3857" s="3">
        <f>1/(1+(EXP(-M3857)))</f>
        <v>0.73355190077396937</v>
      </c>
      <c r="O3857" s="10">
        <f>(L3857-N3857)*(N3857)*(1-N3857)</f>
        <v>-2.610318772601521E-2</v>
      </c>
    </row>
    <row r="3859" spans="2:15" x14ac:dyDescent="0.25">
      <c r="B3859" s="7" t="s">
        <v>32</v>
      </c>
      <c r="C3859" s="20" t="s">
        <v>4</v>
      </c>
      <c r="D3859" s="21"/>
      <c r="E3859" s="21"/>
      <c r="F3859" s="22"/>
      <c r="G3859" s="20" t="s">
        <v>9</v>
      </c>
      <c r="H3859" s="21"/>
      <c r="I3859" s="21"/>
      <c r="J3859" s="22"/>
      <c r="K3859" s="1" t="s">
        <v>10</v>
      </c>
      <c r="L3859" s="1" t="s">
        <v>11</v>
      </c>
      <c r="M3859" s="1" t="s">
        <v>12</v>
      </c>
      <c r="N3859" s="1" t="s">
        <v>13</v>
      </c>
      <c r="O3859" s="1" t="s">
        <v>14</v>
      </c>
    </row>
    <row r="3860" spans="2:15" x14ac:dyDescent="0.25">
      <c r="B3860" s="4"/>
      <c r="C3860" s="4" t="s">
        <v>5</v>
      </c>
      <c r="D3860" s="4" t="s">
        <v>6</v>
      </c>
      <c r="E3860" s="4" t="s">
        <v>7</v>
      </c>
      <c r="F3860" s="4" t="s">
        <v>8</v>
      </c>
      <c r="G3860" s="4" t="s">
        <v>5</v>
      </c>
      <c r="H3860" s="4" t="s">
        <v>6</v>
      </c>
      <c r="I3860" s="4" t="s">
        <v>7</v>
      </c>
      <c r="J3860" s="4" t="s">
        <v>8</v>
      </c>
      <c r="K3860" s="4"/>
      <c r="L3860" s="4"/>
      <c r="M3860" s="4"/>
      <c r="N3860" s="4"/>
      <c r="O3860" s="4"/>
    </row>
    <row r="3861" spans="2:15" x14ac:dyDescent="0.25">
      <c r="B3861" s="9" t="s">
        <v>1</v>
      </c>
      <c r="C3861" s="8">
        <v>1</v>
      </c>
      <c r="D3861" s="2">
        <v>0.57999999999999996</v>
      </c>
      <c r="E3861" s="2">
        <v>0.81</v>
      </c>
      <c r="F3861" s="2">
        <v>0</v>
      </c>
      <c r="G3861" s="2">
        <f>G3855+(K3855*O3855*C3855)</f>
        <v>-4.5456918039784036</v>
      </c>
      <c r="H3861" s="2">
        <f>H3855+(K3855*O3855*D3855)</f>
        <v>-0.2292993516240146</v>
      </c>
      <c r="I3861" s="2">
        <f>I3855+(K3855*O3855*E3855)</f>
        <v>-1.3661414154738192</v>
      </c>
      <c r="J3861" s="2">
        <f>J3855+(K3855*O3855*F3855)</f>
        <v>-1.2404535828036523</v>
      </c>
      <c r="K3861" s="8">
        <v>0.9</v>
      </c>
      <c r="L3861" s="3">
        <v>0.8</v>
      </c>
      <c r="M3861" s="3">
        <f>(C3861*G3861)+(D3861*H3861)+(E3861*I3861)+(F3861*J3861)</f>
        <v>-5.7852599744541253</v>
      </c>
      <c r="N3861" s="3">
        <f>1/(1+(EXP(-M3861)))</f>
        <v>3.0631000872951572E-3</v>
      </c>
      <c r="O3861" s="3">
        <f>(O3863-H3863)*(N3861)*(1-N3861)</f>
        <v>-1.2454261123929157E-3</v>
      </c>
    </row>
    <row r="3862" spans="2:15" x14ac:dyDescent="0.25">
      <c r="B3862" s="9" t="s">
        <v>2</v>
      </c>
      <c r="C3862" s="8">
        <v>1</v>
      </c>
      <c r="D3862" s="2">
        <v>0.57999999999999996</v>
      </c>
      <c r="E3862" s="2">
        <v>0.81</v>
      </c>
      <c r="F3862" s="2">
        <v>0</v>
      </c>
      <c r="G3862" s="2">
        <f>G3856+(K3856*O3856*C3856)</f>
        <v>-4.7002930148881337</v>
      </c>
      <c r="H3862" s="2">
        <f>H3856+(K3856*O3856*D3856)</f>
        <v>-0.14918909791687729</v>
      </c>
      <c r="I3862" s="2">
        <f>I3856+(K3856*O3856*E3856)</f>
        <v>-1.3760340602235981</v>
      </c>
      <c r="J3862" s="2">
        <f>J3856+(K3856*O3856*F3856)</f>
        <v>-1.3660726776330185</v>
      </c>
      <c r="K3862" s="8">
        <v>0.9</v>
      </c>
      <c r="L3862" s="3">
        <v>0.8</v>
      </c>
      <c r="M3862" s="3">
        <f>(C3862*G3862)+(D3862*H3862)+(E3862*I3862)+(F3862*J3862)</f>
        <v>-5.9014102804610369</v>
      </c>
      <c r="N3862" s="3">
        <f>1/(1+(EXP(-M3862)))</f>
        <v>2.7281211512172202E-3</v>
      </c>
      <c r="O3862" s="3">
        <f>(O3863-I3863)*(N3862)*(1-N3862)</f>
        <v>-1.346535614879652E-3</v>
      </c>
    </row>
    <row r="3863" spans="2:15" x14ac:dyDescent="0.25">
      <c r="B3863" s="9" t="s">
        <v>3</v>
      </c>
      <c r="C3863" s="8">
        <v>1</v>
      </c>
      <c r="D3863" s="3">
        <f>1/(1+(EXP(-M3861)))</f>
        <v>3.0631000872951572E-3</v>
      </c>
      <c r="E3863" s="3">
        <f>1/(1+(EXP(-M3862)))</f>
        <v>2.7281211512172202E-3</v>
      </c>
      <c r="F3863" s="3"/>
      <c r="G3863" s="2">
        <f>G3857+(K3857*O3857*C3857)</f>
        <v>0.98385283078868158</v>
      </c>
      <c r="H3863" s="2">
        <f>H3857+(K3857*O3857*D3857)</f>
        <v>0.42200355215025415</v>
      </c>
      <c r="I3863" s="2">
        <f>I3857+(K3857*O3857*E3857)</f>
        <v>0.50909061714178827</v>
      </c>
      <c r="J3863" s="2"/>
      <c r="K3863" s="8">
        <v>0.9</v>
      </c>
      <c r="L3863" s="3">
        <v>0.8</v>
      </c>
      <c r="M3863" s="3">
        <f>(C3863*G3863)+(D3863*H3863)+(E3863*I3863)</f>
        <v>0.98653433078662256</v>
      </c>
      <c r="N3863" s="3">
        <f>1/(1+(EXP(-M3863)))</f>
        <v>0.72840284456206228</v>
      </c>
      <c r="O3863" s="10">
        <f>(L3863-N3863)*(N3863)*(1-N3863)</f>
        <v>1.4164218520868792E-2</v>
      </c>
    </row>
    <row r="3865" spans="2:15" x14ac:dyDescent="0.25">
      <c r="B3865" s="7" t="s">
        <v>31</v>
      </c>
      <c r="C3865" s="20" t="s">
        <v>4</v>
      </c>
      <c r="D3865" s="21"/>
      <c r="E3865" s="21"/>
      <c r="F3865" s="22"/>
      <c r="G3865" s="20" t="s">
        <v>9</v>
      </c>
      <c r="H3865" s="21"/>
      <c r="I3865" s="21"/>
      <c r="J3865" s="22"/>
      <c r="K3865" s="1" t="s">
        <v>10</v>
      </c>
      <c r="L3865" s="1" t="s">
        <v>11</v>
      </c>
      <c r="M3865" s="1" t="s">
        <v>12</v>
      </c>
      <c r="N3865" s="1" t="s">
        <v>13</v>
      </c>
      <c r="O3865" s="1" t="s">
        <v>14</v>
      </c>
    </row>
    <row r="3866" spans="2:15" x14ac:dyDescent="0.25">
      <c r="B3866" s="4"/>
      <c r="C3866" s="4" t="s">
        <v>5</v>
      </c>
      <c r="D3866" s="4" t="s">
        <v>6</v>
      </c>
      <c r="E3866" s="4" t="s">
        <v>7</v>
      </c>
      <c r="F3866" s="4" t="s">
        <v>8</v>
      </c>
      <c r="G3866" s="4" t="s">
        <v>5</v>
      </c>
      <c r="H3866" s="4" t="s">
        <v>6</v>
      </c>
      <c r="I3866" s="4" t="s">
        <v>7</v>
      </c>
      <c r="J3866" s="4" t="s">
        <v>8</v>
      </c>
      <c r="K3866" s="4"/>
      <c r="L3866" s="4"/>
      <c r="M3866" s="4"/>
      <c r="N3866" s="4"/>
      <c r="O3866" s="4"/>
    </row>
    <row r="3867" spans="2:15" x14ac:dyDescent="0.25">
      <c r="B3867" s="9" t="s">
        <v>1</v>
      </c>
      <c r="C3867" s="8">
        <v>1</v>
      </c>
      <c r="D3867" s="2">
        <v>0.65</v>
      </c>
      <c r="E3867" s="2">
        <v>-0.04</v>
      </c>
      <c r="F3867" s="2">
        <v>0.76</v>
      </c>
      <c r="G3867" s="2">
        <f>G3861+(K3861*O3861*C3861)</f>
        <v>-4.5468126874795569</v>
      </c>
      <c r="H3867" s="2">
        <f>H3861+(K3861*O3861*D3861)</f>
        <v>-0.22994946405468369</v>
      </c>
      <c r="I3867" s="2">
        <f>I3861+(K3861*O3861*E3861)</f>
        <v>-1.3670493311097536</v>
      </c>
      <c r="J3867" s="2">
        <f>J3861+(K3861*O3861*F3861)</f>
        <v>-1.2404535828036523</v>
      </c>
      <c r="K3867" s="8">
        <v>0.9</v>
      </c>
      <c r="L3867" s="3">
        <v>0.6</v>
      </c>
      <c r="M3867" s="3">
        <f>(C3867*G3867)+(D3867*H3867)+(E3867*I3867)+(F3867*J3867)</f>
        <v>-5.584342588801487</v>
      </c>
      <c r="N3867" s="3">
        <f>1/(1+(EXP(-M3867)))</f>
        <v>3.7421619608665924E-3</v>
      </c>
      <c r="O3867" s="3">
        <f>(O3869-H3869)*(N3867)*(1-N3867)</f>
        <v>-1.6694820709313024E-3</v>
      </c>
    </row>
    <row r="3868" spans="2:15" x14ac:dyDescent="0.25">
      <c r="B3868" s="9" t="s">
        <v>2</v>
      </c>
      <c r="C3868" s="8">
        <v>1</v>
      </c>
      <c r="D3868" s="2">
        <v>0.65</v>
      </c>
      <c r="E3868" s="2">
        <v>-0.04</v>
      </c>
      <c r="F3868" s="2">
        <v>0.76</v>
      </c>
      <c r="G3868" s="2">
        <f>G3862+(K3862*O3862*C3862)</f>
        <v>-4.7015048969415254</v>
      </c>
      <c r="H3868" s="2">
        <f>H3862+(K3862*O3862*D3862)</f>
        <v>-0.14989198950784446</v>
      </c>
      <c r="I3868" s="2">
        <f>I3862+(K3862*O3862*E3862)</f>
        <v>-1.3770156846868453</v>
      </c>
      <c r="J3868" s="2">
        <f>J3862+(K3862*O3862*F3862)</f>
        <v>-1.3660726776330185</v>
      </c>
      <c r="K3868" s="8">
        <v>0.9</v>
      </c>
      <c r="L3868" s="3">
        <v>0.6</v>
      </c>
      <c r="M3868" s="3">
        <f>(C3868*G3868)+(D3868*H3868)+(E3868*I3868)+(F3868*J3868)</f>
        <v>-5.7820692977352444</v>
      </c>
      <c r="N3868" s="3">
        <f>1/(1+(EXP(-M3868)))</f>
        <v>3.0728589777208205E-3</v>
      </c>
      <c r="O3868" s="3">
        <f>(O3869-I3869)*(N3868)*(1-N3868)</f>
        <v>-1.638579334395695E-3</v>
      </c>
    </row>
    <row r="3869" spans="2:15" x14ac:dyDescent="0.25">
      <c r="B3869" s="9" t="s">
        <v>3</v>
      </c>
      <c r="C3869" s="8">
        <v>1</v>
      </c>
      <c r="D3869" s="3">
        <f>1/(1+(EXP(-M3867)))</f>
        <v>3.7421619608665924E-3</v>
      </c>
      <c r="E3869" s="3">
        <f>1/(1+(EXP(-M3868)))</f>
        <v>3.0728589777208205E-3</v>
      </c>
      <c r="F3869" s="3"/>
      <c r="G3869" s="2">
        <f>G3863+(K3863*O3863*C3863)</f>
        <v>0.99660062745746347</v>
      </c>
      <c r="H3869" s="2">
        <f>H3863+(K3863*O3863*D3863)</f>
        <v>0.42204259992734311</v>
      </c>
      <c r="I3869" s="2">
        <f>I3863+(K3863*O3863*E3863)</f>
        <v>0.50912539467551177</v>
      </c>
      <c r="J3869" s="2"/>
      <c r="K3869" s="8">
        <v>0.9</v>
      </c>
      <c r="L3869" s="3">
        <v>0.6</v>
      </c>
      <c r="M3869" s="3">
        <f>(C3869*G3869)+(D3869*H3869)+(E3869*I3869)</f>
        <v>0.99974444976059118</v>
      </c>
      <c r="N3869" s="3">
        <f>1/(1+(EXP(-M3869)))</f>
        <v>0.73100833143671806</v>
      </c>
      <c r="O3869" s="10">
        <f>(L3869-N3869)*(N3869)*(1-N3869)</f>
        <v>-2.5760843009009365E-2</v>
      </c>
    </row>
    <row r="3871" spans="2:15" x14ac:dyDescent="0.25">
      <c r="B3871" s="7" t="s">
        <v>30</v>
      </c>
      <c r="C3871" s="20" t="s">
        <v>4</v>
      </c>
      <c r="D3871" s="21"/>
      <c r="E3871" s="21"/>
      <c r="F3871" s="22"/>
      <c r="G3871" s="20" t="s">
        <v>9</v>
      </c>
      <c r="H3871" s="21"/>
      <c r="I3871" s="21"/>
      <c r="J3871" s="22"/>
      <c r="K3871" s="1" t="s">
        <v>10</v>
      </c>
      <c r="L3871" s="1" t="s">
        <v>11</v>
      </c>
      <c r="M3871" s="1" t="s">
        <v>12</v>
      </c>
      <c r="N3871" s="1" t="s">
        <v>13</v>
      </c>
      <c r="O3871" s="1" t="s">
        <v>14</v>
      </c>
    </row>
    <row r="3872" spans="2:15" x14ac:dyDescent="0.25">
      <c r="B3872" s="4"/>
      <c r="C3872" s="4" t="s">
        <v>5</v>
      </c>
      <c r="D3872" s="4" t="s">
        <v>6</v>
      </c>
      <c r="E3872" s="4" t="s">
        <v>7</v>
      </c>
      <c r="F3872" s="4" t="s">
        <v>8</v>
      </c>
      <c r="G3872" s="4" t="s">
        <v>5</v>
      </c>
      <c r="H3872" s="4" t="s">
        <v>6</v>
      </c>
      <c r="I3872" s="4" t="s">
        <v>7</v>
      </c>
      <c r="J3872" s="4" t="s">
        <v>8</v>
      </c>
      <c r="K3872" s="4"/>
      <c r="L3872" s="4"/>
      <c r="M3872" s="4"/>
      <c r="N3872" s="4"/>
      <c r="O3872" s="4"/>
    </row>
    <row r="3873" spans="1:15" x14ac:dyDescent="0.25">
      <c r="B3873" s="9" t="s">
        <v>1</v>
      </c>
      <c r="C3873" s="8">
        <v>1</v>
      </c>
      <c r="D3873" s="2">
        <v>0.74</v>
      </c>
      <c r="E3873" s="2">
        <v>-0.05</v>
      </c>
      <c r="F3873" s="2">
        <v>0.67</v>
      </c>
      <c r="G3873" s="2">
        <f>G3867+(K3867*O3867*C3867)</f>
        <v>-4.5483152213433948</v>
      </c>
      <c r="H3873" s="2">
        <f>H3867+(K3867*O3867*D3867)</f>
        <v>-0.2309261110661785</v>
      </c>
      <c r="I3873" s="2">
        <f>I3867+(K3867*O3867*E3867)</f>
        <v>-1.3669892297552</v>
      </c>
      <c r="J3873" s="2">
        <f>J3867+(K3867*O3867*F3867)</f>
        <v>-1.2415955085401693</v>
      </c>
      <c r="K3873" s="8">
        <v>0.9</v>
      </c>
      <c r="L3873" s="3">
        <v>0.6</v>
      </c>
      <c r="M3873" s="3">
        <f>(C3873*G3873)+(D3873*H3873)+(E3873*I3873)+(F3873*J3873)</f>
        <v>-5.4827200727665204</v>
      </c>
      <c r="N3873" s="3">
        <f>1/(1+(EXP(-M3873)))</f>
        <v>4.1407868186741871E-3</v>
      </c>
      <c r="O3873" s="3">
        <f>(O3875-H3875)*(N3873)*(1-N3873)</f>
        <v>-1.8436418867853986E-3</v>
      </c>
    </row>
    <row r="3874" spans="1:15" x14ac:dyDescent="0.25">
      <c r="B3874" s="9" t="s">
        <v>2</v>
      </c>
      <c r="C3874" s="8">
        <v>1</v>
      </c>
      <c r="D3874" s="2">
        <v>0.74</v>
      </c>
      <c r="E3874" s="2">
        <v>-0.05</v>
      </c>
      <c r="F3874" s="2">
        <v>0.67</v>
      </c>
      <c r="G3874" s="2">
        <f>G3868+(K3868*O3868*C3868)</f>
        <v>-4.7029796183424812</v>
      </c>
      <c r="H3874" s="2">
        <f>H3868+(K3868*O3868*D3868)</f>
        <v>-0.15085055841846595</v>
      </c>
      <c r="I3874" s="2">
        <f>I3868+(K3868*O3868*E3868)</f>
        <v>-1.376956695830807</v>
      </c>
      <c r="J3874" s="2">
        <f>J3868+(K3868*O3868*F3868)</f>
        <v>-1.3671934658977452</v>
      </c>
      <c r="K3874" s="8">
        <v>0.9</v>
      </c>
      <c r="L3874" s="3">
        <v>0.6</v>
      </c>
      <c r="M3874" s="3">
        <f>(C3874*G3874)+(D3874*H3874)+(E3874*I3874)+(F3874*J3874)</f>
        <v>-5.661780818932094</v>
      </c>
      <c r="N3874" s="3">
        <f>1/(1+(EXP(-M3874)))</f>
        <v>3.4642777446102606E-3</v>
      </c>
      <c r="O3874" s="3">
        <f>(O3875-I3875)*(N3874)*(1-N3874)</f>
        <v>-1.8441685873581113E-3</v>
      </c>
    </row>
    <row r="3875" spans="1:15" x14ac:dyDescent="0.25">
      <c r="B3875" s="9" t="s">
        <v>3</v>
      </c>
      <c r="C3875" s="8">
        <v>1</v>
      </c>
      <c r="D3875" s="3">
        <f>1/(1+(EXP(-M3873)))</f>
        <v>4.1407868186741871E-3</v>
      </c>
      <c r="E3875" s="3">
        <f>1/(1+(EXP(-M3874)))</f>
        <v>3.4642777446102606E-3</v>
      </c>
      <c r="F3875" s="3"/>
      <c r="G3875" s="2">
        <f>G3869+(K3869*O3869*C3869)</f>
        <v>0.97341586874935504</v>
      </c>
      <c r="H3875" s="2">
        <f>H3869+(K3869*O3869*D3869)</f>
        <v>0.42195583880523374</v>
      </c>
      <c r="I3875" s="2">
        <f>I3869+(K3869*O3869*E3869)</f>
        <v>0.50905415118156927</v>
      </c>
      <c r="J3875" s="2"/>
      <c r="K3875" s="8">
        <v>0.9</v>
      </c>
      <c r="L3875" s="3">
        <v>0.6</v>
      </c>
      <c r="M3875" s="3">
        <f>(C3875*G3875)+(D3875*H3875)+(E3875*I3875)</f>
        <v>0.97692660289148214</v>
      </c>
      <c r="N3875" s="3">
        <f>1/(1+(EXP(-M3875)))</f>
        <v>0.72649796170271497</v>
      </c>
      <c r="O3875" s="10">
        <f>(L3875-N3875)*(N3875)*(1-N3875)</f>
        <v>-2.5134977171114792E-2</v>
      </c>
    </row>
    <row r="3877" spans="1:15" x14ac:dyDescent="0.25">
      <c r="L3877" s="25" t="s">
        <v>94</v>
      </c>
      <c r="M3877" s="26"/>
      <c r="N3877" s="27"/>
      <c r="O3877" s="11">
        <f>SQRT((POWER(O3737,2))+(POWER(O3743,2))+(POWER(O3749,2))+(POWER(O3755,2))+(POWER(O3761,2))+(POWER(O3767,2))+(POWER(O3773,2))+(POWER(O3779,2))+(POWER(O3785,2))+(POWER(O3791,2))+(POWER(O3797,2))+(POWER(O3803,2))+(POWER(O3809,2))+(POWER(O3815,2))+(POWER(O3821,2))+(POWER(O3827,2))+(POWER(O3833,2))+(POWER(O3839,2))+(POWER(O3845,2))+(POWER(O3851,2))+(POWER(O3857,2))+(POWER(O3863,2))+(POWER(O3869,2))+(POWER(O3875,2))/24)</f>
        <v>8.6236001368477117E-2</v>
      </c>
    </row>
    <row r="3879" spans="1:15" x14ac:dyDescent="0.25">
      <c r="A3879" s="6"/>
      <c r="B3879" s="23" t="s">
        <v>95</v>
      </c>
      <c r="C3879" s="24"/>
      <c r="D3879" s="6"/>
      <c r="E3879" s="6"/>
      <c r="F3879" s="6"/>
      <c r="G3879" s="6"/>
      <c r="H3879" s="6"/>
      <c r="I3879" s="6"/>
      <c r="J3879" s="6"/>
      <c r="K3879" s="6"/>
      <c r="L3879" s="6"/>
      <c r="M3879" s="6"/>
      <c r="N3879" s="6"/>
      <c r="O3879" s="6"/>
    </row>
    <row r="3881" spans="1:15" x14ac:dyDescent="0.25">
      <c r="B3881" s="7" t="s">
        <v>0</v>
      </c>
      <c r="C3881" s="20" t="s">
        <v>4</v>
      </c>
      <c r="D3881" s="21"/>
      <c r="E3881" s="21"/>
      <c r="F3881" s="22"/>
      <c r="G3881" s="20" t="s">
        <v>9</v>
      </c>
      <c r="H3881" s="21"/>
      <c r="I3881" s="21"/>
      <c r="J3881" s="22"/>
      <c r="K3881" s="1" t="s">
        <v>10</v>
      </c>
      <c r="L3881" s="1" t="s">
        <v>11</v>
      </c>
      <c r="M3881" s="1" t="s">
        <v>12</v>
      </c>
      <c r="N3881" s="1" t="s">
        <v>13</v>
      </c>
      <c r="O3881" s="1" t="s">
        <v>14</v>
      </c>
    </row>
    <row r="3882" spans="1:15" x14ac:dyDescent="0.25">
      <c r="B3882" s="4"/>
      <c r="C3882" s="4" t="s">
        <v>5</v>
      </c>
      <c r="D3882" s="4" t="s">
        <v>6</v>
      </c>
      <c r="E3882" s="4" t="s">
        <v>7</v>
      </c>
      <c r="F3882" s="4" t="s">
        <v>8</v>
      </c>
      <c r="G3882" s="4" t="s">
        <v>5</v>
      </c>
      <c r="H3882" s="4" t="s">
        <v>6</v>
      </c>
      <c r="I3882" s="4" t="s">
        <v>7</v>
      </c>
      <c r="J3882" s="4" t="s">
        <v>8</v>
      </c>
      <c r="K3882" s="4"/>
      <c r="L3882" s="4"/>
      <c r="M3882" s="4"/>
      <c r="N3882" s="4"/>
      <c r="O3882" s="4"/>
    </row>
    <row r="3883" spans="1:15" x14ac:dyDescent="0.25">
      <c r="B3883" s="9" t="s">
        <v>1</v>
      </c>
      <c r="C3883" s="8">
        <v>1</v>
      </c>
      <c r="D3883" s="2">
        <v>-0.82</v>
      </c>
      <c r="E3883" s="2">
        <v>0.49</v>
      </c>
      <c r="F3883" s="2">
        <v>0.28999999999999998</v>
      </c>
      <c r="G3883" s="2">
        <f>G3867+(K3867*O3867*C3867)</f>
        <v>-4.5483152213433948</v>
      </c>
      <c r="H3883" s="2">
        <f>H3867+(K3867*O3867*D3867)</f>
        <v>-0.2309261110661785</v>
      </c>
      <c r="I3883" s="2">
        <f>I3867+(K3867*O3867*E3867)</f>
        <v>-1.3669892297552</v>
      </c>
      <c r="J3883" s="2">
        <f>J3867+(K3867*O3867*F3867)</f>
        <v>-1.2415955085401693</v>
      </c>
      <c r="K3883" s="8">
        <v>0.9</v>
      </c>
      <c r="L3883" s="3">
        <v>0.8</v>
      </c>
      <c r="M3883" s="3">
        <f>(C3883*G3883)+(D3883*H3883)+(E3883*I3883)+(F3883*J3883)</f>
        <v>-5.3888432303258247</v>
      </c>
      <c r="N3883" s="3">
        <f>1/(1+(EXP(-M3883)))</f>
        <v>4.546488575498408E-3</v>
      </c>
      <c r="O3883" s="3">
        <f>(O3885*H3885)*(N3883)*(1-N3883)</f>
        <v>2.7873810535537179E-5</v>
      </c>
    </row>
    <row r="3884" spans="1:15" x14ac:dyDescent="0.25">
      <c r="B3884" s="9" t="s">
        <v>2</v>
      </c>
      <c r="C3884" s="8">
        <v>1</v>
      </c>
      <c r="D3884" s="2">
        <v>-0.82</v>
      </c>
      <c r="E3884" s="2">
        <v>0.49</v>
      </c>
      <c r="F3884" s="2">
        <v>0.28999999999999998</v>
      </c>
      <c r="G3884" s="2">
        <f>G3868+(K3868*O3868*C3868)</f>
        <v>-4.7029796183424812</v>
      </c>
      <c r="H3884" s="2">
        <f>H3868+(K3868*O3868*D3868)</f>
        <v>-0.15085055841846595</v>
      </c>
      <c r="I3884" s="2">
        <f>I3868+(K3868*O3868*E3868)</f>
        <v>-1.376956695830807</v>
      </c>
      <c r="J3884" s="2">
        <f>J3868+(K3868*O3868*F3868)</f>
        <v>-1.3671934658977452</v>
      </c>
      <c r="K3884" s="8">
        <v>0.9</v>
      </c>
      <c r="L3884" s="3">
        <v>0.8</v>
      </c>
      <c r="M3884" s="3">
        <f>(C3884*G3884)+(D3884*H3884)+(E3884*I3884)+(F3884*J3884)</f>
        <v>-5.6504770465067802</v>
      </c>
      <c r="N3884" s="3">
        <f>1/(1+(EXP(-M3884)))</f>
        <v>3.5035213384992572E-3</v>
      </c>
      <c r="O3884" s="3">
        <f>(O3885*I3885)*(N3884)*(1-N3884)</f>
        <v>2.5940406327979651E-5</v>
      </c>
    </row>
    <row r="3885" spans="1:15" x14ac:dyDescent="0.25">
      <c r="B3885" s="9" t="s">
        <v>3</v>
      </c>
      <c r="C3885" s="8">
        <v>1</v>
      </c>
      <c r="D3885" s="3">
        <f>1/(1+(EXP(-M3883)))</f>
        <v>4.546488575498408E-3</v>
      </c>
      <c r="E3885" s="3">
        <f>1/(1+(EXP(-M3884)))</f>
        <v>3.5035213384992572E-3</v>
      </c>
      <c r="F3885" s="3"/>
      <c r="G3885" s="2">
        <f>G3869+(K3869*O3869*C3869)</f>
        <v>0.97341586874935504</v>
      </c>
      <c r="H3885" s="2">
        <f>H3869+(K3869*O3869*D3869)</f>
        <v>0.42195583880523374</v>
      </c>
      <c r="I3885" s="2">
        <f>I3869+(K3869*O3869*E3869)</f>
        <v>0.50905415118156927</v>
      </c>
      <c r="J3885" s="2"/>
      <c r="K3885" s="8">
        <v>0.9</v>
      </c>
      <c r="L3885" s="3">
        <v>0.8</v>
      </c>
      <c r="M3885" s="3">
        <f>(C3885*G3885)+(D3885*H3885)+(E3885*I3885)</f>
        <v>0.97711776823096408</v>
      </c>
      <c r="N3885" s="3">
        <f>1/(1+(EXP(-M3885)))</f>
        <v>0.72653594435734969</v>
      </c>
      <c r="O3885" s="10">
        <f>(L3885-N3885)*(N3885)*(1-N3885)</f>
        <v>1.4595946267078528E-2</v>
      </c>
    </row>
    <row r="3887" spans="1:15" x14ac:dyDescent="0.25">
      <c r="B3887" s="7" t="s">
        <v>21</v>
      </c>
      <c r="C3887" s="20" t="s">
        <v>4</v>
      </c>
      <c r="D3887" s="21"/>
      <c r="E3887" s="21"/>
      <c r="F3887" s="22"/>
      <c r="G3887" s="20" t="s">
        <v>9</v>
      </c>
      <c r="H3887" s="21"/>
      <c r="I3887" s="21"/>
      <c r="J3887" s="22"/>
      <c r="K3887" s="1" t="s">
        <v>10</v>
      </c>
      <c r="L3887" s="1" t="s">
        <v>11</v>
      </c>
      <c r="M3887" s="1" t="s">
        <v>12</v>
      </c>
      <c r="N3887" s="1" t="s">
        <v>13</v>
      </c>
      <c r="O3887" s="1" t="s">
        <v>14</v>
      </c>
    </row>
    <row r="3888" spans="1:15" x14ac:dyDescent="0.25">
      <c r="B3888" s="4"/>
      <c r="C3888" s="4" t="s">
        <v>5</v>
      </c>
      <c r="D3888" s="4" t="s">
        <v>6</v>
      </c>
      <c r="E3888" s="4" t="s">
        <v>7</v>
      </c>
      <c r="F3888" s="4" t="s">
        <v>8</v>
      </c>
      <c r="G3888" s="4" t="s">
        <v>5</v>
      </c>
      <c r="H3888" s="4" t="s">
        <v>6</v>
      </c>
      <c r="I3888" s="4" t="s">
        <v>7</v>
      </c>
      <c r="J3888" s="4" t="s">
        <v>8</v>
      </c>
      <c r="K3888" s="4"/>
      <c r="L3888" s="4"/>
      <c r="M3888" s="4"/>
      <c r="N3888" s="4"/>
      <c r="O3888" s="4"/>
    </row>
    <row r="3889" spans="2:15" x14ac:dyDescent="0.25">
      <c r="B3889" s="9" t="s">
        <v>1</v>
      </c>
      <c r="C3889" s="8">
        <v>1</v>
      </c>
      <c r="D3889" s="2">
        <v>-0.77</v>
      </c>
      <c r="E3889" s="2">
        <v>0.47</v>
      </c>
      <c r="F3889" s="2">
        <v>0.43</v>
      </c>
      <c r="G3889" s="2">
        <f>G3883+(K3883*O3883*C3883)</f>
        <v>-4.5482901349139127</v>
      </c>
      <c r="H3889" s="2">
        <f>H3883+(K3883*O3883*D3883)</f>
        <v>-0.23094668193835372</v>
      </c>
      <c r="I3889" s="2">
        <f>I3883+(K3883*O3883*E3883)</f>
        <v>-1.3669769374047538</v>
      </c>
      <c r="J3889" s="2">
        <f>J3883+(K3883*O3883*F3883)</f>
        <v>-1.2415882334756196</v>
      </c>
      <c r="K3889" s="8">
        <v>0.9</v>
      </c>
      <c r="L3889" s="3">
        <v>0.8</v>
      </c>
      <c r="M3889" s="3">
        <f>(C3889*G3889)+(D3889*H3889)+(E3889*I3889)+(F3889*J3889)</f>
        <v>-5.546823290796131</v>
      </c>
      <c r="N3889" s="3">
        <f>1/(1+(EXP(-M3889)))</f>
        <v>3.8846766368402018E-3</v>
      </c>
      <c r="O3889" s="3">
        <f>(O3891-H3891)*(N3889)*(1-N3889)</f>
        <v>-1.5787726756871048E-3</v>
      </c>
    </row>
    <row r="3890" spans="2:15" x14ac:dyDescent="0.25">
      <c r="B3890" s="9" t="s">
        <v>2</v>
      </c>
      <c r="C3890" s="8">
        <v>1</v>
      </c>
      <c r="D3890" s="2">
        <v>-0.77</v>
      </c>
      <c r="E3890" s="2">
        <v>0.47</v>
      </c>
      <c r="F3890" s="2">
        <v>0.43</v>
      </c>
      <c r="G3890" s="2">
        <f>G3884+(K3884*O3884*C3884)</f>
        <v>-4.7029562719767863</v>
      </c>
      <c r="H3890" s="2">
        <f>H3884+(K3884*O3884*D3884)</f>
        <v>-0.150869702438336</v>
      </c>
      <c r="I3890" s="2">
        <f>I3884+(K3884*O3884*E3884)</f>
        <v>-1.3769452561116164</v>
      </c>
      <c r="J3890" s="2">
        <f>J3884+(K3884*O3884*F3884)</f>
        <v>-1.3671866954516936</v>
      </c>
      <c r="K3890" s="8">
        <v>0.9</v>
      </c>
      <c r="L3890" s="3">
        <v>0.8</v>
      </c>
      <c r="M3890" s="3">
        <f>(C3890*G3890)+(D3890*H3890)+(E3890*I3890)+(F3890*J3890)</f>
        <v>-5.8218411505159553</v>
      </c>
      <c r="N3890" s="3">
        <f>1/(1+(EXP(-M3890)))</f>
        <v>2.9533979667501643E-3</v>
      </c>
      <c r="O3890" s="3">
        <f>(O3891-I3891)*(N3890)*(1-N3890)</f>
        <v>-1.4578494923595977E-3</v>
      </c>
    </row>
    <row r="3891" spans="2:15" x14ac:dyDescent="0.25">
      <c r="B3891" s="9" t="s">
        <v>3</v>
      </c>
      <c r="C3891" s="8">
        <v>1</v>
      </c>
      <c r="D3891" s="3">
        <f>1/(1+(EXP(-M3889)))</f>
        <v>3.8846766368402018E-3</v>
      </c>
      <c r="E3891" s="3">
        <f>1/(1+(EXP(-M3890)))</f>
        <v>2.9533979667501643E-3</v>
      </c>
      <c r="F3891" s="3"/>
      <c r="G3891" s="2">
        <f>G3885+(K3885*O3885*C3885)</f>
        <v>0.98655222038972568</v>
      </c>
      <c r="H3891" s="2">
        <f>H3885+(K3885*O3885*D3885)</f>
        <v>0.4220155630778904</v>
      </c>
      <c r="I3891" s="2">
        <f>I3885+(K3885*O3885*E3885)</f>
        <v>0.50910017466985136</v>
      </c>
      <c r="J3891" s="2"/>
      <c r="K3891" s="8">
        <v>0.9</v>
      </c>
      <c r="L3891" s="3">
        <v>0.8</v>
      </c>
      <c r="M3891" s="3">
        <f>(C3891*G3891)+(D3891*H3891)+(E3891*I3891)</f>
        <v>0.98969518980873938</v>
      </c>
      <c r="N3891" s="3">
        <f>1/(1+(EXP(-M3891)))</f>
        <v>0.72902771242542475</v>
      </c>
      <c r="O3891" s="10">
        <f>(L3891-N3891)*(N3891)*(1-N3891)</f>
        <v>1.4020313305524531E-2</v>
      </c>
    </row>
    <row r="3893" spans="2:15" x14ac:dyDescent="0.25">
      <c r="B3893" s="7" t="s">
        <v>22</v>
      </c>
      <c r="C3893" s="20" t="s">
        <v>4</v>
      </c>
      <c r="D3893" s="21"/>
      <c r="E3893" s="21"/>
      <c r="F3893" s="22"/>
      <c r="G3893" s="20" t="s">
        <v>9</v>
      </c>
      <c r="H3893" s="21"/>
      <c r="I3893" s="21"/>
      <c r="J3893" s="22"/>
      <c r="K3893" s="1" t="s">
        <v>10</v>
      </c>
      <c r="L3893" s="1" t="s">
        <v>11</v>
      </c>
      <c r="M3893" s="1" t="s">
        <v>12</v>
      </c>
      <c r="N3893" s="1" t="s">
        <v>13</v>
      </c>
      <c r="O3893" s="1" t="s">
        <v>14</v>
      </c>
    </row>
    <row r="3894" spans="2:15" x14ac:dyDescent="0.25">
      <c r="B3894" s="4"/>
      <c r="C3894" s="4" t="s">
        <v>5</v>
      </c>
      <c r="D3894" s="4" t="s">
        <v>6</v>
      </c>
      <c r="E3894" s="4" t="s">
        <v>7</v>
      </c>
      <c r="F3894" s="4" t="s">
        <v>8</v>
      </c>
      <c r="G3894" s="4" t="s">
        <v>5</v>
      </c>
      <c r="H3894" s="4" t="s">
        <v>6</v>
      </c>
      <c r="I3894" s="4" t="s">
        <v>7</v>
      </c>
      <c r="J3894" s="4" t="s">
        <v>8</v>
      </c>
      <c r="K3894" s="4"/>
      <c r="L3894" s="4"/>
      <c r="M3894" s="4"/>
      <c r="N3894" s="4"/>
      <c r="O3894" s="4"/>
    </row>
    <row r="3895" spans="2:15" x14ac:dyDescent="0.25">
      <c r="B3895" s="9" t="s">
        <v>1</v>
      </c>
      <c r="C3895" s="8">
        <v>1</v>
      </c>
      <c r="D3895" s="2">
        <v>-0.73</v>
      </c>
      <c r="E3895" s="2">
        <v>0.55000000000000004</v>
      </c>
      <c r="F3895" s="2">
        <v>0.41</v>
      </c>
      <c r="G3895" s="2">
        <f>G3889+(K3889*O3889*C3889)</f>
        <v>-4.5497110303220314</v>
      </c>
      <c r="H3895" s="2">
        <f>H3889+(K3889*O3889*D3889)</f>
        <v>-0.22985259247410256</v>
      </c>
      <c r="I3895" s="2">
        <f>I3889+(K3889*O3889*E3889)</f>
        <v>-1.3676447582465694</v>
      </c>
      <c r="J3895" s="2">
        <f>J3889+(K3889*O3889*F3889)</f>
        <v>-1.2421992185011106</v>
      </c>
      <c r="K3895" s="8">
        <v>0.9</v>
      </c>
      <c r="L3895" s="3">
        <v>0.8</v>
      </c>
      <c r="M3895" s="3">
        <f>(C3895*G3895)+(D3895*H3895)+(E3895*I3895)+(F3895*J3895)</f>
        <v>-5.6434249344370055</v>
      </c>
      <c r="N3895" s="3">
        <f>1/(1+(EXP(-M3895)))</f>
        <v>3.5282284069968329E-3</v>
      </c>
      <c r="O3895" s="3">
        <f>(O3897-H3897)*(N3895)*(1-N3895)</f>
        <v>-1.4365514324466699E-3</v>
      </c>
    </row>
    <row r="3896" spans="2:15" x14ac:dyDescent="0.25">
      <c r="B3896" s="9" t="s">
        <v>2</v>
      </c>
      <c r="C3896" s="8">
        <v>1</v>
      </c>
      <c r="D3896" s="2">
        <v>-0.73</v>
      </c>
      <c r="E3896" s="2">
        <v>0.55000000000000004</v>
      </c>
      <c r="F3896" s="2">
        <v>0.41</v>
      </c>
      <c r="G3896" s="2">
        <f>G3890+(K3890*O3890*C3890)</f>
        <v>-4.7042683365199096</v>
      </c>
      <c r="H3896" s="2">
        <f>H3890+(K3890*O3890*D3890)</f>
        <v>-0.14985941274013079</v>
      </c>
      <c r="I3896" s="2">
        <f>I3890+(K3890*O3890*E3890)</f>
        <v>-1.3775619264468846</v>
      </c>
      <c r="J3896" s="2">
        <f>J3890+(K3890*O3890*F3890)</f>
        <v>-1.3677508832052367</v>
      </c>
      <c r="K3896" s="8">
        <v>0.9</v>
      </c>
      <c r="L3896" s="3">
        <v>0.8</v>
      </c>
      <c r="M3896" s="3">
        <f>(C3896*G3896)+(D3896*H3896)+(E3896*I3896)+(F3896*J3896)</f>
        <v>-5.9133078868795472</v>
      </c>
      <c r="N3896" s="3">
        <f>1/(1+(EXP(-M3896)))</f>
        <v>2.6959423496371393E-3</v>
      </c>
      <c r="O3896" s="3">
        <f>(O3897-I3897)*(N3896)*(1-N3896)</f>
        <v>-1.332705698314114E-3</v>
      </c>
    </row>
    <row r="3897" spans="2:15" x14ac:dyDescent="0.25">
      <c r="B3897" s="9" t="s">
        <v>3</v>
      </c>
      <c r="C3897" s="8">
        <v>1</v>
      </c>
      <c r="D3897" s="3">
        <f>1/(1+(EXP(-M3895)))</f>
        <v>3.5282284069968329E-3</v>
      </c>
      <c r="E3897" s="3">
        <f>1/(1+(EXP(-M3896)))</f>
        <v>2.6959423496371393E-3</v>
      </c>
      <c r="F3897" s="3"/>
      <c r="G3897" s="2">
        <f>G3891+(K3891*O3891*C3891)</f>
        <v>0.99917050236469773</v>
      </c>
      <c r="H3897" s="2">
        <f>H3891+(K3891*O3891*D3891)</f>
        <v>0.42206458102307565</v>
      </c>
      <c r="I3897" s="2">
        <f>I3891+(K3891*O3891*E3891)</f>
        <v>0.50913744147818008</v>
      </c>
      <c r="J3897" s="2"/>
      <c r="K3897" s="8">
        <v>0.9</v>
      </c>
      <c r="L3897" s="3">
        <v>0.8</v>
      </c>
      <c r="M3897" s="3">
        <f>(C3897*G3897)+(D3897*H3897)+(E3897*I3897)</f>
        <v>1.0020322477993175</v>
      </c>
      <c r="N3897" s="3">
        <f>1/(1+(EXP(-M3897)))</f>
        <v>0.73145795512666356</v>
      </c>
      <c r="O3897" s="10">
        <f>(L3897-N3897)*(N3897)*(1-N3897)</f>
        <v>1.3463522985462837E-2</v>
      </c>
    </row>
    <row r="3899" spans="2:15" x14ac:dyDescent="0.25">
      <c r="B3899" s="7" t="s">
        <v>23</v>
      </c>
      <c r="C3899" s="20" t="s">
        <v>4</v>
      </c>
      <c r="D3899" s="21"/>
      <c r="E3899" s="21"/>
      <c r="F3899" s="22"/>
      <c r="G3899" s="20" t="s">
        <v>9</v>
      </c>
      <c r="H3899" s="21"/>
      <c r="I3899" s="21"/>
      <c r="J3899" s="22"/>
      <c r="K3899" s="1" t="s">
        <v>10</v>
      </c>
      <c r="L3899" s="1" t="s">
        <v>11</v>
      </c>
      <c r="M3899" s="1" t="s">
        <v>12</v>
      </c>
      <c r="N3899" s="1" t="s">
        <v>13</v>
      </c>
      <c r="O3899" s="1" t="s">
        <v>14</v>
      </c>
    </row>
    <row r="3900" spans="2:15" x14ac:dyDescent="0.25">
      <c r="B3900" s="4"/>
      <c r="C3900" s="4" t="s">
        <v>5</v>
      </c>
      <c r="D3900" s="4" t="s">
        <v>6</v>
      </c>
      <c r="E3900" s="4" t="s">
        <v>7</v>
      </c>
      <c r="F3900" s="4" t="s">
        <v>8</v>
      </c>
      <c r="G3900" s="4" t="s">
        <v>5</v>
      </c>
      <c r="H3900" s="4" t="s">
        <v>6</v>
      </c>
      <c r="I3900" s="4" t="s">
        <v>7</v>
      </c>
      <c r="J3900" s="4" t="s">
        <v>8</v>
      </c>
      <c r="K3900" s="4"/>
      <c r="L3900" s="4"/>
      <c r="M3900" s="4"/>
      <c r="N3900" s="4"/>
      <c r="O3900" s="4"/>
    </row>
    <row r="3901" spans="2:15" x14ac:dyDescent="0.25">
      <c r="B3901" s="9" t="s">
        <v>1</v>
      </c>
      <c r="C3901" s="8">
        <v>1</v>
      </c>
      <c r="D3901" s="2">
        <v>-0.71</v>
      </c>
      <c r="E3901" s="2">
        <v>0.61</v>
      </c>
      <c r="F3901" s="2">
        <v>0.36</v>
      </c>
      <c r="G3901" s="2">
        <f>G3895+(K3895*O3895*C3895)</f>
        <v>-4.5510039266112337</v>
      </c>
      <c r="H3901" s="2">
        <f>H3895+(K3895*O3895*D3895)</f>
        <v>-0.22890877818298511</v>
      </c>
      <c r="I3901" s="2">
        <f>I3895+(K3895*O3895*E3895)</f>
        <v>-1.3683558512056304</v>
      </c>
      <c r="J3901" s="2">
        <f>J3895+(K3895*O3895*F3895)</f>
        <v>-1.2427293059796833</v>
      </c>
      <c r="K3901" s="8">
        <v>0.9</v>
      </c>
      <c r="L3901" s="3">
        <v>0.8</v>
      </c>
      <c r="M3901" s="3">
        <f>(C3901*G3901)+(D3901*H3901)+(E3901*I3901)+(F3901*J3901)</f>
        <v>-5.6705583134894351</v>
      </c>
      <c r="N3901" s="3">
        <f>1/(1+(EXP(-M3901)))</f>
        <v>3.4341070938559664E-3</v>
      </c>
      <c r="O3901" s="3">
        <f>(O3903-H3903)*(N3901)*(1-N3901)</f>
        <v>-1.4003430284837848E-3</v>
      </c>
    </row>
    <row r="3902" spans="2:15" x14ac:dyDescent="0.25">
      <c r="B3902" s="9" t="s">
        <v>2</v>
      </c>
      <c r="C3902" s="8">
        <v>1</v>
      </c>
      <c r="D3902" s="2">
        <v>-0.71</v>
      </c>
      <c r="E3902" s="2">
        <v>0.61</v>
      </c>
      <c r="F3902" s="2">
        <v>0.36</v>
      </c>
      <c r="G3902" s="2">
        <f>G3896+(K3896*O3896*C3896)</f>
        <v>-4.7054677716483919</v>
      </c>
      <c r="H3902" s="2">
        <f>H3896+(K3896*O3896*D3896)</f>
        <v>-0.14898382509633842</v>
      </c>
      <c r="I3902" s="2">
        <f>I3896+(K3896*O3896*E3896)</f>
        <v>-1.37822161576755</v>
      </c>
      <c r="J3902" s="2">
        <f>J3896+(K3896*O3896*F3896)</f>
        <v>-1.3682426516079147</v>
      </c>
      <c r="K3902" s="8">
        <v>0.9</v>
      </c>
      <c r="L3902" s="3">
        <v>0.8</v>
      </c>
      <c r="M3902" s="3">
        <f>(C3902*G3902)+(D3902*H3902)+(E3902*I3902)+(F3902*J3902)</f>
        <v>-5.9329717960270463</v>
      </c>
      <c r="N3902" s="3">
        <f>1/(1+(EXP(-M3902)))</f>
        <v>2.6435861785496424E-3</v>
      </c>
      <c r="O3902" s="3">
        <f>(O3903-I3903)*(N3902)*(1-N3902)</f>
        <v>-1.3083929768280969E-3</v>
      </c>
    </row>
    <row r="3903" spans="2:15" x14ac:dyDescent="0.25">
      <c r="B3903" s="9" t="s">
        <v>3</v>
      </c>
      <c r="C3903" s="8">
        <v>1</v>
      </c>
      <c r="D3903" s="3">
        <f>1/(1+(EXP(-M3901)))</f>
        <v>3.4341070938559664E-3</v>
      </c>
      <c r="E3903" s="3">
        <f>1/(1+(EXP(-M3902)))</f>
        <v>2.6435861785496424E-3</v>
      </c>
      <c r="F3903" s="3"/>
      <c r="G3903" s="2">
        <f>G3897+(K3897*O3897*C3897)</f>
        <v>1.0112876730516143</v>
      </c>
      <c r="H3903" s="2">
        <f>H3897+(K3897*O3897*D3897)</f>
        <v>0.42210733316890564</v>
      </c>
      <c r="I3903" s="2">
        <f>I3897+(K3897*O3897*E3897)</f>
        <v>0.50917010867179269</v>
      </c>
      <c r="J3903" s="2"/>
      <c r="K3903" s="8">
        <v>0.9</v>
      </c>
      <c r="L3903" s="3">
        <v>0.8</v>
      </c>
      <c r="M3903" s="3">
        <f>(C3903*G3903)+(D3903*H3903)+(E3903*I3903)</f>
        <v>1.0140832699006335</v>
      </c>
      <c r="N3903" s="3">
        <f>1/(1+(EXP(-M3903)))</f>
        <v>0.73381849101388519</v>
      </c>
      <c r="O3903" s="10">
        <f>(L3903-N3903)*(N3903)*(1-N3903)</f>
        <v>1.2927162228164058E-2</v>
      </c>
    </row>
    <row r="3905" spans="2:15" x14ac:dyDescent="0.25">
      <c r="B3905" s="7" t="s">
        <v>24</v>
      </c>
      <c r="C3905" s="20" t="s">
        <v>4</v>
      </c>
      <c r="D3905" s="21"/>
      <c r="E3905" s="21"/>
      <c r="F3905" s="22"/>
      <c r="G3905" s="20" t="s">
        <v>9</v>
      </c>
      <c r="H3905" s="21"/>
      <c r="I3905" s="21"/>
      <c r="J3905" s="22"/>
      <c r="K3905" s="1" t="s">
        <v>10</v>
      </c>
      <c r="L3905" s="1" t="s">
        <v>11</v>
      </c>
      <c r="M3905" s="1" t="s">
        <v>12</v>
      </c>
      <c r="N3905" s="1" t="s">
        <v>13</v>
      </c>
      <c r="O3905" s="1" t="s">
        <v>14</v>
      </c>
    </row>
    <row r="3906" spans="2:15" x14ac:dyDescent="0.25">
      <c r="B3906" s="4"/>
      <c r="C3906" s="4" t="s">
        <v>5</v>
      </c>
      <c r="D3906" s="4" t="s">
        <v>6</v>
      </c>
      <c r="E3906" s="4" t="s">
        <v>7</v>
      </c>
      <c r="F3906" s="4" t="s">
        <v>8</v>
      </c>
      <c r="G3906" s="4" t="s">
        <v>5</v>
      </c>
      <c r="H3906" s="4" t="s">
        <v>6</v>
      </c>
      <c r="I3906" s="4" t="s">
        <v>7</v>
      </c>
      <c r="J3906" s="4" t="s">
        <v>8</v>
      </c>
      <c r="K3906" s="4"/>
      <c r="L3906" s="4"/>
      <c r="M3906" s="4"/>
      <c r="N3906" s="4"/>
      <c r="O3906" s="4"/>
    </row>
    <row r="3907" spans="2:15" x14ac:dyDescent="0.25">
      <c r="B3907" s="9" t="s">
        <v>1</v>
      </c>
      <c r="C3907" s="8">
        <v>1</v>
      </c>
      <c r="D3907" s="2">
        <v>-0.69</v>
      </c>
      <c r="E3907" s="2">
        <v>0.59</v>
      </c>
      <c r="F3907" s="2">
        <v>0.42</v>
      </c>
      <c r="G3907" s="2">
        <f>G3901+(K3901*O3901*C3901)</f>
        <v>-4.5522642353368692</v>
      </c>
      <c r="H3907" s="2">
        <f>H3901+(K3901*O3901*D3901)</f>
        <v>-0.22801395898778395</v>
      </c>
      <c r="I3907" s="2">
        <f>I3901+(K3901*O3901*E3901)</f>
        <v>-1.3691246395282679</v>
      </c>
      <c r="J3907" s="2">
        <f>J3901+(K3901*O3901*F3901)</f>
        <v>-1.2431830171209122</v>
      </c>
      <c r="K3907" s="8">
        <v>0.9</v>
      </c>
      <c r="L3907" s="3">
        <v>0.8</v>
      </c>
      <c r="M3907" s="3">
        <f>(C3907*G3907)+(D3907*H3907)+(E3907*I3907)+(F3907*J3907)</f>
        <v>-5.7248550081477596</v>
      </c>
      <c r="N3907" s="3">
        <f>1/(1+(EXP(-M3907)))</f>
        <v>3.2532085617001157E-3</v>
      </c>
      <c r="O3907" s="3">
        <f>(O3909-H3909)*(N3907)*(1-N3907)</f>
        <v>-1.3285818645540808E-3</v>
      </c>
    </row>
    <row r="3908" spans="2:15" x14ac:dyDescent="0.25">
      <c r="B3908" s="9" t="s">
        <v>2</v>
      </c>
      <c r="C3908" s="8">
        <v>1</v>
      </c>
      <c r="D3908" s="2">
        <v>-0.69</v>
      </c>
      <c r="E3908" s="2">
        <v>0.59</v>
      </c>
      <c r="F3908" s="2">
        <v>0.42</v>
      </c>
      <c r="G3908" s="2">
        <f>G3902+(K3902*O3902*C3902)</f>
        <v>-4.7066453253275373</v>
      </c>
      <c r="H3908" s="2">
        <f>H3902+(K3902*O3902*D3902)</f>
        <v>-0.14814776198414528</v>
      </c>
      <c r="I3908" s="2">
        <f>I3902+(K3902*O3902*E3902)</f>
        <v>-1.3789399235118287</v>
      </c>
      <c r="J3908" s="2">
        <f>J3902+(K3902*O3902*F3902)</f>
        <v>-1.3686665709324071</v>
      </c>
      <c r="K3908" s="8">
        <v>0.9</v>
      </c>
      <c r="L3908" s="3">
        <v>0.8</v>
      </c>
      <c r="M3908" s="3">
        <f>(C3908*G3908)+(D3908*H3908)+(E3908*I3908)+(F3908*J3908)</f>
        <v>-5.992837884222066</v>
      </c>
      <c r="N3908" s="3">
        <f>1/(1+(EXP(-M3908)))</f>
        <v>2.4903516788697582E-3</v>
      </c>
      <c r="O3908" s="3">
        <f>(O3909-I3909)*(N3908)*(1-N3908)</f>
        <v>-1.2340703173731365E-3</v>
      </c>
    </row>
    <row r="3909" spans="2:15" x14ac:dyDescent="0.25">
      <c r="B3909" s="9" t="s">
        <v>3</v>
      </c>
      <c r="C3909" s="8">
        <v>1</v>
      </c>
      <c r="D3909" s="3">
        <f>1/(1+(EXP(-M3907)))</f>
        <v>3.2532085617001157E-3</v>
      </c>
      <c r="E3909" s="3">
        <f>1/(1+(EXP(-M3908)))</f>
        <v>2.4903516788697582E-3</v>
      </c>
      <c r="F3909" s="3"/>
      <c r="G3909" s="2">
        <f>G3903+(K3903*O3903*C3903)</f>
        <v>1.022922119056962</v>
      </c>
      <c r="H3909" s="2">
        <f>H3903+(K3903*O3903*D3903)</f>
        <v>0.42214728710246568</v>
      </c>
      <c r="I3909" s="2">
        <f>I3903+(K3903*O3903*E3903)</f>
        <v>0.50920086533244746</v>
      </c>
      <c r="J3909" s="2"/>
      <c r="K3909" s="8">
        <v>0.9</v>
      </c>
      <c r="L3909" s="3">
        <v>0.8</v>
      </c>
      <c r="M3909" s="3">
        <f>(C3909*G3909)+(D3909*H3909)+(E3909*I3909)</f>
        <v>1.0255635414555249</v>
      </c>
      <c r="N3909" s="3">
        <f>1/(1+(EXP(-M3909)))</f>
        <v>0.73605489224685416</v>
      </c>
      <c r="O3909" s="10">
        <f>(L3909-N3909)*(N3909)*(1-N3909)</f>
        <v>1.2423133261408462E-2</v>
      </c>
    </row>
    <row r="3911" spans="2:15" x14ac:dyDescent="0.25">
      <c r="B3911" s="7" t="s">
        <v>25</v>
      </c>
      <c r="C3911" s="20" t="s">
        <v>4</v>
      </c>
      <c r="D3911" s="21"/>
      <c r="E3911" s="21"/>
      <c r="F3911" s="22"/>
      <c r="G3911" s="20" t="s">
        <v>9</v>
      </c>
      <c r="H3911" s="21"/>
      <c r="I3911" s="21"/>
      <c r="J3911" s="22"/>
      <c r="K3911" s="1" t="s">
        <v>10</v>
      </c>
      <c r="L3911" s="1" t="s">
        <v>11</v>
      </c>
      <c r="M3911" s="1" t="s">
        <v>12</v>
      </c>
      <c r="N3911" s="1" t="s">
        <v>13</v>
      </c>
      <c r="O3911" s="1" t="s">
        <v>14</v>
      </c>
    </row>
    <row r="3912" spans="2:15" x14ac:dyDescent="0.25">
      <c r="B3912" s="4"/>
      <c r="C3912" s="4" t="s">
        <v>5</v>
      </c>
      <c r="D3912" s="4" t="s">
        <v>6</v>
      </c>
      <c r="E3912" s="4" t="s">
        <v>7</v>
      </c>
      <c r="F3912" s="4" t="s">
        <v>8</v>
      </c>
      <c r="G3912" s="4" t="s">
        <v>5</v>
      </c>
      <c r="H3912" s="4" t="s">
        <v>6</v>
      </c>
      <c r="I3912" s="4" t="s">
        <v>7</v>
      </c>
      <c r="J3912" s="4" t="s">
        <v>8</v>
      </c>
      <c r="K3912" s="4"/>
      <c r="L3912" s="4"/>
      <c r="M3912" s="4"/>
      <c r="N3912" s="4"/>
      <c r="O3912" s="4"/>
    </row>
    <row r="3913" spans="2:15" x14ac:dyDescent="0.25">
      <c r="B3913" s="9" t="s">
        <v>1</v>
      </c>
      <c r="C3913" s="8">
        <v>1</v>
      </c>
      <c r="D3913" s="2">
        <v>-0.68</v>
      </c>
      <c r="E3913" s="2">
        <v>0.6</v>
      </c>
      <c r="F3913" s="2">
        <v>0.42</v>
      </c>
      <c r="G3913" s="2">
        <f>G3907+(K3907*O3907*C3907)</f>
        <v>-4.553459959014968</v>
      </c>
      <c r="H3913" s="2">
        <f>H3907+(K3907*O3907*D3907)</f>
        <v>-0.22718890964989588</v>
      </c>
      <c r="I3913" s="2">
        <f>I3907+(K3907*O3907*E3907)</f>
        <v>-1.3698301164983462</v>
      </c>
      <c r="J3913" s="2">
        <f>J3907+(K3907*O3907*F3907)</f>
        <v>-1.2436852210657137</v>
      </c>
      <c r="K3913" s="8">
        <v>0.9</v>
      </c>
      <c r="L3913" s="3">
        <v>0.8</v>
      </c>
      <c r="M3913" s="3">
        <f>(C3913*G3913)+(D3913*H3913)+(E3913*I3913)+(F3913*J3913)</f>
        <v>-5.7432173631996459</v>
      </c>
      <c r="N3913" s="3">
        <f>1/(1+(EXP(-M3913)))</f>
        <v>3.194206171216758E-3</v>
      </c>
      <c r="O3913" s="3">
        <f>(O3915-H3915)*(N3913)*(1-N3913)</f>
        <v>-1.306214682152577E-3</v>
      </c>
    </row>
    <row r="3914" spans="2:15" x14ac:dyDescent="0.25">
      <c r="B3914" s="9" t="s">
        <v>2</v>
      </c>
      <c r="C3914" s="8">
        <v>1</v>
      </c>
      <c r="D3914" s="2">
        <v>-0.68</v>
      </c>
      <c r="E3914" s="2">
        <v>0.6</v>
      </c>
      <c r="F3914" s="2">
        <v>0.42</v>
      </c>
      <c r="G3914" s="2">
        <f>G3908+(K3908*O3908*C3908)</f>
        <v>-4.7077559886131732</v>
      </c>
      <c r="H3914" s="2">
        <f>H3908+(K3908*O3908*D3908)</f>
        <v>-0.14738140431705657</v>
      </c>
      <c r="I3914" s="2">
        <f>I3908+(K3908*O3908*E3908)</f>
        <v>-1.3795952148503539</v>
      </c>
      <c r="J3914" s="2">
        <f>J3908+(K3908*O3908*F3908)</f>
        <v>-1.3691330495123741</v>
      </c>
      <c r="K3914" s="8">
        <v>0.9</v>
      </c>
      <c r="L3914" s="3">
        <v>0.8</v>
      </c>
      <c r="M3914" s="3">
        <f>(C3914*G3914)+(D3914*H3914)+(E3914*I3914)+(F3914*J3914)</f>
        <v>-6.0103296433829847</v>
      </c>
      <c r="N3914" s="3">
        <f>1/(1+(EXP(-M3914)))</f>
        <v>2.4472754894088039E-3</v>
      </c>
      <c r="O3914" s="3">
        <f>(O3915-I3915)*(N3914)*(1-N3914)</f>
        <v>-1.2140222483911912E-3</v>
      </c>
    </row>
    <row r="3915" spans="2:15" x14ac:dyDescent="0.25">
      <c r="B3915" s="9" t="s">
        <v>3</v>
      </c>
      <c r="C3915" s="8">
        <v>1</v>
      </c>
      <c r="D3915" s="3">
        <f>1/(1+(EXP(-M3913)))</f>
        <v>3.194206171216758E-3</v>
      </c>
      <c r="E3915" s="3">
        <f>1/(1+(EXP(-M3914)))</f>
        <v>2.4472754894088039E-3</v>
      </c>
      <c r="F3915" s="3"/>
      <c r="G3915" s="2">
        <f>G3909+(K3909*O3909*C3909)</f>
        <v>1.0341029389922296</v>
      </c>
      <c r="H3915" s="2">
        <f>H3909+(K3909*O3909*D3909)</f>
        <v>0.42218366064160595</v>
      </c>
      <c r="I3915" s="2">
        <f>I3909+(K3909*O3909*E3909)</f>
        <v>0.50922870950614441</v>
      </c>
      <c r="J3915" s="2"/>
      <c r="K3915" s="8">
        <v>0.9</v>
      </c>
      <c r="L3915" s="3">
        <v>0.8</v>
      </c>
      <c r="M3915" s="3">
        <f>(C3915*G3915)+(D3915*H3915)+(E3915*I3915)</f>
        <v>1.0366977035857154</v>
      </c>
      <c r="N3915" s="3">
        <f>1/(1+(EXP(-M3915)))</f>
        <v>0.73821232336842169</v>
      </c>
      <c r="O3915" s="10">
        <f>(L3915-N3915)*(N3915)*(1-N3915)</f>
        <v>1.1940770588720489E-2</v>
      </c>
    </row>
    <row r="3917" spans="2:15" x14ac:dyDescent="0.25">
      <c r="B3917" s="7" t="s">
        <v>26</v>
      </c>
      <c r="C3917" s="20" t="s">
        <v>4</v>
      </c>
      <c r="D3917" s="21"/>
      <c r="E3917" s="21"/>
      <c r="F3917" s="22"/>
      <c r="G3917" s="20" t="s">
        <v>9</v>
      </c>
      <c r="H3917" s="21"/>
      <c r="I3917" s="21"/>
      <c r="J3917" s="22"/>
      <c r="K3917" s="1" t="s">
        <v>10</v>
      </c>
      <c r="L3917" s="1" t="s">
        <v>11</v>
      </c>
      <c r="M3917" s="1" t="s">
        <v>12</v>
      </c>
      <c r="N3917" s="1" t="s">
        <v>13</v>
      </c>
      <c r="O3917" s="1" t="s">
        <v>14</v>
      </c>
    </row>
    <row r="3918" spans="2:15" x14ac:dyDescent="0.25">
      <c r="B3918" s="4"/>
      <c r="C3918" s="4" t="s">
        <v>5</v>
      </c>
      <c r="D3918" s="4" t="s">
        <v>6</v>
      </c>
      <c r="E3918" s="4" t="s">
        <v>7</v>
      </c>
      <c r="F3918" s="4" t="s">
        <v>8</v>
      </c>
      <c r="G3918" s="4" t="s">
        <v>5</v>
      </c>
      <c r="H3918" s="4" t="s">
        <v>6</v>
      </c>
      <c r="I3918" s="4" t="s">
        <v>7</v>
      </c>
      <c r="J3918" s="4" t="s">
        <v>8</v>
      </c>
      <c r="K3918" s="4"/>
      <c r="L3918" s="4"/>
      <c r="M3918" s="4"/>
      <c r="N3918" s="4"/>
      <c r="O3918" s="4"/>
    </row>
    <row r="3919" spans="2:15" x14ac:dyDescent="0.25">
      <c r="B3919" s="9" t="s">
        <v>1</v>
      </c>
      <c r="C3919" s="8">
        <v>1</v>
      </c>
      <c r="D3919" s="2">
        <v>-0.66</v>
      </c>
      <c r="E3919" s="2">
        <v>0.57999999999999996</v>
      </c>
      <c r="F3919" s="2">
        <v>0.48</v>
      </c>
      <c r="G3919" s="2">
        <f>G3913+(K3913*O3913*C3913)</f>
        <v>-4.5546355522289055</v>
      </c>
      <c r="H3919" s="2">
        <f>H3913+(K3913*O3913*D3913)</f>
        <v>-0.22638950626441851</v>
      </c>
      <c r="I3919" s="2">
        <f>I3913+(K3913*O3913*E3913)</f>
        <v>-1.3705354724267085</v>
      </c>
      <c r="J3919" s="2">
        <f>J3913+(K3913*O3913*F3913)</f>
        <v>-1.2441789702155674</v>
      </c>
      <c r="K3919" s="8">
        <v>0.9</v>
      </c>
      <c r="L3919" s="3">
        <v>0.8</v>
      </c>
      <c r="M3919" s="3">
        <f>(C3919*G3919)+(D3919*H3919)+(E3919*I3919)+(F3919*J3919)</f>
        <v>-5.7973349578053526</v>
      </c>
      <c r="N3919" s="3">
        <f>1/(1+(EXP(-M3919)))</f>
        <v>3.0264468823444136E-3</v>
      </c>
      <c r="O3919" s="3">
        <f>(O3921-H3921)*(N3919)*(1-N3919)</f>
        <v>-1.2392925442075312E-3</v>
      </c>
    </row>
    <row r="3920" spans="2:15" x14ac:dyDescent="0.25">
      <c r="B3920" s="9" t="s">
        <v>2</v>
      </c>
      <c r="C3920" s="8">
        <v>1</v>
      </c>
      <c r="D3920" s="2">
        <v>-0.66</v>
      </c>
      <c r="E3920" s="2">
        <v>0.57999999999999996</v>
      </c>
      <c r="F3920" s="2">
        <v>0.48</v>
      </c>
      <c r="G3920" s="2">
        <f>G3914+(K3914*O3914*C3914)</f>
        <v>-4.7088486086367256</v>
      </c>
      <c r="H3920" s="2">
        <f>H3914+(K3914*O3914*D3914)</f>
        <v>-0.14663842270104116</v>
      </c>
      <c r="I3920" s="2">
        <f>I3914+(K3914*O3914*E3914)</f>
        <v>-1.3802507868644851</v>
      </c>
      <c r="J3920" s="2">
        <f>J3914+(K3914*O3914*F3914)</f>
        <v>-1.369591949922266</v>
      </c>
      <c r="K3920" s="8">
        <v>0.9</v>
      </c>
      <c r="L3920" s="3">
        <v>0.8</v>
      </c>
      <c r="M3920" s="3">
        <f>(C3920*G3920)+(D3920*H3920)+(E3920*I3920)+(F3920*J3920)</f>
        <v>-6.070016841998128</v>
      </c>
      <c r="N3920" s="3">
        <f>1/(1+(EXP(-M3920)))</f>
        <v>2.3058052605601496E-3</v>
      </c>
      <c r="O3920" s="3">
        <f>(O3921-I3921)*(N3920)*(1-N3920)</f>
        <v>-1.1451088826572656E-3</v>
      </c>
    </row>
    <row r="3921" spans="2:15" x14ac:dyDescent="0.25">
      <c r="B3921" s="9" t="s">
        <v>3</v>
      </c>
      <c r="C3921" s="8">
        <v>1</v>
      </c>
      <c r="D3921" s="3">
        <f>1/(1+(EXP(-M3919)))</f>
        <v>3.0264468823444136E-3</v>
      </c>
      <c r="E3921" s="3">
        <f>1/(1+(EXP(-M3920)))</f>
        <v>2.3058052605601496E-3</v>
      </c>
      <c r="F3921" s="3"/>
      <c r="G3921" s="2">
        <f>G3915+(K3915*O3915*C3915)</f>
        <v>1.044849632522078</v>
      </c>
      <c r="H3921" s="2">
        <f>H3915+(K3915*O3915*D3915)</f>
        <v>0.42221798779639919</v>
      </c>
      <c r="I3921" s="2">
        <f>I3915+(K3915*O3915*E3915)</f>
        <v>0.50925500962581216</v>
      </c>
      <c r="J3921" s="2"/>
      <c r="K3921" s="8">
        <v>0.9</v>
      </c>
      <c r="L3921" s="3">
        <v>0.8</v>
      </c>
      <c r="M3921" s="3">
        <f>(C3921*G3921)+(D3921*H3921)+(E3921*I3921)</f>
        <v>1.0473016957150758</v>
      </c>
      <c r="N3921" s="3">
        <f>1/(1+(EXP(-M3921)))</f>
        <v>0.74025641415978893</v>
      </c>
      <c r="O3921" s="10">
        <f>(L3921-N3921)*(N3921)*(1-N3921)</f>
        <v>1.1487308818966434E-2</v>
      </c>
    </row>
    <row r="3923" spans="2:15" x14ac:dyDescent="0.25">
      <c r="B3923" s="7" t="s">
        <v>27</v>
      </c>
      <c r="C3923" s="20" t="s">
        <v>4</v>
      </c>
      <c r="D3923" s="21"/>
      <c r="E3923" s="21"/>
      <c r="F3923" s="22"/>
      <c r="G3923" s="20" t="s">
        <v>9</v>
      </c>
      <c r="H3923" s="21"/>
      <c r="I3923" s="21"/>
      <c r="J3923" s="22"/>
      <c r="K3923" s="1" t="s">
        <v>10</v>
      </c>
      <c r="L3923" s="1" t="s">
        <v>11</v>
      </c>
      <c r="M3923" s="1" t="s">
        <v>12</v>
      </c>
      <c r="N3923" s="1" t="s">
        <v>13</v>
      </c>
      <c r="O3923" s="1" t="s">
        <v>14</v>
      </c>
    </row>
    <row r="3924" spans="2:15" x14ac:dyDescent="0.25">
      <c r="B3924" s="4"/>
      <c r="C3924" s="4" t="s">
        <v>5</v>
      </c>
      <c r="D3924" s="4" t="s">
        <v>6</v>
      </c>
      <c r="E3924" s="4" t="s">
        <v>7</v>
      </c>
      <c r="F3924" s="4" t="s">
        <v>8</v>
      </c>
      <c r="G3924" s="4" t="s">
        <v>5</v>
      </c>
      <c r="H3924" s="4" t="s">
        <v>6</v>
      </c>
      <c r="I3924" s="4" t="s">
        <v>7</v>
      </c>
      <c r="J3924" s="4" t="s">
        <v>8</v>
      </c>
      <c r="K3924" s="4"/>
      <c r="L3924" s="4"/>
      <c r="M3924" s="4"/>
      <c r="N3924" s="4"/>
      <c r="O3924" s="4"/>
    </row>
    <row r="3925" spans="2:15" x14ac:dyDescent="0.25">
      <c r="B3925" s="9" t="s">
        <v>1</v>
      </c>
      <c r="C3925" s="8">
        <v>1</v>
      </c>
      <c r="D3925" s="2">
        <v>-0.61</v>
      </c>
      <c r="E3925" s="2">
        <v>0.69</v>
      </c>
      <c r="F3925" s="2">
        <v>0.4</v>
      </c>
      <c r="G3925" s="2">
        <f>G3919+(K3919*O3919*C3919)</f>
        <v>-4.5557509155186926</v>
      </c>
      <c r="H3925" s="2">
        <f>H3919+(K3919*O3919*D3919)</f>
        <v>-0.22565336649315923</v>
      </c>
      <c r="I3925" s="2">
        <f>I3919+(K3919*O3919*E3919)</f>
        <v>-1.3711823831347849</v>
      </c>
      <c r="J3925" s="2">
        <f>J3919+(K3919*O3919*F3919)</f>
        <v>-1.2447143445946651</v>
      </c>
      <c r="K3925" s="8">
        <v>0.9</v>
      </c>
      <c r="L3925" s="3">
        <v>0.8</v>
      </c>
      <c r="M3925" s="3">
        <f>(C3925*G3925)+(D3925*H3925)+(E3925*I3925)+(F3925*J3925)</f>
        <v>-5.8621039441587328</v>
      </c>
      <c r="N3925" s="3">
        <f>1/(1+(EXP(-M3925)))</f>
        <v>2.8371786456440231E-3</v>
      </c>
      <c r="O3925" s="3">
        <f>(O3927-H3927)*(N3925)*(1-N3925)</f>
        <v>-1.1633171603454052E-3</v>
      </c>
    </row>
    <row r="3926" spans="2:15" x14ac:dyDescent="0.25">
      <c r="B3926" s="9" t="s">
        <v>2</v>
      </c>
      <c r="C3926" s="8">
        <v>1</v>
      </c>
      <c r="D3926" s="2">
        <v>-0.61</v>
      </c>
      <c r="E3926" s="2">
        <v>0.69</v>
      </c>
      <c r="F3926" s="2">
        <v>0.4</v>
      </c>
      <c r="G3926" s="2">
        <f>G3920+(K3920*O3920*C3920)</f>
        <v>-4.7098792066311175</v>
      </c>
      <c r="H3926" s="2">
        <f>H3920+(K3920*O3920*D3920)</f>
        <v>-0.14595822802474273</v>
      </c>
      <c r="I3926" s="2">
        <f>I3920+(K3920*O3920*E3920)</f>
        <v>-1.3808485337012322</v>
      </c>
      <c r="J3926" s="2">
        <f>J3920+(K3920*O3920*F3920)</f>
        <v>-1.3700866369595739</v>
      </c>
      <c r="K3926" s="8">
        <v>0.9</v>
      </c>
      <c r="L3926" s="3">
        <v>0.8</v>
      </c>
      <c r="M3926" s="3">
        <f>(C3926*G3926)+(D3926*H3926)+(E3926*I3926)+(F3926*J3926)</f>
        <v>-6.121664830573704</v>
      </c>
      <c r="N3926" s="3">
        <f>1/(1+(EXP(-M3926)))</f>
        <v>2.1899923584057642E-3</v>
      </c>
      <c r="O3926" s="3">
        <f>(O3927-I3927)*(N3926)*(1-N3926)</f>
        <v>-1.0887134154630713E-3</v>
      </c>
    </row>
    <row r="3927" spans="2:15" x14ac:dyDescent="0.25">
      <c r="B3927" s="9" t="s">
        <v>3</v>
      </c>
      <c r="C3927" s="8">
        <v>1</v>
      </c>
      <c r="D3927" s="3">
        <f>1/(1+(EXP(-M3925)))</f>
        <v>2.8371786456440231E-3</v>
      </c>
      <c r="E3927" s="3">
        <f>1/(1+(EXP(-M3926)))</f>
        <v>2.1899923584057642E-3</v>
      </c>
      <c r="F3927" s="3"/>
      <c r="G3927" s="2">
        <f>G3921+(K3921*O3921*C3921)</f>
        <v>1.0551882104591477</v>
      </c>
      <c r="H3927" s="2">
        <f>H3921+(K3921*O3921*D3921)</f>
        <v>0.42224927695336473</v>
      </c>
      <c r="I3927" s="2">
        <f>I3921+(K3921*O3921*E3921)</f>
        <v>0.50927884837320614</v>
      </c>
      <c r="J3927" s="2"/>
      <c r="K3927" s="8">
        <v>0.9</v>
      </c>
      <c r="L3927" s="3">
        <v>0.8</v>
      </c>
      <c r="M3927" s="3">
        <f>(C3927*G3927)+(D3927*H3927)+(E3927*I3927)</f>
        <v>1.0575015238770933</v>
      </c>
      <c r="N3927" s="3">
        <f>1/(1+(EXP(-M3927)))</f>
        <v>0.74221279383032579</v>
      </c>
      <c r="O3927" s="10">
        <f>(L3927-N3927)*(N3927)*(1-N3927)</f>
        <v>1.1056597351325678E-2</v>
      </c>
    </row>
    <row r="3929" spans="2:15" x14ac:dyDescent="0.25">
      <c r="B3929" s="7" t="s">
        <v>28</v>
      </c>
      <c r="C3929" s="20" t="s">
        <v>4</v>
      </c>
      <c r="D3929" s="21"/>
      <c r="E3929" s="21"/>
      <c r="F3929" s="22"/>
      <c r="G3929" s="20" t="s">
        <v>9</v>
      </c>
      <c r="H3929" s="21"/>
      <c r="I3929" s="21"/>
      <c r="J3929" s="22"/>
      <c r="K3929" s="1" t="s">
        <v>10</v>
      </c>
      <c r="L3929" s="1" t="s">
        <v>11</v>
      </c>
      <c r="M3929" s="1" t="s">
        <v>12</v>
      </c>
      <c r="N3929" s="1" t="s">
        <v>13</v>
      </c>
      <c r="O3929" s="1" t="s">
        <v>14</v>
      </c>
    </row>
    <row r="3930" spans="2:15" x14ac:dyDescent="0.25">
      <c r="B3930" s="4"/>
      <c r="C3930" s="4" t="s">
        <v>5</v>
      </c>
      <c r="D3930" s="4" t="s">
        <v>6</v>
      </c>
      <c r="E3930" s="4" t="s">
        <v>7</v>
      </c>
      <c r="F3930" s="4" t="s">
        <v>8</v>
      </c>
      <c r="G3930" s="4" t="s">
        <v>5</v>
      </c>
      <c r="H3930" s="4" t="s">
        <v>6</v>
      </c>
      <c r="I3930" s="4" t="s">
        <v>7</v>
      </c>
      <c r="J3930" s="4" t="s">
        <v>8</v>
      </c>
      <c r="K3930" s="4"/>
      <c r="L3930" s="4"/>
      <c r="M3930" s="4"/>
      <c r="N3930" s="4"/>
      <c r="O3930" s="4"/>
    </row>
    <row r="3931" spans="2:15" x14ac:dyDescent="0.25">
      <c r="B3931" s="9" t="s">
        <v>1</v>
      </c>
      <c r="C3931" s="8">
        <v>1</v>
      </c>
      <c r="D3931" s="2">
        <v>0.28000000000000003</v>
      </c>
      <c r="E3931" s="2">
        <v>0.96</v>
      </c>
      <c r="F3931" s="2">
        <v>0.01</v>
      </c>
      <c r="G3931" s="2">
        <f>G3925+(K3925*O3925*C3925)</f>
        <v>-4.5567979009630033</v>
      </c>
      <c r="H3931" s="2">
        <f>H3925+(K3925*O3925*D3925)</f>
        <v>-0.22501470537212961</v>
      </c>
      <c r="I3931" s="2">
        <f>I3925+(K3925*O3925*E3925)</f>
        <v>-1.3719048030913594</v>
      </c>
      <c r="J3931" s="2">
        <f>J3925+(K3925*O3925*F3925)</f>
        <v>-1.2451331387723894</v>
      </c>
      <c r="K3931" s="8">
        <v>0.9</v>
      </c>
      <c r="L3931" s="3">
        <v>0.8</v>
      </c>
      <c r="M3931" s="3">
        <f>(C3931*G3931)+(D3931*H3931)+(E3931*I3931)+(F3931*J3931)</f>
        <v>-5.9492819608226286</v>
      </c>
      <c r="N3931" s="3">
        <f>1/(1+(EXP(-M3931)))</f>
        <v>2.6009298092929895E-3</v>
      </c>
      <c r="O3931" s="3">
        <f>(O3933-H3933)*(N3931)*(1-N3931)</f>
        <v>-1.0678444944642049E-3</v>
      </c>
    </row>
    <row r="3932" spans="2:15" x14ac:dyDescent="0.25">
      <c r="B3932" s="9" t="s">
        <v>2</v>
      </c>
      <c r="C3932" s="8">
        <v>1</v>
      </c>
      <c r="D3932" s="2">
        <v>0.28000000000000003</v>
      </c>
      <c r="E3932" s="2">
        <v>0.96</v>
      </c>
      <c r="F3932" s="2">
        <v>0.01</v>
      </c>
      <c r="G3932" s="2">
        <f>G3926+(K3926*O3926*C3926)</f>
        <v>-4.7108590487050339</v>
      </c>
      <c r="H3932" s="2">
        <f>H3926+(K3926*O3926*D3926)</f>
        <v>-0.14536052435965349</v>
      </c>
      <c r="I3932" s="2">
        <f>I3926+(K3926*O3926*E3926)</f>
        <v>-1.3815246247322348</v>
      </c>
      <c r="J3932" s="2">
        <f>J3926+(K3926*O3926*F3926)</f>
        <v>-1.3704785737891405</v>
      </c>
      <c r="K3932" s="8">
        <v>0.9</v>
      </c>
      <c r="L3932" s="3">
        <v>0.8</v>
      </c>
      <c r="M3932" s="3">
        <f>(C3932*G3932)+(D3932*H3932)+(E3932*I3932)+(F3932*J3932)</f>
        <v>-6.0915284210065739</v>
      </c>
      <c r="N3932" s="3">
        <f>1/(1+(EXP(-M3932)))</f>
        <v>2.2568441943644261E-3</v>
      </c>
      <c r="O3932" s="3">
        <f>(O3933-I3933)*(N3932)*(1-N3932)</f>
        <v>-1.1228498737401425E-3</v>
      </c>
    </row>
    <row r="3933" spans="2:15" x14ac:dyDescent="0.25">
      <c r="B3933" s="9" t="s">
        <v>3</v>
      </c>
      <c r="C3933" s="8">
        <v>1</v>
      </c>
      <c r="D3933" s="3">
        <f>1/(1+(EXP(-M3931)))</f>
        <v>2.6009298092929895E-3</v>
      </c>
      <c r="E3933" s="3">
        <f>1/(1+(EXP(-M3932)))</f>
        <v>2.2568441943644261E-3</v>
      </c>
      <c r="F3933" s="3"/>
      <c r="G3933" s="2">
        <f>G3927+(K3927*O3927*C3927)</f>
        <v>1.0651391480753407</v>
      </c>
      <c r="H3933" s="2">
        <f>H3927+(K3927*O3927*D3927)</f>
        <v>0.42227750954107351</v>
      </c>
      <c r="I3933" s="2">
        <f>I3927+(K3927*O3927*E3927)</f>
        <v>0.50930064085054461</v>
      </c>
      <c r="J3933" s="2"/>
      <c r="K3933" s="8">
        <v>0.9</v>
      </c>
      <c r="L3933" s="3">
        <v>0.8</v>
      </c>
      <c r="M3933" s="3">
        <f>(C3933*G3933)+(D3933*H3933)+(E3933*I3933)</f>
        <v>1.0673868744321897</v>
      </c>
      <c r="N3933" s="3">
        <f>1/(1+(EXP(-M3933)))</f>
        <v>0.74409965405252343</v>
      </c>
      <c r="O3933" s="10">
        <f>(L3933-N3933)*(N3933)*(1-N3933)</f>
        <v>1.0644284435744323E-2</v>
      </c>
    </row>
    <row r="3935" spans="2:15" x14ac:dyDescent="0.25">
      <c r="B3935" s="7" t="s">
        <v>29</v>
      </c>
      <c r="C3935" s="20" t="s">
        <v>4</v>
      </c>
      <c r="D3935" s="21"/>
      <c r="E3935" s="21"/>
      <c r="F3935" s="22"/>
      <c r="G3935" s="20" t="s">
        <v>9</v>
      </c>
      <c r="H3935" s="21"/>
      <c r="I3935" s="21"/>
      <c r="J3935" s="22"/>
      <c r="K3935" s="1" t="s">
        <v>10</v>
      </c>
      <c r="L3935" s="1" t="s">
        <v>11</v>
      </c>
      <c r="M3935" s="1" t="s">
        <v>12</v>
      </c>
      <c r="N3935" s="1" t="s">
        <v>13</v>
      </c>
      <c r="O3935" s="1" t="s">
        <v>14</v>
      </c>
    </row>
    <row r="3936" spans="2:15" x14ac:dyDescent="0.25">
      <c r="B3936" s="4"/>
      <c r="C3936" s="4" t="s">
        <v>5</v>
      </c>
      <c r="D3936" s="4" t="s">
        <v>6</v>
      </c>
      <c r="E3936" s="4" t="s">
        <v>7</v>
      </c>
      <c r="F3936" s="4" t="s">
        <v>8</v>
      </c>
      <c r="G3936" s="4" t="s">
        <v>5</v>
      </c>
      <c r="H3936" s="4" t="s">
        <v>6</v>
      </c>
      <c r="I3936" s="4" t="s">
        <v>7</v>
      </c>
      <c r="J3936" s="4" t="s">
        <v>8</v>
      </c>
      <c r="K3936" s="4"/>
      <c r="L3936" s="4"/>
      <c r="M3936" s="4"/>
      <c r="N3936" s="4"/>
      <c r="O3936" s="4"/>
    </row>
    <row r="3937" spans="2:15" x14ac:dyDescent="0.25">
      <c r="B3937" s="9" t="s">
        <v>1</v>
      </c>
      <c r="C3937" s="8">
        <v>1</v>
      </c>
      <c r="D3937" s="2">
        <v>0.31</v>
      </c>
      <c r="E3937" s="2">
        <v>0.95</v>
      </c>
      <c r="F3937" s="2">
        <v>7.0000000000000007E-2</v>
      </c>
      <c r="G3937" s="2">
        <f>G3931+(K3931*O3931*C3931)</f>
        <v>-4.5577589610080214</v>
      </c>
      <c r="H3937" s="2">
        <f>H3931+(K3931*O3931*D3931)</f>
        <v>-0.22528380218473459</v>
      </c>
      <c r="I3937" s="2">
        <f>I3931+(K3931*O3931*E3931)</f>
        <v>-1.3728274207345765</v>
      </c>
      <c r="J3937" s="2">
        <f>J3931+(K3931*O3931*F3931)</f>
        <v>-1.2451427493728395</v>
      </c>
      <c r="K3937" s="8">
        <v>0.9</v>
      </c>
      <c r="L3937" s="3">
        <v>0.8</v>
      </c>
      <c r="M3937" s="3">
        <f>(C3937*G3937)+(D3937*H3937)+(E3937*I3937)+(F3937*J3937)</f>
        <v>-6.0189429818392357</v>
      </c>
      <c r="N3937" s="3">
        <f>1/(1+(EXP(-M3937)))</f>
        <v>2.4263377240868098E-3</v>
      </c>
      <c r="O3937" s="3">
        <f>(O3939-H3939)*(N3937)*(1-N3937)</f>
        <v>-9.9733820423834624E-4</v>
      </c>
    </row>
    <row r="3938" spans="2:15" x14ac:dyDescent="0.25">
      <c r="B3938" s="9" t="s">
        <v>2</v>
      </c>
      <c r="C3938" s="8">
        <v>1</v>
      </c>
      <c r="D3938" s="2">
        <v>0.31</v>
      </c>
      <c r="E3938" s="2">
        <v>0.95</v>
      </c>
      <c r="F3938" s="2">
        <v>7.0000000000000007E-2</v>
      </c>
      <c r="G3938" s="2">
        <f>G3932+(K3932*O3932*C3932)</f>
        <v>-4.7118696135914</v>
      </c>
      <c r="H3938" s="2">
        <f>H3932+(K3932*O3932*D3932)</f>
        <v>-0.14564348252783602</v>
      </c>
      <c r="I3938" s="2">
        <f>I3932+(K3932*O3932*E3932)</f>
        <v>-1.3824947670231462</v>
      </c>
      <c r="J3938" s="2">
        <f>J3932+(K3932*O3932*F3932)</f>
        <v>-1.3704886794380042</v>
      </c>
      <c r="K3938" s="8">
        <v>0.9</v>
      </c>
      <c r="L3938" s="3">
        <v>0.8</v>
      </c>
      <c r="M3938" s="3">
        <f>(C3938*G3938)+(D3938*H3938)+(E3938*I3938)+(F3938*J3938)</f>
        <v>-6.1663233294076782</v>
      </c>
      <c r="N3938" s="3">
        <f>1/(1+(EXP(-M3938)))</f>
        <v>2.094542621259229E-3</v>
      </c>
      <c r="O3938" s="3">
        <f>(O3939-I3939)*(N3938)*(1-N3938)</f>
        <v>-1.0431262531595781E-3</v>
      </c>
    </row>
    <row r="3939" spans="2:15" x14ac:dyDescent="0.25">
      <c r="B3939" s="9" t="s">
        <v>3</v>
      </c>
      <c r="C3939" s="8">
        <v>1</v>
      </c>
      <c r="D3939" s="3">
        <f>1/(1+(EXP(-M3937)))</f>
        <v>2.4263377240868098E-3</v>
      </c>
      <c r="E3939" s="3">
        <f>1/(1+(EXP(-M3938)))</f>
        <v>2.094542621259229E-3</v>
      </c>
      <c r="F3939" s="3"/>
      <c r="G3939" s="2">
        <f>G3933+(K3933*O3933*C3933)</f>
        <v>1.0747190040675105</v>
      </c>
      <c r="H3939" s="2">
        <f>H3933+(K3933*O3933*D3933)</f>
        <v>0.4223024260740923</v>
      </c>
      <c r="I3939" s="2">
        <f>I3933+(K3933*O3933*E3933)</f>
        <v>0.50932226109292333</v>
      </c>
      <c r="J3939" s="2"/>
      <c r="K3939" s="8">
        <v>0.9</v>
      </c>
      <c r="L3939" s="3">
        <v>0.8</v>
      </c>
      <c r="M3939" s="3">
        <f>(C3939*G3939)+(D3939*H3939)+(E3939*I3939)</f>
        <v>1.0768104495586828</v>
      </c>
      <c r="N3939" s="3">
        <f>1/(1+(EXP(-M3939)))</f>
        <v>0.74588991611930655</v>
      </c>
      <c r="O3939" s="10">
        <f>(L3939-N3939)*(N3939)*(1-N3939)</f>
        <v>1.0255925149143367E-2</v>
      </c>
    </row>
    <row r="3941" spans="2:15" x14ac:dyDescent="0.25">
      <c r="B3941" s="7" t="s">
        <v>35</v>
      </c>
      <c r="C3941" s="20" t="s">
        <v>4</v>
      </c>
      <c r="D3941" s="21"/>
      <c r="E3941" s="21"/>
      <c r="F3941" s="22"/>
      <c r="G3941" s="20" t="s">
        <v>9</v>
      </c>
      <c r="H3941" s="21"/>
      <c r="I3941" s="21"/>
      <c r="J3941" s="22"/>
      <c r="K3941" s="1" t="s">
        <v>10</v>
      </c>
      <c r="L3941" s="1" t="s">
        <v>11</v>
      </c>
      <c r="M3941" s="1" t="s">
        <v>12</v>
      </c>
      <c r="N3941" s="1" t="s">
        <v>13</v>
      </c>
      <c r="O3941" s="1" t="s">
        <v>14</v>
      </c>
    </row>
    <row r="3942" spans="2:15" x14ac:dyDescent="0.25">
      <c r="B3942" s="4"/>
      <c r="C3942" s="4" t="s">
        <v>5</v>
      </c>
      <c r="D3942" s="4" t="s">
        <v>6</v>
      </c>
      <c r="E3942" s="4" t="s">
        <v>7</v>
      </c>
      <c r="F3942" s="4" t="s">
        <v>8</v>
      </c>
      <c r="G3942" s="4" t="s">
        <v>5</v>
      </c>
      <c r="H3942" s="4" t="s">
        <v>6</v>
      </c>
      <c r="I3942" s="4" t="s">
        <v>7</v>
      </c>
      <c r="J3942" s="4" t="s">
        <v>8</v>
      </c>
      <c r="K3942" s="4"/>
      <c r="L3942" s="4"/>
      <c r="M3942" s="4"/>
      <c r="N3942" s="4"/>
      <c r="O3942" s="4"/>
    </row>
    <row r="3943" spans="2:15" x14ac:dyDescent="0.25">
      <c r="B3943" s="9" t="s">
        <v>1</v>
      </c>
      <c r="C3943" s="8">
        <v>1</v>
      </c>
      <c r="D3943" s="2">
        <v>0.35</v>
      </c>
      <c r="E3943" s="2">
        <v>-0.06</v>
      </c>
      <c r="F3943" s="2">
        <v>0.94</v>
      </c>
      <c r="G3943" s="2">
        <f>G3937+(K3937*O3937*C3937)</f>
        <v>-4.5586565653918356</v>
      </c>
      <c r="H3943" s="2">
        <f>H3937+(K3937*O3937*D3937)</f>
        <v>-0.22556205954371708</v>
      </c>
      <c r="I3943" s="2">
        <f>I3937+(K3937*O3937*E3937)</f>
        <v>-1.3736801448992004</v>
      </c>
      <c r="J3943" s="2">
        <f>J3937+(K3937*O3937*F3937)</f>
        <v>-1.2452055816797065</v>
      </c>
      <c r="K3943" s="8">
        <v>0.9</v>
      </c>
      <c r="L3943" s="3">
        <v>0.6</v>
      </c>
      <c r="M3943" s="3">
        <f>(C3943*G3943)+(D3943*H3943)+(E3943*I3943)+(F3943*J3943)</f>
        <v>-5.7256757243171092</v>
      </c>
      <c r="N3943" s="3">
        <f>1/(1+(EXP(-M3943)))</f>
        <v>3.2505483714481121E-3</v>
      </c>
      <c r="O3943" s="3">
        <f>(O3945-H3945)*(N3943)*(1-N3943)</f>
        <v>-1.458616788487962E-3</v>
      </c>
    </row>
    <row r="3944" spans="2:15" x14ac:dyDescent="0.25">
      <c r="B3944" s="9" t="s">
        <v>2</v>
      </c>
      <c r="C3944" s="8">
        <v>1</v>
      </c>
      <c r="D3944" s="2">
        <v>0.35</v>
      </c>
      <c r="E3944" s="2">
        <v>-0.06</v>
      </c>
      <c r="F3944" s="2">
        <v>0.94</v>
      </c>
      <c r="G3944" s="2">
        <f>G3938+(K3938*O3938*C3938)</f>
        <v>-4.7128084272192439</v>
      </c>
      <c r="H3944" s="2">
        <f>H3938+(K3938*O3938*D3938)</f>
        <v>-0.14593451475246755</v>
      </c>
      <c r="I3944" s="2">
        <f>I3938+(K3938*O3938*E3938)</f>
        <v>-1.3833866399695978</v>
      </c>
      <c r="J3944" s="2">
        <f>J3938+(K3938*O3938*F3938)</f>
        <v>-1.3705543963919533</v>
      </c>
      <c r="K3944" s="8">
        <v>0.9</v>
      </c>
      <c r="L3944" s="3">
        <v>0.6</v>
      </c>
      <c r="M3944" s="3">
        <f>(C3944*G3944)+(D3944*H3944)+(E3944*I3944)+(F3944*J3944)</f>
        <v>-5.9692034415928674</v>
      </c>
      <c r="N3944" s="3">
        <f>1/(1+(EXP(-M3944)))</f>
        <v>2.5497589423127201E-3</v>
      </c>
      <c r="O3944" s="3">
        <f>(O3945-I3945)*(N3944)*(1-N3944)</f>
        <v>-1.3662624306545774E-3</v>
      </c>
    </row>
    <row r="3945" spans="2:15" x14ac:dyDescent="0.25">
      <c r="B3945" s="9" t="s">
        <v>3</v>
      </c>
      <c r="C3945" s="8">
        <v>1</v>
      </c>
      <c r="D3945" s="3">
        <f>1/(1+(EXP(-M3943)))</f>
        <v>3.2505483714481121E-3</v>
      </c>
      <c r="E3945" s="3">
        <f>1/(1+(EXP(-M3944)))</f>
        <v>2.5497589423127201E-3</v>
      </c>
      <c r="F3945" s="3"/>
      <c r="G3945" s="2">
        <f>G3939+(K3939*O3939*C3939)</f>
        <v>1.0839493367017397</v>
      </c>
      <c r="H3945" s="2">
        <f>H3939+(K3939*O3939*D3939)</f>
        <v>0.42232482197836857</v>
      </c>
      <c r="I3945" s="2">
        <f>I3939+(K3939*O3939*E3939)</f>
        <v>0.50934159441803417</v>
      </c>
      <c r="J3945" s="2"/>
      <c r="K3945" s="8">
        <v>0.9</v>
      </c>
      <c r="L3945" s="3">
        <v>0.6</v>
      </c>
      <c r="M3945" s="3">
        <f>(C3945*G3945)+(D3945*H3945)+(E3945*I3945)</f>
        <v>1.0866208222491027</v>
      </c>
      <c r="N3945" s="3">
        <f>1/(1+(EXP(-M3945)))</f>
        <v>0.74774486648002991</v>
      </c>
      <c r="O3945" s="10">
        <f>(L3945-N3945)*(N3945)*(1-N3945)</f>
        <v>-2.7868003290096345E-2</v>
      </c>
    </row>
    <row r="3947" spans="2:15" x14ac:dyDescent="0.25">
      <c r="B3947" s="7" t="s">
        <v>36</v>
      </c>
      <c r="C3947" s="20" t="s">
        <v>4</v>
      </c>
      <c r="D3947" s="21"/>
      <c r="E3947" s="21"/>
      <c r="F3947" s="22"/>
      <c r="G3947" s="20" t="s">
        <v>9</v>
      </c>
      <c r="H3947" s="21"/>
      <c r="I3947" s="21"/>
      <c r="J3947" s="22"/>
      <c r="K3947" s="1" t="s">
        <v>10</v>
      </c>
      <c r="L3947" s="1" t="s">
        <v>11</v>
      </c>
      <c r="M3947" s="1" t="s">
        <v>12</v>
      </c>
      <c r="N3947" s="1" t="s">
        <v>13</v>
      </c>
      <c r="O3947" s="1" t="s">
        <v>14</v>
      </c>
    </row>
    <row r="3948" spans="2:15" x14ac:dyDescent="0.25">
      <c r="B3948" s="4"/>
      <c r="C3948" s="4" t="s">
        <v>5</v>
      </c>
      <c r="D3948" s="4" t="s">
        <v>6</v>
      </c>
      <c r="E3948" s="4" t="s">
        <v>7</v>
      </c>
      <c r="F3948" s="4" t="s">
        <v>8</v>
      </c>
      <c r="G3948" s="4" t="s">
        <v>5</v>
      </c>
      <c r="H3948" s="4" t="s">
        <v>6</v>
      </c>
      <c r="I3948" s="4" t="s">
        <v>7</v>
      </c>
      <c r="J3948" s="4" t="s">
        <v>8</v>
      </c>
      <c r="K3948" s="4"/>
      <c r="L3948" s="4"/>
      <c r="M3948" s="4"/>
      <c r="N3948" s="4"/>
      <c r="O3948" s="4"/>
    </row>
    <row r="3949" spans="2:15" x14ac:dyDescent="0.25">
      <c r="B3949" s="9" t="s">
        <v>1</v>
      </c>
      <c r="C3949" s="8">
        <v>1</v>
      </c>
      <c r="D3949" s="2">
        <v>0.36</v>
      </c>
      <c r="E3949" s="2">
        <v>0.91</v>
      </c>
      <c r="F3949" s="2">
        <v>-0.22</v>
      </c>
      <c r="G3949" s="2">
        <f>G3943+(K3943*O3943*C3943)</f>
        <v>-4.5599693205014749</v>
      </c>
      <c r="H3949" s="2">
        <f>H3943+(K3943*O3943*D3943)</f>
        <v>-0.22602152383209079</v>
      </c>
      <c r="I3949" s="2">
        <f>I3943+(K3943*O3943*E3943)</f>
        <v>-1.3736013795926221</v>
      </c>
      <c r="J3949" s="2">
        <f>J3943+(K3943*O3943*F3943)</f>
        <v>-1.2464395714827674</v>
      </c>
      <c r="K3949" s="8">
        <v>0.9</v>
      </c>
      <c r="L3949" s="3">
        <v>0.8</v>
      </c>
      <c r="M3949" s="3">
        <f>(C3949*G3949)+(D3949*H3949)+(E3949*I3949)+(F3949*J3949)</f>
        <v>-5.6170976187841042</v>
      </c>
      <c r="N3949" s="3">
        <f>1/(1+(EXP(-M3949)))</f>
        <v>3.6220098357040713E-3</v>
      </c>
      <c r="O3949" s="3">
        <f>(O3951-H3951)*(N3949)*(1-N3949)</f>
        <v>-1.484615755878743E-3</v>
      </c>
    </row>
    <row r="3950" spans="2:15" x14ac:dyDescent="0.25">
      <c r="B3950" s="9" t="s">
        <v>2</v>
      </c>
      <c r="C3950" s="8">
        <v>1</v>
      </c>
      <c r="D3950" s="2">
        <v>0.36</v>
      </c>
      <c r="E3950" s="2">
        <v>0.91</v>
      </c>
      <c r="F3950" s="2">
        <v>-0.22</v>
      </c>
      <c r="G3950" s="2">
        <f>G3944+(K3944*O3944*C3944)</f>
        <v>-4.7140380634068331</v>
      </c>
      <c r="H3950" s="2">
        <f>H3944+(K3944*O3944*D3944)</f>
        <v>-0.14636488741812373</v>
      </c>
      <c r="I3950" s="2">
        <f>I3944+(K3944*O3944*E3944)</f>
        <v>-1.3833128617983423</v>
      </c>
      <c r="J3950" s="2">
        <f>J3944+(K3944*O3944*F3944)</f>
        <v>-1.3717102544082871</v>
      </c>
      <c r="K3950" s="8">
        <v>0.9</v>
      </c>
      <c r="L3950" s="3">
        <v>0.8</v>
      </c>
      <c r="M3950" s="3">
        <f>(C3950*G3950)+(D3950*H3950)+(E3950*I3950)+(F3950*J3950)</f>
        <v>-5.7237678711440259</v>
      </c>
      <c r="N3950" s="3">
        <f>1/(1+(EXP(-M3950)))</f>
        <v>3.2567356439289104E-3</v>
      </c>
      <c r="O3950" s="3">
        <f>(O3951-I3951)*(N3950)*(1-N3950)</f>
        <v>-1.6179086385058813E-3</v>
      </c>
    </row>
    <row r="3951" spans="2:15" x14ac:dyDescent="0.25">
      <c r="B3951" s="9" t="s">
        <v>3</v>
      </c>
      <c r="C3951" s="8">
        <v>1</v>
      </c>
      <c r="D3951" s="3">
        <f>1/(1+(EXP(-M3949)))</f>
        <v>3.6220098357040713E-3</v>
      </c>
      <c r="E3951" s="3">
        <f>1/(1+(EXP(-M3950)))</f>
        <v>3.2567356439289104E-3</v>
      </c>
      <c r="F3951" s="3"/>
      <c r="G3951" s="2">
        <f>G3945+(K3945*O3945*C3945)</f>
        <v>1.0588681337406529</v>
      </c>
      <c r="H3951" s="2">
        <f>H3945+(K3945*O3945*D3945)</f>
        <v>0.42224329431492946</v>
      </c>
      <c r="I3951" s="2">
        <f>I3945+(K3945*O3945*E3945)</f>
        <v>0.50927764339650017</v>
      </c>
      <c r="J3951" s="2"/>
      <c r="K3951" s="8">
        <v>0.9</v>
      </c>
      <c r="L3951" s="3">
        <v>0.8</v>
      </c>
      <c r="M3951" s="3">
        <f>(C3951*G3951)+(D3951*H3951)+(E3951*I3951)</f>
        <v>1.0620560857596273</v>
      </c>
      <c r="N3951" s="3">
        <f>1/(1+(EXP(-M3951)))</f>
        <v>0.74308326985766993</v>
      </c>
      <c r="O3951" s="10">
        <f>(L3951-N3951)*(N3951)*(1-N3951)</f>
        <v>1.0866002771018174E-2</v>
      </c>
    </row>
    <row r="3953" spans="2:15" x14ac:dyDescent="0.25">
      <c r="B3953" s="7" t="s">
        <v>37</v>
      </c>
      <c r="C3953" s="20" t="s">
        <v>4</v>
      </c>
      <c r="D3953" s="21"/>
      <c r="E3953" s="21"/>
      <c r="F3953" s="22"/>
      <c r="G3953" s="20" t="s">
        <v>9</v>
      </c>
      <c r="H3953" s="21"/>
      <c r="I3953" s="21"/>
      <c r="J3953" s="22"/>
      <c r="K3953" s="1" t="s">
        <v>10</v>
      </c>
      <c r="L3953" s="1" t="s">
        <v>11</v>
      </c>
      <c r="M3953" s="1" t="s">
        <v>12</v>
      </c>
      <c r="N3953" s="1" t="s">
        <v>13</v>
      </c>
      <c r="O3953" s="1" t="s">
        <v>14</v>
      </c>
    </row>
    <row r="3954" spans="2:15" x14ac:dyDescent="0.25">
      <c r="B3954" s="4"/>
      <c r="C3954" s="4" t="s">
        <v>5</v>
      </c>
      <c r="D3954" s="4" t="s">
        <v>6</v>
      </c>
      <c r="E3954" s="4" t="s">
        <v>7</v>
      </c>
      <c r="F3954" s="4" t="s">
        <v>8</v>
      </c>
      <c r="G3954" s="4" t="s">
        <v>5</v>
      </c>
      <c r="H3954" s="4" t="s">
        <v>6</v>
      </c>
      <c r="I3954" s="4" t="s">
        <v>7</v>
      </c>
      <c r="J3954" s="4" t="s">
        <v>8</v>
      </c>
      <c r="K3954" s="4"/>
      <c r="L3954" s="4"/>
      <c r="M3954" s="4"/>
      <c r="N3954" s="4"/>
      <c r="O3954" s="4"/>
    </row>
    <row r="3955" spans="2:15" x14ac:dyDescent="0.25">
      <c r="B3955" s="9" t="s">
        <v>1</v>
      </c>
      <c r="C3955" s="8">
        <v>1</v>
      </c>
      <c r="D3955" s="2">
        <v>0.37</v>
      </c>
      <c r="E3955" s="2">
        <v>0.93</v>
      </c>
      <c r="F3955" s="2">
        <v>0.09</v>
      </c>
      <c r="G3955" s="2">
        <f>G3949+(K3949*O3949*C3949)</f>
        <v>-4.5613054746817658</v>
      </c>
      <c r="H3955" s="2">
        <f>H3949+(K3949*O3949*D3949)</f>
        <v>-0.22650253933699549</v>
      </c>
      <c r="I3955" s="2">
        <f>I3949+(K3949*O3949*E3949)</f>
        <v>-1.3748172798966867</v>
      </c>
      <c r="J3955" s="2">
        <f>J3949+(K3949*O3949*F3949)</f>
        <v>-1.2461456175631034</v>
      </c>
      <c r="K3955" s="8">
        <v>0.9</v>
      </c>
      <c r="L3955" s="3">
        <v>0.8</v>
      </c>
      <c r="M3955" s="3">
        <f>(C3955*G3955)+(D3955*H3955)+(E3955*I3955)+(F3955*J3955)</f>
        <v>-6.0358445901210525</v>
      </c>
      <c r="N3955" s="3">
        <f>1/(1+(EXP(-M3955)))</f>
        <v>2.3857703450853533E-3</v>
      </c>
      <c r="O3955" s="3">
        <f>(O3957-H3957)*(N3955)*(1-N3955)</f>
        <v>-9.8004906885346436E-4</v>
      </c>
    </row>
    <row r="3956" spans="2:15" x14ac:dyDescent="0.25">
      <c r="B3956" s="9" t="s">
        <v>2</v>
      </c>
      <c r="C3956" s="8">
        <v>1</v>
      </c>
      <c r="D3956" s="2">
        <v>0.37</v>
      </c>
      <c r="E3956" s="2">
        <v>0.93</v>
      </c>
      <c r="F3956" s="2">
        <v>0.09</v>
      </c>
      <c r="G3956" s="2">
        <f>G3950+(K3950*O3950*C3950)</f>
        <v>-4.7154941811814881</v>
      </c>
      <c r="H3956" s="2">
        <f>H3950+(K3950*O3950*D3950)</f>
        <v>-0.14688908981699964</v>
      </c>
      <c r="I3956" s="2">
        <f>I3950+(K3950*O3950*E3950)</f>
        <v>-1.3846379289732786</v>
      </c>
      <c r="J3956" s="2">
        <f>J3950+(K3950*O3950*F3950)</f>
        <v>-1.3713899084978629</v>
      </c>
      <c r="K3956" s="8">
        <v>0.9</v>
      </c>
      <c r="L3956" s="3">
        <v>0.8</v>
      </c>
      <c r="M3956" s="3">
        <f>(C3956*G3956)+(D3956*H3956)+(E3956*I3956)+(F3956*J3956)</f>
        <v>-6.1809815101237344</v>
      </c>
      <c r="N3956" s="3">
        <f>1/(1+(EXP(-M3956)))</f>
        <v>2.0641272716513241E-3</v>
      </c>
      <c r="O3956" s="3">
        <f>(O3957-I3957)*(N3956)*(1-N3956)</f>
        <v>-1.0274666923755949E-3</v>
      </c>
    </row>
    <row r="3957" spans="2:15" x14ac:dyDescent="0.25">
      <c r="B3957" s="9" t="s">
        <v>3</v>
      </c>
      <c r="C3957" s="8">
        <v>1</v>
      </c>
      <c r="D3957" s="3">
        <f>1/(1+(EXP(-M3955)))</f>
        <v>2.3857703450853533E-3</v>
      </c>
      <c r="E3957" s="3">
        <f>1/(1+(EXP(-M3956)))</f>
        <v>2.0641272716513241E-3</v>
      </c>
      <c r="F3957" s="3"/>
      <c r="G3957" s="2">
        <f>G3951+(K3951*O3951*C3951)</f>
        <v>1.0686475362345693</v>
      </c>
      <c r="H3957" s="2">
        <f>H3951+(K3951*O3951*D3951)</f>
        <v>0.42227871540694972</v>
      </c>
      <c r="I3957" s="2">
        <f>I3951+(K3951*O3951*E3951)</f>
        <v>0.50930949232517841</v>
      </c>
      <c r="J3957" s="2"/>
      <c r="K3957" s="8">
        <v>0.9</v>
      </c>
      <c r="L3957" s="3">
        <v>0.8</v>
      </c>
      <c r="M3957" s="3">
        <f>(C3957*G3957)+(D3957*H3957)+(E3957*I3957)</f>
        <v>1.0707062758839672</v>
      </c>
      <c r="N3957" s="3">
        <f>1/(1+(EXP(-M3957)))</f>
        <v>0.74473120676647608</v>
      </c>
      <c r="O3957" s="10">
        <f>(L3957-N3957)*(N3957)*(1-N3957)</f>
        <v>1.0506964381425964E-2</v>
      </c>
    </row>
    <row r="3959" spans="2:15" x14ac:dyDescent="0.25">
      <c r="B3959" s="7" t="s">
        <v>38</v>
      </c>
      <c r="C3959" s="20" t="s">
        <v>4</v>
      </c>
      <c r="D3959" s="21"/>
      <c r="E3959" s="21"/>
      <c r="F3959" s="22"/>
      <c r="G3959" s="20" t="s">
        <v>9</v>
      </c>
      <c r="H3959" s="21"/>
      <c r="I3959" s="21"/>
      <c r="J3959" s="22"/>
      <c r="K3959" s="1" t="s">
        <v>10</v>
      </c>
      <c r="L3959" s="1" t="s">
        <v>11</v>
      </c>
      <c r="M3959" s="1" t="s">
        <v>12</v>
      </c>
      <c r="N3959" s="1" t="s">
        <v>13</v>
      </c>
      <c r="O3959" s="1" t="s">
        <v>14</v>
      </c>
    </row>
    <row r="3960" spans="2:15" x14ac:dyDescent="0.25">
      <c r="B3960" s="4"/>
      <c r="C3960" s="4" t="s">
        <v>5</v>
      </c>
      <c r="D3960" s="4" t="s">
        <v>6</v>
      </c>
      <c r="E3960" s="4" t="s">
        <v>7</v>
      </c>
      <c r="F3960" s="4" t="s">
        <v>8</v>
      </c>
      <c r="G3960" s="4" t="s">
        <v>5</v>
      </c>
      <c r="H3960" s="4" t="s">
        <v>6</v>
      </c>
      <c r="I3960" s="4" t="s">
        <v>7</v>
      </c>
      <c r="J3960" s="4" t="s">
        <v>8</v>
      </c>
      <c r="K3960" s="4"/>
      <c r="L3960" s="4"/>
      <c r="M3960" s="4"/>
      <c r="N3960" s="4"/>
      <c r="O3960" s="4"/>
    </row>
    <row r="3961" spans="2:15" x14ac:dyDescent="0.25">
      <c r="B3961" s="9" t="s">
        <v>1</v>
      </c>
      <c r="C3961" s="8">
        <v>1</v>
      </c>
      <c r="D3961" s="2">
        <v>0.43</v>
      </c>
      <c r="E3961" s="2">
        <v>0.83</v>
      </c>
      <c r="F3961" s="2">
        <v>-0.34</v>
      </c>
      <c r="G3961" s="2">
        <f>G3955+(K3955*O3955*C3955)</f>
        <v>-4.562187518843734</v>
      </c>
      <c r="H3961" s="2">
        <f>H3955+(K3955*O3955*D3955)</f>
        <v>-0.22682889567692369</v>
      </c>
      <c r="I3961" s="2">
        <f>I3955+(K3955*O3955*E3955)</f>
        <v>-1.3756375809673169</v>
      </c>
      <c r="J3961" s="2">
        <f>J3955+(K3955*O3955*F3955)</f>
        <v>-1.2462250015376806</v>
      </c>
      <c r="K3961" s="8">
        <v>0.9</v>
      </c>
      <c r="L3961" s="3">
        <v>0.8</v>
      </c>
      <c r="M3961" s="3">
        <f>(C3961*G3961)+(D3961*H3961)+(E3961*I3961)+(F3961*J3961)</f>
        <v>-5.3777866356648723</v>
      </c>
      <c r="N3961" s="3">
        <f>1/(1+(EXP(-M3961)))</f>
        <v>4.5968038266318749E-3</v>
      </c>
      <c r="O3961" s="3">
        <f>(O3963-H3963)*(N3961)*(1-N3961)</f>
        <v>-1.8863908409789305E-3</v>
      </c>
    </row>
    <row r="3962" spans="2:15" x14ac:dyDescent="0.25">
      <c r="B3962" s="9" t="s">
        <v>2</v>
      </c>
      <c r="C3962" s="8">
        <v>1</v>
      </c>
      <c r="D3962" s="2">
        <v>0.43</v>
      </c>
      <c r="E3962" s="2">
        <v>0.83</v>
      </c>
      <c r="F3962" s="2">
        <v>-0.34</v>
      </c>
      <c r="G3962" s="2">
        <f>G3956+(K3956*O3956*C3956)</f>
        <v>-4.7164189012046265</v>
      </c>
      <c r="H3962" s="2">
        <f>H3956+(K3956*O3956*D3956)</f>
        <v>-0.1472312362255607</v>
      </c>
      <c r="I3962" s="2">
        <f>I3956+(K3956*O3956*E3956)</f>
        <v>-1.3854979185947971</v>
      </c>
      <c r="J3962" s="2">
        <f>J3956+(K3956*O3956*F3956)</f>
        <v>-1.3714731332999452</v>
      </c>
      <c r="K3962" s="8">
        <v>0.9</v>
      </c>
      <c r="L3962" s="3">
        <v>0.8</v>
      </c>
      <c r="M3962" s="3">
        <f>(C3962*G3962)+(D3962*H3962)+(E3962*I3962)+(F3962*J3962)</f>
        <v>-5.4633907398933177</v>
      </c>
      <c r="N3962" s="3">
        <f>1/(1+(EXP(-M3962)))</f>
        <v>4.2212628698451255E-3</v>
      </c>
      <c r="O3962" s="3">
        <f>(O3963-I3963)*(N3962)*(1-N3962)</f>
        <v>-2.0987498032643496E-3</v>
      </c>
    </row>
    <row r="3963" spans="2:15" x14ac:dyDescent="0.25">
      <c r="B3963" s="9" t="s">
        <v>3</v>
      </c>
      <c r="C3963" s="8">
        <v>1</v>
      </c>
      <c r="D3963" s="3">
        <f>1/(1+(EXP(-M3961)))</f>
        <v>4.5968038266318749E-3</v>
      </c>
      <c r="E3963" s="3">
        <f>1/(1+(EXP(-M3962)))</f>
        <v>4.2212628698451255E-3</v>
      </c>
      <c r="F3963" s="3"/>
      <c r="G3963" s="2">
        <f>G3957+(K3957*O3957*C3957)</f>
        <v>1.0781038041778528</v>
      </c>
      <c r="H3963" s="2">
        <f>H3957+(K3957*O3957*D3957)</f>
        <v>0.42230127589058397</v>
      </c>
      <c r="I3963" s="2">
        <f>I3957+(K3957*O3957*E3957)</f>
        <v>0.50932901126572816</v>
      </c>
      <c r="J3963" s="2"/>
      <c r="K3963" s="8">
        <v>0.9</v>
      </c>
      <c r="L3963" s="3">
        <v>0.8</v>
      </c>
      <c r="M3963" s="3">
        <f>(C3963*G3963)+(D3963*H3963)+(E3963*I3963)</f>
        <v>1.0821950519426491</v>
      </c>
      <c r="N3963" s="3">
        <f>1/(1+(EXP(-M3963)))</f>
        <v>0.74690915173867733</v>
      </c>
      <c r="O3963" s="10">
        <f>(L3963-N3963)*(N3963)*(1-N3963)</f>
        <v>1.0036074731936085E-2</v>
      </c>
    </row>
    <row r="3965" spans="2:15" x14ac:dyDescent="0.25">
      <c r="B3965" s="7" t="s">
        <v>39</v>
      </c>
      <c r="C3965" s="20" t="s">
        <v>4</v>
      </c>
      <c r="D3965" s="21"/>
      <c r="E3965" s="21"/>
      <c r="F3965" s="22"/>
      <c r="G3965" s="20" t="s">
        <v>9</v>
      </c>
      <c r="H3965" s="21"/>
      <c r="I3965" s="21"/>
      <c r="J3965" s="22"/>
      <c r="K3965" s="1" t="s">
        <v>10</v>
      </c>
      <c r="L3965" s="1" t="s">
        <v>11</v>
      </c>
      <c r="M3965" s="1" t="s">
        <v>12</v>
      </c>
      <c r="N3965" s="1" t="s">
        <v>13</v>
      </c>
      <c r="O3965" s="1" t="s">
        <v>14</v>
      </c>
    </row>
    <row r="3966" spans="2:15" x14ac:dyDescent="0.25">
      <c r="B3966" s="4"/>
      <c r="C3966" s="4" t="s">
        <v>5</v>
      </c>
      <c r="D3966" s="4" t="s">
        <v>6</v>
      </c>
      <c r="E3966" s="4" t="s">
        <v>7</v>
      </c>
      <c r="F3966" s="4" t="s">
        <v>8</v>
      </c>
      <c r="G3966" s="4" t="s">
        <v>5</v>
      </c>
      <c r="H3966" s="4" t="s">
        <v>6</v>
      </c>
      <c r="I3966" s="4" t="s">
        <v>7</v>
      </c>
      <c r="J3966" s="4" t="s">
        <v>8</v>
      </c>
      <c r="K3966" s="4"/>
      <c r="L3966" s="4"/>
      <c r="M3966" s="4"/>
      <c r="N3966" s="4"/>
      <c r="O3966" s="4"/>
    </row>
    <row r="3967" spans="2:15" x14ac:dyDescent="0.25">
      <c r="B3967" s="9" t="s">
        <v>1</v>
      </c>
      <c r="C3967" s="8">
        <v>1</v>
      </c>
      <c r="D3967" s="2">
        <v>0.43</v>
      </c>
      <c r="E3967" s="2">
        <v>0.9</v>
      </c>
      <c r="F3967" s="2">
        <v>0.01</v>
      </c>
      <c r="G3967" s="2">
        <f>G3961+(K3961*O3961*C3961)</f>
        <v>-4.5638852706006148</v>
      </c>
      <c r="H3967" s="2">
        <f>H3961+(K3961*O3961*D3961)</f>
        <v>-0.22755892893238253</v>
      </c>
      <c r="I3967" s="2">
        <f>I3961+(K3961*O3961*E3961)</f>
        <v>-1.3770467149255281</v>
      </c>
      <c r="J3967" s="2">
        <f>J3961+(K3961*O3961*F3961)</f>
        <v>-1.2456477659403411</v>
      </c>
      <c r="K3967" s="8">
        <v>0.9</v>
      </c>
      <c r="L3967" s="3">
        <v>0.8</v>
      </c>
      <c r="M3967" s="3">
        <f>(C3967*G3967)+(D3967*H3967)+(E3967*I3967)+(F3967*J3967)</f>
        <v>-5.9135341311339182</v>
      </c>
      <c r="N3967" s="3">
        <f>1/(1+(EXP(-M3967)))</f>
        <v>2.6953341209731804E-3</v>
      </c>
      <c r="O3967" s="3">
        <f>(O3969-H3969)*(N3967)*(1-N3967)</f>
        <v>-1.1091021762457581E-3</v>
      </c>
    </row>
    <row r="3968" spans="2:15" x14ac:dyDescent="0.25">
      <c r="B3968" s="9" t="s">
        <v>2</v>
      </c>
      <c r="C3968" s="8">
        <v>1</v>
      </c>
      <c r="D3968" s="2">
        <v>0.43</v>
      </c>
      <c r="E3968" s="2">
        <v>0.9</v>
      </c>
      <c r="F3968" s="2">
        <v>0.01</v>
      </c>
      <c r="G3968" s="2">
        <f>G3962+(K3962*O3962*C3962)</f>
        <v>-4.7183077760275642</v>
      </c>
      <c r="H3968" s="2">
        <f>H3962+(K3962*O3962*D3962)</f>
        <v>-0.14804345239942401</v>
      </c>
      <c r="I3968" s="2">
        <f>I3962+(K3962*O3962*E3962)</f>
        <v>-1.3870656846978355</v>
      </c>
      <c r="J3968" s="2">
        <f>J3962+(K3962*O3962*F3962)</f>
        <v>-1.3708309158601464</v>
      </c>
      <c r="K3968" s="8">
        <v>0.9</v>
      </c>
      <c r="L3968" s="3">
        <v>0.8</v>
      </c>
      <c r="M3968" s="3">
        <f>(C3968*G3968)+(D3968*H3968)+(E3968*I3968)+(F3968*J3968)</f>
        <v>-6.0440338859459697</v>
      </c>
      <c r="N3968" s="3">
        <f>1/(1+(EXP(-M3968)))</f>
        <v>2.3663583929437871E-3</v>
      </c>
      <c r="O3968" s="3">
        <f>(O3969-I3969)*(N3968)*(1-N3968)</f>
        <v>-1.1794967381340961E-3</v>
      </c>
    </row>
    <row r="3969" spans="2:15" x14ac:dyDescent="0.25">
      <c r="B3969" s="9" t="s">
        <v>3</v>
      </c>
      <c r="C3969" s="8">
        <v>1</v>
      </c>
      <c r="D3969" s="3">
        <f>1/(1+(EXP(-M3967)))</f>
        <v>2.6953341209731804E-3</v>
      </c>
      <c r="E3969" s="3">
        <f>1/(1+(EXP(-M3968)))</f>
        <v>2.3663583929437871E-3</v>
      </c>
      <c r="F3969" s="3"/>
      <c r="G3969" s="2">
        <f>G3963+(K3963*O3963*C3963)</f>
        <v>1.0871362714365953</v>
      </c>
      <c r="H3969" s="2">
        <f>H3963+(K3963*O3963*D3963)</f>
        <v>0.42234279637064287</v>
      </c>
      <c r="I3969" s="2">
        <f>I3963+(K3963*O3963*E3963)</f>
        <v>0.50936713968439062</v>
      </c>
      <c r="J3969" s="2"/>
      <c r="K3969" s="8">
        <v>0.9</v>
      </c>
      <c r="L3969" s="3">
        <v>0.8</v>
      </c>
      <c r="M3969" s="3">
        <f>(C3969*G3969)+(D3969*H3969)+(E3969*I3969)</f>
        <v>1.0894799715924821</v>
      </c>
      <c r="N3969" s="3">
        <f>1/(1+(EXP(-M3969)))</f>
        <v>0.74828378421922059</v>
      </c>
      <c r="O3969" s="10">
        <f>(L3969-N3969)*(N3969)*(1-N3969)</f>
        <v>9.7410162269522833E-3</v>
      </c>
    </row>
    <row r="3971" spans="2:15" x14ac:dyDescent="0.25">
      <c r="B3971" s="7" t="s">
        <v>40</v>
      </c>
      <c r="C3971" s="20" t="s">
        <v>4</v>
      </c>
      <c r="D3971" s="21"/>
      <c r="E3971" s="21"/>
      <c r="F3971" s="22"/>
      <c r="G3971" s="20" t="s">
        <v>9</v>
      </c>
      <c r="H3971" s="21"/>
      <c r="I3971" s="21"/>
      <c r="J3971" s="22"/>
      <c r="K3971" s="1" t="s">
        <v>10</v>
      </c>
      <c r="L3971" s="1" t="s">
        <v>11</v>
      </c>
      <c r="M3971" s="1" t="s">
        <v>12</v>
      </c>
      <c r="N3971" s="1" t="s">
        <v>13</v>
      </c>
      <c r="O3971" s="1" t="s">
        <v>14</v>
      </c>
    </row>
    <row r="3972" spans="2:15" x14ac:dyDescent="0.25">
      <c r="B3972" s="4"/>
      <c r="C3972" s="4" t="s">
        <v>5</v>
      </c>
      <c r="D3972" s="4" t="s">
        <v>6</v>
      </c>
      <c r="E3972" s="4" t="s">
        <v>7</v>
      </c>
      <c r="F3972" s="4" t="s">
        <v>8</v>
      </c>
      <c r="G3972" s="4" t="s">
        <v>5</v>
      </c>
      <c r="H3972" s="4" t="s">
        <v>6</v>
      </c>
      <c r="I3972" s="4" t="s">
        <v>7</v>
      </c>
      <c r="J3972" s="4" t="s">
        <v>8</v>
      </c>
      <c r="K3972" s="4"/>
      <c r="L3972" s="4"/>
      <c r="M3972" s="4"/>
      <c r="N3972" s="4"/>
      <c r="O3972" s="4"/>
    </row>
    <row r="3973" spans="2:15" x14ac:dyDescent="0.25">
      <c r="B3973" s="9" t="s">
        <v>1</v>
      </c>
      <c r="C3973" s="8">
        <v>1</v>
      </c>
      <c r="D3973" s="2">
        <v>0.47</v>
      </c>
      <c r="E3973" s="2">
        <v>-0.1</v>
      </c>
      <c r="F3973" s="2">
        <v>0.88</v>
      </c>
      <c r="G3973" s="2">
        <f>G3967+(K3967*O3967*C3967)</f>
        <v>-4.5648834625592363</v>
      </c>
      <c r="H3973" s="2">
        <f>H3967+(K3967*O3967*D3967)</f>
        <v>-0.22798815147458965</v>
      </c>
      <c r="I3973" s="2">
        <f>I3967+(K3967*O3967*E3967)</f>
        <v>-1.3779450876882873</v>
      </c>
      <c r="J3973" s="2">
        <f>J3967+(K3967*O3967*F3967)</f>
        <v>-1.2456577478599273</v>
      </c>
      <c r="K3973" s="8">
        <v>0.9</v>
      </c>
      <c r="L3973" s="3">
        <v>0.6</v>
      </c>
      <c r="M3973" s="3">
        <f>(C3973*G3973)+(D3973*H3973)+(E3973*I3973)+(F3973*J3973)</f>
        <v>-5.6304222031002009</v>
      </c>
      <c r="N3973" s="3">
        <f>1/(1+(EXP(-M3973)))</f>
        <v>3.5742395259377919E-3</v>
      </c>
      <c r="O3973" s="3">
        <f>(O3975-H3975)*(N3973)*(1-N3973)</f>
        <v>-1.6044281912053638E-3</v>
      </c>
    </row>
    <row r="3974" spans="2:15" x14ac:dyDescent="0.25">
      <c r="B3974" s="9" t="s">
        <v>2</v>
      </c>
      <c r="C3974" s="8">
        <v>1</v>
      </c>
      <c r="D3974" s="2">
        <v>0.47</v>
      </c>
      <c r="E3974" s="2">
        <v>-0.1</v>
      </c>
      <c r="F3974" s="2">
        <v>0.88</v>
      </c>
      <c r="G3974" s="2">
        <f>G3968+(K3968*O3968*C3968)</f>
        <v>-4.7193693230918852</v>
      </c>
      <c r="H3974" s="2">
        <f>H3968+(K3968*O3968*D3968)</f>
        <v>-0.1484999176370819</v>
      </c>
      <c r="I3974" s="2">
        <f>I3968+(K3968*O3968*E3968)</f>
        <v>-1.3880210770557242</v>
      </c>
      <c r="J3974" s="2">
        <f>J3968+(K3968*O3968*F3968)</f>
        <v>-1.3708415313307896</v>
      </c>
      <c r="K3974" s="8">
        <v>0.9</v>
      </c>
      <c r="L3974" s="3">
        <v>0.6</v>
      </c>
      <c r="M3974" s="3">
        <f>(C3974*G3974)+(D3974*H3974)+(E3974*I3974)+(F3974*J3974)</f>
        <v>-5.8567027242468361</v>
      </c>
      <c r="N3974" s="3">
        <f>1/(1+(EXP(-M3974)))</f>
        <v>2.8525005001807332E-3</v>
      </c>
      <c r="O3974" s="3">
        <f>(O3975-I3975)*(N3974)*(1-N3974)</f>
        <v>-1.5288973697867073E-3</v>
      </c>
    </row>
    <row r="3975" spans="2:15" x14ac:dyDescent="0.25">
      <c r="B3975" s="9" t="s">
        <v>3</v>
      </c>
      <c r="C3975" s="8">
        <v>1</v>
      </c>
      <c r="D3975" s="3">
        <f>1/(1+(EXP(-M3973)))</f>
        <v>3.5742395259377919E-3</v>
      </c>
      <c r="E3975" s="3">
        <f>1/(1+(EXP(-M3974)))</f>
        <v>2.8525005001807332E-3</v>
      </c>
      <c r="F3975" s="3"/>
      <c r="G3975" s="2">
        <f>G3969+(K3969*O3969*C3969)</f>
        <v>1.0959031860408524</v>
      </c>
      <c r="H3975" s="2">
        <f>H3969+(K3969*O3969*D3969)</f>
        <v>0.42236642613471137</v>
      </c>
      <c r="I3975" s="2">
        <f>I3969+(K3969*O3969*E3969)</f>
        <v>0.5093878853463446</v>
      </c>
      <c r="J3975" s="2"/>
      <c r="K3975" s="8">
        <v>0.9</v>
      </c>
      <c r="L3975" s="3">
        <v>0.6</v>
      </c>
      <c r="M3975" s="3">
        <f>(C3975*G3975)+(D3975*H3975)+(E3975*I3975)</f>
        <v>1.0988658540133085</v>
      </c>
      <c r="N3975" s="3">
        <f>1/(1+(EXP(-M3975)))</f>
        <v>0.75004754048831501</v>
      </c>
      <c r="O3975" s="10">
        <f>(L3975-N3975)*(N3975)*(1-N3975)</f>
        <v>-2.8130346835764278E-2</v>
      </c>
    </row>
    <row r="3977" spans="2:15" x14ac:dyDescent="0.25">
      <c r="B3977" s="7" t="s">
        <v>41</v>
      </c>
      <c r="C3977" s="20" t="s">
        <v>4</v>
      </c>
      <c r="D3977" s="21"/>
      <c r="E3977" s="21"/>
      <c r="F3977" s="22"/>
      <c r="G3977" s="20" t="s">
        <v>9</v>
      </c>
      <c r="H3977" s="21"/>
      <c r="I3977" s="21"/>
      <c r="J3977" s="22"/>
      <c r="K3977" s="1" t="s">
        <v>10</v>
      </c>
      <c r="L3977" s="1" t="s">
        <v>11</v>
      </c>
      <c r="M3977" s="1" t="s">
        <v>12</v>
      </c>
      <c r="N3977" s="1" t="s">
        <v>13</v>
      </c>
      <c r="O3977" s="1" t="s">
        <v>14</v>
      </c>
    </row>
    <row r="3978" spans="2:15" x14ac:dyDescent="0.25">
      <c r="B3978" s="4"/>
      <c r="C3978" s="4" t="s">
        <v>5</v>
      </c>
      <c r="D3978" s="4" t="s">
        <v>6</v>
      </c>
      <c r="E3978" s="4" t="s">
        <v>7</v>
      </c>
      <c r="F3978" s="4" t="s">
        <v>8</v>
      </c>
      <c r="G3978" s="4" t="s">
        <v>5</v>
      </c>
      <c r="H3978" s="4" t="s">
        <v>6</v>
      </c>
      <c r="I3978" s="4" t="s">
        <v>7</v>
      </c>
      <c r="J3978" s="4" t="s">
        <v>8</v>
      </c>
      <c r="K3978" s="4"/>
      <c r="L3978" s="4"/>
      <c r="M3978" s="4"/>
      <c r="N3978" s="4"/>
      <c r="O3978" s="4"/>
    </row>
    <row r="3979" spans="2:15" x14ac:dyDescent="0.25">
      <c r="B3979" s="9" t="s">
        <v>1</v>
      </c>
      <c r="C3979" s="8">
        <v>1</v>
      </c>
      <c r="D3979" s="2">
        <v>0.47</v>
      </c>
      <c r="E3979" s="2">
        <v>-7.0000000000000007E-2</v>
      </c>
      <c r="F3979" s="2">
        <v>0.88</v>
      </c>
      <c r="G3979" s="2">
        <f>G3973+(K3973*O3973*C3973)</f>
        <v>-4.5663274479313207</v>
      </c>
      <c r="H3979" s="2">
        <f>H3973+(K3973*O3973*D3973)</f>
        <v>-0.22866682459946952</v>
      </c>
      <c r="I3979" s="2">
        <f>I3973+(K3973*O3973*E3973)</f>
        <v>-1.3778006891510788</v>
      </c>
      <c r="J3979" s="2">
        <f>J3973+(K3973*O3973*F3973)</f>
        <v>-1.246928454987362</v>
      </c>
      <c r="K3979" s="8">
        <v>0.9</v>
      </c>
      <c r="L3979" s="3">
        <v>0.6</v>
      </c>
      <c r="M3979" s="3">
        <f>(C3979*G3979)+(D3979*H3979)+(E3979*I3979)+(F3979*J3979)</f>
        <v>-5.6746518476413748</v>
      </c>
      <c r="N3979" s="3">
        <f>1/(1+(EXP(-M3979)))</f>
        <v>3.4201261732812525E-3</v>
      </c>
      <c r="O3979" s="3">
        <f>(O3981-H3981)*(N3979)*(1-N3979)</f>
        <v>-1.5332872627341989E-3</v>
      </c>
    </row>
    <row r="3980" spans="2:15" x14ac:dyDescent="0.25">
      <c r="B3980" s="9" t="s">
        <v>2</v>
      </c>
      <c r="C3980" s="8">
        <v>1</v>
      </c>
      <c r="D3980" s="2">
        <v>0.47</v>
      </c>
      <c r="E3980" s="2">
        <v>-7.0000000000000007E-2</v>
      </c>
      <c r="F3980" s="2">
        <v>0.88</v>
      </c>
      <c r="G3980" s="2">
        <f>G3974+(K3974*O3974*C3974)</f>
        <v>-4.7207453307246929</v>
      </c>
      <c r="H3980" s="2">
        <f>H3974+(K3974*O3974*D3974)</f>
        <v>-0.14914664122450166</v>
      </c>
      <c r="I3980" s="2">
        <f>I3974+(K3974*O3974*E3974)</f>
        <v>-1.3878834762924435</v>
      </c>
      <c r="J3980" s="2">
        <f>J3974+(K3974*O3974*F3974)</f>
        <v>-1.3720524180476605</v>
      </c>
      <c r="K3980" s="8">
        <v>0.9</v>
      </c>
      <c r="L3980" s="3">
        <v>0.6</v>
      </c>
      <c r="M3980" s="3">
        <f>(C3980*G3980)+(D3980*H3980)+(E3980*I3980)+(F3980*J3980)</f>
        <v>-5.9010985366416788</v>
      </c>
      <c r="N3980" s="3">
        <f>1/(1+(EXP(-M3980)))</f>
        <v>2.7289694374216635E-3</v>
      </c>
      <c r="O3980" s="3">
        <f>(O3981-I3981)*(N3980)*(1-N3980)</f>
        <v>-1.4611617095619132E-3</v>
      </c>
    </row>
    <row r="3981" spans="2:15" x14ac:dyDescent="0.25">
      <c r="B3981" s="9" t="s">
        <v>3</v>
      </c>
      <c r="C3981" s="8">
        <v>1</v>
      </c>
      <c r="D3981" s="3">
        <f>1/(1+(EXP(-M3979)))</f>
        <v>3.4201261732812525E-3</v>
      </c>
      <c r="E3981" s="3">
        <f>1/(1+(EXP(-M3980)))</f>
        <v>2.7289694374216635E-3</v>
      </c>
      <c r="F3981" s="3"/>
      <c r="G3981" s="2">
        <f>G3975+(K3975*O3975*C3975)</f>
        <v>1.0705858738886644</v>
      </c>
      <c r="H3981" s="2">
        <f>H3975+(K3975*O3975*D3975)</f>
        <v>0.42227593599692653</v>
      </c>
      <c r="I3981" s="2">
        <f>I3975+(K3975*O3975*E3975)</f>
        <v>0.5093156677007673</v>
      </c>
      <c r="J3981" s="2"/>
      <c r="K3981" s="8">
        <v>0.9</v>
      </c>
      <c r="L3981" s="3">
        <v>0.6</v>
      </c>
      <c r="M3981" s="3">
        <f>(C3981*G3981)+(D3981*H3981)+(E3981*I3981)</f>
        <v>1.0734200177608697</v>
      </c>
      <c r="N3981" s="3">
        <f>1/(1+(EXP(-M3981)))</f>
        <v>0.74524676438938819</v>
      </c>
      <c r="O3981" s="10">
        <f>(L3981-N3981)*(N3981)*(1-N3981)</f>
        <v>-2.7575682773140299E-2</v>
      </c>
    </row>
    <row r="3983" spans="2:15" x14ac:dyDescent="0.25">
      <c r="B3983" s="7" t="s">
        <v>42</v>
      </c>
      <c r="C3983" s="20" t="s">
        <v>4</v>
      </c>
      <c r="D3983" s="21"/>
      <c r="E3983" s="21"/>
      <c r="F3983" s="22"/>
      <c r="G3983" s="20" t="s">
        <v>9</v>
      </c>
      <c r="H3983" s="21"/>
      <c r="I3983" s="21"/>
      <c r="J3983" s="22"/>
      <c r="K3983" s="1" t="s">
        <v>10</v>
      </c>
      <c r="L3983" s="1" t="s">
        <v>11</v>
      </c>
      <c r="M3983" s="1" t="s">
        <v>12</v>
      </c>
      <c r="N3983" s="1" t="s">
        <v>13</v>
      </c>
      <c r="O3983" s="1" t="s">
        <v>14</v>
      </c>
    </row>
    <row r="3984" spans="2:15" x14ac:dyDescent="0.25">
      <c r="B3984" s="4"/>
      <c r="C3984" s="4" t="s">
        <v>5</v>
      </c>
      <c r="D3984" s="4" t="s">
        <v>6</v>
      </c>
      <c r="E3984" s="4" t="s">
        <v>7</v>
      </c>
      <c r="F3984" s="4" t="s">
        <v>8</v>
      </c>
      <c r="G3984" s="4" t="s">
        <v>5</v>
      </c>
      <c r="H3984" s="4" t="s">
        <v>6</v>
      </c>
      <c r="I3984" s="4" t="s">
        <v>7</v>
      </c>
      <c r="J3984" s="4" t="s">
        <v>8</v>
      </c>
      <c r="K3984" s="4"/>
      <c r="L3984" s="4"/>
      <c r="M3984" s="4"/>
      <c r="N3984" s="4"/>
      <c r="O3984" s="4"/>
    </row>
    <row r="3985" spans="2:15" x14ac:dyDescent="0.25">
      <c r="B3985" s="9" t="s">
        <v>1</v>
      </c>
      <c r="C3985" s="8">
        <v>1</v>
      </c>
      <c r="D3985" s="2">
        <v>0.48</v>
      </c>
      <c r="E3985" s="2">
        <v>0.82</v>
      </c>
      <c r="F3985" s="2">
        <v>-0.3</v>
      </c>
      <c r="G3985" s="2">
        <f>G3979+(K3979*O3979*C3979)</f>
        <v>-4.5677074064677816</v>
      </c>
      <c r="H3985" s="2">
        <f>H3979+(K3979*O3979*D3979)</f>
        <v>-0.22931540511160609</v>
      </c>
      <c r="I3985" s="2">
        <f>I3979+(K3979*O3979*E3979)</f>
        <v>-1.3777040920535266</v>
      </c>
      <c r="J3985" s="2">
        <f>J3979+(K3979*O3979*F3979)</f>
        <v>-1.2481428184994476</v>
      </c>
      <c r="K3985" s="8">
        <v>0.9</v>
      </c>
      <c r="L3985" s="3">
        <v>0.8</v>
      </c>
      <c r="M3985" s="3">
        <f>(C3985*G3985)+(D3985*H3985)+(E3985*I3985)+(F3985*J3985)</f>
        <v>-5.43305331085541</v>
      </c>
      <c r="N3985" s="3">
        <f>1/(1+(EXP(-M3985)))</f>
        <v>4.3507217654557674E-3</v>
      </c>
      <c r="O3985" s="3">
        <f>(O3987-H3987)*(N3985)*(1-N3985)</f>
        <v>-1.7795127353075217E-3</v>
      </c>
    </row>
    <row r="3986" spans="2:15" x14ac:dyDescent="0.25">
      <c r="B3986" s="9" t="s">
        <v>2</v>
      </c>
      <c r="C3986" s="8">
        <v>1</v>
      </c>
      <c r="D3986" s="2">
        <v>0.48</v>
      </c>
      <c r="E3986" s="2">
        <v>0.82</v>
      </c>
      <c r="F3986" s="2">
        <v>-0.3</v>
      </c>
      <c r="G3986" s="2">
        <f>G3980+(K3980*O3980*C3980)</f>
        <v>-4.7220603762632987</v>
      </c>
      <c r="H3986" s="2">
        <f>H3980+(K3980*O3980*D3980)</f>
        <v>-0.14976471262764635</v>
      </c>
      <c r="I3986" s="2">
        <f>I3980+(K3980*O3980*E3980)</f>
        <v>-1.387791423104741</v>
      </c>
      <c r="J3986" s="2">
        <f>J3980+(K3980*O3980*F3980)</f>
        <v>-1.3732096581216335</v>
      </c>
      <c r="K3986" s="8">
        <v>0.9</v>
      </c>
      <c r="L3986" s="3">
        <v>0.8</v>
      </c>
      <c r="M3986" s="3">
        <f>(C3986*G3986)+(D3986*H3986)+(E3986*I3986)+(F3986*J3986)</f>
        <v>-5.5199735078339662</v>
      </c>
      <c r="N3986" s="3">
        <f>1/(1+(EXP(-M3986)))</f>
        <v>3.9899704288180685E-3</v>
      </c>
      <c r="O3986" s="3">
        <f>(O3987-I3987)*(N3986)*(1-N3986)</f>
        <v>-1.9785196058728911E-3</v>
      </c>
    </row>
    <row r="3987" spans="2:15" x14ac:dyDescent="0.25">
      <c r="B3987" s="9" t="s">
        <v>3</v>
      </c>
      <c r="C3987" s="8">
        <v>1</v>
      </c>
      <c r="D3987" s="3">
        <f>1/(1+(EXP(-M3985)))</f>
        <v>4.3507217654557674E-3</v>
      </c>
      <c r="E3987" s="3">
        <f>1/(1+(EXP(-M3986)))</f>
        <v>3.9899704288180685E-3</v>
      </c>
      <c r="F3987" s="3"/>
      <c r="G3987" s="2">
        <f>G3981+(K3981*O3981*C3981)</f>
        <v>1.0457677593928381</v>
      </c>
      <c r="H3987" s="2">
        <f>H3981+(K3981*O3981*D3981)</f>
        <v>0.42219105491396786</v>
      </c>
      <c r="I3987" s="2">
        <f>I3981+(K3981*O3981*E3981)</f>
        <v>0.50924793982481376</v>
      </c>
      <c r="J3987" s="2"/>
      <c r="K3987" s="8">
        <v>0.9</v>
      </c>
      <c r="L3987" s="3">
        <v>0.8</v>
      </c>
      <c r="M3987" s="3">
        <f>(C3987*G3987)+(D3987*H3987)+(E3987*I3987)</f>
        <v>1.0496364794254704</v>
      </c>
      <c r="N3987" s="3">
        <f>1/(1+(EXP(-M3987)))</f>
        <v>0.74070508714431571</v>
      </c>
      <c r="O3987" s="10">
        <f>(L3987-N3987)*(N3987)*(1-N3987)</f>
        <v>1.1388243876320007E-2</v>
      </c>
    </row>
    <row r="3989" spans="2:15" x14ac:dyDescent="0.25">
      <c r="B3989" s="7" t="s">
        <v>43</v>
      </c>
      <c r="C3989" s="20" t="s">
        <v>4</v>
      </c>
      <c r="D3989" s="21"/>
      <c r="E3989" s="21"/>
      <c r="F3989" s="22"/>
      <c r="G3989" s="20" t="s">
        <v>9</v>
      </c>
      <c r="H3989" s="21"/>
      <c r="I3989" s="21"/>
      <c r="J3989" s="22"/>
      <c r="K3989" s="1" t="s">
        <v>10</v>
      </c>
      <c r="L3989" s="1" t="s">
        <v>11</v>
      </c>
      <c r="M3989" s="1" t="s">
        <v>12</v>
      </c>
      <c r="N3989" s="1" t="s">
        <v>13</v>
      </c>
      <c r="O3989" s="1" t="s">
        <v>14</v>
      </c>
    </row>
    <row r="3990" spans="2:15" x14ac:dyDescent="0.25">
      <c r="B3990" s="4"/>
      <c r="C3990" s="4" t="s">
        <v>5</v>
      </c>
      <c r="D3990" s="4" t="s">
        <v>6</v>
      </c>
      <c r="E3990" s="4" t="s">
        <v>7</v>
      </c>
      <c r="F3990" s="4" t="s">
        <v>8</v>
      </c>
      <c r="G3990" s="4" t="s">
        <v>5</v>
      </c>
      <c r="H3990" s="4" t="s">
        <v>6</v>
      </c>
      <c r="I3990" s="4" t="s">
        <v>7</v>
      </c>
      <c r="J3990" s="4" t="s">
        <v>8</v>
      </c>
      <c r="K3990" s="4"/>
      <c r="L3990" s="4"/>
      <c r="M3990" s="4"/>
      <c r="N3990" s="4"/>
      <c r="O3990" s="4"/>
    </row>
    <row r="3991" spans="2:15" x14ac:dyDescent="0.25">
      <c r="B3991" s="9" t="s">
        <v>1</v>
      </c>
      <c r="C3991" s="8">
        <v>1</v>
      </c>
      <c r="D3991" s="2">
        <v>0.53</v>
      </c>
      <c r="E3991" s="2">
        <v>-0.23</v>
      </c>
      <c r="F3991" s="2">
        <v>0.82</v>
      </c>
      <c r="G3991" s="2">
        <f>G3985+(K3985*O3985*C3985)</f>
        <v>-4.5693089679295582</v>
      </c>
      <c r="H3991" s="2">
        <f>H3985+(K3985*O3985*D3985)</f>
        <v>-0.23008415461325893</v>
      </c>
      <c r="I3991" s="2">
        <f>I3985+(K3985*O3985*E3985)</f>
        <v>-1.3790173724521835</v>
      </c>
      <c r="J3991" s="2">
        <f>J3985+(K3985*O3985*F3985)</f>
        <v>-1.2476623500609145</v>
      </c>
      <c r="K3991" s="8">
        <v>0.9</v>
      </c>
      <c r="L3991" s="3">
        <v>0.6</v>
      </c>
      <c r="M3991" s="3">
        <f>(C3991*G3991)+(D3991*H3991)+(E3991*I3991)+(F3991*J3991)</f>
        <v>-5.397162701260533</v>
      </c>
      <c r="N3991" s="3">
        <f>1/(1+(EXP(-M3991)))</f>
        <v>4.508990942237996E-3</v>
      </c>
      <c r="O3991" s="3">
        <f>(O3993-H3993)*(N3991)*(1-N3991)</f>
        <v>-2.0176475042824643E-3</v>
      </c>
    </row>
    <row r="3992" spans="2:15" x14ac:dyDescent="0.25">
      <c r="B3992" s="9" t="s">
        <v>2</v>
      </c>
      <c r="C3992" s="8">
        <v>1</v>
      </c>
      <c r="D3992" s="2">
        <v>0.53</v>
      </c>
      <c r="E3992" s="2">
        <v>-0.23</v>
      </c>
      <c r="F3992" s="2">
        <v>0.82</v>
      </c>
      <c r="G3992" s="2">
        <f>G3986+(K3986*O3986*C3986)</f>
        <v>-4.7238410439085845</v>
      </c>
      <c r="H3992" s="2">
        <f>H3986+(K3986*O3986*D3986)</f>
        <v>-0.15061943309738343</v>
      </c>
      <c r="I3992" s="2">
        <f>I3986+(K3986*O3986*E3986)</f>
        <v>-1.3892515705738753</v>
      </c>
      <c r="J3992" s="2">
        <f>J3986+(K3986*O3986*F3986)</f>
        <v>-1.3726754578280478</v>
      </c>
      <c r="K3992" s="8">
        <v>0.9</v>
      </c>
      <c r="L3992" s="3">
        <v>0.6</v>
      </c>
      <c r="M3992" s="3">
        <f>(C3992*G3992)+(D3992*H3992)+(E3992*I3992)+(F3992*J3992)</f>
        <v>-5.6097353576372049</v>
      </c>
      <c r="N3992" s="3">
        <f>1/(1+(EXP(-M3992)))</f>
        <v>3.6486767657108242E-3</v>
      </c>
      <c r="O3992" s="3">
        <f>(O3993-I3993)*(N3992)*(1-N3992)</f>
        <v>-1.9505619376869331E-3</v>
      </c>
    </row>
    <row r="3993" spans="2:15" x14ac:dyDescent="0.25">
      <c r="B3993" s="9" t="s">
        <v>3</v>
      </c>
      <c r="C3993" s="8">
        <v>1</v>
      </c>
      <c r="D3993" s="3">
        <f>1/(1+(EXP(-M3991)))</f>
        <v>4.508990942237996E-3</v>
      </c>
      <c r="E3993" s="3">
        <f>1/(1+(EXP(-M3992)))</f>
        <v>3.6486767657108242E-3</v>
      </c>
      <c r="F3993" s="3"/>
      <c r="G3993" s="2">
        <f>G3987+(K3987*O3987*C3987)</f>
        <v>1.056017178881526</v>
      </c>
      <c r="H3993" s="2">
        <f>H3987+(K3987*O3987*D3987)</f>
        <v>0.4222356472864206</v>
      </c>
      <c r="I3993" s="2">
        <f>I3987+(K3987*O3987*E3987)</f>
        <v>0.50928883470548614</v>
      </c>
      <c r="J3993" s="2"/>
      <c r="K3993" s="8">
        <v>0.9</v>
      </c>
      <c r="L3993" s="3">
        <v>0.6</v>
      </c>
      <c r="M3993" s="3">
        <f>(C3993*G3993)+(D3993*H3993)+(E3993*I3993)</f>
        <v>1.0597792659288563</v>
      </c>
      <c r="N3993" s="3">
        <f>1/(1+(EXP(-M3993)))</f>
        <v>0.74264836047523497</v>
      </c>
      <c r="O3993" s="10">
        <f>(L3993-N3993)*(N3993)*(1-N3993)</f>
        <v>-2.7263207592205536E-2</v>
      </c>
    </row>
    <row r="3995" spans="2:15" x14ac:dyDescent="0.25">
      <c r="B3995" s="7" t="s">
        <v>34</v>
      </c>
      <c r="C3995" s="20" t="s">
        <v>4</v>
      </c>
      <c r="D3995" s="21"/>
      <c r="E3995" s="21"/>
      <c r="F3995" s="22"/>
      <c r="G3995" s="20" t="s">
        <v>9</v>
      </c>
      <c r="H3995" s="21"/>
      <c r="I3995" s="21"/>
      <c r="J3995" s="22"/>
      <c r="K3995" s="1" t="s">
        <v>10</v>
      </c>
      <c r="L3995" s="1" t="s">
        <v>11</v>
      </c>
      <c r="M3995" s="1" t="s">
        <v>12</v>
      </c>
      <c r="N3995" s="1" t="s">
        <v>13</v>
      </c>
      <c r="O3995" s="1" t="s">
        <v>14</v>
      </c>
    </row>
    <row r="3996" spans="2:15" x14ac:dyDescent="0.25">
      <c r="B3996" s="4"/>
      <c r="C3996" s="4" t="s">
        <v>5</v>
      </c>
      <c r="D3996" s="4" t="s">
        <v>6</v>
      </c>
      <c r="E3996" s="4" t="s">
        <v>7</v>
      </c>
      <c r="F3996" s="4" t="s">
        <v>8</v>
      </c>
      <c r="G3996" s="4" t="s">
        <v>5</v>
      </c>
      <c r="H3996" s="4" t="s">
        <v>6</v>
      </c>
      <c r="I3996" s="4" t="s">
        <v>7</v>
      </c>
      <c r="J3996" s="4" t="s">
        <v>8</v>
      </c>
      <c r="K3996" s="4"/>
      <c r="L3996" s="4"/>
      <c r="M3996" s="4"/>
      <c r="N3996" s="4"/>
      <c r="O3996" s="4"/>
    </row>
    <row r="3997" spans="2:15" x14ac:dyDescent="0.25">
      <c r="B3997" s="9" t="s">
        <v>1</v>
      </c>
      <c r="C3997" s="8">
        <v>1</v>
      </c>
      <c r="D3997" s="2">
        <v>0.54</v>
      </c>
      <c r="E3997" s="2">
        <v>-0.21</v>
      </c>
      <c r="F3997" s="2">
        <v>0.82</v>
      </c>
      <c r="G3997" s="2">
        <f>G3991+(K3991*O3991*C3991)</f>
        <v>-4.5711248506834128</v>
      </c>
      <c r="H3997" s="2">
        <f>H3991+(K3991*O3991*D3991)</f>
        <v>-0.23104657247280166</v>
      </c>
      <c r="I3997" s="2">
        <f>I3991+(K3991*O3991*E3991)</f>
        <v>-1.3785997194187971</v>
      </c>
      <c r="J3997" s="2">
        <f>J3991+(K3991*O3991*F3991)</f>
        <v>-1.2491513739190749</v>
      </c>
      <c r="K3997" s="8">
        <v>0.9</v>
      </c>
      <c r="L3997" s="3">
        <v>0.6</v>
      </c>
      <c r="M3997" s="3">
        <f>(C3997*G3997)+(D3997*H3997)+(E3997*I3997)+(F3997*J3997)</f>
        <v>-5.4306881853544198</v>
      </c>
      <c r="N3997" s="3">
        <f>1/(1+(EXP(-M3997)))</f>
        <v>4.3609790190283554E-3</v>
      </c>
      <c r="O3997" s="3">
        <f>(O3999-H3999)*(N3997)*(1-N3997)</f>
        <v>-1.948655903380095E-3</v>
      </c>
    </row>
    <row r="3998" spans="2:15" x14ac:dyDescent="0.25">
      <c r="B3998" s="9" t="s">
        <v>2</v>
      </c>
      <c r="C3998" s="8">
        <v>1</v>
      </c>
      <c r="D3998" s="2">
        <v>0.54</v>
      </c>
      <c r="E3998" s="2">
        <v>-0.21</v>
      </c>
      <c r="F3998" s="2">
        <v>0.82</v>
      </c>
      <c r="G3998" s="2">
        <f>G3992+(K3992*O3992*C3992)</f>
        <v>-4.7255965496525025</v>
      </c>
      <c r="H3998" s="2">
        <f>H3992+(K3992*O3992*D3992)</f>
        <v>-0.15154985114166009</v>
      </c>
      <c r="I3998" s="2">
        <f>I3992+(K3992*O3992*E3992)</f>
        <v>-1.3888478042527741</v>
      </c>
      <c r="J3998" s="2">
        <f>J3992+(K3992*O3992*F3992)</f>
        <v>-1.3741149725380608</v>
      </c>
      <c r="K3998" s="8">
        <v>0.9</v>
      </c>
      <c r="L3998" s="3">
        <v>0.6</v>
      </c>
      <c r="M3998" s="3">
        <f>(C3998*G3998)+(D3998*H3998)+(E3998*I3998)+(F3998*J3998)</f>
        <v>-5.6425497078571265</v>
      </c>
      <c r="N3998" s="3">
        <f>1/(1+(EXP(-M3998)))</f>
        <v>3.531306848575944E-3</v>
      </c>
      <c r="O3998" s="3">
        <f>(O3999-I3999)*(N3998)*(1-N3998)</f>
        <v>-1.8856410730494601E-3</v>
      </c>
    </row>
    <row r="3999" spans="2:15" x14ac:dyDescent="0.25">
      <c r="B3999" s="9" t="s">
        <v>3</v>
      </c>
      <c r="C3999" s="8">
        <v>1</v>
      </c>
      <c r="D3999" s="3">
        <f>1/(1+(EXP(-M3997)))</f>
        <v>4.3609790190283554E-3</v>
      </c>
      <c r="E3999" s="3">
        <f>1/(1+(EXP(-M3998)))</f>
        <v>3.531306848575944E-3</v>
      </c>
      <c r="F3999" s="3"/>
      <c r="G3999" s="2">
        <f>G3993+(K3993*O3993*C3993)</f>
        <v>1.0314802920485411</v>
      </c>
      <c r="H3999" s="2">
        <f>H3993+(K3993*O3993*D3993)</f>
        <v>0.42212501068593994</v>
      </c>
      <c r="I3999" s="2">
        <f>I3993+(K3993*O3993*E3993)</f>
        <v>0.5091993075365957</v>
      </c>
      <c r="J3999" s="2"/>
      <c r="K3999" s="8">
        <v>0.9</v>
      </c>
      <c r="L3999" s="3">
        <v>0.6</v>
      </c>
      <c r="M3999" s="3">
        <f>(C3999*G3999)+(D3999*H3999)+(E3999*I3999)</f>
        <v>1.0351193093655437</v>
      </c>
      <c r="N3999" s="3">
        <f>1/(1+(EXP(-M3999)))</f>
        <v>0.73790717629881497</v>
      </c>
      <c r="O3999" s="10">
        <f>(L3999-N3999)*(N3999)*(1-N3999)</f>
        <v>-2.667127209414585E-2</v>
      </c>
    </row>
    <row r="4001" spans="2:15" x14ac:dyDescent="0.25">
      <c r="B4001" s="7" t="s">
        <v>33</v>
      </c>
      <c r="C4001" s="20" t="s">
        <v>4</v>
      </c>
      <c r="D4001" s="21"/>
      <c r="E4001" s="21"/>
      <c r="F4001" s="22"/>
      <c r="G4001" s="20" t="s">
        <v>9</v>
      </c>
      <c r="H4001" s="21"/>
      <c r="I4001" s="21"/>
      <c r="J4001" s="22"/>
      <c r="K4001" s="1" t="s">
        <v>10</v>
      </c>
      <c r="L4001" s="1" t="s">
        <v>11</v>
      </c>
      <c r="M4001" s="1" t="s">
        <v>12</v>
      </c>
      <c r="N4001" s="1" t="s">
        <v>13</v>
      </c>
      <c r="O4001" s="1" t="s">
        <v>14</v>
      </c>
    </row>
    <row r="4002" spans="2:15" x14ac:dyDescent="0.25">
      <c r="B4002" s="4"/>
      <c r="C4002" s="4" t="s">
        <v>5</v>
      </c>
      <c r="D4002" s="4" t="s">
        <v>6</v>
      </c>
      <c r="E4002" s="4" t="s">
        <v>7</v>
      </c>
      <c r="F4002" s="4" t="s">
        <v>8</v>
      </c>
      <c r="G4002" s="4" t="s">
        <v>5</v>
      </c>
      <c r="H4002" s="4" t="s">
        <v>6</v>
      </c>
      <c r="I4002" s="4" t="s">
        <v>7</v>
      </c>
      <c r="J4002" s="4" t="s">
        <v>8</v>
      </c>
      <c r="K4002" s="4"/>
      <c r="L4002" s="4"/>
      <c r="M4002" s="4"/>
      <c r="N4002" s="4"/>
      <c r="O4002" s="4"/>
    </row>
    <row r="4003" spans="2:15" x14ac:dyDescent="0.25">
      <c r="B4003" s="9" t="s">
        <v>1</v>
      </c>
      <c r="C4003" s="8">
        <v>1</v>
      </c>
      <c r="D4003" s="2">
        <v>0.57999999999999996</v>
      </c>
      <c r="E4003" s="2">
        <v>-0.38</v>
      </c>
      <c r="F4003" s="2">
        <v>0.72</v>
      </c>
      <c r="G4003" s="2">
        <f>G3997+(K3997*O3997*C3997)</f>
        <v>-4.5728786409964552</v>
      </c>
      <c r="H4003" s="2">
        <f>H3997+(K3997*O3997*D3997)</f>
        <v>-0.23199361924184439</v>
      </c>
      <c r="I4003" s="2">
        <f>I3997+(K3997*O3997*E3997)</f>
        <v>-1.3782314234530584</v>
      </c>
      <c r="J4003" s="2">
        <f>J3997+(K3997*O3997*F3997)</f>
        <v>-1.2505894819757695</v>
      </c>
      <c r="K4003" s="8">
        <v>0.9</v>
      </c>
      <c r="L4003" s="3">
        <v>0.6</v>
      </c>
      <c r="M4003" s="3">
        <f>(C4003*G4003)+(D4003*H4003)+(E4003*I4003)+(F4003*J4003)</f>
        <v>-5.0841314262671169</v>
      </c>
      <c r="N4003" s="3">
        <f>1/(1+(EXP(-M4003)))</f>
        <v>6.1561322163616941E-3</v>
      </c>
      <c r="O4003" s="3">
        <f>(O4005-H4005)*(N4003)*(1-N4003)</f>
        <v>-2.7417148990292548E-3</v>
      </c>
    </row>
    <row r="4004" spans="2:15" x14ac:dyDescent="0.25">
      <c r="B4004" s="9" t="s">
        <v>2</v>
      </c>
      <c r="C4004" s="8">
        <v>1</v>
      </c>
      <c r="D4004" s="2">
        <v>0.57999999999999996</v>
      </c>
      <c r="E4004" s="2">
        <v>-0.38</v>
      </c>
      <c r="F4004" s="2">
        <v>0.72</v>
      </c>
      <c r="G4004" s="2">
        <f>G3998+(K3998*O3998*C3998)</f>
        <v>-4.7272936266182475</v>
      </c>
      <c r="H4004" s="2">
        <f>H3998+(K3998*O3998*D3998)</f>
        <v>-0.15246627270316213</v>
      </c>
      <c r="I4004" s="2">
        <f>I3998+(K3998*O3998*E3998)</f>
        <v>-1.3884914180899677</v>
      </c>
      <c r="J4004" s="2">
        <f>J3998+(K3998*O3998*F3998)</f>
        <v>-1.3755065756499714</v>
      </c>
      <c r="K4004" s="8">
        <v>0.9</v>
      </c>
      <c r="L4004" s="3">
        <v>0.6</v>
      </c>
      <c r="M4004" s="3">
        <f>(C4004*G4004)+(D4004*H4004)+(E4004*I4004)+(F4004*J4004)</f>
        <v>-5.2784620603798729</v>
      </c>
      <c r="N4004" s="3">
        <f>1/(1+(EXP(-M4004)))</f>
        <v>5.0743879275607232E-3</v>
      </c>
      <c r="O4004" s="3">
        <f>(O4005-I4005)*(N4004)*(1-N4004)</f>
        <v>-2.7021127953498932E-3</v>
      </c>
    </row>
    <row r="4005" spans="2:15" x14ac:dyDescent="0.25">
      <c r="B4005" s="9" t="s">
        <v>3</v>
      </c>
      <c r="C4005" s="8">
        <v>1</v>
      </c>
      <c r="D4005" s="3">
        <f>1/(1+(EXP(-M4003)))</f>
        <v>6.1561322163616941E-3</v>
      </c>
      <c r="E4005" s="3">
        <f>1/(1+(EXP(-M4004)))</f>
        <v>5.0743879275607232E-3</v>
      </c>
      <c r="F4005" s="3"/>
      <c r="G4005" s="2">
        <f>G3999+(K3999*O3999*C3999)</f>
        <v>1.0074761471638098</v>
      </c>
      <c r="H4005" s="2">
        <f>H3999+(K3999*O3999*D3999)</f>
        <v>0.42202032911372789</v>
      </c>
      <c r="I4005" s="2">
        <f>I3999+(K3999*O3999*E3999)</f>
        <v>0.50911454153537006</v>
      </c>
      <c r="J4005" s="2"/>
      <c r="K4005" s="8">
        <v>0.9</v>
      </c>
      <c r="L4005" s="3">
        <v>0.6</v>
      </c>
      <c r="M4005" s="3">
        <f>(C4005*G4005)+(D4005*H4005)+(E4005*I4005)</f>
        <v>1.0126576047911391</v>
      </c>
      <c r="N4005" s="3">
        <f>1/(1+(EXP(-M4005)))</f>
        <v>0.73353992458531203</v>
      </c>
      <c r="O4005" s="10">
        <f>(L4005-N4005)*(N4005)*(1-N4005)</f>
        <v>-2.6101593957553362E-2</v>
      </c>
    </row>
    <row r="4007" spans="2:15" x14ac:dyDescent="0.25">
      <c r="B4007" s="7" t="s">
        <v>32</v>
      </c>
      <c r="C4007" s="20" t="s">
        <v>4</v>
      </c>
      <c r="D4007" s="21"/>
      <c r="E4007" s="21"/>
      <c r="F4007" s="22"/>
      <c r="G4007" s="20" t="s">
        <v>9</v>
      </c>
      <c r="H4007" s="21"/>
      <c r="I4007" s="21"/>
      <c r="J4007" s="22"/>
      <c r="K4007" s="1" t="s">
        <v>10</v>
      </c>
      <c r="L4007" s="1" t="s">
        <v>11</v>
      </c>
      <c r="M4007" s="1" t="s">
        <v>12</v>
      </c>
      <c r="N4007" s="1" t="s">
        <v>13</v>
      </c>
      <c r="O4007" s="1" t="s">
        <v>14</v>
      </c>
    </row>
    <row r="4008" spans="2:15" x14ac:dyDescent="0.25">
      <c r="B4008" s="4"/>
      <c r="C4008" s="4" t="s">
        <v>5</v>
      </c>
      <c r="D4008" s="4" t="s">
        <v>6</v>
      </c>
      <c r="E4008" s="4" t="s">
        <v>7</v>
      </c>
      <c r="F4008" s="4" t="s">
        <v>8</v>
      </c>
      <c r="G4008" s="4" t="s">
        <v>5</v>
      </c>
      <c r="H4008" s="4" t="s">
        <v>6</v>
      </c>
      <c r="I4008" s="4" t="s">
        <v>7</v>
      </c>
      <c r="J4008" s="4" t="s">
        <v>8</v>
      </c>
      <c r="K4008" s="4"/>
      <c r="L4008" s="4"/>
      <c r="M4008" s="4"/>
      <c r="N4008" s="4"/>
      <c r="O4008" s="4"/>
    </row>
    <row r="4009" spans="2:15" x14ac:dyDescent="0.25">
      <c r="B4009" s="9" t="s">
        <v>1</v>
      </c>
      <c r="C4009" s="8">
        <v>1</v>
      </c>
      <c r="D4009" s="2">
        <v>0.57999999999999996</v>
      </c>
      <c r="E4009" s="2">
        <v>0.81</v>
      </c>
      <c r="F4009" s="2">
        <v>0</v>
      </c>
      <c r="G4009" s="2">
        <f>G4003+(K4003*O4003*C4003)</f>
        <v>-4.5753461844055812</v>
      </c>
      <c r="H4009" s="2">
        <f>H4003+(K4003*O4003*D4003)</f>
        <v>-0.23342479441913766</v>
      </c>
      <c r="I4009" s="2">
        <f>I4003+(K4003*O4003*E4003)</f>
        <v>-1.3772937569575903</v>
      </c>
      <c r="J4009" s="2">
        <f>J4003+(K4003*O4003*F4003)</f>
        <v>-1.2523661132303405</v>
      </c>
      <c r="K4009" s="8">
        <v>0.9</v>
      </c>
      <c r="L4009" s="3">
        <v>0.8</v>
      </c>
      <c r="M4009" s="3">
        <f>(C4009*G4009)+(D4009*H4009)+(E4009*I4009)+(F4009*J4009)</f>
        <v>-5.8263405083043294</v>
      </c>
      <c r="N4009" s="3">
        <f>1/(1+(EXP(-M4009)))</f>
        <v>2.9401784049266572E-3</v>
      </c>
      <c r="O4009" s="3">
        <f>(O4011-H4011)*(N4009)*(1-N4009)</f>
        <v>-1.1952230939622844E-3</v>
      </c>
    </row>
    <row r="4010" spans="2:15" x14ac:dyDescent="0.25">
      <c r="B4010" s="9" t="s">
        <v>2</v>
      </c>
      <c r="C4010" s="8">
        <v>1</v>
      </c>
      <c r="D4010" s="2">
        <v>0.57999999999999996</v>
      </c>
      <c r="E4010" s="2">
        <v>0.81</v>
      </c>
      <c r="F4010" s="2">
        <v>0</v>
      </c>
      <c r="G4010" s="2">
        <f>G4004+(K4004*O4004*C4004)</f>
        <v>-4.729725528134062</v>
      </c>
      <c r="H4010" s="2">
        <f>H4004+(K4004*O4004*D4004)</f>
        <v>-0.15387677558233476</v>
      </c>
      <c r="I4010" s="2">
        <f>I4004+(K4004*O4004*E4004)</f>
        <v>-1.387567295513958</v>
      </c>
      <c r="J4010" s="2">
        <f>J4004+(K4004*O4004*F4004)</f>
        <v>-1.3772575447413582</v>
      </c>
      <c r="K4010" s="8">
        <v>0.9</v>
      </c>
      <c r="L4010" s="3">
        <v>0.8</v>
      </c>
      <c r="M4010" s="3">
        <f>(C4010*G4010)+(D4010*H4010)+(E4010*I4010)+(F4010*J4010)</f>
        <v>-5.9429035673381225</v>
      </c>
      <c r="N4010" s="3">
        <f>1/(1+(EXP(-M4010)))</f>
        <v>2.6175290207547854E-3</v>
      </c>
      <c r="O4010" s="3">
        <f>(O4011-I4011)*(N4010)*(1-N4010)</f>
        <v>-1.2918472462229815E-3</v>
      </c>
    </row>
    <row r="4011" spans="2:15" x14ac:dyDescent="0.25">
      <c r="B4011" s="9" t="s">
        <v>3</v>
      </c>
      <c r="C4011" s="8">
        <v>1</v>
      </c>
      <c r="D4011" s="3">
        <f>1/(1+(EXP(-M4009)))</f>
        <v>2.9401784049266572E-3</v>
      </c>
      <c r="E4011" s="3">
        <f>1/(1+(EXP(-M4010)))</f>
        <v>2.6175290207547854E-3</v>
      </c>
      <c r="F4011" s="3"/>
      <c r="G4011" s="2">
        <f>G4005+(K4005*O4005*C4005)</f>
        <v>0.98398471260201181</v>
      </c>
      <c r="H4011" s="2">
        <f>H4005+(K4005*O4005*D4005)</f>
        <v>0.42187571273661345</v>
      </c>
      <c r="I4011" s="2">
        <f>I4005+(K4005*O4005*E4005)</f>
        <v>0.50899533688342857</v>
      </c>
      <c r="J4011" s="2"/>
      <c r="K4011" s="8">
        <v>0.9</v>
      </c>
      <c r="L4011" s="3">
        <v>0.8</v>
      </c>
      <c r="M4011" s="3">
        <f>(C4011*G4011)+(D4011*H4011)+(E4011*I4011)</f>
        <v>0.9865574125278842</v>
      </c>
      <c r="N4011" s="3">
        <f>1/(1+(EXP(-M4011)))</f>
        <v>0.72840741084827154</v>
      </c>
      <c r="O4011" s="10">
        <f>(L4011-N4011)*(N4011)*(1-N4011)</f>
        <v>1.4163165825823866E-2</v>
      </c>
    </row>
    <row r="4013" spans="2:15" x14ac:dyDescent="0.25">
      <c r="B4013" s="7" t="s">
        <v>31</v>
      </c>
      <c r="C4013" s="20" t="s">
        <v>4</v>
      </c>
      <c r="D4013" s="21"/>
      <c r="E4013" s="21"/>
      <c r="F4013" s="22"/>
      <c r="G4013" s="20" t="s">
        <v>9</v>
      </c>
      <c r="H4013" s="21"/>
      <c r="I4013" s="21"/>
      <c r="J4013" s="22"/>
      <c r="K4013" s="1" t="s">
        <v>10</v>
      </c>
      <c r="L4013" s="1" t="s">
        <v>11</v>
      </c>
      <c r="M4013" s="1" t="s">
        <v>12</v>
      </c>
      <c r="N4013" s="1" t="s">
        <v>13</v>
      </c>
      <c r="O4013" s="1" t="s">
        <v>14</v>
      </c>
    </row>
    <row r="4014" spans="2:15" x14ac:dyDescent="0.25">
      <c r="B4014" s="4"/>
      <c r="C4014" s="4" t="s">
        <v>5</v>
      </c>
      <c r="D4014" s="4" t="s">
        <v>6</v>
      </c>
      <c r="E4014" s="4" t="s">
        <v>7</v>
      </c>
      <c r="F4014" s="4" t="s">
        <v>8</v>
      </c>
      <c r="G4014" s="4" t="s">
        <v>5</v>
      </c>
      <c r="H4014" s="4" t="s">
        <v>6</v>
      </c>
      <c r="I4014" s="4" t="s">
        <v>7</v>
      </c>
      <c r="J4014" s="4" t="s">
        <v>8</v>
      </c>
      <c r="K4014" s="4"/>
      <c r="L4014" s="4"/>
      <c r="M4014" s="4"/>
      <c r="N4014" s="4"/>
      <c r="O4014" s="4"/>
    </row>
    <row r="4015" spans="2:15" x14ac:dyDescent="0.25">
      <c r="B4015" s="9" t="s">
        <v>1</v>
      </c>
      <c r="C4015" s="8">
        <v>1</v>
      </c>
      <c r="D4015" s="2">
        <v>0.65</v>
      </c>
      <c r="E4015" s="2">
        <v>-0.04</v>
      </c>
      <c r="F4015" s="2">
        <v>0.76</v>
      </c>
      <c r="G4015" s="2">
        <f>G4009+(K4009*O4009*C4009)</f>
        <v>-4.5764218851901468</v>
      </c>
      <c r="H4015" s="2">
        <f>H4009+(K4009*O4009*D4009)</f>
        <v>-0.23404870087418597</v>
      </c>
      <c r="I4015" s="2">
        <f>I4009+(K4009*O4009*E4009)</f>
        <v>-1.3781650745930887</v>
      </c>
      <c r="J4015" s="2">
        <f>J4009+(K4009*O4009*F4009)</f>
        <v>-1.2523661132303405</v>
      </c>
      <c r="K4015" s="8">
        <v>0.9</v>
      </c>
      <c r="L4015" s="3">
        <v>0.6</v>
      </c>
      <c r="M4015" s="3">
        <f>(C4015*G4015)+(D4015*H4015)+(E4015*I4015)+(F4015*J4015)</f>
        <v>-5.6252251838297029</v>
      </c>
      <c r="N4015" s="3">
        <f>1/(1+(EXP(-M4015)))</f>
        <v>3.5927963583729295E-3</v>
      </c>
      <c r="O4015" s="3">
        <f>(O4017-H4017)*(N4015)*(1-N4015)</f>
        <v>-1.6026234869120375E-3</v>
      </c>
    </row>
    <row r="4016" spans="2:15" x14ac:dyDescent="0.25">
      <c r="B4016" s="9" t="s">
        <v>2</v>
      </c>
      <c r="C4016" s="8">
        <v>1</v>
      </c>
      <c r="D4016" s="2">
        <v>0.65</v>
      </c>
      <c r="E4016" s="2">
        <v>-0.04</v>
      </c>
      <c r="F4016" s="2">
        <v>0.76</v>
      </c>
      <c r="G4016" s="2">
        <f>G4010+(K4010*O4010*C4010)</f>
        <v>-4.730888190655663</v>
      </c>
      <c r="H4016" s="2">
        <f>H4010+(K4010*O4010*D4010)</f>
        <v>-0.15455111984486317</v>
      </c>
      <c r="I4016" s="2">
        <f>I4010+(K4010*O4010*E4010)</f>
        <v>-1.3885090521564545</v>
      </c>
      <c r="J4016" s="2">
        <f>J4010+(K4010*O4010*F4010)</f>
        <v>-1.3772575447413582</v>
      </c>
      <c r="K4016" s="8">
        <v>0.9</v>
      </c>
      <c r="L4016" s="3">
        <v>0.6</v>
      </c>
      <c r="M4016" s="3">
        <f>(C4016*G4016)+(D4016*H4016)+(E4016*I4016)+(F4016*J4016)</f>
        <v>-5.8225217904719981</v>
      </c>
      <c r="N4016" s="3">
        <f>1/(1+(EXP(-M4016)))</f>
        <v>2.9513943809204727E-3</v>
      </c>
      <c r="O4016" s="3">
        <f>(O4017-I4017)*(N4016)*(1-N4016)</f>
        <v>-1.5737168695908641E-3</v>
      </c>
    </row>
    <row r="4017" spans="1:15" x14ac:dyDescent="0.25">
      <c r="B4017" s="9" t="s">
        <v>3</v>
      </c>
      <c r="C4017" s="8">
        <v>1</v>
      </c>
      <c r="D4017" s="3">
        <f>1/(1+(EXP(-M4015)))</f>
        <v>3.5927963583729295E-3</v>
      </c>
      <c r="E4017" s="3">
        <f>1/(1+(EXP(-M4016)))</f>
        <v>2.9513943809204727E-3</v>
      </c>
      <c r="F4017" s="3"/>
      <c r="G4017" s="2">
        <f>G4011+(K4011*O4011*C4011)</f>
        <v>0.99673156184525324</v>
      </c>
      <c r="H4017" s="2">
        <f>H4011+(K4011*O4011*D4011)</f>
        <v>0.42191319074748929</v>
      </c>
      <c r="I4017" s="2">
        <f>I4011+(K4011*O4011*E4011)</f>
        <v>0.50902870213124596</v>
      </c>
      <c r="J4017" s="2"/>
      <c r="K4017" s="8">
        <v>0.9</v>
      </c>
      <c r="L4017" s="3">
        <v>0.6</v>
      </c>
      <c r="M4017" s="3">
        <f>(C4017*G4017)+(D4017*H4017)+(E4017*I4017)</f>
        <v>0.99974975447171766</v>
      </c>
      <c r="N4017" s="3">
        <f>1/(1+(EXP(-M4017)))</f>
        <v>0.7310093745281121</v>
      </c>
      <c r="O4017" s="10">
        <f>(L4017-N4017)*(N4017)*(1-N4017)</f>
        <v>-2.5760984980528322E-2</v>
      </c>
    </row>
    <row r="4019" spans="1:15" x14ac:dyDescent="0.25">
      <c r="B4019" s="7" t="s">
        <v>30</v>
      </c>
      <c r="C4019" s="20" t="s">
        <v>4</v>
      </c>
      <c r="D4019" s="21"/>
      <c r="E4019" s="21"/>
      <c r="F4019" s="22"/>
      <c r="G4019" s="20" t="s">
        <v>9</v>
      </c>
      <c r="H4019" s="21"/>
      <c r="I4019" s="21"/>
      <c r="J4019" s="22"/>
      <c r="K4019" s="1" t="s">
        <v>10</v>
      </c>
      <c r="L4019" s="1" t="s">
        <v>11</v>
      </c>
      <c r="M4019" s="1" t="s">
        <v>12</v>
      </c>
      <c r="N4019" s="1" t="s">
        <v>13</v>
      </c>
      <c r="O4019" s="1" t="s">
        <v>14</v>
      </c>
    </row>
    <row r="4020" spans="1:15" x14ac:dyDescent="0.25">
      <c r="B4020" s="4"/>
      <c r="C4020" s="4" t="s">
        <v>5</v>
      </c>
      <c r="D4020" s="4" t="s">
        <v>6</v>
      </c>
      <c r="E4020" s="4" t="s">
        <v>7</v>
      </c>
      <c r="F4020" s="4" t="s">
        <v>8</v>
      </c>
      <c r="G4020" s="4" t="s">
        <v>5</v>
      </c>
      <c r="H4020" s="4" t="s">
        <v>6</v>
      </c>
      <c r="I4020" s="4" t="s">
        <v>7</v>
      </c>
      <c r="J4020" s="4" t="s">
        <v>8</v>
      </c>
      <c r="K4020" s="4"/>
      <c r="L4020" s="4"/>
      <c r="M4020" s="4"/>
      <c r="N4020" s="4"/>
      <c r="O4020" s="4"/>
    </row>
    <row r="4021" spans="1:15" x14ac:dyDescent="0.25">
      <c r="B4021" s="9" t="s">
        <v>1</v>
      </c>
      <c r="C4021" s="8">
        <v>1</v>
      </c>
      <c r="D4021" s="2">
        <v>0.74</v>
      </c>
      <c r="E4021" s="2">
        <v>-0.05</v>
      </c>
      <c r="F4021" s="2">
        <v>0.67</v>
      </c>
      <c r="G4021" s="2">
        <f>G4015+(K4015*O4015*C4015)</f>
        <v>-4.5778642463283674</v>
      </c>
      <c r="H4021" s="2">
        <f>H4015+(K4015*O4015*D4015)</f>
        <v>-0.23498623561402951</v>
      </c>
      <c r="I4021" s="2">
        <f>I4015+(K4015*O4015*E4015)</f>
        <v>-1.3781073801475598</v>
      </c>
      <c r="J4021" s="2">
        <f>J4015+(K4015*O4015*F4015)</f>
        <v>-1.2534623076953884</v>
      </c>
      <c r="K4021" s="8">
        <v>0.9</v>
      </c>
      <c r="L4021" s="3">
        <v>0.6</v>
      </c>
      <c r="M4021" s="3">
        <f>(C4021*G4021)+(D4021*H4021)+(E4021*I4021)+(F4021*J4021)</f>
        <v>-5.5226684378312818</v>
      </c>
      <c r="N4021" s="3">
        <f>1/(1+(EXP(-M4021)))</f>
        <v>3.9792749439994737E-3</v>
      </c>
      <c r="O4021" s="3">
        <f>(O4023-H4023)*(N4021)*(1-N4021)</f>
        <v>-1.7715178634334029E-3</v>
      </c>
    </row>
    <row r="4022" spans="1:15" x14ac:dyDescent="0.25">
      <c r="B4022" s="9" t="s">
        <v>2</v>
      </c>
      <c r="C4022" s="8">
        <v>1</v>
      </c>
      <c r="D4022" s="2">
        <v>0.74</v>
      </c>
      <c r="E4022" s="2">
        <v>-0.05</v>
      </c>
      <c r="F4022" s="2">
        <v>0.67</v>
      </c>
      <c r="G4022" s="2">
        <f>G4016+(K4016*O4016*C4016)</f>
        <v>-4.7323045358382947</v>
      </c>
      <c r="H4022" s="2">
        <f>H4016+(K4016*O4016*D4016)</f>
        <v>-0.15547174421357382</v>
      </c>
      <c r="I4022" s="2">
        <f>I4016+(K4016*O4016*E4016)</f>
        <v>-1.3884523983491492</v>
      </c>
      <c r="J4022" s="2">
        <f>J4016+(K4016*O4016*F4016)</f>
        <v>-1.3783339670801584</v>
      </c>
      <c r="K4022" s="8">
        <v>0.9</v>
      </c>
      <c r="L4022" s="3">
        <v>0.6</v>
      </c>
      <c r="M4022" s="3">
        <f>(C4022*G4022)+(D4022*H4022)+(E4022*I4022)+(F4022*J4022)</f>
        <v>-5.7014147645825881</v>
      </c>
      <c r="N4022" s="3">
        <f>1/(1+(EXP(-M4022)))</f>
        <v>3.3301083762118651E-3</v>
      </c>
      <c r="O4022" s="3">
        <f>(O4023-I4023)*(N4022)*(1-N4022)</f>
        <v>-1.7726715544092015E-3</v>
      </c>
    </row>
    <row r="4023" spans="1:15" x14ac:dyDescent="0.25">
      <c r="B4023" s="9" t="s">
        <v>3</v>
      </c>
      <c r="C4023" s="8">
        <v>1</v>
      </c>
      <c r="D4023" s="3">
        <f>1/(1+(EXP(-M4021)))</f>
        <v>3.9792749439994737E-3</v>
      </c>
      <c r="E4023" s="3">
        <f>1/(1+(EXP(-M4022)))</f>
        <v>3.3301083762118651E-3</v>
      </c>
      <c r="F4023" s="3"/>
      <c r="G4023" s="2">
        <f>G4017+(K4017*O4017*C4017)</f>
        <v>0.97354667536277772</v>
      </c>
      <c r="H4023" s="2">
        <f>H4017+(K4017*O4017*D4017)</f>
        <v>0.42182989217176575</v>
      </c>
      <c r="I4023" s="2">
        <f>I4017+(K4017*O4017*E4017)</f>
        <v>0.50896027438755931</v>
      </c>
      <c r="J4023" s="2"/>
      <c r="K4023" s="8">
        <v>0.9</v>
      </c>
      <c r="L4023" s="3">
        <v>0.6</v>
      </c>
      <c r="M4023" s="3">
        <f>(C4023*G4023)+(D4023*H4023)+(E4023*I4023)</f>
        <v>0.97692014535622396</v>
      </c>
      <c r="N4023" s="3">
        <f>1/(1+(EXP(-M4023)))</f>
        <v>0.72649667859714961</v>
      </c>
      <c r="O4023" s="10">
        <f>(L4023-N4023)*(N4023)*(1-N4023)</f>
        <v>-2.5134795744663586E-2</v>
      </c>
    </row>
    <row r="4025" spans="1:15" x14ac:dyDescent="0.25">
      <c r="L4025" s="25" t="s">
        <v>96</v>
      </c>
      <c r="M4025" s="26"/>
      <c r="N4025" s="27"/>
      <c r="O4025" s="11">
        <f>SQRT((POWER(O3885,2))+(POWER(O3891,2))+(POWER(O3897,2))+(POWER(O3903,2))+(POWER(O3909,2))+(POWER(O3915,2))+(POWER(O3921,2))+(POWER(O3927,2))+(POWER(O3933,2))+(POWER(O3939,2))+(POWER(O3945,2))+(POWER(O3951,2))+(POWER(O3957,2))+(POWER(O3963,2))+(POWER(O3969,2))+(POWER(O3975,2))+(POWER(O3981,2))+(POWER(O3987,2))+(POWER(O3993,2))+(POWER(O3999,2))+(POWER(O4005,2))+(POWER(O4011,2))+(POWER(O4017,2))+(POWER(O4023,2))/24)</f>
        <v>8.6233431286649245E-2</v>
      </c>
    </row>
    <row r="4027" spans="1:15" x14ac:dyDescent="0.25">
      <c r="A4027" s="6"/>
      <c r="B4027" s="23" t="s">
        <v>97</v>
      </c>
      <c r="C4027" s="24"/>
      <c r="D4027" s="6"/>
      <c r="E4027" s="6"/>
      <c r="F4027" s="6"/>
      <c r="G4027" s="6"/>
      <c r="H4027" s="6"/>
      <c r="I4027" s="6"/>
      <c r="J4027" s="6"/>
      <c r="K4027" s="6"/>
      <c r="L4027" s="6"/>
      <c r="M4027" s="6"/>
      <c r="N4027" s="6"/>
      <c r="O4027" s="6"/>
    </row>
    <row r="4029" spans="1:15" x14ac:dyDescent="0.25">
      <c r="B4029" s="7" t="s">
        <v>0</v>
      </c>
      <c r="C4029" s="20" t="s">
        <v>4</v>
      </c>
      <c r="D4029" s="21"/>
      <c r="E4029" s="21"/>
      <c r="F4029" s="22"/>
      <c r="G4029" s="20" t="s">
        <v>9</v>
      </c>
      <c r="H4029" s="21"/>
      <c r="I4029" s="21"/>
      <c r="J4029" s="22"/>
      <c r="K4029" s="1" t="s">
        <v>10</v>
      </c>
      <c r="L4029" s="1" t="s">
        <v>11</v>
      </c>
      <c r="M4029" s="1" t="s">
        <v>12</v>
      </c>
      <c r="N4029" s="1" t="s">
        <v>13</v>
      </c>
      <c r="O4029" s="1" t="s">
        <v>14</v>
      </c>
    </row>
    <row r="4030" spans="1:15" x14ac:dyDescent="0.25">
      <c r="B4030" s="4"/>
      <c r="C4030" s="4" t="s">
        <v>5</v>
      </c>
      <c r="D4030" s="4" t="s">
        <v>6</v>
      </c>
      <c r="E4030" s="4" t="s">
        <v>7</v>
      </c>
      <c r="F4030" s="4" t="s">
        <v>8</v>
      </c>
      <c r="G4030" s="4" t="s">
        <v>5</v>
      </c>
      <c r="H4030" s="4" t="s">
        <v>6</v>
      </c>
      <c r="I4030" s="4" t="s">
        <v>7</v>
      </c>
      <c r="J4030" s="4" t="s">
        <v>8</v>
      </c>
      <c r="K4030" s="4"/>
      <c r="L4030" s="4"/>
      <c r="M4030" s="4"/>
      <c r="N4030" s="4"/>
      <c r="O4030" s="4"/>
    </row>
    <row r="4031" spans="1:15" x14ac:dyDescent="0.25">
      <c r="B4031" s="9" t="s">
        <v>1</v>
      </c>
      <c r="C4031" s="8">
        <v>1</v>
      </c>
      <c r="D4031" s="2">
        <v>-0.82</v>
      </c>
      <c r="E4031" s="2">
        <v>0.49</v>
      </c>
      <c r="F4031" s="2">
        <v>0.28999999999999998</v>
      </c>
      <c r="G4031" s="2">
        <f>G4015+(K4015*O4015*C4015)</f>
        <v>-4.5778642463283674</v>
      </c>
      <c r="H4031" s="2">
        <f>H4015+(K4015*O4015*D4015)</f>
        <v>-0.23498623561402951</v>
      </c>
      <c r="I4031" s="2">
        <f>I4015+(K4015*O4015*E4015)</f>
        <v>-1.3781073801475598</v>
      </c>
      <c r="J4031" s="2">
        <f>J4015+(K4015*O4015*F4015)</f>
        <v>-1.2534623076953884</v>
      </c>
      <c r="K4031" s="8">
        <v>0.9</v>
      </c>
      <c r="L4031" s="3">
        <v>0.8</v>
      </c>
      <c r="M4031" s="3">
        <f>(C4031*G4031)+(D4031*H4031)+(E4031*I4031)+(F4031*J4031)</f>
        <v>-5.4239522186288305</v>
      </c>
      <c r="N4031" s="3">
        <f>1/(1+(EXP(-M4031)))</f>
        <v>4.3903241840911747E-3</v>
      </c>
      <c r="O4031" s="3">
        <f>(O4033*H4033)*(N4031)*(1-N4031)</f>
        <v>2.6912243629077327E-5</v>
      </c>
    </row>
    <row r="4032" spans="1:15" x14ac:dyDescent="0.25">
      <c r="B4032" s="9" t="s">
        <v>2</v>
      </c>
      <c r="C4032" s="8">
        <v>1</v>
      </c>
      <c r="D4032" s="2">
        <v>-0.82</v>
      </c>
      <c r="E4032" s="2">
        <v>0.49</v>
      </c>
      <c r="F4032" s="2">
        <v>0.28999999999999998</v>
      </c>
      <c r="G4032" s="2">
        <f>G4016+(K4016*O4016*C4016)</f>
        <v>-4.7323045358382947</v>
      </c>
      <c r="H4032" s="2">
        <f>H4016+(K4016*O4016*D4016)</f>
        <v>-0.15547174421357382</v>
      </c>
      <c r="I4032" s="2">
        <f>I4016+(K4016*O4016*E4016)</f>
        <v>-1.3884523983491492</v>
      </c>
      <c r="J4032" s="2">
        <f>J4016+(K4016*O4016*F4016)</f>
        <v>-1.3783339670801584</v>
      </c>
      <c r="K4032" s="8">
        <v>0.9</v>
      </c>
      <c r="L4032" s="3">
        <v>0.8</v>
      </c>
      <c r="M4032" s="3">
        <f>(C4032*G4032)+(D4032*H4032)+(E4032*I4032)+(F4032*J4032)</f>
        <v>-5.6848762312274932</v>
      </c>
      <c r="N4032" s="3">
        <f>1/(1+(EXP(-M4032)))</f>
        <v>3.3854534319715636E-3</v>
      </c>
      <c r="O4032" s="3">
        <f>(O4033*I4033)*(N4032)*(1-N4032)</f>
        <v>2.5064255393280745E-5</v>
      </c>
    </row>
    <row r="4033" spans="2:15" x14ac:dyDescent="0.25">
      <c r="B4033" s="9" t="s">
        <v>3</v>
      </c>
      <c r="C4033" s="8">
        <v>1</v>
      </c>
      <c r="D4033" s="3">
        <f>1/(1+(EXP(-M4031)))</f>
        <v>4.3903241840911747E-3</v>
      </c>
      <c r="E4033" s="3">
        <f>1/(1+(EXP(-M4032)))</f>
        <v>3.3854534319715636E-3</v>
      </c>
      <c r="F4033" s="3"/>
      <c r="G4033" s="2">
        <f>G4017+(K4017*O4017*C4017)</f>
        <v>0.97354667536277772</v>
      </c>
      <c r="H4033" s="2">
        <f>H4017+(K4017*O4017*D4017)</f>
        <v>0.42182989217176575</v>
      </c>
      <c r="I4033" s="2">
        <f>I4017+(K4017*O4017*E4017)</f>
        <v>0.50896027438755931</v>
      </c>
      <c r="J4033" s="2"/>
      <c r="K4033" s="8">
        <v>0.9</v>
      </c>
      <c r="L4033" s="3">
        <v>0.8</v>
      </c>
      <c r="M4033" s="3">
        <f>(C4033*G4033)+(D4033*H4033)+(E4033*I4033)</f>
        <v>0.97712170664761455</v>
      </c>
      <c r="N4033" s="3">
        <f>1/(1+(EXP(-M4033)))</f>
        <v>0.72653672684704507</v>
      </c>
      <c r="O4033" s="10">
        <f>(L4033-N4033)*(N4033)*(1-N4033)</f>
        <v>1.4595764756334171E-2</v>
      </c>
    </row>
    <row r="4035" spans="2:15" x14ac:dyDescent="0.25">
      <c r="B4035" s="7" t="s">
        <v>21</v>
      </c>
      <c r="C4035" s="20" t="s">
        <v>4</v>
      </c>
      <c r="D4035" s="21"/>
      <c r="E4035" s="21"/>
      <c r="F4035" s="22"/>
      <c r="G4035" s="20" t="s">
        <v>9</v>
      </c>
      <c r="H4035" s="21"/>
      <c r="I4035" s="21"/>
      <c r="J4035" s="22"/>
      <c r="K4035" s="1" t="s">
        <v>10</v>
      </c>
      <c r="L4035" s="1" t="s">
        <v>11</v>
      </c>
      <c r="M4035" s="1" t="s">
        <v>12</v>
      </c>
      <c r="N4035" s="1" t="s">
        <v>13</v>
      </c>
      <c r="O4035" s="1" t="s">
        <v>14</v>
      </c>
    </row>
    <row r="4036" spans="2:15" x14ac:dyDescent="0.25">
      <c r="B4036" s="4"/>
      <c r="C4036" s="4" t="s">
        <v>5</v>
      </c>
      <c r="D4036" s="4" t="s">
        <v>6</v>
      </c>
      <c r="E4036" s="4" t="s">
        <v>7</v>
      </c>
      <c r="F4036" s="4" t="s">
        <v>8</v>
      </c>
      <c r="G4036" s="4" t="s">
        <v>5</v>
      </c>
      <c r="H4036" s="4" t="s">
        <v>6</v>
      </c>
      <c r="I4036" s="4" t="s">
        <v>7</v>
      </c>
      <c r="J4036" s="4" t="s">
        <v>8</v>
      </c>
      <c r="K4036" s="4"/>
      <c r="L4036" s="4"/>
      <c r="M4036" s="4"/>
      <c r="N4036" s="4"/>
      <c r="O4036" s="4"/>
    </row>
    <row r="4037" spans="2:15" x14ac:dyDescent="0.25">
      <c r="B4037" s="9" t="s">
        <v>1</v>
      </c>
      <c r="C4037" s="8">
        <v>1</v>
      </c>
      <c r="D4037" s="2">
        <v>-0.77</v>
      </c>
      <c r="E4037" s="2">
        <v>0.47</v>
      </c>
      <c r="F4037" s="2">
        <v>0.43</v>
      </c>
      <c r="G4037" s="2">
        <f>G4031+(K4031*O4031*C4031)</f>
        <v>-4.5778400253091016</v>
      </c>
      <c r="H4037" s="2">
        <f>H4031+(K4031*O4031*D4031)</f>
        <v>-0.23500609684982776</v>
      </c>
      <c r="I4037" s="2">
        <f>I4031+(K4031*O4031*E4031)</f>
        <v>-1.3780955118481195</v>
      </c>
      <c r="J4037" s="2">
        <f>J4031+(K4031*O4031*F4031)</f>
        <v>-1.2534552835998012</v>
      </c>
      <c r="K4037" s="8">
        <v>0.9</v>
      </c>
      <c r="L4037" s="3">
        <v>0.8</v>
      </c>
      <c r="M4037" s="3">
        <f>(C4037*G4037)+(D4037*H4037)+(E4037*I4037)+(F4037*J4037)</f>
        <v>-5.583575993251265</v>
      </c>
      <c r="N4037" s="3">
        <f>1/(1+(EXP(-M4037)))</f>
        <v>3.7450210378774627E-3</v>
      </c>
      <c r="O4037" s="3">
        <f>(O4039-H4039)*(N4037)*(1-N4037)</f>
        <v>-1.5217540743950961E-3</v>
      </c>
    </row>
    <row r="4038" spans="2:15" x14ac:dyDescent="0.25">
      <c r="B4038" s="9" t="s">
        <v>2</v>
      </c>
      <c r="C4038" s="8">
        <v>1</v>
      </c>
      <c r="D4038" s="2">
        <v>-0.77</v>
      </c>
      <c r="E4038" s="2">
        <v>0.47</v>
      </c>
      <c r="F4038" s="2">
        <v>0.43</v>
      </c>
      <c r="G4038" s="2">
        <f>G4032+(K4032*O4032*C4032)</f>
        <v>-4.7322819780084409</v>
      </c>
      <c r="H4038" s="2">
        <f>H4032+(K4032*O4032*D4032)</f>
        <v>-0.15549024163405406</v>
      </c>
      <c r="I4038" s="2">
        <f>I4032+(K4032*O4032*E4032)</f>
        <v>-1.3884413450125208</v>
      </c>
      <c r="J4038" s="2">
        <f>J4032+(K4032*O4032*F4032)</f>
        <v>-1.3783274253095008</v>
      </c>
      <c r="K4038" s="8">
        <v>0.9</v>
      </c>
      <c r="L4038" s="3">
        <v>0.8</v>
      </c>
      <c r="M4038" s="3">
        <f>(C4038*G4038)+(D4038*H4038)+(E4038*I4038)+(F4038*J4038)</f>
        <v>-5.8578027169891893</v>
      </c>
      <c r="N4038" s="3">
        <f>1/(1+(EXP(-M4038)))</f>
        <v>2.8493734310889992E-3</v>
      </c>
      <c r="O4038" s="3">
        <f>(O4039-I4039)*(N4038)*(1-N4038)</f>
        <v>-1.4063790726001487E-3</v>
      </c>
    </row>
    <row r="4039" spans="2:15" x14ac:dyDescent="0.25">
      <c r="B4039" s="9" t="s">
        <v>3</v>
      </c>
      <c r="C4039" s="8">
        <v>1</v>
      </c>
      <c r="D4039" s="3">
        <f>1/(1+(EXP(-M4037)))</f>
        <v>3.7450210378774627E-3</v>
      </c>
      <c r="E4039" s="3">
        <f>1/(1+(EXP(-M4038)))</f>
        <v>2.8493734310889992E-3</v>
      </c>
      <c r="F4039" s="3"/>
      <c r="G4039" s="2">
        <f>G4033+(K4033*O4033*C4033)</f>
        <v>0.98668286364347846</v>
      </c>
      <c r="H4039" s="2">
        <f>H4033+(K4033*O4033*D4033)</f>
        <v>0.42188756429686131</v>
      </c>
      <c r="I4039" s="2">
        <f>I4033+(K4033*O4033*E4033)</f>
        <v>0.50900474634125725</v>
      </c>
      <c r="J4039" s="2"/>
      <c r="K4039" s="8">
        <v>0.9</v>
      </c>
      <c r="L4039" s="3">
        <v>0.8</v>
      </c>
      <c r="M4039" s="3">
        <f>(C4039*G4039)+(D4039*H4039)+(E4039*I4039)</f>
        <v>0.98971318604791203</v>
      </c>
      <c r="N4039" s="3">
        <f>1/(1+(EXP(-M4039)))</f>
        <v>0.72903126750135927</v>
      </c>
      <c r="O4039" s="10">
        <f>(L4039-N4039)*(N4039)*(1-N4039)</f>
        <v>1.4019495445473462E-2</v>
      </c>
    </row>
    <row r="4041" spans="2:15" x14ac:dyDescent="0.25">
      <c r="B4041" s="7" t="s">
        <v>22</v>
      </c>
      <c r="C4041" s="20" t="s">
        <v>4</v>
      </c>
      <c r="D4041" s="21"/>
      <c r="E4041" s="21"/>
      <c r="F4041" s="22"/>
      <c r="G4041" s="20" t="s">
        <v>9</v>
      </c>
      <c r="H4041" s="21"/>
      <c r="I4041" s="21"/>
      <c r="J4041" s="22"/>
      <c r="K4041" s="1" t="s">
        <v>10</v>
      </c>
      <c r="L4041" s="1" t="s">
        <v>11</v>
      </c>
      <c r="M4041" s="1" t="s">
        <v>12</v>
      </c>
      <c r="N4041" s="1" t="s">
        <v>13</v>
      </c>
      <c r="O4041" s="1" t="s">
        <v>14</v>
      </c>
    </row>
    <row r="4042" spans="2:15" x14ac:dyDescent="0.25">
      <c r="B4042" s="4"/>
      <c r="C4042" s="4" t="s">
        <v>5</v>
      </c>
      <c r="D4042" s="4" t="s">
        <v>6</v>
      </c>
      <c r="E4042" s="4" t="s">
        <v>7</v>
      </c>
      <c r="F4042" s="4" t="s">
        <v>8</v>
      </c>
      <c r="G4042" s="4" t="s">
        <v>5</v>
      </c>
      <c r="H4042" s="4" t="s">
        <v>6</v>
      </c>
      <c r="I4042" s="4" t="s">
        <v>7</v>
      </c>
      <c r="J4042" s="4" t="s">
        <v>8</v>
      </c>
      <c r="K4042" s="4"/>
      <c r="L4042" s="4"/>
      <c r="M4042" s="4"/>
      <c r="N4042" s="4"/>
      <c r="O4042" s="4"/>
    </row>
    <row r="4043" spans="2:15" x14ac:dyDescent="0.25">
      <c r="B4043" s="9" t="s">
        <v>1</v>
      </c>
      <c r="C4043" s="8">
        <v>1</v>
      </c>
      <c r="D4043" s="2">
        <v>-0.73</v>
      </c>
      <c r="E4043" s="2">
        <v>0.55000000000000004</v>
      </c>
      <c r="F4043" s="2">
        <v>0.41</v>
      </c>
      <c r="G4043" s="2">
        <f>G4037+(K4037*O4037*C4037)</f>
        <v>-4.5792096039760573</v>
      </c>
      <c r="H4043" s="2">
        <f>H4037+(K4037*O4037*D4037)</f>
        <v>-0.23395152127627197</v>
      </c>
      <c r="I4043" s="2">
        <f>I4037+(K4037*O4037*E4037)</f>
        <v>-1.3787392138215886</v>
      </c>
      <c r="J4043" s="2">
        <f>J4037+(K4037*O4037*F4037)</f>
        <v>-1.2540442024265921</v>
      </c>
      <c r="K4043" s="8">
        <v>0.9</v>
      </c>
      <c r="L4043" s="3">
        <v>0.8</v>
      </c>
      <c r="M4043" s="3">
        <f>(C4043*G4043)+(D4043*H4043)+(E4043*I4043)+(F4043*J4043)</f>
        <v>-5.6808896840411549</v>
      </c>
      <c r="N4043" s="3">
        <f>1/(1+(EXP(-M4043)))</f>
        <v>3.3989306749231656E-3</v>
      </c>
      <c r="O4043" s="3">
        <f>(O4045-H4045)*(N4043)*(1-N4043)</f>
        <v>-1.3836504855453055E-3</v>
      </c>
    </row>
    <row r="4044" spans="2:15" x14ac:dyDescent="0.25">
      <c r="B4044" s="9" t="s">
        <v>2</v>
      </c>
      <c r="C4044" s="8">
        <v>1</v>
      </c>
      <c r="D4044" s="2">
        <v>-0.73</v>
      </c>
      <c r="E4044" s="2">
        <v>0.55000000000000004</v>
      </c>
      <c r="F4044" s="2">
        <v>0.41</v>
      </c>
      <c r="G4044" s="2">
        <f>G4038+(K4038*O4038*C4038)</f>
        <v>-4.7335477191737807</v>
      </c>
      <c r="H4044" s="2">
        <f>H4038+(K4038*O4038*D4038)</f>
        <v>-0.15451562093674215</v>
      </c>
      <c r="I4044" s="2">
        <f>I4038+(K4038*O4038*E4038)</f>
        <v>-1.3890362433602306</v>
      </c>
      <c r="J4044" s="2">
        <f>J4038+(K4038*O4038*F4038)</f>
        <v>-1.3788716940105972</v>
      </c>
      <c r="K4044" s="8">
        <v>0.9</v>
      </c>
      <c r="L4044" s="3">
        <v>0.8</v>
      </c>
      <c r="M4044" s="3">
        <f>(C4044*G4044)+(D4044*H4044)+(E4044*I4044)+(F4044*J4044)</f>
        <v>-5.9500586442824313</v>
      </c>
      <c r="N4044" s="3">
        <f>1/(1+(EXP(-M4044)))</f>
        <v>2.5989157424449708E-3</v>
      </c>
      <c r="O4044" s="3">
        <f>(O4045-I4045)*(N4044)*(1-N4044)</f>
        <v>-1.284618947165739E-3</v>
      </c>
    </row>
    <row r="4045" spans="2:15" x14ac:dyDescent="0.25">
      <c r="B4045" s="9" t="s">
        <v>3</v>
      </c>
      <c r="C4045" s="8">
        <v>1</v>
      </c>
      <c r="D4045" s="3">
        <f>1/(1+(EXP(-M4043)))</f>
        <v>3.3989306749231656E-3</v>
      </c>
      <c r="E4045" s="3">
        <f>1/(1+(EXP(-M4044)))</f>
        <v>2.5989157424449708E-3</v>
      </c>
      <c r="F4045" s="3"/>
      <c r="G4045" s="2">
        <f>G4039+(K4039*O4039*C4039)</f>
        <v>0.99930040954440458</v>
      </c>
      <c r="H4045" s="2">
        <f>H4039+(K4039*O4039*D4039)</f>
        <v>0.42193481727170667</v>
      </c>
      <c r="I4045" s="2">
        <f>I4039+(K4039*O4039*E4039)</f>
        <v>0.50904069844131294</v>
      </c>
      <c r="J4045" s="2"/>
      <c r="K4045" s="8">
        <v>0.9</v>
      </c>
      <c r="L4045" s="3">
        <v>0.8</v>
      </c>
      <c r="M4045" s="3">
        <f>(C4045*G4045)+(D4045*H4045)+(E4045*I4045)</f>
        <v>1.0020574906223718</v>
      </c>
      <c r="N4045" s="3">
        <f>1/(1+(EXP(-M4045)))</f>
        <v>0.73146291347512493</v>
      </c>
      <c r="O4045" s="10">
        <f>(L4045-N4045)*(N4045)*(1-N4045)</f>
        <v>1.346239171613408E-2</v>
      </c>
    </row>
    <row r="4047" spans="2:15" x14ac:dyDescent="0.25">
      <c r="B4047" s="7" t="s">
        <v>23</v>
      </c>
      <c r="C4047" s="20" t="s">
        <v>4</v>
      </c>
      <c r="D4047" s="21"/>
      <c r="E4047" s="21"/>
      <c r="F4047" s="22"/>
      <c r="G4047" s="20" t="s">
        <v>9</v>
      </c>
      <c r="H4047" s="21"/>
      <c r="I4047" s="21"/>
      <c r="J4047" s="22"/>
      <c r="K4047" s="1" t="s">
        <v>10</v>
      </c>
      <c r="L4047" s="1" t="s">
        <v>11</v>
      </c>
      <c r="M4047" s="1" t="s">
        <v>12</v>
      </c>
      <c r="N4047" s="1" t="s">
        <v>13</v>
      </c>
      <c r="O4047" s="1" t="s">
        <v>14</v>
      </c>
    </row>
    <row r="4048" spans="2:15" x14ac:dyDescent="0.25">
      <c r="B4048" s="4"/>
      <c r="C4048" s="4" t="s">
        <v>5</v>
      </c>
      <c r="D4048" s="4" t="s">
        <v>6</v>
      </c>
      <c r="E4048" s="4" t="s">
        <v>7</v>
      </c>
      <c r="F4048" s="4" t="s">
        <v>8</v>
      </c>
      <c r="G4048" s="4" t="s">
        <v>5</v>
      </c>
      <c r="H4048" s="4" t="s">
        <v>6</v>
      </c>
      <c r="I4048" s="4" t="s">
        <v>7</v>
      </c>
      <c r="J4048" s="4" t="s">
        <v>8</v>
      </c>
      <c r="K4048" s="4"/>
      <c r="L4048" s="4"/>
      <c r="M4048" s="4"/>
      <c r="N4048" s="4"/>
      <c r="O4048" s="4"/>
    </row>
    <row r="4049" spans="2:15" x14ac:dyDescent="0.25">
      <c r="B4049" s="9" t="s">
        <v>1</v>
      </c>
      <c r="C4049" s="8">
        <v>1</v>
      </c>
      <c r="D4049" s="2">
        <v>-0.71</v>
      </c>
      <c r="E4049" s="2">
        <v>0.61</v>
      </c>
      <c r="F4049" s="2">
        <v>0.36</v>
      </c>
      <c r="G4049" s="2">
        <f>G4043+(K4043*O4043*C4043)</f>
        <v>-4.5804548894130477</v>
      </c>
      <c r="H4049" s="2">
        <f>H4043+(K4043*O4043*D4043)</f>
        <v>-0.23304246290726871</v>
      </c>
      <c r="I4049" s="2">
        <f>I4043+(K4043*O4043*E4043)</f>
        <v>-1.3794241208119336</v>
      </c>
      <c r="J4049" s="2">
        <f>J4043+(K4043*O4043*F4043)</f>
        <v>-1.2545547694557584</v>
      </c>
      <c r="K4049" s="8">
        <v>0.9</v>
      </c>
      <c r="L4049" s="3">
        <v>0.8</v>
      </c>
      <c r="M4049" s="3">
        <f>(C4049*G4049)+(D4049*H4049)+(E4049*I4049)+(F4049*J4049)</f>
        <v>-5.7080831714482398</v>
      </c>
      <c r="N4049" s="3">
        <f>1/(1+(EXP(-M4049)))</f>
        <v>3.3080489512542837E-3</v>
      </c>
      <c r="O4049" s="3">
        <f>(O4051-H4051)*(N4049)*(1-N4049)</f>
        <v>-1.3486811206484309E-3</v>
      </c>
    </row>
    <row r="4050" spans="2:15" x14ac:dyDescent="0.25">
      <c r="B4050" s="9" t="s">
        <v>2</v>
      </c>
      <c r="C4050" s="8">
        <v>1</v>
      </c>
      <c r="D4050" s="2">
        <v>-0.71</v>
      </c>
      <c r="E4050" s="2">
        <v>0.61</v>
      </c>
      <c r="F4050" s="2">
        <v>0.36</v>
      </c>
      <c r="G4050" s="2">
        <f>G4044+(K4044*O4044*C4044)</f>
        <v>-4.7347038762262299</v>
      </c>
      <c r="H4050" s="2">
        <f>H4044+(K4044*O4044*D4044)</f>
        <v>-0.15367162628845427</v>
      </c>
      <c r="I4050" s="2">
        <f>I4044+(K4044*O4044*E4044)</f>
        <v>-1.3896721297390777</v>
      </c>
      <c r="J4050" s="2">
        <f>J4044+(K4044*O4044*F4044)</f>
        <v>-1.3793457184021014</v>
      </c>
      <c r="K4050" s="8">
        <v>0.9</v>
      </c>
      <c r="L4050" s="3">
        <v>0.8</v>
      </c>
      <c r="M4050" s="3">
        <f>(C4050*G4050)+(D4050*H4050)+(E4050*I4050)+(F4050*J4050)</f>
        <v>-5.9698614793270206</v>
      </c>
      <c r="N4050" s="3">
        <f>1/(1+(EXP(-M4050)))</f>
        <v>2.5480859305028786E-3</v>
      </c>
      <c r="O4050" s="3">
        <f>(O4051-I4051)*(N4050)*(1-N4050)</f>
        <v>-1.2610017784067205E-3</v>
      </c>
    </row>
    <row r="4051" spans="2:15" x14ac:dyDescent="0.25">
      <c r="B4051" s="9" t="s">
        <v>3</v>
      </c>
      <c r="C4051" s="8">
        <v>1</v>
      </c>
      <c r="D4051" s="3">
        <f>1/(1+(EXP(-M4049)))</f>
        <v>3.3080489512542837E-3</v>
      </c>
      <c r="E4051" s="3">
        <f>1/(1+(EXP(-M4050)))</f>
        <v>2.5480859305028786E-3</v>
      </c>
      <c r="F4051" s="3"/>
      <c r="G4051" s="2">
        <f>G4045+(K4045*O4045*C4045)</f>
        <v>1.0114165620889253</v>
      </c>
      <c r="H4051" s="2">
        <f>H4045+(K4045*O4045*D4045)</f>
        <v>0.42197599923425227</v>
      </c>
      <c r="I4051" s="2">
        <f>I4045+(K4045*O4045*E4045)</f>
        <v>0.50907218730089876</v>
      </c>
      <c r="J4051" s="2"/>
      <c r="K4051" s="8">
        <v>0.9</v>
      </c>
      <c r="L4051" s="3">
        <v>0.8</v>
      </c>
      <c r="M4051" s="3">
        <f>(C4051*G4051)+(D4051*H4051)+(E4051*I4051)</f>
        <v>1.0141096390287183</v>
      </c>
      <c r="N4051" s="3">
        <f>1/(1+(EXP(-M4051)))</f>
        <v>0.73382364163526059</v>
      </c>
      <c r="O4051" s="10">
        <f>(L4051-N4051)*(N4051)*(1-N4051)</f>
        <v>1.2925996767363786E-2</v>
      </c>
    </row>
    <row r="4053" spans="2:15" x14ac:dyDescent="0.25">
      <c r="B4053" s="7" t="s">
        <v>24</v>
      </c>
      <c r="C4053" s="20" t="s">
        <v>4</v>
      </c>
      <c r="D4053" s="21"/>
      <c r="E4053" s="21"/>
      <c r="F4053" s="22"/>
      <c r="G4053" s="20" t="s">
        <v>9</v>
      </c>
      <c r="H4053" s="21"/>
      <c r="I4053" s="21"/>
      <c r="J4053" s="22"/>
      <c r="K4053" s="1" t="s">
        <v>10</v>
      </c>
      <c r="L4053" s="1" t="s">
        <v>11</v>
      </c>
      <c r="M4053" s="1" t="s">
        <v>12</v>
      </c>
      <c r="N4053" s="1" t="s">
        <v>13</v>
      </c>
      <c r="O4053" s="1" t="s">
        <v>14</v>
      </c>
    </row>
    <row r="4054" spans="2:15" x14ac:dyDescent="0.25">
      <c r="B4054" s="4"/>
      <c r="C4054" s="4" t="s">
        <v>5</v>
      </c>
      <c r="D4054" s="4" t="s">
        <v>6</v>
      </c>
      <c r="E4054" s="4" t="s">
        <v>7</v>
      </c>
      <c r="F4054" s="4" t="s">
        <v>8</v>
      </c>
      <c r="G4054" s="4" t="s">
        <v>5</v>
      </c>
      <c r="H4054" s="4" t="s">
        <v>6</v>
      </c>
      <c r="I4054" s="4" t="s">
        <v>7</v>
      </c>
      <c r="J4054" s="4" t="s">
        <v>8</v>
      </c>
      <c r="K4054" s="4"/>
      <c r="L4054" s="4"/>
      <c r="M4054" s="4"/>
      <c r="N4054" s="4"/>
      <c r="O4054" s="4"/>
    </row>
    <row r="4055" spans="2:15" x14ac:dyDescent="0.25">
      <c r="B4055" s="9" t="s">
        <v>1</v>
      </c>
      <c r="C4055" s="8">
        <v>1</v>
      </c>
      <c r="D4055" s="2">
        <v>-0.69</v>
      </c>
      <c r="E4055" s="2">
        <v>0.59</v>
      </c>
      <c r="F4055" s="2">
        <v>0.42</v>
      </c>
      <c r="G4055" s="2">
        <f>G4049+(K4049*O4049*C4049)</f>
        <v>-4.5816687024216316</v>
      </c>
      <c r="H4055" s="2">
        <f>H4049+(K4049*O4049*D4049)</f>
        <v>-0.23218065567117435</v>
      </c>
      <c r="I4055" s="2">
        <f>I4049+(K4049*O4049*E4049)</f>
        <v>-1.3801645467471695</v>
      </c>
      <c r="J4055" s="2">
        <f>J4049+(K4049*O4049*F4049)</f>
        <v>-1.2549917421388486</v>
      </c>
      <c r="K4055" s="8">
        <v>0.9</v>
      </c>
      <c r="L4055" s="3">
        <v>0.8</v>
      </c>
      <c r="M4055" s="3">
        <f>(C4055*G4055)+(D4055*H4055)+(E4055*I4055)+(F4055*J4055)</f>
        <v>-5.7628576642876679</v>
      </c>
      <c r="N4055" s="3">
        <f>1/(1+(EXP(-M4055)))</f>
        <v>3.1322776424131159E-3</v>
      </c>
      <c r="O4055" s="3">
        <f>(O4057-H4057)*(N4055)*(1-N4055)</f>
        <v>-1.278939314415153E-3</v>
      </c>
    </row>
    <row r="4056" spans="2:15" x14ac:dyDescent="0.25">
      <c r="B4056" s="9" t="s">
        <v>2</v>
      </c>
      <c r="C4056" s="8">
        <v>1</v>
      </c>
      <c r="D4056" s="2">
        <v>-0.69</v>
      </c>
      <c r="E4056" s="2">
        <v>0.59</v>
      </c>
      <c r="F4056" s="2">
        <v>0.42</v>
      </c>
      <c r="G4056" s="2">
        <f>G4050+(K4050*O4050*C4050)</f>
        <v>-4.7358387778267961</v>
      </c>
      <c r="H4056" s="2">
        <f>H4050+(K4050*O4050*D4050)</f>
        <v>-0.15286584615205237</v>
      </c>
      <c r="I4056" s="2">
        <f>I4050+(K4050*O4050*E4050)</f>
        <v>-1.390364419715423</v>
      </c>
      <c r="J4056" s="2">
        <f>J4050+(K4050*O4050*F4050)</f>
        <v>-1.3797542829783052</v>
      </c>
      <c r="K4056" s="8">
        <v>0.9</v>
      </c>
      <c r="L4056" s="3">
        <v>0.8</v>
      </c>
      <c r="M4056" s="3">
        <f>(C4056*G4056)+(D4056*H4056)+(E4056*I4056)+(F4056*J4056)</f>
        <v>-6.0301731504648677</v>
      </c>
      <c r="N4056" s="3">
        <f>1/(1+(EXP(-M4056)))</f>
        <v>2.3993069830305111E-3</v>
      </c>
      <c r="O4056" s="3">
        <f>(O4057-I4057)*(N4056)*(1-N4056)</f>
        <v>-1.1888285564988614E-3</v>
      </c>
    </row>
    <row r="4057" spans="2:15" x14ac:dyDescent="0.25">
      <c r="B4057" s="9" t="s">
        <v>3</v>
      </c>
      <c r="C4057" s="8">
        <v>1</v>
      </c>
      <c r="D4057" s="3">
        <f>1/(1+(EXP(-M4055)))</f>
        <v>3.1322776424131159E-3</v>
      </c>
      <c r="E4057" s="3">
        <f>1/(1+(EXP(-M4056)))</f>
        <v>2.3993069830305111E-3</v>
      </c>
      <c r="F4057" s="3"/>
      <c r="G4057" s="2">
        <f>G4051+(K4051*O4051*C4051)</f>
        <v>1.0230499591795528</v>
      </c>
      <c r="H4057" s="2">
        <f>H4051+(K4051*O4051*D4051)</f>
        <v>0.42201448308129746</v>
      </c>
      <c r="I4057" s="2">
        <f>I4051+(K4051*O4051*E4051)</f>
        <v>0.50910183019634936</v>
      </c>
      <c r="J4057" s="2"/>
      <c r="K4057" s="8">
        <v>0.9</v>
      </c>
      <c r="L4057" s="3">
        <v>0.8</v>
      </c>
      <c r="M4057" s="3">
        <f>(C4057*G4057)+(D4057*H4057)+(E4057*I4057)</f>
        <v>1.0255933172859464</v>
      </c>
      <c r="N4057" s="3">
        <f>1/(1+(EXP(-M4057)))</f>
        <v>0.73606067699759259</v>
      </c>
      <c r="O4057" s="10">
        <f>(L4057-N4057)*(N4057)*(1-N4057)</f>
        <v>1.2421834788272695E-2</v>
      </c>
    </row>
    <row r="4059" spans="2:15" x14ac:dyDescent="0.25">
      <c r="B4059" s="7" t="s">
        <v>25</v>
      </c>
      <c r="C4059" s="20" t="s">
        <v>4</v>
      </c>
      <c r="D4059" s="21"/>
      <c r="E4059" s="21"/>
      <c r="F4059" s="22"/>
      <c r="G4059" s="20" t="s">
        <v>9</v>
      </c>
      <c r="H4059" s="21"/>
      <c r="I4059" s="21"/>
      <c r="J4059" s="22"/>
      <c r="K4059" s="1" t="s">
        <v>10</v>
      </c>
      <c r="L4059" s="1" t="s">
        <v>11</v>
      </c>
      <c r="M4059" s="1" t="s">
        <v>12</v>
      </c>
      <c r="N4059" s="1" t="s">
        <v>13</v>
      </c>
      <c r="O4059" s="1" t="s">
        <v>14</v>
      </c>
    </row>
    <row r="4060" spans="2:15" x14ac:dyDescent="0.25">
      <c r="B4060" s="4"/>
      <c r="C4060" s="4" t="s">
        <v>5</v>
      </c>
      <c r="D4060" s="4" t="s">
        <v>6</v>
      </c>
      <c r="E4060" s="4" t="s">
        <v>7</v>
      </c>
      <c r="F4060" s="4" t="s">
        <v>8</v>
      </c>
      <c r="G4060" s="4" t="s">
        <v>5</v>
      </c>
      <c r="H4060" s="4" t="s">
        <v>6</v>
      </c>
      <c r="I4060" s="4" t="s">
        <v>7</v>
      </c>
      <c r="J4060" s="4" t="s">
        <v>8</v>
      </c>
      <c r="K4060" s="4"/>
      <c r="L4060" s="4"/>
      <c r="M4060" s="4"/>
      <c r="N4060" s="4"/>
      <c r="O4060" s="4"/>
    </row>
    <row r="4061" spans="2:15" x14ac:dyDescent="0.25">
      <c r="B4061" s="9" t="s">
        <v>1</v>
      </c>
      <c r="C4061" s="8">
        <v>1</v>
      </c>
      <c r="D4061" s="2">
        <v>-0.68</v>
      </c>
      <c r="E4061" s="2">
        <v>0.6</v>
      </c>
      <c r="F4061" s="2">
        <v>0.42</v>
      </c>
      <c r="G4061" s="2">
        <f>G4055+(K4055*O4055*C4055)</f>
        <v>-4.5828197478046055</v>
      </c>
      <c r="H4061" s="2">
        <f>H4055+(K4055*O4055*D4055)</f>
        <v>-0.23138643435692255</v>
      </c>
      <c r="I4061" s="2">
        <f>I4055+(K4055*O4055*E4055)</f>
        <v>-1.3808436635231238</v>
      </c>
      <c r="J4061" s="2">
        <f>J4055+(K4055*O4055*F4055)</f>
        <v>-1.2554751811996976</v>
      </c>
      <c r="K4061" s="8">
        <v>0.9</v>
      </c>
      <c r="L4061" s="3">
        <v>0.8</v>
      </c>
      <c r="M4061" s="3">
        <f>(C4061*G4061)+(D4061*H4061)+(E4061*I4061)+(F4061*J4061)</f>
        <v>-5.7812827466596461</v>
      </c>
      <c r="N4061" s="3">
        <f>1/(1+(EXP(-M4061)))</f>
        <v>3.0752694533068181E-3</v>
      </c>
      <c r="O4061" s="3">
        <f>(O4063-H4063)*(N4061)*(1-N4061)</f>
        <v>-1.2573203148782282E-3</v>
      </c>
    </row>
    <row r="4062" spans="2:15" x14ac:dyDescent="0.25">
      <c r="B4062" s="9" t="s">
        <v>2</v>
      </c>
      <c r="C4062" s="8">
        <v>1</v>
      </c>
      <c r="D4062" s="2">
        <v>-0.68</v>
      </c>
      <c r="E4062" s="2">
        <v>0.6</v>
      </c>
      <c r="F4062" s="2">
        <v>0.42</v>
      </c>
      <c r="G4062" s="2">
        <f>G4056+(K4056*O4056*C4056)</f>
        <v>-4.7369087235276455</v>
      </c>
      <c r="H4062" s="2">
        <f>H4056+(K4056*O4056*D4056)</f>
        <v>-0.15212758361846657</v>
      </c>
      <c r="I4062" s="2">
        <f>I4056+(K4056*O4056*E4056)</f>
        <v>-1.390995687678924</v>
      </c>
      <c r="J4062" s="2">
        <f>J4056+(K4056*O4056*F4056)</f>
        <v>-1.3802036601726617</v>
      </c>
      <c r="K4062" s="8">
        <v>0.9</v>
      </c>
      <c r="L4062" s="3">
        <v>0.8</v>
      </c>
      <c r="M4062" s="3">
        <f>(C4062*G4062)+(D4062*H4062)+(E4062*I4062)+(F4062*J4062)</f>
        <v>-6.0477449165469599</v>
      </c>
      <c r="N4062" s="3">
        <f>1/(1+(EXP(-M4062)))</f>
        <v>2.3576137041617803E-3</v>
      </c>
      <c r="O4062" s="3">
        <f>(O4063-I4063)*(N4062)*(1-N4062)</f>
        <v>-1.1694164780768463E-3</v>
      </c>
    </row>
    <row r="4063" spans="2:15" x14ac:dyDescent="0.25">
      <c r="B4063" s="9" t="s">
        <v>3</v>
      </c>
      <c r="C4063" s="8">
        <v>1</v>
      </c>
      <c r="D4063" s="3">
        <f>1/(1+(EXP(-M4061)))</f>
        <v>3.0752694533068181E-3</v>
      </c>
      <c r="E4063" s="3">
        <f>1/(1+(EXP(-M4062)))</f>
        <v>2.3576137041617803E-3</v>
      </c>
      <c r="F4063" s="3"/>
      <c r="G4063" s="2">
        <f>G4057+(K4057*O4057*C4057)</f>
        <v>1.0342296104889983</v>
      </c>
      <c r="H4063" s="2">
        <f>H4057+(K4057*O4057*D4057)</f>
        <v>0.42204950085314402</v>
      </c>
      <c r="I4063" s="2">
        <f>I4057+(K4057*O4057*E4057)</f>
        <v>0.50912865361180393</v>
      </c>
      <c r="J4063" s="2"/>
      <c r="K4063" s="8">
        <v>0.9</v>
      </c>
      <c r="L4063" s="3">
        <v>0.8</v>
      </c>
      <c r="M4063" s="3">
        <f>(C4063*G4063)+(D4063*H4063)+(E4063*I4063)</f>
        <v>1.0367278551176919</v>
      </c>
      <c r="N4063" s="3">
        <f>1/(1+(EXP(-M4063)))</f>
        <v>0.73821815025753501</v>
      </c>
      <c r="O4063" s="10">
        <f>(L4063-N4063)*(N4063)*(1-N4063)</f>
        <v>1.19394730008528E-2</v>
      </c>
    </row>
    <row r="4065" spans="2:15" x14ac:dyDescent="0.25">
      <c r="B4065" s="7" t="s">
        <v>26</v>
      </c>
      <c r="C4065" s="20" t="s">
        <v>4</v>
      </c>
      <c r="D4065" s="21"/>
      <c r="E4065" s="21"/>
      <c r="F4065" s="22"/>
      <c r="G4065" s="20" t="s">
        <v>9</v>
      </c>
      <c r="H4065" s="21"/>
      <c r="I4065" s="21"/>
      <c r="J4065" s="22"/>
      <c r="K4065" s="1" t="s">
        <v>10</v>
      </c>
      <c r="L4065" s="1" t="s">
        <v>11</v>
      </c>
      <c r="M4065" s="1" t="s">
        <v>12</v>
      </c>
      <c r="N4065" s="1" t="s">
        <v>13</v>
      </c>
      <c r="O4065" s="1" t="s">
        <v>14</v>
      </c>
    </row>
    <row r="4066" spans="2:15" x14ac:dyDescent="0.25">
      <c r="B4066" s="4"/>
      <c r="C4066" s="4" t="s">
        <v>5</v>
      </c>
      <c r="D4066" s="4" t="s">
        <v>6</v>
      </c>
      <c r="E4066" s="4" t="s">
        <v>7</v>
      </c>
      <c r="F4066" s="4" t="s">
        <v>8</v>
      </c>
      <c r="G4066" s="4" t="s">
        <v>5</v>
      </c>
      <c r="H4066" s="4" t="s">
        <v>6</v>
      </c>
      <c r="I4066" s="4" t="s">
        <v>7</v>
      </c>
      <c r="J4066" s="4" t="s">
        <v>8</v>
      </c>
      <c r="K4066" s="4"/>
      <c r="L4066" s="4"/>
      <c r="M4066" s="4"/>
      <c r="N4066" s="4"/>
      <c r="O4066" s="4"/>
    </row>
    <row r="4067" spans="2:15" x14ac:dyDescent="0.25">
      <c r="B4067" s="9" t="s">
        <v>1</v>
      </c>
      <c r="C4067" s="8">
        <v>1</v>
      </c>
      <c r="D4067" s="2">
        <v>-0.66</v>
      </c>
      <c r="E4067" s="2">
        <v>0.57999999999999996</v>
      </c>
      <c r="F4067" s="2">
        <v>0.48</v>
      </c>
      <c r="G4067" s="2">
        <f>G4061+(K4061*O4061*C4061)</f>
        <v>-4.5839513360879955</v>
      </c>
      <c r="H4067" s="2">
        <f>H4061+(K4061*O4061*D4061)</f>
        <v>-0.23061695432421708</v>
      </c>
      <c r="I4067" s="2">
        <f>I4061+(K4061*O4061*E4061)</f>
        <v>-1.381522616493158</v>
      </c>
      <c r="J4067" s="2">
        <f>J4061+(K4061*O4061*F4061)</f>
        <v>-1.2559504482787216</v>
      </c>
      <c r="K4067" s="8">
        <v>0.9</v>
      </c>
      <c r="L4067" s="3">
        <v>0.8</v>
      </c>
      <c r="M4067" s="3">
        <f>(C4067*G4067)+(D4067*H4067)+(E4067*I4067)+(F4067*J4067)</f>
        <v>-5.8358834789738303</v>
      </c>
      <c r="N4067" s="3">
        <f>1/(1+(EXP(-M4067)))</f>
        <v>2.9123351480452968E-3</v>
      </c>
      <c r="O4067" s="3">
        <f>(O4069-H4069)*(N4067)*(1-N4067)</f>
        <v>-1.1923124900532348E-3</v>
      </c>
    </row>
    <row r="4068" spans="2:15" x14ac:dyDescent="0.25">
      <c r="B4068" s="9" t="s">
        <v>2</v>
      </c>
      <c r="C4068" s="8">
        <v>1</v>
      </c>
      <c r="D4068" s="2">
        <v>-0.66</v>
      </c>
      <c r="E4068" s="2">
        <v>0.57999999999999996</v>
      </c>
      <c r="F4068" s="2">
        <v>0.48</v>
      </c>
      <c r="G4068" s="2">
        <f>G4062+(K4062*O4062*C4062)</f>
        <v>-4.7379611983579144</v>
      </c>
      <c r="H4068" s="2">
        <f>H4062+(K4062*O4062*D4062)</f>
        <v>-0.15141190073388353</v>
      </c>
      <c r="I4068" s="2">
        <f>I4062+(K4062*O4062*E4062)</f>
        <v>-1.3916271725770855</v>
      </c>
      <c r="J4068" s="2">
        <f>J4062+(K4062*O4062*F4062)</f>
        <v>-1.3806456996013747</v>
      </c>
      <c r="K4068" s="8">
        <v>0.9</v>
      </c>
      <c r="L4068" s="3">
        <v>0.8</v>
      </c>
      <c r="M4068" s="3">
        <f>(C4068*G4068)+(D4068*H4068)+(E4068*I4068)+(F4068*J4068)</f>
        <v>-6.1078830397769206</v>
      </c>
      <c r="N4068" s="3">
        <f>1/(1+(EXP(-M4068)))</f>
        <v>2.2203158372846882E-3</v>
      </c>
      <c r="O4068" s="3">
        <f>(O4069-I4069)*(N4068)*(1-N4068)</f>
        <v>-1.1025269319748733E-3</v>
      </c>
    </row>
    <row r="4069" spans="2:15" x14ac:dyDescent="0.25">
      <c r="B4069" s="9" t="s">
        <v>3</v>
      </c>
      <c r="C4069" s="8">
        <v>1</v>
      </c>
      <c r="D4069" s="3">
        <f>1/(1+(EXP(-M4067)))</f>
        <v>2.9123351480452968E-3</v>
      </c>
      <c r="E4069" s="3">
        <f>1/(1+(EXP(-M4068)))</f>
        <v>2.2203158372846882E-3</v>
      </c>
      <c r="F4069" s="3"/>
      <c r="G4069" s="2">
        <f>G4063+(K4063*O4063*C4063)</f>
        <v>1.0449751361897659</v>
      </c>
      <c r="H4069" s="2">
        <f>H4063+(K4063*O4063*D4063)</f>
        <v>0.42208254624009134</v>
      </c>
      <c r="I4069" s="2">
        <f>I4063+(K4063*O4063*E4063)</f>
        <v>0.50915398741045448</v>
      </c>
      <c r="J4069" s="2"/>
      <c r="K4069" s="8">
        <v>0.9</v>
      </c>
      <c r="L4069" s="3">
        <v>0.8</v>
      </c>
      <c r="M4069" s="3">
        <f>(C4069*G4069)+(D4069*H4069)+(E4069*I4069)</f>
        <v>1.0473348646864216</v>
      </c>
      <c r="N4069" s="3">
        <f>1/(1+(EXP(-M4069)))</f>
        <v>0.74026279173447407</v>
      </c>
      <c r="O4069" s="10">
        <f>(L4069-N4069)*(N4069)*(1-N4069)</f>
        <v>1.1485899491470808E-2</v>
      </c>
    </row>
    <row r="4071" spans="2:15" x14ac:dyDescent="0.25">
      <c r="B4071" s="7" t="s">
        <v>27</v>
      </c>
      <c r="C4071" s="20" t="s">
        <v>4</v>
      </c>
      <c r="D4071" s="21"/>
      <c r="E4071" s="21"/>
      <c r="F4071" s="22"/>
      <c r="G4071" s="20" t="s">
        <v>9</v>
      </c>
      <c r="H4071" s="21"/>
      <c r="I4071" s="21"/>
      <c r="J4071" s="22"/>
      <c r="K4071" s="1" t="s">
        <v>10</v>
      </c>
      <c r="L4071" s="1" t="s">
        <v>11</v>
      </c>
      <c r="M4071" s="1" t="s">
        <v>12</v>
      </c>
      <c r="N4071" s="1" t="s">
        <v>13</v>
      </c>
      <c r="O4071" s="1" t="s">
        <v>14</v>
      </c>
    </row>
    <row r="4072" spans="2:15" x14ac:dyDescent="0.25">
      <c r="B4072" s="4"/>
      <c r="C4072" s="4" t="s">
        <v>5</v>
      </c>
      <c r="D4072" s="4" t="s">
        <v>6</v>
      </c>
      <c r="E4072" s="4" t="s">
        <v>7</v>
      </c>
      <c r="F4072" s="4" t="s">
        <v>8</v>
      </c>
      <c r="G4072" s="4" t="s">
        <v>5</v>
      </c>
      <c r="H4072" s="4" t="s">
        <v>6</v>
      </c>
      <c r="I4072" s="4" t="s">
        <v>7</v>
      </c>
      <c r="J4072" s="4" t="s">
        <v>8</v>
      </c>
      <c r="K4072" s="4"/>
      <c r="L4072" s="4"/>
      <c r="M4072" s="4"/>
      <c r="N4072" s="4"/>
      <c r="O4072" s="4"/>
    </row>
    <row r="4073" spans="2:15" x14ac:dyDescent="0.25">
      <c r="B4073" s="9" t="s">
        <v>1</v>
      </c>
      <c r="C4073" s="8">
        <v>1</v>
      </c>
      <c r="D4073" s="2">
        <v>-0.61</v>
      </c>
      <c r="E4073" s="2">
        <v>0.69</v>
      </c>
      <c r="F4073" s="2">
        <v>0.4</v>
      </c>
      <c r="G4073" s="2">
        <f>G4067+(K4067*O4067*C4067)</f>
        <v>-4.5850244173290431</v>
      </c>
      <c r="H4073" s="2">
        <f>H4067+(K4067*O4067*D4067)</f>
        <v>-0.22990872070512547</v>
      </c>
      <c r="I4073" s="2">
        <f>I4067+(K4067*O4067*E4067)</f>
        <v>-1.3821450036129659</v>
      </c>
      <c r="J4073" s="2">
        <f>J4067+(K4067*O4067*F4067)</f>
        <v>-1.2564655272744245</v>
      </c>
      <c r="K4073" s="8">
        <v>0.9</v>
      </c>
      <c r="L4073" s="3">
        <v>0.8</v>
      </c>
      <c r="M4073" s="3">
        <f>(C4073*G4073)+(D4073*H4073)+(E4073*I4073)+(F4073*J4073)</f>
        <v>-5.9010463611016322</v>
      </c>
      <c r="N4073" s="3">
        <f>1/(1+(EXP(-M4073)))</f>
        <v>2.7291114379945059E-3</v>
      </c>
      <c r="O4073" s="3">
        <f>(O4075-H4075)*(N4073)*(1-N4073)</f>
        <v>-1.1187603367671889E-3</v>
      </c>
    </row>
    <row r="4074" spans="2:15" x14ac:dyDescent="0.25">
      <c r="B4074" s="9" t="s">
        <v>2</v>
      </c>
      <c r="C4074" s="8">
        <v>1</v>
      </c>
      <c r="D4074" s="2">
        <v>-0.61</v>
      </c>
      <c r="E4074" s="2">
        <v>0.69</v>
      </c>
      <c r="F4074" s="2">
        <v>0.4</v>
      </c>
      <c r="G4074" s="2">
        <f>G4068+(K4068*O4068*C4068)</f>
        <v>-4.738953472596692</v>
      </c>
      <c r="H4074" s="2">
        <f>H4068+(K4068*O4068*D4068)</f>
        <v>-0.15075699973629045</v>
      </c>
      <c r="I4074" s="2">
        <f>I4068+(K4068*O4068*E4068)</f>
        <v>-1.3922026916355763</v>
      </c>
      <c r="J4074" s="2">
        <f>J4068+(K4068*O4068*F4068)</f>
        <v>-1.3811219912359878</v>
      </c>
      <c r="K4074" s="8">
        <v>0.9</v>
      </c>
      <c r="L4074" s="3">
        <v>0.8</v>
      </c>
      <c r="M4074" s="3">
        <f>(C4074*G4074)+(D4074*H4074)+(E4074*I4074)+(F4074*J4074)</f>
        <v>-6.1600603564804972</v>
      </c>
      <c r="N4074" s="3">
        <f>1/(1+(EXP(-M4074)))</f>
        <v>2.1076741145577981E-3</v>
      </c>
      <c r="O4074" s="3">
        <f>(O4075-I4075)*(N4074)*(1-N4074)</f>
        <v>-1.0476657415477736E-3</v>
      </c>
    </row>
    <row r="4075" spans="2:15" x14ac:dyDescent="0.25">
      <c r="B4075" s="9" t="s">
        <v>3</v>
      </c>
      <c r="C4075" s="8">
        <v>1</v>
      </c>
      <c r="D4075" s="3">
        <f>1/(1+(EXP(-M4073)))</f>
        <v>2.7291114379945059E-3</v>
      </c>
      <c r="E4075" s="3">
        <f>1/(1+(EXP(-M4074)))</f>
        <v>2.1076741145577981E-3</v>
      </c>
      <c r="F4075" s="3"/>
      <c r="G4075" s="2">
        <f>G4069+(K4069*O4069*C4069)</f>
        <v>1.0553124457320897</v>
      </c>
      <c r="H4075" s="2">
        <f>H4069+(K4069*O4069*D4069)</f>
        <v>0.42211265195000769</v>
      </c>
      <c r="I4075" s="2">
        <f>I4069+(K4069*O4069*E4069)</f>
        <v>0.50917693950254617</v>
      </c>
      <c r="J4075" s="2"/>
      <c r="K4075" s="8">
        <v>0.9</v>
      </c>
      <c r="L4075" s="3">
        <v>0.8</v>
      </c>
      <c r="M4075" s="3">
        <f>(C4075*G4075)+(D4075*H4075)+(E4075*I4075)</f>
        <v>1.057537617253768</v>
      </c>
      <c r="N4075" s="3">
        <f>1/(1+(EXP(-M4075)))</f>
        <v>0.74221969962263867</v>
      </c>
      <c r="O4075" s="10">
        <f>(L4075-N4075)*(N4075)*(1-N4075)</f>
        <v>1.1055082747973987E-2</v>
      </c>
    </row>
    <row r="4077" spans="2:15" x14ac:dyDescent="0.25">
      <c r="B4077" s="7" t="s">
        <v>28</v>
      </c>
      <c r="C4077" s="20" t="s">
        <v>4</v>
      </c>
      <c r="D4077" s="21"/>
      <c r="E4077" s="21"/>
      <c r="F4077" s="22"/>
      <c r="G4077" s="20" t="s">
        <v>9</v>
      </c>
      <c r="H4077" s="21"/>
      <c r="I4077" s="21"/>
      <c r="J4077" s="22"/>
      <c r="K4077" s="1" t="s">
        <v>10</v>
      </c>
      <c r="L4077" s="1" t="s">
        <v>11</v>
      </c>
      <c r="M4077" s="1" t="s">
        <v>12</v>
      </c>
      <c r="N4077" s="1" t="s">
        <v>13</v>
      </c>
      <c r="O4077" s="1" t="s">
        <v>14</v>
      </c>
    </row>
    <row r="4078" spans="2:15" x14ac:dyDescent="0.25">
      <c r="B4078" s="4"/>
      <c r="C4078" s="4" t="s">
        <v>5</v>
      </c>
      <c r="D4078" s="4" t="s">
        <v>6</v>
      </c>
      <c r="E4078" s="4" t="s">
        <v>7</v>
      </c>
      <c r="F4078" s="4" t="s">
        <v>8</v>
      </c>
      <c r="G4078" s="4" t="s">
        <v>5</v>
      </c>
      <c r="H4078" s="4" t="s">
        <v>6</v>
      </c>
      <c r="I4078" s="4" t="s">
        <v>7</v>
      </c>
      <c r="J4078" s="4" t="s">
        <v>8</v>
      </c>
      <c r="K4078" s="4"/>
      <c r="L4078" s="4"/>
      <c r="M4078" s="4"/>
      <c r="N4078" s="4"/>
      <c r="O4078" s="4"/>
    </row>
    <row r="4079" spans="2:15" x14ac:dyDescent="0.25">
      <c r="B4079" s="9" t="s">
        <v>1</v>
      </c>
      <c r="C4079" s="8">
        <v>1</v>
      </c>
      <c r="D4079" s="2">
        <v>0.28000000000000003</v>
      </c>
      <c r="E4079" s="2">
        <v>0.96</v>
      </c>
      <c r="F4079" s="2">
        <v>0.01</v>
      </c>
      <c r="G4079" s="2">
        <f>G4073+(K4073*O4073*C4073)</f>
        <v>-4.5860313016321337</v>
      </c>
      <c r="H4079" s="2">
        <f>H4073+(K4073*O4073*D4073)</f>
        <v>-0.22929452128024028</v>
      </c>
      <c r="I4079" s="2">
        <f>I4073+(K4073*O4073*E4073)</f>
        <v>-1.3828397537820982</v>
      </c>
      <c r="J4079" s="2">
        <f>J4073+(K4073*O4073*F4073)</f>
        <v>-1.2568682809956606</v>
      </c>
      <c r="K4079" s="8">
        <v>0.9</v>
      </c>
      <c r="L4079" s="3">
        <v>0.8</v>
      </c>
      <c r="M4079" s="3">
        <f>(C4079*G4079)+(D4079*H4079)+(E4079*I4079)+(F4079*J4079)</f>
        <v>-5.9903286140313723</v>
      </c>
      <c r="N4079" s="3">
        <f>1/(1+(EXP(-M4079)))</f>
        <v>2.4965928701226568E-3</v>
      </c>
      <c r="O4079" s="3">
        <f>(O4081-H4081)*(N4079)*(1-N4079)</f>
        <v>-1.0247752212268371E-3</v>
      </c>
    </row>
    <row r="4080" spans="2:15" x14ac:dyDescent="0.25">
      <c r="B4080" s="9" t="s">
        <v>2</v>
      </c>
      <c r="C4080" s="8">
        <v>1</v>
      </c>
      <c r="D4080" s="2">
        <v>0.28000000000000003</v>
      </c>
      <c r="E4080" s="2">
        <v>0.96</v>
      </c>
      <c r="F4080" s="2">
        <v>0.01</v>
      </c>
      <c r="G4080" s="2">
        <f>G4074+(K4074*O4074*C4074)</f>
        <v>-4.7398963717640852</v>
      </c>
      <c r="H4080" s="2">
        <f>H4074+(K4074*O4074*D4074)</f>
        <v>-0.15018183124418072</v>
      </c>
      <c r="I4080" s="2">
        <f>I4074+(K4074*O4074*E4074)</f>
        <v>-1.3928532920610774</v>
      </c>
      <c r="J4080" s="2">
        <f>J4074+(K4074*O4074*F4074)</f>
        <v>-1.3814991509029451</v>
      </c>
      <c r="K4080" s="8">
        <v>0.9</v>
      </c>
      <c r="L4080" s="3">
        <v>0.8</v>
      </c>
      <c r="M4080" s="3">
        <f>(C4080*G4080)+(D4080*H4080)+(E4080*I4080)+(F4080*J4080)</f>
        <v>-6.13290143640012</v>
      </c>
      <c r="N4080" s="3">
        <f>1/(1+(EXP(-M4080)))</f>
        <v>2.1655750091343828E-3</v>
      </c>
      <c r="O4080" s="3">
        <f>(O4081-I4081)*(N4080)*(1-N4080)</f>
        <v>-1.0773200429296771E-3</v>
      </c>
    </row>
    <row r="4081" spans="2:15" x14ac:dyDescent="0.25">
      <c r="B4081" s="9" t="s">
        <v>3</v>
      </c>
      <c r="C4081" s="8">
        <v>1</v>
      </c>
      <c r="D4081" s="3">
        <f>1/(1+(EXP(-M4079)))</f>
        <v>2.4965928701226568E-3</v>
      </c>
      <c r="E4081" s="3">
        <f>1/(1+(EXP(-M4080)))</f>
        <v>2.1655750091343828E-3</v>
      </c>
      <c r="F4081" s="3"/>
      <c r="G4081" s="2">
        <f>G4075+(K4075*O4075*C4075)</f>
        <v>1.0652620202052663</v>
      </c>
      <c r="H4081" s="2">
        <f>H4075+(K4075*O4075*D4075)</f>
        <v>0.42213980544750562</v>
      </c>
      <c r="I4081" s="2">
        <f>I4075+(K4075*O4075*E4075)</f>
        <v>0.50919790996311409</v>
      </c>
      <c r="J4081" s="2"/>
      <c r="K4081" s="8">
        <v>0.9</v>
      </c>
      <c r="L4081" s="3">
        <v>0.8</v>
      </c>
      <c r="M4081" s="3">
        <f>(C4081*G4081)+(D4081*H4081)+(E4081*I4081)</f>
        <v>1.0674186377022612</v>
      </c>
      <c r="N4081" s="3">
        <f>1/(1+(EXP(-M4081)))</f>
        <v>0.74410570222009931</v>
      </c>
      <c r="O4081" s="10">
        <f>(L4081-N4081)*(N4081)*(1-N4081)</f>
        <v>1.064296772997958E-2</v>
      </c>
    </row>
    <row r="4083" spans="2:15" x14ac:dyDescent="0.25">
      <c r="B4083" s="7" t="s">
        <v>29</v>
      </c>
      <c r="C4083" s="20" t="s">
        <v>4</v>
      </c>
      <c r="D4083" s="21"/>
      <c r="E4083" s="21"/>
      <c r="F4083" s="22"/>
      <c r="G4083" s="20" t="s">
        <v>9</v>
      </c>
      <c r="H4083" s="21"/>
      <c r="I4083" s="21"/>
      <c r="J4083" s="22"/>
      <c r="K4083" s="1" t="s">
        <v>10</v>
      </c>
      <c r="L4083" s="1" t="s">
        <v>11</v>
      </c>
      <c r="M4083" s="1" t="s">
        <v>12</v>
      </c>
      <c r="N4083" s="1" t="s">
        <v>13</v>
      </c>
      <c r="O4083" s="1" t="s">
        <v>14</v>
      </c>
    </row>
    <row r="4084" spans="2:15" x14ac:dyDescent="0.25">
      <c r="B4084" s="4"/>
      <c r="C4084" s="4" t="s">
        <v>5</v>
      </c>
      <c r="D4084" s="4" t="s">
        <v>6</v>
      </c>
      <c r="E4084" s="4" t="s">
        <v>7</v>
      </c>
      <c r="F4084" s="4" t="s">
        <v>8</v>
      </c>
      <c r="G4084" s="4" t="s">
        <v>5</v>
      </c>
      <c r="H4084" s="4" t="s">
        <v>6</v>
      </c>
      <c r="I4084" s="4" t="s">
        <v>7</v>
      </c>
      <c r="J4084" s="4" t="s">
        <v>8</v>
      </c>
      <c r="K4084" s="4"/>
      <c r="L4084" s="4"/>
      <c r="M4084" s="4"/>
      <c r="N4084" s="4"/>
      <c r="O4084" s="4"/>
    </row>
    <row r="4085" spans="2:15" x14ac:dyDescent="0.25">
      <c r="B4085" s="9" t="s">
        <v>1</v>
      </c>
      <c r="C4085" s="8">
        <v>1</v>
      </c>
      <c r="D4085" s="2">
        <v>0.31</v>
      </c>
      <c r="E4085" s="2">
        <v>0.95</v>
      </c>
      <c r="F4085" s="2">
        <v>7.0000000000000007E-2</v>
      </c>
      <c r="G4085" s="2">
        <f>G4079+(K4079*O4079*C4079)</f>
        <v>-4.5869535993312383</v>
      </c>
      <c r="H4085" s="2">
        <f>H4079+(K4079*O4079*D4079)</f>
        <v>-0.22955276463598945</v>
      </c>
      <c r="I4085" s="2">
        <f>I4079+(K4079*O4079*E4079)</f>
        <v>-1.3837251595732383</v>
      </c>
      <c r="J4085" s="2">
        <f>J4079+(K4079*O4079*F4079)</f>
        <v>-1.2568775039726516</v>
      </c>
      <c r="K4085" s="8">
        <v>0.9</v>
      </c>
      <c r="L4085" s="3">
        <v>0.8</v>
      </c>
      <c r="M4085" s="3">
        <f>(C4085*G4085)+(D4085*H4085)+(E4085*I4085)+(F4085*J4085)</f>
        <v>-6.0606352832410568</v>
      </c>
      <c r="N4085" s="3">
        <f>1/(1+(EXP(-M4085)))</f>
        <v>2.3274885120664226E-3</v>
      </c>
      <c r="O4085" s="3">
        <f>(O4087-H4087)*(N4085)*(1-N4085)</f>
        <v>-9.564826616337977E-4</v>
      </c>
    </row>
    <row r="4086" spans="2:15" x14ac:dyDescent="0.25">
      <c r="B4086" s="9" t="s">
        <v>2</v>
      </c>
      <c r="C4086" s="8">
        <v>1</v>
      </c>
      <c r="D4086" s="2">
        <v>0.31</v>
      </c>
      <c r="E4086" s="2">
        <v>0.95</v>
      </c>
      <c r="F4086" s="2">
        <v>7.0000000000000007E-2</v>
      </c>
      <c r="G4086" s="2">
        <f>G4080+(K4080*O4080*C4080)</f>
        <v>-4.7408659598027221</v>
      </c>
      <c r="H4086" s="2">
        <f>H4080+(K4080*O4080*D4080)</f>
        <v>-0.150453315894999</v>
      </c>
      <c r="I4086" s="2">
        <f>I4080+(K4080*O4080*E4080)</f>
        <v>-1.3937840965781687</v>
      </c>
      <c r="J4086" s="2">
        <f>J4080+(K4080*O4080*F4080)</f>
        <v>-1.3815088467833314</v>
      </c>
      <c r="K4086" s="8">
        <v>0.9</v>
      </c>
      <c r="L4086" s="3">
        <v>0.8</v>
      </c>
      <c r="M4086" s="3">
        <f>(C4086*G4086)+(D4086*H4086)+(E4086*I4086)+(F4086*J4086)</f>
        <v>-6.2083069987542645</v>
      </c>
      <c r="N4086" s="3">
        <f>1/(1+(EXP(-M4086)))</f>
        <v>2.0085993952397114E-3</v>
      </c>
      <c r="O4086" s="3">
        <f>(O4087-I4087)*(N4086)*(1-N4086)</f>
        <v>-1.0002061098266155E-3</v>
      </c>
    </row>
    <row r="4087" spans="2:15" x14ac:dyDescent="0.25">
      <c r="B4087" s="9" t="s">
        <v>3</v>
      </c>
      <c r="C4087" s="8">
        <v>1</v>
      </c>
      <c r="D4087" s="3">
        <f>1/(1+(EXP(-M4085)))</f>
        <v>2.3274885120664226E-3</v>
      </c>
      <c r="E4087" s="3">
        <f>1/(1+(EXP(-M4086)))</f>
        <v>2.0085993952397114E-3</v>
      </c>
      <c r="F4087" s="3"/>
      <c r="G4087" s="2">
        <f>G4081+(K4081*O4081*C4081)</f>
        <v>1.0748406911622479</v>
      </c>
      <c r="H4087" s="2">
        <f>H4081+(K4081*O4081*D4081)</f>
        <v>0.42216371948912207</v>
      </c>
      <c r="I4087" s="2">
        <f>I4081+(K4081*O4081*E4081)</f>
        <v>0.5092186532935592</v>
      </c>
      <c r="J4087" s="2"/>
      <c r="K4087" s="8">
        <v>0.9</v>
      </c>
      <c r="L4087" s="3">
        <v>0.8</v>
      </c>
      <c r="M4087" s="3">
        <f>(C4087*G4087)+(D4087*H4087)+(E4087*I4087)</f>
        <v>1.0768460886486202</v>
      </c>
      <c r="N4087" s="3">
        <f>1/(1+(EXP(-M4087)))</f>
        <v>0.74589667102725477</v>
      </c>
      <c r="O4087" s="10">
        <f>(L4087-N4087)*(N4087)*(1-N4087)</f>
        <v>1.0254465106588284E-2</v>
      </c>
    </row>
    <row r="4089" spans="2:15" x14ac:dyDescent="0.25">
      <c r="B4089" s="7" t="s">
        <v>35</v>
      </c>
      <c r="C4089" s="20" t="s">
        <v>4</v>
      </c>
      <c r="D4089" s="21"/>
      <c r="E4089" s="21"/>
      <c r="F4089" s="22"/>
      <c r="G4089" s="20" t="s">
        <v>9</v>
      </c>
      <c r="H4089" s="21"/>
      <c r="I4089" s="21"/>
      <c r="J4089" s="22"/>
      <c r="K4089" s="1" t="s">
        <v>10</v>
      </c>
      <c r="L4089" s="1" t="s">
        <v>11</v>
      </c>
      <c r="M4089" s="1" t="s">
        <v>12</v>
      </c>
      <c r="N4089" s="1" t="s">
        <v>13</v>
      </c>
      <c r="O4089" s="1" t="s">
        <v>14</v>
      </c>
    </row>
    <row r="4090" spans="2:15" x14ac:dyDescent="0.25">
      <c r="B4090" s="4"/>
      <c r="C4090" s="4" t="s">
        <v>5</v>
      </c>
      <c r="D4090" s="4" t="s">
        <v>6</v>
      </c>
      <c r="E4090" s="4" t="s">
        <v>7</v>
      </c>
      <c r="F4090" s="4" t="s">
        <v>8</v>
      </c>
      <c r="G4090" s="4" t="s">
        <v>5</v>
      </c>
      <c r="H4090" s="4" t="s">
        <v>6</v>
      </c>
      <c r="I4090" s="4" t="s">
        <v>7</v>
      </c>
      <c r="J4090" s="4" t="s">
        <v>8</v>
      </c>
      <c r="K4090" s="4"/>
      <c r="L4090" s="4"/>
      <c r="M4090" s="4"/>
      <c r="N4090" s="4"/>
      <c r="O4090" s="4"/>
    </row>
    <row r="4091" spans="2:15" x14ac:dyDescent="0.25">
      <c r="B4091" s="9" t="s">
        <v>1</v>
      </c>
      <c r="C4091" s="8">
        <v>1</v>
      </c>
      <c r="D4091" s="2">
        <v>0.35</v>
      </c>
      <c r="E4091" s="2">
        <v>-0.06</v>
      </c>
      <c r="F4091" s="2">
        <v>0.94</v>
      </c>
      <c r="G4091" s="2">
        <f>G4085+(K4085*O4085*C4085)</f>
        <v>-4.5878144337267086</v>
      </c>
      <c r="H4091" s="2">
        <f>H4085+(K4085*O4085*D4085)</f>
        <v>-0.22981962329858527</v>
      </c>
      <c r="I4091" s="2">
        <f>I4085+(K4085*O4085*E4085)</f>
        <v>-1.3845429522489352</v>
      </c>
      <c r="J4091" s="2">
        <f>J4085+(K4085*O4085*F4085)</f>
        <v>-1.2569377623803346</v>
      </c>
      <c r="K4091" s="8">
        <v>0.9</v>
      </c>
      <c r="L4091" s="3">
        <v>0.6</v>
      </c>
      <c r="M4091" s="3">
        <f>(C4091*G4091)+(D4091*H4091)+(E4091*I4091)+(F4091*J4091)</f>
        <v>-5.7667002213837915</v>
      </c>
      <c r="N4091" s="3">
        <f>1/(1+(EXP(-M4091)))</f>
        <v>3.1203022653210682E-3</v>
      </c>
      <c r="O4091" s="3">
        <f>(O4093-H4093)*(N4091)*(1-N4091)</f>
        <v>-1.3999210956171968E-3</v>
      </c>
    </row>
    <row r="4092" spans="2:15" x14ac:dyDescent="0.25">
      <c r="B4092" s="9" t="s">
        <v>2</v>
      </c>
      <c r="C4092" s="8">
        <v>1</v>
      </c>
      <c r="D4092" s="2">
        <v>0.35</v>
      </c>
      <c r="E4092" s="2">
        <v>-0.06</v>
      </c>
      <c r="F4092" s="2">
        <v>0.94</v>
      </c>
      <c r="G4092" s="2">
        <f>G4086+(K4086*O4086*C4086)</f>
        <v>-4.7417661453015656</v>
      </c>
      <c r="H4092" s="2">
        <f>H4086+(K4086*O4086*D4086)</f>
        <v>-0.15073237339964063</v>
      </c>
      <c r="I4092" s="2">
        <f>I4086+(K4086*O4086*E4086)</f>
        <v>-1.3946392728020705</v>
      </c>
      <c r="J4092" s="2">
        <f>J4086+(K4086*O4086*F4086)</f>
        <v>-1.3815718597682505</v>
      </c>
      <c r="K4092" s="8">
        <v>0.9</v>
      </c>
      <c r="L4092" s="3">
        <v>0.6</v>
      </c>
      <c r="M4092" s="3">
        <f>(C4092*G4092)+(D4092*H4092)+(E4092*I4092)+(F4092*J4092)</f>
        <v>-6.0095216678054708</v>
      </c>
      <c r="N4092" s="3">
        <f>1/(1+(EXP(-M4092)))</f>
        <v>2.4492487823198693E-3</v>
      </c>
      <c r="O4092" s="3">
        <f>(O4093-I4093)*(N4092)*(1-N4092)</f>
        <v>-1.3122829622487513E-3</v>
      </c>
    </row>
    <row r="4093" spans="2:15" x14ac:dyDescent="0.25">
      <c r="B4093" s="9" t="s">
        <v>3</v>
      </c>
      <c r="C4093" s="8">
        <v>1</v>
      </c>
      <c r="D4093" s="3">
        <f>1/(1+(EXP(-M4091)))</f>
        <v>3.1203022653210682E-3</v>
      </c>
      <c r="E4093" s="3">
        <f>1/(1+(EXP(-M4092)))</f>
        <v>2.4492487823198693E-3</v>
      </c>
      <c r="F4093" s="3"/>
      <c r="G4093" s="2">
        <f>G4087+(K4087*O4087*C4087)</f>
        <v>1.0840697097581773</v>
      </c>
      <c r="H4093" s="2">
        <f>H4087+(K4087*O4087*D4087)</f>
        <v>0.42218519992388176</v>
      </c>
      <c r="I4093" s="2">
        <f>I4087+(K4087*O4087*E4087)</f>
        <v>0.50923719069472961</v>
      </c>
      <c r="J4093" s="2"/>
      <c r="K4093" s="8">
        <v>0.9</v>
      </c>
      <c r="L4093" s="3">
        <v>0.6</v>
      </c>
      <c r="M4093" s="3">
        <f>(C4093*G4093)+(D4093*H4093)+(E4093*I4093)</f>
        <v>1.0866343037631059</v>
      </c>
      <c r="N4093" s="3">
        <f>1/(1+(EXP(-M4093)))</f>
        <v>0.74774740938815731</v>
      </c>
      <c r="O4093" s="10">
        <f>(L4093-N4093)*(N4093)*(1-N4093)</f>
        <v>-2.7868296779280974E-2</v>
      </c>
    </row>
    <row r="4095" spans="2:15" x14ac:dyDescent="0.25">
      <c r="B4095" s="7" t="s">
        <v>36</v>
      </c>
      <c r="C4095" s="20" t="s">
        <v>4</v>
      </c>
      <c r="D4095" s="21"/>
      <c r="E4095" s="21"/>
      <c r="F4095" s="22"/>
      <c r="G4095" s="20" t="s">
        <v>9</v>
      </c>
      <c r="H4095" s="21"/>
      <c r="I4095" s="21"/>
      <c r="J4095" s="22"/>
      <c r="K4095" s="1" t="s">
        <v>10</v>
      </c>
      <c r="L4095" s="1" t="s">
        <v>11</v>
      </c>
      <c r="M4095" s="1" t="s">
        <v>12</v>
      </c>
      <c r="N4095" s="1" t="s">
        <v>13</v>
      </c>
      <c r="O4095" s="1" t="s">
        <v>14</v>
      </c>
    </row>
    <row r="4096" spans="2:15" x14ac:dyDescent="0.25">
      <c r="B4096" s="4"/>
      <c r="C4096" s="4" t="s">
        <v>5</v>
      </c>
      <c r="D4096" s="4" t="s">
        <v>6</v>
      </c>
      <c r="E4096" s="4" t="s">
        <v>7</v>
      </c>
      <c r="F4096" s="4" t="s">
        <v>8</v>
      </c>
      <c r="G4096" s="4" t="s">
        <v>5</v>
      </c>
      <c r="H4096" s="4" t="s">
        <v>6</v>
      </c>
      <c r="I4096" s="4" t="s">
        <v>7</v>
      </c>
      <c r="J4096" s="4" t="s">
        <v>8</v>
      </c>
      <c r="K4096" s="4"/>
      <c r="L4096" s="4"/>
      <c r="M4096" s="4"/>
      <c r="N4096" s="4"/>
      <c r="O4096" s="4"/>
    </row>
    <row r="4097" spans="2:15" x14ac:dyDescent="0.25">
      <c r="B4097" s="9" t="s">
        <v>1</v>
      </c>
      <c r="C4097" s="8">
        <v>1</v>
      </c>
      <c r="D4097" s="2">
        <v>0.36</v>
      </c>
      <c r="E4097" s="2">
        <v>0.91</v>
      </c>
      <c r="F4097" s="2">
        <v>-0.22</v>
      </c>
      <c r="G4097" s="2">
        <f>G4091+(K4091*O4091*C4091)</f>
        <v>-4.5890743627127639</v>
      </c>
      <c r="H4097" s="2">
        <f>H4091+(K4091*O4091*D4091)</f>
        <v>-0.23026059844370469</v>
      </c>
      <c r="I4097" s="2">
        <f>I4091+(K4091*O4091*E4091)</f>
        <v>-1.3844673565097718</v>
      </c>
      <c r="J4097" s="2">
        <f>J4091+(K4091*O4091*F4091)</f>
        <v>-1.2581220956272268</v>
      </c>
      <c r="K4097" s="8">
        <v>0.9</v>
      </c>
      <c r="L4097" s="3">
        <v>0.8</v>
      </c>
      <c r="M4097" s="3">
        <f>(C4097*G4097)+(D4097*H4097)+(E4097*I4097)+(F4097*J4097)</f>
        <v>-5.6550466115383999</v>
      </c>
      <c r="N4097" s="3">
        <f>1/(1+(EXP(-M4097)))</f>
        <v>3.4876040002922142E-3</v>
      </c>
      <c r="O4097" s="3">
        <f>(O4099-H4099)*(N4097)*(1-N4097)</f>
        <v>-1.4292434772782729E-3</v>
      </c>
    </row>
    <row r="4098" spans="2:15" x14ac:dyDescent="0.25">
      <c r="B4098" s="9" t="s">
        <v>2</v>
      </c>
      <c r="C4098" s="8">
        <v>1</v>
      </c>
      <c r="D4098" s="2">
        <v>0.36</v>
      </c>
      <c r="E4098" s="2">
        <v>0.91</v>
      </c>
      <c r="F4098" s="2">
        <v>-0.22</v>
      </c>
      <c r="G4098" s="2">
        <f>G4092+(K4092*O4092*C4092)</f>
        <v>-4.7429471999675892</v>
      </c>
      <c r="H4098" s="2">
        <f>H4092+(K4092*O4092*D4092)</f>
        <v>-0.15114574253274898</v>
      </c>
      <c r="I4098" s="2">
        <f>I4092+(K4092*O4092*E4092)</f>
        <v>-1.3945684095221089</v>
      </c>
      <c r="J4098" s="2">
        <f>J4092+(K4092*O4092*F4092)</f>
        <v>-1.382682051154313</v>
      </c>
      <c r="K4098" s="8">
        <v>0.9</v>
      </c>
      <c r="L4098" s="3">
        <v>0.8</v>
      </c>
      <c r="M4098" s="3">
        <f>(C4098*G4098)+(D4098*H4098)+(E4098*I4098)+(F4098*J4098)</f>
        <v>-5.7622268686905489</v>
      </c>
      <c r="N4098" s="3">
        <f>1/(1+(EXP(-M4098)))</f>
        <v>3.1342478979763892E-3</v>
      </c>
      <c r="O4098" s="3">
        <f>(O4099-I4099)*(N4098)*(1-N4098)</f>
        <v>-1.5569311818313734E-3</v>
      </c>
    </row>
    <row r="4099" spans="2:15" x14ac:dyDescent="0.25">
      <c r="B4099" s="9" t="s">
        <v>3</v>
      </c>
      <c r="C4099" s="8">
        <v>1</v>
      </c>
      <c r="D4099" s="3">
        <f>1/(1+(EXP(-M4097)))</f>
        <v>3.4876040002922142E-3</v>
      </c>
      <c r="E4099" s="3">
        <f>1/(1+(EXP(-M4098)))</f>
        <v>3.1342478979763892E-3</v>
      </c>
      <c r="F4099" s="3"/>
      <c r="G4099" s="2">
        <f>G4093+(K4093*O4093*C4093)</f>
        <v>1.0589882426568245</v>
      </c>
      <c r="H4099" s="2">
        <f>H4093+(K4093*O4093*D4093)</f>
        <v>0.42210693816526784</v>
      </c>
      <c r="I4099" s="2">
        <f>I4093+(K4093*O4093*E4093)</f>
        <v>0.50917575994197284</v>
      </c>
      <c r="J4099" s="2"/>
      <c r="K4099" s="8">
        <v>0.9</v>
      </c>
      <c r="L4099" s="3">
        <v>0.8</v>
      </c>
      <c r="M4099" s="3">
        <f>(C4099*G4099)+(D4099*H4099)+(E4099*I4099)</f>
        <v>1.0620562675582195</v>
      </c>
      <c r="N4099" s="3">
        <f>1/(1+(EXP(-M4099)))</f>
        <v>0.74308330456493277</v>
      </c>
      <c r="O4099" s="10">
        <f>(L4099-N4099)*(N4099)*(1-N4099)</f>
        <v>1.086599518465195E-2</v>
      </c>
    </row>
    <row r="4101" spans="2:15" x14ac:dyDescent="0.25">
      <c r="B4101" s="7" t="s">
        <v>37</v>
      </c>
      <c r="C4101" s="20" t="s">
        <v>4</v>
      </c>
      <c r="D4101" s="21"/>
      <c r="E4101" s="21"/>
      <c r="F4101" s="22"/>
      <c r="G4101" s="20" t="s">
        <v>9</v>
      </c>
      <c r="H4101" s="21"/>
      <c r="I4101" s="21"/>
      <c r="J4101" s="22"/>
      <c r="K4101" s="1" t="s">
        <v>10</v>
      </c>
      <c r="L4101" s="1" t="s">
        <v>11</v>
      </c>
      <c r="M4101" s="1" t="s">
        <v>12</v>
      </c>
      <c r="N4101" s="1" t="s">
        <v>13</v>
      </c>
      <c r="O4101" s="1" t="s">
        <v>14</v>
      </c>
    </row>
    <row r="4102" spans="2:15" x14ac:dyDescent="0.25">
      <c r="B4102" s="4"/>
      <c r="C4102" s="4" t="s">
        <v>5</v>
      </c>
      <c r="D4102" s="4" t="s">
        <v>6</v>
      </c>
      <c r="E4102" s="4" t="s">
        <v>7</v>
      </c>
      <c r="F4102" s="4" t="s">
        <v>8</v>
      </c>
      <c r="G4102" s="4" t="s">
        <v>5</v>
      </c>
      <c r="H4102" s="4" t="s">
        <v>6</v>
      </c>
      <c r="I4102" s="4" t="s">
        <v>7</v>
      </c>
      <c r="J4102" s="4" t="s">
        <v>8</v>
      </c>
      <c r="K4102" s="4"/>
      <c r="L4102" s="4"/>
      <c r="M4102" s="4"/>
      <c r="N4102" s="4"/>
      <c r="O4102" s="4"/>
    </row>
    <row r="4103" spans="2:15" x14ac:dyDescent="0.25">
      <c r="B4103" s="9" t="s">
        <v>1</v>
      </c>
      <c r="C4103" s="8">
        <v>1</v>
      </c>
      <c r="D4103" s="2">
        <v>0.37</v>
      </c>
      <c r="E4103" s="2">
        <v>0.93</v>
      </c>
      <c r="F4103" s="2">
        <v>0.09</v>
      </c>
      <c r="G4103" s="2">
        <f>G4097+(K4097*O4097*C4097)</f>
        <v>-4.5903606818423146</v>
      </c>
      <c r="H4103" s="2">
        <f>H4097+(K4097*O4097*D4097)</f>
        <v>-0.23072367333034285</v>
      </c>
      <c r="I4103" s="2">
        <f>I4097+(K4097*O4097*E4097)</f>
        <v>-1.3856379069176628</v>
      </c>
      <c r="J4103" s="2">
        <f>J4097+(K4097*O4097*F4097)</f>
        <v>-1.2578391054187257</v>
      </c>
      <c r="K4103" s="8">
        <v>0.9</v>
      </c>
      <c r="L4103" s="3">
        <v>0.8</v>
      </c>
      <c r="M4103" s="3">
        <f>(C4103*G4103)+(D4103*H4103)+(E4103*I4103)+(F4103*J4103)</f>
        <v>-6.0775772138956539</v>
      </c>
      <c r="N4103" s="3">
        <f>1/(1+(EXP(-M4103)))</f>
        <v>2.2884779925504105E-3</v>
      </c>
      <c r="O4103" s="3">
        <f>(O4105-H4105)*(N4103)*(1-N4103)</f>
        <v>-9.3986308134062801E-4</v>
      </c>
    </row>
    <row r="4104" spans="2:15" x14ac:dyDescent="0.25">
      <c r="B4104" s="9" t="s">
        <v>2</v>
      </c>
      <c r="C4104" s="8">
        <v>1</v>
      </c>
      <c r="D4104" s="2">
        <v>0.37</v>
      </c>
      <c r="E4104" s="2">
        <v>0.93</v>
      </c>
      <c r="F4104" s="2">
        <v>0.09</v>
      </c>
      <c r="G4104" s="2">
        <f>G4098+(K4098*O4098*C4098)</f>
        <v>-4.7443484380312375</v>
      </c>
      <c r="H4104" s="2">
        <f>H4098+(K4098*O4098*D4098)</f>
        <v>-0.15165018823566234</v>
      </c>
      <c r="I4104" s="2">
        <f>I4098+(K4098*O4098*E4098)</f>
        <v>-1.3958435361600288</v>
      </c>
      <c r="J4104" s="2">
        <f>J4098+(K4098*O4098*F4098)</f>
        <v>-1.3823737787803103</v>
      </c>
      <c r="K4104" s="8">
        <v>0.9</v>
      </c>
      <c r="L4104" s="3">
        <v>0.8</v>
      </c>
      <c r="M4104" s="3">
        <f>(C4104*G4104)+(D4104*H4104)+(E4104*I4104)+(F4104*J4104)</f>
        <v>-6.223007136397487</v>
      </c>
      <c r="N4104" s="3">
        <f>1/(1+(EXP(-M4104)))</f>
        <v>1.9793466874027696E-3</v>
      </c>
      <c r="O4104" s="3">
        <f>(O4105-I4105)*(N4104)*(1-N4104)</f>
        <v>-9.8514816660505542E-4</v>
      </c>
    </row>
    <row r="4105" spans="2:15" x14ac:dyDescent="0.25">
      <c r="B4105" s="9" t="s">
        <v>3</v>
      </c>
      <c r="C4105" s="8">
        <v>1</v>
      </c>
      <c r="D4105" s="3">
        <f>1/(1+(EXP(-M4103)))</f>
        <v>2.2884779925504105E-3</v>
      </c>
      <c r="E4105" s="3">
        <f>1/(1+(EXP(-M4104)))</f>
        <v>1.9793466874027696E-3</v>
      </c>
      <c r="F4105" s="3"/>
      <c r="G4105" s="2">
        <f>G4099+(K4099*O4099*C4099)</f>
        <v>1.0687676383230111</v>
      </c>
      <c r="H4105" s="2">
        <f>H4099+(K4099*O4099*D4099)</f>
        <v>0.42214104482471365</v>
      </c>
      <c r="I4105" s="2">
        <f>I4099+(K4099*O4099*E4099)</f>
        <v>0.50920641099228303</v>
      </c>
      <c r="J4105" s="2"/>
      <c r="K4105" s="8">
        <v>0.9</v>
      </c>
      <c r="L4105" s="3">
        <v>0.8</v>
      </c>
      <c r="M4105" s="3">
        <f>(C4105*G4105)+(D4105*H4105)+(E4105*I4105)</f>
        <v>1.0707415948366468</v>
      </c>
      <c r="N4105" s="3">
        <f>1/(1+(EXP(-M4105)))</f>
        <v>0.74473792107573555</v>
      </c>
      <c r="O4105" s="10">
        <f>(L4105-N4105)*(N4105)*(1-N4105)</f>
        <v>1.0505506330777794E-2</v>
      </c>
    </row>
    <row r="4107" spans="2:15" x14ac:dyDescent="0.25">
      <c r="B4107" s="7" t="s">
        <v>38</v>
      </c>
      <c r="C4107" s="20" t="s">
        <v>4</v>
      </c>
      <c r="D4107" s="21"/>
      <c r="E4107" s="21"/>
      <c r="F4107" s="22"/>
      <c r="G4107" s="20" t="s">
        <v>9</v>
      </c>
      <c r="H4107" s="21"/>
      <c r="I4107" s="21"/>
      <c r="J4107" s="22"/>
      <c r="K4107" s="1" t="s">
        <v>10</v>
      </c>
      <c r="L4107" s="1" t="s">
        <v>11</v>
      </c>
      <c r="M4107" s="1" t="s">
        <v>12</v>
      </c>
      <c r="N4107" s="1" t="s">
        <v>13</v>
      </c>
      <c r="O4107" s="1" t="s">
        <v>14</v>
      </c>
    </row>
    <row r="4108" spans="2:15" x14ac:dyDescent="0.25">
      <c r="B4108" s="4"/>
      <c r="C4108" s="4" t="s">
        <v>5</v>
      </c>
      <c r="D4108" s="4" t="s">
        <v>6</v>
      </c>
      <c r="E4108" s="4" t="s">
        <v>7</v>
      </c>
      <c r="F4108" s="4" t="s">
        <v>8</v>
      </c>
      <c r="G4108" s="4" t="s">
        <v>5</v>
      </c>
      <c r="H4108" s="4" t="s">
        <v>6</v>
      </c>
      <c r="I4108" s="4" t="s">
        <v>7</v>
      </c>
      <c r="J4108" s="4" t="s">
        <v>8</v>
      </c>
      <c r="K4108" s="4"/>
      <c r="L4108" s="4"/>
      <c r="M4108" s="4"/>
      <c r="N4108" s="4"/>
      <c r="O4108" s="4"/>
    </row>
    <row r="4109" spans="2:15" x14ac:dyDescent="0.25">
      <c r="B4109" s="9" t="s">
        <v>1</v>
      </c>
      <c r="C4109" s="8">
        <v>1</v>
      </c>
      <c r="D4109" s="2">
        <v>0.43</v>
      </c>
      <c r="E4109" s="2">
        <v>0.83</v>
      </c>
      <c r="F4109" s="2">
        <v>-0.34</v>
      </c>
      <c r="G4109" s="2">
        <f>G4103+(K4103*O4103*C4103)</f>
        <v>-4.5912065586155215</v>
      </c>
      <c r="H4109" s="2">
        <f>H4103+(K4103*O4103*D4103)</f>
        <v>-0.23103664773642929</v>
      </c>
      <c r="I4109" s="2">
        <f>I4103+(K4103*O4103*E4103)</f>
        <v>-1.3864245723167448</v>
      </c>
      <c r="J4109" s="2">
        <f>J4103+(K4103*O4103*F4103)</f>
        <v>-1.2579152343283142</v>
      </c>
      <c r="K4109" s="8">
        <v>0.9</v>
      </c>
      <c r="L4109" s="3">
        <v>0.8</v>
      </c>
      <c r="M4109" s="3">
        <f>(C4109*G4109)+(D4109*H4109)+(E4109*I4109)+(F4109*J4109)</f>
        <v>-5.413593532493457</v>
      </c>
      <c r="N4109" s="3">
        <f>1/(1+(EXP(-M4109)))</f>
        <v>4.4358357545307651E-3</v>
      </c>
      <c r="O4109" s="3">
        <f>(O4111-H4111)*(N4109)*(1-N4109)</f>
        <v>-1.8200118668188644E-3</v>
      </c>
    </row>
    <row r="4110" spans="2:15" x14ac:dyDescent="0.25">
      <c r="B4110" s="9" t="s">
        <v>2</v>
      </c>
      <c r="C4110" s="8">
        <v>1</v>
      </c>
      <c r="D4110" s="2">
        <v>0.43</v>
      </c>
      <c r="E4110" s="2">
        <v>0.83</v>
      </c>
      <c r="F4110" s="2">
        <v>-0.34</v>
      </c>
      <c r="G4110" s="2">
        <f>G4104+(K4104*O4104*C4104)</f>
        <v>-4.7452350713811819</v>
      </c>
      <c r="H4110" s="2">
        <f>H4104+(K4104*O4104*D4104)</f>
        <v>-0.15197824257514184</v>
      </c>
      <c r="I4110" s="2">
        <f>I4104+(K4104*O4104*E4104)</f>
        <v>-1.3966681051754772</v>
      </c>
      <c r="J4110" s="2">
        <f>J4104+(K4104*O4104*F4104)</f>
        <v>-1.3824535757818053</v>
      </c>
      <c r="K4110" s="8">
        <v>0.9</v>
      </c>
      <c r="L4110" s="3">
        <v>0.8</v>
      </c>
      <c r="M4110" s="3">
        <f>(C4110*G4110)+(D4110*H4110)+(E4110*I4110)+(F4110*J4110)</f>
        <v>-5.4997860272183248</v>
      </c>
      <c r="N4110" s="3">
        <f>1/(1+(EXP(-M4110)))</f>
        <v>4.0710051619535547E-3</v>
      </c>
      <c r="O4110" s="3">
        <f>(O4111-I4111)*(N4110)*(1-N4110)</f>
        <v>-2.0239236872816009E-3</v>
      </c>
    </row>
    <row r="4111" spans="2:15" x14ac:dyDescent="0.25">
      <c r="B4111" s="9" t="s">
        <v>3</v>
      </c>
      <c r="C4111" s="8">
        <v>1</v>
      </c>
      <c r="D4111" s="3">
        <f>1/(1+(EXP(-M4109)))</f>
        <v>4.4358357545307651E-3</v>
      </c>
      <c r="E4111" s="3">
        <f>1/(1+(EXP(-M4110)))</f>
        <v>4.0710051619535547E-3</v>
      </c>
      <c r="F4111" s="3"/>
      <c r="G4111" s="2">
        <f>G4105+(K4105*O4105*C4105)</f>
        <v>1.0782225940207111</v>
      </c>
      <c r="H4111" s="2">
        <f>H4105+(K4105*O4105*D4105)</f>
        <v>0.42216268228274839</v>
      </c>
      <c r="I4111" s="2">
        <f>I4105+(K4105*O4105*E4105)</f>
        <v>0.50922512562752287</v>
      </c>
      <c r="J4111" s="2"/>
      <c r="K4111" s="8">
        <v>0.9</v>
      </c>
      <c r="L4111" s="3">
        <v>0.8</v>
      </c>
      <c r="M4111" s="3">
        <f>(C4111*G4111)+(D4111*H4111)+(E4111*I4111)</f>
        <v>1.0821682964560355</v>
      </c>
      <c r="N4111" s="3">
        <f>1/(1+(EXP(-M4111)))</f>
        <v>0.74690409395855473</v>
      </c>
      <c r="O4111" s="10">
        <f>(L4111-N4111)*(N4111)*(1-N4111)</f>
        <v>1.0037163446078006E-2</v>
      </c>
    </row>
    <row r="4113" spans="2:15" x14ac:dyDescent="0.25">
      <c r="B4113" s="7" t="s">
        <v>39</v>
      </c>
      <c r="C4113" s="20" t="s">
        <v>4</v>
      </c>
      <c r="D4113" s="21"/>
      <c r="E4113" s="21"/>
      <c r="F4113" s="22"/>
      <c r="G4113" s="20" t="s">
        <v>9</v>
      </c>
      <c r="H4113" s="21"/>
      <c r="I4113" s="21"/>
      <c r="J4113" s="22"/>
      <c r="K4113" s="1" t="s">
        <v>10</v>
      </c>
      <c r="L4113" s="1" t="s">
        <v>11</v>
      </c>
      <c r="M4113" s="1" t="s">
        <v>12</v>
      </c>
      <c r="N4113" s="1" t="s">
        <v>13</v>
      </c>
      <c r="O4113" s="1" t="s">
        <v>14</v>
      </c>
    </row>
    <row r="4114" spans="2:15" x14ac:dyDescent="0.25">
      <c r="B4114" s="4"/>
      <c r="C4114" s="4" t="s">
        <v>5</v>
      </c>
      <c r="D4114" s="4" t="s">
        <v>6</v>
      </c>
      <c r="E4114" s="4" t="s">
        <v>7</v>
      </c>
      <c r="F4114" s="4" t="s">
        <v>8</v>
      </c>
      <c r="G4114" s="4" t="s">
        <v>5</v>
      </c>
      <c r="H4114" s="4" t="s">
        <v>6</v>
      </c>
      <c r="I4114" s="4" t="s">
        <v>7</v>
      </c>
      <c r="J4114" s="4" t="s">
        <v>8</v>
      </c>
      <c r="K4114" s="4"/>
      <c r="L4114" s="4"/>
      <c r="M4114" s="4"/>
      <c r="N4114" s="4"/>
      <c r="O4114" s="4"/>
    </row>
    <row r="4115" spans="2:15" x14ac:dyDescent="0.25">
      <c r="B4115" s="9" t="s">
        <v>1</v>
      </c>
      <c r="C4115" s="8">
        <v>1</v>
      </c>
      <c r="D4115" s="2">
        <v>0.43</v>
      </c>
      <c r="E4115" s="2">
        <v>0.9</v>
      </c>
      <c r="F4115" s="2">
        <v>0.01</v>
      </c>
      <c r="G4115" s="2">
        <f>G4109+(K4109*O4109*C4109)</f>
        <v>-4.5928445692956581</v>
      </c>
      <c r="H4115" s="2">
        <f>H4109+(K4109*O4109*D4109)</f>
        <v>-0.2317409923288882</v>
      </c>
      <c r="I4115" s="2">
        <f>I4109+(K4109*O4109*E4109)</f>
        <v>-1.3877841211812585</v>
      </c>
      <c r="J4115" s="2">
        <f>J4109+(K4109*O4109*F4109)</f>
        <v>-1.2573583106970676</v>
      </c>
      <c r="K4115" s="8">
        <v>0.9</v>
      </c>
      <c r="L4115" s="3">
        <v>0.8</v>
      </c>
      <c r="M4115" s="3">
        <f>(C4115*G4115)+(D4115*H4115)+(E4115*I4115)+(F4115*J4115)</f>
        <v>-5.9540724881671832</v>
      </c>
      <c r="N4115" s="3">
        <f>1/(1+(EXP(-M4115)))</f>
        <v>2.5885319564130788E-3</v>
      </c>
      <c r="O4115" s="3">
        <f>(O4117-H4117)*(N4115)*(1-N4115)</f>
        <v>-1.0649093814113714E-3</v>
      </c>
    </row>
    <row r="4116" spans="2:15" x14ac:dyDescent="0.25">
      <c r="B4116" s="9" t="s">
        <v>2</v>
      </c>
      <c r="C4116" s="8">
        <v>1</v>
      </c>
      <c r="D4116" s="2">
        <v>0.43</v>
      </c>
      <c r="E4116" s="2">
        <v>0.9</v>
      </c>
      <c r="F4116" s="2">
        <v>0.01</v>
      </c>
      <c r="G4116" s="2">
        <f>G4110+(K4110*O4110*C4110)</f>
        <v>-4.7470566026997352</v>
      </c>
      <c r="H4116" s="2">
        <f>H4110+(K4110*O4110*D4110)</f>
        <v>-0.15276150104211983</v>
      </c>
      <c r="I4116" s="2">
        <f>I4110+(K4110*O4110*E4110)</f>
        <v>-1.3981799761698765</v>
      </c>
      <c r="J4116" s="2">
        <f>J4110+(K4110*O4110*F4110)</f>
        <v>-1.381834255133497</v>
      </c>
      <c r="K4116" s="8">
        <v>0.9</v>
      </c>
      <c r="L4116" s="3">
        <v>0.8</v>
      </c>
      <c r="M4116" s="3">
        <f>(C4116*G4116)+(D4116*H4116)+(E4116*I4116)+(F4116*J4116)</f>
        <v>-6.0849243692520716</v>
      </c>
      <c r="N4116" s="3">
        <f>1/(1+(EXP(-M4116)))</f>
        <v>2.2717638620435802E-3</v>
      </c>
      <c r="O4116" s="3">
        <f>(O4117-I4117)*(N4116)*(1-N4116)</f>
        <v>-1.1322178757376012E-3</v>
      </c>
    </row>
    <row r="4117" spans="2:15" x14ac:dyDescent="0.25">
      <c r="B4117" s="9" t="s">
        <v>3</v>
      </c>
      <c r="C4117" s="8">
        <v>1</v>
      </c>
      <c r="D4117" s="3">
        <f>1/(1+(EXP(-M4115)))</f>
        <v>2.5885319564130788E-3</v>
      </c>
      <c r="E4117" s="3">
        <f>1/(1+(EXP(-M4116)))</f>
        <v>2.2717638620435802E-3</v>
      </c>
      <c r="F4117" s="3"/>
      <c r="G4117" s="2">
        <f>G4111+(K4111*O4111*C4111)</f>
        <v>1.0872560411221812</v>
      </c>
      <c r="H4117" s="2">
        <f>H4111+(K4111*O4111*D4111)</f>
        <v>0.42220275317038775</v>
      </c>
      <c r="I4117" s="2">
        <f>I4111+(K4111*O4111*E4111)</f>
        <v>0.50926190083730316</v>
      </c>
      <c r="J4117" s="2"/>
      <c r="K4117" s="8">
        <v>0.9</v>
      </c>
      <c r="L4117" s="3">
        <v>0.8</v>
      </c>
      <c r="M4117" s="3">
        <f>(C4117*G4117)+(D4117*H4117)+(E4117*I4117)</f>
        <v>1.0895058492234861</v>
      </c>
      <c r="N4117" s="3">
        <f>1/(1+(EXP(-M4117)))</f>
        <v>0.74828865837329672</v>
      </c>
      <c r="O4117" s="10">
        <f>(L4117-N4117)*(N4117)*(1-N4117)</f>
        <v>9.7399729942585465E-3</v>
      </c>
    </row>
    <row r="4119" spans="2:15" x14ac:dyDescent="0.25">
      <c r="B4119" s="7" t="s">
        <v>40</v>
      </c>
      <c r="C4119" s="20" t="s">
        <v>4</v>
      </c>
      <c r="D4119" s="21"/>
      <c r="E4119" s="21"/>
      <c r="F4119" s="22"/>
      <c r="G4119" s="20" t="s">
        <v>9</v>
      </c>
      <c r="H4119" s="21"/>
      <c r="I4119" s="21"/>
      <c r="J4119" s="22"/>
      <c r="K4119" s="1" t="s">
        <v>10</v>
      </c>
      <c r="L4119" s="1" t="s">
        <v>11</v>
      </c>
      <c r="M4119" s="1" t="s">
        <v>12</v>
      </c>
      <c r="N4119" s="1" t="s">
        <v>13</v>
      </c>
      <c r="O4119" s="1" t="s">
        <v>14</v>
      </c>
    </row>
    <row r="4120" spans="2:15" x14ac:dyDescent="0.25">
      <c r="B4120" s="4"/>
      <c r="C4120" s="4" t="s">
        <v>5</v>
      </c>
      <c r="D4120" s="4" t="s">
        <v>6</v>
      </c>
      <c r="E4120" s="4" t="s">
        <v>7</v>
      </c>
      <c r="F4120" s="4" t="s">
        <v>8</v>
      </c>
      <c r="G4120" s="4" t="s">
        <v>5</v>
      </c>
      <c r="H4120" s="4" t="s">
        <v>6</v>
      </c>
      <c r="I4120" s="4" t="s">
        <v>7</v>
      </c>
      <c r="J4120" s="4" t="s">
        <v>8</v>
      </c>
      <c r="K4120" s="4"/>
      <c r="L4120" s="4"/>
      <c r="M4120" s="4"/>
      <c r="N4120" s="4"/>
      <c r="O4120" s="4"/>
    </row>
    <row r="4121" spans="2:15" x14ac:dyDescent="0.25">
      <c r="B4121" s="9" t="s">
        <v>1</v>
      </c>
      <c r="C4121" s="8">
        <v>1</v>
      </c>
      <c r="D4121" s="2">
        <v>0.47</v>
      </c>
      <c r="E4121" s="2">
        <v>-0.1</v>
      </c>
      <c r="F4121" s="2">
        <v>0.88</v>
      </c>
      <c r="G4121" s="2">
        <f>G4115+(K4115*O4115*C4115)</f>
        <v>-4.5938029877389281</v>
      </c>
      <c r="H4121" s="2">
        <f>H4115+(K4115*O4115*D4115)</f>
        <v>-0.23215311225949439</v>
      </c>
      <c r="I4121" s="2">
        <f>I4115+(K4115*O4115*E4115)</f>
        <v>-1.3886466977802017</v>
      </c>
      <c r="J4121" s="2">
        <f>J4115+(K4115*O4115*F4115)</f>
        <v>-1.2573678948815004</v>
      </c>
      <c r="K4121" s="8">
        <v>0.9</v>
      </c>
      <c r="L4121" s="3">
        <v>0.6</v>
      </c>
      <c r="M4121" s="3">
        <f>(C4121*G4121)+(D4121*H4121)+(E4121*I4121)+(F4121*J4121)</f>
        <v>-5.6705340282185901</v>
      </c>
      <c r="N4121" s="3">
        <f>1/(1+(EXP(-M4121)))</f>
        <v>3.4341902066807022E-3</v>
      </c>
      <c r="O4121" s="3">
        <f>(O4123-H4123)*(N4121)*(1-N4121)</f>
        <v>-1.5412963045703927E-3</v>
      </c>
    </row>
    <row r="4122" spans="2:15" x14ac:dyDescent="0.25">
      <c r="B4122" s="9" t="s">
        <v>2</v>
      </c>
      <c r="C4122" s="8">
        <v>1</v>
      </c>
      <c r="D4122" s="2">
        <v>0.47</v>
      </c>
      <c r="E4122" s="2">
        <v>-0.1</v>
      </c>
      <c r="F4122" s="2">
        <v>0.88</v>
      </c>
      <c r="G4122" s="2">
        <f>G4116+(K4116*O4116*C4116)</f>
        <v>-4.7480755987878993</v>
      </c>
      <c r="H4122" s="2">
        <f>H4116+(K4116*O4116*D4116)</f>
        <v>-0.15319966936003029</v>
      </c>
      <c r="I4122" s="2">
        <f>I4116+(K4116*O4116*E4116)</f>
        <v>-1.399097072649224</v>
      </c>
      <c r="J4122" s="2">
        <f>J4116+(K4116*O4116*F4116)</f>
        <v>-1.3818444450943785</v>
      </c>
      <c r="K4122" s="8">
        <v>0.9</v>
      </c>
      <c r="L4122" s="3">
        <v>0.6</v>
      </c>
      <c r="M4122" s="3">
        <f>(C4122*G4122)+(D4122*H4122)+(E4122*I4122)+(F4122*J4122)</f>
        <v>-5.8961928478052439</v>
      </c>
      <c r="N4122" s="3">
        <f>1/(1+(EXP(-M4122)))</f>
        <v>2.742353000100358E-3</v>
      </c>
      <c r="O4122" s="3">
        <f>(O4123-I4123)*(N4122)*(1-N4122)</f>
        <v>-1.4697324074994769E-3</v>
      </c>
    </row>
    <row r="4123" spans="2:15" x14ac:dyDescent="0.25">
      <c r="B4123" s="9" t="s">
        <v>3</v>
      </c>
      <c r="C4123" s="8">
        <v>1</v>
      </c>
      <c r="D4123" s="3">
        <f>1/(1+(EXP(-M4121)))</f>
        <v>3.4341902066807022E-3</v>
      </c>
      <c r="E4123" s="3">
        <f>1/(1+(EXP(-M4122)))</f>
        <v>2.742353000100358E-3</v>
      </c>
      <c r="F4123" s="3"/>
      <c r="G4123" s="2">
        <f>G4117+(K4117*O4117*C4117)</f>
        <v>1.0960220168170138</v>
      </c>
      <c r="H4123" s="2">
        <f>H4117+(K4117*O4117*D4117)</f>
        <v>0.42222544417860297</v>
      </c>
      <c r="I4123" s="2">
        <f>I4117+(K4117*O4117*E4117)</f>
        <v>0.50928181506410219</v>
      </c>
      <c r="J4123" s="2"/>
      <c r="K4123" s="8">
        <v>0.9</v>
      </c>
      <c r="L4123" s="3">
        <v>0.6</v>
      </c>
      <c r="M4123" s="3">
        <f>(C4123*G4123)+(D4123*H4123)+(E4123*I4123)</f>
        <v>1.0988686498158611</v>
      </c>
      <c r="N4123" s="3">
        <f>1/(1+(EXP(-M4123)))</f>
        <v>0.75004806463446383</v>
      </c>
      <c r="O4123" s="10">
        <f>(L4123-N4123)*(N4123)*(1-N4123)</f>
        <v>-2.8130405769630239E-2</v>
      </c>
    </row>
    <row r="4125" spans="2:15" x14ac:dyDescent="0.25">
      <c r="B4125" s="7" t="s">
        <v>41</v>
      </c>
      <c r="C4125" s="20" t="s">
        <v>4</v>
      </c>
      <c r="D4125" s="21"/>
      <c r="E4125" s="21"/>
      <c r="F4125" s="22"/>
      <c r="G4125" s="20" t="s">
        <v>9</v>
      </c>
      <c r="H4125" s="21"/>
      <c r="I4125" s="21"/>
      <c r="J4125" s="22"/>
      <c r="K4125" s="1" t="s">
        <v>10</v>
      </c>
      <c r="L4125" s="1" t="s">
        <v>11</v>
      </c>
      <c r="M4125" s="1" t="s">
        <v>12</v>
      </c>
      <c r="N4125" s="1" t="s">
        <v>13</v>
      </c>
      <c r="O4125" s="1" t="s">
        <v>14</v>
      </c>
    </row>
    <row r="4126" spans="2:15" x14ac:dyDescent="0.25">
      <c r="B4126" s="4"/>
      <c r="C4126" s="4" t="s">
        <v>5</v>
      </c>
      <c r="D4126" s="4" t="s">
        <v>6</v>
      </c>
      <c r="E4126" s="4" t="s">
        <v>7</v>
      </c>
      <c r="F4126" s="4" t="s">
        <v>8</v>
      </c>
      <c r="G4126" s="4" t="s">
        <v>5</v>
      </c>
      <c r="H4126" s="4" t="s">
        <v>6</v>
      </c>
      <c r="I4126" s="4" t="s">
        <v>7</v>
      </c>
      <c r="J4126" s="4" t="s">
        <v>8</v>
      </c>
      <c r="K4126" s="4"/>
      <c r="L4126" s="4"/>
      <c r="M4126" s="4"/>
      <c r="N4126" s="4"/>
      <c r="O4126" s="4"/>
    </row>
    <row r="4127" spans="2:15" x14ac:dyDescent="0.25">
      <c r="B4127" s="9" t="s">
        <v>1</v>
      </c>
      <c r="C4127" s="8">
        <v>1</v>
      </c>
      <c r="D4127" s="2">
        <v>0.47</v>
      </c>
      <c r="E4127" s="2">
        <v>-7.0000000000000007E-2</v>
      </c>
      <c r="F4127" s="2">
        <v>0.88</v>
      </c>
      <c r="G4127" s="2">
        <f>G4121+(K4121*O4121*C4121)</f>
        <v>-4.5951901544130411</v>
      </c>
      <c r="H4127" s="2">
        <f>H4121+(K4121*O4121*D4121)</f>
        <v>-0.23280508059632768</v>
      </c>
      <c r="I4127" s="2">
        <f>I4121+(K4121*O4121*E4121)</f>
        <v>-1.3885079811127903</v>
      </c>
      <c r="J4127" s="2">
        <f>J4121+(K4121*O4121*F4121)</f>
        <v>-1.2585886015547201</v>
      </c>
      <c r="K4127" s="8">
        <v>0.9</v>
      </c>
      <c r="L4127" s="3">
        <v>0.6</v>
      </c>
      <c r="M4127" s="3">
        <f>(C4127*G4127)+(D4127*H4127)+(E4127*I4127)+(F4127*J4127)</f>
        <v>-5.7149709529835739</v>
      </c>
      <c r="N4127" s="3">
        <f>1/(1+(EXP(-M4127)))</f>
        <v>3.2854167237740092E-3</v>
      </c>
      <c r="O4127" s="3">
        <f>(O4129-H4129)*(N4127)*(1-N4127)</f>
        <v>-1.4726448276255264E-3</v>
      </c>
    </row>
    <row r="4128" spans="2:15" x14ac:dyDescent="0.25">
      <c r="B4128" s="9" t="s">
        <v>2</v>
      </c>
      <c r="C4128" s="8">
        <v>1</v>
      </c>
      <c r="D4128" s="2">
        <v>0.47</v>
      </c>
      <c r="E4128" s="2">
        <v>-7.0000000000000007E-2</v>
      </c>
      <c r="F4128" s="2">
        <v>0.88</v>
      </c>
      <c r="G4128" s="2">
        <f>G4122+(K4122*O4122*C4122)</f>
        <v>-4.7493983579546493</v>
      </c>
      <c r="H4128" s="2">
        <f>H4122+(K4122*O4122*D4122)</f>
        <v>-0.15382136616840258</v>
      </c>
      <c r="I4128" s="2">
        <f>I4122+(K4122*O4122*E4122)</f>
        <v>-1.3989647967325491</v>
      </c>
      <c r="J4128" s="2">
        <f>J4122+(K4122*O4122*F4122)</f>
        <v>-1.3830084731611181</v>
      </c>
      <c r="K4128" s="8">
        <v>0.9</v>
      </c>
      <c r="L4128" s="3">
        <v>0.6</v>
      </c>
      <c r="M4128" s="3">
        <f>(C4128*G4128)+(D4128*H4128)+(E4128*I4128)+(F4128*J4128)</f>
        <v>-5.9408143206643045</v>
      </c>
      <c r="N4128" s="3">
        <f>1/(1+(EXP(-M4128)))</f>
        <v>2.6229890419893383E-3</v>
      </c>
      <c r="O4128" s="3">
        <f>(O4129-I4129)*(N4128)*(1-N4128)</f>
        <v>-1.4042965054941578E-3</v>
      </c>
    </row>
    <row r="4129" spans="2:15" x14ac:dyDescent="0.25">
      <c r="B4129" s="9" t="s">
        <v>3</v>
      </c>
      <c r="C4129" s="8">
        <v>1</v>
      </c>
      <c r="D4129" s="3">
        <f>1/(1+(EXP(-M4127)))</f>
        <v>3.2854167237740092E-3</v>
      </c>
      <c r="E4129" s="3">
        <f>1/(1+(EXP(-M4128)))</f>
        <v>2.6229890419893383E-3</v>
      </c>
      <c r="F4129" s="3"/>
      <c r="G4129" s="2">
        <f>G4123+(K4123*O4123*C4123)</f>
        <v>1.0707046516243466</v>
      </c>
      <c r="H4129" s="2">
        <f>H4123+(K4123*O4123*D4123)</f>
        <v>0.42213849953099936</v>
      </c>
      <c r="I4129" s="2">
        <f>I4123+(K4123*O4123*E4123)</f>
        <v>0.50921238591171147</v>
      </c>
      <c r="J4129" s="2"/>
      <c r="K4129" s="8">
        <v>0.9</v>
      </c>
      <c r="L4129" s="3">
        <v>0.6</v>
      </c>
      <c r="M4129" s="3">
        <f>(C4129*G4129)+(D4129*H4129)+(E4129*I4129)</f>
        <v>1.0734272110187464</v>
      </c>
      <c r="N4129" s="3">
        <f>1/(1+(EXP(-M4129)))</f>
        <v>0.74524813005593649</v>
      </c>
      <c r="O4129" s="10">
        <f>(L4129-N4129)*(N4129)*(1-N4129)</f>
        <v>-2.7575844755612092E-2</v>
      </c>
    </row>
    <row r="4131" spans="2:15" x14ac:dyDescent="0.25">
      <c r="B4131" s="7" t="s">
        <v>42</v>
      </c>
      <c r="C4131" s="20" t="s">
        <v>4</v>
      </c>
      <c r="D4131" s="21"/>
      <c r="E4131" s="21"/>
      <c r="F4131" s="22"/>
      <c r="G4131" s="20" t="s">
        <v>9</v>
      </c>
      <c r="H4131" s="21"/>
      <c r="I4131" s="21"/>
      <c r="J4131" s="22"/>
      <c r="K4131" s="1" t="s">
        <v>10</v>
      </c>
      <c r="L4131" s="1" t="s">
        <v>11</v>
      </c>
      <c r="M4131" s="1" t="s">
        <v>12</v>
      </c>
      <c r="N4131" s="1" t="s">
        <v>13</v>
      </c>
      <c r="O4131" s="1" t="s">
        <v>14</v>
      </c>
    </row>
    <row r="4132" spans="2:15" x14ac:dyDescent="0.25">
      <c r="B4132" s="4"/>
      <c r="C4132" s="4" t="s">
        <v>5</v>
      </c>
      <c r="D4132" s="4" t="s">
        <v>6</v>
      </c>
      <c r="E4132" s="4" t="s">
        <v>7</v>
      </c>
      <c r="F4132" s="4" t="s">
        <v>8</v>
      </c>
      <c r="G4132" s="4" t="s">
        <v>5</v>
      </c>
      <c r="H4132" s="4" t="s">
        <v>6</v>
      </c>
      <c r="I4132" s="4" t="s">
        <v>7</v>
      </c>
      <c r="J4132" s="4" t="s">
        <v>8</v>
      </c>
      <c r="K4132" s="4"/>
      <c r="L4132" s="4"/>
      <c r="M4132" s="4"/>
      <c r="N4132" s="4"/>
      <c r="O4132" s="4"/>
    </row>
    <row r="4133" spans="2:15" x14ac:dyDescent="0.25">
      <c r="B4133" s="9" t="s">
        <v>1</v>
      </c>
      <c r="C4133" s="8">
        <v>1</v>
      </c>
      <c r="D4133" s="2">
        <v>0.48</v>
      </c>
      <c r="E4133" s="2">
        <v>0.82</v>
      </c>
      <c r="F4133" s="2">
        <v>-0.3</v>
      </c>
      <c r="G4133" s="2">
        <f>G4127+(K4127*O4127*C4127)</f>
        <v>-4.5965155347579039</v>
      </c>
      <c r="H4133" s="2">
        <f>H4127+(K4127*O4127*D4127)</f>
        <v>-0.23342800935841326</v>
      </c>
      <c r="I4133" s="2">
        <f>I4127+(K4127*O4127*E4127)</f>
        <v>-1.38841520448865</v>
      </c>
      <c r="J4133" s="2">
        <f>J4127+(K4127*O4127*F4127)</f>
        <v>-1.2597549362581995</v>
      </c>
      <c r="K4133" s="8">
        <v>0.9</v>
      </c>
      <c r="L4133" s="3">
        <v>0.8</v>
      </c>
      <c r="M4133" s="3">
        <f>(C4133*G4133)+(D4133*H4133)+(E4133*I4133)+(F4133*J4133)</f>
        <v>-5.4691349660531747</v>
      </c>
      <c r="N4133" s="3">
        <f>1/(1+(EXP(-M4133)))</f>
        <v>4.1971859719155714E-3</v>
      </c>
      <c r="O4133" s="3">
        <f>(O4135-H4135)*(N4133)*(1-N4133)</f>
        <v>-1.7164149491776658E-3</v>
      </c>
    </row>
    <row r="4134" spans="2:15" x14ac:dyDescent="0.25">
      <c r="B4134" s="9" t="s">
        <v>2</v>
      </c>
      <c r="C4134" s="8">
        <v>1</v>
      </c>
      <c r="D4134" s="2">
        <v>0.48</v>
      </c>
      <c r="E4134" s="2">
        <v>0.82</v>
      </c>
      <c r="F4134" s="2">
        <v>-0.3</v>
      </c>
      <c r="G4134" s="2">
        <f>G4128+(K4128*O4128*C4128)</f>
        <v>-4.7506622248095942</v>
      </c>
      <c r="H4134" s="2">
        <f>H4128+(K4128*O4128*D4128)</f>
        <v>-0.15441538359022661</v>
      </c>
      <c r="I4134" s="2">
        <f>I4128+(K4128*O4128*E4128)</f>
        <v>-1.3988763260527031</v>
      </c>
      <c r="J4134" s="2">
        <f>J4128+(K4128*O4128*F4128)</f>
        <v>-1.3841206759934694</v>
      </c>
      <c r="K4134" s="8">
        <v>0.9</v>
      </c>
      <c r="L4134" s="3">
        <v>0.8</v>
      </c>
      <c r="M4134" s="3">
        <f>(C4134*G4134)+(D4134*H4134)+(E4134*I4134)+(F4134*J4134)</f>
        <v>-5.5566239934980786</v>
      </c>
      <c r="N4134" s="3">
        <f>1/(1+(EXP(-M4134)))</f>
        <v>3.8469357842593017E-3</v>
      </c>
      <c r="O4134" s="3">
        <f>(O4135-I4135)*(N4134)*(1-N4134)</f>
        <v>-1.9074775405258913E-3</v>
      </c>
    </row>
    <row r="4135" spans="2:15" x14ac:dyDescent="0.25">
      <c r="B4135" s="9" t="s">
        <v>3</v>
      </c>
      <c r="C4135" s="8">
        <v>1</v>
      </c>
      <c r="D4135" s="3">
        <f>1/(1+(EXP(-M4133)))</f>
        <v>4.1971859719155714E-3</v>
      </c>
      <c r="E4135" s="3">
        <f>1/(1+(EXP(-M4134)))</f>
        <v>3.8469357842593017E-3</v>
      </c>
      <c r="F4135" s="3"/>
      <c r="G4135" s="2">
        <f>G4129+(K4129*O4129*C4129)</f>
        <v>1.0458863913442957</v>
      </c>
      <c r="H4135" s="2">
        <f>H4129+(K4129*O4129*D4129)</f>
        <v>0.4220569612036203</v>
      </c>
      <c r="I4135" s="2">
        <f>I4129+(K4129*O4129*E4129)</f>
        <v>0.50914728788695562</v>
      </c>
      <c r="J4135" s="2"/>
      <c r="K4135" s="8">
        <v>0.9</v>
      </c>
      <c r="L4135" s="3">
        <v>0.8</v>
      </c>
      <c r="M4135" s="3">
        <f>(C4135*G4135)+(D4135*H4135)+(E4135*I4135)</f>
        <v>1.0496164998224398</v>
      </c>
      <c r="N4135" s="3">
        <f>1/(1+(EXP(-M4135)))</f>
        <v>0.7407012498221045</v>
      </c>
      <c r="O4135" s="10">
        <f>(L4135-N4135)*(N4135)*(1-N4135)</f>
        <v>1.1389090419742474E-2</v>
      </c>
    </row>
    <row r="4137" spans="2:15" x14ac:dyDescent="0.25">
      <c r="B4137" s="7" t="s">
        <v>43</v>
      </c>
      <c r="C4137" s="20" t="s">
        <v>4</v>
      </c>
      <c r="D4137" s="21"/>
      <c r="E4137" s="21"/>
      <c r="F4137" s="22"/>
      <c r="G4137" s="20" t="s">
        <v>9</v>
      </c>
      <c r="H4137" s="21"/>
      <c r="I4137" s="21"/>
      <c r="J4137" s="22"/>
      <c r="K4137" s="1" t="s">
        <v>10</v>
      </c>
      <c r="L4137" s="1" t="s">
        <v>11</v>
      </c>
      <c r="M4137" s="1" t="s">
        <v>12</v>
      </c>
      <c r="N4137" s="1" t="s">
        <v>13</v>
      </c>
      <c r="O4137" s="1" t="s">
        <v>14</v>
      </c>
    </row>
    <row r="4138" spans="2:15" x14ac:dyDescent="0.25">
      <c r="B4138" s="4"/>
      <c r="C4138" s="4" t="s">
        <v>5</v>
      </c>
      <c r="D4138" s="4" t="s">
        <v>6</v>
      </c>
      <c r="E4138" s="4" t="s">
        <v>7</v>
      </c>
      <c r="F4138" s="4" t="s">
        <v>8</v>
      </c>
      <c r="G4138" s="4" t="s">
        <v>5</v>
      </c>
      <c r="H4138" s="4" t="s">
        <v>6</v>
      </c>
      <c r="I4138" s="4" t="s">
        <v>7</v>
      </c>
      <c r="J4138" s="4" t="s">
        <v>8</v>
      </c>
      <c r="K4138" s="4"/>
      <c r="L4138" s="4"/>
      <c r="M4138" s="4"/>
      <c r="N4138" s="4"/>
      <c r="O4138" s="4"/>
    </row>
    <row r="4139" spans="2:15" x14ac:dyDescent="0.25">
      <c r="B4139" s="9" t="s">
        <v>1</v>
      </c>
      <c r="C4139" s="8">
        <v>1</v>
      </c>
      <c r="D4139" s="2">
        <v>0.53</v>
      </c>
      <c r="E4139" s="2">
        <v>-0.23</v>
      </c>
      <c r="F4139" s="2">
        <v>0.82</v>
      </c>
      <c r="G4139" s="2">
        <f>G4133+(K4133*O4133*C4133)</f>
        <v>-4.5980603082121636</v>
      </c>
      <c r="H4139" s="2">
        <f>H4133+(K4133*O4133*D4133)</f>
        <v>-0.23416950061645803</v>
      </c>
      <c r="I4139" s="2">
        <f>I4133+(K4133*O4133*E4133)</f>
        <v>-1.3896819187211431</v>
      </c>
      <c r="J4139" s="2">
        <f>J4133+(K4133*O4133*F4133)</f>
        <v>-1.2592915042219215</v>
      </c>
      <c r="K4139" s="8">
        <v>0.9</v>
      </c>
      <c r="L4139" s="3">
        <v>0.6</v>
      </c>
      <c r="M4139" s="3">
        <f>(C4139*G4139)+(D4139*H4139)+(E4139*I4139)+(F4139*J4139)</f>
        <v>-5.4351623356949998</v>
      </c>
      <c r="N4139" s="3">
        <f>1/(1+(EXP(-M4139)))</f>
        <v>4.3415954499040673E-3</v>
      </c>
      <c r="O4139" s="3">
        <f>(O4141-H4141)*(N4139)*(1-N4139)</f>
        <v>-1.9424808973566975E-3</v>
      </c>
    </row>
    <row r="4140" spans="2:15" x14ac:dyDescent="0.25">
      <c r="B4140" s="9" t="s">
        <v>2</v>
      </c>
      <c r="C4140" s="8">
        <v>1</v>
      </c>
      <c r="D4140" s="2">
        <v>0.53</v>
      </c>
      <c r="E4140" s="2">
        <v>-0.23</v>
      </c>
      <c r="F4140" s="2">
        <v>0.82</v>
      </c>
      <c r="G4140" s="2">
        <f>G4134+(K4134*O4134*C4134)</f>
        <v>-4.7523789545960673</v>
      </c>
      <c r="H4140" s="2">
        <f>H4134+(K4134*O4134*D4134)</f>
        <v>-0.1552394138877338</v>
      </c>
      <c r="I4140" s="2">
        <f>I4134+(K4134*O4134*E4134)</f>
        <v>-1.4002840444776112</v>
      </c>
      <c r="J4140" s="2">
        <f>J4134+(K4134*O4134*F4134)</f>
        <v>-1.3836056570575275</v>
      </c>
      <c r="K4140" s="8">
        <v>0.9</v>
      </c>
      <c r="L4140" s="3">
        <v>0.6</v>
      </c>
      <c r="M4140" s="3">
        <f>(C4140*G4140)+(D4140*H4140)+(E4140*I4140)+(F4140*J4140)</f>
        <v>-5.6471471525138881</v>
      </c>
      <c r="N4140" s="3">
        <f>1/(1+(EXP(-M4140)))</f>
        <v>3.5151660610703004E-3</v>
      </c>
      <c r="O4140" s="3">
        <f>(O4141-I4141)*(N4140)*(1-N4140)</f>
        <v>-1.8790803410831808E-3</v>
      </c>
    </row>
    <row r="4141" spans="2:15" x14ac:dyDescent="0.25">
      <c r="B4141" s="9" t="s">
        <v>3</v>
      </c>
      <c r="C4141" s="8">
        <v>1</v>
      </c>
      <c r="D4141" s="3">
        <f>1/(1+(EXP(-M4139)))</f>
        <v>4.3415954499040673E-3</v>
      </c>
      <c r="E4141" s="3">
        <f>1/(1+(EXP(-M4140)))</f>
        <v>3.5151660610703004E-3</v>
      </c>
      <c r="F4141" s="3"/>
      <c r="G4141" s="2">
        <f>G4135+(K4135*O4135*C4135)</f>
        <v>1.056136572722064</v>
      </c>
      <c r="H4141" s="2">
        <f>H4135+(K4135*O4135*D4135)</f>
        <v>0.42209998312110864</v>
      </c>
      <c r="I4141" s="2">
        <f>I4135+(K4135*O4135*E4135)</f>
        <v>0.50918671967649287</v>
      </c>
      <c r="J4141" s="2"/>
      <c r="K4141" s="8">
        <v>0.9</v>
      </c>
      <c r="L4141" s="3">
        <v>0.6</v>
      </c>
      <c r="M4141" s="3">
        <f>(C4141*G4141)+(D4141*H4141)+(E4141*I4141)</f>
        <v>1.0597590359639417</v>
      </c>
      <c r="N4141" s="3">
        <f>1/(1+(EXP(-M4141)))</f>
        <v>0.7426444940694904</v>
      </c>
      <c r="O4141" s="10">
        <f>(L4141-N4141)*(N4141)*(1-N4141)</f>
        <v>-2.7262736287322741E-2</v>
      </c>
    </row>
    <row r="4143" spans="2:15" x14ac:dyDescent="0.25">
      <c r="B4143" s="7" t="s">
        <v>34</v>
      </c>
      <c r="C4143" s="20" t="s">
        <v>4</v>
      </c>
      <c r="D4143" s="21"/>
      <c r="E4143" s="21"/>
      <c r="F4143" s="22"/>
      <c r="G4143" s="20" t="s">
        <v>9</v>
      </c>
      <c r="H4143" s="21"/>
      <c r="I4143" s="21"/>
      <c r="J4143" s="22"/>
      <c r="K4143" s="1" t="s">
        <v>10</v>
      </c>
      <c r="L4143" s="1" t="s">
        <v>11</v>
      </c>
      <c r="M4143" s="1" t="s">
        <v>12</v>
      </c>
      <c r="N4143" s="1" t="s">
        <v>13</v>
      </c>
      <c r="O4143" s="1" t="s">
        <v>14</v>
      </c>
    </row>
    <row r="4144" spans="2:15" x14ac:dyDescent="0.25">
      <c r="B4144" s="4"/>
      <c r="C4144" s="4" t="s">
        <v>5</v>
      </c>
      <c r="D4144" s="4" t="s">
        <v>6</v>
      </c>
      <c r="E4144" s="4" t="s">
        <v>7</v>
      </c>
      <c r="F4144" s="4" t="s">
        <v>8</v>
      </c>
      <c r="G4144" s="4" t="s">
        <v>5</v>
      </c>
      <c r="H4144" s="4" t="s">
        <v>6</v>
      </c>
      <c r="I4144" s="4" t="s">
        <v>7</v>
      </c>
      <c r="J4144" s="4" t="s">
        <v>8</v>
      </c>
      <c r="K4144" s="4"/>
      <c r="L4144" s="4"/>
      <c r="M4144" s="4"/>
      <c r="N4144" s="4"/>
      <c r="O4144" s="4"/>
    </row>
    <row r="4145" spans="2:15" x14ac:dyDescent="0.25">
      <c r="B4145" s="9" t="s">
        <v>1</v>
      </c>
      <c r="C4145" s="8">
        <v>1</v>
      </c>
      <c r="D4145" s="2">
        <v>0.54</v>
      </c>
      <c r="E4145" s="2">
        <v>-0.21</v>
      </c>
      <c r="F4145" s="2">
        <v>0.82</v>
      </c>
      <c r="G4145" s="2">
        <f>G4139+(K4139*O4139*C4139)</f>
        <v>-4.5998085410197849</v>
      </c>
      <c r="H4145" s="2">
        <f>H4139+(K4139*O4139*D4139)</f>
        <v>-0.23509606400449717</v>
      </c>
      <c r="I4145" s="2">
        <f>I4139+(K4139*O4139*E4139)</f>
        <v>-1.3892798251753902</v>
      </c>
      <c r="J4145" s="2">
        <f>J4139+(K4139*O4139*F4139)</f>
        <v>-1.2607250551241707</v>
      </c>
      <c r="K4145" s="8">
        <v>0.9</v>
      </c>
      <c r="L4145" s="3">
        <v>0.6</v>
      </c>
      <c r="M4145" s="3">
        <f>(C4145*G4145)+(D4145*H4145)+(E4145*I4145)+(F4145*J4145)</f>
        <v>-5.4688061974972015</v>
      </c>
      <c r="N4145" s="3">
        <f>1/(1+(EXP(-M4145)))</f>
        <v>4.1985603069884057E-3</v>
      </c>
      <c r="O4145" s="3">
        <f>(O4147-H4147)*(N4145)*(1-N4145)</f>
        <v>-1.8758352770683407E-3</v>
      </c>
    </row>
    <row r="4146" spans="2:15" x14ac:dyDescent="0.25">
      <c r="B4146" s="9" t="s">
        <v>2</v>
      </c>
      <c r="C4146" s="8">
        <v>1</v>
      </c>
      <c r="D4146" s="2">
        <v>0.54</v>
      </c>
      <c r="E4146" s="2">
        <v>-0.21</v>
      </c>
      <c r="F4146" s="2">
        <v>0.82</v>
      </c>
      <c r="G4146" s="2">
        <f>G4140+(K4140*O4140*C4140)</f>
        <v>-4.7540701269030423</v>
      </c>
      <c r="H4146" s="2">
        <f>H4140+(K4140*O4140*D4140)</f>
        <v>-0.15613573521043048</v>
      </c>
      <c r="I4146" s="2">
        <f>I4140+(K4140*O4140*E4140)</f>
        <v>-1.3998950748470069</v>
      </c>
      <c r="J4146" s="2">
        <f>J4140+(K4140*O4140*F4140)</f>
        <v>-1.3849924183492468</v>
      </c>
      <c r="K4146" s="8">
        <v>0.9</v>
      </c>
      <c r="L4146" s="3">
        <v>0.6</v>
      </c>
      <c r="M4146" s="3">
        <f>(C4146*G4146)+(D4146*H4146)+(E4146*I4146)+(F4146*J4146)</f>
        <v>-5.6800992412451849</v>
      </c>
      <c r="N4146" s="3">
        <f>1/(1+(EXP(-M4146)))</f>
        <v>3.4016092547133198E-3</v>
      </c>
      <c r="O4146" s="3">
        <f>(O4147-I4147)*(N4146)*(1-N4146)</f>
        <v>-1.8162854173452915E-3</v>
      </c>
    </row>
    <row r="4147" spans="2:15" x14ac:dyDescent="0.25">
      <c r="B4147" s="9" t="s">
        <v>3</v>
      </c>
      <c r="C4147" s="8">
        <v>1</v>
      </c>
      <c r="D4147" s="3">
        <f>1/(1+(EXP(-M4145)))</f>
        <v>4.1985603069884057E-3</v>
      </c>
      <c r="E4147" s="3">
        <f>1/(1+(EXP(-M4146)))</f>
        <v>3.4016092547133198E-3</v>
      </c>
      <c r="F4147" s="3"/>
      <c r="G4147" s="2">
        <f>G4141+(K4141*O4141*C4141)</f>
        <v>1.0316001100634735</v>
      </c>
      <c r="H4147" s="2">
        <f>H4141+(K4141*O4141*D4141)</f>
        <v>0.42199345572647334</v>
      </c>
      <c r="I4147" s="2">
        <f>I4141+(K4141*O4141*E4141)</f>
        <v>0.50910046993569669</v>
      </c>
      <c r="J4147" s="2"/>
      <c r="K4147" s="8">
        <v>0.9</v>
      </c>
      <c r="L4147" s="3">
        <v>0.6</v>
      </c>
      <c r="M4147" s="3">
        <f>(C4147*G4147)+(D4147*H4147)+(E4147*I4147)</f>
        <v>1.0351036359066077</v>
      </c>
      <c r="N4147" s="3">
        <f>1/(1+(EXP(-M4147)))</f>
        <v>0.73790414503780355</v>
      </c>
      <c r="O4147" s="10">
        <f>(L4147-N4147)*(N4147)*(1-N4147)</f>
        <v>-2.667088474802834E-2</v>
      </c>
    </row>
    <row r="4149" spans="2:15" x14ac:dyDescent="0.25">
      <c r="B4149" s="7" t="s">
        <v>33</v>
      </c>
      <c r="C4149" s="20" t="s">
        <v>4</v>
      </c>
      <c r="D4149" s="21"/>
      <c r="E4149" s="21"/>
      <c r="F4149" s="22"/>
      <c r="G4149" s="20" t="s">
        <v>9</v>
      </c>
      <c r="H4149" s="21"/>
      <c r="I4149" s="21"/>
      <c r="J4149" s="22"/>
      <c r="K4149" s="1" t="s">
        <v>10</v>
      </c>
      <c r="L4149" s="1" t="s">
        <v>11</v>
      </c>
      <c r="M4149" s="1" t="s">
        <v>12</v>
      </c>
      <c r="N4149" s="1" t="s">
        <v>13</v>
      </c>
      <c r="O4149" s="1" t="s">
        <v>14</v>
      </c>
    </row>
    <row r="4150" spans="2:15" x14ac:dyDescent="0.25">
      <c r="B4150" s="4"/>
      <c r="C4150" s="4" t="s">
        <v>5</v>
      </c>
      <c r="D4150" s="4" t="s">
        <v>6</v>
      </c>
      <c r="E4150" s="4" t="s">
        <v>7</v>
      </c>
      <c r="F4150" s="4" t="s">
        <v>8</v>
      </c>
      <c r="G4150" s="4" t="s">
        <v>5</v>
      </c>
      <c r="H4150" s="4" t="s">
        <v>6</v>
      </c>
      <c r="I4150" s="4" t="s">
        <v>7</v>
      </c>
      <c r="J4150" s="4" t="s">
        <v>8</v>
      </c>
      <c r="K4150" s="4"/>
      <c r="L4150" s="4"/>
      <c r="M4150" s="4"/>
      <c r="N4150" s="4"/>
      <c r="O4150" s="4"/>
    </row>
    <row r="4151" spans="2:15" x14ac:dyDescent="0.25">
      <c r="B4151" s="9" t="s">
        <v>1</v>
      </c>
      <c r="C4151" s="8">
        <v>1</v>
      </c>
      <c r="D4151" s="2">
        <v>0.57999999999999996</v>
      </c>
      <c r="E4151" s="2">
        <v>-0.38</v>
      </c>
      <c r="F4151" s="2">
        <v>0.72</v>
      </c>
      <c r="G4151" s="2">
        <f>G4145+(K4145*O4145*C4145)</f>
        <v>-4.6014967927691464</v>
      </c>
      <c r="H4151" s="2">
        <f>H4145+(K4145*O4145*D4145)</f>
        <v>-0.2360077199491524</v>
      </c>
      <c r="I4151" s="2">
        <f>I4145+(K4145*O4145*E4145)</f>
        <v>-1.3889252923080242</v>
      </c>
      <c r="J4151" s="2">
        <f>J4145+(K4145*O4145*F4145)</f>
        <v>-1.262109421558647</v>
      </c>
      <c r="K4151" s="8">
        <v>0.9</v>
      </c>
      <c r="L4151" s="3">
        <v>0.6</v>
      </c>
      <c r="M4151" s="3">
        <f>(C4151*G4151)+(D4151*H4151)+(E4151*I4151)+(F4151*J4151)</f>
        <v>-5.1193084427848321</v>
      </c>
      <c r="N4151" s="3">
        <f>1/(1+(EXP(-M4151)))</f>
        <v>5.9446074000395989E-3</v>
      </c>
      <c r="O4151" s="3">
        <f>(O4153-H4153)*(N4151)*(1-N4151)</f>
        <v>-2.6473097657201288E-3</v>
      </c>
    </row>
    <row r="4152" spans="2:15" x14ac:dyDescent="0.25">
      <c r="B4152" s="9" t="s">
        <v>2</v>
      </c>
      <c r="C4152" s="8">
        <v>1</v>
      </c>
      <c r="D4152" s="2">
        <v>0.57999999999999996</v>
      </c>
      <c r="E4152" s="2">
        <v>-0.38</v>
      </c>
      <c r="F4152" s="2">
        <v>0.72</v>
      </c>
      <c r="G4152" s="2">
        <f>G4146+(K4146*O4146*C4146)</f>
        <v>-4.7557047837786532</v>
      </c>
      <c r="H4152" s="2">
        <f>H4146+(K4146*O4146*D4146)</f>
        <v>-0.15701844992326028</v>
      </c>
      <c r="I4152" s="2">
        <f>I4146+(K4146*O4146*E4146)</f>
        <v>-1.3995517969031286</v>
      </c>
      <c r="J4152" s="2">
        <f>J4146+(K4146*O4146*F4146)</f>
        <v>-1.3863328369872476</v>
      </c>
      <c r="K4152" s="8">
        <v>0.9</v>
      </c>
      <c r="L4152" s="3">
        <v>0.6</v>
      </c>
      <c r="M4152" s="3">
        <f>(C4152*G4152)+(D4152*H4152)+(E4152*I4152)+(F4152*J4152)</f>
        <v>-5.3131054445417734</v>
      </c>
      <c r="N4152" s="3">
        <f>1/(1+(EXP(-M4152)))</f>
        <v>4.9024512091348981E-3</v>
      </c>
      <c r="O4152" s="3">
        <f>(O4153-I4153)*(N4152)*(1-N4152)</f>
        <v>-2.610533270129391E-3</v>
      </c>
    </row>
    <row r="4153" spans="2:15" x14ac:dyDescent="0.25">
      <c r="B4153" s="9" t="s">
        <v>3</v>
      </c>
      <c r="C4153" s="8">
        <v>1</v>
      </c>
      <c r="D4153" s="3">
        <f>1/(1+(EXP(-M4151)))</f>
        <v>5.9446074000395989E-3</v>
      </c>
      <c r="E4153" s="3">
        <f>1/(1+(EXP(-M4152)))</f>
        <v>4.9024512091348981E-3</v>
      </c>
      <c r="F4153" s="3"/>
      <c r="G4153" s="2">
        <f>G4147+(K4147*O4147*C4147)</f>
        <v>1.0075963137902479</v>
      </c>
      <c r="H4153" s="2">
        <f>H4147+(K4147*O4147*D4147)</f>
        <v>0.42189267434022354</v>
      </c>
      <c r="I4153" s="2">
        <f>I4147+(K4147*O4147*E4147)</f>
        <v>0.5090188184001454</v>
      </c>
      <c r="J4153" s="2"/>
      <c r="K4153" s="8">
        <v>0.9</v>
      </c>
      <c r="L4153" s="3">
        <v>0.6</v>
      </c>
      <c r="M4153" s="3">
        <f>(C4153*G4153)+(D4153*H4153)+(E4153*I4153)</f>
        <v>1.0125997400258917</v>
      </c>
      <c r="N4153" s="3">
        <f>1/(1+(EXP(-M4153)))</f>
        <v>0.73352861423732352</v>
      </c>
      <c r="O4153" s="10">
        <f>(L4153-N4153)*(N4153)*(1-N4153)</f>
        <v>-2.6100088639713595E-2</v>
      </c>
    </row>
    <row r="4155" spans="2:15" x14ac:dyDescent="0.25">
      <c r="B4155" s="7" t="s">
        <v>32</v>
      </c>
      <c r="C4155" s="20" t="s">
        <v>4</v>
      </c>
      <c r="D4155" s="21"/>
      <c r="E4155" s="21"/>
      <c r="F4155" s="22"/>
      <c r="G4155" s="20" t="s">
        <v>9</v>
      </c>
      <c r="H4155" s="21"/>
      <c r="I4155" s="21"/>
      <c r="J4155" s="22"/>
      <c r="K4155" s="1" t="s">
        <v>10</v>
      </c>
      <c r="L4155" s="1" t="s">
        <v>11</v>
      </c>
      <c r="M4155" s="1" t="s">
        <v>12</v>
      </c>
      <c r="N4155" s="1" t="s">
        <v>13</v>
      </c>
      <c r="O4155" s="1" t="s">
        <v>14</v>
      </c>
    </row>
    <row r="4156" spans="2:15" x14ac:dyDescent="0.25">
      <c r="B4156" s="4"/>
      <c r="C4156" s="4" t="s">
        <v>5</v>
      </c>
      <c r="D4156" s="4" t="s">
        <v>6</v>
      </c>
      <c r="E4156" s="4" t="s">
        <v>7</v>
      </c>
      <c r="F4156" s="4" t="s">
        <v>8</v>
      </c>
      <c r="G4156" s="4" t="s">
        <v>5</v>
      </c>
      <c r="H4156" s="4" t="s">
        <v>6</v>
      </c>
      <c r="I4156" s="4" t="s">
        <v>7</v>
      </c>
      <c r="J4156" s="4" t="s">
        <v>8</v>
      </c>
      <c r="K4156" s="4"/>
      <c r="L4156" s="4"/>
      <c r="M4156" s="4"/>
      <c r="N4156" s="4"/>
      <c r="O4156" s="4"/>
    </row>
    <row r="4157" spans="2:15" x14ac:dyDescent="0.25">
      <c r="B4157" s="9" t="s">
        <v>1</v>
      </c>
      <c r="C4157" s="8">
        <v>1</v>
      </c>
      <c r="D4157" s="2">
        <v>0.57999999999999996</v>
      </c>
      <c r="E4157" s="2">
        <v>0.81</v>
      </c>
      <c r="F4157" s="2">
        <v>0</v>
      </c>
      <c r="G4157" s="2">
        <f>G4151+(K4151*O4151*C4151)</f>
        <v>-4.6038793715582944</v>
      </c>
      <c r="H4157" s="2">
        <f>H4151+(K4151*O4151*D4151)</f>
        <v>-0.23738961564685832</v>
      </c>
      <c r="I4157" s="2">
        <f>I4151+(K4151*O4151*E4151)</f>
        <v>-1.3880199123681478</v>
      </c>
      <c r="J4157" s="2">
        <f>J4151+(K4151*O4151*F4151)</f>
        <v>-1.2638248782868338</v>
      </c>
      <c r="K4157" s="8">
        <v>0.9</v>
      </c>
      <c r="L4157" s="3">
        <v>0.8</v>
      </c>
      <c r="M4157" s="3">
        <f>(C4157*G4157)+(D4157*H4157)+(E4157*I4157)+(F4157*J4157)</f>
        <v>-5.8658614776516718</v>
      </c>
      <c r="N4157" s="3">
        <f>1/(1+(EXP(-M4157)))</f>
        <v>2.8265679328542022E-3</v>
      </c>
      <c r="O4157" s="3">
        <f>(O4159-H4159)*(N4157)*(1-N4157)</f>
        <v>-1.1488267198901207E-3</v>
      </c>
    </row>
    <row r="4158" spans="2:15" x14ac:dyDescent="0.25">
      <c r="B4158" s="9" t="s">
        <v>2</v>
      </c>
      <c r="C4158" s="8">
        <v>1</v>
      </c>
      <c r="D4158" s="2">
        <v>0.57999999999999996</v>
      </c>
      <c r="E4158" s="2">
        <v>0.81</v>
      </c>
      <c r="F4158" s="2">
        <v>0</v>
      </c>
      <c r="G4158" s="2">
        <f>G4152+(K4152*O4152*C4152)</f>
        <v>-4.7580542637217693</v>
      </c>
      <c r="H4158" s="2">
        <f>H4152+(K4152*O4152*D4152)</f>
        <v>-0.15838114829026781</v>
      </c>
      <c r="I4158" s="2">
        <f>I4152+(K4152*O4152*E4152)</f>
        <v>-1.3986589945247443</v>
      </c>
      <c r="J4158" s="2">
        <f>J4152+(K4152*O4152*F4152)</f>
        <v>-1.3880244625462914</v>
      </c>
      <c r="K4158" s="8">
        <v>0.9</v>
      </c>
      <c r="L4158" s="3">
        <v>0.8</v>
      </c>
      <c r="M4158" s="3">
        <f>(C4158*G4158)+(D4158*H4158)+(E4158*I4158)+(F4158*J4158)</f>
        <v>-5.9828291152951669</v>
      </c>
      <c r="N4158" s="3">
        <f>1/(1+(EXP(-M4158)))</f>
        <v>2.5153391760983942E-3</v>
      </c>
      <c r="O4158" s="3">
        <f>(O4159-I4159)*(N4158)*(1-N4158)</f>
        <v>-1.2413123595144096E-3</v>
      </c>
    </row>
    <row r="4159" spans="2:15" x14ac:dyDescent="0.25">
      <c r="B4159" s="9" t="s">
        <v>3</v>
      </c>
      <c r="C4159" s="8">
        <v>1</v>
      </c>
      <c r="D4159" s="3">
        <f>1/(1+(EXP(-M4157)))</f>
        <v>2.8265679328542022E-3</v>
      </c>
      <c r="E4159" s="3">
        <f>1/(1+(EXP(-M4158)))</f>
        <v>2.5153391760983942E-3</v>
      </c>
      <c r="F4159" s="3"/>
      <c r="G4159" s="2">
        <f>G4153+(K4153*O4153*C4153)</f>
        <v>0.9841062340145057</v>
      </c>
      <c r="H4159" s="2">
        <f>H4153+(K4153*O4153*D4153)</f>
        <v>0.42175303503816114</v>
      </c>
      <c r="I4159" s="2">
        <f>I4153+(K4153*O4153*E4153)</f>
        <v>0.50890365943014615</v>
      </c>
      <c r="J4159" s="2"/>
      <c r="K4159" s="8">
        <v>0.9</v>
      </c>
      <c r="L4159" s="3">
        <v>0.8</v>
      </c>
      <c r="M4159" s="3">
        <f>(C4159*G4159)+(D4159*H4159)+(E4159*I4159)</f>
        <v>0.98657841293035298</v>
      </c>
      <c r="N4159" s="3">
        <f>1/(1+(EXP(-M4159)))</f>
        <v>0.72841156533911222</v>
      </c>
      <c r="O4159" s="10">
        <f>(L4159-N4159)*(N4159)*(1-N4159)</f>
        <v>1.4162208078544939E-2</v>
      </c>
    </row>
    <row r="4161" spans="1:15" x14ac:dyDescent="0.25">
      <c r="B4161" s="7" t="s">
        <v>31</v>
      </c>
      <c r="C4161" s="20" t="s">
        <v>4</v>
      </c>
      <c r="D4161" s="21"/>
      <c r="E4161" s="21"/>
      <c r="F4161" s="22"/>
      <c r="G4161" s="20" t="s">
        <v>9</v>
      </c>
      <c r="H4161" s="21"/>
      <c r="I4161" s="21"/>
      <c r="J4161" s="22"/>
      <c r="K4161" s="1" t="s">
        <v>10</v>
      </c>
      <c r="L4161" s="1" t="s">
        <v>11</v>
      </c>
      <c r="M4161" s="1" t="s">
        <v>12</v>
      </c>
      <c r="N4161" s="1" t="s">
        <v>13</v>
      </c>
      <c r="O4161" s="1" t="s">
        <v>14</v>
      </c>
    </row>
    <row r="4162" spans="1:15" x14ac:dyDescent="0.25">
      <c r="B4162" s="4"/>
      <c r="C4162" s="4" t="s">
        <v>5</v>
      </c>
      <c r="D4162" s="4" t="s">
        <v>6</v>
      </c>
      <c r="E4162" s="4" t="s">
        <v>7</v>
      </c>
      <c r="F4162" s="4" t="s">
        <v>8</v>
      </c>
      <c r="G4162" s="4" t="s">
        <v>5</v>
      </c>
      <c r="H4162" s="4" t="s">
        <v>6</v>
      </c>
      <c r="I4162" s="4" t="s">
        <v>7</v>
      </c>
      <c r="J4162" s="4" t="s">
        <v>8</v>
      </c>
      <c r="K4162" s="4"/>
      <c r="L4162" s="4"/>
      <c r="M4162" s="4"/>
      <c r="N4162" s="4"/>
      <c r="O4162" s="4"/>
    </row>
    <row r="4163" spans="1:15" x14ac:dyDescent="0.25">
      <c r="B4163" s="9" t="s">
        <v>1</v>
      </c>
      <c r="C4163" s="8">
        <v>1</v>
      </c>
      <c r="D4163" s="2">
        <v>0.65</v>
      </c>
      <c r="E4163" s="2">
        <v>-0.04</v>
      </c>
      <c r="F4163" s="2">
        <v>0.76</v>
      </c>
      <c r="G4163" s="2">
        <f>G4157+(K4157*O4157*C4157)</f>
        <v>-4.6049133156061952</v>
      </c>
      <c r="H4163" s="2">
        <f>H4157+(K4157*O4157*D4157)</f>
        <v>-0.23798930319464096</v>
      </c>
      <c r="I4163" s="2">
        <f>I4157+(K4157*O4157*E4157)</f>
        <v>-1.3888574070469477</v>
      </c>
      <c r="J4163" s="2">
        <f>J4157+(K4157*O4157*F4157)</f>
        <v>-1.2638248782868338</v>
      </c>
      <c r="K4163" s="8">
        <v>0.9</v>
      </c>
      <c r="L4163" s="3">
        <v>0.6</v>
      </c>
      <c r="M4163" s="3">
        <f>(C4163*G4163)+(D4163*H4163)+(E4163*I4163)+(F4163*J4163)</f>
        <v>-5.6645589738988278</v>
      </c>
      <c r="N4163" s="3">
        <f>1/(1+(EXP(-M4163)))</f>
        <v>3.4547000036431481E-3</v>
      </c>
      <c r="O4163" s="3">
        <f>(O4165-H4165)*(N4163)*(1-N4163)</f>
        <v>-1.5408100762873901E-3</v>
      </c>
    </row>
    <row r="4164" spans="1:15" x14ac:dyDescent="0.25">
      <c r="B4164" s="9" t="s">
        <v>2</v>
      </c>
      <c r="C4164" s="8">
        <v>1</v>
      </c>
      <c r="D4164" s="2">
        <v>0.65</v>
      </c>
      <c r="E4164" s="2">
        <v>-0.04</v>
      </c>
      <c r="F4164" s="2">
        <v>0.76</v>
      </c>
      <c r="G4164" s="2">
        <f>G4158+(K4158*O4158*C4158)</f>
        <v>-4.7591714448453324</v>
      </c>
      <c r="H4164" s="2">
        <f>H4158+(K4158*O4158*D4158)</f>
        <v>-0.15902911334193434</v>
      </c>
      <c r="I4164" s="2">
        <f>I4158+(K4158*O4158*E4158)</f>
        <v>-1.3995639112348304</v>
      </c>
      <c r="J4164" s="2">
        <f>J4158+(K4158*O4158*F4158)</f>
        <v>-1.3880244625462914</v>
      </c>
      <c r="K4164" s="8">
        <v>0.9</v>
      </c>
      <c r="L4164" s="3">
        <v>0.6</v>
      </c>
      <c r="M4164" s="3">
        <f>(C4164*G4164)+(D4164*H4164)+(E4164*I4164)+(F4164*J4164)</f>
        <v>-5.8614564036033778</v>
      </c>
      <c r="N4164" s="3">
        <f>1/(1+(EXP(-M4164)))</f>
        <v>2.8390112113481384E-3</v>
      </c>
      <c r="O4164" s="3">
        <f>(O4165-I4165)*(N4164)*(1-N4164)</f>
        <v>-1.5137006332364231E-3</v>
      </c>
    </row>
    <row r="4165" spans="1:15" x14ac:dyDescent="0.25">
      <c r="B4165" s="9" t="s">
        <v>3</v>
      </c>
      <c r="C4165" s="8">
        <v>1</v>
      </c>
      <c r="D4165" s="3">
        <f>1/(1+(EXP(-M4163)))</f>
        <v>3.4547000036431481E-3</v>
      </c>
      <c r="E4165" s="3">
        <f>1/(1+(EXP(-M4164)))</f>
        <v>2.8390112113481384E-3</v>
      </c>
      <c r="F4165" s="3"/>
      <c r="G4165" s="2">
        <f>G4159+(K4159*O4159*C4159)</f>
        <v>0.99685222128519613</v>
      </c>
      <c r="H4165" s="2">
        <f>H4159+(K4159*O4159*D4159)</f>
        <v>0.42178906243705305</v>
      </c>
      <c r="I4165" s="2">
        <f>I4159+(K4159*O4159*E4159)</f>
        <v>0.50893571991126618</v>
      </c>
      <c r="J4165" s="2"/>
      <c r="K4165" s="8">
        <v>0.9</v>
      </c>
      <c r="L4165" s="3">
        <v>0.6</v>
      </c>
      <c r="M4165" s="3">
        <f>(C4165*G4165)+(D4165*H4165)+(E4165*I4165)</f>
        <v>0.99975425017541775</v>
      </c>
      <c r="N4165" s="3">
        <f>1/(1+(EXP(-M4165)))</f>
        <v>0.73101025853840251</v>
      </c>
      <c r="O4165" s="10">
        <f>(L4165-N4165)*(N4165)*(1-N4165)</f>
        <v>-2.5761105299064758E-2</v>
      </c>
    </row>
    <row r="4167" spans="1:15" x14ac:dyDescent="0.25">
      <c r="B4167" s="7" t="s">
        <v>30</v>
      </c>
      <c r="C4167" s="20" t="s">
        <v>4</v>
      </c>
      <c r="D4167" s="21"/>
      <c r="E4167" s="21"/>
      <c r="F4167" s="22"/>
      <c r="G4167" s="20" t="s">
        <v>9</v>
      </c>
      <c r="H4167" s="21"/>
      <c r="I4167" s="21"/>
      <c r="J4167" s="22"/>
      <c r="K4167" s="1" t="s">
        <v>10</v>
      </c>
      <c r="L4167" s="1" t="s">
        <v>11</v>
      </c>
      <c r="M4167" s="1" t="s">
        <v>12</v>
      </c>
      <c r="N4167" s="1" t="s">
        <v>13</v>
      </c>
      <c r="O4167" s="1" t="s">
        <v>14</v>
      </c>
    </row>
    <row r="4168" spans="1:15" x14ac:dyDescent="0.25">
      <c r="B4168" s="4"/>
      <c r="C4168" s="4" t="s">
        <v>5</v>
      </c>
      <c r="D4168" s="4" t="s">
        <v>6</v>
      </c>
      <c r="E4168" s="4" t="s">
        <v>7</v>
      </c>
      <c r="F4168" s="4" t="s">
        <v>8</v>
      </c>
      <c r="G4168" s="4" t="s">
        <v>5</v>
      </c>
      <c r="H4168" s="4" t="s">
        <v>6</v>
      </c>
      <c r="I4168" s="4" t="s">
        <v>7</v>
      </c>
      <c r="J4168" s="4" t="s">
        <v>8</v>
      </c>
      <c r="K4168" s="4"/>
      <c r="L4168" s="4"/>
      <c r="M4168" s="4"/>
      <c r="N4168" s="4"/>
      <c r="O4168" s="4"/>
    </row>
    <row r="4169" spans="1:15" x14ac:dyDescent="0.25">
      <c r="B4169" s="9" t="s">
        <v>1</v>
      </c>
      <c r="C4169" s="8">
        <v>1</v>
      </c>
      <c r="D4169" s="2">
        <v>0.74</v>
      </c>
      <c r="E4169" s="2">
        <v>-0.05</v>
      </c>
      <c r="F4169" s="2">
        <v>0.67</v>
      </c>
      <c r="G4169" s="2">
        <f>G4163+(K4163*O4163*C4163)</f>
        <v>-4.6063000446748541</v>
      </c>
      <c r="H4169" s="2">
        <f>H4163+(K4163*O4163*D4163)</f>
        <v>-0.23889067708926909</v>
      </c>
      <c r="I4169" s="2">
        <f>I4163+(K4163*O4163*E4163)</f>
        <v>-1.3888019378842014</v>
      </c>
      <c r="J4169" s="2">
        <f>J4163+(K4163*O4163*F4163)</f>
        <v>-1.2648787923790143</v>
      </c>
      <c r="K4169" s="8">
        <v>0.9</v>
      </c>
      <c r="L4169" s="3">
        <v>0.6</v>
      </c>
      <c r="M4169" s="3">
        <f>(C4169*G4169)+(D4169*H4169)+(E4169*I4169)+(F4169*J4169)</f>
        <v>-5.561107839720643</v>
      </c>
      <c r="N4169" s="3">
        <f>1/(1+(EXP(-M4169)))</f>
        <v>3.8297912415765508E-3</v>
      </c>
      <c r="O4169" s="3">
        <f>(O4171-H4171)*(N4169)*(1-N4169)</f>
        <v>-1.7047636337160273E-3</v>
      </c>
    </row>
    <row r="4170" spans="1:15" x14ac:dyDescent="0.25">
      <c r="B4170" s="9" t="s">
        <v>2</v>
      </c>
      <c r="C4170" s="8">
        <v>1</v>
      </c>
      <c r="D4170" s="2">
        <v>0.74</v>
      </c>
      <c r="E4170" s="2">
        <v>-0.05</v>
      </c>
      <c r="F4170" s="2">
        <v>0.67</v>
      </c>
      <c r="G4170" s="2">
        <f>G4164+(K4164*O4164*C4164)</f>
        <v>-4.7605337754152455</v>
      </c>
      <c r="H4170" s="2">
        <f>H4164+(K4164*O4164*D4164)</f>
        <v>-0.15991462821237765</v>
      </c>
      <c r="I4170" s="2">
        <f>I4164+(K4164*O4164*E4164)</f>
        <v>-1.3995094180120338</v>
      </c>
      <c r="J4170" s="2">
        <f>J4164+(K4164*O4164*F4164)</f>
        <v>-1.3890598337794251</v>
      </c>
      <c r="K4170" s="8">
        <v>0.9</v>
      </c>
      <c r="L4170" s="3">
        <v>0.6</v>
      </c>
      <c r="M4170" s="3">
        <f>(C4170*G4170)+(D4170*H4170)+(E4170*I4170)+(F4170*J4170)</f>
        <v>-5.7395652180240182</v>
      </c>
      <c r="N4170" s="3">
        <f>1/(1+(EXP(-M4170)))</f>
        <v>3.2058557373133793E-3</v>
      </c>
      <c r="O4170" s="3">
        <f>(O4171-I4171)*(N4170)*(1-N4170)</f>
        <v>-1.7064531869128007E-3</v>
      </c>
    </row>
    <row r="4171" spans="1:15" x14ac:dyDescent="0.25">
      <c r="B4171" s="9" t="s">
        <v>3</v>
      </c>
      <c r="C4171" s="8">
        <v>1</v>
      </c>
      <c r="D4171" s="3">
        <f>1/(1+(EXP(-M4169)))</f>
        <v>3.8297912415765508E-3</v>
      </c>
      <c r="E4171" s="3">
        <f>1/(1+(EXP(-M4170)))</f>
        <v>3.2058557373133793E-3</v>
      </c>
      <c r="F4171" s="3"/>
      <c r="G4171" s="2">
        <f>G4165+(K4165*O4165*C4165)</f>
        <v>0.97366722651603788</v>
      </c>
      <c r="H4171" s="2">
        <f>H4165+(K4165*O4165*D4165)</f>
        <v>0.42170896523553958</v>
      </c>
      <c r="I4171" s="2">
        <f>I4165+(K4165*O4165*E4165)</f>
        <v>0.5088698974511815</v>
      </c>
      <c r="J4171" s="2"/>
      <c r="K4171" s="8">
        <v>0.9</v>
      </c>
      <c r="L4171" s="3">
        <v>0.6</v>
      </c>
      <c r="M4171" s="3">
        <f>(C4171*G4171)+(D4171*H4171)+(E4171*I4171)</f>
        <v>0.97691364729788122</v>
      </c>
      <c r="N4171" s="3">
        <f>1/(1+(EXP(-M4171)))</f>
        <v>0.72649538743590025</v>
      </c>
      <c r="O4171" s="10">
        <f>(L4171-N4171)*(N4171)*(1-N4171)</f>
        <v>-2.5134613177241909E-2</v>
      </c>
    </row>
    <row r="4173" spans="1:15" x14ac:dyDescent="0.25">
      <c r="L4173" s="25" t="s">
        <v>98</v>
      </c>
      <c r="M4173" s="26"/>
      <c r="N4173" s="27"/>
      <c r="O4173" s="11">
        <f>SQRT((POWER(O4033,2))+(POWER(O4039,2))+(POWER(O4045,2))+(POWER(O4051,2))+(POWER(O4057,2))+(POWER(O4063,2))+(POWER(O4069,2))+(POWER(O4075,2))+(POWER(O4081,2))+(POWER(O4087,2))+(POWER(O4093,2))+(POWER(O4099,2))+(POWER(O4105,2))+(POWER(O4111,2))+(POWER(O4117,2))+(POWER(O4123,2))+(POWER(O4129,2))+(POWER(O4135,2))+(POWER(O4141,2))+(POWER(O4147,2))+(POWER(O4153,2))+(POWER(O4159,2))+(POWER(O4165,2))+(POWER(O4171,2))/24)</f>
        <v>8.6231091406211588E-2</v>
      </c>
    </row>
    <row r="4175" spans="1:15" x14ac:dyDescent="0.25">
      <c r="A4175" s="6"/>
      <c r="B4175" s="23" t="s">
        <v>99</v>
      </c>
      <c r="C4175" s="24"/>
      <c r="D4175" s="6"/>
      <c r="E4175" s="6"/>
      <c r="F4175" s="6"/>
      <c r="G4175" s="6"/>
      <c r="H4175" s="6"/>
      <c r="I4175" s="6"/>
      <c r="J4175" s="6"/>
      <c r="K4175" s="6"/>
      <c r="L4175" s="6"/>
      <c r="M4175" s="6"/>
      <c r="N4175" s="6"/>
      <c r="O4175" s="6"/>
    </row>
    <row r="4177" spans="2:15" x14ac:dyDescent="0.25">
      <c r="B4177" s="7" t="s">
        <v>0</v>
      </c>
      <c r="C4177" s="20" t="s">
        <v>4</v>
      </c>
      <c r="D4177" s="21"/>
      <c r="E4177" s="21"/>
      <c r="F4177" s="22"/>
      <c r="G4177" s="20" t="s">
        <v>9</v>
      </c>
      <c r="H4177" s="21"/>
      <c r="I4177" s="21"/>
      <c r="J4177" s="22"/>
      <c r="K4177" s="1" t="s">
        <v>10</v>
      </c>
      <c r="L4177" s="1" t="s">
        <v>11</v>
      </c>
      <c r="M4177" s="1" t="s">
        <v>12</v>
      </c>
      <c r="N4177" s="1" t="s">
        <v>13</v>
      </c>
      <c r="O4177" s="1" t="s">
        <v>14</v>
      </c>
    </row>
    <row r="4178" spans="2:15" x14ac:dyDescent="0.25">
      <c r="B4178" s="4"/>
      <c r="C4178" s="4" t="s">
        <v>5</v>
      </c>
      <c r="D4178" s="4" t="s">
        <v>6</v>
      </c>
      <c r="E4178" s="4" t="s">
        <v>7</v>
      </c>
      <c r="F4178" s="4" t="s">
        <v>8</v>
      </c>
      <c r="G4178" s="4" t="s">
        <v>5</v>
      </c>
      <c r="H4178" s="4" t="s">
        <v>6</v>
      </c>
      <c r="I4178" s="4" t="s">
        <v>7</v>
      </c>
      <c r="J4178" s="4" t="s">
        <v>8</v>
      </c>
      <c r="K4178" s="4"/>
      <c r="L4178" s="4"/>
      <c r="M4178" s="4"/>
      <c r="N4178" s="4"/>
      <c r="O4178" s="4"/>
    </row>
    <row r="4179" spans="2:15" x14ac:dyDescent="0.25">
      <c r="B4179" s="9" t="s">
        <v>1</v>
      </c>
      <c r="C4179" s="8">
        <v>1</v>
      </c>
      <c r="D4179" s="2">
        <v>-0.82</v>
      </c>
      <c r="E4179" s="2">
        <v>0.49</v>
      </c>
      <c r="F4179" s="2">
        <v>0.28999999999999998</v>
      </c>
      <c r="G4179" s="2">
        <f>G4163+(K4163*O4163*C4163)</f>
        <v>-4.6063000446748541</v>
      </c>
      <c r="H4179" s="2">
        <f>H4163+(K4163*O4163*D4163)</f>
        <v>-0.23889067708926909</v>
      </c>
      <c r="I4179" s="2">
        <f>I4163+(K4163*O4163*E4163)</f>
        <v>-1.3888019378842014</v>
      </c>
      <c r="J4179" s="2">
        <f>J4163+(K4163*O4163*F4163)</f>
        <v>-1.2648787923790143</v>
      </c>
      <c r="K4179" s="8">
        <v>0.9</v>
      </c>
      <c r="L4179" s="3">
        <v>0.8</v>
      </c>
      <c r="M4179" s="3">
        <f>(C4179*G4179)+(D4179*H4179)+(E4179*I4179)+(F4179*J4179)</f>
        <v>-5.4577374888148258</v>
      </c>
      <c r="N4179" s="3">
        <f>1/(1+(EXP(-M4179)))</f>
        <v>4.2450927190180957E-3</v>
      </c>
      <c r="O4179" s="3">
        <f>(O4181*H4181)*(N4179)*(1-N4179)</f>
        <v>2.6018115864287359E-5</v>
      </c>
    </row>
    <row r="4180" spans="2:15" x14ac:dyDescent="0.25">
      <c r="B4180" s="9" t="s">
        <v>2</v>
      </c>
      <c r="C4180" s="8">
        <v>1</v>
      </c>
      <c r="D4180" s="2">
        <v>-0.82</v>
      </c>
      <c r="E4180" s="2">
        <v>0.49</v>
      </c>
      <c r="F4180" s="2">
        <v>0.28999999999999998</v>
      </c>
      <c r="G4180" s="2">
        <f>G4164+(K4164*O4164*C4164)</f>
        <v>-4.7605337754152455</v>
      </c>
      <c r="H4180" s="2">
        <f>H4164+(K4164*O4164*D4164)</f>
        <v>-0.15991462821237765</v>
      </c>
      <c r="I4180" s="2">
        <f>I4164+(K4164*O4164*E4164)</f>
        <v>-1.3995094180120338</v>
      </c>
      <c r="J4180" s="2">
        <f>J4164+(K4164*O4164*F4164)</f>
        <v>-1.3890598337794251</v>
      </c>
      <c r="K4180" s="8">
        <v>0.9</v>
      </c>
      <c r="L4180" s="3">
        <v>0.8</v>
      </c>
      <c r="M4180" s="3">
        <f>(C4180*G4180)+(D4180*H4180)+(E4180*I4180)+(F4180*J4180)</f>
        <v>-5.717990746903026</v>
      </c>
      <c r="N4180" s="3">
        <f>1/(1+(EXP(-M4180)))</f>
        <v>3.2755428559377207E-3</v>
      </c>
      <c r="O4180" s="3">
        <f>(O4181*I4181)*(N4180)*(1-N4180)</f>
        <v>2.4248704171593677E-5</v>
      </c>
    </row>
    <row r="4181" spans="2:15" x14ac:dyDescent="0.25">
      <c r="B4181" s="9" t="s">
        <v>3</v>
      </c>
      <c r="C4181" s="8">
        <v>1</v>
      </c>
      <c r="D4181" s="3">
        <f>1/(1+(EXP(-M4179)))</f>
        <v>4.2450927190180957E-3</v>
      </c>
      <c r="E4181" s="3">
        <f>1/(1+(EXP(-M4180)))</f>
        <v>3.2755428559377207E-3</v>
      </c>
      <c r="F4181" s="3"/>
      <c r="G4181" s="2">
        <f>G4165+(K4165*O4165*C4165)</f>
        <v>0.97366722651603788</v>
      </c>
      <c r="H4181" s="2">
        <f>H4165+(K4165*O4165*D4165)</f>
        <v>0.42170896523553958</v>
      </c>
      <c r="I4181" s="2">
        <f>I4165+(K4165*O4165*E4165)</f>
        <v>0.5088698974511815</v>
      </c>
      <c r="J4181" s="2"/>
      <c r="K4181" s="8">
        <v>0.9</v>
      </c>
      <c r="L4181" s="3">
        <v>0.8</v>
      </c>
      <c r="M4181" s="3">
        <f>(C4181*G4181)+(D4181*H4181)+(E4181*I4181)</f>
        <v>0.97712424533110187</v>
      </c>
      <c r="N4181" s="3">
        <f>1/(1+(EXP(-M4181)))</f>
        <v>0.72653723123521163</v>
      </c>
      <c r="O4181" s="10">
        <f>(L4181-N4181)*(N4181)*(1-N4181)</f>
        <v>1.4595647755842926E-2</v>
      </c>
    </row>
    <row r="4183" spans="2:15" x14ac:dyDescent="0.25">
      <c r="B4183" s="7" t="s">
        <v>21</v>
      </c>
      <c r="C4183" s="20" t="s">
        <v>4</v>
      </c>
      <c r="D4183" s="21"/>
      <c r="E4183" s="21"/>
      <c r="F4183" s="22"/>
      <c r="G4183" s="20" t="s">
        <v>9</v>
      </c>
      <c r="H4183" s="21"/>
      <c r="I4183" s="21"/>
      <c r="J4183" s="22"/>
      <c r="K4183" s="1" t="s">
        <v>10</v>
      </c>
      <c r="L4183" s="1" t="s">
        <v>11</v>
      </c>
      <c r="M4183" s="1" t="s">
        <v>12</v>
      </c>
      <c r="N4183" s="1" t="s">
        <v>13</v>
      </c>
      <c r="O4183" s="1" t="s">
        <v>14</v>
      </c>
    </row>
    <row r="4184" spans="2:15" x14ac:dyDescent="0.25">
      <c r="B4184" s="4"/>
      <c r="C4184" s="4" t="s">
        <v>5</v>
      </c>
      <c r="D4184" s="4" t="s">
        <v>6</v>
      </c>
      <c r="E4184" s="4" t="s">
        <v>7</v>
      </c>
      <c r="F4184" s="4" t="s">
        <v>8</v>
      </c>
      <c r="G4184" s="4" t="s">
        <v>5</v>
      </c>
      <c r="H4184" s="4" t="s">
        <v>6</v>
      </c>
      <c r="I4184" s="4" t="s">
        <v>7</v>
      </c>
      <c r="J4184" s="4" t="s">
        <v>8</v>
      </c>
      <c r="K4184" s="4"/>
      <c r="L4184" s="4"/>
      <c r="M4184" s="4"/>
      <c r="N4184" s="4"/>
      <c r="O4184" s="4"/>
    </row>
    <row r="4185" spans="2:15" x14ac:dyDescent="0.25">
      <c r="B4185" s="9" t="s">
        <v>1</v>
      </c>
      <c r="C4185" s="8">
        <v>1</v>
      </c>
      <c r="D4185" s="2">
        <v>-0.77</v>
      </c>
      <c r="E4185" s="2">
        <v>0.47</v>
      </c>
      <c r="F4185" s="2">
        <v>0.43</v>
      </c>
      <c r="G4185" s="2">
        <f>G4179+(K4179*O4179*C4179)</f>
        <v>-4.6062766283705763</v>
      </c>
      <c r="H4185" s="2">
        <f>H4179+(K4179*O4179*D4179)</f>
        <v>-0.23890987845877693</v>
      </c>
      <c r="I4185" s="2">
        <f>I4179+(K4179*O4179*E4179)</f>
        <v>-1.3887904638951052</v>
      </c>
      <c r="J4185" s="2">
        <f>J4179+(K4179*O4179*F4179)</f>
        <v>-1.2648720016507737</v>
      </c>
      <c r="K4185" s="8">
        <v>0.9</v>
      </c>
      <c r="L4185" s="3">
        <v>0.8</v>
      </c>
      <c r="M4185" s="3">
        <f>(C4185*G4185)+(D4185*H4185)+(E4185*I4185)+(F4185*J4185)</f>
        <v>-5.61894250069785</v>
      </c>
      <c r="N4185" s="3">
        <f>1/(1+(EXP(-M4185)))</f>
        <v>3.6153579515979797E-3</v>
      </c>
      <c r="O4185" s="3">
        <f>(O4187-H4187)*(N4185)*(1-N4185)</f>
        <v>-1.468818002847366E-3</v>
      </c>
    </row>
    <row r="4186" spans="2:15" x14ac:dyDescent="0.25">
      <c r="B4186" s="9" t="s">
        <v>2</v>
      </c>
      <c r="C4186" s="8">
        <v>1</v>
      </c>
      <c r="D4186" s="2">
        <v>-0.77</v>
      </c>
      <c r="E4186" s="2">
        <v>0.47</v>
      </c>
      <c r="F4186" s="2">
        <v>0.43</v>
      </c>
      <c r="G4186" s="2">
        <f>G4180+(K4180*O4180*C4180)</f>
        <v>-4.7605119515814911</v>
      </c>
      <c r="H4186" s="2">
        <f>H4180+(K4180*O4180*D4180)</f>
        <v>-0.15993252375605629</v>
      </c>
      <c r="I4186" s="2">
        <f>I4180+(K4180*O4180*E4180)</f>
        <v>-1.3994987243334942</v>
      </c>
      <c r="J4186" s="2">
        <f>J4180+(K4180*O4180*F4180)</f>
        <v>-1.3890535048676362</v>
      </c>
      <c r="K4186" s="8">
        <v>0.9</v>
      </c>
      <c r="L4186" s="3">
        <v>0.8</v>
      </c>
      <c r="M4186" s="3">
        <f>(C4186*G4186)+(D4186*H4186)+(E4186*I4186)+(F4186*J4186)</f>
        <v>-5.8924213158191545</v>
      </c>
      <c r="N4186" s="3">
        <f>1/(1+(EXP(-M4186)))</f>
        <v>2.7526868764924084E-3</v>
      </c>
      <c r="O4186" s="3">
        <f>(O4187-I4187)*(N4186)*(1-N4186)</f>
        <v>-1.3585386759737532E-3</v>
      </c>
    </row>
    <row r="4187" spans="2:15" x14ac:dyDescent="0.25">
      <c r="B4187" s="9" t="s">
        <v>3</v>
      </c>
      <c r="C4187" s="8">
        <v>1</v>
      </c>
      <c r="D4187" s="3">
        <f>1/(1+(EXP(-M4185)))</f>
        <v>3.6153579515979797E-3</v>
      </c>
      <c r="E4187" s="3">
        <f>1/(1+(EXP(-M4186)))</f>
        <v>2.7526868764924084E-3</v>
      </c>
      <c r="F4187" s="3"/>
      <c r="G4187" s="2">
        <f>G4181+(K4181*O4181*C4181)</f>
        <v>0.98680330949629647</v>
      </c>
      <c r="H4187" s="2">
        <f>H4181+(K4181*O4181*D4181)</f>
        <v>0.42176472912575547</v>
      </c>
      <c r="I4187" s="2">
        <f>I4181+(K4181*O4181*E4181)</f>
        <v>0.50891292525394249</v>
      </c>
      <c r="J4187" s="2"/>
      <c r="K4187" s="8">
        <v>0.9</v>
      </c>
      <c r="L4187" s="3">
        <v>0.8</v>
      </c>
      <c r="M4187" s="3">
        <f>(C4187*G4187)+(D4187*H4187)+(E4187*I4187)</f>
        <v>0.98972901789406875</v>
      </c>
      <c r="N4187" s="3">
        <f>1/(1+(EXP(-M4187)))</f>
        <v>0.72903439498697808</v>
      </c>
      <c r="O4187" s="10">
        <f>(L4187-N4187)*(N4187)*(1-N4187)</f>
        <v>1.4018775962448597E-2</v>
      </c>
    </row>
    <row r="4189" spans="2:15" x14ac:dyDescent="0.25">
      <c r="B4189" s="7" t="s">
        <v>22</v>
      </c>
      <c r="C4189" s="20" t="s">
        <v>4</v>
      </c>
      <c r="D4189" s="21"/>
      <c r="E4189" s="21"/>
      <c r="F4189" s="22"/>
      <c r="G4189" s="20" t="s">
        <v>9</v>
      </c>
      <c r="H4189" s="21"/>
      <c r="I4189" s="21"/>
      <c r="J4189" s="22"/>
      <c r="K4189" s="1" t="s">
        <v>10</v>
      </c>
      <c r="L4189" s="1" t="s">
        <v>11</v>
      </c>
      <c r="M4189" s="1" t="s">
        <v>12</v>
      </c>
      <c r="N4189" s="1" t="s">
        <v>13</v>
      </c>
      <c r="O4189" s="1" t="s">
        <v>14</v>
      </c>
    </row>
    <row r="4190" spans="2:15" x14ac:dyDescent="0.25">
      <c r="B4190" s="4"/>
      <c r="C4190" s="4" t="s">
        <v>5</v>
      </c>
      <c r="D4190" s="4" t="s">
        <v>6</v>
      </c>
      <c r="E4190" s="4" t="s">
        <v>7</v>
      </c>
      <c r="F4190" s="4" t="s">
        <v>8</v>
      </c>
      <c r="G4190" s="4" t="s">
        <v>5</v>
      </c>
      <c r="H4190" s="4" t="s">
        <v>6</v>
      </c>
      <c r="I4190" s="4" t="s">
        <v>7</v>
      </c>
      <c r="J4190" s="4" t="s">
        <v>8</v>
      </c>
      <c r="K4190" s="4"/>
      <c r="L4190" s="4"/>
      <c r="M4190" s="4"/>
      <c r="N4190" s="4"/>
      <c r="O4190" s="4"/>
    </row>
    <row r="4191" spans="2:15" x14ac:dyDescent="0.25">
      <c r="B4191" s="9" t="s">
        <v>1</v>
      </c>
      <c r="C4191" s="8">
        <v>1</v>
      </c>
      <c r="D4191" s="2">
        <v>-0.73</v>
      </c>
      <c r="E4191" s="2">
        <v>0.55000000000000004</v>
      </c>
      <c r="F4191" s="2">
        <v>0.41</v>
      </c>
      <c r="G4191" s="2">
        <f>G4185+(K4185*O4185*C4185)</f>
        <v>-4.6075985645731388</v>
      </c>
      <c r="H4191" s="2">
        <f>H4185+(K4185*O4185*D4185)</f>
        <v>-0.23789198758280369</v>
      </c>
      <c r="I4191" s="2">
        <f>I4185+(K4185*O4185*E4185)</f>
        <v>-1.3894117739103096</v>
      </c>
      <c r="J4191" s="2">
        <f>J4185+(K4185*O4185*F4185)</f>
        <v>-1.2654404342178758</v>
      </c>
      <c r="K4191" s="8">
        <v>0.9</v>
      </c>
      <c r="L4191" s="3">
        <v>0.8</v>
      </c>
      <c r="M4191" s="3">
        <f>(C4191*G4191)+(D4191*H4191)+(E4191*I4191)+(F4191*J4191)</f>
        <v>-5.7169444673176919</v>
      </c>
      <c r="N4191" s="3">
        <f>1/(1+(EXP(-M4191)))</f>
        <v>3.278960539737483E-3</v>
      </c>
      <c r="O4191" s="3">
        <f>(O4193-H4193)*(N4191)*(1-N4191)</f>
        <v>-1.3345697540169312E-3</v>
      </c>
    </row>
    <row r="4192" spans="2:15" x14ac:dyDescent="0.25">
      <c r="B4192" s="9" t="s">
        <v>2</v>
      </c>
      <c r="C4192" s="8">
        <v>1</v>
      </c>
      <c r="D4192" s="2">
        <v>-0.73</v>
      </c>
      <c r="E4192" s="2">
        <v>0.55000000000000004</v>
      </c>
      <c r="F4192" s="2">
        <v>0.41</v>
      </c>
      <c r="G4192" s="2">
        <f>G4186+(K4186*O4186*C4186)</f>
        <v>-4.7617346363898676</v>
      </c>
      <c r="H4192" s="2">
        <f>H4186+(K4186*O4186*D4186)</f>
        <v>-0.15899105645360648</v>
      </c>
      <c r="I4192" s="2">
        <f>I4186+(K4186*O4186*E4186)</f>
        <v>-1.4000733861934311</v>
      </c>
      <c r="J4192" s="2">
        <f>J4186+(K4186*O4186*F4186)</f>
        <v>-1.3895792593352381</v>
      </c>
      <c r="K4192" s="8">
        <v>0.9</v>
      </c>
      <c r="L4192" s="3">
        <v>0.8</v>
      </c>
      <c r="M4192" s="3">
        <f>(C4192*G4192)+(D4192*H4192)+(E4192*I4192)+(F4192*J4192)</f>
        <v>-5.9854390239125701</v>
      </c>
      <c r="N4192" s="3">
        <f>1/(1+(EXP(-M4192)))</f>
        <v>2.5087993783361748E-3</v>
      </c>
      <c r="O4192" s="3">
        <f>(O4193-I4193)*(N4192)*(1-N4192)</f>
        <v>-1.2399570427433684E-3</v>
      </c>
    </row>
    <row r="4193" spans="2:15" x14ac:dyDescent="0.25">
      <c r="B4193" s="9" t="s">
        <v>3</v>
      </c>
      <c r="C4193" s="8">
        <v>1</v>
      </c>
      <c r="D4193" s="3">
        <f>1/(1+(EXP(-M4191)))</f>
        <v>3.278960539737483E-3</v>
      </c>
      <c r="E4193" s="3">
        <f>1/(1+(EXP(-M4192)))</f>
        <v>2.5087993783361748E-3</v>
      </c>
      <c r="F4193" s="3"/>
      <c r="G4193" s="2">
        <f>G4187+(K4187*O4187*C4187)</f>
        <v>0.99942020786250019</v>
      </c>
      <c r="H4193" s="2">
        <f>H4187+(K4187*O4187*D4187)</f>
        <v>0.4218103437295882</v>
      </c>
      <c r="I4193" s="2">
        <f>I4187+(K4187*O4187*E4187)</f>
        <v>0.50894765562449717</v>
      </c>
      <c r="J4193" s="2"/>
      <c r="K4193" s="8">
        <v>0.9</v>
      </c>
      <c r="L4193" s="3">
        <v>0.8</v>
      </c>
      <c r="M4193" s="3">
        <f>(C4193*G4193)+(D4193*H4193)+(E4193*I4193)</f>
        <v>1.002080154896879</v>
      </c>
      <c r="N4193" s="3">
        <f>1/(1+(EXP(-M4193)))</f>
        <v>0.73146736528007061</v>
      </c>
      <c r="O4193" s="10">
        <f>(L4193-N4193)*(N4193)*(1-N4193)</f>
        <v>1.3461376033490723E-2</v>
      </c>
    </row>
    <row r="4195" spans="2:15" x14ac:dyDescent="0.25">
      <c r="B4195" s="7" t="s">
        <v>23</v>
      </c>
      <c r="C4195" s="20" t="s">
        <v>4</v>
      </c>
      <c r="D4195" s="21"/>
      <c r="E4195" s="21"/>
      <c r="F4195" s="22"/>
      <c r="G4195" s="20" t="s">
        <v>9</v>
      </c>
      <c r="H4195" s="21"/>
      <c r="I4195" s="21"/>
      <c r="J4195" s="22"/>
      <c r="K4195" s="1" t="s">
        <v>10</v>
      </c>
      <c r="L4195" s="1" t="s">
        <v>11</v>
      </c>
      <c r="M4195" s="1" t="s">
        <v>12</v>
      </c>
      <c r="N4195" s="1" t="s">
        <v>13</v>
      </c>
      <c r="O4195" s="1" t="s">
        <v>14</v>
      </c>
    </row>
    <row r="4196" spans="2:15" x14ac:dyDescent="0.25">
      <c r="B4196" s="4"/>
      <c r="C4196" s="4" t="s">
        <v>5</v>
      </c>
      <c r="D4196" s="4" t="s">
        <v>6</v>
      </c>
      <c r="E4196" s="4" t="s">
        <v>7</v>
      </c>
      <c r="F4196" s="4" t="s">
        <v>8</v>
      </c>
      <c r="G4196" s="4" t="s">
        <v>5</v>
      </c>
      <c r="H4196" s="4" t="s">
        <v>6</v>
      </c>
      <c r="I4196" s="4" t="s">
        <v>7</v>
      </c>
      <c r="J4196" s="4" t="s">
        <v>8</v>
      </c>
      <c r="K4196" s="4"/>
      <c r="L4196" s="4"/>
      <c r="M4196" s="4"/>
      <c r="N4196" s="4"/>
      <c r="O4196" s="4"/>
    </row>
    <row r="4197" spans="2:15" x14ac:dyDescent="0.25">
      <c r="B4197" s="9" t="s">
        <v>1</v>
      </c>
      <c r="C4197" s="8">
        <v>1</v>
      </c>
      <c r="D4197" s="2">
        <v>-0.71</v>
      </c>
      <c r="E4197" s="2">
        <v>0.61</v>
      </c>
      <c r="F4197" s="2">
        <v>0.36</v>
      </c>
      <c r="G4197" s="2">
        <f>G4191+(K4191*O4191*C4191)</f>
        <v>-4.6087996773517537</v>
      </c>
      <c r="H4197" s="2">
        <f>H4191+(K4191*O4191*D4191)</f>
        <v>-0.23701517525441457</v>
      </c>
      <c r="I4197" s="2">
        <f>I4191+(K4191*O4191*E4191)</f>
        <v>-1.390072385938548</v>
      </c>
      <c r="J4197" s="2">
        <f>J4191+(K4191*O4191*F4191)</f>
        <v>-1.2659328904571081</v>
      </c>
      <c r="K4197" s="8">
        <v>0.9</v>
      </c>
      <c r="L4197" s="3">
        <v>0.8</v>
      </c>
      <c r="M4197" s="3">
        <f>(C4197*G4197)+(D4197*H4197)+(E4197*I4197)+(F4197*J4197)</f>
        <v>-5.7441988989081922</v>
      </c>
      <c r="N4197" s="3">
        <f>1/(1+(EXP(-M4197)))</f>
        <v>3.1910824818256614E-3</v>
      </c>
      <c r="O4197" s="3">
        <f>(O4199-H4199)*(N4197)*(1-N4197)</f>
        <v>-1.3007497047761334E-3</v>
      </c>
    </row>
    <row r="4198" spans="2:15" x14ac:dyDescent="0.25">
      <c r="B4198" s="9" t="s">
        <v>2</v>
      </c>
      <c r="C4198" s="8">
        <v>1</v>
      </c>
      <c r="D4198" s="2">
        <v>-0.71</v>
      </c>
      <c r="E4198" s="2">
        <v>0.61</v>
      </c>
      <c r="F4198" s="2">
        <v>0.36</v>
      </c>
      <c r="G4198" s="2">
        <f>G4192+(K4192*O4192*C4192)</f>
        <v>-4.7628505977283364</v>
      </c>
      <c r="H4198" s="2">
        <f>H4192+(K4192*O4192*D4192)</f>
        <v>-0.15817640467652408</v>
      </c>
      <c r="I4198" s="2">
        <f>I4192+(K4192*O4192*E4192)</f>
        <v>-1.4006871649295891</v>
      </c>
      <c r="J4198" s="2">
        <f>J4192+(K4192*O4192*F4192)</f>
        <v>-1.3900368034840103</v>
      </c>
      <c r="K4198" s="8">
        <v>0.9</v>
      </c>
      <c r="L4198" s="3">
        <v>0.8</v>
      </c>
      <c r="M4198" s="3">
        <f>(C4198*G4198)+(D4198*H4198)+(E4198*I4198)+(F4198*J4198)</f>
        <v>-6.0053777702692974</v>
      </c>
      <c r="N4198" s="3">
        <f>1/(1+(EXP(-M4198)))</f>
        <v>2.4593942632483681E-3</v>
      </c>
      <c r="O4198" s="3">
        <f>(O4199-I4199)*(N4198)*(1-N4198)</f>
        <v>-1.2169897188350981E-3</v>
      </c>
    </row>
    <row r="4199" spans="2:15" x14ac:dyDescent="0.25">
      <c r="B4199" s="9" t="s">
        <v>3</v>
      </c>
      <c r="C4199" s="8">
        <v>1</v>
      </c>
      <c r="D4199" s="3">
        <f>1/(1+(EXP(-M4197)))</f>
        <v>3.1910824818256614E-3</v>
      </c>
      <c r="E4199" s="3">
        <f>1/(1+(EXP(-M4198)))</f>
        <v>2.4593942632483681E-3</v>
      </c>
      <c r="F4199" s="3"/>
      <c r="G4199" s="2">
        <f>G4193+(K4193*O4193*C4193)</f>
        <v>1.0115354462926418</v>
      </c>
      <c r="H4199" s="2">
        <f>H4193+(K4193*O4193*D4193)</f>
        <v>0.42185006911833012</v>
      </c>
      <c r="I4199" s="2">
        <f>I4193+(K4193*O4193*E4193)</f>
        <v>0.50897805032713916</v>
      </c>
      <c r="J4199" s="2"/>
      <c r="K4199" s="8">
        <v>0.9</v>
      </c>
      <c r="L4199" s="3">
        <v>0.8</v>
      </c>
      <c r="M4199" s="3">
        <f>(C4199*G4199)+(D4199*H4199)+(E4199*I4199)</f>
        <v>1.0141333823552563</v>
      </c>
      <c r="N4199" s="3">
        <f>1/(1+(EXP(-M4199)))</f>
        <v>0.73382827931049388</v>
      </c>
      <c r="O4199" s="10">
        <f>(L4199-N4199)*(N4199)*(1-N4199)</f>
        <v>1.292494739206978E-2</v>
      </c>
    </row>
    <row r="4201" spans="2:15" x14ac:dyDescent="0.25">
      <c r="B4201" s="7" t="s">
        <v>24</v>
      </c>
      <c r="C4201" s="20" t="s">
        <v>4</v>
      </c>
      <c r="D4201" s="21"/>
      <c r="E4201" s="21"/>
      <c r="F4201" s="22"/>
      <c r="G4201" s="20" t="s">
        <v>9</v>
      </c>
      <c r="H4201" s="21"/>
      <c r="I4201" s="21"/>
      <c r="J4201" s="22"/>
      <c r="K4201" s="1" t="s">
        <v>10</v>
      </c>
      <c r="L4201" s="1" t="s">
        <v>11</v>
      </c>
      <c r="M4201" s="1" t="s">
        <v>12</v>
      </c>
      <c r="N4201" s="1" t="s">
        <v>13</v>
      </c>
      <c r="O4201" s="1" t="s">
        <v>14</v>
      </c>
    </row>
    <row r="4202" spans="2:15" x14ac:dyDescent="0.25">
      <c r="B4202" s="4"/>
      <c r="C4202" s="4" t="s">
        <v>5</v>
      </c>
      <c r="D4202" s="4" t="s">
        <v>6</v>
      </c>
      <c r="E4202" s="4" t="s">
        <v>7</v>
      </c>
      <c r="F4202" s="4" t="s">
        <v>8</v>
      </c>
      <c r="G4202" s="4" t="s">
        <v>5</v>
      </c>
      <c r="H4202" s="4" t="s">
        <v>6</v>
      </c>
      <c r="I4202" s="4" t="s">
        <v>7</v>
      </c>
      <c r="J4202" s="4" t="s">
        <v>8</v>
      </c>
      <c r="K4202" s="4"/>
      <c r="L4202" s="4"/>
      <c r="M4202" s="4"/>
      <c r="N4202" s="4"/>
      <c r="O4202" s="4"/>
    </row>
    <row r="4203" spans="2:15" x14ac:dyDescent="0.25">
      <c r="B4203" s="9" t="s">
        <v>1</v>
      </c>
      <c r="C4203" s="8">
        <v>1</v>
      </c>
      <c r="D4203" s="2">
        <v>-0.69</v>
      </c>
      <c r="E4203" s="2">
        <v>0.59</v>
      </c>
      <c r="F4203" s="2">
        <v>0.42</v>
      </c>
      <c r="G4203" s="2">
        <f>G4197+(K4197*O4197*C4197)</f>
        <v>-4.6099703520860524</v>
      </c>
      <c r="H4203" s="2">
        <f>H4197+(K4197*O4197*D4197)</f>
        <v>-0.23618399619306263</v>
      </c>
      <c r="I4203" s="2">
        <f>I4197+(K4197*O4197*E4197)</f>
        <v>-1.3907864975264701</v>
      </c>
      <c r="J4203" s="2">
        <f>J4197+(K4197*O4197*F4197)</f>
        <v>-1.2663543333614555</v>
      </c>
      <c r="K4203" s="8">
        <v>0.9</v>
      </c>
      <c r="L4203" s="3">
        <v>0.8</v>
      </c>
      <c r="M4203" s="3">
        <f>(C4203*G4203)+(D4203*H4203)+(E4203*I4203)+(F4203*J4203)</f>
        <v>-5.7994362482652679</v>
      </c>
      <c r="N4203" s="3">
        <f>1/(1+(EXP(-M4203)))</f>
        <v>3.0201133013015632E-3</v>
      </c>
      <c r="O4203" s="3">
        <f>(O4205-H4205)*(N4203)*(1-N4203)</f>
        <v>-1.2329005364029775E-3</v>
      </c>
    </row>
    <row r="4204" spans="2:15" x14ac:dyDescent="0.25">
      <c r="B4204" s="9" t="s">
        <v>2</v>
      </c>
      <c r="C4204" s="8">
        <v>1</v>
      </c>
      <c r="D4204" s="2">
        <v>-0.69</v>
      </c>
      <c r="E4204" s="2">
        <v>0.59</v>
      </c>
      <c r="F4204" s="2">
        <v>0.42</v>
      </c>
      <c r="G4204" s="2">
        <f>G4198+(K4198*O4198*C4198)</f>
        <v>-4.7639458884752877</v>
      </c>
      <c r="H4204" s="2">
        <f>H4198+(K4198*O4198*D4198)</f>
        <v>-0.15739874824618846</v>
      </c>
      <c r="I4204" s="2">
        <f>I4198+(K4198*O4198*E4198)</f>
        <v>-1.4013552922852295</v>
      </c>
      <c r="J4204" s="2">
        <f>J4198+(K4198*O4198*F4198)</f>
        <v>-1.3904311081529128</v>
      </c>
      <c r="K4204" s="8">
        <v>0.9</v>
      </c>
      <c r="L4204" s="3">
        <v>0.8</v>
      </c>
      <c r="M4204" s="3">
        <f>(C4204*G4204)+(D4204*H4204)+(E4204*I4204)+(F4204*J4204)</f>
        <v>-6.066121440057926</v>
      </c>
      <c r="N4204" s="3">
        <f>1/(1+(EXP(-M4204)))</f>
        <v>2.3147839838819117E-3</v>
      </c>
      <c r="O4204" s="3">
        <f>(O4205-I4205)*(N4204)*(1-N4204)</f>
        <v>-1.146828500806151E-3</v>
      </c>
    </row>
    <row r="4205" spans="2:15" x14ac:dyDescent="0.25">
      <c r="B4205" s="9" t="s">
        <v>3</v>
      </c>
      <c r="C4205" s="8">
        <v>1</v>
      </c>
      <c r="D4205" s="3">
        <f>1/(1+(EXP(-M4203)))</f>
        <v>3.0201133013015632E-3</v>
      </c>
      <c r="E4205" s="3">
        <f>1/(1+(EXP(-M4204)))</f>
        <v>2.3147839838819117E-3</v>
      </c>
      <c r="F4205" s="3"/>
      <c r="G4205" s="2">
        <f>G4199+(K4199*O4199*C4199)</f>
        <v>1.0231678989455046</v>
      </c>
      <c r="H4205" s="2">
        <f>H4199+(K4199*O4199*D4199)</f>
        <v>0.42188718923421131</v>
      </c>
      <c r="I4205" s="2">
        <f>I4199+(K4199*O4199*E4199)</f>
        <v>0.50900665911446108</v>
      </c>
      <c r="J4205" s="2"/>
      <c r="K4205" s="8">
        <v>0.9</v>
      </c>
      <c r="L4205" s="3">
        <v>0.8</v>
      </c>
      <c r="M4205" s="3">
        <f>(C4205*G4205)+(D4205*H4205)+(E4205*I4205)</f>
        <v>1.0256202865195669</v>
      </c>
      <c r="N4205" s="3">
        <f>1/(1+(EXP(-M4205)))</f>
        <v>0.7360659164217197</v>
      </c>
      <c r="O4205" s="10">
        <f>(L4205-N4205)*(N4205)*(1-N4205)</f>
        <v>1.2420658745362939E-2</v>
      </c>
    </row>
    <row r="4207" spans="2:15" x14ac:dyDescent="0.25">
      <c r="B4207" s="7" t="s">
        <v>25</v>
      </c>
      <c r="C4207" s="20" t="s">
        <v>4</v>
      </c>
      <c r="D4207" s="21"/>
      <c r="E4207" s="21"/>
      <c r="F4207" s="22"/>
      <c r="G4207" s="20" t="s">
        <v>9</v>
      </c>
      <c r="H4207" s="21"/>
      <c r="I4207" s="21"/>
      <c r="J4207" s="22"/>
      <c r="K4207" s="1" t="s">
        <v>10</v>
      </c>
      <c r="L4207" s="1" t="s">
        <v>11</v>
      </c>
      <c r="M4207" s="1" t="s">
        <v>12</v>
      </c>
      <c r="N4207" s="1" t="s">
        <v>13</v>
      </c>
      <c r="O4207" s="1" t="s">
        <v>14</v>
      </c>
    </row>
    <row r="4208" spans="2:15" x14ac:dyDescent="0.25">
      <c r="B4208" s="4"/>
      <c r="C4208" s="4" t="s">
        <v>5</v>
      </c>
      <c r="D4208" s="4" t="s">
        <v>6</v>
      </c>
      <c r="E4208" s="4" t="s">
        <v>7</v>
      </c>
      <c r="F4208" s="4" t="s">
        <v>8</v>
      </c>
      <c r="G4208" s="4" t="s">
        <v>5</v>
      </c>
      <c r="H4208" s="4" t="s">
        <v>6</v>
      </c>
      <c r="I4208" s="4" t="s">
        <v>7</v>
      </c>
      <c r="J4208" s="4" t="s">
        <v>8</v>
      </c>
      <c r="K4208" s="4"/>
      <c r="L4208" s="4"/>
      <c r="M4208" s="4"/>
      <c r="N4208" s="4"/>
      <c r="O4208" s="4"/>
    </row>
    <row r="4209" spans="2:15" x14ac:dyDescent="0.25">
      <c r="B4209" s="9" t="s">
        <v>1</v>
      </c>
      <c r="C4209" s="8">
        <v>1</v>
      </c>
      <c r="D4209" s="2">
        <v>-0.68</v>
      </c>
      <c r="E4209" s="2">
        <v>0.6</v>
      </c>
      <c r="F4209" s="2">
        <v>0.42</v>
      </c>
      <c r="G4209" s="2">
        <f>G4203+(K4203*O4203*C4203)</f>
        <v>-4.611079962568815</v>
      </c>
      <c r="H4209" s="2">
        <f>H4203+(K4203*O4203*D4203)</f>
        <v>-0.23541836495995638</v>
      </c>
      <c r="I4209" s="2">
        <f>I4203+(K4203*O4203*E4203)</f>
        <v>-1.3914411677113001</v>
      </c>
      <c r="J4209" s="2">
        <f>J4203+(K4203*O4203*F4203)</f>
        <v>-1.2668203697642157</v>
      </c>
      <c r="K4209" s="8">
        <v>0.9</v>
      </c>
      <c r="L4209" s="3">
        <v>0.8</v>
      </c>
      <c r="M4209" s="3">
        <f>(C4209*G4209)+(D4209*H4209)+(E4209*I4209)+(F4209*J4209)</f>
        <v>-5.8179247303237958</v>
      </c>
      <c r="N4209" s="3">
        <f>1/(1+(EXP(-M4209)))</f>
        <v>2.9649530317951618E-3</v>
      </c>
      <c r="O4209" s="3">
        <f>(O4211-H4211)*(N4209)*(1-N4209)</f>
        <v>-1.2119751760764955E-3</v>
      </c>
    </row>
    <row r="4210" spans="2:15" x14ac:dyDescent="0.25">
      <c r="B4210" s="9" t="s">
        <v>2</v>
      </c>
      <c r="C4210" s="8">
        <v>1</v>
      </c>
      <c r="D4210" s="2">
        <v>-0.68</v>
      </c>
      <c r="E4210" s="2">
        <v>0.6</v>
      </c>
      <c r="F4210" s="2">
        <v>0.42</v>
      </c>
      <c r="G4210" s="2">
        <f>G4204+(K4204*O4204*C4204)</f>
        <v>-4.7649780341260133</v>
      </c>
      <c r="H4210" s="2">
        <f>H4204+(K4204*O4204*D4204)</f>
        <v>-0.15668656774718784</v>
      </c>
      <c r="I4210" s="2">
        <f>I4204+(K4204*O4204*E4204)</f>
        <v>-1.4019642582191576</v>
      </c>
      <c r="J4210" s="2">
        <f>J4204+(K4204*O4204*F4204)</f>
        <v>-1.3908646093262176</v>
      </c>
      <c r="K4210" s="8">
        <v>0.9</v>
      </c>
      <c r="L4210" s="3">
        <v>0.8</v>
      </c>
      <c r="M4210" s="3">
        <f>(C4210*G4210)+(D4210*H4210)+(E4210*I4210)+(F4210*J4210)</f>
        <v>-6.083772858906431</v>
      </c>
      <c r="N4210" s="3">
        <f>1/(1+(EXP(-M4210)))</f>
        <v>2.2743753752631794E-3</v>
      </c>
      <c r="O4210" s="3">
        <f>(O4211-I4211)*(N4210)*(1-N4210)</f>
        <v>-1.1280075352160456E-3</v>
      </c>
    </row>
    <row r="4211" spans="2:15" x14ac:dyDescent="0.25">
      <c r="B4211" s="9" t="s">
        <v>3</v>
      </c>
      <c r="C4211" s="8">
        <v>1</v>
      </c>
      <c r="D4211" s="3">
        <f>1/(1+(EXP(-M4209)))</f>
        <v>2.9649530317951618E-3</v>
      </c>
      <c r="E4211" s="3">
        <f>1/(1+(EXP(-M4210)))</f>
        <v>2.2743753752631794E-3</v>
      </c>
      <c r="F4211" s="3"/>
      <c r="G4211" s="2">
        <f>G4205+(K4205*O4205*C4205)</f>
        <v>1.0343464918163312</v>
      </c>
      <c r="H4211" s="2">
        <f>H4205+(K4205*O4205*D4205)</f>
        <v>0.42192094985123035</v>
      </c>
      <c r="I4211" s="2">
        <f>I4205+(K4205*O4205*E4205)</f>
        <v>0.50903253514220081</v>
      </c>
      <c r="J4211" s="2"/>
      <c r="K4211" s="8">
        <v>0.9</v>
      </c>
      <c r="L4211" s="3">
        <v>0.8</v>
      </c>
      <c r="M4211" s="3">
        <f>(C4211*G4211)+(D4211*H4211)+(E4211*I4211)</f>
        <v>1.0367551986789056</v>
      </c>
      <c r="N4211" s="3">
        <f>1/(1+(EXP(-M4211)))</f>
        <v>0.73822343442409344</v>
      </c>
      <c r="O4211" s="10">
        <f>(L4211-N4211)*(N4211)*(1-N4211)</f>
        <v>1.193829629602359E-2</v>
      </c>
    </row>
    <row r="4213" spans="2:15" x14ac:dyDescent="0.25">
      <c r="B4213" s="7" t="s">
        <v>26</v>
      </c>
      <c r="C4213" s="20" t="s">
        <v>4</v>
      </c>
      <c r="D4213" s="21"/>
      <c r="E4213" s="21"/>
      <c r="F4213" s="22"/>
      <c r="G4213" s="20" t="s">
        <v>9</v>
      </c>
      <c r="H4213" s="21"/>
      <c r="I4213" s="21"/>
      <c r="J4213" s="22"/>
      <c r="K4213" s="1" t="s">
        <v>10</v>
      </c>
      <c r="L4213" s="1" t="s">
        <v>11</v>
      </c>
      <c r="M4213" s="1" t="s">
        <v>12</v>
      </c>
      <c r="N4213" s="1" t="s">
        <v>13</v>
      </c>
      <c r="O4213" s="1" t="s">
        <v>14</v>
      </c>
    </row>
    <row r="4214" spans="2:15" x14ac:dyDescent="0.25">
      <c r="B4214" s="4"/>
      <c r="C4214" s="4" t="s">
        <v>5</v>
      </c>
      <c r="D4214" s="4" t="s">
        <v>6</v>
      </c>
      <c r="E4214" s="4" t="s">
        <v>7</v>
      </c>
      <c r="F4214" s="4" t="s">
        <v>8</v>
      </c>
      <c r="G4214" s="4" t="s">
        <v>5</v>
      </c>
      <c r="H4214" s="4" t="s">
        <v>6</v>
      </c>
      <c r="I4214" s="4" t="s">
        <v>7</v>
      </c>
      <c r="J4214" s="4" t="s">
        <v>8</v>
      </c>
      <c r="K4214" s="4"/>
      <c r="L4214" s="4"/>
      <c r="M4214" s="4"/>
      <c r="N4214" s="4"/>
      <c r="O4214" s="4"/>
    </row>
    <row r="4215" spans="2:15" x14ac:dyDescent="0.25">
      <c r="B4215" s="9" t="s">
        <v>1</v>
      </c>
      <c r="C4215" s="8">
        <v>1</v>
      </c>
      <c r="D4215" s="2">
        <v>-0.66</v>
      </c>
      <c r="E4215" s="2">
        <v>0.57999999999999996</v>
      </c>
      <c r="F4215" s="2">
        <v>0.48</v>
      </c>
      <c r="G4215" s="2">
        <f>G4209+(K4209*O4209*C4209)</f>
        <v>-4.6121707402272838</v>
      </c>
      <c r="H4215" s="2">
        <f>H4209+(K4209*O4209*D4209)</f>
        <v>-0.23467663615219755</v>
      </c>
      <c r="I4215" s="2">
        <f>I4209+(K4209*O4209*E4209)</f>
        <v>-1.3920956343063815</v>
      </c>
      <c r="J4215" s="2">
        <f>J4209+(K4209*O4209*F4209)</f>
        <v>-1.2672784963807726</v>
      </c>
      <c r="K4215" s="8">
        <v>0.9</v>
      </c>
      <c r="L4215" s="3">
        <v>0.8</v>
      </c>
      <c r="M4215" s="3">
        <f>(C4215*G4215)+(D4215*H4215)+(E4215*I4215)+(F4215*J4215)</f>
        <v>-5.872993306527305</v>
      </c>
      <c r="N4215" s="3">
        <f>1/(1+(EXP(-M4215)))</f>
        <v>2.8065374219027345E-3</v>
      </c>
      <c r="O4215" s="3">
        <f>(O4217-H4217)*(N4215)*(1-N4215)</f>
        <v>-1.1487612215970791E-3</v>
      </c>
    </row>
    <row r="4216" spans="2:15" x14ac:dyDescent="0.25">
      <c r="B4216" s="9" t="s">
        <v>2</v>
      </c>
      <c r="C4216" s="8">
        <v>1</v>
      </c>
      <c r="D4216" s="2">
        <v>-0.66</v>
      </c>
      <c r="E4216" s="2">
        <v>0.57999999999999996</v>
      </c>
      <c r="F4216" s="2">
        <v>0.48</v>
      </c>
      <c r="G4216" s="2">
        <f>G4210+(K4210*O4210*C4210)</f>
        <v>-4.7659932409077079</v>
      </c>
      <c r="H4216" s="2">
        <f>H4210+(K4210*O4210*D4210)</f>
        <v>-0.15599622713563563</v>
      </c>
      <c r="I4216" s="2">
        <f>I4210+(K4210*O4210*E4210)</f>
        <v>-1.4025733822881743</v>
      </c>
      <c r="J4216" s="2">
        <f>J4210+(K4210*O4210*F4210)</f>
        <v>-1.3912909961745292</v>
      </c>
      <c r="K4216" s="8">
        <v>0.9</v>
      </c>
      <c r="L4216" s="3">
        <v>0.8</v>
      </c>
      <c r="M4216" s="3">
        <f>(C4216*G4216)+(D4216*H4216)+(E4216*I4216)+(F4216*J4216)</f>
        <v>-6.1443479708891031</v>
      </c>
      <c r="N4216" s="3">
        <f>1/(1+(EXP(-M4216)))</f>
        <v>2.1409807793236041E-3</v>
      </c>
      <c r="O4216" s="3">
        <f>(O4217-I4217)*(N4216)*(1-N4216)</f>
        <v>-1.0630120785448561E-3</v>
      </c>
    </row>
    <row r="4217" spans="2:15" x14ac:dyDescent="0.25">
      <c r="B4217" s="9" t="s">
        <v>3</v>
      </c>
      <c r="C4217" s="8">
        <v>1</v>
      </c>
      <c r="D4217" s="3">
        <f>1/(1+(EXP(-M4215)))</f>
        <v>2.8065374219027345E-3</v>
      </c>
      <c r="E4217" s="3">
        <f>1/(1+(EXP(-M4216)))</f>
        <v>2.1409807793236041E-3</v>
      </c>
      <c r="F4217" s="3"/>
      <c r="G4217" s="2">
        <f>G4211+(K4211*O4211*C4211)</f>
        <v>1.0450909584827524</v>
      </c>
      <c r="H4217" s="2">
        <f>H4211+(K4211*O4211*D4211)</f>
        <v>0.42195280669024798</v>
      </c>
      <c r="I4217" s="2">
        <f>I4211+(K4211*O4211*E4211)</f>
        <v>0.50905697209260725</v>
      </c>
      <c r="J4217" s="2"/>
      <c r="K4217" s="8">
        <v>0.9</v>
      </c>
      <c r="L4217" s="3">
        <v>0.8</v>
      </c>
      <c r="M4217" s="3">
        <f>(C4217*G4217)+(D4217*H4217)+(E4217*I4217)</f>
        <v>1.0473650660178364</v>
      </c>
      <c r="N4217" s="3">
        <f>1/(1+(EXP(-M4217)))</f>
        <v>0.74026859861681904</v>
      </c>
      <c r="O4217" s="10">
        <f>(L4217-N4217)*(N4217)*(1-N4217)</f>
        <v>1.1484616306328865E-2</v>
      </c>
    </row>
    <row r="4219" spans="2:15" x14ac:dyDescent="0.25">
      <c r="B4219" s="7" t="s">
        <v>27</v>
      </c>
      <c r="C4219" s="20" t="s">
        <v>4</v>
      </c>
      <c r="D4219" s="21"/>
      <c r="E4219" s="21"/>
      <c r="F4219" s="22"/>
      <c r="G4219" s="20" t="s">
        <v>9</v>
      </c>
      <c r="H4219" s="21"/>
      <c r="I4219" s="21"/>
      <c r="J4219" s="22"/>
      <c r="K4219" s="1" t="s">
        <v>10</v>
      </c>
      <c r="L4219" s="1" t="s">
        <v>11</v>
      </c>
      <c r="M4219" s="1" t="s">
        <v>12</v>
      </c>
      <c r="N4219" s="1" t="s">
        <v>13</v>
      </c>
      <c r="O4219" s="1" t="s">
        <v>14</v>
      </c>
    </row>
    <row r="4220" spans="2:15" x14ac:dyDescent="0.25">
      <c r="B4220" s="4"/>
      <c r="C4220" s="4" t="s">
        <v>5</v>
      </c>
      <c r="D4220" s="4" t="s">
        <v>6</v>
      </c>
      <c r="E4220" s="4" t="s">
        <v>7</v>
      </c>
      <c r="F4220" s="4" t="s">
        <v>8</v>
      </c>
      <c r="G4220" s="4" t="s">
        <v>5</v>
      </c>
      <c r="H4220" s="4" t="s">
        <v>6</v>
      </c>
      <c r="I4220" s="4" t="s">
        <v>7</v>
      </c>
      <c r="J4220" s="4" t="s">
        <v>8</v>
      </c>
      <c r="K4220" s="4"/>
      <c r="L4220" s="4"/>
      <c r="M4220" s="4"/>
      <c r="N4220" s="4"/>
      <c r="O4220" s="4"/>
    </row>
    <row r="4221" spans="2:15" x14ac:dyDescent="0.25">
      <c r="B4221" s="9" t="s">
        <v>1</v>
      </c>
      <c r="C4221" s="8">
        <v>1</v>
      </c>
      <c r="D4221" s="2">
        <v>-0.61</v>
      </c>
      <c r="E4221" s="2">
        <v>0.69</v>
      </c>
      <c r="F4221" s="2">
        <v>0.4</v>
      </c>
      <c r="G4221" s="2">
        <f>G4215+(K4215*O4215*C4215)</f>
        <v>-4.6132046253267216</v>
      </c>
      <c r="H4221" s="2">
        <f>H4215+(K4215*O4215*D4215)</f>
        <v>-0.23399427198656889</v>
      </c>
      <c r="I4221" s="2">
        <f>I4215+(K4215*O4215*E4215)</f>
        <v>-1.3926952876640553</v>
      </c>
      <c r="J4221" s="2">
        <f>J4215+(K4215*O4215*F4215)</f>
        <v>-1.2677747612285026</v>
      </c>
      <c r="K4221" s="8">
        <v>0.9</v>
      </c>
      <c r="L4221" s="3">
        <v>0.8</v>
      </c>
      <c r="M4221" s="3">
        <f>(C4221*G4221)+(D4221*H4221)+(E4221*I4221)+(F4221*J4221)</f>
        <v>-5.9385377723945139</v>
      </c>
      <c r="N4221" s="3">
        <f>1/(1+(EXP(-M4221)))</f>
        <v>2.6289514890598959E-3</v>
      </c>
      <c r="O4221" s="3">
        <f>(O4223-H4223)*(N4221)*(1-N4221)</f>
        <v>-1.077470000047965E-3</v>
      </c>
    </row>
    <row r="4222" spans="2:15" x14ac:dyDescent="0.25">
      <c r="B4222" s="9" t="s">
        <v>2</v>
      </c>
      <c r="C4222" s="8">
        <v>1</v>
      </c>
      <c r="D4222" s="2">
        <v>-0.61</v>
      </c>
      <c r="E4222" s="2">
        <v>0.69</v>
      </c>
      <c r="F4222" s="2">
        <v>0.4</v>
      </c>
      <c r="G4222" s="2">
        <f>G4216+(K4216*O4216*C4216)</f>
        <v>-4.7669499517783986</v>
      </c>
      <c r="H4222" s="2">
        <f>H4216+(K4216*O4216*D4216)</f>
        <v>-0.15536479796097999</v>
      </c>
      <c r="I4222" s="2">
        <f>I4216+(K4216*O4216*E4216)</f>
        <v>-1.4031282745931748</v>
      </c>
      <c r="J4222" s="2">
        <f>J4216+(K4216*O4216*F4216)</f>
        <v>-1.3917502173924605</v>
      </c>
      <c r="K4222" s="8">
        <v>0.9</v>
      </c>
      <c r="L4222" s="3">
        <v>0.8</v>
      </c>
      <c r="M4222" s="3">
        <f>(C4222*G4222)+(D4222*H4222)+(E4222*I4222)+(F4222*J4222)</f>
        <v>-6.1970360214484757</v>
      </c>
      <c r="N4222" s="3">
        <f>1/(1+(EXP(-M4222)))</f>
        <v>2.0313200883135237E-3</v>
      </c>
      <c r="O4222" s="3">
        <f>(O4223-I4223)*(N4222)*(1-N4222)</f>
        <v>-1.0095940211484538E-3</v>
      </c>
    </row>
    <row r="4223" spans="2:15" x14ac:dyDescent="0.25">
      <c r="B4223" s="9" t="s">
        <v>3</v>
      </c>
      <c r="C4223" s="8">
        <v>1</v>
      </c>
      <c r="D4223" s="3">
        <f>1/(1+(EXP(-M4221)))</f>
        <v>2.6289514890598959E-3</v>
      </c>
      <c r="E4223" s="3">
        <f>1/(1+(EXP(-M4222)))</f>
        <v>2.0313200883135237E-3</v>
      </c>
      <c r="F4223" s="3"/>
      <c r="G4223" s="2">
        <f>G4217+(K4217*O4217*C4217)</f>
        <v>1.0554271131584483</v>
      </c>
      <c r="H4223" s="2">
        <f>H4217+(K4217*O4217*D4217)</f>
        <v>0.42198181549514391</v>
      </c>
      <c r="I4223" s="2">
        <f>I4217+(K4217*O4217*E4217)</f>
        <v>0.50907910160110004</v>
      </c>
      <c r="J4223" s="2"/>
      <c r="K4223" s="8">
        <v>0.9</v>
      </c>
      <c r="L4223" s="3">
        <v>0.8</v>
      </c>
      <c r="M4223" s="3">
        <f>(C4223*G4223)+(D4223*H4223)+(E4223*I4223)</f>
        <v>1.0575705854862734</v>
      </c>
      <c r="N4223" s="3">
        <f>1/(1+(EXP(-M4223)))</f>
        <v>0.74222600737156941</v>
      </c>
      <c r="O4223" s="10">
        <f>(L4223-N4223)*(N4223)*(1-N4223)</f>
        <v>1.1053699345221289E-2</v>
      </c>
    </row>
    <row r="4225" spans="2:15" x14ac:dyDescent="0.25">
      <c r="B4225" s="7" t="s">
        <v>28</v>
      </c>
      <c r="C4225" s="20" t="s">
        <v>4</v>
      </c>
      <c r="D4225" s="21"/>
      <c r="E4225" s="21"/>
      <c r="F4225" s="22"/>
      <c r="G4225" s="20" t="s">
        <v>9</v>
      </c>
      <c r="H4225" s="21"/>
      <c r="I4225" s="21"/>
      <c r="J4225" s="22"/>
      <c r="K4225" s="1" t="s">
        <v>10</v>
      </c>
      <c r="L4225" s="1" t="s">
        <v>11</v>
      </c>
      <c r="M4225" s="1" t="s">
        <v>12</v>
      </c>
      <c r="N4225" s="1" t="s">
        <v>13</v>
      </c>
      <c r="O4225" s="1" t="s">
        <v>14</v>
      </c>
    </row>
    <row r="4226" spans="2:15" x14ac:dyDescent="0.25">
      <c r="B4226" s="4"/>
      <c r="C4226" s="4" t="s">
        <v>5</v>
      </c>
      <c r="D4226" s="4" t="s">
        <v>6</v>
      </c>
      <c r="E4226" s="4" t="s">
        <v>7</v>
      </c>
      <c r="F4226" s="4" t="s">
        <v>8</v>
      </c>
      <c r="G4226" s="4" t="s">
        <v>5</v>
      </c>
      <c r="H4226" s="4" t="s">
        <v>6</v>
      </c>
      <c r="I4226" s="4" t="s">
        <v>7</v>
      </c>
      <c r="J4226" s="4" t="s">
        <v>8</v>
      </c>
      <c r="K4226" s="4"/>
      <c r="L4226" s="4"/>
      <c r="M4226" s="4"/>
      <c r="N4226" s="4"/>
      <c r="O4226" s="4"/>
    </row>
    <row r="4227" spans="2:15" x14ac:dyDescent="0.25">
      <c r="B4227" s="9" t="s">
        <v>1</v>
      </c>
      <c r="C4227" s="8">
        <v>1</v>
      </c>
      <c r="D4227" s="2">
        <v>0.28000000000000003</v>
      </c>
      <c r="E4227" s="2">
        <v>0.96</v>
      </c>
      <c r="F4227" s="2">
        <v>0.01</v>
      </c>
      <c r="G4227" s="2">
        <f>G4221+(K4221*O4221*C4221)</f>
        <v>-4.614174348326765</v>
      </c>
      <c r="H4227" s="2">
        <f>H4221+(K4221*O4221*D4221)</f>
        <v>-0.23340274095654256</v>
      </c>
      <c r="I4227" s="2">
        <f>I4221+(K4221*O4221*E4221)</f>
        <v>-1.3933643965340849</v>
      </c>
      <c r="J4227" s="2">
        <f>J4221+(K4221*O4221*F4221)</f>
        <v>-1.2681626504285199</v>
      </c>
      <c r="K4227" s="8">
        <v>0.9</v>
      </c>
      <c r="L4227" s="3">
        <v>0.8</v>
      </c>
      <c r="M4227" s="3">
        <f>(C4227*G4227)+(D4227*H4227)+(E4227*I4227)+(F4227*J4227)</f>
        <v>-6.0298385629716043</v>
      </c>
      <c r="N4227" s="3">
        <f>1/(1+(EXP(-M4227)))</f>
        <v>2.4001079683777637E-3</v>
      </c>
      <c r="O4227" s="3">
        <f>(O4229-H4229)*(N4227)*(1-N4227)</f>
        <v>-9.8495364062507968E-4</v>
      </c>
    </row>
    <row r="4228" spans="2:15" x14ac:dyDescent="0.25">
      <c r="B4228" s="9" t="s">
        <v>2</v>
      </c>
      <c r="C4228" s="8">
        <v>1</v>
      </c>
      <c r="D4228" s="2">
        <v>0.28000000000000003</v>
      </c>
      <c r="E4228" s="2">
        <v>0.96</v>
      </c>
      <c r="F4228" s="2">
        <v>0.01</v>
      </c>
      <c r="G4228" s="2">
        <f>G4222+(K4222*O4222*C4222)</f>
        <v>-4.7678585863974323</v>
      </c>
      <c r="H4228" s="2">
        <f>H4222+(K4222*O4222*D4222)</f>
        <v>-0.15481053084336949</v>
      </c>
      <c r="I4228" s="2">
        <f>I4222+(K4222*O4222*E4222)</f>
        <v>-1.403755232480308</v>
      </c>
      <c r="J4228" s="2">
        <f>J4222+(K4222*O4222*F4222)</f>
        <v>-1.3921136712400739</v>
      </c>
      <c r="K4228" s="8">
        <v>0.9</v>
      </c>
      <c r="L4228" s="3">
        <v>0.8</v>
      </c>
      <c r="M4228" s="3">
        <f>(C4228*G4228)+(D4228*H4228)+(E4228*I4228)+(F4228*J4228)</f>
        <v>-6.1727316949270721</v>
      </c>
      <c r="N4228" s="3">
        <f>1/(1+(EXP(-M4228)))</f>
        <v>2.0811907889311289E-3</v>
      </c>
      <c r="O4228" s="3">
        <f>(O4229-I4229)*(N4228)*(1-N4228)</f>
        <v>-1.0352262705081009E-3</v>
      </c>
    </row>
    <row r="4229" spans="2:15" x14ac:dyDescent="0.25">
      <c r="B4229" s="9" t="s">
        <v>3</v>
      </c>
      <c r="C4229" s="8">
        <v>1</v>
      </c>
      <c r="D4229" s="3">
        <f>1/(1+(EXP(-M4227)))</f>
        <v>2.4001079683777637E-3</v>
      </c>
      <c r="E4229" s="3">
        <f>1/(1+(EXP(-M4228)))</f>
        <v>2.0811907889311289E-3</v>
      </c>
      <c r="F4229" s="3"/>
      <c r="G4229" s="2">
        <f>G4223+(K4223*O4223*C4223)</f>
        <v>1.0653754425691475</v>
      </c>
      <c r="H4229" s="2">
        <f>H4223+(K4223*O4223*D4223)</f>
        <v>0.42200796917056183</v>
      </c>
      <c r="I4229" s="2">
        <f>I4223+(K4223*O4223*E4223)</f>
        <v>0.5090993098424772</v>
      </c>
      <c r="J4229" s="2"/>
      <c r="K4229" s="8">
        <v>0.9</v>
      </c>
      <c r="L4229" s="3">
        <v>0.8</v>
      </c>
      <c r="M4229" s="3">
        <f>(C4229*G4229)+(D4229*H4229)+(E4229*I4229)</f>
        <v>1.0674478400529679</v>
      </c>
      <c r="N4229" s="3">
        <f>1/(1+(EXP(-M4229)))</f>
        <v>0.74411126267032457</v>
      </c>
      <c r="O4229" s="10">
        <f>(L4229-N4229)*(N4229)*(1-N4229)</f>
        <v>1.0641757229774984E-2</v>
      </c>
    </row>
    <row r="4231" spans="2:15" x14ac:dyDescent="0.25">
      <c r="B4231" s="7" t="s">
        <v>29</v>
      </c>
      <c r="C4231" s="20" t="s">
        <v>4</v>
      </c>
      <c r="D4231" s="21"/>
      <c r="E4231" s="21"/>
      <c r="F4231" s="22"/>
      <c r="G4231" s="20" t="s">
        <v>9</v>
      </c>
      <c r="H4231" s="21"/>
      <c r="I4231" s="21"/>
      <c r="J4231" s="22"/>
      <c r="K4231" s="1" t="s">
        <v>10</v>
      </c>
      <c r="L4231" s="1" t="s">
        <v>11</v>
      </c>
      <c r="M4231" s="1" t="s">
        <v>12</v>
      </c>
      <c r="N4231" s="1" t="s">
        <v>13</v>
      </c>
      <c r="O4231" s="1" t="s">
        <v>14</v>
      </c>
    </row>
    <row r="4232" spans="2:15" x14ac:dyDescent="0.25">
      <c r="B4232" s="4"/>
      <c r="C4232" s="4" t="s">
        <v>5</v>
      </c>
      <c r="D4232" s="4" t="s">
        <v>6</v>
      </c>
      <c r="E4232" s="4" t="s">
        <v>7</v>
      </c>
      <c r="F4232" s="4" t="s">
        <v>8</v>
      </c>
      <c r="G4232" s="4" t="s">
        <v>5</v>
      </c>
      <c r="H4232" s="4" t="s">
        <v>6</v>
      </c>
      <c r="I4232" s="4" t="s">
        <v>7</v>
      </c>
      <c r="J4232" s="4" t="s">
        <v>8</v>
      </c>
      <c r="K4232" s="4"/>
      <c r="L4232" s="4"/>
      <c r="M4232" s="4"/>
      <c r="N4232" s="4"/>
      <c r="O4232" s="4"/>
    </row>
    <row r="4233" spans="2:15" x14ac:dyDescent="0.25">
      <c r="B4233" s="9" t="s">
        <v>1</v>
      </c>
      <c r="C4233" s="8">
        <v>1</v>
      </c>
      <c r="D4233" s="2">
        <v>0.31</v>
      </c>
      <c r="E4233" s="2">
        <v>0.95</v>
      </c>
      <c r="F4233" s="2">
        <v>7.0000000000000007E-2</v>
      </c>
      <c r="G4233" s="2">
        <f>G4227+(K4227*O4227*C4227)</f>
        <v>-4.6150608066033278</v>
      </c>
      <c r="H4233" s="2">
        <f>H4227+(K4227*O4227*D4227)</f>
        <v>-0.23365094927398009</v>
      </c>
      <c r="I4233" s="2">
        <f>I4227+(K4227*O4227*E4227)</f>
        <v>-1.3942153964795849</v>
      </c>
      <c r="J4233" s="2">
        <f>J4227+(K4227*O4227*F4227)</f>
        <v>-1.2681715150112856</v>
      </c>
      <c r="K4233" s="8">
        <v>0.9</v>
      </c>
      <c r="L4233" s="3">
        <v>0.8</v>
      </c>
      <c r="M4233" s="3">
        <f>(C4233*G4233)+(D4233*H4233)+(E4233*I4233)+(F4233*J4233)</f>
        <v>-6.1007692335846571</v>
      </c>
      <c r="N4233" s="3">
        <f>1/(1+(EXP(-M4233)))</f>
        <v>2.2361316028168131E-3</v>
      </c>
      <c r="O4233" s="3">
        <f>(O4235-H4235)*(N4233)*(1-N4233)</f>
        <v>-9.1873042703944361E-4</v>
      </c>
    </row>
    <row r="4234" spans="2:15" x14ac:dyDescent="0.25">
      <c r="B4234" s="9" t="s">
        <v>2</v>
      </c>
      <c r="C4234" s="8">
        <v>1</v>
      </c>
      <c r="D4234" s="2">
        <v>0.31</v>
      </c>
      <c r="E4234" s="2">
        <v>0.95</v>
      </c>
      <c r="F4234" s="2">
        <v>7.0000000000000007E-2</v>
      </c>
      <c r="G4234" s="2">
        <f>G4228+(K4228*O4228*C4228)</f>
        <v>-4.7687902900408892</v>
      </c>
      <c r="H4234" s="2">
        <f>H4228+(K4228*O4228*D4228)</f>
        <v>-0.15507140786353754</v>
      </c>
      <c r="I4234" s="2">
        <f>I4228+(K4228*O4228*E4228)</f>
        <v>-1.4046496679780269</v>
      </c>
      <c r="J4234" s="2">
        <f>J4228+(K4228*O4228*F4228)</f>
        <v>-1.3921229882765085</v>
      </c>
      <c r="K4234" s="8">
        <v>0.9</v>
      </c>
      <c r="L4234" s="3">
        <v>0.8</v>
      </c>
      <c r="M4234" s="3">
        <f>(C4234*G4234)+(D4234*H4234)+(E4234*I4234)+(F4234*J4234)</f>
        <v>-6.2487282202370675</v>
      </c>
      <c r="N4234" s="3">
        <f>1/(1+(EXP(-M4234)))</f>
        <v>1.9291818740747051E-3</v>
      </c>
      <c r="O4234" s="3">
        <f>(O4235-I4235)*(N4234)*(1-N4234)</f>
        <v>-9.6054683005685241E-4</v>
      </c>
    </row>
    <row r="4235" spans="2:15" x14ac:dyDescent="0.25">
      <c r="B4235" s="9" t="s">
        <v>3</v>
      </c>
      <c r="C4235" s="8">
        <v>1</v>
      </c>
      <c r="D4235" s="3">
        <f>1/(1+(EXP(-M4233)))</f>
        <v>2.2361316028168131E-3</v>
      </c>
      <c r="E4235" s="3">
        <f>1/(1+(EXP(-M4234)))</f>
        <v>1.9291818740747051E-3</v>
      </c>
      <c r="F4235" s="3"/>
      <c r="G4235" s="2">
        <f>G4229+(K4229*O4229*C4229)</f>
        <v>1.0749530240759451</v>
      </c>
      <c r="H4235" s="2">
        <f>H4229+(K4229*O4229*D4229)</f>
        <v>0.42203095640025406</v>
      </c>
      <c r="I4235" s="2">
        <f>I4229+(K4229*O4229*E4229)</f>
        <v>0.50911924261688934</v>
      </c>
      <c r="J4235" s="2"/>
      <c r="K4235" s="8">
        <v>0.9</v>
      </c>
      <c r="L4235" s="3">
        <v>0.8</v>
      </c>
      <c r="M4235" s="3">
        <f>(C4235*G4235)+(D4235*H4235)+(E4235*I4235)</f>
        <v>1.0768789244495178</v>
      </c>
      <c r="N4235" s="3">
        <f>1/(1+(EXP(-M4235)))</f>
        <v>0.74590289450485292</v>
      </c>
      <c r="O4235" s="10">
        <f>(L4235-N4235)*(N4235)*(1-N4235)</f>
        <v>1.0253119965632879E-2</v>
      </c>
    </row>
    <row r="4237" spans="2:15" x14ac:dyDescent="0.25">
      <c r="B4237" s="7" t="s">
        <v>35</v>
      </c>
      <c r="C4237" s="20" t="s">
        <v>4</v>
      </c>
      <c r="D4237" s="21"/>
      <c r="E4237" s="21"/>
      <c r="F4237" s="22"/>
      <c r="G4237" s="20" t="s">
        <v>9</v>
      </c>
      <c r="H4237" s="21"/>
      <c r="I4237" s="21"/>
      <c r="J4237" s="22"/>
      <c r="K4237" s="1" t="s">
        <v>10</v>
      </c>
      <c r="L4237" s="1" t="s">
        <v>11</v>
      </c>
      <c r="M4237" s="1" t="s">
        <v>12</v>
      </c>
      <c r="N4237" s="1" t="s">
        <v>13</v>
      </c>
      <c r="O4237" s="1" t="s">
        <v>14</v>
      </c>
    </row>
    <row r="4238" spans="2:15" x14ac:dyDescent="0.25">
      <c r="B4238" s="4"/>
      <c r="C4238" s="4" t="s">
        <v>5</v>
      </c>
      <c r="D4238" s="4" t="s">
        <v>6</v>
      </c>
      <c r="E4238" s="4" t="s">
        <v>7</v>
      </c>
      <c r="F4238" s="4" t="s">
        <v>8</v>
      </c>
      <c r="G4238" s="4" t="s">
        <v>5</v>
      </c>
      <c r="H4238" s="4" t="s">
        <v>6</v>
      </c>
      <c r="I4238" s="4" t="s">
        <v>7</v>
      </c>
      <c r="J4238" s="4" t="s">
        <v>8</v>
      </c>
      <c r="K4238" s="4"/>
      <c r="L4238" s="4"/>
      <c r="M4238" s="4"/>
      <c r="N4238" s="4"/>
      <c r="O4238" s="4"/>
    </row>
    <row r="4239" spans="2:15" x14ac:dyDescent="0.25">
      <c r="B4239" s="9" t="s">
        <v>1</v>
      </c>
      <c r="C4239" s="8">
        <v>1</v>
      </c>
      <c r="D4239" s="2">
        <v>0.35</v>
      </c>
      <c r="E4239" s="2">
        <v>-0.06</v>
      </c>
      <c r="F4239" s="2">
        <v>0.94</v>
      </c>
      <c r="G4239" s="2">
        <f>G4233+(K4233*O4233*C4233)</f>
        <v>-4.6158876639876629</v>
      </c>
      <c r="H4239" s="2">
        <f>H4233+(K4233*O4233*D4233)</f>
        <v>-0.23390727506312409</v>
      </c>
      <c r="I4239" s="2">
        <f>I4233+(K4233*O4233*E4233)</f>
        <v>-1.3950009109947037</v>
      </c>
      <c r="J4239" s="2">
        <f>J4233+(K4233*O4233*F4233)</f>
        <v>-1.2682293950281891</v>
      </c>
      <c r="K4239" s="8">
        <v>0.9</v>
      </c>
      <c r="L4239" s="3">
        <v>0.6</v>
      </c>
      <c r="M4239" s="3">
        <f>(C4239*G4239)+(D4239*H4239)+(E4239*I4239)+(F4239*J4239)</f>
        <v>-5.806190786926571</v>
      </c>
      <c r="N4239" s="3">
        <f>1/(1+(EXP(-M4239)))</f>
        <v>2.9998435579190572E-3</v>
      </c>
      <c r="O4239" s="3">
        <f>(O4241-H4241)*(N4239)*(1-N4239)</f>
        <v>-1.3456412173943944E-3</v>
      </c>
    </row>
    <row r="4240" spans="2:15" x14ac:dyDescent="0.25">
      <c r="B4240" s="9" t="s">
        <v>2</v>
      </c>
      <c r="C4240" s="8">
        <v>1</v>
      </c>
      <c r="D4240" s="2">
        <v>0.35</v>
      </c>
      <c r="E4240" s="2">
        <v>-0.06</v>
      </c>
      <c r="F4240" s="2">
        <v>0.94</v>
      </c>
      <c r="G4240" s="2">
        <f>G4234+(K4234*O4234*C4234)</f>
        <v>-4.7696547821879403</v>
      </c>
      <c r="H4240" s="2">
        <f>H4234+(K4234*O4234*D4234)</f>
        <v>-0.15533940042912339</v>
      </c>
      <c r="I4240" s="2">
        <f>I4234+(K4234*O4234*E4234)</f>
        <v>-1.4054709355177255</v>
      </c>
      <c r="J4240" s="2">
        <f>J4234+(K4234*O4234*F4234)</f>
        <v>-1.3921835027268021</v>
      </c>
      <c r="K4240" s="8">
        <v>0.9</v>
      </c>
      <c r="L4240" s="3">
        <v>0.6</v>
      </c>
      <c r="M4240" s="3">
        <f>(C4240*G4240)+(D4240*H4240)+(E4240*I4240)+(F4240*J4240)</f>
        <v>-6.0483478087702647</v>
      </c>
      <c r="N4240" s="3">
        <f>1/(1+(EXP(-M4240)))</f>
        <v>2.3561960936365253E-3</v>
      </c>
      <c r="O4240" s="3">
        <f>(O4241-I4241)*(N4240)*(1-N4240)</f>
        <v>-1.2623092433782185E-3</v>
      </c>
    </row>
    <row r="4241" spans="2:15" x14ac:dyDescent="0.25">
      <c r="B4241" s="9" t="s">
        <v>3</v>
      </c>
      <c r="C4241" s="8">
        <v>1</v>
      </c>
      <c r="D4241" s="3">
        <f>1/(1+(EXP(-M4239)))</f>
        <v>2.9998435579190572E-3</v>
      </c>
      <c r="E4241" s="3">
        <f>1/(1+(EXP(-M4240)))</f>
        <v>2.3561960936365253E-3</v>
      </c>
      <c r="F4241" s="3"/>
      <c r="G4241" s="2">
        <f>G4235+(K4235*O4235*C4235)</f>
        <v>1.0841808320450146</v>
      </c>
      <c r="H4241" s="2">
        <f>H4235+(K4235*O4235*D4235)</f>
        <v>0.42205159099327844</v>
      </c>
      <c r="I4241" s="2">
        <f>I4235+(K4235*O4235*E4235)</f>
        <v>0.50913704473676069</v>
      </c>
      <c r="J4241" s="2"/>
      <c r="K4241" s="8">
        <v>0.9</v>
      </c>
      <c r="L4241" s="3">
        <v>0.6</v>
      </c>
      <c r="M4241" s="3">
        <f>(C4241*G4241)+(D4241*H4241)+(E4241*I4241)</f>
        <v>1.0866465475072997</v>
      </c>
      <c r="N4241" s="3">
        <f>1/(1+(EXP(-M4241)))</f>
        <v>0.74774971881113306</v>
      </c>
      <c r="O4241" s="10">
        <f>(L4241-N4241)*(N4241)*(1-N4241)</f>
        <v>-2.7868563313619733E-2</v>
      </c>
    </row>
    <row r="4243" spans="2:15" x14ac:dyDescent="0.25">
      <c r="B4243" s="7" t="s">
        <v>36</v>
      </c>
      <c r="C4243" s="20" t="s">
        <v>4</v>
      </c>
      <c r="D4243" s="21"/>
      <c r="E4243" s="21"/>
      <c r="F4243" s="22"/>
      <c r="G4243" s="20" t="s">
        <v>9</v>
      </c>
      <c r="H4243" s="21"/>
      <c r="I4243" s="21"/>
      <c r="J4243" s="22"/>
      <c r="K4243" s="1" t="s">
        <v>10</v>
      </c>
      <c r="L4243" s="1" t="s">
        <v>11</v>
      </c>
      <c r="M4243" s="1" t="s">
        <v>12</v>
      </c>
      <c r="N4243" s="1" t="s">
        <v>13</v>
      </c>
      <c r="O4243" s="1" t="s">
        <v>14</v>
      </c>
    </row>
    <row r="4244" spans="2:15" x14ac:dyDescent="0.25">
      <c r="B4244" s="4"/>
      <c r="C4244" s="4" t="s">
        <v>5</v>
      </c>
      <c r="D4244" s="4" t="s">
        <v>6</v>
      </c>
      <c r="E4244" s="4" t="s">
        <v>7</v>
      </c>
      <c r="F4244" s="4" t="s">
        <v>8</v>
      </c>
      <c r="G4244" s="4" t="s">
        <v>5</v>
      </c>
      <c r="H4244" s="4" t="s">
        <v>6</v>
      </c>
      <c r="I4244" s="4" t="s">
        <v>7</v>
      </c>
      <c r="J4244" s="4" t="s">
        <v>8</v>
      </c>
      <c r="K4244" s="4"/>
      <c r="L4244" s="4"/>
      <c r="M4244" s="4"/>
      <c r="N4244" s="4"/>
      <c r="O4244" s="4"/>
    </row>
    <row r="4245" spans="2:15" x14ac:dyDescent="0.25">
      <c r="B4245" s="9" t="s">
        <v>1</v>
      </c>
      <c r="C4245" s="8">
        <v>1</v>
      </c>
      <c r="D4245" s="2">
        <v>0.36</v>
      </c>
      <c r="E4245" s="2">
        <v>0.91</v>
      </c>
      <c r="F4245" s="2">
        <v>-0.22</v>
      </c>
      <c r="G4245" s="2">
        <f>G4239+(K4239*O4239*C4239)</f>
        <v>-4.6170987410833177</v>
      </c>
      <c r="H4245" s="2">
        <f>H4239+(K4239*O4239*D4239)</f>
        <v>-0.23433115204660332</v>
      </c>
      <c r="I4245" s="2">
        <f>I4239+(K4239*O4239*E4239)</f>
        <v>-1.3949282463689643</v>
      </c>
      <c r="J4245" s="2">
        <f>J4239+(K4239*O4239*F4239)</f>
        <v>-1.2693678074981047</v>
      </c>
      <c r="K4245" s="8">
        <v>0.9</v>
      </c>
      <c r="L4245" s="3">
        <v>0.8</v>
      </c>
      <c r="M4245" s="3">
        <f>(C4245*G4245)+(D4245*H4245)+(E4245*I4245)+(F4245*J4245)</f>
        <v>-5.6915817423662691</v>
      </c>
      <c r="N4245" s="3">
        <f>1/(1+(EXP(-M4245)))</f>
        <v>3.3629042645595604E-3</v>
      </c>
      <c r="O4245" s="3">
        <f>(O4247-H4247)*(N4245)*(1-N4245)</f>
        <v>-1.3778754202610419E-3</v>
      </c>
    </row>
    <row r="4246" spans="2:15" x14ac:dyDescent="0.25">
      <c r="B4246" s="9" t="s">
        <v>2</v>
      </c>
      <c r="C4246" s="8">
        <v>1</v>
      </c>
      <c r="D4246" s="2">
        <v>0.36</v>
      </c>
      <c r="E4246" s="2">
        <v>0.91</v>
      </c>
      <c r="F4246" s="2">
        <v>-0.22</v>
      </c>
      <c r="G4246" s="2">
        <f>G4240+(K4240*O4240*C4240)</f>
        <v>-4.7707908605069811</v>
      </c>
      <c r="H4246" s="2">
        <f>H4240+(K4240*O4240*D4240)</f>
        <v>-0.15573702784078752</v>
      </c>
      <c r="I4246" s="2">
        <f>I4240+(K4240*O4240*E4240)</f>
        <v>-1.405402770818583</v>
      </c>
      <c r="J4246" s="2">
        <f>J4240+(K4240*O4240*F4240)</f>
        <v>-1.3932514163467</v>
      </c>
      <c r="K4246" s="8">
        <v>0.9</v>
      </c>
      <c r="L4246" s="3">
        <v>0.8</v>
      </c>
      <c r="M4246" s="3">
        <f>(C4246*G4246)+(D4246*H4246)+(E4246*I4246)+(F4246*J4246)</f>
        <v>-5.7992574003783011</v>
      </c>
      <c r="N4246" s="3">
        <f>1/(1+(EXP(-M4246)))</f>
        <v>3.0206518587648375E-3</v>
      </c>
      <c r="O4246" s="3">
        <f>(O4247-I4247)*(N4246)*(1-N4246)</f>
        <v>-1.5003789638251422E-3</v>
      </c>
    </row>
    <row r="4247" spans="2:15" x14ac:dyDescent="0.25">
      <c r="B4247" s="9" t="s">
        <v>3</v>
      </c>
      <c r="C4247" s="8">
        <v>1</v>
      </c>
      <c r="D4247" s="3">
        <f>1/(1+(EXP(-M4245)))</f>
        <v>3.3629042645595604E-3</v>
      </c>
      <c r="E4247" s="3">
        <f>1/(1+(EXP(-M4246)))</f>
        <v>3.0206518587648375E-3</v>
      </c>
      <c r="F4247" s="3"/>
      <c r="G4247" s="2">
        <f>G4241+(K4241*O4241*C4241)</f>
        <v>1.0590991250627568</v>
      </c>
      <c r="H4247" s="2">
        <f>H4241+(K4241*O4241*D4241)</f>
        <v>0.42197634979616611</v>
      </c>
      <c r="I4247" s="2">
        <f>I4241+(K4241*O4241*E4241)</f>
        <v>0.50907794731674738</v>
      </c>
      <c r="J4247" s="2"/>
      <c r="K4247" s="8">
        <v>0.9</v>
      </c>
      <c r="L4247" s="3">
        <v>0.8</v>
      </c>
      <c r="M4247" s="3">
        <f>(C4247*G4247)+(D4247*H4247)+(E4247*I4247)</f>
        <v>1.062055938376848</v>
      </c>
      <c r="N4247" s="3">
        <f>1/(1+(EXP(-M4247)))</f>
        <v>0.74308324172074525</v>
      </c>
      <c r="O4247" s="10">
        <f>(L4247-N4247)*(N4247)*(1-N4247)</f>
        <v>1.0866008921230663E-2</v>
      </c>
    </row>
    <row r="4249" spans="2:15" x14ac:dyDescent="0.25">
      <c r="B4249" s="7" t="s">
        <v>37</v>
      </c>
      <c r="C4249" s="20" t="s">
        <v>4</v>
      </c>
      <c r="D4249" s="21"/>
      <c r="E4249" s="21"/>
      <c r="F4249" s="22"/>
      <c r="G4249" s="20" t="s">
        <v>9</v>
      </c>
      <c r="H4249" s="21"/>
      <c r="I4249" s="21"/>
      <c r="J4249" s="22"/>
      <c r="K4249" s="1" t="s">
        <v>10</v>
      </c>
      <c r="L4249" s="1" t="s">
        <v>11</v>
      </c>
      <c r="M4249" s="1" t="s">
        <v>12</v>
      </c>
      <c r="N4249" s="1" t="s">
        <v>13</v>
      </c>
      <c r="O4249" s="1" t="s">
        <v>14</v>
      </c>
    </row>
    <row r="4250" spans="2:15" x14ac:dyDescent="0.25">
      <c r="B4250" s="4"/>
      <c r="C4250" s="4" t="s">
        <v>5</v>
      </c>
      <c r="D4250" s="4" t="s">
        <v>6</v>
      </c>
      <c r="E4250" s="4" t="s">
        <v>7</v>
      </c>
      <c r="F4250" s="4" t="s">
        <v>8</v>
      </c>
      <c r="G4250" s="4" t="s">
        <v>5</v>
      </c>
      <c r="H4250" s="4" t="s">
        <v>6</v>
      </c>
      <c r="I4250" s="4" t="s">
        <v>7</v>
      </c>
      <c r="J4250" s="4" t="s">
        <v>8</v>
      </c>
      <c r="K4250" s="4"/>
      <c r="L4250" s="4"/>
      <c r="M4250" s="4"/>
      <c r="N4250" s="4"/>
      <c r="O4250" s="4"/>
    </row>
    <row r="4251" spans="2:15" x14ac:dyDescent="0.25">
      <c r="B4251" s="9" t="s">
        <v>1</v>
      </c>
      <c r="C4251" s="8">
        <v>1</v>
      </c>
      <c r="D4251" s="2">
        <v>0.37</v>
      </c>
      <c r="E4251" s="2">
        <v>0.93</v>
      </c>
      <c r="F4251" s="2">
        <v>0.09</v>
      </c>
      <c r="G4251" s="2">
        <f>G4245+(K4245*O4245*C4245)</f>
        <v>-4.6183388289615523</v>
      </c>
      <c r="H4251" s="2">
        <f>H4245+(K4245*O4245*D4245)</f>
        <v>-0.23477758368276791</v>
      </c>
      <c r="I4251" s="2">
        <f>I4245+(K4245*O4245*E4245)</f>
        <v>-1.396056726338158</v>
      </c>
      <c r="J4251" s="2">
        <f>J4245+(K4245*O4245*F4245)</f>
        <v>-1.269094988164893</v>
      </c>
      <c r="K4251" s="8">
        <v>0.9</v>
      </c>
      <c r="L4251" s="3">
        <v>0.8</v>
      </c>
      <c r="M4251" s="3">
        <f>(C4251*G4251)+(D4251*H4251)+(E4251*I4251)+(F4251*J4251)</f>
        <v>-6.1177578393535033</v>
      </c>
      <c r="N4251" s="3">
        <f>1/(1+(EXP(-M4251)))</f>
        <v>2.1985465275913018E-3</v>
      </c>
      <c r="O4251" s="3">
        <f>(O4253-H4253)*(N4251)*(1-N4251)</f>
        <v>-9.0272399895566712E-4</v>
      </c>
    </row>
    <row r="4252" spans="2:15" x14ac:dyDescent="0.25">
      <c r="B4252" s="9" t="s">
        <v>2</v>
      </c>
      <c r="C4252" s="8">
        <v>1</v>
      </c>
      <c r="D4252" s="2">
        <v>0.37</v>
      </c>
      <c r="E4252" s="2">
        <v>0.93</v>
      </c>
      <c r="F4252" s="2">
        <v>0.09</v>
      </c>
      <c r="G4252" s="2">
        <f>G4246+(K4246*O4246*C4246)</f>
        <v>-4.7721412015744233</v>
      </c>
      <c r="H4252" s="2">
        <f>H4246+(K4246*O4246*D4246)</f>
        <v>-0.15622315062506686</v>
      </c>
      <c r="I4252" s="2">
        <f>I4246+(K4246*O4246*E4246)</f>
        <v>-1.4066315811899559</v>
      </c>
      <c r="J4252" s="2">
        <f>J4246+(K4246*O4246*F4246)</f>
        <v>-1.3929543413118626</v>
      </c>
      <c r="K4252" s="8">
        <v>0.9</v>
      </c>
      <c r="L4252" s="3">
        <v>0.8</v>
      </c>
      <c r="M4252" s="3">
        <f>(C4252*G4252)+(D4252*H4252)+(E4252*I4252)+(F4252*J4252)</f>
        <v>-6.2634770285304251</v>
      </c>
      <c r="N4252" s="3">
        <f>1/(1+(EXP(-M4252)))</f>
        <v>1.9009912298300683E-3</v>
      </c>
      <c r="O4252" s="3">
        <f>(O4253-I4253)*(N4252)*(1-N4252)</f>
        <v>-9.4603871146862085E-4</v>
      </c>
    </row>
    <row r="4253" spans="2:15" x14ac:dyDescent="0.25">
      <c r="B4253" s="9" t="s">
        <v>3</v>
      </c>
      <c r="C4253" s="8">
        <v>1</v>
      </c>
      <c r="D4253" s="3">
        <f>1/(1+(EXP(-M4251)))</f>
        <v>2.1985465275913018E-3</v>
      </c>
      <c r="E4253" s="3">
        <f>1/(1+(EXP(-M4252)))</f>
        <v>1.9009912298300683E-3</v>
      </c>
      <c r="F4253" s="3"/>
      <c r="G4253" s="2">
        <f>G4247+(K4247*O4247*C4247)</f>
        <v>1.0688785330918644</v>
      </c>
      <c r="H4253" s="2">
        <f>H4247+(K4247*O4247*D4247)</f>
        <v>0.42200923700913207</v>
      </c>
      <c r="I4253" s="2">
        <f>I4247+(K4247*O4247*E4247)</f>
        <v>0.50910748750378809</v>
      </c>
      <c r="J4253" s="2"/>
      <c r="K4253" s="8">
        <v>0.9</v>
      </c>
      <c r="L4253" s="3">
        <v>0.8</v>
      </c>
      <c r="M4253" s="3">
        <f>(C4253*G4253)+(D4253*H4253)+(E4253*I4253)</f>
        <v>1.0707741489032878</v>
      </c>
      <c r="N4253" s="3">
        <f>1/(1+(EXP(-M4253)))</f>
        <v>0.74474410966355342</v>
      </c>
      <c r="O4253" s="10">
        <f>(L4253-N4253)*(N4253)*(1-N4253)</f>
        <v>1.0504162478218983E-2</v>
      </c>
    </row>
    <row r="4255" spans="2:15" x14ac:dyDescent="0.25">
      <c r="B4255" s="7" t="s">
        <v>38</v>
      </c>
      <c r="C4255" s="20" t="s">
        <v>4</v>
      </c>
      <c r="D4255" s="21"/>
      <c r="E4255" s="21"/>
      <c r="F4255" s="22"/>
      <c r="G4255" s="20" t="s">
        <v>9</v>
      </c>
      <c r="H4255" s="21"/>
      <c r="I4255" s="21"/>
      <c r="J4255" s="22"/>
      <c r="K4255" s="1" t="s">
        <v>10</v>
      </c>
      <c r="L4255" s="1" t="s">
        <v>11</v>
      </c>
      <c r="M4255" s="1" t="s">
        <v>12</v>
      </c>
      <c r="N4255" s="1" t="s">
        <v>13</v>
      </c>
      <c r="O4255" s="1" t="s">
        <v>14</v>
      </c>
    </row>
    <row r="4256" spans="2:15" x14ac:dyDescent="0.25">
      <c r="B4256" s="4"/>
      <c r="C4256" s="4" t="s">
        <v>5</v>
      </c>
      <c r="D4256" s="4" t="s">
        <v>6</v>
      </c>
      <c r="E4256" s="4" t="s">
        <v>7</v>
      </c>
      <c r="F4256" s="4" t="s">
        <v>8</v>
      </c>
      <c r="G4256" s="4" t="s">
        <v>5</v>
      </c>
      <c r="H4256" s="4" t="s">
        <v>6</v>
      </c>
      <c r="I4256" s="4" t="s">
        <v>7</v>
      </c>
      <c r="J4256" s="4" t="s">
        <v>8</v>
      </c>
      <c r="K4256" s="4"/>
      <c r="L4256" s="4"/>
      <c r="M4256" s="4"/>
      <c r="N4256" s="4"/>
      <c r="O4256" s="4"/>
    </row>
    <row r="4257" spans="2:15" x14ac:dyDescent="0.25">
      <c r="B4257" s="9" t="s">
        <v>1</v>
      </c>
      <c r="C4257" s="8">
        <v>1</v>
      </c>
      <c r="D4257" s="2">
        <v>0.43</v>
      </c>
      <c r="E4257" s="2">
        <v>0.83</v>
      </c>
      <c r="F4257" s="2">
        <v>-0.34</v>
      </c>
      <c r="G4257" s="2">
        <f>G4251+(K4251*O4251*C4251)</f>
        <v>-4.6191512805606125</v>
      </c>
      <c r="H4257" s="2">
        <f>H4251+(K4251*O4251*D4251)</f>
        <v>-0.23507819077442016</v>
      </c>
      <c r="I4257" s="2">
        <f>I4251+(K4251*O4251*E4251)</f>
        <v>-1.396812306325284</v>
      </c>
      <c r="J4257" s="2">
        <f>J4251+(K4251*O4251*F4251)</f>
        <v>-1.2691681088088085</v>
      </c>
      <c r="K4257" s="8">
        <v>0.9</v>
      </c>
      <c r="L4257" s="3">
        <v>0.8</v>
      </c>
      <c r="M4257" s="3">
        <f>(C4257*G4257)+(D4257*H4257)+(E4257*I4257)+(F4257*J4257)</f>
        <v>-5.4480719598486038</v>
      </c>
      <c r="N4257" s="3">
        <f>1/(1+(EXP(-M4257)))</f>
        <v>4.2861460017548716E-3</v>
      </c>
      <c r="O4257" s="3">
        <f>(O4259-H4259)*(N4257)*(1-N4257)</f>
        <v>-1.7582883572092544E-3</v>
      </c>
    </row>
    <row r="4258" spans="2:15" x14ac:dyDescent="0.25">
      <c r="B4258" s="9" t="s">
        <v>2</v>
      </c>
      <c r="C4258" s="8">
        <v>1</v>
      </c>
      <c r="D4258" s="2">
        <v>0.43</v>
      </c>
      <c r="E4258" s="2">
        <v>0.83</v>
      </c>
      <c r="F4258" s="2">
        <v>-0.34</v>
      </c>
      <c r="G4258" s="2">
        <f>G4252+(K4252*O4252*C4252)</f>
        <v>-4.7729926364147452</v>
      </c>
      <c r="H4258" s="2">
        <f>H4252+(K4252*O4252*D4252)</f>
        <v>-0.15653818151598592</v>
      </c>
      <c r="I4258" s="2">
        <f>I4252+(K4252*O4252*E4252)</f>
        <v>-1.4074234155914551</v>
      </c>
      <c r="J4258" s="2">
        <f>J4252+(K4252*O4252*F4252)</f>
        <v>-1.3930309704474915</v>
      </c>
      <c r="K4258" s="8">
        <v>0.9</v>
      </c>
      <c r="L4258" s="3">
        <v>0.8</v>
      </c>
      <c r="M4258" s="3">
        <f>(C4258*G4258)+(D4258*H4258)+(E4258*I4258)+(F4258*J4258)</f>
        <v>-5.5348349594553801</v>
      </c>
      <c r="N4258" s="3">
        <f>1/(1+(EXP(-M4258)))</f>
        <v>3.9313435118058125E-3</v>
      </c>
      <c r="O4258" s="3">
        <f>(O4259-I4259)*(N4258)*(1-N4258)</f>
        <v>-1.9543698150719666E-3</v>
      </c>
    </row>
    <row r="4259" spans="2:15" x14ac:dyDescent="0.25">
      <c r="B4259" s="9" t="s">
        <v>3</v>
      </c>
      <c r="C4259" s="8">
        <v>1</v>
      </c>
      <c r="D4259" s="3">
        <f>1/(1+(EXP(-M4257)))</f>
        <v>4.2861460017548716E-3</v>
      </c>
      <c r="E4259" s="3">
        <f>1/(1+(EXP(-M4258)))</f>
        <v>3.9313435118058125E-3</v>
      </c>
      <c r="F4259" s="3"/>
      <c r="G4259" s="2">
        <f>G4253+(K4253*O4253*C4253)</f>
        <v>1.0783322793222616</v>
      </c>
      <c r="H4259" s="2">
        <f>H4253+(K4253*O4253*D4253)</f>
        <v>0.42203002151007962</v>
      </c>
      <c r="I4259" s="2">
        <f>I4253+(K4253*O4253*E4253)</f>
        <v>0.50912545899246109</v>
      </c>
      <c r="J4259" s="2"/>
      <c r="K4259" s="8">
        <v>0.9</v>
      </c>
      <c r="L4259" s="3">
        <v>0.8</v>
      </c>
      <c r="M4259" s="3">
        <f>(C4259*G4259)+(D4259*H4259)+(E4259*I4259)</f>
        <v>1.0821427086814825</v>
      </c>
      <c r="N4259" s="3">
        <f>1/(1+(EXP(-M4259)))</f>
        <v>0.74689925685684344</v>
      </c>
      <c r="O4259" s="10">
        <f>(L4259-N4259)*(N4259)*(1-N4259)</f>
        <v>1.0038204679108747E-2</v>
      </c>
    </row>
    <row r="4261" spans="2:15" x14ac:dyDescent="0.25">
      <c r="B4261" s="7" t="s">
        <v>39</v>
      </c>
      <c r="C4261" s="20" t="s">
        <v>4</v>
      </c>
      <c r="D4261" s="21"/>
      <c r="E4261" s="21"/>
      <c r="F4261" s="22"/>
      <c r="G4261" s="20" t="s">
        <v>9</v>
      </c>
      <c r="H4261" s="21"/>
      <c r="I4261" s="21"/>
      <c r="J4261" s="22"/>
      <c r="K4261" s="1" t="s">
        <v>10</v>
      </c>
      <c r="L4261" s="1" t="s">
        <v>11</v>
      </c>
      <c r="M4261" s="1" t="s">
        <v>12</v>
      </c>
      <c r="N4261" s="1" t="s">
        <v>13</v>
      </c>
      <c r="O4261" s="1" t="s">
        <v>14</v>
      </c>
    </row>
    <row r="4262" spans="2:15" x14ac:dyDescent="0.25">
      <c r="B4262" s="4"/>
      <c r="C4262" s="4" t="s">
        <v>5</v>
      </c>
      <c r="D4262" s="4" t="s">
        <v>6</v>
      </c>
      <c r="E4262" s="4" t="s">
        <v>7</v>
      </c>
      <c r="F4262" s="4" t="s">
        <v>8</v>
      </c>
      <c r="G4262" s="4" t="s">
        <v>5</v>
      </c>
      <c r="H4262" s="4" t="s">
        <v>6</v>
      </c>
      <c r="I4262" s="4" t="s">
        <v>7</v>
      </c>
      <c r="J4262" s="4" t="s">
        <v>8</v>
      </c>
      <c r="K4262" s="4"/>
      <c r="L4262" s="4"/>
      <c r="M4262" s="4"/>
      <c r="N4262" s="4"/>
      <c r="O4262" s="4"/>
    </row>
    <row r="4263" spans="2:15" x14ac:dyDescent="0.25">
      <c r="B4263" s="9" t="s">
        <v>1</v>
      </c>
      <c r="C4263" s="8">
        <v>1</v>
      </c>
      <c r="D4263" s="2">
        <v>0.43</v>
      </c>
      <c r="E4263" s="2">
        <v>0.9</v>
      </c>
      <c r="F4263" s="2">
        <v>0.01</v>
      </c>
      <c r="G4263" s="2">
        <f>G4257+(K4257*O4257*C4257)</f>
        <v>-4.6207337400821009</v>
      </c>
      <c r="H4263" s="2">
        <f>H4257+(K4257*O4257*D4257)</f>
        <v>-0.23575864836866015</v>
      </c>
      <c r="I4263" s="2">
        <f>I4257+(K4257*O4257*E4257)</f>
        <v>-1.3981257477281193</v>
      </c>
      <c r="J4263" s="2">
        <f>J4257+(K4257*O4257*F4257)</f>
        <v>-1.2686300725715025</v>
      </c>
      <c r="K4263" s="8">
        <v>0.9</v>
      </c>
      <c r="L4263" s="3">
        <v>0.8</v>
      </c>
      <c r="M4263" s="3">
        <f>(C4263*G4263)+(D4263*H4263)+(E4263*I4263)+(F4263*J4263)</f>
        <v>-5.9931094325616465</v>
      </c>
      <c r="N4263" s="3">
        <f>1/(1+(EXP(-M4263)))</f>
        <v>2.4896772032332619E-3</v>
      </c>
      <c r="O4263" s="3">
        <f>(O4265-H4265)*(N4263)*(1-N4263)</f>
        <v>-1.0240121029776682E-3</v>
      </c>
    </row>
    <row r="4264" spans="2:15" x14ac:dyDescent="0.25">
      <c r="B4264" s="9" t="s">
        <v>2</v>
      </c>
      <c r="C4264" s="8">
        <v>1</v>
      </c>
      <c r="D4264" s="2">
        <v>0.43</v>
      </c>
      <c r="E4264" s="2">
        <v>0.9</v>
      </c>
      <c r="F4264" s="2">
        <v>0.01</v>
      </c>
      <c r="G4264" s="2">
        <f>G4258+(K4258*O4258*C4258)</f>
        <v>-4.77475156924831</v>
      </c>
      <c r="H4264" s="2">
        <f>H4258+(K4258*O4258*D4258)</f>
        <v>-0.15729452263441876</v>
      </c>
      <c r="I4264" s="2">
        <f>I4258+(K4258*O4258*E4258)</f>
        <v>-1.4088833298433139</v>
      </c>
      <c r="J4264" s="2">
        <f>J4258+(K4258*O4258*F4258)</f>
        <v>-1.3924329332840795</v>
      </c>
      <c r="K4264" s="8">
        <v>0.9</v>
      </c>
      <c r="L4264" s="3">
        <v>0.8</v>
      </c>
      <c r="M4264" s="3">
        <f>(C4264*G4264)+(D4264*H4264)+(E4264*I4264)+(F4264*J4264)</f>
        <v>-6.124307540172933</v>
      </c>
      <c r="N4264" s="3">
        <f>1/(1+(EXP(-M4264)))</f>
        <v>2.184225109749183E-3</v>
      </c>
      <c r="O4264" s="3">
        <f>(O4265-I4265)*(N4264)*(1-N4264)</f>
        <v>-1.0884673251029505E-3</v>
      </c>
    </row>
    <row r="4265" spans="2:15" x14ac:dyDescent="0.25">
      <c r="B4265" s="9" t="s">
        <v>3</v>
      </c>
      <c r="C4265" s="8">
        <v>1</v>
      </c>
      <c r="D4265" s="3">
        <f>1/(1+(EXP(-M4263)))</f>
        <v>2.4896772032332619E-3</v>
      </c>
      <c r="E4265" s="3">
        <f>1/(1+(EXP(-M4264)))</f>
        <v>2.184225109749183E-3</v>
      </c>
      <c r="F4265" s="3"/>
      <c r="G4265" s="2">
        <f>G4259+(K4259*O4259*C4259)</f>
        <v>1.0873666635334596</v>
      </c>
      <c r="H4265" s="2">
        <f>H4259+(K4259*O4259*D4259)</f>
        <v>0.42206874419984475</v>
      </c>
      <c r="I4265" s="2">
        <f>I4259+(K4259*O4259*E4259)</f>
        <v>0.50916097626021295</v>
      </c>
      <c r="J4265" s="2"/>
      <c r="K4265" s="8">
        <v>0.9</v>
      </c>
      <c r="L4265" s="3">
        <v>0.8</v>
      </c>
      <c r="M4265" s="3">
        <f>(C4265*G4265)+(D4265*H4265)+(E4265*I4265)</f>
        <v>1.0895296006533433</v>
      </c>
      <c r="N4265" s="3">
        <f>1/(1+(EXP(-M4265)))</f>
        <v>0.74829313199385739</v>
      </c>
      <c r="O4265" s="10">
        <f>(L4265-N4265)*(N4265)*(1-N4265)</f>
        <v>9.7390155077944889E-3</v>
      </c>
    </row>
    <row r="4267" spans="2:15" x14ac:dyDescent="0.25">
      <c r="B4267" s="7" t="s">
        <v>40</v>
      </c>
      <c r="C4267" s="20" t="s">
        <v>4</v>
      </c>
      <c r="D4267" s="21"/>
      <c r="E4267" s="21"/>
      <c r="F4267" s="22"/>
      <c r="G4267" s="20" t="s">
        <v>9</v>
      </c>
      <c r="H4267" s="21"/>
      <c r="I4267" s="21"/>
      <c r="J4267" s="22"/>
      <c r="K4267" s="1" t="s">
        <v>10</v>
      </c>
      <c r="L4267" s="1" t="s">
        <v>11</v>
      </c>
      <c r="M4267" s="1" t="s">
        <v>12</v>
      </c>
      <c r="N4267" s="1" t="s">
        <v>13</v>
      </c>
      <c r="O4267" s="1" t="s">
        <v>14</v>
      </c>
    </row>
    <row r="4268" spans="2:15" x14ac:dyDescent="0.25">
      <c r="B4268" s="4"/>
      <c r="C4268" s="4" t="s">
        <v>5</v>
      </c>
      <c r="D4268" s="4" t="s">
        <v>6</v>
      </c>
      <c r="E4268" s="4" t="s">
        <v>7</v>
      </c>
      <c r="F4268" s="4" t="s">
        <v>8</v>
      </c>
      <c r="G4268" s="4" t="s">
        <v>5</v>
      </c>
      <c r="H4268" s="4" t="s">
        <v>6</v>
      </c>
      <c r="I4268" s="4" t="s">
        <v>7</v>
      </c>
      <c r="J4268" s="4" t="s">
        <v>8</v>
      </c>
      <c r="K4268" s="4"/>
      <c r="L4268" s="4"/>
      <c r="M4268" s="4"/>
      <c r="N4268" s="4"/>
      <c r="O4268" s="4"/>
    </row>
    <row r="4269" spans="2:15" x14ac:dyDescent="0.25">
      <c r="B4269" s="9" t="s">
        <v>1</v>
      </c>
      <c r="C4269" s="8">
        <v>1</v>
      </c>
      <c r="D4269" s="2">
        <v>0.47</v>
      </c>
      <c r="E4269" s="2">
        <v>-0.1</v>
      </c>
      <c r="F4269" s="2">
        <v>0.88</v>
      </c>
      <c r="G4269" s="2">
        <f>G4263+(K4263*O4263*C4263)</f>
        <v>-4.6216553509747804</v>
      </c>
      <c r="H4269" s="2">
        <f>H4263+(K4263*O4263*D4263)</f>
        <v>-0.2361549410525125</v>
      </c>
      <c r="I4269" s="2">
        <f>I4263+(K4263*O4263*E4263)</f>
        <v>-1.3989551975315311</v>
      </c>
      <c r="J4269" s="2">
        <f>J4263+(K4263*O4263*F4263)</f>
        <v>-1.2686392886804294</v>
      </c>
      <c r="K4269" s="8">
        <v>0.9</v>
      </c>
      <c r="L4269" s="3">
        <v>0.6</v>
      </c>
      <c r="M4269" s="3">
        <f>(C4269*G4269)+(D4269*H4269)+(E4269*I4269)+(F4269*J4269)</f>
        <v>-5.7091552275550859</v>
      </c>
      <c r="N4269" s="3">
        <f>1/(1+(EXP(-M4269)))</f>
        <v>3.3045161503756824E-3</v>
      </c>
      <c r="O4269" s="3">
        <f>(O4271-H4271)*(N4269)*(1-N4269)</f>
        <v>-1.4828462990406049E-3</v>
      </c>
    </row>
    <row r="4270" spans="2:15" x14ac:dyDescent="0.25">
      <c r="B4270" s="9" t="s">
        <v>2</v>
      </c>
      <c r="C4270" s="8">
        <v>1</v>
      </c>
      <c r="D4270" s="2">
        <v>0.47</v>
      </c>
      <c r="E4270" s="2">
        <v>-0.1</v>
      </c>
      <c r="F4270" s="2">
        <v>0.88</v>
      </c>
      <c r="G4270" s="2">
        <f>G4264+(K4264*O4264*C4264)</f>
        <v>-4.7757311898409025</v>
      </c>
      <c r="H4270" s="2">
        <f>H4264+(K4264*O4264*D4264)</f>
        <v>-0.15771575948923361</v>
      </c>
      <c r="I4270" s="2">
        <f>I4264+(K4264*O4264*E4264)</f>
        <v>-1.4097649883766472</v>
      </c>
      <c r="J4270" s="2">
        <f>J4264+(K4264*O4264*F4264)</f>
        <v>-1.3924427294900055</v>
      </c>
      <c r="K4270" s="8">
        <v>0.9</v>
      </c>
      <c r="L4270" s="3">
        <v>0.6</v>
      </c>
      <c r="M4270" s="3">
        <f>(C4270*G4270)+(D4270*H4270)+(E4270*I4270)+(F4270*J4270)</f>
        <v>-5.9342306999143828</v>
      </c>
      <c r="N4270" s="3">
        <f>1/(1+(EXP(-M4270)))</f>
        <v>2.6402690329253801E-3</v>
      </c>
      <c r="O4270" s="3">
        <f>(O4271-I4271)*(N4270)*(1-N4270)</f>
        <v>-1.4148988707610925E-3</v>
      </c>
    </row>
    <row r="4271" spans="2:15" x14ac:dyDescent="0.25">
      <c r="B4271" s="9" t="s">
        <v>3</v>
      </c>
      <c r="C4271" s="8">
        <v>1</v>
      </c>
      <c r="D4271" s="3">
        <f>1/(1+(EXP(-M4269)))</f>
        <v>3.3045161503756824E-3</v>
      </c>
      <c r="E4271" s="3">
        <f>1/(1+(EXP(-M4270)))</f>
        <v>2.6402690329253801E-3</v>
      </c>
      <c r="F4271" s="3"/>
      <c r="G4271" s="2">
        <f>G4265+(K4265*O4265*C4265)</f>
        <v>1.0961317774904746</v>
      </c>
      <c r="H4271" s="2">
        <f>H4265+(K4265*O4265*D4265)</f>
        <v>0.42209056650424726</v>
      </c>
      <c r="I4271" s="2">
        <f>I4265+(K4265*O4265*E4265)</f>
        <v>0.50918012124220768</v>
      </c>
      <c r="J4271" s="2"/>
      <c r="K4271" s="8">
        <v>0.9</v>
      </c>
      <c r="L4271" s="3">
        <v>0.6</v>
      </c>
      <c r="M4271" s="3">
        <f>(C4271*G4271)+(D4271*H4271)+(E4271*I4271)</f>
        <v>1.0988709550907061</v>
      </c>
      <c r="N4271" s="3">
        <f>1/(1+(EXP(-M4271)))</f>
        <v>0.7500484968178418</v>
      </c>
      <c r="O4271" s="10">
        <f>(L4271-N4271)*(N4271)*(1-N4271)</f>
        <v>-2.8130454363131274E-2</v>
      </c>
    </row>
    <row r="4273" spans="2:15" x14ac:dyDescent="0.25">
      <c r="B4273" s="7" t="s">
        <v>41</v>
      </c>
      <c r="C4273" s="20" t="s">
        <v>4</v>
      </c>
      <c r="D4273" s="21"/>
      <c r="E4273" s="21"/>
      <c r="F4273" s="22"/>
      <c r="G4273" s="20" t="s">
        <v>9</v>
      </c>
      <c r="H4273" s="21"/>
      <c r="I4273" s="21"/>
      <c r="J4273" s="22"/>
      <c r="K4273" s="1" t="s">
        <v>10</v>
      </c>
      <c r="L4273" s="1" t="s">
        <v>11</v>
      </c>
      <c r="M4273" s="1" t="s">
        <v>12</v>
      </c>
      <c r="N4273" s="1" t="s">
        <v>13</v>
      </c>
      <c r="O4273" s="1" t="s">
        <v>14</v>
      </c>
    </row>
    <row r="4274" spans="2:15" x14ac:dyDescent="0.25">
      <c r="B4274" s="4"/>
      <c r="C4274" s="4" t="s">
        <v>5</v>
      </c>
      <c r="D4274" s="4" t="s">
        <v>6</v>
      </c>
      <c r="E4274" s="4" t="s">
        <v>7</v>
      </c>
      <c r="F4274" s="4" t="s">
        <v>8</v>
      </c>
      <c r="G4274" s="4" t="s">
        <v>5</v>
      </c>
      <c r="H4274" s="4" t="s">
        <v>6</v>
      </c>
      <c r="I4274" s="4" t="s">
        <v>7</v>
      </c>
      <c r="J4274" s="4" t="s">
        <v>8</v>
      </c>
      <c r="K4274" s="4"/>
      <c r="L4274" s="4"/>
      <c r="M4274" s="4"/>
      <c r="N4274" s="4"/>
      <c r="O4274" s="4"/>
    </row>
    <row r="4275" spans="2:15" x14ac:dyDescent="0.25">
      <c r="B4275" s="9" t="s">
        <v>1</v>
      </c>
      <c r="C4275" s="8">
        <v>1</v>
      </c>
      <c r="D4275" s="2">
        <v>0.47</v>
      </c>
      <c r="E4275" s="2">
        <v>-7.0000000000000007E-2</v>
      </c>
      <c r="F4275" s="2">
        <v>0.88</v>
      </c>
      <c r="G4275" s="2">
        <f>G4269+(K4269*O4269*C4269)</f>
        <v>-4.6229899126439173</v>
      </c>
      <c r="H4275" s="2">
        <f>H4269+(K4269*O4269*D4269)</f>
        <v>-0.23678218503700668</v>
      </c>
      <c r="I4275" s="2">
        <f>I4269+(K4269*O4269*E4269)</f>
        <v>-1.3988217413646173</v>
      </c>
      <c r="J4275" s="2">
        <f>J4269+(K4269*O4269*F4269)</f>
        <v>-1.2698137029492695</v>
      </c>
      <c r="K4275" s="8">
        <v>0.9</v>
      </c>
      <c r="L4275" s="3">
        <v>0.6</v>
      </c>
      <c r="M4275" s="3">
        <f>(C4275*G4275)+(D4275*H4275)+(E4275*I4275)+(F4275*J4275)</f>
        <v>-5.7537960763111453</v>
      </c>
      <c r="N4275" s="3">
        <f>1/(1+(EXP(-M4275)))</f>
        <v>3.1606999214027747E-3</v>
      </c>
      <c r="O4275" s="3">
        <f>(O4277-H4277)*(N4275)*(1-N4275)</f>
        <v>-1.416505272095297E-3</v>
      </c>
    </row>
    <row r="4276" spans="2:15" x14ac:dyDescent="0.25">
      <c r="B4276" s="9" t="s">
        <v>2</v>
      </c>
      <c r="C4276" s="8">
        <v>1</v>
      </c>
      <c r="D4276" s="2">
        <v>0.47</v>
      </c>
      <c r="E4276" s="2">
        <v>-7.0000000000000007E-2</v>
      </c>
      <c r="F4276" s="2">
        <v>0.88</v>
      </c>
      <c r="G4276" s="2">
        <f>G4270+(K4270*O4270*C4270)</f>
        <v>-4.7770045988245871</v>
      </c>
      <c r="H4276" s="2">
        <f>H4270+(K4270*O4270*D4270)</f>
        <v>-0.15831426171156554</v>
      </c>
      <c r="I4276" s="2">
        <f>I4270+(K4270*O4270*E4270)</f>
        <v>-1.4096376474782788</v>
      </c>
      <c r="J4276" s="2">
        <f>J4270+(K4270*O4270*F4270)</f>
        <v>-1.3935633293956482</v>
      </c>
      <c r="K4276" s="8">
        <v>0.9</v>
      </c>
      <c r="L4276" s="3">
        <v>0.6</v>
      </c>
      <c r="M4276" s="3">
        <f>(C4276*G4276)+(D4276*H4276)+(E4276*I4276)+(F4276*J4276)</f>
        <v>-5.9790733963737139</v>
      </c>
      <c r="N4276" s="3">
        <f>1/(1+(EXP(-M4276)))</f>
        <v>2.5247799490223008E-3</v>
      </c>
      <c r="O4276" s="3">
        <f>(O4277-I4277)*(N4276)*(1-N4276)</f>
        <v>-1.3516011625167705E-3</v>
      </c>
    </row>
    <row r="4277" spans="2:15" x14ac:dyDescent="0.25">
      <c r="B4277" s="9" t="s">
        <v>3</v>
      </c>
      <c r="C4277" s="8">
        <v>1</v>
      </c>
      <c r="D4277" s="3">
        <f>1/(1+(EXP(-M4275)))</f>
        <v>3.1606999214027747E-3</v>
      </c>
      <c r="E4277" s="3">
        <f>1/(1+(EXP(-M4276)))</f>
        <v>2.5247799490223008E-3</v>
      </c>
      <c r="F4277" s="3"/>
      <c r="G4277" s="2">
        <f>G4271+(K4271*O4271*C4271)</f>
        <v>1.0708143685636564</v>
      </c>
      <c r="H4277" s="2">
        <f>H4271+(K4271*O4271*D4271)</f>
        <v>0.42200690471756291</v>
      </c>
      <c r="I4277" s="2">
        <f>I4271+(K4271*O4271*E4271)</f>
        <v>0.50911327647142435</v>
      </c>
      <c r="J4277" s="2"/>
      <c r="K4277" s="8">
        <v>0.9</v>
      </c>
      <c r="L4277" s="3">
        <v>0.6</v>
      </c>
      <c r="M4277" s="3">
        <f>(C4277*G4277)+(D4277*H4277)+(E4277*I4277)</f>
        <v>1.0734336047464448</v>
      </c>
      <c r="N4277" s="3">
        <f>1/(1+(EXP(-M4277)))</f>
        <v>0.74524934392468567</v>
      </c>
      <c r="O4277" s="10">
        <f>(L4277-N4277)*(N4277)*(1-N4277)</f>
        <v>-2.7575988731271525E-2</v>
      </c>
    </row>
    <row r="4279" spans="2:15" x14ac:dyDescent="0.25">
      <c r="B4279" s="7" t="s">
        <v>42</v>
      </c>
      <c r="C4279" s="20" t="s">
        <v>4</v>
      </c>
      <c r="D4279" s="21"/>
      <c r="E4279" s="21"/>
      <c r="F4279" s="22"/>
      <c r="G4279" s="20" t="s">
        <v>9</v>
      </c>
      <c r="H4279" s="21"/>
      <c r="I4279" s="21"/>
      <c r="J4279" s="22"/>
      <c r="K4279" s="1" t="s">
        <v>10</v>
      </c>
      <c r="L4279" s="1" t="s">
        <v>11</v>
      </c>
      <c r="M4279" s="1" t="s">
        <v>12</v>
      </c>
      <c r="N4279" s="1" t="s">
        <v>13</v>
      </c>
      <c r="O4279" s="1" t="s">
        <v>14</v>
      </c>
    </row>
    <row r="4280" spans="2:15" x14ac:dyDescent="0.25">
      <c r="B4280" s="4"/>
      <c r="C4280" s="4" t="s">
        <v>5</v>
      </c>
      <c r="D4280" s="4" t="s">
        <v>6</v>
      </c>
      <c r="E4280" s="4" t="s">
        <v>7</v>
      </c>
      <c r="F4280" s="4" t="s">
        <v>8</v>
      </c>
      <c r="G4280" s="4" t="s">
        <v>5</v>
      </c>
      <c r="H4280" s="4" t="s">
        <v>6</v>
      </c>
      <c r="I4280" s="4" t="s">
        <v>7</v>
      </c>
      <c r="J4280" s="4" t="s">
        <v>8</v>
      </c>
      <c r="K4280" s="4"/>
      <c r="L4280" s="4"/>
      <c r="M4280" s="4"/>
      <c r="N4280" s="4"/>
      <c r="O4280" s="4"/>
    </row>
    <row r="4281" spans="2:15" x14ac:dyDescent="0.25">
      <c r="B4281" s="9" t="s">
        <v>1</v>
      </c>
      <c r="C4281" s="8">
        <v>1</v>
      </c>
      <c r="D4281" s="2">
        <v>0.48</v>
      </c>
      <c r="E4281" s="2">
        <v>0.82</v>
      </c>
      <c r="F4281" s="2">
        <v>-0.3</v>
      </c>
      <c r="G4281" s="2">
        <f>G4275+(K4275*O4275*C4275)</f>
        <v>-4.6242647673888033</v>
      </c>
      <c r="H4281" s="2">
        <f>H4275+(K4275*O4275*D4275)</f>
        <v>-0.237381366767103</v>
      </c>
      <c r="I4281" s="2">
        <f>I4275+(K4275*O4275*E4275)</f>
        <v>-1.3987325015324754</v>
      </c>
      <c r="J4281" s="2">
        <f>J4275+(K4275*O4275*F4275)</f>
        <v>-1.2709355751247691</v>
      </c>
      <c r="K4281" s="8">
        <v>0.9</v>
      </c>
      <c r="L4281" s="3">
        <v>0.8</v>
      </c>
      <c r="M4281" s="3">
        <f>(C4281*G4281)+(D4281*H4281)+(E4281*I4281)+(F4281*J4281)</f>
        <v>-5.5038878021562123</v>
      </c>
      <c r="N4281" s="3">
        <f>1/(1+(EXP(-M4281)))</f>
        <v>4.0544085779247218E-3</v>
      </c>
      <c r="O4281" s="3">
        <f>(O4283-H4283)*(N4281)*(1-N4281)</f>
        <v>-1.6577425137565412E-3</v>
      </c>
    </row>
    <row r="4282" spans="2:15" x14ac:dyDescent="0.25">
      <c r="B4282" s="9" t="s">
        <v>2</v>
      </c>
      <c r="C4282" s="8">
        <v>1</v>
      </c>
      <c r="D4282" s="2">
        <v>0.48</v>
      </c>
      <c r="E4282" s="2">
        <v>0.82</v>
      </c>
      <c r="F4282" s="2">
        <v>-0.3</v>
      </c>
      <c r="G4282" s="2">
        <f>G4276+(K4276*O4276*C4276)</f>
        <v>-4.7782210398708518</v>
      </c>
      <c r="H4282" s="2">
        <f>H4276+(K4276*O4276*D4276)</f>
        <v>-0.15888598900331014</v>
      </c>
      <c r="I4282" s="2">
        <f>I4276+(K4276*O4276*E4276)</f>
        <v>-1.4095524966050403</v>
      </c>
      <c r="J4282" s="2">
        <f>J4276+(K4276*O4276*F4276)</f>
        <v>-1.3946337975163614</v>
      </c>
      <c r="K4282" s="8">
        <v>0.9</v>
      </c>
      <c r="L4282" s="3">
        <v>0.8</v>
      </c>
      <c r="M4282" s="3">
        <f>(C4282*G4282)+(D4282*H4282)+(E4282*I4282)+(F4282*J4282)</f>
        <v>-5.5919292225536648</v>
      </c>
      <c r="N4282" s="3">
        <f>1/(1+(EXP(-M4282)))</f>
        <v>3.7139840132028304E-3</v>
      </c>
      <c r="O4282" s="3">
        <f>(O4283-I4283)*(N4282)*(1-N4282)</f>
        <v>-1.8414393484136198E-3</v>
      </c>
    </row>
    <row r="4283" spans="2:15" x14ac:dyDescent="0.25">
      <c r="B4283" s="9" t="s">
        <v>3</v>
      </c>
      <c r="C4283" s="8">
        <v>1</v>
      </c>
      <c r="D4283" s="3">
        <f>1/(1+(EXP(-M4281)))</f>
        <v>4.0544085779247218E-3</v>
      </c>
      <c r="E4283" s="3">
        <f>1/(1+(EXP(-M4282)))</f>
        <v>3.7139840132028304E-3</v>
      </c>
      <c r="F4283" s="3"/>
      <c r="G4283" s="2">
        <f>G4277+(K4277*O4277*C4277)</f>
        <v>1.045995978705512</v>
      </c>
      <c r="H4283" s="2">
        <f>H4277+(K4277*O4277*D4277)</f>
        <v>0.42192846123468891</v>
      </c>
      <c r="I4283" s="2">
        <f>I4277+(K4277*O4277*E4277)</f>
        <v>0.50905061549834352</v>
      </c>
      <c r="J4283" s="2"/>
      <c r="K4283" s="8">
        <v>0.9</v>
      </c>
      <c r="L4283" s="3">
        <v>0.8</v>
      </c>
      <c r="M4283" s="3">
        <f>(C4283*G4283)+(D4283*H4283)+(E4283*I4283)</f>
        <v>1.0495972549258843</v>
      </c>
      <c r="N4283" s="3">
        <f>1/(1+(EXP(-M4283)))</f>
        <v>0.74069755357417955</v>
      </c>
      <c r="O4283" s="10">
        <f>(L4283-N4283)*(N4283)*(1-N4283)</f>
        <v>1.1389905852823118E-2</v>
      </c>
    </row>
    <row r="4285" spans="2:15" x14ac:dyDescent="0.25">
      <c r="B4285" s="7" t="s">
        <v>43</v>
      </c>
      <c r="C4285" s="20" t="s">
        <v>4</v>
      </c>
      <c r="D4285" s="21"/>
      <c r="E4285" s="21"/>
      <c r="F4285" s="22"/>
      <c r="G4285" s="20" t="s">
        <v>9</v>
      </c>
      <c r="H4285" s="21"/>
      <c r="I4285" s="21"/>
      <c r="J4285" s="22"/>
      <c r="K4285" s="1" t="s">
        <v>10</v>
      </c>
      <c r="L4285" s="1" t="s">
        <v>11</v>
      </c>
      <c r="M4285" s="1" t="s">
        <v>12</v>
      </c>
      <c r="N4285" s="1" t="s">
        <v>13</v>
      </c>
      <c r="O4285" s="1" t="s">
        <v>14</v>
      </c>
    </row>
    <row r="4286" spans="2:15" x14ac:dyDescent="0.25">
      <c r="B4286" s="4"/>
      <c r="C4286" s="4" t="s">
        <v>5</v>
      </c>
      <c r="D4286" s="4" t="s">
        <v>6</v>
      </c>
      <c r="E4286" s="4" t="s">
        <v>7</v>
      </c>
      <c r="F4286" s="4" t="s">
        <v>8</v>
      </c>
      <c r="G4286" s="4" t="s">
        <v>5</v>
      </c>
      <c r="H4286" s="4" t="s">
        <v>6</v>
      </c>
      <c r="I4286" s="4" t="s">
        <v>7</v>
      </c>
      <c r="J4286" s="4" t="s">
        <v>8</v>
      </c>
      <c r="K4286" s="4"/>
      <c r="L4286" s="4"/>
      <c r="M4286" s="4"/>
      <c r="N4286" s="4"/>
      <c r="O4286" s="4"/>
    </row>
    <row r="4287" spans="2:15" x14ac:dyDescent="0.25">
      <c r="B4287" s="9" t="s">
        <v>1</v>
      </c>
      <c r="C4287" s="8">
        <v>1</v>
      </c>
      <c r="D4287" s="2">
        <v>0.53</v>
      </c>
      <c r="E4287" s="2">
        <v>-0.23</v>
      </c>
      <c r="F4287" s="2">
        <v>0.82</v>
      </c>
      <c r="G4287" s="2">
        <f>G4281+(K4281*O4281*C4281)</f>
        <v>-4.6257567356511844</v>
      </c>
      <c r="H4287" s="2">
        <f>H4281+(K4281*O4281*D4281)</f>
        <v>-0.23809751153304584</v>
      </c>
      <c r="I4287" s="2">
        <f>I4281+(K4281*O4281*E4281)</f>
        <v>-1.3999559155076278</v>
      </c>
      <c r="J4287" s="2">
        <f>J4281+(K4281*O4281*F4281)</f>
        <v>-1.2704879846460548</v>
      </c>
      <c r="K4287" s="8">
        <v>0.9</v>
      </c>
      <c r="L4287" s="3">
        <v>0.6</v>
      </c>
      <c r="M4287" s="3">
        <f>(C4287*G4287)+(D4287*H4287)+(E4287*I4287)+(F4287*J4287)</f>
        <v>-5.4717587036067092</v>
      </c>
      <c r="N4287" s="3">
        <f>1/(1+(EXP(-M4287)))</f>
        <v>4.1862341312490408E-3</v>
      </c>
      <c r="O4287" s="3">
        <f>(O4289-H4289)*(N4287)*(1-N4287)</f>
        <v>-1.8727190304781351E-3</v>
      </c>
    </row>
    <row r="4288" spans="2:15" x14ac:dyDescent="0.25">
      <c r="B4288" s="9" t="s">
        <v>2</v>
      </c>
      <c r="C4288" s="8">
        <v>1</v>
      </c>
      <c r="D4288" s="2">
        <v>0.53</v>
      </c>
      <c r="E4288" s="2">
        <v>-0.23</v>
      </c>
      <c r="F4288" s="2">
        <v>0.82</v>
      </c>
      <c r="G4288" s="2">
        <f>G4282+(K4282*O4282*C4282)</f>
        <v>-4.7798783352844243</v>
      </c>
      <c r="H4288" s="2">
        <f>H4282+(K4282*O4282*D4282)</f>
        <v>-0.15968149080182481</v>
      </c>
      <c r="I4288" s="2">
        <f>I4282+(K4282*O4282*E4282)</f>
        <v>-1.4109114788441697</v>
      </c>
      <c r="J4288" s="2">
        <f>J4282+(K4282*O4282*F4282)</f>
        <v>-1.3941366088922897</v>
      </c>
      <c r="K4288" s="8">
        <v>0.9</v>
      </c>
      <c r="L4288" s="3">
        <v>0.6</v>
      </c>
      <c r="M4288" s="3">
        <f>(C4288*G4288)+(D4288*H4288)+(E4288*I4288)+(F4288*J4288)</f>
        <v>-5.6831919045669101</v>
      </c>
      <c r="N4288" s="3">
        <f>1/(1+(EXP(-M4288)))</f>
        <v>3.3911410930432808E-3</v>
      </c>
      <c r="O4288" s="3">
        <f>(O4289-I4289)*(N4288)*(1-N4288)</f>
        <v>-1.812673879659308E-3</v>
      </c>
    </row>
    <row r="4289" spans="2:15" x14ac:dyDescent="0.25">
      <c r="B4289" s="9" t="s">
        <v>3</v>
      </c>
      <c r="C4289" s="8">
        <v>1</v>
      </c>
      <c r="D4289" s="3">
        <f>1/(1+(EXP(-M4287)))</f>
        <v>4.1862341312490408E-3</v>
      </c>
      <c r="E4289" s="3">
        <f>1/(1+(EXP(-M4288)))</f>
        <v>3.3911410930432808E-3</v>
      </c>
      <c r="F4289" s="3"/>
      <c r="G4289" s="2">
        <f>G4283+(K4283*O4283*C4283)</f>
        <v>1.0562468939730527</v>
      </c>
      <c r="H4289" s="2">
        <f>H4283+(K4283*O4283*D4283)</f>
        <v>0.42197002263348121</v>
      </c>
      <c r="I4289" s="2">
        <f>I4283+(K4283*O4283*E4283)</f>
        <v>0.50908868723376788</v>
      </c>
      <c r="J4289" s="2"/>
      <c r="K4289" s="8">
        <v>0.9</v>
      </c>
      <c r="L4289" s="3">
        <v>0.6</v>
      </c>
      <c r="M4289" s="3">
        <f>(C4289*G4289)+(D4289*H4289)+(E4289*I4289)</f>
        <v>1.0597397508514468</v>
      </c>
      <c r="N4289" s="3">
        <f>1/(1+(EXP(-M4289)))</f>
        <v>0.74264080821116174</v>
      </c>
      <c r="O4289" s="10">
        <f>(L4289-N4289)*(N4289)*(1-N4289)</f>
        <v>-2.7262286973224508E-2</v>
      </c>
    </row>
    <row r="4291" spans="2:15" x14ac:dyDescent="0.25">
      <c r="B4291" s="7" t="s">
        <v>34</v>
      </c>
      <c r="C4291" s="20" t="s">
        <v>4</v>
      </c>
      <c r="D4291" s="21"/>
      <c r="E4291" s="21"/>
      <c r="F4291" s="22"/>
      <c r="G4291" s="20" t="s">
        <v>9</v>
      </c>
      <c r="H4291" s="21"/>
      <c r="I4291" s="21"/>
      <c r="J4291" s="22"/>
      <c r="K4291" s="1" t="s">
        <v>10</v>
      </c>
      <c r="L4291" s="1" t="s">
        <v>11</v>
      </c>
      <c r="M4291" s="1" t="s">
        <v>12</v>
      </c>
      <c r="N4291" s="1" t="s">
        <v>13</v>
      </c>
      <c r="O4291" s="1" t="s">
        <v>14</v>
      </c>
    </row>
    <row r="4292" spans="2:15" x14ac:dyDescent="0.25">
      <c r="B4292" s="4"/>
      <c r="C4292" s="4" t="s">
        <v>5</v>
      </c>
      <c r="D4292" s="4" t="s">
        <v>6</v>
      </c>
      <c r="E4292" s="4" t="s">
        <v>7</v>
      </c>
      <c r="F4292" s="4" t="s">
        <v>8</v>
      </c>
      <c r="G4292" s="4" t="s">
        <v>5</v>
      </c>
      <c r="H4292" s="4" t="s">
        <v>6</v>
      </c>
      <c r="I4292" s="4" t="s">
        <v>7</v>
      </c>
      <c r="J4292" s="4" t="s">
        <v>8</v>
      </c>
      <c r="K4292" s="4"/>
      <c r="L4292" s="4"/>
      <c r="M4292" s="4"/>
      <c r="N4292" s="4"/>
      <c r="O4292" s="4"/>
    </row>
    <row r="4293" spans="2:15" x14ac:dyDescent="0.25">
      <c r="B4293" s="9" t="s">
        <v>1</v>
      </c>
      <c r="C4293" s="8">
        <v>1</v>
      </c>
      <c r="D4293" s="2">
        <v>0.54</v>
      </c>
      <c r="E4293" s="2">
        <v>-0.21</v>
      </c>
      <c r="F4293" s="2">
        <v>0.82</v>
      </c>
      <c r="G4293" s="2">
        <f>G4287+(K4287*O4287*C4287)</f>
        <v>-4.6274421827786147</v>
      </c>
      <c r="H4293" s="2">
        <f>H4287+(K4287*O4287*D4287)</f>
        <v>-0.23899079851058391</v>
      </c>
      <c r="I4293" s="2">
        <f>I4287+(K4287*O4287*E4287)</f>
        <v>-1.3995682626683188</v>
      </c>
      <c r="J4293" s="2">
        <f>J4287+(K4287*O4287*F4287)</f>
        <v>-1.2718700512905476</v>
      </c>
      <c r="K4293" s="8">
        <v>0.9</v>
      </c>
      <c r="L4293" s="3">
        <v>0.6</v>
      </c>
      <c r="M4293" s="3">
        <f>(C4293*G4293)+(D4293*H4293)+(E4293*I4293)+(F4293*J4293)</f>
        <v>-5.5055213208722327</v>
      </c>
      <c r="N4293" s="3">
        <f>1/(1+(EXP(-M4293)))</f>
        <v>4.047817818664457E-3</v>
      </c>
      <c r="O4293" s="3">
        <f>(O4295-H4295)*(N4293)*(1-N4293)</f>
        <v>-1.8082501721253552E-3</v>
      </c>
    </row>
    <row r="4294" spans="2:15" x14ac:dyDescent="0.25">
      <c r="B4294" s="9" t="s">
        <v>2</v>
      </c>
      <c r="C4294" s="8">
        <v>1</v>
      </c>
      <c r="D4294" s="2">
        <v>0.54</v>
      </c>
      <c r="E4294" s="2">
        <v>-0.21</v>
      </c>
      <c r="F4294" s="2">
        <v>0.82</v>
      </c>
      <c r="G4294" s="2">
        <f>G4288+(K4288*O4288*C4288)</f>
        <v>-4.7815097417761177</v>
      </c>
      <c r="H4294" s="2">
        <f>H4288+(K4288*O4288*D4288)</f>
        <v>-0.16054613624242231</v>
      </c>
      <c r="I4294" s="2">
        <f>I4288+(K4288*O4288*E4288)</f>
        <v>-1.4105362553510803</v>
      </c>
      <c r="J4294" s="2">
        <f>J4288+(K4288*O4288*F4288)</f>
        <v>-1.3954743622154784</v>
      </c>
      <c r="K4294" s="8">
        <v>0.9</v>
      </c>
      <c r="L4294" s="3">
        <v>0.6</v>
      </c>
      <c r="M4294" s="3">
        <f>(C4294*G4294)+(D4294*H4294)+(E4294*I4294)+(F4294*J4294)</f>
        <v>-5.7162810187399913</v>
      </c>
      <c r="N4294" s="3">
        <f>1/(1+(EXP(-M4294)))</f>
        <v>3.2811295430349953E-3</v>
      </c>
      <c r="O4294" s="3">
        <f>(O4295-I4295)*(N4294)*(1-N4294)</f>
        <v>-1.7518553458384803E-3</v>
      </c>
    </row>
    <row r="4295" spans="2:15" x14ac:dyDescent="0.25">
      <c r="B4295" s="9" t="s">
        <v>3</v>
      </c>
      <c r="C4295" s="8">
        <v>1</v>
      </c>
      <c r="D4295" s="3">
        <f>1/(1+(EXP(-M4293)))</f>
        <v>4.047817818664457E-3</v>
      </c>
      <c r="E4295" s="3">
        <f>1/(1+(EXP(-M4294)))</f>
        <v>3.2811295430349953E-3</v>
      </c>
      <c r="F4295" s="3"/>
      <c r="G4295" s="2">
        <f>G4289+(K4289*O4289*C4289)</f>
        <v>1.0317108356971507</v>
      </c>
      <c r="H4295" s="2">
        <f>H4289+(K4289*O4289*D4289)</f>
        <v>0.4218673089488803</v>
      </c>
      <c r="I4295" s="2">
        <f>I4289+(K4289*O4289*E4289)</f>
        <v>0.50900548199828721</v>
      </c>
      <c r="J4295" s="2"/>
      <c r="K4295" s="8">
        <v>0.9</v>
      </c>
      <c r="L4295" s="3">
        <v>0.6</v>
      </c>
      <c r="M4295" s="3">
        <f>(C4295*G4295)+(D4295*H4295)+(E4295*I4295)</f>
        <v>1.0350885906319773</v>
      </c>
      <c r="N4295" s="3">
        <f>1/(1+(EXP(-M4295)))</f>
        <v>0.73790123524693518</v>
      </c>
      <c r="O4295" s="10">
        <f>(L4295-N4295)*(N4295)*(1-N4295)</f>
        <v>-2.6670512913220586E-2</v>
      </c>
    </row>
    <row r="4297" spans="2:15" x14ac:dyDescent="0.25">
      <c r="B4297" s="7" t="s">
        <v>33</v>
      </c>
      <c r="C4297" s="20" t="s">
        <v>4</v>
      </c>
      <c r="D4297" s="21"/>
      <c r="E4297" s="21"/>
      <c r="F4297" s="22"/>
      <c r="G4297" s="20" t="s">
        <v>9</v>
      </c>
      <c r="H4297" s="21"/>
      <c r="I4297" s="21"/>
      <c r="J4297" s="22"/>
      <c r="K4297" s="1" t="s">
        <v>10</v>
      </c>
      <c r="L4297" s="1" t="s">
        <v>11</v>
      </c>
      <c r="M4297" s="1" t="s">
        <v>12</v>
      </c>
      <c r="N4297" s="1" t="s">
        <v>13</v>
      </c>
      <c r="O4297" s="1" t="s">
        <v>14</v>
      </c>
    </row>
    <row r="4298" spans="2:15" x14ac:dyDescent="0.25">
      <c r="B4298" s="4"/>
      <c r="C4298" s="4" t="s">
        <v>5</v>
      </c>
      <c r="D4298" s="4" t="s">
        <v>6</v>
      </c>
      <c r="E4298" s="4" t="s">
        <v>7</v>
      </c>
      <c r="F4298" s="4" t="s">
        <v>8</v>
      </c>
      <c r="G4298" s="4" t="s">
        <v>5</v>
      </c>
      <c r="H4298" s="4" t="s">
        <v>6</v>
      </c>
      <c r="I4298" s="4" t="s">
        <v>7</v>
      </c>
      <c r="J4298" s="4" t="s">
        <v>8</v>
      </c>
      <c r="K4298" s="4"/>
      <c r="L4298" s="4"/>
      <c r="M4298" s="4"/>
      <c r="N4298" s="4"/>
      <c r="O4298" s="4"/>
    </row>
    <row r="4299" spans="2:15" x14ac:dyDescent="0.25">
      <c r="B4299" s="9" t="s">
        <v>1</v>
      </c>
      <c r="C4299" s="8">
        <v>1</v>
      </c>
      <c r="D4299" s="2">
        <v>0.57999999999999996</v>
      </c>
      <c r="E4299" s="2">
        <v>-0.38</v>
      </c>
      <c r="F4299" s="2">
        <v>0.72</v>
      </c>
      <c r="G4299" s="2">
        <f>G4293+(K4293*O4293*C4293)</f>
        <v>-4.6290696079335278</v>
      </c>
      <c r="H4299" s="2">
        <f>H4293+(K4293*O4293*D4293)</f>
        <v>-0.23986960809423682</v>
      </c>
      <c r="I4299" s="2">
        <f>I4293+(K4293*O4293*E4293)</f>
        <v>-1.3992265033857871</v>
      </c>
      <c r="J4299" s="2">
        <f>J4293+(K4293*O4293*F4293)</f>
        <v>-1.2732045399175762</v>
      </c>
      <c r="K4299" s="8">
        <v>0.9</v>
      </c>
      <c r="L4299" s="3">
        <v>0.6</v>
      </c>
      <c r="M4299" s="3">
        <f>(C4299*G4299)+(D4299*H4299)+(E4299*I4299)+(F4299*J4299)</f>
        <v>-5.1531951780822407</v>
      </c>
      <c r="N4299" s="3">
        <f>1/(1+(EXP(-M4299)))</f>
        <v>5.7476773957849522E-3</v>
      </c>
      <c r="O4299" s="3">
        <f>(O4301-H4301)*(N4299)*(1-N4299)</f>
        <v>-2.5594097471159623E-3</v>
      </c>
    </row>
    <row r="4300" spans="2:15" x14ac:dyDescent="0.25">
      <c r="B4300" s="9" t="s">
        <v>2</v>
      </c>
      <c r="C4300" s="8">
        <v>1</v>
      </c>
      <c r="D4300" s="2">
        <v>0.57999999999999996</v>
      </c>
      <c r="E4300" s="2">
        <v>-0.38</v>
      </c>
      <c r="F4300" s="2">
        <v>0.72</v>
      </c>
      <c r="G4300" s="2">
        <f>G4294+(K4294*O4294*C4294)</f>
        <v>-4.7830864115873721</v>
      </c>
      <c r="H4300" s="2">
        <f>H4294+(K4294*O4294*D4294)</f>
        <v>-0.16139753794049982</v>
      </c>
      <c r="I4300" s="2">
        <f>I4294+(K4294*O4294*E4294)</f>
        <v>-1.4102051546907168</v>
      </c>
      <c r="J4300" s="2">
        <f>J4294+(K4294*O4294*F4294)</f>
        <v>-1.3967672314607071</v>
      </c>
      <c r="K4300" s="8">
        <v>0.9</v>
      </c>
      <c r="L4300" s="3">
        <v>0.6</v>
      </c>
      <c r="M4300" s="3">
        <f>(C4300*G4300)+(D4300*H4300)+(E4300*I4300)+(F4300*J4300)</f>
        <v>-5.3464914314620993</v>
      </c>
      <c r="N4300" s="3">
        <f>1/(1+(EXP(-M4300)))</f>
        <v>4.7422434430835674E-3</v>
      </c>
      <c r="O4300" s="3">
        <f>(O4301-I4301)*(N4300)*(1-N4300)</f>
        <v>-2.5251885233588405E-3</v>
      </c>
    </row>
    <row r="4301" spans="2:15" x14ac:dyDescent="0.25">
      <c r="B4301" s="9" t="s">
        <v>3</v>
      </c>
      <c r="C4301" s="8">
        <v>1</v>
      </c>
      <c r="D4301" s="3">
        <f>1/(1+(EXP(-M4299)))</f>
        <v>5.7476773957849522E-3</v>
      </c>
      <c r="E4301" s="3">
        <f>1/(1+(EXP(-M4300)))</f>
        <v>4.7422434430835674E-3</v>
      </c>
      <c r="F4301" s="3"/>
      <c r="G4301" s="2">
        <f>G4295+(K4295*O4295*C4295)</f>
        <v>1.0077073740752522</v>
      </c>
      <c r="H4301" s="2">
        <f>H4295+(K4295*O4295*D4295)</f>
        <v>0.42177014730921758</v>
      </c>
      <c r="I4301" s="2">
        <f>I4295+(K4295*O4295*E4295)</f>
        <v>0.50892672353122448</v>
      </c>
      <c r="J4301" s="2"/>
      <c r="K4301" s="8">
        <v>0.9</v>
      </c>
      <c r="L4301" s="3">
        <v>0.6</v>
      </c>
      <c r="M4301" s="3">
        <f>(C4301*G4301)+(D4301*H4301)+(E4301*I4301)</f>
        <v>1.0125450272348342</v>
      </c>
      <c r="N4301" s="3">
        <f>1/(1+(EXP(-M4301)))</f>
        <v>0.7335179196985534</v>
      </c>
      <c r="O4301" s="10">
        <f>(L4301-N4301)*(N4301)*(1-N4301)</f>
        <v>-2.609866513987177E-2</v>
      </c>
    </row>
    <row r="4303" spans="2:15" x14ac:dyDescent="0.25">
      <c r="B4303" s="7" t="s">
        <v>32</v>
      </c>
      <c r="C4303" s="20" t="s">
        <v>4</v>
      </c>
      <c r="D4303" s="21"/>
      <c r="E4303" s="21"/>
      <c r="F4303" s="22"/>
      <c r="G4303" s="20" t="s">
        <v>9</v>
      </c>
      <c r="H4303" s="21"/>
      <c r="I4303" s="21"/>
      <c r="J4303" s="22"/>
      <c r="K4303" s="1" t="s">
        <v>10</v>
      </c>
      <c r="L4303" s="1" t="s">
        <v>11</v>
      </c>
      <c r="M4303" s="1" t="s">
        <v>12</v>
      </c>
      <c r="N4303" s="1" t="s">
        <v>13</v>
      </c>
      <c r="O4303" s="1" t="s">
        <v>14</v>
      </c>
    </row>
    <row r="4304" spans="2:15" x14ac:dyDescent="0.25">
      <c r="B4304" s="4"/>
      <c r="C4304" s="4" t="s">
        <v>5</v>
      </c>
      <c r="D4304" s="4" t="s">
        <v>6</v>
      </c>
      <c r="E4304" s="4" t="s">
        <v>7</v>
      </c>
      <c r="F4304" s="4" t="s">
        <v>8</v>
      </c>
      <c r="G4304" s="4" t="s">
        <v>5</v>
      </c>
      <c r="H4304" s="4" t="s">
        <v>6</v>
      </c>
      <c r="I4304" s="4" t="s">
        <v>7</v>
      </c>
      <c r="J4304" s="4" t="s">
        <v>8</v>
      </c>
      <c r="K4304" s="4"/>
      <c r="L4304" s="4"/>
      <c r="M4304" s="4"/>
      <c r="N4304" s="4"/>
      <c r="O4304" s="4"/>
    </row>
    <row r="4305" spans="2:15" x14ac:dyDescent="0.25">
      <c r="B4305" s="9" t="s">
        <v>1</v>
      </c>
      <c r="C4305" s="8">
        <v>1</v>
      </c>
      <c r="D4305" s="2">
        <v>0.57999999999999996</v>
      </c>
      <c r="E4305" s="2">
        <v>0.81</v>
      </c>
      <c r="F4305" s="2">
        <v>0</v>
      </c>
      <c r="G4305" s="2">
        <f>G4299+(K4299*O4299*C4299)</f>
        <v>-4.6313730767059322</v>
      </c>
      <c r="H4305" s="2">
        <f>H4299+(K4299*O4299*D4299)</f>
        <v>-0.24120561998223136</v>
      </c>
      <c r="I4305" s="2">
        <f>I4299+(K4299*O4299*E4299)</f>
        <v>-1.3983511852522734</v>
      </c>
      <c r="J4305" s="2">
        <f>J4299+(K4299*O4299*F4299)</f>
        <v>-1.2748630374337073</v>
      </c>
      <c r="K4305" s="8">
        <v>0.9</v>
      </c>
      <c r="L4305" s="3">
        <v>0.8</v>
      </c>
      <c r="M4305" s="3">
        <f>(C4305*G4305)+(D4305*H4305)+(E4305*I4305)+(F4305*J4305)</f>
        <v>-5.903936796349968</v>
      </c>
      <c r="N4305" s="3">
        <f>1/(1+(EXP(-M4305)))</f>
        <v>2.7212559426044078E-3</v>
      </c>
      <c r="O4305" s="3">
        <f>(O4307-H4307)*(N4305)*(1-N4305)</f>
        <v>-1.1058230844571981E-3</v>
      </c>
    </row>
    <row r="4306" spans="2:15" x14ac:dyDescent="0.25">
      <c r="B4306" s="9" t="s">
        <v>2</v>
      </c>
      <c r="C4306" s="8">
        <v>1</v>
      </c>
      <c r="D4306" s="2">
        <v>0.57999999999999996</v>
      </c>
      <c r="E4306" s="2">
        <v>0.81</v>
      </c>
      <c r="F4306" s="2">
        <v>0</v>
      </c>
      <c r="G4306" s="2">
        <f>G4300+(K4300*O4300*C4300)</f>
        <v>-4.7853590812583953</v>
      </c>
      <c r="H4306" s="2">
        <f>H4300+(K4300*O4300*D4300)</f>
        <v>-0.16271568634969313</v>
      </c>
      <c r="I4306" s="2">
        <f>I4300+(K4300*O4300*E4300)</f>
        <v>-1.4093415402157281</v>
      </c>
      <c r="J4306" s="2">
        <f>J4300+(K4300*O4300*F4300)</f>
        <v>-1.3984035536238437</v>
      </c>
      <c r="K4306" s="8">
        <v>0.9</v>
      </c>
      <c r="L4306" s="3">
        <v>0.8</v>
      </c>
      <c r="M4306" s="3">
        <f>(C4306*G4306)+(D4306*H4306)+(E4306*I4306)+(F4306*J4306)</f>
        <v>-6.0213008269159571</v>
      </c>
      <c r="N4306" s="3">
        <f>1/(1+(EXP(-M4306)))</f>
        <v>2.420637366843332E-3</v>
      </c>
      <c r="O4306" s="3">
        <f>(O4307-I4307)*(N4306)*(1-N4306)</f>
        <v>-1.1944795414611813E-3</v>
      </c>
    </row>
    <row r="4307" spans="2:15" x14ac:dyDescent="0.25">
      <c r="B4307" s="9" t="s">
        <v>3</v>
      </c>
      <c r="C4307" s="8">
        <v>1</v>
      </c>
      <c r="D4307" s="3">
        <f>1/(1+(EXP(-M4305)))</f>
        <v>2.7212559426044078E-3</v>
      </c>
      <c r="E4307" s="3">
        <f>1/(1+(EXP(-M4306)))</f>
        <v>2.420637366843332E-3</v>
      </c>
      <c r="F4307" s="3"/>
      <c r="G4307" s="2">
        <f>G4301+(K4301*O4301*C4301)</f>
        <v>0.98421857544936764</v>
      </c>
      <c r="H4307" s="2">
        <f>H4301+(K4301*O4301*D4301)</f>
        <v>0.42163514127230145</v>
      </c>
      <c r="I4307" s="2">
        <f>I4301+(K4301*O4301*E4301)</f>
        <v>0.50881533392995493</v>
      </c>
      <c r="J4307" s="2"/>
      <c r="K4307" s="8">
        <v>0.9</v>
      </c>
      <c r="L4307" s="3">
        <v>0.8</v>
      </c>
      <c r="M4307" s="3">
        <f>(C4307*G4307)+(D4307*H4307)+(E4307*I4307)</f>
        <v>0.98659760999329948</v>
      </c>
      <c r="N4307" s="3">
        <f>1/(1+(EXP(-M4307)))</f>
        <v>0.7284153630420388</v>
      </c>
      <c r="O4307" s="10">
        <f>(L4307-N4307)*(N4307)*(1-N4307)</f>
        <v>1.416133259429192E-2</v>
      </c>
    </row>
    <row r="4309" spans="2:15" x14ac:dyDescent="0.25">
      <c r="B4309" s="7" t="s">
        <v>31</v>
      </c>
      <c r="C4309" s="20" t="s">
        <v>4</v>
      </c>
      <c r="D4309" s="21"/>
      <c r="E4309" s="21"/>
      <c r="F4309" s="22"/>
      <c r="G4309" s="20" t="s">
        <v>9</v>
      </c>
      <c r="H4309" s="21"/>
      <c r="I4309" s="21"/>
      <c r="J4309" s="22"/>
      <c r="K4309" s="1" t="s">
        <v>10</v>
      </c>
      <c r="L4309" s="1" t="s">
        <v>11</v>
      </c>
      <c r="M4309" s="1" t="s">
        <v>12</v>
      </c>
      <c r="N4309" s="1" t="s">
        <v>13</v>
      </c>
      <c r="O4309" s="1" t="s">
        <v>14</v>
      </c>
    </row>
    <row r="4310" spans="2:15" x14ac:dyDescent="0.25">
      <c r="B4310" s="4"/>
      <c r="C4310" s="4" t="s">
        <v>5</v>
      </c>
      <c r="D4310" s="4" t="s">
        <v>6</v>
      </c>
      <c r="E4310" s="4" t="s">
        <v>7</v>
      </c>
      <c r="F4310" s="4" t="s">
        <v>8</v>
      </c>
      <c r="G4310" s="4" t="s">
        <v>5</v>
      </c>
      <c r="H4310" s="4" t="s">
        <v>6</v>
      </c>
      <c r="I4310" s="4" t="s">
        <v>7</v>
      </c>
      <c r="J4310" s="4" t="s">
        <v>8</v>
      </c>
      <c r="K4310" s="4"/>
      <c r="L4310" s="4"/>
      <c r="M4310" s="4"/>
      <c r="N4310" s="4"/>
      <c r="O4310" s="4"/>
    </row>
    <row r="4311" spans="2:15" x14ac:dyDescent="0.25">
      <c r="B4311" s="9" t="s">
        <v>1</v>
      </c>
      <c r="C4311" s="8">
        <v>1</v>
      </c>
      <c r="D4311" s="2">
        <v>0.65</v>
      </c>
      <c r="E4311" s="2">
        <v>-0.04</v>
      </c>
      <c r="F4311" s="2">
        <v>0.76</v>
      </c>
      <c r="G4311" s="2">
        <f>G4305+(K4305*O4305*C4305)</f>
        <v>-4.6323683174819434</v>
      </c>
      <c r="H4311" s="2">
        <f>H4305+(K4305*O4305*D4305)</f>
        <v>-0.24178285963231802</v>
      </c>
      <c r="I4311" s="2">
        <f>I4305+(K4305*O4305*E4305)</f>
        <v>-1.3991573302808427</v>
      </c>
      <c r="J4311" s="2">
        <f>J4305+(K4305*O4305*F4305)</f>
        <v>-1.2748630374337073</v>
      </c>
      <c r="K4311" s="8">
        <v>0.9</v>
      </c>
      <c r="L4311" s="3">
        <v>0.6</v>
      </c>
      <c r="M4311" s="3">
        <f>(C4311*G4311)+(D4311*H4311)+(E4311*I4311)+(F4311*J4311)</f>
        <v>-5.7024567914813344</v>
      </c>
      <c r="N4311" s="3">
        <f>1/(1+(EXP(-M4311)))</f>
        <v>3.326651658706388E-3</v>
      </c>
      <c r="O4311" s="3">
        <f>(O4313-H4313)*(N4311)*(1-N4311)</f>
        <v>-1.4834956397095558E-3</v>
      </c>
    </row>
    <row r="4312" spans="2:15" x14ac:dyDescent="0.25">
      <c r="B4312" s="9" t="s">
        <v>2</v>
      </c>
      <c r="C4312" s="8">
        <v>1</v>
      </c>
      <c r="D4312" s="2">
        <v>0.65</v>
      </c>
      <c r="E4312" s="2">
        <v>-0.04</v>
      </c>
      <c r="F4312" s="2">
        <v>0.76</v>
      </c>
      <c r="G4312" s="2">
        <f>G4306+(K4306*O4306*C4306)</f>
        <v>-4.7864341128457104</v>
      </c>
      <c r="H4312" s="2">
        <f>H4306+(K4306*O4306*D4306)</f>
        <v>-0.16333920467033586</v>
      </c>
      <c r="I4312" s="2">
        <f>I4306+(K4306*O4306*E4306)</f>
        <v>-1.4102123158014532</v>
      </c>
      <c r="J4312" s="2">
        <f>J4306+(K4306*O4306*F4306)</f>
        <v>-1.3984035536238437</v>
      </c>
      <c r="K4312" s="8">
        <v>0.9</v>
      </c>
      <c r="L4312" s="3">
        <v>0.6</v>
      </c>
      <c r="M4312" s="3">
        <f>(C4312*G4312)+(D4312*H4312)+(E4312*I4312)+(F4312*J4312)</f>
        <v>-5.8989828040034924</v>
      </c>
      <c r="N4312" s="3">
        <f>1/(1+(EXP(-M4312)))</f>
        <v>2.7347335128786458E-3</v>
      </c>
      <c r="O4312" s="3">
        <f>(O4313-I4313)*(N4312)*(1-N4312)</f>
        <v>-1.4580105503204867E-3</v>
      </c>
    </row>
    <row r="4313" spans="2:15" x14ac:dyDescent="0.25">
      <c r="B4313" s="9" t="s">
        <v>3</v>
      </c>
      <c r="C4313" s="8">
        <v>1</v>
      </c>
      <c r="D4313" s="3">
        <f>1/(1+(EXP(-M4311)))</f>
        <v>3.326651658706388E-3</v>
      </c>
      <c r="E4313" s="3">
        <f>1/(1+(EXP(-M4312)))</f>
        <v>2.7347335128786458E-3</v>
      </c>
      <c r="F4313" s="3"/>
      <c r="G4313" s="2">
        <f>G4307+(K4307*O4307*C4307)</f>
        <v>0.99696377478423037</v>
      </c>
      <c r="H4313" s="2">
        <f>H4307+(K4307*O4307*D4307)</f>
        <v>0.4216698242217311</v>
      </c>
      <c r="I4313" s="2">
        <f>I4307+(K4307*O4307*E4307)</f>
        <v>0.50884618543571281</v>
      </c>
      <c r="J4313" s="2"/>
      <c r="K4313" s="8">
        <v>0.9</v>
      </c>
      <c r="L4313" s="3">
        <v>0.6</v>
      </c>
      <c r="M4313" s="3">
        <f>(C4313*G4313)+(D4313*H4313)+(E4313*I4313)</f>
        <v>0.99975808212061557</v>
      </c>
      <c r="N4313" s="3">
        <f>1/(1+(EXP(-M4313)))</f>
        <v>0.73101101202944563</v>
      </c>
      <c r="O4313" s="10">
        <f>(L4313-N4313)*(N4313)*(1-N4313)</f>
        <v>-2.5761207852500696E-2</v>
      </c>
    </row>
    <row r="4315" spans="2:15" x14ac:dyDescent="0.25">
      <c r="B4315" s="7" t="s">
        <v>30</v>
      </c>
      <c r="C4315" s="20" t="s">
        <v>4</v>
      </c>
      <c r="D4315" s="21"/>
      <c r="E4315" s="21"/>
      <c r="F4315" s="22"/>
      <c r="G4315" s="20" t="s">
        <v>9</v>
      </c>
      <c r="H4315" s="21"/>
      <c r="I4315" s="21"/>
      <c r="J4315" s="22"/>
      <c r="K4315" s="1" t="s">
        <v>10</v>
      </c>
      <c r="L4315" s="1" t="s">
        <v>11</v>
      </c>
      <c r="M4315" s="1" t="s">
        <v>12</v>
      </c>
      <c r="N4315" s="1" t="s">
        <v>13</v>
      </c>
      <c r="O4315" s="1" t="s">
        <v>14</v>
      </c>
    </row>
    <row r="4316" spans="2:15" x14ac:dyDescent="0.25">
      <c r="B4316" s="4"/>
      <c r="C4316" s="4" t="s">
        <v>5</v>
      </c>
      <c r="D4316" s="4" t="s">
        <v>6</v>
      </c>
      <c r="E4316" s="4" t="s">
        <v>7</v>
      </c>
      <c r="F4316" s="4" t="s">
        <v>8</v>
      </c>
      <c r="G4316" s="4" t="s">
        <v>5</v>
      </c>
      <c r="H4316" s="4" t="s">
        <v>6</v>
      </c>
      <c r="I4316" s="4" t="s">
        <v>7</v>
      </c>
      <c r="J4316" s="4" t="s">
        <v>8</v>
      </c>
      <c r="K4316" s="4"/>
      <c r="L4316" s="4"/>
      <c r="M4316" s="4"/>
      <c r="N4316" s="4"/>
      <c r="O4316" s="4"/>
    </row>
    <row r="4317" spans="2:15" x14ac:dyDescent="0.25">
      <c r="B4317" s="9" t="s">
        <v>1</v>
      </c>
      <c r="C4317" s="8">
        <v>1</v>
      </c>
      <c r="D4317" s="2">
        <v>0.74</v>
      </c>
      <c r="E4317" s="2">
        <v>-0.05</v>
      </c>
      <c r="F4317" s="2">
        <v>0.67</v>
      </c>
      <c r="G4317" s="2">
        <f>G4311+(K4311*O4311*C4311)</f>
        <v>-4.6337034635576817</v>
      </c>
      <c r="H4317" s="2">
        <f>H4311+(K4311*O4311*D4311)</f>
        <v>-0.24265070458154811</v>
      </c>
      <c r="I4317" s="2">
        <f>I4311+(K4311*O4311*E4311)</f>
        <v>-1.3991039244378132</v>
      </c>
      <c r="J4317" s="2">
        <f>J4311+(K4311*O4311*F4311)</f>
        <v>-1.2758777484512687</v>
      </c>
      <c r="K4317" s="8">
        <v>0.9</v>
      </c>
      <c r="L4317" s="3">
        <v>0.6</v>
      </c>
      <c r="M4317" s="3">
        <f>(C4317*G4317)+(D4317*H4317)+(E4317*I4317)+(F4317*J4317)</f>
        <v>-5.5981478801884865</v>
      </c>
      <c r="N4317" s="3">
        <f>1/(1+(EXP(-M4317)))</f>
        <v>3.6910446664101134E-3</v>
      </c>
      <c r="O4317" s="3">
        <f>(O4319-H4319)*(N4317)*(1-N4317)</f>
        <v>-1.6428036535322983E-3</v>
      </c>
    </row>
    <row r="4318" spans="2:15" x14ac:dyDescent="0.25">
      <c r="B4318" s="9" t="s">
        <v>2</v>
      </c>
      <c r="C4318" s="8">
        <v>1</v>
      </c>
      <c r="D4318" s="2">
        <v>0.74</v>
      </c>
      <c r="E4318" s="2">
        <v>-0.05</v>
      </c>
      <c r="F4318" s="2">
        <v>0.67</v>
      </c>
      <c r="G4318" s="2">
        <f>G4312+(K4312*O4312*C4312)</f>
        <v>-4.7877463223409986</v>
      </c>
      <c r="H4318" s="2">
        <f>H4312+(K4312*O4312*D4312)</f>
        <v>-0.16419214084227335</v>
      </c>
      <c r="I4318" s="2">
        <f>I4312+(K4312*O4312*E4312)</f>
        <v>-1.4101598274216416</v>
      </c>
      <c r="J4318" s="2">
        <f>J4312+(K4312*O4312*F4312)</f>
        <v>-1.399400832840263</v>
      </c>
      <c r="K4318" s="8">
        <v>0.9</v>
      </c>
      <c r="L4318" s="3">
        <v>0.6</v>
      </c>
      <c r="M4318" s="3">
        <f>(C4318*G4318)+(D4318*H4318)+(E4318*I4318)+(F4318*J4318)</f>
        <v>-5.7763390731961746</v>
      </c>
      <c r="N4318" s="3">
        <f>1/(1+(EXP(-M4318)))</f>
        <v>3.0904631219136102E-3</v>
      </c>
      <c r="O4318" s="3">
        <f>(O4319-I4319)*(N4318)*(1-N4318)</f>
        <v>-1.6449520302474084E-3</v>
      </c>
    </row>
    <row r="4319" spans="2:15" x14ac:dyDescent="0.25">
      <c r="B4319" s="9" t="s">
        <v>3</v>
      </c>
      <c r="C4319" s="8">
        <v>1</v>
      </c>
      <c r="D4319" s="3">
        <f>1/(1+(EXP(-M4317)))</f>
        <v>3.6910446664101134E-3</v>
      </c>
      <c r="E4319" s="3">
        <f>1/(1+(EXP(-M4318)))</f>
        <v>3.0904631219136102E-3</v>
      </c>
      <c r="F4319" s="3"/>
      <c r="G4319" s="2">
        <f>G4313+(K4313*O4313*C4313)</f>
        <v>0.97377868771697973</v>
      </c>
      <c r="H4319" s="2">
        <f>H4313+(K4313*O4313*D4313)</f>
        <v>0.42159269551338158</v>
      </c>
      <c r="I4319" s="2">
        <f>I4313+(K4313*O4313*E4313)</f>
        <v>0.50878278040111102</v>
      </c>
      <c r="J4319" s="2"/>
      <c r="K4319" s="8">
        <v>0.9</v>
      </c>
      <c r="L4319" s="3">
        <v>0.6</v>
      </c>
      <c r="M4319" s="3">
        <f>(C4319*G4319)+(D4319*H4319)+(E4319*I4319)</f>
        <v>0.97690717960704621</v>
      </c>
      <c r="N4319" s="3">
        <f>1/(1+(EXP(-M4319)))</f>
        <v>0.72649410230488698</v>
      </c>
      <c r="O4319" s="10">
        <f>(L4319-N4319)*(N4319)*(1-N4319)</f>
        <v>-2.5134431460564034E-2</v>
      </c>
    </row>
    <row r="4321" spans="1:15" x14ac:dyDescent="0.25">
      <c r="L4321" s="25" t="s">
        <v>100</v>
      </c>
      <c r="M4321" s="26"/>
      <c r="N4321" s="27"/>
      <c r="O4321" s="11">
        <f>SQRT((POWER(O4181,2))+(POWER(O4187,2))+(POWER(O4193,2))+(POWER(O4199,2))+(POWER(O4205,2))+(POWER(O4211,2))+(POWER(O4217,2))+(POWER(O4223,2))+(POWER(O4229,2))+(POWER(O4235,2))+(POWER(O4241,2))+(POWER(O4247,2))+(POWER(O4253,2))+(POWER(O4259,2))+(POWER(O4265,2))+(POWER(O4271,2))+(POWER(O4277,2))+(POWER(O4283,2))+(POWER(O4289,2))+(POWER(O4295,2))+(POWER(O4301,2))+(POWER(O4307,2))+(POWER(O4313,2))+(POWER(O4319,2))/24)</f>
        <v>8.6228952383134036E-2</v>
      </c>
    </row>
    <row r="4323" spans="1:15" x14ac:dyDescent="0.25">
      <c r="A4323" s="6"/>
      <c r="B4323" s="23" t="s">
        <v>101</v>
      </c>
      <c r="C4323" s="24"/>
      <c r="D4323" s="6"/>
      <c r="E4323" s="6"/>
      <c r="F4323" s="6"/>
      <c r="G4323" s="6"/>
      <c r="H4323" s="6"/>
      <c r="I4323" s="6"/>
      <c r="J4323" s="6"/>
      <c r="K4323" s="6"/>
      <c r="L4323" s="6"/>
      <c r="M4323" s="6"/>
      <c r="N4323" s="6"/>
      <c r="O4323" s="6"/>
    </row>
    <row r="4325" spans="1:15" x14ac:dyDescent="0.25">
      <c r="B4325" s="7" t="s">
        <v>0</v>
      </c>
      <c r="C4325" s="20" t="s">
        <v>4</v>
      </c>
      <c r="D4325" s="21"/>
      <c r="E4325" s="21"/>
      <c r="F4325" s="22"/>
      <c r="G4325" s="20" t="s">
        <v>9</v>
      </c>
      <c r="H4325" s="21"/>
      <c r="I4325" s="21"/>
      <c r="J4325" s="22"/>
      <c r="K4325" s="1" t="s">
        <v>10</v>
      </c>
      <c r="L4325" s="1" t="s">
        <v>11</v>
      </c>
      <c r="M4325" s="1" t="s">
        <v>12</v>
      </c>
      <c r="N4325" s="1" t="s">
        <v>13</v>
      </c>
      <c r="O4325" s="1" t="s">
        <v>14</v>
      </c>
    </row>
    <row r="4326" spans="1:15" x14ac:dyDescent="0.25">
      <c r="B4326" s="4"/>
      <c r="C4326" s="4" t="s">
        <v>5</v>
      </c>
      <c r="D4326" s="4" t="s">
        <v>6</v>
      </c>
      <c r="E4326" s="4" t="s">
        <v>7</v>
      </c>
      <c r="F4326" s="4" t="s">
        <v>8</v>
      </c>
      <c r="G4326" s="4" t="s">
        <v>5</v>
      </c>
      <c r="H4326" s="4" t="s">
        <v>6</v>
      </c>
      <c r="I4326" s="4" t="s">
        <v>7</v>
      </c>
      <c r="J4326" s="4" t="s">
        <v>8</v>
      </c>
      <c r="K4326" s="4"/>
      <c r="L4326" s="4"/>
      <c r="M4326" s="4"/>
      <c r="N4326" s="4"/>
      <c r="O4326" s="4"/>
    </row>
    <row r="4327" spans="1:15" x14ac:dyDescent="0.25">
      <c r="B4327" s="9" t="s">
        <v>1</v>
      </c>
      <c r="C4327" s="8">
        <v>1</v>
      </c>
      <c r="D4327" s="2">
        <v>-0.82</v>
      </c>
      <c r="E4327" s="2">
        <v>0.49</v>
      </c>
      <c r="F4327" s="2">
        <v>0.28999999999999998</v>
      </c>
      <c r="G4327" s="2">
        <f>G4311+(K4311*O4311*C4311)</f>
        <v>-4.6337034635576817</v>
      </c>
      <c r="H4327" s="2">
        <f>H4311+(K4311*O4311*D4311)</f>
        <v>-0.24265070458154811</v>
      </c>
      <c r="I4327" s="2">
        <f>I4311+(K4311*O4311*E4311)</f>
        <v>-1.3991039244378132</v>
      </c>
      <c r="J4327" s="2">
        <f>J4311+(K4311*O4311*F4311)</f>
        <v>-1.2758777484512687</v>
      </c>
      <c r="K4327" s="8">
        <v>0.9</v>
      </c>
      <c r="L4327" s="3">
        <v>0.8</v>
      </c>
      <c r="M4327" s="3">
        <f>(C4327*G4327)+(D4327*H4327)+(E4327*I4327)+(F4327*J4327)</f>
        <v>-5.4902953558262082</v>
      </c>
      <c r="N4327" s="3">
        <f>1/(1+(EXP(-M4327)))</f>
        <v>4.1096661198012831E-3</v>
      </c>
      <c r="O4327" s="3">
        <f>(O4329*H4329)*(N4327)*(1-N4327)</f>
        <v>2.5184457363325674E-5</v>
      </c>
    </row>
    <row r="4328" spans="1:15" x14ac:dyDescent="0.25">
      <c r="B4328" s="9" t="s">
        <v>2</v>
      </c>
      <c r="C4328" s="8">
        <v>1</v>
      </c>
      <c r="D4328" s="2">
        <v>-0.82</v>
      </c>
      <c r="E4328" s="2">
        <v>0.49</v>
      </c>
      <c r="F4328" s="2">
        <v>0.28999999999999998</v>
      </c>
      <c r="G4328" s="2">
        <f>G4312+(K4312*O4312*C4312)</f>
        <v>-4.7877463223409986</v>
      </c>
      <c r="H4328" s="2">
        <f>H4312+(K4312*O4312*D4312)</f>
        <v>-0.16419214084227335</v>
      </c>
      <c r="I4328" s="2">
        <f>I4312+(K4312*O4312*E4312)</f>
        <v>-1.4101598274216416</v>
      </c>
      <c r="J4328" s="2">
        <f>J4312+(K4312*O4312*F4312)</f>
        <v>-1.399400832840263</v>
      </c>
      <c r="K4328" s="8">
        <v>0.9</v>
      </c>
      <c r="L4328" s="3">
        <v>0.8</v>
      </c>
      <c r="M4328" s="3">
        <f>(C4328*G4328)+(D4328*H4328)+(E4328*I4328)+(F4328*J4328)</f>
        <v>-5.749913323810615</v>
      </c>
      <c r="N4328" s="3">
        <f>1/(1+(EXP(-M4328)))</f>
        <v>3.1729569778737731E-3</v>
      </c>
      <c r="O4328" s="3">
        <f>(O4329*I4329)*(N4328)*(1-N4328)</f>
        <v>2.348755781983906E-5</v>
      </c>
    </row>
    <row r="4329" spans="1:15" x14ac:dyDescent="0.25">
      <c r="B4329" s="9" t="s">
        <v>3</v>
      </c>
      <c r="C4329" s="8">
        <v>1</v>
      </c>
      <c r="D4329" s="3">
        <f>1/(1+(EXP(-M4327)))</f>
        <v>4.1096661198012831E-3</v>
      </c>
      <c r="E4329" s="3">
        <f>1/(1+(EXP(-M4328)))</f>
        <v>3.1729569778737731E-3</v>
      </c>
      <c r="F4329" s="3"/>
      <c r="G4329" s="2">
        <f>G4313+(K4313*O4313*C4313)</f>
        <v>0.97377868771697973</v>
      </c>
      <c r="H4329" s="2">
        <f>H4313+(K4313*O4313*D4313)</f>
        <v>0.42159269551338158</v>
      </c>
      <c r="I4329" s="2">
        <f>I4313+(K4313*O4313*E4313)</f>
        <v>0.50878278040111102</v>
      </c>
      <c r="J4329" s="2"/>
      <c r="K4329" s="8">
        <v>0.9</v>
      </c>
      <c r="L4329" s="3">
        <v>0.8</v>
      </c>
      <c r="M4329" s="3">
        <f>(C4329*G4329)+(D4329*H4329)+(E4329*I4329)</f>
        <v>0.97712563880738246</v>
      </c>
      <c r="N4329" s="3">
        <f>1/(1+(EXP(-M4329)))</f>
        <v>0.72653750809222195</v>
      </c>
      <c r="O4329" s="10">
        <f>(L4329-N4329)*(N4329)*(1-N4329)</f>
        <v>1.4595583534739132E-2</v>
      </c>
    </row>
    <row r="4331" spans="1:15" x14ac:dyDescent="0.25">
      <c r="B4331" s="7" t="s">
        <v>21</v>
      </c>
      <c r="C4331" s="20" t="s">
        <v>4</v>
      </c>
      <c r="D4331" s="21"/>
      <c r="E4331" s="21"/>
      <c r="F4331" s="22"/>
      <c r="G4331" s="20" t="s">
        <v>9</v>
      </c>
      <c r="H4331" s="21"/>
      <c r="I4331" s="21"/>
      <c r="J4331" s="22"/>
      <c r="K4331" s="1" t="s">
        <v>10</v>
      </c>
      <c r="L4331" s="1" t="s">
        <v>11</v>
      </c>
      <c r="M4331" s="1" t="s">
        <v>12</v>
      </c>
      <c r="N4331" s="1" t="s">
        <v>13</v>
      </c>
      <c r="O4331" s="1" t="s">
        <v>14</v>
      </c>
    </row>
    <row r="4332" spans="1:15" x14ac:dyDescent="0.25">
      <c r="B4332" s="4"/>
      <c r="C4332" s="4" t="s">
        <v>5</v>
      </c>
      <c r="D4332" s="4" t="s">
        <v>6</v>
      </c>
      <c r="E4332" s="4" t="s">
        <v>7</v>
      </c>
      <c r="F4332" s="4" t="s">
        <v>8</v>
      </c>
      <c r="G4332" s="4" t="s">
        <v>5</v>
      </c>
      <c r="H4332" s="4" t="s">
        <v>6</v>
      </c>
      <c r="I4332" s="4" t="s">
        <v>7</v>
      </c>
      <c r="J4332" s="4" t="s">
        <v>8</v>
      </c>
      <c r="K4332" s="4"/>
      <c r="L4332" s="4"/>
      <c r="M4332" s="4"/>
      <c r="N4332" s="4"/>
      <c r="O4332" s="4"/>
    </row>
    <row r="4333" spans="1:15" x14ac:dyDescent="0.25">
      <c r="B4333" s="9" t="s">
        <v>1</v>
      </c>
      <c r="C4333" s="8">
        <v>1</v>
      </c>
      <c r="D4333" s="2">
        <v>-0.77</v>
      </c>
      <c r="E4333" s="2">
        <v>0.47</v>
      </c>
      <c r="F4333" s="2">
        <v>0.43</v>
      </c>
      <c r="G4333" s="2">
        <f>G4327+(K4327*O4327*C4327)</f>
        <v>-4.633680797546055</v>
      </c>
      <c r="H4333" s="2">
        <f>H4327+(K4327*O4327*D4327)</f>
        <v>-0.24266929071108223</v>
      </c>
      <c r="I4333" s="2">
        <f>I4327+(K4327*O4327*E4327)</f>
        <v>-1.3990928180921161</v>
      </c>
      <c r="J4333" s="2">
        <f>J4327+(K4327*O4327*F4327)</f>
        <v>-1.2758711753078968</v>
      </c>
      <c r="K4333" s="8">
        <v>0.9</v>
      </c>
      <c r="L4333" s="3">
        <v>0.8</v>
      </c>
      <c r="M4333" s="3">
        <f>(C4333*G4333)+(D4333*H4333)+(E4333*I4333)+(F4333*J4333)</f>
        <v>-5.6530236735842125</v>
      </c>
      <c r="N4333" s="3">
        <f>1/(1+(EXP(-M4333)))</f>
        <v>3.4946416673568696E-3</v>
      </c>
      <c r="O4333" s="3">
        <f>(O4335-H4335)*(N4333)*(1-N4333)</f>
        <v>-1.4195375079560826E-3</v>
      </c>
    </row>
    <row r="4334" spans="1:15" x14ac:dyDescent="0.25">
      <c r="B4334" s="9" t="s">
        <v>2</v>
      </c>
      <c r="C4334" s="8">
        <v>1</v>
      </c>
      <c r="D4334" s="2">
        <v>-0.77</v>
      </c>
      <c r="E4334" s="2">
        <v>0.47</v>
      </c>
      <c r="F4334" s="2">
        <v>0.43</v>
      </c>
      <c r="G4334" s="2">
        <f>G4328+(K4328*O4328*C4328)</f>
        <v>-4.7877251835389609</v>
      </c>
      <c r="H4334" s="2">
        <f>H4328+(K4328*O4328*D4328)</f>
        <v>-0.1642094746599444</v>
      </c>
      <c r="I4334" s="2">
        <f>I4328+(K4328*O4328*E4328)</f>
        <v>-1.4101494694086429</v>
      </c>
      <c r="J4334" s="2">
        <f>J4328+(K4328*O4328*F4328)</f>
        <v>-1.3993947025876721</v>
      </c>
      <c r="K4334" s="8">
        <v>0.9</v>
      </c>
      <c r="L4334" s="3">
        <v>0.8</v>
      </c>
      <c r="M4334" s="3">
        <f>(C4334*G4334)+(D4334*H4334)+(E4334*I4334)+(F4334*J4334)</f>
        <v>-5.9257938607855642</v>
      </c>
      <c r="N4334" s="3">
        <f>1/(1+(EXP(-M4334)))</f>
        <v>2.6625792290935961E-3</v>
      </c>
      <c r="O4334" s="3">
        <f>(O4335-I4335)*(N4334)*(1-N4334)</f>
        <v>-1.3139531856842369E-3</v>
      </c>
    </row>
    <row r="4335" spans="1:15" x14ac:dyDescent="0.25">
      <c r="B4335" s="9" t="s">
        <v>3</v>
      </c>
      <c r="C4335" s="8">
        <v>1</v>
      </c>
      <c r="D4335" s="3">
        <f>1/(1+(EXP(-M4333)))</f>
        <v>3.4946416673568696E-3</v>
      </c>
      <c r="E4335" s="3">
        <f>1/(1+(EXP(-M4334)))</f>
        <v>2.6625792290935961E-3</v>
      </c>
      <c r="F4335" s="3"/>
      <c r="G4335" s="2">
        <f>G4329+(K4329*O4329*C4329)</f>
        <v>0.98691471289824495</v>
      </c>
      <c r="H4335" s="2">
        <f>H4329+(K4329*O4329*D4329)</f>
        <v>0.42164668019101786</v>
      </c>
      <c r="I4335" s="2">
        <f>I4329+(K4329*O4329*E4329)</f>
        <v>0.50882446044387142</v>
      </c>
      <c r="J4335" s="2"/>
      <c r="K4335" s="8">
        <v>0.9</v>
      </c>
      <c r="L4335" s="3">
        <v>0.8</v>
      </c>
      <c r="M4335" s="3">
        <f>(C4335*G4335)+(D4335*H4335)+(E4335*I4335)</f>
        <v>0.98974300239537583</v>
      </c>
      <c r="N4335" s="3">
        <f>1/(1+(EXP(-M4335)))</f>
        <v>0.72903715752191056</v>
      </c>
      <c r="O4335" s="10">
        <f>(L4335-N4335)*(N4335)*(1-N4335)</f>
        <v>1.4018140443206411E-2</v>
      </c>
    </row>
    <row r="4337" spans="2:15" x14ac:dyDescent="0.25">
      <c r="B4337" s="7" t="s">
        <v>22</v>
      </c>
      <c r="C4337" s="20" t="s">
        <v>4</v>
      </c>
      <c r="D4337" s="21"/>
      <c r="E4337" s="21"/>
      <c r="F4337" s="22"/>
      <c r="G4337" s="20" t="s">
        <v>9</v>
      </c>
      <c r="H4337" s="21"/>
      <c r="I4337" s="21"/>
      <c r="J4337" s="22"/>
      <c r="K4337" s="1" t="s">
        <v>10</v>
      </c>
      <c r="L4337" s="1" t="s">
        <v>11</v>
      </c>
      <c r="M4337" s="1" t="s">
        <v>12</v>
      </c>
      <c r="N4337" s="1" t="s">
        <v>13</v>
      </c>
      <c r="O4337" s="1" t="s">
        <v>14</v>
      </c>
    </row>
    <row r="4338" spans="2:15" x14ac:dyDescent="0.25">
      <c r="B4338" s="4"/>
      <c r="C4338" s="4" t="s">
        <v>5</v>
      </c>
      <c r="D4338" s="4" t="s">
        <v>6</v>
      </c>
      <c r="E4338" s="4" t="s">
        <v>7</v>
      </c>
      <c r="F4338" s="4" t="s">
        <v>8</v>
      </c>
      <c r="G4338" s="4" t="s">
        <v>5</v>
      </c>
      <c r="H4338" s="4" t="s">
        <v>6</v>
      </c>
      <c r="I4338" s="4" t="s">
        <v>7</v>
      </c>
      <c r="J4338" s="4" t="s">
        <v>8</v>
      </c>
      <c r="K4338" s="4"/>
      <c r="L4338" s="4"/>
      <c r="M4338" s="4"/>
      <c r="N4338" s="4"/>
      <c r="O4338" s="4"/>
    </row>
    <row r="4339" spans="2:15" x14ac:dyDescent="0.25">
      <c r="B4339" s="9" t="s">
        <v>1</v>
      </c>
      <c r="C4339" s="8">
        <v>1</v>
      </c>
      <c r="D4339" s="2">
        <v>-0.73</v>
      </c>
      <c r="E4339" s="2">
        <v>0.55000000000000004</v>
      </c>
      <c r="F4339" s="2">
        <v>0.41</v>
      </c>
      <c r="G4339" s="2">
        <f>G4333+(K4333*O4333*C4333)</f>
        <v>-4.6349583813032158</v>
      </c>
      <c r="H4339" s="2">
        <f>H4333+(K4333*O4333*D4333)</f>
        <v>-0.24168555121806867</v>
      </c>
      <c r="I4339" s="2">
        <f>I4333+(K4333*O4333*E4333)</f>
        <v>-1.3996932824579815</v>
      </c>
      <c r="J4339" s="2">
        <f>J4333+(K4333*O4333*F4333)</f>
        <v>-1.2764205363234757</v>
      </c>
      <c r="K4339" s="8">
        <v>0.9</v>
      </c>
      <c r="L4339" s="3">
        <v>0.8</v>
      </c>
      <c r="M4339" s="3">
        <f>(C4339*G4339)+(D4339*H4339)+(E4339*I4339)+(F4339*J4339)</f>
        <v>-5.7516916541585417</v>
      </c>
      <c r="N4339" s="3">
        <f>1/(1+(EXP(-M4339)))</f>
        <v>3.1673372824145168E-3</v>
      </c>
      <c r="O4339" s="3">
        <f>(O4341-H4341)*(N4339)*(1-N4339)</f>
        <v>-1.2889077025312894E-3</v>
      </c>
    </row>
    <row r="4340" spans="2:15" x14ac:dyDescent="0.25">
      <c r="B4340" s="9" t="s">
        <v>2</v>
      </c>
      <c r="C4340" s="8">
        <v>1</v>
      </c>
      <c r="D4340" s="2">
        <v>-0.73</v>
      </c>
      <c r="E4340" s="2">
        <v>0.55000000000000004</v>
      </c>
      <c r="F4340" s="2">
        <v>0.41</v>
      </c>
      <c r="G4340" s="2">
        <f>G4334+(K4334*O4334*C4334)</f>
        <v>-4.788907741406077</v>
      </c>
      <c r="H4340" s="2">
        <f>H4334+(K4334*O4334*D4334)</f>
        <v>-0.16329890510226522</v>
      </c>
      <c r="I4340" s="2">
        <f>I4334+(K4334*O4334*E4334)</f>
        <v>-1.4107052716061874</v>
      </c>
      <c r="J4340" s="2">
        <f>J4334+(K4334*O4334*F4334)</f>
        <v>-1.3999032024705318</v>
      </c>
      <c r="K4340" s="8">
        <v>0.9</v>
      </c>
      <c r="L4340" s="3">
        <v>0.8</v>
      </c>
      <c r="M4340" s="3">
        <f>(C4340*G4340)+(D4340*H4340)+(E4340*I4340)+(F4340*J4340)</f>
        <v>-6.0195477530777453</v>
      </c>
      <c r="N4340" s="3">
        <f>1/(1+(EXP(-M4340)))</f>
        <v>2.424874345575939E-3</v>
      </c>
      <c r="O4340" s="3">
        <f>(O4341-I4341)*(N4340)*(1-N4340)</f>
        <v>-1.1983639668040281E-3</v>
      </c>
    </row>
    <row r="4341" spans="2:15" x14ac:dyDescent="0.25">
      <c r="B4341" s="9" t="s">
        <v>3</v>
      </c>
      <c r="C4341" s="8">
        <v>1</v>
      </c>
      <c r="D4341" s="3">
        <f>1/(1+(EXP(-M4339)))</f>
        <v>3.1673372824145168E-3</v>
      </c>
      <c r="E4341" s="3">
        <f>1/(1+(EXP(-M4340)))</f>
        <v>2.424874345575939E-3</v>
      </c>
      <c r="F4341" s="3"/>
      <c r="G4341" s="2">
        <f>G4335+(K4335*O4335*C4335)</f>
        <v>0.99953103929713072</v>
      </c>
      <c r="H4341" s="2">
        <f>H4335+(K4335*O4335*D4335)</f>
        <v>0.42169076973094038</v>
      </c>
      <c r="I4341" s="2">
        <f>I4335+(K4335*O4335*E4335)</f>
        <v>0.5088580524124886</v>
      </c>
      <c r="J4341" s="2"/>
      <c r="K4341" s="8">
        <v>0.9</v>
      </c>
      <c r="L4341" s="3">
        <v>0.8</v>
      </c>
      <c r="M4341" s="3">
        <f>(C4341*G4341)+(D4341*H4341)+(E4341*I4341)</f>
        <v>1.0021005930305844</v>
      </c>
      <c r="N4341" s="3">
        <f>1/(1+(EXP(-M4341)))</f>
        <v>0.73147137977773002</v>
      </c>
      <c r="O4341" s="10">
        <f>(L4341-N4341)*(N4341)*(1-N4341)</f>
        <v>1.3460460136238219E-2</v>
      </c>
    </row>
    <row r="4343" spans="2:15" x14ac:dyDescent="0.25">
      <c r="B4343" s="7" t="s">
        <v>23</v>
      </c>
      <c r="C4343" s="20" t="s">
        <v>4</v>
      </c>
      <c r="D4343" s="21"/>
      <c r="E4343" s="21"/>
      <c r="F4343" s="22"/>
      <c r="G4343" s="20" t="s">
        <v>9</v>
      </c>
      <c r="H4343" s="21"/>
      <c r="I4343" s="21"/>
      <c r="J4343" s="22"/>
      <c r="K4343" s="1" t="s">
        <v>10</v>
      </c>
      <c r="L4343" s="1" t="s">
        <v>11</v>
      </c>
      <c r="M4343" s="1" t="s">
        <v>12</v>
      </c>
      <c r="N4343" s="1" t="s">
        <v>13</v>
      </c>
      <c r="O4343" s="1" t="s">
        <v>14</v>
      </c>
    </row>
    <row r="4344" spans="2:15" x14ac:dyDescent="0.25">
      <c r="B4344" s="4"/>
      <c r="C4344" s="4" t="s">
        <v>5</v>
      </c>
      <c r="D4344" s="4" t="s">
        <v>6</v>
      </c>
      <c r="E4344" s="4" t="s">
        <v>7</v>
      </c>
      <c r="F4344" s="4" t="s">
        <v>8</v>
      </c>
      <c r="G4344" s="4" t="s">
        <v>5</v>
      </c>
      <c r="H4344" s="4" t="s">
        <v>6</v>
      </c>
      <c r="I4344" s="4" t="s">
        <v>7</v>
      </c>
      <c r="J4344" s="4" t="s">
        <v>8</v>
      </c>
      <c r="K4344" s="4"/>
      <c r="L4344" s="4"/>
      <c r="M4344" s="4"/>
      <c r="N4344" s="4"/>
      <c r="O4344" s="4"/>
    </row>
    <row r="4345" spans="2:15" x14ac:dyDescent="0.25">
      <c r="B4345" s="9" t="s">
        <v>1</v>
      </c>
      <c r="C4345" s="8">
        <v>1</v>
      </c>
      <c r="D4345" s="2">
        <v>-0.71</v>
      </c>
      <c r="E4345" s="2">
        <v>0.61</v>
      </c>
      <c r="F4345" s="2">
        <v>0.36</v>
      </c>
      <c r="G4345" s="2">
        <f>G4339+(K4339*O4339*C4339)</f>
        <v>-4.6361183982354941</v>
      </c>
      <c r="H4345" s="2">
        <f>H4339+(K4339*O4339*D4339)</f>
        <v>-0.24083873885750562</v>
      </c>
      <c r="I4345" s="2">
        <f>I4339+(K4339*O4339*E4339)</f>
        <v>-1.4003312917707345</v>
      </c>
      <c r="J4345" s="2">
        <f>J4339+(K4339*O4339*F4339)</f>
        <v>-1.2768961432657098</v>
      </c>
      <c r="K4345" s="8">
        <v>0.9</v>
      </c>
      <c r="L4345" s="3">
        <v>0.8</v>
      </c>
      <c r="M4345" s="3">
        <f>(C4345*G4345)+(D4345*H4345)+(E4345*I4345)+(F4345*J4345)</f>
        <v>-5.7790075932024694</v>
      </c>
      <c r="N4345" s="3">
        <f>1/(1+(EXP(-M4345)))</f>
        <v>3.0822525383911821E-3</v>
      </c>
      <c r="O4345" s="3">
        <f>(O4347-H4347)*(N4345)*(1-N4345)</f>
        <v>-1.256156922206199E-3</v>
      </c>
    </row>
    <row r="4346" spans="2:15" x14ac:dyDescent="0.25">
      <c r="B4346" s="9" t="s">
        <v>2</v>
      </c>
      <c r="C4346" s="8">
        <v>1</v>
      </c>
      <c r="D4346" s="2">
        <v>-0.71</v>
      </c>
      <c r="E4346" s="2">
        <v>0.61</v>
      </c>
      <c r="F4346" s="2">
        <v>0.36</v>
      </c>
      <c r="G4346" s="2">
        <f>G4340+(K4340*O4340*C4340)</f>
        <v>-4.7899862689762003</v>
      </c>
      <c r="H4346" s="2">
        <f>H4340+(K4340*O4340*D4340)</f>
        <v>-0.16251157997607496</v>
      </c>
      <c r="I4346" s="2">
        <f>I4340+(K4340*O4340*E4340)</f>
        <v>-1.4112984617697555</v>
      </c>
      <c r="J4346" s="2">
        <f>J4340+(K4340*O4340*F4340)</f>
        <v>-1.4003453987742824</v>
      </c>
      <c r="K4346" s="8">
        <v>0.9</v>
      </c>
      <c r="L4346" s="3">
        <v>0.8</v>
      </c>
      <c r="M4346" s="3">
        <f>(C4346*G4346)+(D4346*H4346)+(E4346*I4346)+(F4346*J4346)</f>
        <v>-6.0396194524314799</v>
      </c>
      <c r="N4346" s="3">
        <f>1/(1+(EXP(-M4346)))</f>
        <v>2.3768027323062286E-3</v>
      </c>
      <c r="O4346" s="3">
        <f>(O4347-I4347)*(N4346)*(1-N4346)</f>
        <v>-1.1760054430746151E-3</v>
      </c>
    </row>
    <row r="4347" spans="2:15" x14ac:dyDescent="0.25">
      <c r="B4347" s="9" t="s">
        <v>3</v>
      </c>
      <c r="C4347" s="8">
        <v>1</v>
      </c>
      <c r="D4347" s="3">
        <f>1/(1+(EXP(-M4345)))</f>
        <v>3.0822525383911821E-3</v>
      </c>
      <c r="E4347" s="3">
        <f>1/(1+(EXP(-M4346)))</f>
        <v>2.3768027323062286E-3</v>
      </c>
      <c r="F4347" s="3"/>
      <c r="G4347" s="2">
        <f>G4341+(K4341*O4341*C4341)</f>
        <v>1.0116454534197452</v>
      </c>
      <c r="H4347" s="2">
        <f>H4341+(K4341*O4341*D4341)</f>
        <v>0.42172914016644553</v>
      </c>
      <c r="I4347" s="2">
        <f>I4341+(K4341*O4341*E4341)</f>
        <v>0.50888742834450618</v>
      </c>
      <c r="J4347" s="2"/>
      <c r="K4347" s="8">
        <v>0.9</v>
      </c>
      <c r="L4347" s="3">
        <v>0.8</v>
      </c>
      <c r="M4347" s="3">
        <f>(C4347*G4347)+(D4347*H4347)+(E4347*I4347)</f>
        <v>1.0141548541626624</v>
      </c>
      <c r="N4347" s="3">
        <f>1/(1+(EXP(-M4347)))</f>
        <v>0.73383247325595691</v>
      </c>
      <c r="O4347" s="10">
        <f>(L4347-N4347)*(N4347)*(1-N4347)</f>
        <v>1.2923998435196695E-2</v>
      </c>
    </row>
    <row r="4349" spans="2:15" x14ac:dyDescent="0.25">
      <c r="B4349" s="7" t="s">
        <v>24</v>
      </c>
      <c r="C4349" s="20" t="s">
        <v>4</v>
      </c>
      <c r="D4349" s="21"/>
      <c r="E4349" s="21"/>
      <c r="F4349" s="22"/>
      <c r="G4349" s="20" t="s">
        <v>9</v>
      </c>
      <c r="H4349" s="21"/>
      <c r="I4349" s="21"/>
      <c r="J4349" s="22"/>
      <c r="K4349" s="1" t="s">
        <v>10</v>
      </c>
      <c r="L4349" s="1" t="s">
        <v>11</v>
      </c>
      <c r="M4349" s="1" t="s">
        <v>12</v>
      </c>
      <c r="N4349" s="1" t="s">
        <v>13</v>
      </c>
      <c r="O4349" s="1" t="s">
        <v>14</v>
      </c>
    </row>
    <row r="4350" spans="2:15" x14ac:dyDescent="0.25">
      <c r="B4350" s="4"/>
      <c r="C4350" s="4" t="s">
        <v>5</v>
      </c>
      <c r="D4350" s="4" t="s">
        <v>6</v>
      </c>
      <c r="E4350" s="4" t="s">
        <v>7</v>
      </c>
      <c r="F4350" s="4" t="s">
        <v>8</v>
      </c>
      <c r="G4350" s="4" t="s">
        <v>5</v>
      </c>
      <c r="H4350" s="4" t="s">
        <v>6</v>
      </c>
      <c r="I4350" s="4" t="s">
        <v>7</v>
      </c>
      <c r="J4350" s="4" t="s">
        <v>8</v>
      </c>
      <c r="K4350" s="4"/>
      <c r="L4350" s="4"/>
      <c r="M4350" s="4"/>
      <c r="N4350" s="4"/>
      <c r="O4350" s="4"/>
    </row>
    <row r="4351" spans="2:15" x14ac:dyDescent="0.25">
      <c r="B4351" s="9" t="s">
        <v>1</v>
      </c>
      <c r="C4351" s="8">
        <v>1</v>
      </c>
      <c r="D4351" s="2">
        <v>-0.69</v>
      </c>
      <c r="E4351" s="2">
        <v>0.59</v>
      </c>
      <c r="F4351" s="2">
        <v>0.42</v>
      </c>
      <c r="G4351" s="2">
        <f>G4345+(K4345*O4345*C4345)</f>
        <v>-4.6372489394654801</v>
      </c>
      <c r="H4351" s="2">
        <f>H4345+(K4345*O4345*D4345)</f>
        <v>-0.24003605458421587</v>
      </c>
      <c r="I4351" s="2">
        <f>I4345+(K4345*O4345*E4345)</f>
        <v>-1.4010209219210257</v>
      </c>
      <c r="J4351" s="2">
        <f>J4345+(K4345*O4345*F4345)</f>
        <v>-1.2773031381085045</v>
      </c>
      <c r="K4351" s="8">
        <v>0.9</v>
      </c>
      <c r="L4351" s="3">
        <v>0.8</v>
      </c>
      <c r="M4351" s="3">
        <f>(C4351*G4351)+(D4351*H4351)+(E4351*I4351)+(F4351*J4351)</f>
        <v>-5.8346937237413492</v>
      </c>
      <c r="N4351" s="3">
        <f>1/(1+(EXP(-M4351)))</f>
        <v>2.9157920669419979E-3</v>
      </c>
      <c r="O4351" s="3">
        <f>(O4353-H4353)*(N4351)*(1-N4351)</f>
        <v>-1.1900858871012334E-3</v>
      </c>
    </row>
    <row r="4352" spans="2:15" x14ac:dyDescent="0.25">
      <c r="B4352" s="9" t="s">
        <v>2</v>
      </c>
      <c r="C4352" s="8">
        <v>1</v>
      </c>
      <c r="D4352" s="2">
        <v>-0.69</v>
      </c>
      <c r="E4352" s="2">
        <v>0.59</v>
      </c>
      <c r="F4352" s="2">
        <v>0.42</v>
      </c>
      <c r="G4352" s="2">
        <f>G4346+(K4346*O4346*C4346)</f>
        <v>-4.7910446738749677</v>
      </c>
      <c r="H4352" s="2">
        <f>H4346+(K4346*O4346*D4346)</f>
        <v>-0.16176011249795028</v>
      </c>
      <c r="I4352" s="2">
        <f>I4346+(K4346*O4346*E4346)</f>
        <v>-1.4119440887580035</v>
      </c>
      <c r="J4352" s="2">
        <f>J4346+(K4346*O4346*F4346)</f>
        <v>-1.4007264245378386</v>
      </c>
      <c r="K4352" s="8">
        <v>0.9</v>
      </c>
      <c r="L4352" s="3">
        <v>0.8</v>
      </c>
      <c r="M4352" s="3">
        <f>(C4352*G4352)+(D4352*H4352)+(E4352*I4352)+(F4352*J4352)</f>
        <v>-6.1007823069244962</v>
      </c>
      <c r="N4352" s="3">
        <f>1/(1+(EXP(-M4352)))</f>
        <v>2.2361024346686741E-3</v>
      </c>
      <c r="O4352" s="3">
        <f>(O4353-I4353)*(N4352)*(1-N4352)</f>
        <v>-1.1077322095237403E-3</v>
      </c>
    </row>
    <row r="4353" spans="2:15" x14ac:dyDescent="0.25">
      <c r="B4353" s="9" t="s">
        <v>3</v>
      </c>
      <c r="C4353" s="8">
        <v>1</v>
      </c>
      <c r="D4353" s="3">
        <f>1/(1+(EXP(-M4351)))</f>
        <v>2.9157920669419979E-3</v>
      </c>
      <c r="E4353" s="3">
        <f>1/(1+(EXP(-M4352)))</f>
        <v>2.2361024346686741E-3</v>
      </c>
      <c r="F4353" s="3"/>
      <c r="G4353" s="2">
        <f>G4347+(K4347*O4347*C4347)</f>
        <v>1.0232770520114223</v>
      </c>
      <c r="H4353" s="2">
        <f>H4347+(K4347*O4347*D4347)</f>
        <v>0.42176499169073028</v>
      </c>
      <c r="I4353" s="2">
        <f>I4347+(K4347*O4347*E4347)</f>
        <v>0.50891507435981997</v>
      </c>
      <c r="J4353" s="2"/>
      <c r="K4353" s="8">
        <v>0.9</v>
      </c>
      <c r="L4353" s="3">
        <v>0.8</v>
      </c>
      <c r="M4353" s="3">
        <f>(C4353*G4353)+(D4353*H4353)+(E4353*I4353)</f>
        <v>1.0256448172651234</v>
      </c>
      <c r="N4353" s="3">
        <f>1/(1+(EXP(-M4353)))</f>
        <v>0.73607068205278625</v>
      </c>
      <c r="O4353" s="10">
        <f>(L4353-N4353)*(N4353)*(1-N4353)</f>
        <v>1.241958906966664E-2</v>
      </c>
    </row>
    <row r="4355" spans="2:15" x14ac:dyDescent="0.25">
      <c r="B4355" s="7" t="s">
        <v>25</v>
      </c>
      <c r="C4355" s="20" t="s">
        <v>4</v>
      </c>
      <c r="D4355" s="21"/>
      <c r="E4355" s="21"/>
      <c r="F4355" s="22"/>
      <c r="G4355" s="20" t="s">
        <v>9</v>
      </c>
      <c r="H4355" s="21"/>
      <c r="I4355" s="21"/>
      <c r="J4355" s="22"/>
      <c r="K4355" s="1" t="s">
        <v>10</v>
      </c>
      <c r="L4355" s="1" t="s">
        <v>11</v>
      </c>
      <c r="M4355" s="1" t="s">
        <v>12</v>
      </c>
      <c r="N4355" s="1" t="s">
        <v>13</v>
      </c>
      <c r="O4355" s="1" t="s">
        <v>14</v>
      </c>
    </row>
    <row r="4356" spans="2:15" x14ac:dyDescent="0.25">
      <c r="B4356" s="4"/>
      <c r="C4356" s="4" t="s">
        <v>5</v>
      </c>
      <c r="D4356" s="4" t="s">
        <v>6</v>
      </c>
      <c r="E4356" s="4" t="s">
        <v>7</v>
      </c>
      <c r="F4356" s="4" t="s">
        <v>8</v>
      </c>
      <c r="G4356" s="4" t="s">
        <v>5</v>
      </c>
      <c r="H4356" s="4" t="s">
        <v>6</v>
      </c>
      <c r="I4356" s="4" t="s">
        <v>7</v>
      </c>
      <c r="J4356" s="4" t="s">
        <v>8</v>
      </c>
      <c r="K4356" s="4"/>
      <c r="L4356" s="4"/>
      <c r="M4356" s="4"/>
      <c r="N4356" s="4"/>
      <c r="O4356" s="4"/>
    </row>
    <row r="4357" spans="2:15" x14ac:dyDescent="0.25">
      <c r="B4357" s="9" t="s">
        <v>1</v>
      </c>
      <c r="C4357" s="8">
        <v>1</v>
      </c>
      <c r="D4357" s="2">
        <v>-0.68</v>
      </c>
      <c r="E4357" s="2">
        <v>0.6</v>
      </c>
      <c r="F4357" s="2">
        <v>0.42</v>
      </c>
      <c r="G4357" s="2">
        <f>G4351+(K4351*O4351*C4351)</f>
        <v>-4.6383200167638714</v>
      </c>
      <c r="H4357" s="2">
        <f>H4351+(K4351*O4351*D4351)</f>
        <v>-0.239297011248326</v>
      </c>
      <c r="I4357" s="2">
        <f>I4351+(K4351*O4351*E4351)</f>
        <v>-1.4016528575270764</v>
      </c>
      <c r="J4357" s="2">
        <f>J4351+(K4351*O4351*F4351)</f>
        <v>-1.2777529905738287</v>
      </c>
      <c r="K4357" s="8">
        <v>0.9</v>
      </c>
      <c r="L4357" s="3">
        <v>0.8</v>
      </c>
      <c r="M4357" s="3">
        <f>(C4357*G4357)+(D4357*H4357)+(E4357*I4357)+(F4357*J4357)</f>
        <v>-5.8532460196722633</v>
      </c>
      <c r="N4357" s="3">
        <f>1/(1+(EXP(-M4357)))</f>
        <v>2.8623495410274973E-3</v>
      </c>
      <c r="O4357" s="3">
        <f>(O4359-H4359)*(N4357)*(1-N4357)</f>
        <v>-1.1698056050472199E-3</v>
      </c>
    </row>
    <row r="4358" spans="2:15" x14ac:dyDescent="0.25">
      <c r="B4358" s="9" t="s">
        <v>2</v>
      </c>
      <c r="C4358" s="8">
        <v>1</v>
      </c>
      <c r="D4358" s="2">
        <v>-0.68</v>
      </c>
      <c r="E4358" s="2">
        <v>0.6</v>
      </c>
      <c r="F4358" s="2">
        <v>0.42</v>
      </c>
      <c r="G4358" s="2">
        <f>G4352+(K4352*O4352*C4352)</f>
        <v>-4.7920416328635387</v>
      </c>
      <c r="H4358" s="2">
        <f>H4352+(K4352*O4352*D4352)</f>
        <v>-0.16107221079583603</v>
      </c>
      <c r="I4358" s="2">
        <f>I4352+(K4352*O4352*E4352)</f>
        <v>-1.4125322945612606</v>
      </c>
      <c r="J4358" s="2">
        <f>J4352+(K4352*O4352*F4352)</f>
        <v>-1.4011451473130385</v>
      </c>
      <c r="K4358" s="8">
        <v>0.9</v>
      </c>
      <c r="L4358" s="3">
        <v>0.8</v>
      </c>
      <c r="M4358" s="3">
        <f>(C4358*G4358)+(D4358*H4358)+(E4358*I4358)+(F4358*J4358)</f>
        <v>-6.1185128681306029</v>
      </c>
      <c r="N4358" s="3">
        <f>1/(1+(EXP(-M4358)))</f>
        <v>2.196890833586004E-3</v>
      </c>
      <c r="O4358" s="3">
        <f>(O4359-I4359)*(N4358)*(1-N4358)</f>
        <v>-1.0894622927663472E-3</v>
      </c>
    </row>
    <row r="4359" spans="2:15" x14ac:dyDescent="0.25">
      <c r="B4359" s="9" t="s">
        <v>3</v>
      </c>
      <c r="C4359" s="8">
        <v>1</v>
      </c>
      <c r="D4359" s="3">
        <f>1/(1+(EXP(-M4357)))</f>
        <v>2.8623495410274973E-3</v>
      </c>
      <c r="E4359" s="3">
        <f>1/(1+(EXP(-M4358)))</f>
        <v>2.196890833586004E-3</v>
      </c>
      <c r="F4359" s="3"/>
      <c r="G4359" s="2">
        <f>G4353+(K4353*O4353*C4353)</f>
        <v>1.0344546821741223</v>
      </c>
      <c r="H4359" s="2">
        <f>H4353+(K4353*O4353*D4353)</f>
        <v>0.42179758333608591</v>
      </c>
      <c r="I4359" s="2">
        <f>I4353+(K4353*O4353*E4353)</f>
        <v>0.50894006868584063</v>
      </c>
      <c r="J4359" s="2"/>
      <c r="K4359" s="8">
        <v>0.9</v>
      </c>
      <c r="L4359" s="3">
        <v>0.8</v>
      </c>
      <c r="M4359" s="3">
        <f>(C4359*G4359)+(D4359*H4359)+(E4359*I4359)</f>
        <v>1.0367801000649315</v>
      </c>
      <c r="N4359" s="3">
        <f>1/(1+(EXP(-M4359)))</f>
        <v>0.73822824657831876</v>
      </c>
      <c r="O4359" s="10">
        <f>(L4359-N4359)*(N4359)*(1-N4359)</f>
        <v>1.1937224721425324E-2</v>
      </c>
    </row>
    <row r="4361" spans="2:15" x14ac:dyDescent="0.25">
      <c r="B4361" s="7" t="s">
        <v>26</v>
      </c>
      <c r="C4361" s="20" t="s">
        <v>4</v>
      </c>
      <c r="D4361" s="21"/>
      <c r="E4361" s="21"/>
      <c r="F4361" s="22"/>
      <c r="G4361" s="20" t="s">
        <v>9</v>
      </c>
      <c r="H4361" s="21"/>
      <c r="I4361" s="21"/>
      <c r="J4361" s="22"/>
      <c r="K4361" s="1" t="s">
        <v>10</v>
      </c>
      <c r="L4361" s="1" t="s">
        <v>11</v>
      </c>
      <c r="M4361" s="1" t="s">
        <v>12</v>
      </c>
      <c r="N4361" s="1" t="s">
        <v>13</v>
      </c>
      <c r="O4361" s="1" t="s">
        <v>14</v>
      </c>
    </row>
    <row r="4362" spans="2:15" x14ac:dyDescent="0.25">
      <c r="B4362" s="4"/>
      <c r="C4362" s="4" t="s">
        <v>5</v>
      </c>
      <c r="D4362" s="4" t="s">
        <v>6</v>
      </c>
      <c r="E4362" s="4" t="s">
        <v>7</v>
      </c>
      <c r="F4362" s="4" t="s">
        <v>8</v>
      </c>
      <c r="G4362" s="4" t="s">
        <v>5</v>
      </c>
      <c r="H4362" s="4" t="s">
        <v>6</v>
      </c>
      <c r="I4362" s="4" t="s">
        <v>7</v>
      </c>
      <c r="J4362" s="4" t="s">
        <v>8</v>
      </c>
      <c r="K4362" s="4"/>
      <c r="L4362" s="4"/>
      <c r="M4362" s="4"/>
      <c r="N4362" s="4"/>
      <c r="O4362" s="4"/>
    </row>
    <row r="4363" spans="2:15" x14ac:dyDescent="0.25">
      <c r="B4363" s="9" t="s">
        <v>1</v>
      </c>
      <c r="C4363" s="8">
        <v>1</v>
      </c>
      <c r="D4363" s="2">
        <v>-0.66</v>
      </c>
      <c r="E4363" s="2">
        <v>0.57999999999999996</v>
      </c>
      <c r="F4363" s="2">
        <v>0.48</v>
      </c>
      <c r="G4363" s="2">
        <f>G4357+(K4357*O4357*C4357)</f>
        <v>-4.6393728418084139</v>
      </c>
      <c r="H4363" s="2">
        <f>H4357+(K4357*O4357*D4357)</f>
        <v>-0.23858109021803711</v>
      </c>
      <c r="I4363" s="2">
        <f>I4357+(K4357*O4357*E4357)</f>
        <v>-1.4022845525538019</v>
      </c>
      <c r="J4363" s="2">
        <f>J4357+(K4357*O4357*F4357)</f>
        <v>-1.2781951770925366</v>
      </c>
      <c r="K4363" s="8">
        <v>0.9</v>
      </c>
      <c r="L4363" s="3">
        <v>0.8</v>
      </c>
      <c r="M4363" s="3">
        <f>(C4363*G4363)+(D4363*H4363)+(E4363*I4363)+(F4363*J4363)</f>
        <v>-5.9087680477501312</v>
      </c>
      <c r="N4363" s="3">
        <f>1/(1+(EXP(-M4363)))</f>
        <v>2.7081760970589269E-3</v>
      </c>
      <c r="O4363" s="3">
        <f>(O4365-H4365)*(N4363)*(1-N4363)</f>
        <v>-1.1082766687199044E-3</v>
      </c>
    </row>
    <row r="4364" spans="2:15" x14ac:dyDescent="0.25">
      <c r="B4364" s="9" t="s">
        <v>2</v>
      </c>
      <c r="C4364" s="8">
        <v>1</v>
      </c>
      <c r="D4364" s="2">
        <v>-0.66</v>
      </c>
      <c r="E4364" s="2">
        <v>0.57999999999999996</v>
      </c>
      <c r="F4364" s="2">
        <v>0.48</v>
      </c>
      <c r="G4364" s="2">
        <f>G4358+(K4358*O4358*C4358)</f>
        <v>-4.7930221489270286</v>
      </c>
      <c r="H4364" s="2">
        <f>H4358+(K4358*O4358*D4358)</f>
        <v>-0.16040545987266303</v>
      </c>
      <c r="I4364" s="2">
        <f>I4358+(K4358*O4358*E4358)</f>
        <v>-1.4131206041993545</v>
      </c>
      <c r="J4364" s="2">
        <f>J4358+(K4358*O4358*F4358)</f>
        <v>-1.4015569640597041</v>
      </c>
      <c r="K4364" s="8">
        <v>0.9</v>
      </c>
      <c r="L4364" s="3">
        <v>0.8</v>
      </c>
      <c r="M4364" s="3">
        <f>(C4364*G4364)+(D4364*H4364)+(E4364*I4364)+(F4364*J4364)</f>
        <v>-6.1795118385953538</v>
      </c>
      <c r="N4364" s="3">
        <f>1/(1+(EXP(-M4364)))</f>
        <v>2.067156815500946E-3</v>
      </c>
      <c r="O4364" s="3">
        <f>(O4365-I4365)*(N4364)*(1-N4364)</f>
        <v>-1.0262438421375739E-3</v>
      </c>
    </row>
    <row r="4365" spans="2:15" x14ac:dyDescent="0.25">
      <c r="B4365" s="9" t="s">
        <v>3</v>
      </c>
      <c r="C4365" s="8">
        <v>1</v>
      </c>
      <c r="D4365" s="3">
        <f>1/(1+(EXP(-M4363)))</f>
        <v>2.7081760970589269E-3</v>
      </c>
      <c r="E4365" s="3">
        <f>1/(1+(EXP(-M4364)))</f>
        <v>2.067156815500946E-3</v>
      </c>
      <c r="F4365" s="3"/>
      <c r="G4365" s="2">
        <f>G4359+(K4359*O4359*C4359)</f>
        <v>1.0451981844234051</v>
      </c>
      <c r="H4365" s="2">
        <f>H4359+(K4359*O4359*D4359)</f>
        <v>0.4218283349948182</v>
      </c>
      <c r="I4365" s="2">
        <f>I4359+(K4359*O4359*E4359)</f>
        <v>0.50896367098745265</v>
      </c>
      <c r="J4365" s="2"/>
      <c r="K4365" s="8">
        <v>0.9</v>
      </c>
      <c r="L4365" s="3">
        <v>0.8</v>
      </c>
      <c r="M4365" s="3">
        <f>(C4365*G4365)+(D4365*H4365)+(E4365*I4365)</f>
        <v>1.0473926775586244</v>
      </c>
      <c r="N4365" s="3">
        <f>1/(1+(EXP(-M4365)))</f>
        <v>0.74027390748017186</v>
      </c>
      <c r="O4365" s="10">
        <f>(L4365-N4365)*(N4365)*(1-N4365)</f>
        <v>1.1483443196565218E-2</v>
      </c>
    </row>
    <row r="4367" spans="2:15" x14ac:dyDescent="0.25">
      <c r="B4367" s="7" t="s">
        <v>27</v>
      </c>
      <c r="C4367" s="20" t="s">
        <v>4</v>
      </c>
      <c r="D4367" s="21"/>
      <c r="E4367" s="21"/>
      <c r="F4367" s="22"/>
      <c r="G4367" s="20" t="s">
        <v>9</v>
      </c>
      <c r="H4367" s="21"/>
      <c r="I4367" s="21"/>
      <c r="J4367" s="22"/>
      <c r="K4367" s="1" t="s">
        <v>10</v>
      </c>
      <c r="L4367" s="1" t="s">
        <v>11</v>
      </c>
      <c r="M4367" s="1" t="s">
        <v>12</v>
      </c>
      <c r="N4367" s="1" t="s">
        <v>13</v>
      </c>
      <c r="O4367" s="1" t="s">
        <v>14</v>
      </c>
    </row>
    <row r="4368" spans="2:15" x14ac:dyDescent="0.25">
      <c r="B4368" s="4"/>
      <c r="C4368" s="4" t="s">
        <v>5</v>
      </c>
      <c r="D4368" s="4" t="s">
        <v>6</v>
      </c>
      <c r="E4368" s="4" t="s">
        <v>7</v>
      </c>
      <c r="F4368" s="4" t="s">
        <v>8</v>
      </c>
      <c r="G4368" s="4" t="s">
        <v>5</v>
      </c>
      <c r="H4368" s="4" t="s">
        <v>6</v>
      </c>
      <c r="I4368" s="4" t="s">
        <v>7</v>
      </c>
      <c r="J4368" s="4" t="s">
        <v>8</v>
      </c>
      <c r="K4368" s="4"/>
      <c r="L4368" s="4"/>
      <c r="M4368" s="4"/>
      <c r="N4368" s="4"/>
      <c r="O4368" s="4"/>
    </row>
    <row r="4369" spans="2:15" x14ac:dyDescent="0.25">
      <c r="B4369" s="9" t="s">
        <v>1</v>
      </c>
      <c r="C4369" s="8">
        <v>1</v>
      </c>
      <c r="D4369" s="2">
        <v>-0.61</v>
      </c>
      <c r="E4369" s="2">
        <v>0.69</v>
      </c>
      <c r="F4369" s="2">
        <v>0.4</v>
      </c>
      <c r="G4369" s="2">
        <f>G4363+(K4363*O4363*C4363)</f>
        <v>-4.640370290810262</v>
      </c>
      <c r="H4369" s="2">
        <f>H4363+(K4363*O4363*D4363)</f>
        <v>-0.23792277387681748</v>
      </c>
      <c r="I4369" s="2">
        <f>I4363+(K4363*O4363*E4363)</f>
        <v>-1.4028630729748737</v>
      </c>
      <c r="J4369" s="2">
        <f>J4363+(K4363*O4363*F4363)</f>
        <v>-1.2786739526134236</v>
      </c>
      <c r="K4369" s="8">
        <v>0.9</v>
      </c>
      <c r="L4369" s="3">
        <v>0.8</v>
      </c>
      <c r="M4369" s="3">
        <f>(C4369*G4369)+(D4369*H4369)+(E4369*I4369)+(F4369*J4369)</f>
        <v>-5.9746825001434347</v>
      </c>
      <c r="N4369" s="3">
        <f>1/(1+(EXP(-M4369)))</f>
        <v>2.535862195788198E-3</v>
      </c>
      <c r="O4369" s="3">
        <f>(O4371-H4371)*(N4369)*(1-N4369)</f>
        <v>-1.0391003490769857E-3</v>
      </c>
    </row>
    <row r="4370" spans="2:15" x14ac:dyDescent="0.25">
      <c r="B4370" s="9" t="s">
        <v>2</v>
      </c>
      <c r="C4370" s="8">
        <v>1</v>
      </c>
      <c r="D4370" s="2">
        <v>-0.61</v>
      </c>
      <c r="E4370" s="2">
        <v>0.69</v>
      </c>
      <c r="F4370" s="2">
        <v>0.4</v>
      </c>
      <c r="G4370" s="2">
        <f>G4364+(K4364*O4364*C4364)</f>
        <v>-4.793945768384952</v>
      </c>
      <c r="H4370" s="2">
        <f>H4364+(K4364*O4364*D4364)</f>
        <v>-0.1597958710304333</v>
      </c>
      <c r="I4370" s="2">
        <f>I4364+(K4364*O4364*E4364)</f>
        <v>-1.4136563034849503</v>
      </c>
      <c r="J4370" s="2">
        <f>J4364+(K4364*O4364*F4364)</f>
        <v>-1.4020003013995075</v>
      </c>
      <c r="K4370" s="8">
        <v>0.9</v>
      </c>
      <c r="L4370" s="3">
        <v>0.8</v>
      </c>
      <c r="M4370" s="3">
        <f>(C4370*G4370)+(D4370*H4370)+(E4370*I4370)+(F4370*J4370)</f>
        <v>-6.2326932570208058</v>
      </c>
      <c r="N4370" s="3">
        <f>1/(1+(EXP(-M4370)))</f>
        <v>1.960304451540675E-3</v>
      </c>
      <c r="O4370" s="3">
        <f>(O4371-I4371)*(N4370)*(1-N4370)</f>
        <v>-9.7418604894917765E-4</v>
      </c>
    </row>
    <row r="4371" spans="2:15" x14ac:dyDescent="0.25">
      <c r="B4371" s="9" t="s">
        <v>3</v>
      </c>
      <c r="C4371" s="8">
        <v>1</v>
      </c>
      <c r="D4371" s="3">
        <f>1/(1+(EXP(-M4369)))</f>
        <v>2.535862195788198E-3</v>
      </c>
      <c r="E4371" s="3">
        <f>1/(1+(EXP(-M4370)))</f>
        <v>1.960304451540675E-3</v>
      </c>
      <c r="F4371" s="3"/>
      <c r="G4371" s="2">
        <f>G4365+(K4365*O4365*C4365)</f>
        <v>1.0555332833003137</v>
      </c>
      <c r="H4371" s="2">
        <f>H4365+(K4365*O4365*D4365)</f>
        <v>0.42185632426255737</v>
      </c>
      <c r="I4371" s="2">
        <f>I4365+(K4365*O4365*E4365)</f>
        <v>0.50898503525753491</v>
      </c>
      <c r="J4371" s="2"/>
      <c r="K4371" s="8">
        <v>0.9</v>
      </c>
      <c r="L4371" s="3">
        <v>0.8</v>
      </c>
      <c r="M4371" s="3">
        <f>(C4371*G4371)+(D4371*H4371)+(E4371*I4371)</f>
        <v>1.0576008184354484</v>
      </c>
      <c r="N4371" s="3">
        <f>1/(1+(EXP(-M4371)))</f>
        <v>0.74223179169541442</v>
      </c>
      <c r="O4371" s="10">
        <f>(L4371-N4371)*(N4371)*(1-N4371)</f>
        <v>1.105243076884471E-2</v>
      </c>
    </row>
    <row r="4373" spans="2:15" x14ac:dyDescent="0.25">
      <c r="B4373" s="7" t="s">
        <v>28</v>
      </c>
      <c r="C4373" s="20" t="s">
        <v>4</v>
      </c>
      <c r="D4373" s="21"/>
      <c r="E4373" s="21"/>
      <c r="F4373" s="22"/>
      <c r="G4373" s="20" t="s">
        <v>9</v>
      </c>
      <c r="H4373" s="21"/>
      <c r="I4373" s="21"/>
      <c r="J4373" s="22"/>
      <c r="K4373" s="1" t="s">
        <v>10</v>
      </c>
      <c r="L4373" s="1" t="s">
        <v>11</v>
      </c>
      <c r="M4373" s="1" t="s">
        <v>12</v>
      </c>
      <c r="N4373" s="1" t="s">
        <v>13</v>
      </c>
      <c r="O4373" s="1" t="s">
        <v>14</v>
      </c>
    </row>
    <row r="4374" spans="2:15" x14ac:dyDescent="0.25">
      <c r="B4374" s="4"/>
      <c r="C4374" s="4" t="s">
        <v>5</v>
      </c>
      <c r="D4374" s="4" t="s">
        <v>6</v>
      </c>
      <c r="E4374" s="4" t="s">
        <v>7</v>
      </c>
      <c r="F4374" s="4" t="s">
        <v>8</v>
      </c>
      <c r="G4374" s="4" t="s">
        <v>5</v>
      </c>
      <c r="H4374" s="4" t="s">
        <v>6</v>
      </c>
      <c r="I4374" s="4" t="s">
        <v>7</v>
      </c>
      <c r="J4374" s="4" t="s">
        <v>8</v>
      </c>
      <c r="K4374" s="4"/>
      <c r="L4374" s="4"/>
      <c r="M4374" s="4"/>
      <c r="N4374" s="4"/>
      <c r="O4374" s="4"/>
    </row>
    <row r="4375" spans="2:15" x14ac:dyDescent="0.25">
      <c r="B4375" s="9" t="s">
        <v>1</v>
      </c>
      <c r="C4375" s="8">
        <v>1</v>
      </c>
      <c r="D4375" s="2">
        <v>0.28000000000000003</v>
      </c>
      <c r="E4375" s="2">
        <v>0.96</v>
      </c>
      <c r="F4375" s="2">
        <v>0.01</v>
      </c>
      <c r="G4375" s="2">
        <f>G4369+(K4369*O4369*C4369)</f>
        <v>-4.641305481124431</v>
      </c>
      <c r="H4375" s="2">
        <f>H4369+(K4369*O4369*D4369)</f>
        <v>-0.23735230778517422</v>
      </c>
      <c r="I4375" s="2">
        <f>I4369+(K4369*O4369*E4369)</f>
        <v>-1.4035083542916504</v>
      </c>
      <c r="J4375" s="2">
        <f>J4369+(K4369*O4369*F4369)</f>
        <v>-1.2790480287390913</v>
      </c>
      <c r="K4375" s="8">
        <v>0.9</v>
      </c>
      <c r="L4375" s="3">
        <v>0.8</v>
      </c>
      <c r="M4375" s="3">
        <f>(C4375*G4375)+(D4375*H4375)+(E4375*I4375)+(F4375*J4375)</f>
        <v>-6.0679226277116554</v>
      </c>
      <c r="N4375" s="3">
        <f>1/(1+(EXP(-M4375)))</f>
        <v>2.3106280013656211E-3</v>
      </c>
      <c r="O4375" s="3">
        <f>(O4377-H4377)*(N4375)*(1-N4375)</f>
        <v>-9.4802914351011251E-4</v>
      </c>
    </row>
    <row r="4376" spans="2:15" x14ac:dyDescent="0.25">
      <c r="B4376" s="9" t="s">
        <v>2</v>
      </c>
      <c r="C4376" s="8">
        <v>1</v>
      </c>
      <c r="D4376" s="2">
        <v>0.28000000000000003</v>
      </c>
      <c r="E4376" s="2">
        <v>0.96</v>
      </c>
      <c r="F4376" s="2">
        <v>0.01</v>
      </c>
      <c r="G4376" s="2">
        <f>G4370+(K4370*O4370*C4370)</f>
        <v>-4.794822535829006</v>
      </c>
      <c r="H4376" s="2">
        <f>H4370+(K4370*O4370*D4370)</f>
        <v>-0.15926104288956019</v>
      </c>
      <c r="I4376" s="2">
        <f>I4370+(K4370*O4370*E4370)</f>
        <v>-1.4142612730213477</v>
      </c>
      <c r="J4376" s="2">
        <f>J4370+(K4370*O4370*F4370)</f>
        <v>-1.4023510083771291</v>
      </c>
      <c r="K4376" s="8">
        <v>0.9</v>
      </c>
      <c r="L4376" s="3">
        <v>0.8</v>
      </c>
      <c r="M4376" s="3">
        <f>(C4376*G4376)+(D4376*H4376)+(E4376*I4376)+(F4376*J4376)</f>
        <v>-6.2111299600223484</v>
      </c>
      <c r="N4376" s="3">
        <f>1/(1+(EXP(-M4376)))</f>
        <v>2.0029485338932669E-3</v>
      </c>
      <c r="O4376" s="3">
        <f>(O4377-I4377)*(N4376)*(1-N4376)</f>
        <v>-9.961978946106888E-4</v>
      </c>
    </row>
    <row r="4377" spans="2:15" x14ac:dyDescent="0.25">
      <c r="B4377" s="9" t="s">
        <v>3</v>
      </c>
      <c r="C4377" s="8">
        <v>1</v>
      </c>
      <c r="D4377" s="3">
        <f>1/(1+(EXP(-M4375)))</f>
        <v>2.3106280013656211E-3</v>
      </c>
      <c r="E4377" s="3">
        <f>1/(1+(EXP(-M4376)))</f>
        <v>2.0029485338932669E-3</v>
      </c>
      <c r="F4377" s="3"/>
      <c r="G4377" s="2">
        <f>G4371+(K4371*O4371*C4371)</f>
        <v>1.0654804709922741</v>
      </c>
      <c r="H4377" s="2">
        <f>H4371+(K4371*O4371*D4371)</f>
        <v>0.42188154895977981</v>
      </c>
      <c r="I4377" s="2">
        <f>I4371+(K4371*O4371*E4371)</f>
        <v>0.50900453477384777</v>
      </c>
      <c r="J4377" s="2"/>
      <c r="K4377" s="8">
        <v>0.9</v>
      </c>
      <c r="L4377" s="3">
        <v>0.8</v>
      </c>
      <c r="M4377" s="3">
        <f>(C4377*G4377)+(D4377*H4377)+(E4377*I4377)</f>
        <v>1.0674747921992302</v>
      </c>
      <c r="N4377" s="3">
        <f>1/(1+(EXP(-M4377)))</f>
        <v>0.74411639458641321</v>
      </c>
      <c r="O4377" s="10">
        <f>(L4377-N4377)*(N4377)*(1-N4377)</f>
        <v>1.0640640044419071E-2</v>
      </c>
    </row>
    <row r="4379" spans="2:15" x14ac:dyDescent="0.25">
      <c r="B4379" s="7" t="s">
        <v>29</v>
      </c>
      <c r="C4379" s="20" t="s">
        <v>4</v>
      </c>
      <c r="D4379" s="21"/>
      <c r="E4379" s="21"/>
      <c r="F4379" s="22"/>
      <c r="G4379" s="20" t="s">
        <v>9</v>
      </c>
      <c r="H4379" s="21"/>
      <c r="I4379" s="21"/>
      <c r="J4379" s="22"/>
      <c r="K4379" s="1" t="s">
        <v>10</v>
      </c>
      <c r="L4379" s="1" t="s">
        <v>11</v>
      </c>
      <c r="M4379" s="1" t="s">
        <v>12</v>
      </c>
      <c r="N4379" s="1" t="s">
        <v>13</v>
      </c>
      <c r="O4379" s="1" t="s">
        <v>14</v>
      </c>
    </row>
    <row r="4380" spans="2:15" x14ac:dyDescent="0.25">
      <c r="B4380" s="4"/>
      <c r="C4380" s="4" t="s">
        <v>5</v>
      </c>
      <c r="D4380" s="4" t="s">
        <v>6</v>
      </c>
      <c r="E4380" s="4" t="s">
        <v>7</v>
      </c>
      <c r="F4380" s="4" t="s">
        <v>8</v>
      </c>
      <c r="G4380" s="4" t="s">
        <v>5</v>
      </c>
      <c r="H4380" s="4" t="s">
        <v>6</v>
      </c>
      <c r="I4380" s="4" t="s">
        <v>7</v>
      </c>
      <c r="J4380" s="4" t="s">
        <v>8</v>
      </c>
      <c r="K4380" s="4"/>
      <c r="L4380" s="4"/>
      <c r="M4380" s="4"/>
      <c r="N4380" s="4"/>
      <c r="O4380" s="4"/>
    </row>
    <row r="4381" spans="2:15" x14ac:dyDescent="0.25">
      <c r="B4381" s="9" t="s">
        <v>1</v>
      </c>
      <c r="C4381" s="8">
        <v>1</v>
      </c>
      <c r="D4381" s="2">
        <v>0.31</v>
      </c>
      <c r="E4381" s="2">
        <v>0.95</v>
      </c>
      <c r="F4381" s="2">
        <v>7.0000000000000007E-2</v>
      </c>
      <c r="G4381" s="2">
        <f>G4375+(K4375*O4375*C4375)</f>
        <v>-4.6421587073535902</v>
      </c>
      <c r="H4381" s="2">
        <f>H4375+(K4375*O4375*D4375)</f>
        <v>-0.23759121112933876</v>
      </c>
      <c r="I4381" s="2">
        <f>I4375+(K4375*O4375*E4375)</f>
        <v>-1.4043274514716433</v>
      </c>
      <c r="J4381" s="2">
        <f>J4375+(K4375*O4375*F4375)</f>
        <v>-1.2790565610013829</v>
      </c>
      <c r="K4381" s="8">
        <v>0.9</v>
      </c>
      <c r="L4381" s="3">
        <v>0.8</v>
      </c>
      <c r="M4381" s="3">
        <f>(C4381*G4381)+(D4381*H4381)+(E4381*I4381)+(F4381*J4381)</f>
        <v>-6.1394570209718422</v>
      </c>
      <c r="N4381" s="3">
        <f>1/(1+(EXP(-M4381)))</f>
        <v>2.151455274511614E-3</v>
      </c>
      <c r="O4381" s="3">
        <f>(O4383-H4383)*(N4381)*(1-N4381)</f>
        <v>-8.8374500075525286E-4</v>
      </c>
    </row>
    <row r="4382" spans="2:15" x14ac:dyDescent="0.25">
      <c r="B4382" s="9" t="s">
        <v>2</v>
      </c>
      <c r="C4382" s="8">
        <v>1</v>
      </c>
      <c r="D4382" s="2">
        <v>0.31</v>
      </c>
      <c r="E4382" s="2">
        <v>0.95</v>
      </c>
      <c r="F4382" s="2">
        <v>7.0000000000000007E-2</v>
      </c>
      <c r="G4382" s="2">
        <f>G4376+(K4376*O4376*C4376)</f>
        <v>-4.7957191139341555</v>
      </c>
      <c r="H4382" s="2">
        <f>H4376+(K4376*O4376*D4376)</f>
        <v>-0.15951208475900208</v>
      </c>
      <c r="I4382" s="2">
        <f>I4376+(K4376*O4376*E4376)</f>
        <v>-1.4151219880022914</v>
      </c>
      <c r="J4382" s="2">
        <f>J4376+(K4376*O4376*F4376)</f>
        <v>-1.4023599741581807</v>
      </c>
      <c r="K4382" s="8">
        <v>0.9</v>
      </c>
      <c r="L4382" s="3">
        <v>0.8</v>
      </c>
      <c r="M4382" s="3">
        <f>(C4382*G4382)+(D4382*H4382)+(E4382*I4382)+(F4382*J4382)</f>
        <v>-6.2876989470026947</v>
      </c>
      <c r="N4382" s="3">
        <f>1/(1+(EXP(-M4382)))</f>
        <v>1.8555831719829642E-3</v>
      </c>
      <c r="O4382" s="3">
        <f>(O4383-I4383)*(N4382)*(1-N4382)</f>
        <v>-9.2379526745042155E-4</v>
      </c>
    </row>
    <row r="4383" spans="2:15" x14ac:dyDescent="0.25">
      <c r="B4383" s="9" t="s">
        <v>3</v>
      </c>
      <c r="C4383" s="8">
        <v>1</v>
      </c>
      <c r="D4383" s="3">
        <f>1/(1+(EXP(-M4381)))</f>
        <v>2.151455274511614E-3</v>
      </c>
      <c r="E4383" s="3">
        <f>1/(1+(EXP(-M4382)))</f>
        <v>1.8555831719829642E-3</v>
      </c>
      <c r="F4383" s="3"/>
      <c r="G4383" s="2">
        <f>G4377+(K4377*O4377*C4377)</f>
        <v>1.0750570470322511</v>
      </c>
      <c r="H4383" s="2">
        <f>H4377+(K4377*O4377*D4377)</f>
        <v>0.421903676864535</v>
      </c>
      <c r="I4383" s="2">
        <f>I4377+(K4377*O4377*E4377)</f>
        <v>0.50902371616278674</v>
      </c>
      <c r="J4383" s="2"/>
      <c r="K4383" s="8">
        <v>0.9</v>
      </c>
      <c r="L4383" s="3">
        <v>0.8</v>
      </c>
      <c r="M4383" s="3">
        <f>(C4383*G4383)+(D4383*H4383)+(E4383*I4383)</f>
        <v>1.076909289765029</v>
      </c>
      <c r="N4383" s="3">
        <f>1/(1+(EXP(-M4383)))</f>
        <v>0.74590864965376769</v>
      </c>
      <c r="O4383" s="10">
        <f>(L4383-N4383)*(N4383)*(1-N4383)</f>
        <v>1.0251876079301846E-2</v>
      </c>
    </row>
    <row r="4385" spans="2:15" x14ac:dyDescent="0.25">
      <c r="B4385" s="7" t="s">
        <v>35</v>
      </c>
      <c r="C4385" s="20" t="s">
        <v>4</v>
      </c>
      <c r="D4385" s="21"/>
      <c r="E4385" s="21"/>
      <c r="F4385" s="22"/>
      <c r="G4385" s="20" t="s">
        <v>9</v>
      </c>
      <c r="H4385" s="21"/>
      <c r="I4385" s="21"/>
      <c r="J4385" s="22"/>
      <c r="K4385" s="1" t="s">
        <v>10</v>
      </c>
      <c r="L4385" s="1" t="s">
        <v>11</v>
      </c>
      <c r="M4385" s="1" t="s">
        <v>12</v>
      </c>
      <c r="N4385" s="1" t="s">
        <v>13</v>
      </c>
      <c r="O4385" s="1" t="s">
        <v>14</v>
      </c>
    </row>
    <row r="4386" spans="2:15" x14ac:dyDescent="0.25">
      <c r="B4386" s="4"/>
      <c r="C4386" s="4" t="s">
        <v>5</v>
      </c>
      <c r="D4386" s="4" t="s">
        <v>6</v>
      </c>
      <c r="E4386" s="4" t="s">
        <v>7</v>
      </c>
      <c r="F4386" s="4" t="s">
        <v>8</v>
      </c>
      <c r="G4386" s="4" t="s">
        <v>5</v>
      </c>
      <c r="H4386" s="4" t="s">
        <v>6</v>
      </c>
      <c r="I4386" s="4" t="s">
        <v>7</v>
      </c>
      <c r="J4386" s="4" t="s">
        <v>8</v>
      </c>
      <c r="K4386" s="4"/>
      <c r="L4386" s="4"/>
      <c r="M4386" s="4"/>
      <c r="N4386" s="4"/>
      <c r="O4386" s="4"/>
    </row>
    <row r="4387" spans="2:15" x14ac:dyDescent="0.25">
      <c r="B4387" s="9" t="s">
        <v>1</v>
      </c>
      <c r="C4387" s="8">
        <v>1</v>
      </c>
      <c r="D4387" s="2">
        <v>0.35</v>
      </c>
      <c r="E4387" s="2">
        <v>-0.06</v>
      </c>
      <c r="F4387" s="2">
        <v>0.94</v>
      </c>
      <c r="G4387" s="2">
        <f>G4381+(K4381*O4381*C4381)</f>
        <v>-4.6429540778542702</v>
      </c>
      <c r="H4387" s="2">
        <f>H4381+(K4381*O4381*D4381)</f>
        <v>-0.23783777598454947</v>
      </c>
      <c r="I4387" s="2">
        <f>I4381+(K4381*O4381*E4381)</f>
        <v>-1.4050830534472891</v>
      </c>
      <c r="J4387" s="2">
        <f>J4381+(K4381*O4381*F4381)</f>
        <v>-1.2791122369364305</v>
      </c>
      <c r="K4387" s="8">
        <v>0.9</v>
      </c>
      <c r="L4387" s="3">
        <v>0.6</v>
      </c>
      <c r="M4387" s="3">
        <f>(C4387*G4387)+(D4387*H4387)+(E4387*I4387)+(F4387*J4387)</f>
        <v>-5.8442578189622694</v>
      </c>
      <c r="N4387" s="3">
        <f>1/(1+(EXP(-M4387)))</f>
        <v>2.8881182431621634E-3</v>
      </c>
      <c r="O4387" s="3">
        <f>(O4389-H4389)*(N4387)*(1-N4387)</f>
        <v>-1.2953016263545945E-3</v>
      </c>
    </row>
    <row r="4388" spans="2:15" x14ac:dyDescent="0.25">
      <c r="B4388" s="9" t="s">
        <v>2</v>
      </c>
      <c r="C4388" s="8">
        <v>1</v>
      </c>
      <c r="D4388" s="2">
        <v>0.35</v>
      </c>
      <c r="E4388" s="2">
        <v>-0.06</v>
      </c>
      <c r="F4388" s="2">
        <v>0.94</v>
      </c>
      <c r="G4388" s="2">
        <f>G4382+(K4382*O4382*C4382)</f>
        <v>-4.7965505296748612</v>
      </c>
      <c r="H4388" s="2">
        <f>H4382+(K4382*O4382*D4382)</f>
        <v>-0.15976982363862074</v>
      </c>
      <c r="I4388" s="2">
        <f>I4382+(K4382*O4382*E4382)</f>
        <v>-1.4159118329559615</v>
      </c>
      <c r="J4388" s="2">
        <f>J4382+(K4382*O4382*F4382)</f>
        <v>-1.40241817326003</v>
      </c>
      <c r="K4388" s="8">
        <v>0.9</v>
      </c>
      <c r="L4388" s="3">
        <v>0.6</v>
      </c>
      <c r="M4388" s="3">
        <f>(C4388*G4388)+(D4388*H4388)+(E4388*I4388)+(F4388*J4388)</f>
        <v>-6.0857883408354496</v>
      </c>
      <c r="N4388" s="3">
        <f>1/(1+(EXP(-M4388)))</f>
        <v>2.2698064233686306E-3</v>
      </c>
      <c r="O4388" s="3">
        <f>(O4389-I4389)*(N4388)*(1-N4388)</f>
        <v>-1.2159147881121734E-3</v>
      </c>
    </row>
    <row r="4389" spans="2:15" x14ac:dyDescent="0.25">
      <c r="B4389" s="9" t="s">
        <v>3</v>
      </c>
      <c r="C4389" s="8">
        <v>1</v>
      </c>
      <c r="D4389" s="3">
        <f>1/(1+(EXP(-M4387)))</f>
        <v>2.8881182431621634E-3</v>
      </c>
      <c r="E4389" s="3">
        <f>1/(1+(EXP(-M4388)))</f>
        <v>2.2698064233686306E-3</v>
      </c>
      <c r="F4389" s="3"/>
      <c r="G4389" s="2">
        <f>G4383+(K4383*O4383*C4383)</f>
        <v>1.0842837355036228</v>
      </c>
      <c r="H4389" s="2">
        <f>H4383+(K4383*O4383*D4383)</f>
        <v>0.421923527672113</v>
      </c>
      <c r="I4389" s="2">
        <f>I4383+(K4383*O4383*E4383)</f>
        <v>0.5090408370506474</v>
      </c>
      <c r="J4389" s="2"/>
      <c r="K4389" s="8">
        <v>0.9</v>
      </c>
      <c r="L4389" s="3">
        <v>0.6</v>
      </c>
      <c r="M4389" s="3">
        <f>(C4389*G4389)+(D4389*H4389)+(E4389*I4389)</f>
        <v>1.0866577247028064</v>
      </c>
      <c r="N4389" s="3">
        <f>1/(1+(EXP(-M4389)))</f>
        <v>0.7477518270487703</v>
      </c>
      <c r="O4389" s="10">
        <f>(L4389-N4389)*(N4389)*(1-N4389)</f>
        <v>-2.7868806622833767E-2</v>
      </c>
    </row>
    <row r="4391" spans="2:15" x14ac:dyDescent="0.25">
      <c r="B4391" s="7" t="s">
        <v>36</v>
      </c>
      <c r="C4391" s="20" t="s">
        <v>4</v>
      </c>
      <c r="D4391" s="21"/>
      <c r="E4391" s="21"/>
      <c r="F4391" s="22"/>
      <c r="G4391" s="20" t="s">
        <v>9</v>
      </c>
      <c r="H4391" s="21"/>
      <c r="I4391" s="21"/>
      <c r="J4391" s="22"/>
      <c r="K4391" s="1" t="s">
        <v>10</v>
      </c>
      <c r="L4391" s="1" t="s">
        <v>11</v>
      </c>
      <c r="M4391" s="1" t="s">
        <v>12</v>
      </c>
      <c r="N4391" s="1" t="s">
        <v>13</v>
      </c>
      <c r="O4391" s="1" t="s">
        <v>14</v>
      </c>
    </row>
    <row r="4392" spans="2:15" x14ac:dyDescent="0.25">
      <c r="B4392" s="4"/>
      <c r="C4392" s="4" t="s">
        <v>5</v>
      </c>
      <c r="D4392" s="4" t="s">
        <v>6</v>
      </c>
      <c r="E4392" s="4" t="s">
        <v>7</v>
      </c>
      <c r="F4392" s="4" t="s">
        <v>8</v>
      </c>
      <c r="G4392" s="4" t="s">
        <v>5</v>
      </c>
      <c r="H4392" s="4" t="s">
        <v>6</v>
      </c>
      <c r="I4392" s="4" t="s">
        <v>7</v>
      </c>
      <c r="J4392" s="4" t="s">
        <v>8</v>
      </c>
      <c r="K4392" s="4"/>
      <c r="L4392" s="4"/>
      <c r="M4392" s="4"/>
      <c r="N4392" s="4"/>
      <c r="O4392" s="4"/>
    </row>
    <row r="4393" spans="2:15" x14ac:dyDescent="0.25">
      <c r="B4393" s="9" t="s">
        <v>1</v>
      </c>
      <c r="C4393" s="8">
        <v>1</v>
      </c>
      <c r="D4393" s="2">
        <v>0.36</v>
      </c>
      <c r="E4393" s="2">
        <v>0.91</v>
      </c>
      <c r="F4393" s="2">
        <v>-0.22</v>
      </c>
      <c r="G4393" s="2">
        <f>G4387+(K4387*O4387*C4387)</f>
        <v>-4.6441198493179892</v>
      </c>
      <c r="H4393" s="2">
        <f>H4387+(K4387*O4387*D4387)</f>
        <v>-0.23824579599685117</v>
      </c>
      <c r="I4393" s="2">
        <f>I4387+(K4387*O4387*E4387)</f>
        <v>-1.405013107159466</v>
      </c>
      <c r="J4393" s="2">
        <f>J4387+(K4387*O4387*F4387)</f>
        <v>-1.2802080621123264</v>
      </c>
      <c r="K4393" s="8">
        <v>0.9</v>
      </c>
      <c r="L4393" s="3">
        <v>0.8</v>
      </c>
      <c r="M4393" s="3">
        <f>(C4393*G4393)+(D4393*H4393)+(E4393*I4393)+(F4393*J4393)</f>
        <v>-5.7268044897272583</v>
      </c>
      <c r="N4393" s="3">
        <f>1/(1+(EXP(-M4393)))</f>
        <v>3.2468932413600082E-3</v>
      </c>
      <c r="O4393" s="3">
        <f>(O4395-H4395)*(N4393)*(1-N4393)</f>
        <v>-1.3300918430560367E-3</v>
      </c>
    </row>
    <row r="4394" spans="2:15" x14ac:dyDescent="0.25">
      <c r="B4394" s="9" t="s">
        <v>2</v>
      </c>
      <c r="C4394" s="8">
        <v>1</v>
      </c>
      <c r="D4394" s="2">
        <v>0.36</v>
      </c>
      <c r="E4394" s="2">
        <v>0.91</v>
      </c>
      <c r="F4394" s="2">
        <v>-0.22</v>
      </c>
      <c r="G4394" s="2">
        <f>G4388+(K4388*O4388*C4388)</f>
        <v>-4.7976448529841624</v>
      </c>
      <c r="H4394" s="2">
        <f>H4388+(K4388*O4388*D4388)</f>
        <v>-0.16015283679687609</v>
      </c>
      <c r="I4394" s="2">
        <f>I4388+(K4388*O4388*E4388)</f>
        <v>-1.4158461735574035</v>
      </c>
      <c r="J4394" s="2">
        <f>J4388+(K4388*O4388*F4388)</f>
        <v>-1.4034468371707729</v>
      </c>
      <c r="K4394" s="8">
        <v>0.9</v>
      </c>
      <c r="L4394" s="3">
        <v>0.8</v>
      </c>
      <c r="M4394" s="3">
        <f>(C4394*G4394)+(D4394*H4394)+(E4394*I4394)+(F4394*J4394)</f>
        <v>-5.8349615879907049</v>
      </c>
      <c r="N4394" s="3">
        <f>1/(1+(EXP(-M4394)))</f>
        <v>2.915013411512078E-3</v>
      </c>
      <c r="O4394" s="3">
        <f>(O4395-I4395)*(N4394)*(1-N4394)</f>
        <v>-1.4477876031564966E-3</v>
      </c>
    </row>
    <row r="4395" spans="2:15" x14ac:dyDescent="0.25">
      <c r="B4395" s="9" t="s">
        <v>3</v>
      </c>
      <c r="C4395" s="8">
        <v>1</v>
      </c>
      <c r="D4395" s="3">
        <f>1/(1+(EXP(-M4393)))</f>
        <v>3.2468932413600082E-3</v>
      </c>
      <c r="E4395" s="3">
        <f>1/(1+(EXP(-M4394)))</f>
        <v>2.915013411512078E-3</v>
      </c>
      <c r="F4395" s="3"/>
      <c r="G4395" s="2">
        <f>G4389+(K4389*O4389*C4389)</f>
        <v>1.0592018095430724</v>
      </c>
      <c r="H4395" s="2">
        <f>H4389+(K4389*O4389*D4389)</f>
        <v>0.42185108810417271</v>
      </c>
      <c r="I4395" s="2">
        <f>I4389+(K4389*O4389*E4389)</f>
        <v>0.50898390593399168</v>
      </c>
      <c r="J4395" s="2"/>
      <c r="K4395" s="8">
        <v>0.9</v>
      </c>
      <c r="L4395" s="3">
        <v>0.8</v>
      </c>
      <c r="M4395" s="3">
        <f>(C4395*G4395)+(D4395*H4395)+(E4395*I4395)</f>
        <v>1.0620552099019396</v>
      </c>
      <c r="N4395" s="3">
        <f>1/(1+(EXP(-M4395)))</f>
        <v>0.74308310264718425</v>
      </c>
      <c r="O4395" s="10">
        <f>(L4395-N4395)*(N4395)*(1-N4395)</f>
        <v>1.0866039320154579E-2</v>
      </c>
    </row>
    <row r="4397" spans="2:15" x14ac:dyDescent="0.25">
      <c r="B4397" s="7" t="s">
        <v>37</v>
      </c>
      <c r="C4397" s="20" t="s">
        <v>4</v>
      </c>
      <c r="D4397" s="21"/>
      <c r="E4397" s="21"/>
      <c r="F4397" s="22"/>
      <c r="G4397" s="20" t="s">
        <v>9</v>
      </c>
      <c r="H4397" s="21"/>
      <c r="I4397" s="21"/>
      <c r="J4397" s="22"/>
      <c r="K4397" s="1" t="s">
        <v>10</v>
      </c>
      <c r="L4397" s="1" t="s">
        <v>11</v>
      </c>
      <c r="M4397" s="1" t="s">
        <v>12</v>
      </c>
      <c r="N4397" s="1" t="s">
        <v>13</v>
      </c>
      <c r="O4397" s="1" t="s">
        <v>14</v>
      </c>
    </row>
    <row r="4398" spans="2:15" x14ac:dyDescent="0.25">
      <c r="B4398" s="4"/>
      <c r="C4398" s="4" t="s">
        <v>5</v>
      </c>
      <c r="D4398" s="4" t="s">
        <v>6</v>
      </c>
      <c r="E4398" s="4" t="s">
        <v>7</v>
      </c>
      <c r="F4398" s="4" t="s">
        <v>8</v>
      </c>
      <c r="G4398" s="4" t="s">
        <v>5</v>
      </c>
      <c r="H4398" s="4" t="s">
        <v>6</v>
      </c>
      <c r="I4398" s="4" t="s">
        <v>7</v>
      </c>
      <c r="J4398" s="4" t="s">
        <v>8</v>
      </c>
      <c r="K4398" s="4"/>
      <c r="L4398" s="4"/>
      <c r="M4398" s="4"/>
      <c r="N4398" s="4"/>
      <c r="O4398" s="4"/>
    </row>
    <row r="4399" spans="2:15" x14ac:dyDescent="0.25">
      <c r="B4399" s="9" t="s">
        <v>1</v>
      </c>
      <c r="C4399" s="8">
        <v>1</v>
      </c>
      <c r="D4399" s="2">
        <v>0.37</v>
      </c>
      <c r="E4399" s="2">
        <v>0.93</v>
      </c>
      <c r="F4399" s="2">
        <v>0.09</v>
      </c>
      <c r="G4399" s="2">
        <f>G4393+(K4393*O4393*C4393)</f>
        <v>-4.6453169319767396</v>
      </c>
      <c r="H4399" s="2">
        <f>H4393+(K4393*O4393*D4393)</f>
        <v>-0.23867674575400133</v>
      </c>
      <c r="I4399" s="2">
        <f>I4393+(K4393*O4393*E4393)</f>
        <v>-1.4061024523789289</v>
      </c>
      <c r="J4399" s="2">
        <f>J4393+(K4393*O4393*F4393)</f>
        <v>-1.2799447039274012</v>
      </c>
      <c r="K4399" s="8">
        <v>0.9</v>
      </c>
      <c r="L4399" s="3">
        <v>0.8</v>
      </c>
      <c r="M4399" s="3">
        <f>(C4399*G4399)+(D4399*H4399)+(E4399*I4399)+(F4399*J4399)</f>
        <v>-6.1564976319715896</v>
      </c>
      <c r="N4399" s="3">
        <f>1/(1+(EXP(-M4399)))</f>
        <v>2.1151806576919009E-3</v>
      </c>
      <c r="O4399" s="3">
        <f>(O4401-H4401)*(N4399)*(1-N4399)</f>
        <v>-8.6830234372232127E-4</v>
      </c>
    </row>
    <row r="4400" spans="2:15" x14ac:dyDescent="0.25">
      <c r="B4400" s="9" t="s">
        <v>2</v>
      </c>
      <c r="C4400" s="8">
        <v>1</v>
      </c>
      <c r="D4400" s="2">
        <v>0.37</v>
      </c>
      <c r="E4400" s="2">
        <v>0.93</v>
      </c>
      <c r="F4400" s="2">
        <v>0.09</v>
      </c>
      <c r="G4400" s="2">
        <f>G4394+(K4394*O4394*C4394)</f>
        <v>-4.7989478618270036</v>
      </c>
      <c r="H4400" s="2">
        <f>H4394+(K4394*O4394*D4394)</f>
        <v>-0.16062191998029879</v>
      </c>
      <c r="I4400" s="2">
        <f>I4394+(K4394*O4394*E4394)</f>
        <v>-1.4170319116043886</v>
      </c>
      <c r="J4400" s="2">
        <f>J4394+(K4394*O4394*F4394)</f>
        <v>-1.403160175225348</v>
      </c>
      <c r="K4400" s="8">
        <v>0.9</v>
      </c>
      <c r="L4400" s="3">
        <v>0.8</v>
      </c>
      <c r="M4400" s="3">
        <f>(C4400*G4400)+(D4400*H4400)+(E4400*I4400)+(F4400*J4400)</f>
        <v>-6.3025020657820772</v>
      </c>
      <c r="N4400" s="3">
        <f>1/(1+(EXP(-M4400)))</f>
        <v>1.8283669159602563E-3</v>
      </c>
      <c r="O4400" s="3">
        <f>(O4401-I4401)*(N4400)*(1-N4400)</f>
        <v>-9.0979178561078787E-4</v>
      </c>
    </row>
    <row r="4401" spans="2:15" x14ac:dyDescent="0.25">
      <c r="B4401" s="9" t="s">
        <v>3</v>
      </c>
      <c r="C4401" s="8">
        <v>1</v>
      </c>
      <c r="D4401" s="3">
        <f>1/(1+(EXP(-M4399)))</f>
        <v>2.1151806576919009E-3</v>
      </c>
      <c r="E4401" s="3">
        <f>1/(1+(EXP(-M4400)))</f>
        <v>1.8283669159602563E-3</v>
      </c>
      <c r="F4401" s="3"/>
      <c r="G4401" s="2">
        <f>G4395+(K4395*O4395*C4395)</f>
        <v>1.0689812449312115</v>
      </c>
      <c r="H4401" s="2">
        <f>H4395+(K4395*O4395*D4395)</f>
        <v>0.42188284088683875</v>
      </c>
      <c r="I4401" s="2">
        <f>I4395+(K4395*O4395*E4395)</f>
        <v>0.50901241311930512</v>
      </c>
      <c r="J4401" s="2"/>
      <c r="K4401" s="8">
        <v>0.9</v>
      </c>
      <c r="L4401" s="3">
        <v>0.8</v>
      </c>
      <c r="M4401" s="3">
        <f>(C4401*G4401)+(D4401*H4401)+(E4401*I4401)</f>
        <v>1.0708042648120277</v>
      </c>
      <c r="N4401" s="3">
        <f>1/(1+(EXP(-M4401)))</f>
        <v>0.74474983466526801</v>
      </c>
      <c r="O4401" s="10">
        <f>(L4401-N4401)*(N4401)*(1-N4401)</f>
        <v>1.0502919323052921E-2</v>
      </c>
    </row>
    <row r="4403" spans="2:15" x14ac:dyDescent="0.25">
      <c r="B4403" s="7" t="s">
        <v>38</v>
      </c>
      <c r="C4403" s="20" t="s">
        <v>4</v>
      </c>
      <c r="D4403" s="21"/>
      <c r="E4403" s="21"/>
      <c r="F4403" s="22"/>
      <c r="G4403" s="20" t="s">
        <v>9</v>
      </c>
      <c r="H4403" s="21"/>
      <c r="I4403" s="21"/>
      <c r="J4403" s="22"/>
      <c r="K4403" s="1" t="s">
        <v>10</v>
      </c>
      <c r="L4403" s="1" t="s">
        <v>11</v>
      </c>
      <c r="M4403" s="1" t="s">
        <v>12</v>
      </c>
      <c r="N4403" s="1" t="s">
        <v>13</v>
      </c>
      <c r="O4403" s="1" t="s">
        <v>14</v>
      </c>
    </row>
    <row r="4404" spans="2:15" x14ac:dyDescent="0.25">
      <c r="B4404" s="4"/>
      <c r="C4404" s="4" t="s">
        <v>5</v>
      </c>
      <c r="D4404" s="4" t="s">
        <v>6</v>
      </c>
      <c r="E4404" s="4" t="s">
        <v>7</v>
      </c>
      <c r="F4404" s="4" t="s">
        <v>8</v>
      </c>
      <c r="G4404" s="4" t="s">
        <v>5</v>
      </c>
      <c r="H4404" s="4" t="s">
        <v>6</v>
      </c>
      <c r="I4404" s="4" t="s">
        <v>7</v>
      </c>
      <c r="J4404" s="4" t="s">
        <v>8</v>
      </c>
      <c r="K4404" s="4"/>
      <c r="L4404" s="4"/>
      <c r="M4404" s="4"/>
      <c r="N4404" s="4"/>
      <c r="O4404" s="4"/>
    </row>
    <row r="4405" spans="2:15" x14ac:dyDescent="0.25">
      <c r="B4405" s="9" t="s">
        <v>1</v>
      </c>
      <c r="C4405" s="8">
        <v>1</v>
      </c>
      <c r="D4405" s="2">
        <v>0.43</v>
      </c>
      <c r="E4405" s="2">
        <v>0.83</v>
      </c>
      <c r="F4405" s="2">
        <v>-0.34</v>
      </c>
      <c r="G4405" s="2">
        <f>G4399+(K4399*O4399*C4399)</f>
        <v>-4.6460984040860893</v>
      </c>
      <c r="H4405" s="2">
        <f>H4399+(K4399*O4399*D4399)</f>
        <v>-0.23896589043446087</v>
      </c>
      <c r="I4405" s="2">
        <f>I4399+(K4399*O4399*E4399)</f>
        <v>-1.4068292214406246</v>
      </c>
      <c r="J4405" s="2">
        <f>J4399+(K4399*O4399*F4399)</f>
        <v>-1.2800150364172427</v>
      </c>
      <c r="K4405" s="8">
        <v>0.9</v>
      </c>
      <c r="L4405" s="3">
        <v>0.8</v>
      </c>
      <c r="M4405" s="3">
        <f>(C4405*G4405)+(D4405*H4405)+(E4405*I4405)+(F4405*J4405)</f>
        <v>-5.481316878386763</v>
      </c>
      <c r="N4405" s="3">
        <f>1/(1+(EXP(-M4405)))</f>
        <v>4.1465771159957801E-3</v>
      </c>
      <c r="O4405" s="3">
        <f>(O4407-H4407)*(N4405)*(1-N4405)</f>
        <v>-1.7007426968288167E-3</v>
      </c>
    </row>
    <row r="4406" spans="2:15" x14ac:dyDescent="0.25">
      <c r="B4406" s="9" t="s">
        <v>2</v>
      </c>
      <c r="C4406" s="8">
        <v>1</v>
      </c>
      <c r="D4406" s="2">
        <v>0.43</v>
      </c>
      <c r="E4406" s="2">
        <v>0.83</v>
      </c>
      <c r="F4406" s="2">
        <v>-0.34</v>
      </c>
      <c r="G4406" s="2">
        <f>G4400+(K4400*O4400*C4400)</f>
        <v>-4.7997666744340535</v>
      </c>
      <c r="H4406" s="2">
        <f>H4400+(K4400*O4400*D4400)</f>
        <v>-0.16092488064490718</v>
      </c>
      <c r="I4406" s="2">
        <f>I4400+(K4400*O4400*E4400)</f>
        <v>-1.4177934073289449</v>
      </c>
      <c r="J4406" s="2">
        <f>J4400+(K4400*O4400*F4400)</f>
        <v>-1.4032338683599825</v>
      </c>
      <c r="K4406" s="8">
        <v>0.9</v>
      </c>
      <c r="L4406" s="3">
        <v>0.8</v>
      </c>
      <c r="M4406" s="3">
        <f>(C4406*G4406)+(D4406*H4406)+(E4406*I4406)+(F4406*J4406)</f>
        <v>-5.5686333859519932</v>
      </c>
      <c r="N4406" s="3">
        <f>1/(1+(EXP(-M4406)))</f>
        <v>3.8011872907538547E-3</v>
      </c>
      <c r="O4406" s="3">
        <f>(O4407-I4407)*(N4406)*(1-N4406)</f>
        <v>-1.8895464043063748E-3</v>
      </c>
    </row>
    <row r="4407" spans="2:15" x14ac:dyDescent="0.25">
      <c r="B4407" s="9" t="s">
        <v>3</v>
      </c>
      <c r="C4407" s="8">
        <v>1</v>
      </c>
      <c r="D4407" s="3">
        <f>1/(1+(EXP(-M4405)))</f>
        <v>4.1465771159957801E-3</v>
      </c>
      <c r="E4407" s="3">
        <f>1/(1+(EXP(-M4406)))</f>
        <v>3.8011872907538547E-3</v>
      </c>
      <c r="F4407" s="3"/>
      <c r="G4407" s="2">
        <f>G4401+(K4401*O4401*C4401)</f>
        <v>1.0784338723219591</v>
      </c>
      <c r="H4407" s="2">
        <f>H4401+(K4401*O4401*D4401)</f>
        <v>0.42190283490146002</v>
      </c>
      <c r="I4407" s="2">
        <f>I4401+(K4401*O4401*E4401)</f>
        <v>0.5090296959904953</v>
      </c>
      <c r="J4407" s="2"/>
      <c r="K4407" s="8">
        <v>0.9</v>
      </c>
      <c r="L4407" s="3">
        <v>0.8</v>
      </c>
      <c r="M4407" s="3">
        <f>(C4407*G4407)+(D4407*H4407)+(E4407*I4407)</f>
        <v>1.0821182421733506</v>
      </c>
      <c r="N4407" s="3">
        <f>1/(1+(EXP(-M4407)))</f>
        <v>0.74689463166168646</v>
      </c>
      <c r="O4407" s="10">
        <f>(L4407-N4407)*(N4407)*(1-N4407)</f>
        <v>1.0039200316486741E-2</v>
      </c>
    </row>
    <row r="4409" spans="2:15" x14ac:dyDescent="0.25">
      <c r="B4409" s="7" t="s">
        <v>39</v>
      </c>
      <c r="C4409" s="20" t="s">
        <v>4</v>
      </c>
      <c r="D4409" s="21"/>
      <c r="E4409" s="21"/>
      <c r="F4409" s="22"/>
      <c r="G4409" s="20" t="s">
        <v>9</v>
      </c>
      <c r="H4409" s="21"/>
      <c r="I4409" s="21"/>
      <c r="J4409" s="22"/>
      <c r="K4409" s="1" t="s">
        <v>10</v>
      </c>
      <c r="L4409" s="1" t="s">
        <v>11</v>
      </c>
      <c r="M4409" s="1" t="s">
        <v>12</v>
      </c>
      <c r="N4409" s="1" t="s">
        <v>13</v>
      </c>
      <c r="O4409" s="1" t="s">
        <v>14</v>
      </c>
    </row>
    <row r="4410" spans="2:15" x14ac:dyDescent="0.25">
      <c r="B4410" s="4"/>
      <c r="C4410" s="4" t="s">
        <v>5</v>
      </c>
      <c r="D4410" s="4" t="s">
        <v>6</v>
      </c>
      <c r="E4410" s="4" t="s">
        <v>7</v>
      </c>
      <c r="F4410" s="4" t="s">
        <v>8</v>
      </c>
      <c r="G4410" s="4" t="s">
        <v>5</v>
      </c>
      <c r="H4410" s="4" t="s">
        <v>6</v>
      </c>
      <c r="I4410" s="4" t="s">
        <v>7</v>
      </c>
      <c r="J4410" s="4" t="s">
        <v>8</v>
      </c>
      <c r="K4410" s="4"/>
      <c r="L4410" s="4"/>
      <c r="M4410" s="4"/>
      <c r="N4410" s="4"/>
      <c r="O4410" s="4"/>
    </row>
    <row r="4411" spans="2:15" x14ac:dyDescent="0.25">
      <c r="B4411" s="9" t="s">
        <v>1</v>
      </c>
      <c r="C4411" s="8">
        <v>1</v>
      </c>
      <c r="D4411" s="2">
        <v>0.43</v>
      </c>
      <c r="E4411" s="2">
        <v>0.9</v>
      </c>
      <c r="F4411" s="2">
        <v>0.01</v>
      </c>
      <c r="G4411" s="2">
        <f>G4405+(K4405*O4405*C4405)</f>
        <v>-4.6476290725132356</v>
      </c>
      <c r="H4411" s="2">
        <f>H4405+(K4405*O4405*D4405)</f>
        <v>-0.23962407785813361</v>
      </c>
      <c r="I4411" s="2">
        <f>I4405+(K4405*O4405*E4405)</f>
        <v>-1.4080996762351556</v>
      </c>
      <c r="J4411" s="2">
        <f>J4405+(K4405*O4405*F4405)</f>
        <v>-1.279494609152013</v>
      </c>
      <c r="K4411" s="8">
        <v>0.9</v>
      </c>
      <c r="L4411" s="3">
        <v>0.8</v>
      </c>
      <c r="M4411" s="3">
        <f>(C4411*G4411)+(D4411*H4411)+(E4411*I4411)+(F4411*J4411)</f>
        <v>-6.030752080695394</v>
      </c>
      <c r="N4411" s="3">
        <f>1/(1+(EXP(-M4411)))</f>
        <v>2.3979216835086797E-3</v>
      </c>
      <c r="O4411" s="3">
        <f>(O4413-H4413)*(N4411)*(1-N4411)</f>
        <v>-9.8605834058721766E-4</v>
      </c>
    </row>
    <row r="4412" spans="2:15" x14ac:dyDescent="0.25">
      <c r="B4412" s="9" t="s">
        <v>2</v>
      </c>
      <c r="C4412" s="8">
        <v>1</v>
      </c>
      <c r="D4412" s="2">
        <v>0.43</v>
      </c>
      <c r="E4412" s="2">
        <v>0.9</v>
      </c>
      <c r="F4412" s="2">
        <v>0.01</v>
      </c>
      <c r="G4412" s="2">
        <f>G4406+(K4406*O4406*C4406)</f>
        <v>-4.8014672661979292</v>
      </c>
      <c r="H4412" s="2">
        <f>H4406+(K4406*O4406*D4406)</f>
        <v>-0.16165613510337373</v>
      </c>
      <c r="I4412" s="2">
        <f>I4406+(K4406*O4406*E4406)</f>
        <v>-1.4192048984929617</v>
      </c>
      <c r="J4412" s="2">
        <f>J4406+(K4406*O4406*F4406)</f>
        <v>-1.4026556671602648</v>
      </c>
      <c r="K4412" s="8">
        <v>0.9</v>
      </c>
      <c r="L4412" s="3">
        <v>0.8</v>
      </c>
      <c r="M4412" s="3">
        <f>(C4412*G4412)+(D4412*H4412)+(E4412*I4412)+(F4412*J4412)</f>
        <v>-6.1622903696076481</v>
      </c>
      <c r="N4412" s="3">
        <f>1/(1+(EXP(-M4412)))</f>
        <v>2.1029890837413233E-3</v>
      </c>
      <c r="O4412" s="3">
        <f>(O4413-I4413)*(N4412)*(1-N4412)</f>
        <v>-1.0478686326074161E-3</v>
      </c>
    </row>
    <row r="4413" spans="2:15" x14ac:dyDescent="0.25">
      <c r="B4413" s="9" t="s">
        <v>3</v>
      </c>
      <c r="C4413" s="8">
        <v>1</v>
      </c>
      <c r="D4413" s="3">
        <f>1/(1+(EXP(-M4411)))</f>
        <v>2.3979216835086797E-3</v>
      </c>
      <c r="E4413" s="3">
        <f>1/(1+(EXP(-M4412)))</f>
        <v>2.1029890837413233E-3</v>
      </c>
      <c r="F4413" s="3"/>
      <c r="G4413" s="2">
        <f>G4407+(K4407*O4407*C4407)</f>
        <v>1.0874691526067972</v>
      </c>
      <c r="H4413" s="2">
        <f>H4407+(K4407*O4407*D4407)</f>
        <v>0.42194030038792574</v>
      </c>
      <c r="I4413" s="2">
        <f>I4407+(K4407*O4407*E4407)</f>
        <v>0.50906404078308243</v>
      </c>
      <c r="J4413" s="2"/>
      <c r="K4413" s="8">
        <v>0.9</v>
      </c>
      <c r="L4413" s="3">
        <v>0.8</v>
      </c>
      <c r="M4413" s="3">
        <f>(C4413*G4413)+(D4413*H4413)+(E4413*I4413)</f>
        <v>1.0895514885229356</v>
      </c>
      <c r="N4413" s="3">
        <f>1/(1+(EXP(-M4413)))</f>
        <v>0.74829725456308549</v>
      </c>
      <c r="O4413" s="10">
        <f>(L4413-N4413)*(N4413)*(1-N4413)</f>
        <v>9.738133172413262E-3</v>
      </c>
    </row>
    <row r="4415" spans="2:15" x14ac:dyDescent="0.25">
      <c r="B4415" s="7" t="s">
        <v>40</v>
      </c>
      <c r="C4415" s="20" t="s">
        <v>4</v>
      </c>
      <c r="D4415" s="21"/>
      <c r="E4415" s="21"/>
      <c r="F4415" s="22"/>
      <c r="G4415" s="20" t="s">
        <v>9</v>
      </c>
      <c r="H4415" s="21"/>
      <c r="I4415" s="21"/>
      <c r="J4415" s="22"/>
      <c r="K4415" s="1" t="s">
        <v>10</v>
      </c>
      <c r="L4415" s="1" t="s">
        <v>11</v>
      </c>
      <c r="M4415" s="1" t="s">
        <v>12</v>
      </c>
      <c r="N4415" s="1" t="s">
        <v>13</v>
      </c>
      <c r="O4415" s="1" t="s">
        <v>14</v>
      </c>
    </row>
    <row r="4416" spans="2:15" x14ac:dyDescent="0.25">
      <c r="B4416" s="4"/>
      <c r="C4416" s="4" t="s">
        <v>5</v>
      </c>
      <c r="D4416" s="4" t="s">
        <v>6</v>
      </c>
      <c r="E4416" s="4" t="s">
        <v>7</v>
      </c>
      <c r="F4416" s="4" t="s">
        <v>8</v>
      </c>
      <c r="G4416" s="4" t="s">
        <v>5</v>
      </c>
      <c r="H4416" s="4" t="s">
        <v>6</v>
      </c>
      <c r="I4416" s="4" t="s">
        <v>7</v>
      </c>
      <c r="J4416" s="4" t="s">
        <v>8</v>
      </c>
      <c r="K4416" s="4"/>
      <c r="L4416" s="4"/>
      <c r="M4416" s="4"/>
      <c r="N4416" s="4"/>
      <c r="O4416" s="4"/>
    </row>
    <row r="4417" spans="2:15" x14ac:dyDescent="0.25">
      <c r="B4417" s="9" t="s">
        <v>1</v>
      </c>
      <c r="C4417" s="8">
        <v>1</v>
      </c>
      <c r="D4417" s="2">
        <v>0.47</v>
      </c>
      <c r="E4417" s="2">
        <v>-0.1</v>
      </c>
      <c r="F4417" s="2">
        <v>0.88</v>
      </c>
      <c r="G4417" s="2">
        <f>G4411+(K4411*O4411*C4411)</f>
        <v>-4.6485165250197644</v>
      </c>
      <c r="H4417" s="2">
        <f>H4411+(K4411*O4411*D4411)</f>
        <v>-0.24000568243594086</v>
      </c>
      <c r="I4417" s="2">
        <f>I4411+(K4411*O4411*E4411)</f>
        <v>-1.4088983834910314</v>
      </c>
      <c r="J4417" s="2">
        <f>J4411+(K4411*O4411*F4411)</f>
        <v>-1.2795034836770782</v>
      </c>
      <c r="K4417" s="8">
        <v>0.9</v>
      </c>
      <c r="L4417" s="3">
        <v>0.6</v>
      </c>
      <c r="M4417" s="3">
        <f>(C4417*G4417)+(D4417*H4417)+(E4417*I4417)+(F4417*J4417)</f>
        <v>-5.7463924230513816</v>
      </c>
      <c r="N4417" s="3">
        <f>1/(1+(EXP(-M4417)))</f>
        <v>3.184112700231688E-3</v>
      </c>
      <c r="O4417" s="3">
        <f>(O4419-H4419)*(N4417)*(1-N4417)</f>
        <v>-1.4285797630551351E-3</v>
      </c>
    </row>
    <row r="4418" spans="2:15" x14ac:dyDescent="0.25">
      <c r="B4418" s="9" t="s">
        <v>2</v>
      </c>
      <c r="C4418" s="8">
        <v>1</v>
      </c>
      <c r="D4418" s="2">
        <v>0.47</v>
      </c>
      <c r="E4418" s="2">
        <v>-0.1</v>
      </c>
      <c r="F4418" s="2">
        <v>0.88</v>
      </c>
      <c r="G4418" s="2">
        <f>G4412+(K4412*O4412*C4412)</f>
        <v>-4.8024103479672755</v>
      </c>
      <c r="H4418" s="2">
        <f>H4412+(K4412*O4412*D4412)</f>
        <v>-0.1620616602641928</v>
      </c>
      <c r="I4418" s="2">
        <f>I4412+(K4412*O4412*E4412)</f>
        <v>-1.4200536720853738</v>
      </c>
      <c r="J4418" s="2">
        <f>J4412+(K4412*O4412*F4412)</f>
        <v>-1.4026650979779582</v>
      </c>
      <c r="K4418" s="8">
        <v>0.9</v>
      </c>
      <c r="L4418" s="3">
        <v>0.6</v>
      </c>
      <c r="M4418" s="3">
        <f>(C4418*G4418)+(D4418*H4418)+(E4418*I4418)+(F4418*J4418)</f>
        <v>-5.9709192473035113</v>
      </c>
      <c r="N4418" s="3">
        <f>1/(1+(EXP(-M4418)))</f>
        <v>2.5453989287392287E-3</v>
      </c>
      <c r="O4418" s="3">
        <f>(O4419-I4419)*(N4418)*(1-N4418)</f>
        <v>-1.3639406770244384E-3</v>
      </c>
    </row>
    <row r="4419" spans="2:15" x14ac:dyDescent="0.25">
      <c r="B4419" s="9" t="s">
        <v>3</v>
      </c>
      <c r="C4419" s="8">
        <v>1</v>
      </c>
      <c r="D4419" s="3">
        <f>1/(1+(EXP(-M4417)))</f>
        <v>3.184112700231688E-3</v>
      </c>
      <c r="E4419" s="3">
        <f>1/(1+(EXP(-M4418)))</f>
        <v>2.5453989287392287E-3</v>
      </c>
      <c r="F4419" s="3"/>
      <c r="G4419" s="2">
        <f>G4413+(K4413*O4413*C4413)</f>
        <v>1.0962334724619691</v>
      </c>
      <c r="H4419" s="2">
        <f>H4413+(K4413*O4413*D4413)</f>
        <v>0.42196131654054764</v>
      </c>
      <c r="I4419" s="2">
        <f>I4413+(K4413*O4413*E4413)</f>
        <v>0.50908247205206425</v>
      </c>
      <c r="J4419" s="2"/>
      <c r="K4419" s="8">
        <v>0.9</v>
      </c>
      <c r="L4419" s="3">
        <v>0.6</v>
      </c>
      <c r="M4419" s="3">
        <f>(C4419*G4419)+(D4419*H4419)+(E4419*I4419)</f>
        <v>1.0988728628279736</v>
      </c>
      <c r="N4419" s="3">
        <f>1/(1+(EXP(-M4419)))</f>
        <v>0.75004885447214475</v>
      </c>
      <c r="O4419" s="10">
        <f>(L4419-N4419)*(N4419)*(1-N4419)</f>
        <v>-2.8130494576606043E-2</v>
      </c>
    </row>
    <row r="4421" spans="2:15" x14ac:dyDescent="0.25">
      <c r="B4421" s="7" t="s">
        <v>41</v>
      </c>
      <c r="C4421" s="20" t="s">
        <v>4</v>
      </c>
      <c r="D4421" s="21"/>
      <c r="E4421" s="21"/>
      <c r="F4421" s="22"/>
      <c r="G4421" s="20" t="s">
        <v>9</v>
      </c>
      <c r="H4421" s="21"/>
      <c r="I4421" s="21"/>
      <c r="J4421" s="22"/>
      <c r="K4421" s="1" t="s">
        <v>10</v>
      </c>
      <c r="L4421" s="1" t="s">
        <v>11</v>
      </c>
      <c r="M4421" s="1" t="s">
        <v>12</v>
      </c>
      <c r="N4421" s="1" t="s">
        <v>13</v>
      </c>
      <c r="O4421" s="1" t="s">
        <v>14</v>
      </c>
    </row>
    <row r="4422" spans="2:15" x14ac:dyDescent="0.25">
      <c r="B4422" s="4"/>
      <c r="C4422" s="4" t="s">
        <v>5</v>
      </c>
      <c r="D4422" s="4" t="s">
        <v>6</v>
      </c>
      <c r="E4422" s="4" t="s">
        <v>7</v>
      </c>
      <c r="F4422" s="4" t="s">
        <v>8</v>
      </c>
      <c r="G4422" s="4" t="s">
        <v>5</v>
      </c>
      <c r="H4422" s="4" t="s">
        <v>6</v>
      </c>
      <c r="I4422" s="4" t="s">
        <v>7</v>
      </c>
      <c r="J4422" s="4" t="s">
        <v>8</v>
      </c>
      <c r="K4422" s="4"/>
      <c r="L4422" s="4"/>
      <c r="M4422" s="4"/>
      <c r="N4422" s="4"/>
      <c r="O4422" s="4"/>
    </row>
    <row r="4423" spans="2:15" x14ac:dyDescent="0.25">
      <c r="B4423" s="9" t="s">
        <v>1</v>
      </c>
      <c r="C4423" s="8">
        <v>1</v>
      </c>
      <c r="D4423" s="2">
        <v>0.47</v>
      </c>
      <c r="E4423" s="2">
        <v>-7.0000000000000007E-2</v>
      </c>
      <c r="F4423" s="2">
        <v>0.88</v>
      </c>
      <c r="G4423" s="2">
        <f>G4417+(K4417*O4417*C4417)</f>
        <v>-4.6498022468065141</v>
      </c>
      <c r="H4423" s="2">
        <f>H4417+(K4417*O4417*D4417)</f>
        <v>-0.24060997167571319</v>
      </c>
      <c r="I4423" s="2">
        <f>I4417+(K4417*O4417*E4417)</f>
        <v>-1.4087698113123563</v>
      </c>
      <c r="J4423" s="2">
        <f>J4417+(K4417*O4417*F4417)</f>
        <v>-1.2806349188494179</v>
      </c>
      <c r="K4423" s="8">
        <v>0.9</v>
      </c>
      <c r="L4423" s="3">
        <v>0.6</v>
      </c>
      <c r="M4423" s="3">
        <f>(C4423*G4423)+(D4423*H4423)+(E4423*I4423)+(F4423*J4423)</f>
        <v>-5.7912337752897223</v>
      </c>
      <c r="N4423" s="3">
        <f>1/(1+(EXP(-M4423)))</f>
        <v>3.0449118348841804E-3</v>
      </c>
      <c r="O4423" s="3">
        <f>(O4425-H4425)*(N4423)*(1-N4423)</f>
        <v>-1.3643892583297373E-3</v>
      </c>
    </row>
    <row r="4424" spans="2:15" x14ac:dyDescent="0.25">
      <c r="B4424" s="9" t="s">
        <v>2</v>
      </c>
      <c r="C4424" s="8">
        <v>1</v>
      </c>
      <c r="D4424" s="2">
        <v>0.47</v>
      </c>
      <c r="E4424" s="2">
        <v>-7.0000000000000007E-2</v>
      </c>
      <c r="F4424" s="2">
        <v>0.88</v>
      </c>
      <c r="G4424" s="2">
        <f>G4418+(K4418*O4418*C4418)</f>
        <v>-4.8036378945765978</v>
      </c>
      <c r="H4424" s="2">
        <f>H4418+(K4418*O4418*D4418)</f>
        <v>-0.16263860717057413</v>
      </c>
      <c r="I4424" s="2">
        <f>I4418+(K4418*O4418*E4418)</f>
        <v>-1.4199309174244417</v>
      </c>
      <c r="J4424" s="2">
        <f>J4418+(K4418*O4418*F4418)</f>
        <v>-1.4037453389941617</v>
      </c>
      <c r="K4424" s="8">
        <v>0.9</v>
      </c>
      <c r="L4424" s="3">
        <v>0.6</v>
      </c>
      <c r="M4424" s="3">
        <f>(C4424*G4424)+(D4424*H4424)+(E4424*I4424)+(F4424*J4424)</f>
        <v>-6.0159787740419191</v>
      </c>
      <c r="N4424" s="3">
        <f>1/(1+(EXP(-M4424)))</f>
        <v>2.4335230350943462E-3</v>
      </c>
      <c r="O4424" s="3">
        <f>(O4425-I4425)*(N4424)*(1-N4424)</f>
        <v>-1.3026364872028621E-3</v>
      </c>
    </row>
    <row r="4425" spans="2:15" x14ac:dyDescent="0.25">
      <c r="B4425" s="9" t="s">
        <v>3</v>
      </c>
      <c r="C4425" s="8">
        <v>1</v>
      </c>
      <c r="D4425" s="3">
        <f>1/(1+(EXP(-M4423)))</f>
        <v>3.0449118348841804E-3</v>
      </c>
      <c r="E4425" s="3">
        <f>1/(1+(EXP(-M4424)))</f>
        <v>2.4335230350943462E-3</v>
      </c>
      <c r="F4425" s="3"/>
      <c r="G4425" s="2">
        <f>G4419+(K4419*O4419*C4419)</f>
        <v>1.0709160273430236</v>
      </c>
      <c r="H4425" s="2">
        <f>H4419+(K4419*O4419*D4419)</f>
        <v>0.42188070294200697</v>
      </c>
      <c r="I4425" s="2">
        <f>I4419+(K4419*O4419*E4419)</f>
        <v>0.50901802905438009</v>
      </c>
      <c r="J4425" s="2"/>
      <c r="K4425" s="8">
        <v>0.9</v>
      </c>
      <c r="L4425" s="3">
        <v>0.6</v>
      </c>
      <c r="M4425" s="3">
        <f>(C4425*G4425)+(D4425*H4425)+(E4425*I4425)</f>
        <v>1.073439323987303</v>
      </c>
      <c r="N4425" s="3">
        <f>1/(1+(EXP(-M4425)))</f>
        <v>0.74525042973682065</v>
      </c>
      <c r="O4425" s="10">
        <f>(L4425-N4425)*(N4425)*(1-N4425)</f>
        <v>-2.7576117516686979E-2</v>
      </c>
    </row>
    <row r="4427" spans="2:15" x14ac:dyDescent="0.25">
      <c r="B4427" s="7" t="s">
        <v>42</v>
      </c>
      <c r="C4427" s="20" t="s">
        <v>4</v>
      </c>
      <c r="D4427" s="21"/>
      <c r="E4427" s="21"/>
      <c r="F4427" s="22"/>
      <c r="G4427" s="20" t="s">
        <v>9</v>
      </c>
      <c r="H4427" s="21"/>
      <c r="I4427" s="21"/>
      <c r="J4427" s="22"/>
      <c r="K4427" s="1" t="s">
        <v>10</v>
      </c>
      <c r="L4427" s="1" t="s">
        <v>11</v>
      </c>
      <c r="M4427" s="1" t="s">
        <v>12</v>
      </c>
      <c r="N4427" s="1" t="s">
        <v>13</v>
      </c>
      <c r="O4427" s="1" t="s">
        <v>14</v>
      </c>
    </row>
    <row r="4428" spans="2:15" x14ac:dyDescent="0.25">
      <c r="B4428" s="4"/>
      <c r="C4428" s="4" t="s">
        <v>5</v>
      </c>
      <c r="D4428" s="4" t="s">
        <v>6</v>
      </c>
      <c r="E4428" s="4" t="s">
        <v>7</v>
      </c>
      <c r="F4428" s="4" t="s">
        <v>8</v>
      </c>
      <c r="G4428" s="4" t="s">
        <v>5</v>
      </c>
      <c r="H4428" s="4" t="s">
        <v>6</v>
      </c>
      <c r="I4428" s="4" t="s">
        <v>7</v>
      </c>
      <c r="J4428" s="4" t="s">
        <v>8</v>
      </c>
      <c r="K4428" s="4"/>
      <c r="L4428" s="4"/>
      <c r="M4428" s="4"/>
      <c r="N4428" s="4"/>
      <c r="O4428" s="4"/>
    </row>
    <row r="4429" spans="2:15" x14ac:dyDescent="0.25">
      <c r="B4429" s="9" t="s">
        <v>1</v>
      </c>
      <c r="C4429" s="8">
        <v>1</v>
      </c>
      <c r="D4429" s="2">
        <v>0.48</v>
      </c>
      <c r="E4429" s="2">
        <v>0.82</v>
      </c>
      <c r="F4429" s="2">
        <v>-0.3</v>
      </c>
      <c r="G4429" s="2">
        <f>G4423+(K4423*O4423*C4423)</f>
        <v>-4.6510301971390104</v>
      </c>
      <c r="H4429" s="2">
        <f>H4423+(K4423*O4423*D4423)</f>
        <v>-0.24118710833198667</v>
      </c>
      <c r="I4429" s="2">
        <f>I4423+(K4423*O4423*E4423)</f>
        <v>-1.4086838547890816</v>
      </c>
      <c r="J4429" s="2">
        <f>J4423+(K4423*O4423*F4423)</f>
        <v>-1.281715515142015</v>
      </c>
      <c r="K4429" s="8">
        <v>0.9</v>
      </c>
      <c r="L4429" s="3">
        <v>0.8</v>
      </c>
      <c r="M4429" s="3">
        <f>(C4429*G4429)+(D4429*H4429)+(E4429*I4429)+(F4429*J4429)</f>
        <v>-5.5374061155228063</v>
      </c>
      <c r="N4429" s="3">
        <f>1/(1+(EXP(-M4429)))</f>
        <v>3.9212879835503044E-3</v>
      </c>
      <c r="O4429" s="3">
        <f>(O4431-H4431)*(N4429)*(1-N4429)</f>
        <v>-1.6030424837722719E-3</v>
      </c>
    </row>
    <row r="4430" spans="2:15" x14ac:dyDescent="0.25">
      <c r="B4430" s="9" t="s">
        <v>2</v>
      </c>
      <c r="C4430" s="8">
        <v>1</v>
      </c>
      <c r="D4430" s="2">
        <v>0.48</v>
      </c>
      <c r="E4430" s="2">
        <v>0.82</v>
      </c>
      <c r="F4430" s="2">
        <v>-0.3</v>
      </c>
      <c r="G4430" s="2">
        <f>G4424+(K4424*O4424*C4424)</f>
        <v>-4.8048102674150801</v>
      </c>
      <c r="H4430" s="2">
        <f>H4424+(K4424*O4424*D4424)</f>
        <v>-0.16318962240466095</v>
      </c>
      <c r="I4430" s="2">
        <f>I4424+(K4424*O4424*E4424)</f>
        <v>-1.4198488513257479</v>
      </c>
      <c r="J4430" s="2">
        <f>J4424+(K4424*O4424*F4424)</f>
        <v>-1.4047770270920263</v>
      </c>
      <c r="K4430" s="8">
        <v>0.9</v>
      </c>
      <c r="L4430" s="3">
        <v>0.8</v>
      </c>
      <c r="M4430" s="3">
        <f>(C4430*G4430)+(D4430*H4430)+(E4430*I4430)+(F4430*J4430)</f>
        <v>-5.625984236128823</v>
      </c>
      <c r="N4430" s="3">
        <f>1/(1+(EXP(-M4430)))</f>
        <v>3.5900800596539877E-3</v>
      </c>
      <c r="O4430" s="3">
        <f>(O4431-I4431)*(N4430)*(1-N4430)</f>
        <v>-1.7798921792196113E-3</v>
      </c>
    </row>
    <row r="4431" spans="2:15" x14ac:dyDescent="0.25">
      <c r="B4431" s="9" t="s">
        <v>3</v>
      </c>
      <c r="C4431" s="8">
        <v>1</v>
      </c>
      <c r="D4431" s="3">
        <f>1/(1+(EXP(-M4429)))</f>
        <v>3.9212879835503044E-3</v>
      </c>
      <c r="E4431" s="3">
        <f>1/(1+(EXP(-M4430)))</f>
        <v>3.5900800596539877E-3</v>
      </c>
      <c r="F4431" s="3"/>
      <c r="G4431" s="2">
        <f>G4425+(K4425*O4425*C4425)</f>
        <v>1.0460975215780053</v>
      </c>
      <c r="H4431" s="2">
        <f>H4425+(K4425*O4425*D4425)</f>
        <v>0.42180513278007892</v>
      </c>
      <c r="I4431" s="2">
        <f>I4425+(K4425*O4425*E4425)</f>
        <v>0.50895763264890426</v>
      </c>
      <c r="J4431" s="2"/>
      <c r="K4431" s="8">
        <v>0.9</v>
      </c>
      <c r="L4431" s="3">
        <v>0.8</v>
      </c>
      <c r="M4431" s="3">
        <f>(C4431*G4431)+(D4431*H4431)+(E4431*I4431)</f>
        <v>1.0495787396247571</v>
      </c>
      <c r="N4431" s="3">
        <f>1/(1+(EXP(-M4431)))</f>
        <v>0.74069399742280262</v>
      </c>
      <c r="O4431" s="10">
        <f>(L4431-N4431)*(N4431)*(1-N4431)</f>
        <v>1.139069038994533E-2</v>
      </c>
    </row>
    <row r="4433" spans="2:15" x14ac:dyDescent="0.25">
      <c r="B4433" s="7" t="s">
        <v>43</v>
      </c>
      <c r="C4433" s="20" t="s">
        <v>4</v>
      </c>
      <c r="D4433" s="21"/>
      <c r="E4433" s="21"/>
      <c r="F4433" s="22"/>
      <c r="G4433" s="20" t="s">
        <v>9</v>
      </c>
      <c r="H4433" s="21"/>
      <c r="I4433" s="21"/>
      <c r="J4433" s="22"/>
      <c r="K4433" s="1" t="s">
        <v>10</v>
      </c>
      <c r="L4433" s="1" t="s">
        <v>11</v>
      </c>
      <c r="M4433" s="1" t="s">
        <v>12</v>
      </c>
      <c r="N4433" s="1" t="s">
        <v>13</v>
      </c>
      <c r="O4433" s="1" t="s">
        <v>14</v>
      </c>
    </row>
    <row r="4434" spans="2:15" x14ac:dyDescent="0.25">
      <c r="B4434" s="4"/>
      <c r="C4434" s="4" t="s">
        <v>5</v>
      </c>
      <c r="D4434" s="4" t="s">
        <v>6</v>
      </c>
      <c r="E4434" s="4" t="s">
        <v>7</v>
      </c>
      <c r="F4434" s="4" t="s">
        <v>8</v>
      </c>
      <c r="G4434" s="4" t="s">
        <v>5</v>
      </c>
      <c r="H4434" s="4" t="s">
        <v>6</v>
      </c>
      <c r="I4434" s="4" t="s">
        <v>7</v>
      </c>
      <c r="J4434" s="4" t="s">
        <v>8</v>
      </c>
      <c r="K4434" s="4"/>
      <c r="L4434" s="4"/>
      <c r="M4434" s="4"/>
      <c r="N4434" s="4"/>
      <c r="O4434" s="4"/>
    </row>
    <row r="4435" spans="2:15" x14ac:dyDescent="0.25">
      <c r="B4435" s="9" t="s">
        <v>1</v>
      </c>
      <c r="C4435" s="8">
        <v>1</v>
      </c>
      <c r="D4435" s="2">
        <v>0.53</v>
      </c>
      <c r="E4435" s="2">
        <v>-0.23</v>
      </c>
      <c r="F4435" s="2">
        <v>0.82</v>
      </c>
      <c r="G4435" s="2">
        <f>G4429+(K4429*O4429*C4429)</f>
        <v>-4.6524729353744059</v>
      </c>
      <c r="H4435" s="2">
        <f>H4429+(K4429*O4429*D4429)</f>
        <v>-0.24187962268497629</v>
      </c>
      <c r="I4435" s="2">
        <f>I4429+(K4429*O4429*E4429)</f>
        <v>-1.4098669001421056</v>
      </c>
      <c r="J4435" s="2">
        <f>J4429+(K4429*O4429*F4429)</f>
        <v>-1.2812826936713966</v>
      </c>
      <c r="K4435" s="8">
        <v>0.9</v>
      </c>
      <c r="L4435" s="3">
        <v>0.6</v>
      </c>
      <c r="M4435" s="3">
        <f>(C4435*G4435)+(D4435*H4435)+(E4435*I4435)+(F4435*J4435)</f>
        <v>-5.5070515571753038</v>
      </c>
      <c r="N4435" s="3">
        <f>1/(1+(EXP(-M4435)))</f>
        <v>4.0416534530385269E-3</v>
      </c>
      <c r="O4435" s="3">
        <f>(O4437-H4437)*(N4435)*(1-N4435)</f>
        <v>-1.8077994802851933E-3</v>
      </c>
    </row>
    <row r="4436" spans="2:15" x14ac:dyDescent="0.25">
      <c r="B4436" s="9" t="s">
        <v>2</v>
      </c>
      <c r="C4436" s="8">
        <v>1</v>
      </c>
      <c r="D4436" s="2">
        <v>0.53</v>
      </c>
      <c r="E4436" s="2">
        <v>-0.23</v>
      </c>
      <c r="F4436" s="2">
        <v>0.82</v>
      </c>
      <c r="G4436" s="2">
        <f>G4430+(K4430*O4430*C4430)</f>
        <v>-4.8064121703763778</v>
      </c>
      <c r="H4436" s="2">
        <f>H4430+(K4430*O4430*D4430)</f>
        <v>-0.16395853582608383</v>
      </c>
      <c r="I4436" s="2">
        <f>I4430+(K4430*O4430*E4430)</f>
        <v>-1.421162411754012</v>
      </c>
      <c r="J4436" s="2">
        <f>J4430+(K4430*O4430*F4430)</f>
        <v>-1.4042964562036371</v>
      </c>
      <c r="K4436" s="8">
        <v>0.9</v>
      </c>
      <c r="L4436" s="3">
        <v>0.6</v>
      </c>
      <c r="M4436" s="3">
        <f>(C4436*G4436)+(D4436*H4436)+(E4436*I4436)+(F4436*J4436)</f>
        <v>-5.7179659337477613</v>
      </c>
      <c r="N4436" s="3">
        <f>1/(1+(EXP(-M4436)))</f>
        <v>3.2756238672648316E-3</v>
      </c>
      <c r="O4436" s="3">
        <f>(O4437-I4437)*(N4436)*(1-N4436)</f>
        <v>-1.7508200450364595E-3</v>
      </c>
    </row>
    <row r="4437" spans="2:15" x14ac:dyDescent="0.25">
      <c r="B4437" s="9" t="s">
        <v>3</v>
      </c>
      <c r="C4437" s="8">
        <v>1</v>
      </c>
      <c r="D4437" s="3">
        <f>1/(1+(EXP(-M4435)))</f>
        <v>4.0416534530385269E-3</v>
      </c>
      <c r="E4437" s="3">
        <f>1/(1+(EXP(-M4436)))</f>
        <v>3.2756238672648316E-3</v>
      </c>
      <c r="F4437" s="3"/>
      <c r="G4437" s="2">
        <f>G4431+(K4431*O4431*C4431)</f>
        <v>1.056349142928956</v>
      </c>
      <c r="H4437" s="2">
        <f>H4431+(K4431*O4431*D4431)</f>
        <v>0.42184533233969429</v>
      </c>
      <c r="I4437" s="2">
        <f>I4431+(K4431*O4431*E4431)</f>
        <v>0.50899443679029543</v>
      </c>
      <c r="J4437" s="2"/>
      <c r="K4437" s="8">
        <v>0.9</v>
      </c>
      <c r="L4437" s="3">
        <v>0.6</v>
      </c>
      <c r="M4437" s="3">
        <f>(C4437*G4437)+(D4437*H4437)+(E4437*I4437)</f>
        <v>1.0597213698985102</v>
      </c>
      <c r="N4437" s="3">
        <f>1/(1+(EXP(-M4437)))</f>
        <v>0.7426372951278094</v>
      </c>
      <c r="O4437" s="10">
        <f>(L4437-N4437)*(N4437)*(1-N4437)</f>
        <v>-2.7261858704888925E-2</v>
      </c>
    </row>
    <row r="4439" spans="2:15" x14ac:dyDescent="0.25">
      <c r="B4439" s="7" t="s">
        <v>34</v>
      </c>
      <c r="C4439" s="20" t="s">
        <v>4</v>
      </c>
      <c r="D4439" s="21"/>
      <c r="E4439" s="21"/>
      <c r="F4439" s="22"/>
      <c r="G4439" s="20" t="s">
        <v>9</v>
      </c>
      <c r="H4439" s="21"/>
      <c r="I4439" s="21"/>
      <c r="J4439" s="22"/>
      <c r="K4439" s="1" t="s">
        <v>10</v>
      </c>
      <c r="L4439" s="1" t="s">
        <v>11</v>
      </c>
      <c r="M4439" s="1" t="s">
        <v>12</v>
      </c>
      <c r="N4439" s="1" t="s">
        <v>13</v>
      </c>
      <c r="O4439" s="1" t="s">
        <v>14</v>
      </c>
    </row>
    <row r="4440" spans="2:15" x14ac:dyDescent="0.25">
      <c r="B4440" s="4"/>
      <c r="C4440" s="4" t="s">
        <v>5</v>
      </c>
      <c r="D4440" s="4" t="s">
        <v>6</v>
      </c>
      <c r="E4440" s="4" t="s">
        <v>7</v>
      </c>
      <c r="F4440" s="4" t="s">
        <v>8</v>
      </c>
      <c r="G4440" s="4" t="s">
        <v>5</v>
      </c>
      <c r="H4440" s="4" t="s">
        <v>6</v>
      </c>
      <c r="I4440" s="4" t="s">
        <v>7</v>
      </c>
      <c r="J4440" s="4" t="s">
        <v>8</v>
      </c>
      <c r="K4440" s="4"/>
      <c r="L4440" s="4"/>
      <c r="M4440" s="4"/>
      <c r="N4440" s="4"/>
      <c r="O4440" s="4"/>
    </row>
    <row r="4441" spans="2:15" x14ac:dyDescent="0.25">
      <c r="B4441" s="9" t="s">
        <v>1</v>
      </c>
      <c r="C4441" s="8">
        <v>1</v>
      </c>
      <c r="D4441" s="2">
        <v>0.54</v>
      </c>
      <c r="E4441" s="2">
        <v>-0.21</v>
      </c>
      <c r="F4441" s="2">
        <v>0.82</v>
      </c>
      <c r="G4441" s="2">
        <f>G4435+(K4435*O4435*C4435)</f>
        <v>-4.6540999549066626</v>
      </c>
      <c r="H4441" s="2">
        <f>H4435+(K4435*O4435*D4435)</f>
        <v>-0.24274194303707233</v>
      </c>
      <c r="I4441" s="2">
        <f>I4435+(K4435*O4435*E4435)</f>
        <v>-1.4094926856496865</v>
      </c>
      <c r="J4441" s="2">
        <f>J4435+(K4435*O4435*F4435)</f>
        <v>-1.2826168496878469</v>
      </c>
      <c r="K4441" s="8">
        <v>0.9</v>
      </c>
      <c r="L4441" s="3">
        <v>0.6</v>
      </c>
      <c r="M4441" s="3">
        <f>(C4441*G4441)+(D4441*H4441)+(E4441*I4441)+(F4441*J4441)</f>
        <v>-5.5409329569042818</v>
      </c>
      <c r="N4441" s="3">
        <f>1/(1+(EXP(-M4441)))</f>
        <v>3.9075365269735816E-3</v>
      </c>
      <c r="O4441" s="3">
        <f>(O4443-H4443)*(N4441)*(1-N4441)</f>
        <v>-1.7453563676377284E-3</v>
      </c>
    </row>
    <row r="4442" spans="2:15" x14ac:dyDescent="0.25">
      <c r="B4442" s="9" t="s">
        <v>2</v>
      </c>
      <c r="C4442" s="8">
        <v>1</v>
      </c>
      <c r="D4442" s="2">
        <v>0.54</v>
      </c>
      <c r="E4442" s="2">
        <v>-0.21</v>
      </c>
      <c r="F4442" s="2">
        <v>0.82</v>
      </c>
      <c r="G4442" s="2">
        <f>G4436+(K4436*O4436*C4436)</f>
        <v>-4.8079879084169104</v>
      </c>
      <c r="H4442" s="2">
        <f>H4436+(K4436*O4436*D4436)</f>
        <v>-0.16479367698756622</v>
      </c>
      <c r="I4442" s="2">
        <f>I4436+(K4436*O4436*E4436)</f>
        <v>-1.4207999920046894</v>
      </c>
      <c r="J4442" s="2">
        <f>J4436+(K4436*O4436*F4436)</f>
        <v>-1.4055885613968739</v>
      </c>
      <c r="K4442" s="8">
        <v>0.9</v>
      </c>
      <c r="L4442" s="3">
        <v>0.6</v>
      </c>
      <c r="M4442" s="3">
        <f>(C4442*G4442)+(D4442*H4442)+(E4442*I4442)+(F4442*J4442)</f>
        <v>-5.7511911160146472</v>
      </c>
      <c r="N4442" s="3">
        <f>1/(1+(EXP(-M4442)))</f>
        <v>3.1689180271999976E-3</v>
      </c>
      <c r="O4442" s="3">
        <f>(O4443-I4443)*(N4442)*(1-N4442)</f>
        <v>-1.6918441421120019E-3</v>
      </c>
    </row>
    <row r="4443" spans="2:15" x14ac:dyDescent="0.25">
      <c r="B4443" s="9" t="s">
        <v>3</v>
      </c>
      <c r="C4443" s="8">
        <v>1</v>
      </c>
      <c r="D4443" s="3">
        <f>1/(1+(EXP(-M4441)))</f>
        <v>3.9075365269735816E-3</v>
      </c>
      <c r="E4443" s="3">
        <f>1/(1+(EXP(-M4442)))</f>
        <v>3.1689180271999976E-3</v>
      </c>
      <c r="F4443" s="3"/>
      <c r="G4443" s="2">
        <f>G4437+(K4437*O4437*C4437)</f>
        <v>1.031813470094556</v>
      </c>
      <c r="H4443" s="2">
        <f>H4437+(K4437*O4437*D4437)</f>
        <v>0.42174616765286049</v>
      </c>
      <c r="I4443" s="2">
        <f>I4437+(K4437*O4437*E4437)</f>
        <v>0.50891406715475962</v>
      </c>
      <c r="J4443" s="2"/>
      <c r="K4443" s="8">
        <v>0.9</v>
      </c>
      <c r="L4443" s="3">
        <v>0.6</v>
      </c>
      <c r="M4443" s="3">
        <f>(C4443*G4443)+(D4443*H4443)+(E4443*I4443)</f>
        <v>1.0350741656114733</v>
      </c>
      <c r="N4443" s="3">
        <f>1/(1+(EXP(-M4443)))</f>
        <v>0.73789844539508798</v>
      </c>
      <c r="O4443" s="10">
        <f>(L4443-N4443)*(N4443)*(1-N4443)</f>
        <v>-2.667015639535807E-2</v>
      </c>
    </row>
    <row r="4445" spans="2:15" x14ac:dyDescent="0.25">
      <c r="B4445" s="7" t="s">
        <v>33</v>
      </c>
      <c r="C4445" s="20" t="s">
        <v>4</v>
      </c>
      <c r="D4445" s="21"/>
      <c r="E4445" s="21"/>
      <c r="F4445" s="22"/>
      <c r="G4445" s="20" t="s">
        <v>9</v>
      </c>
      <c r="H4445" s="21"/>
      <c r="I4445" s="21"/>
      <c r="J4445" s="22"/>
      <c r="K4445" s="1" t="s">
        <v>10</v>
      </c>
      <c r="L4445" s="1" t="s">
        <v>11</v>
      </c>
      <c r="M4445" s="1" t="s">
        <v>12</v>
      </c>
      <c r="N4445" s="1" t="s">
        <v>13</v>
      </c>
      <c r="O4445" s="1" t="s">
        <v>14</v>
      </c>
    </row>
    <row r="4446" spans="2:15" x14ac:dyDescent="0.25">
      <c r="B4446" s="4"/>
      <c r="C4446" s="4" t="s">
        <v>5</v>
      </c>
      <c r="D4446" s="4" t="s">
        <v>6</v>
      </c>
      <c r="E4446" s="4" t="s">
        <v>7</v>
      </c>
      <c r="F4446" s="4" t="s">
        <v>8</v>
      </c>
      <c r="G4446" s="4" t="s">
        <v>5</v>
      </c>
      <c r="H4446" s="4" t="s">
        <v>6</v>
      </c>
      <c r="I4446" s="4" t="s">
        <v>7</v>
      </c>
      <c r="J4446" s="4" t="s">
        <v>8</v>
      </c>
      <c r="K4446" s="4"/>
      <c r="L4446" s="4"/>
      <c r="M4446" s="4"/>
      <c r="N4446" s="4"/>
      <c r="O4446" s="4"/>
    </row>
    <row r="4447" spans="2:15" x14ac:dyDescent="0.25">
      <c r="B4447" s="9" t="s">
        <v>1</v>
      </c>
      <c r="C4447" s="8">
        <v>1</v>
      </c>
      <c r="D4447" s="2">
        <v>0.57999999999999996</v>
      </c>
      <c r="E4447" s="2">
        <v>-0.38</v>
      </c>
      <c r="F4447" s="2">
        <v>0.72</v>
      </c>
      <c r="G4447" s="2">
        <f>G4441+(K4441*O4441*C4441)</f>
        <v>-4.6556707756375362</v>
      </c>
      <c r="H4447" s="2">
        <f>H4441+(K4441*O4441*D4441)</f>
        <v>-0.24359018623174428</v>
      </c>
      <c r="I4447" s="2">
        <f>I4441+(K4441*O4441*E4441)</f>
        <v>-1.4091628132962031</v>
      </c>
      <c r="J4447" s="2">
        <f>J4441+(K4441*O4441*F4441)</f>
        <v>-1.2839049226871635</v>
      </c>
      <c r="K4447" s="8">
        <v>0.9</v>
      </c>
      <c r="L4447" s="3">
        <v>0.6</v>
      </c>
      <c r="M4447" s="3">
        <f>(C4447*G4447)+(D4447*H4447)+(E4447*I4447)+(F4447*J4447)</f>
        <v>-5.1858827589341487</v>
      </c>
      <c r="N4447" s="3">
        <f>1/(1+(EXP(-M4447)))</f>
        <v>5.5638656000490169E-3</v>
      </c>
      <c r="O4447" s="3">
        <f>(O4449-H4449)*(N4447)*(1-N4447)</f>
        <v>-2.4773582996525318E-3</v>
      </c>
    </row>
    <row r="4448" spans="2:15" x14ac:dyDescent="0.25">
      <c r="B4448" s="9" t="s">
        <v>2</v>
      </c>
      <c r="C4448" s="8">
        <v>1</v>
      </c>
      <c r="D4448" s="2">
        <v>0.57999999999999996</v>
      </c>
      <c r="E4448" s="2">
        <v>-0.38</v>
      </c>
      <c r="F4448" s="2">
        <v>0.72</v>
      </c>
      <c r="G4448" s="2">
        <f>G4442+(K4442*O4442*C4442)</f>
        <v>-4.8095105681448116</v>
      </c>
      <c r="H4448" s="2">
        <f>H4442+(K4442*O4442*D4442)</f>
        <v>-0.16561591324063266</v>
      </c>
      <c r="I4448" s="2">
        <f>I4442+(K4442*O4442*E4442)</f>
        <v>-1.4204802334618303</v>
      </c>
      <c r="J4448" s="2">
        <f>J4442+(K4442*O4442*F4442)</f>
        <v>-1.4068371423737527</v>
      </c>
      <c r="K4448" s="8">
        <v>0.9</v>
      </c>
      <c r="L4448" s="3">
        <v>0.6</v>
      </c>
      <c r="M4448" s="3">
        <f>(C4448*G4448)+(D4448*H4448)+(E4448*I4448)+(F4448*J4448)</f>
        <v>-5.378708051617985</v>
      </c>
      <c r="N4448" s="3">
        <f>1/(1+(EXP(-M4448)))</f>
        <v>4.5925896522820888E-3</v>
      </c>
      <c r="O4448" s="3">
        <f>(O4449-I4449)*(N4448)*(1-N4448)</f>
        <v>-2.4454556262322969E-3</v>
      </c>
    </row>
    <row r="4449" spans="2:15" x14ac:dyDescent="0.25">
      <c r="B4449" s="9" t="s">
        <v>3</v>
      </c>
      <c r="C4449" s="8">
        <v>1</v>
      </c>
      <c r="D4449" s="3">
        <f>1/(1+(EXP(-M4447)))</f>
        <v>5.5638656000490169E-3</v>
      </c>
      <c r="E4449" s="3">
        <f>1/(1+(EXP(-M4448)))</f>
        <v>4.5925896522820888E-3</v>
      </c>
      <c r="F4449" s="3"/>
      <c r="G4449" s="2">
        <f>G4443+(K4443*O4443*C4443)</f>
        <v>1.0078103293387337</v>
      </c>
      <c r="H4449" s="2">
        <f>H4443+(K4443*O4443*D4443)</f>
        <v>0.42165237450359505</v>
      </c>
      <c r="I4449" s="2">
        <f>I4443+(K4443*O4443*E4443)</f>
        <v>0.50883800316930905</v>
      </c>
      <c r="J4449" s="2"/>
      <c r="K4449" s="8">
        <v>0.9</v>
      </c>
      <c r="L4449" s="3">
        <v>0.6</v>
      </c>
      <c r="M4449" s="3">
        <f>(C4449*G4449)+(D4449*H4449)+(E4449*I4449)</f>
        <v>1.0124932306284566</v>
      </c>
      <c r="N4449" s="3">
        <f>1/(1+(EXP(-M4449)))</f>
        <v>0.73350779492549634</v>
      </c>
      <c r="O4449" s="10">
        <f>(L4449-N4449)*(N4449)*(1-N4449)</f>
        <v>-2.6097317352277466E-2</v>
      </c>
    </row>
    <row r="4451" spans="2:15" x14ac:dyDescent="0.25">
      <c r="B4451" s="7" t="s">
        <v>32</v>
      </c>
      <c r="C4451" s="20" t="s">
        <v>4</v>
      </c>
      <c r="D4451" s="21"/>
      <c r="E4451" s="21"/>
      <c r="F4451" s="22"/>
      <c r="G4451" s="20" t="s">
        <v>9</v>
      </c>
      <c r="H4451" s="21"/>
      <c r="I4451" s="21"/>
      <c r="J4451" s="22"/>
      <c r="K4451" s="1" t="s">
        <v>10</v>
      </c>
      <c r="L4451" s="1" t="s">
        <v>11</v>
      </c>
      <c r="M4451" s="1" t="s">
        <v>12</v>
      </c>
      <c r="N4451" s="1" t="s">
        <v>13</v>
      </c>
      <c r="O4451" s="1" t="s">
        <v>14</v>
      </c>
    </row>
    <row r="4452" spans="2:15" x14ac:dyDescent="0.25">
      <c r="B4452" s="4"/>
      <c r="C4452" s="4" t="s">
        <v>5</v>
      </c>
      <c r="D4452" s="4" t="s">
        <v>6</v>
      </c>
      <c r="E4452" s="4" t="s">
        <v>7</v>
      </c>
      <c r="F4452" s="4" t="s">
        <v>8</v>
      </c>
      <c r="G4452" s="4" t="s">
        <v>5</v>
      </c>
      <c r="H4452" s="4" t="s">
        <v>6</v>
      </c>
      <c r="I4452" s="4" t="s">
        <v>7</v>
      </c>
      <c r="J4452" s="4" t="s">
        <v>8</v>
      </c>
      <c r="K4452" s="4"/>
      <c r="L4452" s="4"/>
      <c r="M4452" s="4"/>
      <c r="N4452" s="4"/>
      <c r="O4452" s="4"/>
    </row>
    <row r="4453" spans="2:15" x14ac:dyDescent="0.25">
      <c r="B4453" s="9" t="s">
        <v>1</v>
      </c>
      <c r="C4453" s="8">
        <v>1</v>
      </c>
      <c r="D4453" s="2">
        <v>0.57999999999999996</v>
      </c>
      <c r="E4453" s="2">
        <v>0.81</v>
      </c>
      <c r="F4453" s="2">
        <v>0</v>
      </c>
      <c r="G4453" s="2">
        <f>G4447+(K4447*O4447*C4447)</f>
        <v>-4.6579003981072233</v>
      </c>
      <c r="H4453" s="2">
        <f>H4447+(K4447*O4447*D4447)</f>
        <v>-0.2448833672641629</v>
      </c>
      <c r="I4453" s="2">
        <f>I4447+(K4447*O4447*E4447)</f>
        <v>-1.4083155567577219</v>
      </c>
      <c r="J4453" s="2">
        <f>J4447+(K4447*O4447*F4447)</f>
        <v>-1.2855102508653384</v>
      </c>
      <c r="K4453" s="8">
        <v>0.9</v>
      </c>
      <c r="L4453" s="3">
        <v>0.8</v>
      </c>
      <c r="M4453" s="3">
        <f>(C4453*G4453)+(D4453*H4453)+(E4453*I4453)+(F4453*J4453)</f>
        <v>-5.9406683520941925</v>
      </c>
      <c r="N4453" s="3">
        <f>1/(1+(EXP(-M4453)))</f>
        <v>2.6233709394006288E-3</v>
      </c>
      <c r="O4453" s="3">
        <f>(O4455-H4455)*(N4453)*(1-N4453)</f>
        <v>-1.0658559490245667E-3</v>
      </c>
    </row>
    <row r="4454" spans="2:15" x14ac:dyDescent="0.25">
      <c r="B4454" s="9" t="s">
        <v>2</v>
      </c>
      <c r="C4454" s="8">
        <v>1</v>
      </c>
      <c r="D4454" s="2">
        <v>0.57999999999999996</v>
      </c>
      <c r="E4454" s="2">
        <v>0.81</v>
      </c>
      <c r="F4454" s="2">
        <v>0</v>
      </c>
      <c r="G4454" s="2">
        <f>G4448+(K4448*O4448*C4448)</f>
        <v>-4.8117114782084203</v>
      </c>
      <c r="H4454" s="2">
        <f>H4448+(K4448*O4448*D4448)</f>
        <v>-0.1668924410775259</v>
      </c>
      <c r="I4454" s="2">
        <f>I4448+(K4448*O4448*E4448)</f>
        <v>-1.4196438876376589</v>
      </c>
      <c r="J4454" s="2">
        <f>J4448+(K4448*O4448*F4448)</f>
        <v>-1.4084217976195512</v>
      </c>
      <c r="K4454" s="8">
        <v>0.9</v>
      </c>
      <c r="L4454" s="3">
        <v>0.8</v>
      </c>
      <c r="M4454" s="3">
        <f>(C4454*G4454)+(D4454*H4454)+(E4454*I4454)+(F4454*J4454)</f>
        <v>-6.0584206430198888</v>
      </c>
      <c r="N4454" s="3">
        <f>1/(1+(EXP(-M4454)))</f>
        <v>2.3326367366760885E-3</v>
      </c>
      <c r="O4454" s="3">
        <f>(O4455-I4455)*(N4454)*(1-N4454)</f>
        <v>-1.1509601813078586E-3</v>
      </c>
    </row>
    <row r="4455" spans="2:15" x14ac:dyDescent="0.25">
      <c r="B4455" s="9" t="s">
        <v>3</v>
      </c>
      <c r="C4455" s="8">
        <v>1</v>
      </c>
      <c r="D4455" s="3">
        <f>1/(1+(EXP(-M4453)))</f>
        <v>2.6233709394006288E-3</v>
      </c>
      <c r="E4455" s="3">
        <f>1/(1+(EXP(-M4454)))</f>
        <v>2.3326367366760885E-3</v>
      </c>
      <c r="F4455" s="3"/>
      <c r="G4455" s="2">
        <f>G4449+(K4449*O4449*C4449)</f>
        <v>0.98432274372168405</v>
      </c>
      <c r="H4455" s="2">
        <f>H4449+(K4449*O4449*D4449)</f>
        <v>0.42152169273395212</v>
      </c>
      <c r="I4455" s="2">
        <f>I4449+(K4449*O4449*E4449)</f>
        <v>0.50873013432664704</v>
      </c>
      <c r="J4455" s="2"/>
      <c r="K4455" s="8">
        <v>0.9</v>
      </c>
      <c r="L4455" s="3">
        <v>0.8</v>
      </c>
      <c r="M4455" s="3">
        <f>(C4455*G4455)+(D4455*H4455)+(E4455*I4455)</f>
        <v>0.98661523408111373</v>
      </c>
      <c r="N4455" s="3">
        <f>1/(1+(EXP(-M4455)))</f>
        <v>0.72841884953823544</v>
      </c>
      <c r="O4455" s="10">
        <f>(L4455-N4455)*(N4455)*(1-N4455)</f>
        <v>1.4160528862293577E-2</v>
      </c>
    </row>
    <row r="4457" spans="2:15" x14ac:dyDescent="0.25">
      <c r="B4457" s="7" t="s">
        <v>31</v>
      </c>
      <c r="C4457" s="20" t="s">
        <v>4</v>
      </c>
      <c r="D4457" s="21"/>
      <c r="E4457" s="21"/>
      <c r="F4457" s="22"/>
      <c r="G4457" s="20" t="s">
        <v>9</v>
      </c>
      <c r="H4457" s="21"/>
      <c r="I4457" s="21"/>
      <c r="J4457" s="22"/>
      <c r="K4457" s="1" t="s">
        <v>10</v>
      </c>
      <c r="L4457" s="1" t="s">
        <v>11</v>
      </c>
      <c r="M4457" s="1" t="s">
        <v>12</v>
      </c>
      <c r="N4457" s="1" t="s">
        <v>13</v>
      </c>
      <c r="O4457" s="1" t="s">
        <v>14</v>
      </c>
    </row>
    <row r="4458" spans="2:15" x14ac:dyDescent="0.25">
      <c r="B4458" s="4"/>
      <c r="C4458" s="4" t="s">
        <v>5</v>
      </c>
      <c r="D4458" s="4" t="s">
        <v>6</v>
      </c>
      <c r="E4458" s="4" t="s">
        <v>7</v>
      </c>
      <c r="F4458" s="4" t="s">
        <v>8</v>
      </c>
      <c r="G4458" s="4" t="s">
        <v>5</v>
      </c>
      <c r="H4458" s="4" t="s">
        <v>6</v>
      </c>
      <c r="I4458" s="4" t="s">
        <v>7</v>
      </c>
      <c r="J4458" s="4" t="s">
        <v>8</v>
      </c>
      <c r="K4458" s="4"/>
      <c r="L4458" s="4"/>
      <c r="M4458" s="4"/>
      <c r="N4458" s="4"/>
      <c r="O4458" s="4"/>
    </row>
    <row r="4459" spans="2:15" x14ac:dyDescent="0.25">
      <c r="B4459" s="9" t="s">
        <v>1</v>
      </c>
      <c r="C4459" s="8">
        <v>1</v>
      </c>
      <c r="D4459" s="2">
        <v>0.65</v>
      </c>
      <c r="E4459" s="2">
        <v>-0.04</v>
      </c>
      <c r="F4459" s="2">
        <v>0.76</v>
      </c>
      <c r="G4459" s="2">
        <f>G4453+(K4453*O4453*C4453)</f>
        <v>-4.6588596684613455</v>
      </c>
      <c r="H4459" s="2">
        <f>H4453+(K4453*O4453*D4453)</f>
        <v>-0.24543974406955374</v>
      </c>
      <c r="I4459" s="2">
        <f>I4453+(K4453*O4453*E4453)</f>
        <v>-1.4090925657445608</v>
      </c>
      <c r="J4459" s="2">
        <f>J4453+(K4453*O4453*F4453)</f>
        <v>-1.2855102508653384</v>
      </c>
      <c r="K4459" s="8">
        <v>0.9</v>
      </c>
      <c r="L4459" s="3">
        <v>0.6</v>
      </c>
      <c r="M4459" s="3">
        <f>(C4459*G4459)+(D4459*H4459)+(E4459*I4459)+(F4459*J4459)</f>
        <v>-5.7390195901344301</v>
      </c>
      <c r="N4459" s="3">
        <f>1/(1+(EXP(-M4459)))</f>
        <v>3.2075998066294392E-3</v>
      </c>
      <c r="O4459" s="3">
        <f>(O4461-H4461)*(N4459)*(1-N4459)</f>
        <v>-1.4302097656534022E-3</v>
      </c>
    </row>
    <row r="4460" spans="2:15" x14ac:dyDescent="0.25">
      <c r="B4460" s="9" t="s">
        <v>2</v>
      </c>
      <c r="C4460" s="8">
        <v>1</v>
      </c>
      <c r="D4460" s="2">
        <v>0.65</v>
      </c>
      <c r="E4460" s="2">
        <v>-0.04</v>
      </c>
      <c r="F4460" s="2">
        <v>0.76</v>
      </c>
      <c r="G4460" s="2">
        <f>G4454+(K4454*O4454*C4454)</f>
        <v>-4.8127473423715976</v>
      </c>
      <c r="H4460" s="2">
        <f>H4454+(K4454*O4454*D4454)</f>
        <v>-0.16749324229216861</v>
      </c>
      <c r="I4460" s="2">
        <f>I4454+(K4454*O4454*E4454)</f>
        <v>-1.4204829376098322</v>
      </c>
      <c r="J4460" s="2">
        <f>J4454+(K4454*O4454*F4454)</f>
        <v>-1.4084217976195512</v>
      </c>
      <c r="K4460" s="8">
        <v>0.9</v>
      </c>
      <c r="L4460" s="3">
        <v>0.6</v>
      </c>
      <c r="M4460" s="3">
        <f>(C4460*G4460)+(D4460*H4460)+(E4460*I4460)+(F4460*J4460)</f>
        <v>-5.9351991985479726</v>
      </c>
      <c r="N4460" s="3">
        <f>1/(1+(EXP(-M4460)))</f>
        <v>2.6377199154878662E-3</v>
      </c>
      <c r="O4460" s="3">
        <f>(O4461-I4461)*(N4460)*(1-N4460)</f>
        <v>-1.4061981380541378E-3</v>
      </c>
    </row>
    <row r="4461" spans="2:15" x14ac:dyDescent="0.25">
      <c r="B4461" s="9" t="s">
        <v>3</v>
      </c>
      <c r="C4461" s="8">
        <v>1</v>
      </c>
      <c r="D4461" s="3">
        <f>1/(1+(EXP(-M4459)))</f>
        <v>3.2075998066294392E-3</v>
      </c>
      <c r="E4461" s="3">
        <f>1/(1+(EXP(-M4460)))</f>
        <v>2.6377199154878662E-3</v>
      </c>
      <c r="F4461" s="3"/>
      <c r="G4461" s="2">
        <f>G4455+(K4455*O4455*C4455)</f>
        <v>0.99706721969774825</v>
      </c>
      <c r="H4461" s="2">
        <f>H4455+(K4455*O4455*D4455)</f>
        <v>0.42155512622186564</v>
      </c>
      <c r="I4461" s="2">
        <f>I4455+(K4455*O4455*E4455)</f>
        <v>0.50875986255949845</v>
      </c>
      <c r="J4461" s="2"/>
      <c r="K4461" s="8">
        <v>0.9</v>
      </c>
      <c r="L4461" s="3">
        <v>0.6</v>
      </c>
      <c r="M4461" s="3">
        <f>(C4461*G4461)+(D4461*H4461)+(E4461*I4461)</f>
        <v>0.99976136586077513</v>
      </c>
      <c r="N4461" s="3">
        <f>1/(1+(EXP(-M4461)))</f>
        <v>0.7310116577236303</v>
      </c>
      <c r="O4461" s="10">
        <f>(L4461-N4461)*(N4461)*(1-N4461)</f>
        <v>-2.5761295733775613E-2</v>
      </c>
    </row>
    <row r="4463" spans="2:15" x14ac:dyDescent="0.25">
      <c r="B4463" s="7" t="s">
        <v>30</v>
      </c>
      <c r="C4463" s="20" t="s">
        <v>4</v>
      </c>
      <c r="D4463" s="21"/>
      <c r="E4463" s="21"/>
      <c r="F4463" s="22"/>
      <c r="G4463" s="20" t="s">
        <v>9</v>
      </c>
      <c r="H4463" s="21"/>
      <c r="I4463" s="21"/>
      <c r="J4463" s="22"/>
      <c r="K4463" s="1" t="s">
        <v>10</v>
      </c>
      <c r="L4463" s="1" t="s">
        <v>11</v>
      </c>
      <c r="M4463" s="1" t="s">
        <v>12</v>
      </c>
      <c r="N4463" s="1" t="s">
        <v>13</v>
      </c>
      <c r="O4463" s="1" t="s">
        <v>14</v>
      </c>
    </row>
    <row r="4464" spans="2:15" x14ac:dyDescent="0.25">
      <c r="B4464" s="4"/>
      <c r="C4464" s="4" t="s">
        <v>5</v>
      </c>
      <c r="D4464" s="4" t="s">
        <v>6</v>
      </c>
      <c r="E4464" s="4" t="s">
        <v>7</v>
      </c>
      <c r="F4464" s="4" t="s">
        <v>8</v>
      </c>
      <c r="G4464" s="4" t="s">
        <v>5</v>
      </c>
      <c r="H4464" s="4" t="s">
        <v>6</v>
      </c>
      <c r="I4464" s="4" t="s">
        <v>7</v>
      </c>
      <c r="J4464" s="4" t="s">
        <v>8</v>
      </c>
      <c r="K4464" s="4"/>
      <c r="L4464" s="4"/>
      <c r="M4464" s="4"/>
      <c r="N4464" s="4"/>
      <c r="O4464" s="4"/>
    </row>
    <row r="4465" spans="1:15" x14ac:dyDescent="0.25">
      <c r="B4465" s="9" t="s">
        <v>1</v>
      </c>
      <c r="C4465" s="8">
        <v>1</v>
      </c>
      <c r="D4465" s="2">
        <v>0.74</v>
      </c>
      <c r="E4465" s="2">
        <v>-0.05</v>
      </c>
      <c r="F4465" s="2">
        <v>0.67</v>
      </c>
      <c r="G4465" s="2">
        <f>G4459+(K4459*O4459*C4459)</f>
        <v>-4.6601468572504334</v>
      </c>
      <c r="H4465" s="2">
        <f>H4459+(K4459*O4459*D4459)</f>
        <v>-0.24627641678246098</v>
      </c>
      <c r="I4465" s="2">
        <f>I4459+(K4459*O4459*E4459)</f>
        <v>-1.4090410781929972</v>
      </c>
      <c r="J4465" s="2">
        <f>J4459+(K4459*O4459*F4459)</f>
        <v>-1.2864885143450453</v>
      </c>
      <c r="K4465" s="8">
        <v>0.9</v>
      </c>
      <c r="L4465" s="3">
        <v>0.6</v>
      </c>
      <c r="M4465" s="3">
        <f>(C4465*G4465)+(D4465*H4465)+(E4465*I4465)+(F4465*J4465)</f>
        <v>-5.6338866563709855</v>
      </c>
      <c r="N4465" s="3">
        <f>1/(1+(EXP(-M4465)))</f>
        <v>3.5619221953691444E-3</v>
      </c>
      <c r="O4465" s="3">
        <f>(O4467-H4467)*(N4465)*(1-N4465)</f>
        <v>-1.585141581113596E-3</v>
      </c>
    </row>
    <row r="4466" spans="1:15" x14ac:dyDescent="0.25">
      <c r="B4466" s="9" t="s">
        <v>2</v>
      </c>
      <c r="C4466" s="8">
        <v>1</v>
      </c>
      <c r="D4466" s="2">
        <v>0.74</v>
      </c>
      <c r="E4466" s="2">
        <v>-0.05</v>
      </c>
      <c r="F4466" s="2">
        <v>0.67</v>
      </c>
      <c r="G4466" s="2">
        <f>G4460+(K4460*O4460*C4460)</f>
        <v>-4.8140129206958466</v>
      </c>
      <c r="H4466" s="2">
        <f>H4460+(K4460*O4460*D4460)</f>
        <v>-0.16831586820293029</v>
      </c>
      <c r="I4466" s="2">
        <f>I4460+(K4460*O4460*E4460)</f>
        <v>-1.4204323144768622</v>
      </c>
      <c r="J4466" s="2">
        <f>J4460+(K4460*O4460*F4460)</f>
        <v>-1.4093836371459803</v>
      </c>
      <c r="K4466" s="8">
        <v>0.9</v>
      </c>
      <c r="L4466" s="3">
        <v>0.6</v>
      </c>
      <c r="M4466" s="3">
        <f>(C4466*G4466)+(D4466*H4466)+(E4466*I4466)+(F4466*J4466)</f>
        <v>-5.8118320843299784</v>
      </c>
      <c r="N4466" s="3">
        <f>1/(1+(EXP(-M4466)))</f>
        <v>2.9830185320043928E-3</v>
      </c>
      <c r="O4466" s="3">
        <f>(O4467-I4467)*(N4466)*(1-N4466)</f>
        <v>-1.5876833495363069E-3</v>
      </c>
    </row>
    <row r="4467" spans="1:15" x14ac:dyDescent="0.25">
      <c r="B4467" s="9" t="s">
        <v>3</v>
      </c>
      <c r="C4467" s="8">
        <v>1</v>
      </c>
      <c r="D4467" s="3">
        <f>1/(1+(EXP(-M4465)))</f>
        <v>3.5619221953691444E-3</v>
      </c>
      <c r="E4467" s="3">
        <f>1/(1+(EXP(-M4466)))</f>
        <v>2.9830185320043928E-3</v>
      </c>
      <c r="F4467" s="3"/>
      <c r="G4467" s="2">
        <f>G4461+(K4461*O4461*C4461)</f>
        <v>0.97388205353735025</v>
      </c>
      <c r="H4467" s="2">
        <f>H4461+(K4461*O4461*D4461)</f>
        <v>0.42148075748737285</v>
      </c>
      <c r="I4467" s="2">
        <f>I4461+(K4461*O4461*E4461)</f>
        <v>0.50869870658497329</v>
      </c>
      <c r="J4467" s="2"/>
      <c r="K4467" s="8">
        <v>0.9</v>
      </c>
      <c r="L4467" s="3">
        <v>0.6</v>
      </c>
      <c r="M4467" s="3">
        <f>(C4467*G4467)+(D4467*H4467)+(E4467*I4467)</f>
        <v>0.97690079287131515</v>
      </c>
      <c r="N4467" s="3">
        <f>1/(1+(EXP(-M4467)))</f>
        <v>0.7264928332559687</v>
      </c>
      <c r="O4467" s="10">
        <f>(L4467-N4467)*(N4467)*(1-N4467)</f>
        <v>-2.5134252016005464E-2</v>
      </c>
    </row>
    <row r="4469" spans="1:15" x14ac:dyDescent="0.25">
      <c r="L4469" s="25" t="s">
        <v>102</v>
      </c>
      <c r="M4469" s="26"/>
      <c r="N4469" s="27"/>
      <c r="O4469" s="11">
        <f>SQRT((POWER(O4329,2))+(POWER(O4335,2))+(POWER(O4341,2))+(POWER(O4347,2))+(POWER(O4353,2))+(POWER(O4359,2))+(POWER(O4365,2))+(POWER(O4371,2))+(POWER(O4377,2))+(POWER(O4383,2))+(POWER(O4389,2))+(POWER(O4395,2))+(POWER(O4401,2))+(POWER(O4407,2))+(POWER(O4413,2))+(POWER(O4419,2))+(POWER(O4425,2))+(POWER(O4431,2))+(POWER(O4437,2))+(POWER(O4443,2))+(POWER(O4449,2))+(POWER(O4455,2))+(POWER(O4461,2))+(POWER(O4467,2))/24)</f>
        <v>8.6226989654766772E-2</v>
      </c>
    </row>
    <row r="4471" spans="1:15" x14ac:dyDescent="0.25">
      <c r="A4471" s="6"/>
      <c r="B4471" s="23" t="s">
        <v>103</v>
      </c>
      <c r="C4471" s="24"/>
      <c r="D4471" s="6"/>
      <c r="E4471" s="6"/>
      <c r="F4471" s="6"/>
      <c r="G4471" s="6"/>
      <c r="H4471" s="6"/>
      <c r="I4471" s="6"/>
      <c r="J4471" s="6"/>
      <c r="K4471" s="6"/>
      <c r="L4471" s="6"/>
      <c r="M4471" s="6"/>
      <c r="N4471" s="6"/>
      <c r="O4471" s="6"/>
    </row>
    <row r="4473" spans="1:15" x14ac:dyDescent="0.25">
      <c r="B4473" s="7" t="s">
        <v>0</v>
      </c>
      <c r="C4473" s="20" t="s">
        <v>4</v>
      </c>
      <c r="D4473" s="21"/>
      <c r="E4473" s="21"/>
      <c r="F4473" s="22"/>
      <c r="G4473" s="20" t="s">
        <v>9</v>
      </c>
      <c r="H4473" s="21"/>
      <c r="I4473" s="21"/>
      <c r="J4473" s="22"/>
      <c r="K4473" s="1" t="s">
        <v>10</v>
      </c>
      <c r="L4473" s="1" t="s">
        <v>11</v>
      </c>
      <c r="M4473" s="1" t="s">
        <v>12</v>
      </c>
      <c r="N4473" s="1" t="s">
        <v>13</v>
      </c>
      <c r="O4473" s="1" t="s">
        <v>14</v>
      </c>
    </row>
    <row r="4474" spans="1:15" x14ac:dyDescent="0.25">
      <c r="B4474" s="4"/>
      <c r="C4474" s="4" t="s">
        <v>5</v>
      </c>
      <c r="D4474" s="4" t="s">
        <v>6</v>
      </c>
      <c r="E4474" s="4" t="s">
        <v>7</v>
      </c>
      <c r="F4474" s="4" t="s">
        <v>8</v>
      </c>
      <c r="G4474" s="4" t="s">
        <v>5</v>
      </c>
      <c r="H4474" s="4" t="s">
        <v>6</v>
      </c>
      <c r="I4474" s="4" t="s">
        <v>7</v>
      </c>
      <c r="J4474" s="4" t="s">
        <v>8</v>
      </c>
      <c r="K4474" s="4"/>
      <c r="L4474" s="4"/>
      <c r="M4474" s="4"/>
      <c r="N4474" s="4"/>
      <c r="O4474" s="4"/>
    </row>
    <row r="4475" spans="1:15" x14ac:dyDescent="0.25">
      <c r="B4475" s="9" t="s">
        <v>1</v>
      </c>
      <c r="C4475" s="8">
        <v>1</v>
      </c>
      <c r="D4475" s="2">
        <v>-0.82</v>
      </c>
      <c r="E4475" s="2">
        <v>0.49</v>
      </c>
      <c r="F4475" s="2">
        <v>0.28999999999999998</v>
      </c>
      <c r="G4475" s="2">
        <f>G4459+(K4459*O4459*C4459)</f>
        <v>-4.6601468572504334</v>
      </c>
      <c r="H4475" s="2">
        <f>H4459+(K4459*O4459*D4459)</f>
        <v>-0.24627641678246098</v>
      </c>
      <c r="I4475" s="2">
        <f>I4459+(K4459*O4459*E4459)</f>
        <v>-1.4090410781929972</v>
      </c>
      <c r="J4475" s="2">
        <f>J4459+(K4459*O4459*F4459)</f>
        <v>-1.2864885143450453</v>
      </c>
      <c r="K4475" s="8">
        <v>0.9</v>
      </c>
      <c r="L4475" s="3">
        <v>0.8</v>
      </c>
      <c r="M4475" s="3">
        <f>(C4475*G4475)+(D4475*H4475)+(E4475*I4475)+(F4475*J4475)</f>
        <v>-5.5217119929634473</v>
      </c>
      <c r="N4475" s="3">
        <f>1/(1+(EXP(-M4475)))</f>
        <v>3.9830675551357402E-3</v>
      </c>
      <c r="O4475" s="3">
        <f>(O4477*H4477)*(N4475)*(1-N4475)</f>
        <v>2.4405234592043553E-5</v>
      </c>
    </row>
    <row r="4476" spans="1:15" x14ac:dyDescent="0.25">
      <c r="B4476" s="9" t="s">
        <v>2</v>
      </c>
      <c r="C4476" s="8">
        <v>1</v>
      </c>
      <c r="D4476" s="2">
        <v>-0.82</v>
      </c>
      <c r="E4476" s="2">
        <v>0.49</v>
      </c>
      <c r="F4476" s="2">
        <v>0.28999999999999998</v>
      </c>
      <c r="G4476" s="2">
        <f>G4460+(K4460*O4460*C4460)</f>
        <v>-4.8140129206958466</v>
      </c>
      <c r="H4476" s="2">
        <f>H4460+(K4460*O4460*D4460)</f>
        <v>-0.16831586820293029</v>
      </c>
      <c r="I4476" s="2">
        <f>I4460+(K4460*O4460*E4460)</f>
        <v>-1.4204323144768622</v>
      </c>
      <c r="J4476" s="2">
        <f>J4460+(K4460*O4460*F4460)</f>
        <v>-1.4093836371459803</v>
      </c>
      <c r="K4476" s="8">
        <v>0.9</v>
      </c>
      <c r="L4476" s="3">
        <v>0.8</v>
      </c>
      <c r="M4476" s="3">
        <f>(C4476*G4476)+(D4476*H4476)+(E4476*I4476)+(F4476*J4476)</f>
        <v>-5.7807269976354405</v>
      </c>
      <c r="N4476" s="3">
        <f>1/(1+(EXP(-M4476)))</f>
        <v>3.0769737460521833E-3</v>
      </c>
      <c r="O4476" s="3">
        <f>(O4477*I4477)*(N4476)*(1-N4476)</f>
        <v>2.2775446091381721E-5</v>
      </c>
    </row>
    <row r="4477" spans="1:15" x14ac:dyDescent="0.25">
      <c r="B4477" s="9" t="s">
        <v>3</v>
      </c>
      <c r="C4477" s="8">
        <v>1</v>
      </c>
      <c r="D4477" s="3">
        <f>1/(1+(EXP(-M4475)))</f>
        <v>3.9830675551357402E-3</v>
      </c>
      <c r="E4477" s="3">
        <f>1/(1+(EXP(-M4476)))</f>
        <v>3.0769737460521833E-3</v>
      </c>
      <c r="F4477" s="3"/>
      <c r="G4477" s="2">
        <f>G4461+(K4461*O4461*C4461)</f>
        <v>0.97388205353735025</v>
      </c>
      <c r="H4477" s="2">
        <f>H4461+(K4461*O4461*D4461)</f>
        <v>0.42148075748737285</v>
      </c>
      <c r="I4477" s="2">
        <f>I4461+(K4461*O4461*E4461)</f>
        <v>0.50869870658497329</v>
      </c>
      <c r="J4477" s="2"/>
      <c r="K4477" s="8">
        <v>0.9</v>
      </c>
      <c r="L4477" s="3">
        <v>0.8</v>
      </c>
      <c r="M4477" s="3">
        <f>(C4477*G4477)+(D4477*H4477)+(E4477*I4477)</f>
        <v>0.97712609243242488</v>
      </c>
      <c r="N4477" s="3">
        <f>1/(1+(EXP(-M4477)))</f>
        <v>0.72653759821877972</v>
      </c>
      <c r="O4477" s="10">
        <f>(L4477-N4477)*(N4477)*(1-N4477)</f>
        <v>1.4595562628555327E-2</v>
      </c>
    </row>
    <row r="4479" spans="1:15" x14ac:dyDescent="0.25">
      <c r="B4479" s="7" t="s">
        <v>21</v>
      </c>
      <c r="C4479" s="20" t="s">
        <v>4</v>
      </c>
      <c r="D4479" s="21"/>
      <c r="E4479" s="21"/>
      <c r="F4479" s="22"/>
      <c r="G4479" s="20" t="s">
        <v>9</v>
      </c>
      <c r="H4479" s="21"/>
      <c r="I4479" s="21"/>
      <c r="J4479" s="22"/>
      <c r="K4479" s="1" t="s">
        <v>10</v>
      </c>
      <c r="L4479" s="1" t="s">
        <v>11</v>
      </c>
      <c r="M4479" s="1" t="s">
        <v>12</v>
      </c>
      <c r="N4479" s="1" t="s">
        <v>13</v>
      </c>
      <c r="O4479" s="1" t="s">
        <v>14</v>
      </c>
    </row>
    <row r="4480" spans="1:15" x14ac:dyDescent="0.25">
      <c r="B4480" s="4"/>
      <c r="C4480" s="4" t="s">
        <v>5</v>
      </c>
      <c r="D4480" s="4" t="s">
        <v>6</v>
      </c>
      <c r="E4480" s="4" t="s">
        <v>7</v>
      </c>
      <c r="F4480" s="4" t="s">
        <v>8</v>
      </c>
      <c r="G4480" s="4" t="s">
        <v>5</v>
      </c>
      <c r="H4480" s="4" t="s">
        <v>6</v>
      </c>
      <c r="I4480" s="4" t="s">
        <v>7</v>
      </c>
      <c r="J4480" s="4" t="s">
        <v>8</v>
      </c>
      <c r="K4480" s="4"/>
      <c r="L4480" s="4"/>
      <c r="M4480" s="4"/>
      <c r="N4480" s="4"/>
      <c r="O4480" s="4"/>
    </row>
    <row r="4481" spans="2:15" x14ac:dyDescent="0.25">
      <c r="B4481" s="9" t="s">
        <v>1</v>
      </c>
      <c r="C4481" s="8">
        <v>1</v>
      </c>
      <c r="D4481" s="2">
        <v>-0.77</v>
      </c>
      <c r="E4481" s="2">
        <v>0.47</v>
      </c>
      <c r="F4481" s="2">
        <v>0.43</v>
      </c>
      <c r="G4481" s="2">
        <f>G4475+(K4475*O4475*C4475)</f>
        <v>-4.6601248925393008</v>
      </c>
      <c r="H4481" s="2">
        <f>H4475+(K4475*O4475*D4475)</f>
        <v>-0.24629442784558991</v>
      </c>
      <c r="I4481" s="2">
        <f>I4475+(K4475*O4475*E4475)</f>
        <v>-1.4090303154845421</v>
      </c>
      <c r="J4481" s="2">
        <f>J4475+(K4475*O4475*F4475)</f>
        <v>-1.2864821445788168</v>
      </c>
      <c r="K4481" s="8">
        <v>0.9</v>
      </c>
      <c r="L4481" s="3">
        <v>0.8</v>
      </c>
      <c r="M4481" s="3">
        <f>(C4481*G4481)+(D4481*H4481)+(E4481*I4481)+(F4481*J4481)</f>
        <v>-5.6859097535448226</v>
      </c>
      <c r="N4481" s="3">
        <f>1/(1+(EXP(-M4481)))</f>
        <v>3.3819681249860787E-3</v>
      </c>
      <c r="O4481" s="3">
        <f>(O4483-H4483)*(N4481)*(1-N4481)</f>
        <v>-1.3735433949869354E-3</v>
      </c>
    </row>
    <row r="4482" spans="2:15" x14ac:dyDescent="0.25">
      <c r="B4482" s="9" t="s">
        <v>2</v>
      </c>
      <c r="C4482" s="8">
        <v>1</v>
      </c>
      <c r="D4482" s="2">
        <v>-0.77</v>
      </c>
      <c r="E4482" s="2">
        <v>0.47</v>
      </c>
      <c r="F4482" s="2">
        <v>0.43</v>
      </c>
      <c r="G4482" s="2">
        <f>G4476+(K4476*O4476*C4476)</f>
        <v>-4.8139924227943647</v>
      </c>
      <c r="H4482" s="2">
        <f>H4476+(K4476*O4476*D4476)</f>
        <v>-0.16833267648214573</v>
      </c>
      <c r="I4482" s="2">
        <f>I4476+(K4476*O4476*E4476)</f>
        <v>-1.4204222705051359</v>
      </c>
      <c r="J4482" s="2">
        <f>J4476+(K4476*O4476*F4476)</f>
        <v>-1.4093776927545505</v>
      </c>
      <c r="K4482" s="8">
        <v>0.9</v>
      </c>
      <c r="L4482" s="3">
        <v>0.8</v>
      </c>
      <c r="M4482" s="3">
        <f>(C4482*G4482)+(D4482*H4482)+(E4482*I4482)+(F4482*J4482)</f>
        <v>-5.9580071369249836</v>
      </c>
      <c r="N4482" s="3">
        <f>1/(1+(EXP(-M4482)))</f>
        <v>2.5783932124867274E-3</v>
      </c>
      <c r="O4482" s="3">
        <f>(O4483-I4483)*(N4482)*(1-N4482)</f>
        <v>-1.2722977192499987E-3</v>
      </c>
    </row>
    <row r="4483" spans="2:15" x14ac:dyDescent="0.25">
      <c r="B4483" s="9" t="s">
        <v>3</v>
      </c>
      <c r="C4483" s="8">
        <v>1</v>
      </c>
      <c r="D4483" s="3">
        <f>1/(1+(EXP(-M4481)))</f>
        <v>3.3819681249860787E-3</v>
      </c>
      <c r="E4483" s="3">
        <f>1/(1+(EXP(-M4482)))</f>
        <v>2.5783932124867274E-3</v>
      </c>
      <c r="F4483" s="3"/>
      <c r="G4483" s="2">
        <f>G4477+(K4477*O4477*C4477)</f>
        <v>0.98701805990305003</v>
      </c>
      <c r="H4483" s="2">
        <f>H4477+(K4477*O4477*D4477)</f>
        <v>0.42153307908813215</v>
      </c>
      <c r="I4483" s="2">
        <f>I4477+(K4477*O4477*E4477)</f>
        <v>0.50873912573168856</v>
      </c>
      <c r="J4483" s="2"/>
      <c r="K4483" s="8">
        <v>0.9</v>
      </c>
      <c r="L4483" s="3">
        <v>0.8</v>
      </c>
      <c r="M4483" s="3">
        <f>(C4483*G4483)+(D4483*H4483)+(E4483*I4483)</f>
        <v>0.98975540084886637</v>
      </c>
      <c r="N4483" s="3">
        <f>1/(1+(EXP(-M4483)))</f>
        <v>0.72903960673001289</v>
      </c>
      <c r="O4483" s="10">
        <f>(L4483-N4483)*(N4483)*(1-N4483)</f>
        <v>1.4017577009525179E-2</v>
      </c>
    </row>
    <row r="4485" spans="2:15" x14ac:dyDescent="0.25">
      <c r="B4485" s="7" t="s">
        <v>22</v>
      </c>
      <c r="C4485" s="20" t="s">
        <v>4</v>
      </c>
      <c r="D4485" s="21"/>
      <c r="E4485" s="21"/>
      <c r="F4485" s="22"/>
      <c r="G4485" s="20" t="s">
        <v>9</v>
      </c>
      <c r="H4485" s="21"/>
      <c r="I4485" s="21"/>
      <c r="J4485" s="22"/>
      <c r="K4485" s="1" t="s">
        <v>10</v>
      </c>
      <c r="L4485" s="1" t="s">
        <v>11</v>
      </c>
      <c r="M4485" s="1" t="s">
        <v>12</v>
      </c>
      <c r="N4485" s="1" t="s">
        <v>13</v>
      </c>
      <c r="O4485" s="1" t="s">
        <v>14</v>
      </c>
    </row>
    <row r="4486" spans="2:15" x14ac:dyDescent="0.25">
      <c r="B4486" s="4"/>
      <c r="C4486" s="4" t="s">
        <v>5</v>
      </c>
      <c r="D4486" s="4" t="s">
        <v>6</v>
      </c>
      <c r="E4486" s="4" t="s">
        <v>7</v>
      </c>
      <c r="F4486" s="4" t="s">
        <v>8</v>
      </c>
      <c r="G4486" s="4" t="s">
        <v>5</v>
      </c>
      <c r="H4486" s="4" t="s">
        <v>6</v>
      </c>
      <c r="I4486" s="4" t="s">
        <v>7</v>
      </c>
      <c r="J4486" s="4" t="s">
        <v>8</v>
      </c>
      <c r="K4486" s="4"/>
      <c r="L4486" s="4"/>
      <c r="M4486" s="4"/>
      <c r="N4486" s="4"/>
      <c r="O4486" s="4"/>
    </row>
    <row r="4487" spans="2:15" x14ac:dyDescent="0.25">
      <c r="B4487" s="9" t="s">
        <v>1</v>
      </c>
      <c r="C4487" s="8">
        <v>1</v>
      </c>
      <c r="D4487" s="2">
        <v>-0.73</v>
      </c>
      <c r="E4487" s="2">
        <v>0.55000000000000004</v>
      </c>
      <c r="F4487" s="2">
        <v>0.41</v>
      </c>
      <c r="G4487" s="2">
        <f>G4481+(K4481*O4481*C4481)</f>
        <v>-4.661361081594789</v>
      </c>
      <c r="H4487" s="2">
        <f>H4481+(K4481*O4481*D4481)</f>
        <v>-0.24534256227286397</v>
      </c>
      <c r="I4487" s="2">
        <f>I4481+(K4481*O4481*E4481)</f>
        <v>-1.4096113243406214</v>
      </c>
      <c r="J4487" s="2">
        <f>J4481+(K4481*O4481*F4481)</f>
        <v>-1.2870137058726767</v>
      </c>
      <c r="K4487" s="8">
        <v>0.9</v>
      </c>
      <c r="L4487" s="3">
        <v>0.8</v>
      </c>
      <c r="M4487" s="3">
        <f>(C4487*G4487)+(D4487*H4487)+(E4487*I4487)+(F4487*J4487)</f>
        <v>-5.7852228589307382</v>
      </c>
      <c r="N4487" s="3">
        <f>1/(1+(EXP(-M4487)))</f>
        <v>3.0632134297091198E-3</v>
      </c>
      <c r="O4487" s="3">
        <f>(O4489-H4489)*(N4487)*(1-N4487)</f>
        <v>-1.2463172964317154E-3</v>
      </c>
    </row>
    <row r="4488" spans="2:15" x14ac:dyDescent="0.25">
      <c r="B4488" s="9" t="s">
        <v>2</v>
      </c>
      <c r="C4488" s="8">
        <v>1</v>
      </c>
      <c r="D4488" s="2">
        <v>-0.73</v>
      </c>
      <c r="E4488" s="2">
        <v>0.55000000000000004</v>
      </c>
      <c r="F4488" s="2">
        <v>0.41</v>
      </c>
      <c r="G4488" s="2">
        <f>G4482+(K4482*O4482*C4482)</f>
        <v>-4.81513749074169</v>
      </c>
      <c r="H4488" s="2">
        <f>H4482+(K4482*O4482*D4482)</f>
        <v>-0.16745097416270549</v>
      </c>
      <c r="I4488" s="2">
        <f>I4482+(K4482*O4482*E4482)</f>
        <v>-1.4209604524403787</v>
      </c>
      <c r="J4488" s="2">
        <f>J4482+(K4482*O4482*F4482)</f>
        <v>-1.4098700719719002</v>
      </c>
      <c r="K4488" s="8">
        <v>0.9</v>
      </c>
      <c r="L4488" s="3">
        <v>0.8</v>
      </c>
      <c r="M4488" s="3">
        <f>(C4488*G4488)+(D4488*H4488)+(E4488*I4488)+(F4488*J4488)</f>
        <v>-6.0524732579536025</v>
      </c>
      <c r="N4488" s="3">
        <f>1/(1+(EXP(-M4488)))</f>
        <v>2.3465185113204635E-3</v>
      </c>
      <c r="O4488" s="3">
        <f>(O4489-I4489)*(N4488)*(1-N4488)</f>
        <v>-1.1595315698702162E-3</v>
      </c>
    </row>
    <row r="4489" spans="2:15" x14ac:dyDescent="0.25">
      <c r="B4489" s="9" t="s">
        <v>3</v>
      </c>
      <c r="C4489" s="8">
        <v>1</v>
      </c>
      <c r="D4489" s="3">
        <f>1/(1+(EXP(-M4487)))</f>
        <v>3.0632134297091198E-3</v>
      </c>
      <c r="E4489" s="3">
        <f>1/(1+(EXP(-M4488)))</f>
        <v>2.3465185113204635E-3</v>
      </c>
      <c r="F4489" s="3"/>
      <c r="G4489" s="2">
        <f>G4483+(K4483*O4483*C4483)</f>
        <v>0.99963387921162272</v>
      </c>
      <c r="H4489" s="2">
        <f>H4483+(K4483*O4483*D4483)</f>
        <v>0.42157574538690434</v>
      </c>
      <c r="I4489" s="2">
        <f>I4483+(K4483*O4483*E4483)</f>
        <v>0.50877165427456372</v>
      </c>
      <c r="J4489" s="2"/>
      <c r="K4489" s="8">
        <v>0.9</v>
      </c>
      <c r="L4489" s="3">
        <v>0.8</v>
      </c>
      <c r="M4489" s="3">
        <f>(C4489*G4489)+(D4489*H4489)+(E4489*I4489)</f>
        <v>1.0021190978013219</v>
      </c>
      <c r="N4489" s="3">
        <f>1/(1+(EXP(-M4489)))</f>
        <v>0.73147501448774066</v>
      </c>
      <c r="O4489" s="10">
        <f>(L4489-N4489)*(N4489)*(1-N4489)</f>
        <v>1.3459630897520738E-2</v>
      </c>
    </row>
    <row r="4491" spans="2:15" x14ac:dyDescent="0.25">
      <c r="B4491" s="7" t="s">
        <v>23</v>
      </c>
      <c r="C4491" s="20" t="s">
        <v>4</v>
      </c>
      <c r="D4491" s="21"/>
      <c r="E4491" s="21"/>
      <c r="F4491" s="22"/>
      <c r="G4491" s="20" t="s">
        <v>9</v>
      </c>
      <c r="H4491" s="21"/>
      <c r="I4491" s="21"/>
      <c r="J4491" s="22"/>
      <c r="K4491" s="1" t="s">
        <v>10</v>
      </c>
      <c r="L4491" s="1" t="s">
        <v>11</v>
      </c>
      <c r="M4491" s="1" t="s">
        <v>12</v>
      </c>
      <c r="N4491" s="1" t="s">
        <v>13</v>
      </c>
      <c r="O4491" s="1" t="s">
        <v>14</v>
      </c>
    </row>
    <row r="4492" spans="2:15" x14ac:dyDescent="0.25">
      <c r="B4492" s="4"/>
      <c r="C4492" s="4" t="s">
        <v>5</v>
      </c>
      <c r="D4492" s="4" t="s">
        <v>6</v>
      </c>
      <c r="E4492" s="4" t="s">
        <v>7</v>
      </c>
      <c r="F4492" s="4" t="s">
        <v>8</v>
      </c>
      <c r="G4492" s="4" t="s">
        <v>5</v>
      </c>
      <c r="H4492" s="4" t="s">
        <v>6</v>
      </c>
      <c r="I4492" s="4" t="s">
        <v>7</v>
      </c>
      <c r="J4492" s="4" t="s">
        <v>8</v>
      </c>
      <c r="K4492" s="4"/>
      <c r="L4492" s="4"/>
      <c r="M4492" s="4"/>
      <c r="N4492" s="4"/>
      <c r="O4492" s="4"/>
    </row>
    <row r="4493" spans="2:15" x14ac:dyDescent="0.25">
      <c r="B4493" s="9" t="s">
        <v>1</v>
      </c>
      <c r="C4493" s="8">
        <v>1</v>
      </c>
      <c r="D4493" s="2">
        <v>-0.71</v>
      </c>
      <c r="E4493" s="2">
        <v>0.61</v>
      </c>
      <c r="F4493" s="2">
        <v>0.36</v>
      </c>
      <c r="G4493" s="2">
        <f>G4487+(K4487*O4487*C4487)</f>
        <v>-4.6624827671615776</v>
      </c>
      <c r="H4493" s="2">
        <f>H4487+(K4487*O4487*D4487)</f>
        <v>-0.24452373180910833</v>
      </c>
      <c r="I4493" s="2">
        <f>I4487+(K4487*O4487*E4487)</f>
        <v>-1.4102282514023552</v>
      </c>
      <c r="J4493" s="2">
        <f>J4487+(K4487*O4487*F4487)</f>
        <v>-1.2874735969550599</v>
      </c>
      <c r="K4493" s="8">
        <v>0.9</v>
      </c>
      <c r="L4493" s="3">
        <v>0.8</v>
      </c>
      <c r="M4493" s="3">
        <f>(C4493*G4493)+(D4493*H4493)+(E4493*I4493)+(F4493*J4493)</f>
        <v>-5.8126006458363682</v>
      </c>
      <c r="N4493" s="3">
        <f>1/(1+(EXP(-M4493)))</f>
        <v>2.9807336106804929E-3</v>
      </c>
      <c r="O4493" s="3">
        <f>(O4495-H4495)*(N4493)*(1-N4493)</f>
        <v>-1.2145640553746545E-3</v>
      </c>
    </row>
    <row r="4494" spans="2:15" x14ac:dyDescent="0.25">
      <c r="B4494" s="9" t="s">
        <v>2</v>
      </c>
      <c r="C4494" s="8">
        <v>1</v>
      </c>
      <c r="D4494" s="2">
        <v>-0.71</v>
      </c>
      <c r="E4494" s="2">
        <v>0.61</v>
      </c>
      <c r="F4494" s="2">
        <v>0.36</v>
      </c>
      <c r="G4494" s="2">
        <f>G4488+(K4488*O4488*C4488)</f>
        <v>-4.816181069154573</v>
      </c>
      <c r="H4494" s="2">
        <f>H4488+(K4488*O4488*D4488)</f>
        <v>-0.16668916192130076</v>
      </c>
      <c r="I4494" s="2">
        <f>I4488+(K4488*O4488*E4488)</f>
        <v>-1.4215344205674645</v>
      </c>
      <c r="J4494" s="2">
        <f>J4488+(K4488*O4488*F4488)</f>
        <v>-1.4102979391211823</v>
      </c>
      <c r="K4494" s="8">
        <v>0.9</v>
      </c>
      <c r="L4494" s="3">
        <v>0.8</v>
      </c>
      <c r="M4494" s="3">
        <f>(C4494*G4494)+(D4494*H4494)+(E4494*I4494)+(F4494*J4494)</f>
        <v>-6.0726750188202283</v>
      </c>
      <c r="N4494" s="3">
        <f>1/(1+(EXP(-M4494)))</f>
        <v>2.2996982382268902E-3</v>
      </c>
      <c r="O4494" s="3">
        <f>(O4495-I4495)*(N4494)*(1-N4494)</f>
        <v>-1.1377448299813222E-3</v>
      </c>
    </row>
    <row r="4495" spans="2:15" x14ac:dyDescent="0.25">
      <c r="B4495" s="9" t="s">
        <v>3</v>
      </c>
      <c r="C4495" s="8">
        <v>1</v>
      </c>
      <c r="D4495" s="3">
        <f>1/(1+(EXP(-M4493)))</f>
        <v>2.9807336106804929E-3</v>
      </c>
      <c r="E4495" s="3">
        <f>1/(1+(EXP(-M4494)))</f>
        <v>2.2996982382268902E-3</v>
      </c>
      <c r="F4495" s="3"/>
      <c r="G4495" s="2">
        <f>G4489+(K4489*O4489*C4489)</f>
        <v>1.0117475470193913</v>
      </c>
      <c r="H4495" s="2">
        <f>H4489+(K4489*O4489*D4489)</f>
        <v>0.42161285213681615</v>
      </c>
      <c r="I4495" s="2">
        <f>I4489+(K4489*O4489*E4489)</f>
        <v>0.50880007922031467</v>
      </c>
      <c r="J4495" s="2"/>
      <c r="K4495" s="8">
        <v>0.9</v>
      </c>
      <c r="L4495" s="3">
        <v>0.8</v>
      </c>
      <c r="M4495" s="3">
        <f>(C4495*G4495)+(D4495*H4495)+(E4495*I4495)</f>
        <v>1.014174349264243</v>
      </c>
      <c r="N4495" s="3">
        <f>1/(1+(EXP(-M4495)))</f>
        <v>0.73383628106812948</v>
      </c>
      <c r="O4495" s="10">
        <f>(L4495-N4495)*(N4495)*(1-N4495)</f>
        <v>1.2923136860276688E-2</v>
      </c>
    </row>
    <row r="4497" spans="2:15" x14ac:dyDescent="0.25">
      <c r="B4497" s="7" t="s">
        <v>24</v>
      </c>
      <c r="C4497" s="20" t="s">
        <v>4</v>
      </c>
      <c r="D4497" s="21"/>
      <c r="E4497" s="21"/>
      <c r="F4497" s="22"/>
      <c r="G4497" s="20" t="s">
        <v>9</v>
      </c>
      <c r="H4497" s="21"/>
      <c r="I4497" s="21"/>
      <c r="J4497" s="22"/>
      <c r="K4497" s="1" t="s">
        <v>10</v>
      </c>
      <c r="L4497" s="1" t="s">
        <v>11</v>
      </c>
      <c r="M4497" s="1" t="s">
        <v>12</v>
      </c>
      <c r="N4497" s="1" t="s">
        <v>13</v>
      </c>
      <c r="O4497" s="1" t="s">
        <v>14</v>
      </c>
    </row>
    <row r="4498" spans="2:15" x14ac:dyDescent="0.25">
      <c r="B4498" s="4"/>
      <c r="C4498" s="4" t="s">
        <v>5</v>
      </c>
      <c r="D4498" s="4" t="s">
        <v>6</v>
      </c>
      <c r="E4498" s="4" t="s">
        <v>7</v>
      </c>
      <c r="F4498" s="4" t="s">
        <v>8</v>
      </c>
      <c r="G4498" s="4" t="s">
        <v>5</v>
      </c>
      <c r="H4498" s="4" t="s">
        <v>6</v>
      </c>
      <c r="I4498" s="4" t="s">
        <v>7</v>
      </c>
      <c r="J4498" s="4" t="s">
        <v>8</v>
      </c>
      <c r="K4498" s="4"/>
      <c r="L4498" s="4"/>
      <c r="M4498" s="4"/>
      <c r="N4498" s="4"/>
      <c r="O4498" s="4"/>
    </row>
    <row r="4499" spans="2:15" x14ac:dyDescent="0.25">
      <c r="B4499" s="9" t="s">
        <v>1</v>
      </c>
      <c r="C4499" s="8">
        <v>1</v>
      </c>
      <c r="D4499" s="2">
        <v>-0.69</v>
      </c>
      <c r="E4499" s="2">
        <v>0.59</v>
      </c>
      <c r="F4499" s="2">
        <v>0.42</v>
      </c>
      <c r="G4499" s="2">
        <f>G4493+(K4493*O4493*C4493)</f>
        <v>-4.6635758748114151</v>
      </c>
      <c r="H4499" s="2">
        <f>H4493+(K4493*O4493*D4493)</f>
        <v>-0.24374762537772393</v>
      </c>
      <c r="I4499" s="2">
        <f>I4493+(K4493*O4493*E4493)</f>
        <v>-1.4108950470687558</v>
      </c>
      <c r="J4499" s="2">
        <f>J4493+(K4493*O4493*F4493)</f>
        <v>-1.2878671157090014</v>
      </c>
      <c r="K4499" s="8">
        <v>0.9</v>
      </c>
      <c r="L4499" s="3">
        <v>0.8</v>
      </c>
      <c r="M4499" s="3">
        <f>(C4499*G4499)+(D4499*H4499)+(E4499*I4499)+(F4499*J4499)</f>
        <v>-5.8687222796691323</v>
      </c>
      <c r="N4499" s="3">
        <f>1/(1+(EXP(-M4499)))</f>
        <v>2.8185159958282742E-3</v>
      </c>
      <c r="O4499" s="3">
        <f>(O4501-H4501)*(N4499)*(1-N4499)</f>
        <v>-1.1501672959285435E-3</v>
      </c>
    </row>
    <row r="4500" spans="2:15" x14ac:dyDescent="0.25">
      <c r="B4500" s="9" t="s">
        <v>2</v>
      </c>
      <c r="C4500" s="8">
        <v>1</v>
      </c>
      <c r="D4500" s="2">
        <v>-0.69</v>
      </c>
      <c r="E4500" s="2">
        <v>0.59</v>
      </c>
      <c r="F4500" s="2">
        <v>0.42</v>
      </c>
      <c r="G4500" s="2">
        <f>G4494+(K4494*O4494*C4494)</f>
        <v>-4.8172050395015562</v>
      </c>
      <c r="H4500" s="2">
        <f>H4494+(K4494*O4494*D4494)</f>
        <v>-0.16596214297494269</v>
      </c>
      <c r="I4500" s="2">
        <f>I4494+(K4494*O4494*E4494)</f>
        <v>-1.4221590424791242</v>
      </c>
      <c r="J4500" s="2">
        <f>J4494+(K4494*O4494*F4494)</f>
        <v>-1.4106665684460962</v>
      </c>
      <c r="K4500" s="8">
        <v>0.9</v>
      </c>
      <c r="L4500" s="3">
        <v>0.8</v>
      </c>
      <c r="M4500" s="3">
        <f>(C4500*G4500)+(D4500*H4500)+(E4500*I4500)+(F4500*J4500)</f>
        <v>-6.1342449546588895</v>
      </c>
      <c r="N4500" s="3">
        <f>1/(1+(EXP(-M4500)))</f>
        <v>2.1626737612217956E-3</v>
      </c>
      <c r="O4500" s="3">
        <f>(O4501-I4501)*(N4500)*(1-N4500)</f>
        <v>-1.0712472402737809E-3</v>
      </c>
    </row>
    <row r="4501" spans="2:15" x14ac:dyDescent="0.25">
      <c r="B4501" s="9" t="s">
        <v>3</v>
      </c>
      <c r="C4501" s="8">
        <v>1</v>
      </c>
      <c r="D4501" s="3">
        <f>1/(1+(EXP(-M4499)))</f>
        <v>2.8185159958282742E-3</v>
      </c>
      <c r="E4501" s="3">
        <f>1/(1+(EXP(-M4500)))</f>
        <v>2.1626737612217956E-3</v>
      </c>
      <c r="F4501" s="3"/>
      <c r="G4501" s="2">
        <f>G4495+(K4495*O4495*C4495)</f>
        <v>1.0233783701936403</v>
      </c>
      <c r="H4501" s="2">
        <f>H4495+(K4495*O4495*D4495)</f>
        <v>0.42164752052237153</v>
      </c>
      <c r="I4501" s="2">
        <f>I4495+(K4495*O4495*E4495)</f>
        <v>0.50882682660387757</v>
      </c>
      <c r="J4501" s="2"/>
      <c r="K4501" s="8">
        <v>0.9</v>
      </c>
      <c r="L4501" s="3">
        <v>0.8</v>
      </c>
      <c r="M4501" s="3">
        <f>(C4501*G4501)+(D4501*H4501)+(E4501*I4501)</f>
        <v>1.0256672169017358</v>
      </c>
      <c r="N4501" s="3">
        <f>1/(1+(EXP(-M4501)))</f>
        <v>0.73607503362136073</v>
      </c>
      <c r="O4501" s="10">
        <f>(L4501-N4501)*(N4501)*(1-N4501)</f>
        <v>1.2418612349081599E-2</v>
      </c>
    </row>
    <row r="4503" spans="2:15" x14ac:dyDescent="0.25">
      <c r="B4503" s="7" t="s">
        <v>25</v>
      </c>
      <c r="C4503" s="20" t="s">
        <v>4</v>
      </c>
      <c r="D4503" s="21"/>
      <c r="E4503" s="21"/>
      <c r="F4503" s="22"/>
      <c r="G4503" s="20" t="s">
        <v>9</v>
      </c>
      <c r="H4503" s="21"/>
      <c r="I4503" s="21"/>
      <c r="J4503" s="22"/>
      <c r="K4503" s="1" t="s">
        <v>10</v>
      </c>
      <c r="L4503" s="1" t="s">
        <v>11</v>
      </c>
      <c r="M4503" s="1" t="s">
        <v>12</v>
      </c>
      <c r="N4503" s="1" t="s">
        <v>13</v>
      </c>
      <c r="O4503" s="1" t="s">
        <v>14</v>
      </c>
    </row>
    <row r="4504" spans="2:15" x14ac:dyDescent="0.25">
      <c r="B4504" s="4"/>
      <c r="C4504" s="4" t="s">
        <v>5</v>
      </c>
      <c r="D4504" s="4" t="s">
        <v>6</v>
      </c>
      <c r="E4504" s="4" t="s">
        <v>7</v>
      </c>
      <c r="F4504" s="4" t="s">
        <v>8</v>
      </c>
      <c r="G4504" s="4" t="s">
        <v>5</v>
      </c>
      <c r="H4504" s="4" t="s">
        <v>6</v>
      </c>
      <c r="I4504" s="4" t="s">
        <v>7</v>
      </c>
      <c r="J4504" s="4" t="s">
        <v>8</v>
      </c>
      <c r="K4504" s="4"/>
      <c r="L4504" s="4"/>
      <c r="M4504" s="4"/>
      <c r="N4504" s="4"/>
      <c r="O4504" s="4"/>
    </row>
    <row r="4505" spans="2:15" x14ac:dyDescent="0.25">
      <c r="B4505" s="9" t="s">
        <v>1</v>
      </c>
      <c r="C4505" s="8">
        <v>1</v>
      </c>
      <c r="D4505" s="2">
        <v>-0.68</v>
      </c>
      <c r="E4505" s="2">
        <v>0.6</v>
      </c>
      <c r="F4505" s="2">
        <v>0.42</v>
      </c>
      <c r="G4505" s="2">
        <f>G4499+(K4499*O4499*C4499)</f>
        <v>-4.6646110253777504</v>
      </c>
      <c r="H4505" s="2">
        <f>H4499+(K4499*O4499*D4499)</f>
        <v>-0.24303337148695231</v>
      </c>
      <c r="I4505" s="2">
        <f>I4499+(K4499*O4499*E4499)</f>
        <v>-1.4115057859028939</v>
      </c>
      <c r="J4505" s="2">
        <f>J4499+(K4499*O4499*F4499)</f>
        <v>-1.2883018789468623</v>
      </c>
      <c r="K4505" s="8">
        <v>0.9</v>
      </c>
      <c r="L4505" s="3">
        <v>0.8</v>
      </c>
      <c r="M4505" s="3">
        <f>(C4505*G4505)+(D4505*H4505)+(E4505*I4505)+(F4505*J4505)</f>
        <v>-5.8873385934660414</v>
      </c>
      <c r="N4505" s="3">
        <f>1/(1+(EXP(-M4505)))</f>
        <v>2.766674828992813E-3</v>
      </c>
      <c r="O4505" s="3">
        <f>(O4507-H4507)*(N4505)*(1-N4505)</f>
        <v>-1.1304886563813271E-3</v>
      </c>
    </row>
    <row r="4506" spans="2:15" x14ac:dyDescent="0.25">
      <c r="B4506" s="9" t="s">
        <v>2</v>
      </c>
      <c r="C4506" s="8">
        <v>1</v>
      </c>
      <c r="D4506" s="2">
        <v>-0.68</v>
      </c>
      <c r="E4506" s="2">
        <v>0.6</v>
      </c>
      <c r="F4506" s="2">
        <v>0.42</v>
      </c>
      <c r="G4506" s="2">
        <f>G4500+(K4500*O4500*C4500)</f>
        <v>-4.8181691620178029</v>
      </c>
      <c r="H4506" s="2">
        <f>H4500+(K4500*O4500*D4500)</f>
        <v>-0.16529689843873266</v>
      </c>
      <c r="I4506" s="2">
        <f>I4500+(K4500*O4500*E4500)</f>
        <v>-1.4227278747637095</v>
      </c>
      <c r="J4506" s="2">
        <f>J4500+(K4500*O4500*F4500)</f>
        <v>-1.4110714999029197</v>
      </c>
      <c r="K4506" s="8">
        <v>0.9</v>
      </c>
      <c r="L4506" s="3">
        <v>0.8</v>
      </c>
      <c r="M4506" s="3">
        <f>(C4506*G4506)+(D4506*H4506)+(E4506*I4506)+(F4506*J4506)</f>
        <v>-6.1520540258969163</v>
      </c>
      <c r="N4506" s="3">
        <f>1/(1+(EXP(-M4506)))</f>
        <v>2.1245805876411983E-3</v>
      </c>
      <c r="O4506" s="3">
        <f>(O4507-I4507)*(N4506)*(1-N4506)</f>
        <v>-1.0534924432543471E-3</v>
      </c>
    </row>
    <row r="4507" spans="2:15" x14ac:dyDescent="0.25">
      <c r="B4507" s="9" t="s">
        <v>3</v>
      </c>
      <c r="C4507" s="8">
        <v>1</v>
      </c>
      <c r="D4507" s="3">
        <f>1/(1+(EXP(-M4505)))</f>
        <v>2.766674828992813E-3</v>
      </c>
      <c r="E4507" s="3">
        <f>1/(1+(EXP(-M4506)))</f>
        <v>2.1245805876411983E-3</v>
      </c>
      <c r="F4507" s="3"/>
      <c r="G4507" s="2">
        <f>G4501+(K4501*O4501*C4501)</f>
        <v>1.0345551213078137</v>
      </c>
      <c r="H4507" s="2">
        <f>H4501+(K4501*O4501*D4501)</f>
        <v>0.42167902237416821</v>
      </c>
      <c r="I4507" s="2">
        <f>I4501+(K4501*O4501*E4501)</f>
        <v>0.50885099827024793</v>
      </c>
      <c r="J4507" s="2"/>
      <c r="K4507" s="8">
        <v>0.9</v>
      </c>
      <c r="L4507" s="3">
        <v>0.8</v>
      </c>
      <c r="M4507" s="3">
        <f>(C4507*G4507)+(D4507*H4507)+(E4507*I4507)</f>
        <v>1.0368028649978573</v>
      </c>
      <c r="N4507" s="3">
        <f>1/(1+(EXP(-M4507)))</f>
        <v>0.73823264581634063</v>
      </c>
      <c r="O4507" s="10">
        <f>(L4507-N4507)*(N4507)*(1-N4507)</f>
        <v>1.1936245112162951E-2</v>
      </c>
    </row>
    <row r="4509" spans="2:15" x14ac:dyDescent="0.25">
      <c r="B4509" s="7" t="s">
        <v>26</v>
      </c>
      <c r="C4509" s="20" t="s">
        <v>4</v>
      </c>
      <c r="D4509" s="21"/>
      <c r="E4509" s="21"/>
      <c r="F4509" s="22"/>
      <c r="G4509" s="20" t="s">
        <v>9</v>
      </c>
      <c r="H4509" s="21"/>
      <c r="I4509" s="21"/>
      <c r="J4509" s="22"/>
      <c r="K4509" s="1" t="s">
        <v>10</v>
      </c>
      <c r="L4509" s="1" t="s">
        <v>11</v>
      </c>
      <c r="M4509" s="1" t="s">
        <v>12</v>
      </c>
      <c r="N4509" s="1" t="s">
        <v>13</v>
      </c>
      <c r="O4509" s="1" t="s">
        <v>14</v>
      </c>
    </row>
    <row r="4510" spans="2:15" x14ac:dyDescent="0.25">
      <c r="B4510" s="4"/>
      <c r="C4510" s="4" t="s">
        <v>5</v>
      </c>
      <c r="D4510" s="4" t="s">
        <v>6</v>
      </c>
      <c r="E4510" s="4" t="s">
        <v>7</v>
      </c>
      <c r="F4510" s="4" t="s">
        <v>8</v>
      </c>
      <c r="G4510" s="4" t="s">
        <v>5</v>
      </c>
      <c r="H4510" s="4" t="s">
        <v>6</v>
      </c>
      <c r="I4510" s="4" t="s">
        <v>7</v>
      </c>
      <c r="J4510" s="4" t="s">
        <v>8</v>
      </c>
      <c r="K4510" s="4"/>
      <c r="L4510" s="4"/>
      <c r="M4510" s="4"/>
      <c r="N4510" s="4"/>
      <c r="O4510" s="4"/>
    </row>
    <row r="4511" spans="2:15" x14ac:dyDescent="0.25">
      <c r="B4511" s="9" t="s">
        <v>1</v>
      </c>
      <c r="C4511" s="8">
        <v>1</v>
      </c>
      <c r="D4511" s="2">
        <v>-0.66</v>
      </c>
      <c r="E4511" s="2">
        <v>0.57999999999999996</v>
      </c>
      <c r="F4511" s="2">
        <v>0.48</v>
      </c>
      <c r="G4511" s="2">
        <f>G4505+(K4505*O4505*C4505)</f>
        <v>-4.6656284651684938</v>
      </c>
      <c r="H4511" s="2">
        <f>H4505+(K4505*O4505*D4505)</f>
        <v>-0.24234151242924692</v>
      </c>
      <c r="I4511" s="2">
        <f>I4505+(K4505*O4505*E4505)</f>
        <v>-1.4121162497773398</v>
      </c>
      <c r="J4511" s="2">
        <f>J4505+(K4505*O4505*F4505)</f>
        <v>-1.2887292036589744</v>
      </c>
      <c r="K4511" s="8">
        <v>0.9</v>
      </c>
      <c r="L4511" s="3">
        <v>0.8</v>
      </c>
      <c r="M4511" s="3">
        <f>(C4511*G4511)+(D4511*H4511)+(E4511*I4511)+(F4511*J4511)</f>
        <v>-5.9433005095923557</v>
      </c>
      <c r="N4511" s="3">
        <f>1/(1+(EXP(-M4511)))</f>
        <v>2.6164929370878168E-3</v>
      </c>
      <c r="O4511" s="3">
        <f>(O4513-H4513)*(N4511)*(1-N4511)</f>
        <v>-1.0705459938160846E-3</v>
      </c>
    </row>
    <row r="4512" spans="2:15" x14ac:dyDescent="0.25">
      <c r="B4512" s="9" t="s">
        <v>2</v>
      </c>
      <c r="C4512" s="8">
        <v>1</v>
      </c>
      <c r="D4512" s="2">
        <v>-0.66</v>
      </c>
      <c r="E4512" s="2">
        <v>0.57999999999999996</v>
      </c>
      <c r="F4512" s="2">
        <v>0.48</v>
      </c>
      <c r="G4512" s="2">
        <f>G4506+(K4506*O4506*C4506)</f>
        <v>-4.8191173052167322</v>
      </c>
      <c r="H4512" s="2">
        <f>H4506+(K4506*O4506*D4506)</f>
        <v>-0.16465216106346101</v>
      </c>
      <c r="I4512" s="2">
        <f>I4506+(K4506*O4506*E4506)</f>
        <v>-1.4232967606830669</v>
      </c>
      <c r="J4512" s="2">
        <f>J4506+(K4506*O4506*F4506)</f>
        <v>-1.4114697200464699</v>
      </c>
      <c r="K4512" s="8">
        <v>0.9</v>
      </c>
      <c r="L4512" s="3">
        <v>0.8</v>
      </c>
      <c r="M4512" s="3">
        <f>(C4512*G4512)+(D4512*H4512)+(E4512*I4512)+(F4512*J4512)</f>
        <v>-6.213464465733332</v>
      </c>
      <c r="N4512" s="3">
        <f>1/(1+(EXP(-M4512)))</f>
        <v>1.9982874256925963E-3</v>
      </c>
      <c r="O4512" s="3">
        <f>(O4513-I4513)*(N4512)*(1-N4512)</f>
        <v>-9.9194493044803007E-4</v>
      </c>
    </row>
    <row r="4513" spans="2:15" x14ac:dyDescent="0.25">
      <c r="B4513" s="9" t="s">
        <v>3</v>
      </c>
      <c r="C4513" s="8">
        <v>1</v>
      </c>
      <c r="D4513" s="3">
        <f>1/(1+(EXP(-M4511)))</f>
        <v>2.6164929370878168E-3</v>
      </c>
      <c r="E4513" s="3">
        <f>1/(1+(EXP(-M4512)))</f>
        <v>1.9982874256925963E-3</v>
      </c>
      <c r="F4513" s="3"/>
      <c r="G4513" s="2">
        <f>G4507+(K4507*O4507*C4507)</f>
        <v>1.0452977419087603</v>
      </c>
      <c r="H4513" s="2">
        <f>H4507+(K4507*O4507*D4507)</f>
        <v>0.42170874371218225</v>
      </c>
      <c r="I4513" s="2">
        <f>I4507+(K4507*O4507*E4507)</f>
        <v>0.5088738218334371</v>
      </c>
      <c r="J4513" s="2"/>
      <c r="K4513" s="8">
        <v>0.9</v>
      </c>
      <c r="L4513" s="3">
        <v>0.8</v>
      </c>
      <c r="M4513" s="3">
        <f>(C4513*G4513)+(D4513*H4513)+(E4513*I4513)</f>
        <v>1.0474180160176252</v>
      </c>
      <c r="N4513" s="3">
        <f>1/(1+(EXP(-M4513)))</f>
        <v>0.74027877923673346</v>
      </c>
      <c r="O4513" s="10">
        <f>(L4513-N4513)*(N4513)*(1-N4513)</f>
        <v>1.1482366696003082E-2</v>
      </c>
    </row>
    <row r="4515" spans="2:15" x14ac:dyDescent="0.25">
      <c r="B4515" s="7" t="s">
        <v>27</v>
      </c>
      <c r="C4515" s="20" t="s">
        <v>4</v>
      </c>
      <c r="D4515" s="21"/>
      <c r="E4515" s="21"/>
      <c r="F4515" s="22"/>
      <c r="G4515" s="20" t="s">
        <v>9</v>
      </c>
      <c r="H4515" s="21"/>
      <c r="I4515" s="21"/>
      <c r="J4515" s="22"/>
      <c r="K4515" s="1" t="s">
        <v>10</v>
      </c>
      <c r="L4515" s="1" t="s">
        <v>11</v>
      </c>
      <c r="M4515" s="1" t="s">
        <v>12</v>
      </c>
      <c r="N4515" s="1" t="s">
        <v>13</v>
      </c>
      <c r="O4515" s="1" t="s">
        <v>14</v>
      </c>
    </row>
    <row r="4516" spans="2:15" x14ac:dyDescent="0.25">
      <c r="B4516" s="4"/>
      <c r="C4516" s="4" t="s">
        <v>5</v>
      </c>
      <c r="D4516" s="4" t="s">
        <v>6</v>
      </c>
      <c r="E4516" s="4" t="s">
        <v>7</v>
      </c>
      <c r="F4516" s="4" t="s">
        <v>8</v>
      </c>
      <c r="G4516" s="4" t="s">
        <v>5</v>
      </c>
      <c r="H4516" s="4" t="s">
        <v>6</v>
      </c>
      <c r="I4516" s="4" t="s">
        <v>7</v>
      </c>
      <c r="J4516" s="4" t="s">
        <v>8</v>
      </c>
      <c r="K4516" s="4"/>
      <c r="L4516" s="4"/>
      <c r="M4516" s="4"/>
      <c r="N4516" s="4"/>
      <c r="O4516" s="4"/>
    </row>
    <row r="4517" spans="2:15" x14ac:dyDescent="0.25">
      <c r="B4517" s="9" t="s">
        <v>1</v>
      </c>
      <c r="C4517" s="8">
        <v>1</v>
      </c>
      <c r="D4517" s="2">
        <v>-0.61</v>
      </c>
      <c r="E4517" s="2">
        <v>0.69</v>
      </c>
      <c r="F4517" s="2">
        <v>0.4</v>
      </c>
      <c r="G4517" s="2">
        <f>G4511+(K4511*O4511*C4511)</f>
        <v>-4.6665919565629279</v>
      </c>
      <c r="H4517" s="2">
        <f>H4511+(K4511*O4511*D4511)</f>
        <v>-0.24170560810892017</v>
      </c>
      <c r="I4517" s="2">
        <f>I4511+(K4511*O4511*E4511)</f>
        <v>-1.4126750747861119</v>
      </c>
      <c r="J4517" s="2">
        <f>J4511+(K4511*O4511*F4511)</f>
        <v>-1.2891916795283029</v>
      </c>
      <c r="K4517" s="8">
        <v>0.9</v>
      </c>
      <c r="L4517" s="3">
        <v>0.8</v>
      </c>
      <c r="M4517" s="3">
        <f>(C4517*G4517)+(D4517*H4517)+(E4517*I4517)+(F4517*J4517)</f>
        <v>-6.0095740090302243</v>
      </c>
      <c r="N4517" s="3">
        <f>1/(1+(EXP(-M4517)))</f>
        <v>2.4491209029547582E-3</v>
      </c>
      <c r="O4517" s="3">
        <f>(O4519-H4519)*(N4517)*(1-N4517)</f>
        <v>-1.0033526764583202E-3</v>
      </c>
    </row>
    <row r="4518" spans="2:15" x14ac:dyDescent="0.25">
      <c r="B4518" s="9" t="s">
        <v>2</v>
      </c>
      <c r="C4518" s="8">
        <v>1</v>
      </c>
      <c r="D4518" s="2">
        <v>-0.61</v>
      </c>
      <c r="E4518" s="2">
        <v>0.69</v>
      </c>
      <c r="F4518" s="2">
        <v>0.4</v>
      </c>
      <c r="G4518" s="2">
        <f>G4512+(K4512*O4512*C4512)</f>
        <v>-4.8200100556541354</v>
      </c>
      <c r="H4518" s="2">
        <f>H4512+(K4512*O4512*D4512)</f>
        <v>-0.16406294577477487</v>
      </c>
      <c r="I4518" s="2">
        <f>I4512+(K4512*O4512*E4512)</f>
        <v>-1.4238145559367608</v>
      </c>
      <c r="J4518" s="2">
        <f>J4512+(K4512*O4512*F4512)</f>
        <v>-1.4118982402564235</v>
      </c>
      <c r="K4518" s="8">
        <v>0.9</v>
      </c>
      <c r="L4518" s="3">
        <v>0.8</v>
      </c>
      <c r="M4518" s="3">
        <f>(C4518*G4518)+(D4518*H4518)+(E4518*I4518)+(F4518*J4518)</f>
        <v>-6.2671229984304571</v>
      </c>
      <c r="N4518" s="3">
        <f>1/(1+(EXP(-M4518)))</f>
        <v>1.8940859966396174E-3</v>
      </c>
      <c r="O4518" s="3">
        <f>(O4519-I4519)*(N4518)*(1-N4518)</f>
        <v>-9.4117180768748566E-4</v>
      </c>
    </row>
    <row r="4519" spans="2:15" x14ac:dyDescent="0.25">
      <c r="B4519" s="9" t="s">
        <v>3</v>
      </c>
      <c r="C4519" s="8">
        <v>1</v>
      </c>
      <c r="D4519" s="3">
        <f>1/(1+(EXP(-M4517)))</f>
        <v>2.4491209029547582E-3</v>
      </c>
      <c r="E4519" s="3">
        <f>1/(1+(EXP(-M4518)))</f>
        <v>1.8940859966396174E-3</v>
      </c>
      <c r="F4519" s="3"/>
      <c r="G4519" s="2">
        <f>G4513+(K4513*O4513*C4513)</f>
        <v>1.0556318719351632</v>
      </c>
      <c r="H4519" s="2">
        <f>H4513+(K4513*O4513*D4513)</f>
        <v>0.42173578289040731</v>
      </c>
      <c r="I4519" s="2">
        <f>I4513+(K4513*O4513*E4513)</f>
        <v>0.50889447239552432</v>
      </c>
      <c r="J4519" s="2"/>
      <c r="K4519" s="8">
        <v>0.9</v>
      </c>
      <c r="L4519" s="3">
        <v>0.8</v>
      </c>
      <c r="M4519" s="3">
        <f>(C4519*G4519)+(D4519*H4519)+(E4519*I4519)</f>
        <v>1.0576286437504958</v>
      </c>
      <c r="N4519" s="3">
        <f>1/(1+(EXP(-M4519)))</f>
        <v>0.74223711530340486</v>
      </c>
      <c r="O4519" s="10">
        <f>(L4519-N4519)*(N4519)*(1-N4519)</f>
        <v>1.1051263258593895E-2</v>
      </c>
    </row>
    <row r="4521" spans="2:15" x14ac:dyDescent="0.25">
      <c r="B4521" s="7" t="s">
        <v>28</v>
      </c>
      <c r="C4521" s="20" t="s">
        <v>4</v>
      </c>
      <c r="D4521" s="21"/>
      <c r="E4521" s="21"/>
      <c r="F4521" s="22"/>
      <c r="G4521" s="20" t="s">
        <v>9</v>
      </c>
      <c r="H4521" s="21"/>
      <c r="I4521" s="21"/>
      <c r="J4521" s="22"/>
      <c r="K4521" s="1" t="s">
        <v>10</v>
      </c>
      <c r="L4521" s="1" t="s">
        <v>11</v>
      </c>
      <c r="M4521" s="1" t="s">
        <v>12</v>
      </c>
      <c r="N4521" s="1" t="s">
        <v>13</v>
      </c>
      <c r="O4521" s="1" t="s">
        <v>14</v>
      </c>
    </row>
    <row r="4522" spans="2:15" x14ac:dyDescent="0.25">
      <c r="B4522" s="4"/>
      <c r="C4522" s="4" t="s">
        <v>5</v>
      </c>
      <c r="D4522" s="4" t="s">
        <v>6</v>
      </c>
      <c r="E4522" s="4" t="s">
        <v>7</v>
      </c>
      <c r="F4522" s="4" t="s">
        <v>8</v>
      </c>
      <c r="G4522" s="4" t="s">
        <v>5</v>
      </c>
      <c r="H4522" s="4" t="s">
        <v>6</v>
      </c>
      <c r="I4522" s="4" t="s">
        <v>7</v>
      </c>
      <c r="J4522" s="4" t="s">
        <v>8</v>
      </c>
      <c r="K4522" s="4"/>
      <c r="L4522" s="4"/>
      <c r="M4522" s="4"/>
      <c r="N4522" s="4"/>
      <c r="O4522" s="4"/>
    </row>
    <row r="4523" spans="2:15" x14ac:dyDescent="0.25">
      <c r="B4523" s="9" t="s">
        <v>1</v>
      </c>
      <c r="C4523" s="8">
        <v>1</v>
      </c>
      <c r="D4523" s="2">
        <v>0.28000000000000003</v>
      </c>
      <c r="E4523" s="2">
        <v>0.96</v>
      </c>
      <c r="F4523" s="2">
        <v>0.01</v>
      </c>
      <c r="G4523" s="2">
        <f>G4517+(K4517*O4517*C4517)</f>
        <v>-4.6674949739717402</v>
      </c>
      <c r="H4523" s="2">
        <f>H4517+(K4517*O4517*D4517)</f>
        <v>-0.24115476748954454</v>
      </c>
      <c r="I4523" s="2">
        <f>I4517+(K4517*O4517*E4517)</f>
        <v>-1.4132981567981926</v>
      </c>
      <c r="J4523" s="2">
        <f>J4517+(K4517*O4517*F4517)</f>
        <v>-1.289552886491828</v>
      </c>
      <c r="K4523" s="8">
        <v>0.9</v>
      </c>
      <c r="L4523" s="3">
        <v>0.8</v>
      </c>
      <c r="M4523" s="3">
        <f>(C4523*G4523)+(D4523*H4523)+(E4523*I4523)+(F4523*J4523)</f>
        <v>-6.104680068259996</v>
      </c>
      <c r="N4523" s="3">
        <f>1/(1+(EXP(-M4523)))</f>
        <v>2.2274229810235889E-3</v>
      </c>
      <c r="O4523" s="3">
        <f>(O4525-H4525)*(N4523)*(1-N4523)</f>
        <v>-9.1369959292839456E-4</v>
      </c>
    </row>
    <row r="4524" spans="2:15" x14ac:dyDescent="0.25">
      <c r="B4524" s="9" t="s">
        <v>2</v>
      </c>
      <c r="C4524" s="8">
        <v>1</v>
      </c>
      <c r="D4524" s="2">
        <v>0.28000000000000003</v>
      </c>
      <c r="E4524" s="2">
        <v>0.96</v>
      </c>
      <c r="F4524" s="2">
        <v>0.01</v>
      </c>
      <c r="G4524" s="2">
        <f>G4518+(K4518*O4518*C4518)</f>
        <v>-4.8208571102810538</v>
      </c>
      <c r="H4524" s="2">
        <f>H4518+(K4518*O4518*D4518)</f>
        <v>-0.16354624245235444</v>
      </c>
      <c r="I4524" s="2">
        <f>I4518+(K4518*O4518*E4518)</f>
        <v>-1.4243990236293347</v>
      </c>
      <c r="J4524" s="2">
        <f>J4518+(K4518*O4518*F4518)</f>
        <v>-1.4122370621071909</v>
      </c>
      <c r="K4524" s="8">
        <v>0.9</v>
      </c>
      <c r="L4524" s="3">
        <v>0.8</v>
      </c>
      <c r="M4524" s="3">
        <f>(C4524*G4524)+(D4524*H4524)+(E4524*I4524)+(F4524*J4524)</f>
        <v>-6.2481954914729467</v>
      </c>
      <c r="N4524" s="3">
        <f>1/(1+(EXP(-M4524)))</f>
        <v>1.9302078942873564E-3</v>
      </c>
      <c r="O4524" s="3">
        <f>(O4525-I4525)*(N4524)*(1-N4524)</f>
        <v>-9.5991542105718249E-4</v>
      </c>
    </row>
    <row r="4525" spans="2:15" x14ac:dyDescent="0.25">
      <c r="B4525" s="9" t="s">
        <v>3</v>
      </c>
      <c r="C4525" s="8">
        <v>1</v>
      </c>
      <c r="D4525" s="3">
        <f>1/(1+(EXP(-M4523)))</f>
        <v>2.2274229810235889E-3</v>
      </c>
      <c r="E4525" s="3">
        <f>1/(1+(EXP(-M4524)))</f>
        <v>1.9302078942873564E-3</v>
      </c>
      <c r="F4525" s="3"/>
      <c r="G4525" s="2">
        <f>G4519+(K4519*O4519*C4519)</f>
        <v>1.0655780088678977</v>
      </c>
      <c r="H4525" s="2">
        <f>H4519+(K4519*O4519*D4519)</f>
        <v>0.42176014218227292</v>
      </c>
      <c r="I4525" s="2">
        <f>I4519+(K4519*O4519*E4519)</f>
        <v>0.50891331123420924</v>
      </c>
      <c r="J4525" s="2"/>
      <c r="K4525" s="8">
        <v>0.9</v>
      </c>
      <c r="L4525" s="3">
        <v>0.8</v>
      </c>
      <c r="M4525" s="3">
        <f>(C4525*G4525)+(D4525*H4525)+(E4525*I4525)</f>
        <v>1.0674997555919266</v>
      </c>
      <c r="N4525" s="3">
        <f>1/(1+(EXP(-M4525)))</f>
        <v>0.74412114776680083</v>
      </c>
      <c r="O4525" s="10">
        <f>(L4525-N4525)*(N4525)*(1-N4525)</f>
        <v>1.0639605327720547E-2</v>
      </c>
    </row>
    <row r="4527" spans="2:15" x14ac:dyDescent="0.25">
      <c r="B4527" s="7" t="s">
        <v>29</v>
      </c>
      <c r="C4527" s="20" t="s">
        <v>4</v>
      </c>
      <c r="D4527" s="21"/>
      <c r="E4527" s="21"/>
      <c r="F4527" s="22"/>
      <c r="G4527" s="20" t="s">
        <v>9</v>
      </c>
      <c r="H4527" s="21"/>
      <c r="I4527" s="21"/>
      <c r="J4527" s="22"/>
      <c r="K4527" s="1" t="s">
        <v>10</v>
      </c>
      <c r="L4527" s="1" t="s">
        <v>11</v>
      </c>
      <c r="M4527" s="1" t="s">
        <v>12</v>
      </c>
      <c r="N4527" s="1" t="s">
        <v>13</v>
      </c>
      <c r="O4527" s="1" t="s">
        <v>14</v>
      </c>
    </row>
    <row r="4528" spans="2:15" x14ac:dyDescent="0.25">
      <c r="B4528" s="4"/>
      <c r="C4528" s="4" t="s">
        <v>5</v>
      </c>
      <c r="D4528" s="4" t="s">
        <v>6</v>
      </c>
      <c r="E4528" s="4" t="s">
        <v>7</v>
      </c>
      <c r="F4528" s="4" t="s">
        <v>8</v>
      </c>
      <c r="G4528" s="4" t="s">
        <v>5</v>
      </c>
      <c r="H4528" s="4" t="s">
        <v>6</v>
      </c>
      <c r="I4528" s="4" t="s">
        <v>7</v>
      </c>
      <c r="J4528" s="4" t="s">
        <v>8</v>
      </c>
      <c r="K4528" s="4"/>
      <c r="L4528" s="4"/>
      <c r="M4528" s="4"/>
      <c r="N4528" s="4"/>
      <c r="O4528" s="4"/>
    </row>
    <row r="4529" spans="2:15" x14ac:dyDescent="0.25">
      <c r="B4529" s="9" t="s">
        <v>1</v>
      </c>
      <c r="C4529" s="8">
        <v>1</v>
      </c>
      <c r="D4529" s="2">
        <v>0.31</v>
      </c>
      <c r="E4529" s="2">
        <v>0.95</v>
      </c>
      <c r="F4529" s="2">
        <v>7.0000000000000007E-2</v>
      </c>
      <c r="G4529" s="2">
        <f>G4523+(K4523*O4523*C4523)</f>
        <v>-4.6683173036053756</v>
      </c>
      <c r="H4529" s="2">
        <f>H4523+(K4523*O4523*D4523)</f>
        <v>-0.2413850197869625</v>
      </c>
      <c r="I4529" s="2">
        <f>I4523+(K4523*O4523*E4523)</f>
        <v>-1.4140875932464827</v>
      </c>
      <c r="J4529" s="2">
        <f>J4523+(K4523*O4523*F4523)</f>
        <v>-1.2895611097881643</v>
      </c>
      <c r="K4529" s="8">
        <v>0.9</v>
      </c>
      <c r="L4529" s="3">
        <v>0.8</v>
      </c>
      <c r="M4529" s="3">
        <f>(C4529*G4529)+(D4529*H4529)+(E4529*I4529)+(F4529*J4529)</f>
        <v>-6.1767991510086642</v>
      </c>
      <c r="N4529" s="3">
        <f>1/(1+(EXP(-M4529)))</f>
        <v>2.0727603398948639E-3</v>
      </c>
      <c r="O4529" s="3">
        <f>(O4531-H4531)*(N4529)*(1-N4529)</f>
        <v>-8.5123654159006165E-4</v>
      </c>
    </row>
    <row r="4530" spans="2:15" x14ac:dyDescent="0.25">
      <c r="B4530" s="9" t="s">
        <v>2</v>
      </c>
      <c r="C4530" s="8">
        <v>1</v>
      </c>
      <c r="D4530" s="2">
        <v>0.31</v>
      </c>
      <c r="E4530" s="2">
        <v>0.95</v>
      </c>
      <c r="F4530" s="2">
        <v>7.0000000000000007E-2</v>
      </c>
      <c r="G4530" s="2">
        <f>G4524+(K4524*O4524*C4524)</f>
        <v>-4.8217210341600056</v>
      </c>
      <c r="H4530" s="2">
        <f>H4524+(K4524*O4524*D4524)</f>
        <v>-0.16378814113846085</v>
      </c>
      <c r="I4530" s="2">
        <f>I4524+(K4524*O4524*E4524)</f>
        <v>-1.425228390553128</v>
      </c>
      <c r="J4530" s="2">
        <f>J4524+(K4524*O4524*F4524)</f>
        <v>-1.4122457013459804</v>
      </c>
      <c r="K4530" s="8">
        <v>0.9</v>
      </c>
      <c r="L4530" s="3">
        <v>0.8</v>
      </c>
      <c r="M4530" s="3">
        <f>(C4530*G4530)+(D4530*H4530)+(E4530*I4530)+(F4530*J4530)</f>
        <v>-6.3253195280326189</v>
      </c>
      <c r="N4530" s="3">
        <f>1/(1+(EXP(-M4530)))</f>
        <v>1.7871942959524203E-3</v>
      </c>
      <c r="O4530" s="3">
        <f>(O4531-I4531)*(N4530)*(1-N4530)</f>
        <v>-8.8964714891375148E-4</v>
      </c>
    </row>
    <row r="4531" spans="2:15" x14ac:dyDescent="0.25">
      <c r="B4531" s="9" t="s">
        <v>3</v>
      </c>
      <c r="C4531" s="8">
        <v>1</v>
      </c>
      <c r="D4531" s="3">
        <f>1/(1+(EXP(-M4529)))</f>
        <v>2.0727603398948639E-3</v>
      </c>
      <c r="E4531" s="3">
        <f>1/(1+(EXP(-M4530)))</f>
        <v>1.7871942959524203E-3</v>
      </c>
      <c r="F4531" s="3"/>
      <c r="G4531" s="2">
        <f>G4525+(K4525*O4525*C4525)</f>
        <v>1.0751536536628461</v>
      </c>
      <c r="H4531" s="2">
        <f>H4525+(K4525*O4525*D4525)</f>
        <v>0.42178147119354731</v>
      </c>
      <c r="I4531" s="2">
        <f>I4525+(K4525*O4525*E4525)</f>
        <v>0.50893179421938539</v>
      </c>
      <c r="J4531" s="2"/>
      <c r="K4531" s="8">
        <v>0.9</v>
      </c>
      <c r="L4531" s="3">
        <v>0.8</v>
      </c>
      <c r="M4531" s="3">
        <f>(C4531*G4531)+(D4531*H4531)+(E4531*I4531)</f>
        <v>1.0769374655680963</v>
      </c>
      <c r="N4531" s="3">
        <f>1/(1+(EXP(-M4531)))</f>
        <v>0.7459139897467445</v>
      </c>
      <c r="O4531" s="10">
        <f>(L4531-N4531)*(N4531)*(1-N4531)</f>
        <v>1.0250721926820567E-2</v>
      </c>
    </row>
    <row r="4533" spans="2:15" x14ac:dyDescent="0.25">
      <c r="B4533" s="7" t="s">
        <v>35</v>
      </c>
      <c r="C4533" s="20" t="s">
        <v>4</v>
      </c>
      <c r="D4533" s="21"/>
      <c r="E4533" s="21"/>
      <c r="F4533" s="22"/>
      <c r="G4533" s="20" t="s">
        <v>9</v>
      </c>
      <c r="H4533" s="21"/>
      <c r="I4533" s="21"/>
      <c r="J4533" s="22"/>
      <c r="K4533" s="1" t="s">
        <v>10</v>
      </c>
      <c r="L4533" s="1" t="s">
        <v>11</v>
      </c>
      <c r="M4533" s="1" t="s">
        <v>12</v>
      </c>
      <c r="N4533" s="1" t="s">
        <v>13</v>
      </c>
      <c r="O4533" s="1" t="s">
        <v>14</v>
      </c>
    </row>
    <row r="4534" spans="2:15" x14ac:dyDescent="0.25">
      <c r="B4534" s="4"/>
      <c r="C4534" s="4" t="s">
        <v>5</v>
      </c>
      <c r="D4534" s="4" t="s">
        <v>6</v>
      </c>
      <c r="E4534" s="4" t="s">
        <v>7</v>
      </c>
      <c r="F4534" s="4" t="s">
        <v>8</v>
      </c>
      <c r="G4534" s="4" t="s">
        <v>5</v>
      </c>
      <c r="H4534" s="4" t="s">
        <v>6</v>
      </c>
      <c r="I4534" s="4" t="s">
        <v>7</v>
      </c>
      <c r="J4534" s="4" t="s">
        <v>8</v>
      </c>
      <c r="K4534" s="4"/>
      <c r="L4534" s="4"/>
      <c r="M4534" s="4"/>
      <c r="N4534" s="4"/>
      <c r="O4534" s="4"/>
    </row>
    <row r="4535" spans="2:15" x14ac:dyDescent="0.25">
      <c r="B4535" s="9" t="s">
        <v>1</v>
      </c>
      <c r="C4535" s="8">
        <v>1</v>
      </c>
      <c r="D4535" s="2">
        <v>0.35</v>
      </c>
      <c r="E4535" s="2">
        <v>-0.06</v>
      </c>
      <c r="F4535" s="2">
        <v>0.94</v>
      </c>
      <c r="G4535" s="2">
        <f>G4529+(K4529*O4529*C4529)</f>
        <v>-4.669083416492807</v>
      </c>
      <c r="H4535" s="2">
        <f>H4529+(K4529*O4529*D4529)</f>
        <v>-0.24162251478206612</v>
      </c>
      <c r="I4535" s="2">
        <f>I4529+(K4529*O4529*E4529)</f>
        <v>-1.4148154004895421</v>
      </c>
      <c r="J4535" s="2">
        <f>J4529+(K4529*O4529*F4529)</f>
        <v>-1.2896147376902845</v>
      </c>
      <c r="K4535" s="8">
        <v>0.9</v>
      </c>
      <c r="L4535" s="3">
        <v>0.6</v>
      </c>
      <c r="M4535" s="3">
        <f>(C4535*G4535)+(D4535*H4535)+(E4535*I4535)+(F4535*J4535)</f>
        <v>-5.8810002260660248</v>
      </c>
      <c r="N4535" s="3">
        <f>1/(1+(EXP(-M4535)))</f>
        <v>2.7842177439198553E-3</v>
      </c>
      <c r="O4535" s="3">
        <f>(O4537-H4537)*(N4535)*(1-N4535)</f>
        <v>-1.2484923649758609E-3</v>
      </c>
    </row>
    <row r="4536" spans="2:15" x14ac:dyDescent="0.25">
      <c r="B4536" s="9" t="s">
        <v>2</v>
      </c>
      <c r="C4536" s="8">
        <v>1</v>
      </c>
      <c r="D4536" s="2">
        <v>0.35</v>
      </c>
      <c r="E4536" s="2">
        <v>-0.06</v>
      </c>
      <c r="F4536" s="2">
        <v>0.94</v>
      </c>
      <c r="G4536" s="2">
        <f>G4530+(K4530*O4530*C4530)</f>
        <v>-4.8225217165940277</v>
      </c>
      <c r="H4536" s="2">
        <f>H4530+(K4530*O4530*D4530)</f>
        <v>-0.16403635269300779</v>
      </c>
      <c r="I4536" s="2">
        <f>I4530+(K4530*O4530*E4530)</f>
        <v>-1.4259890388654493</v>
      </c>
      <c r="J4536" s="2">
        <f>J4530+(K4530*O4530*F4530)</f>
        <v>-1.4123017491163619</v>
      </c>
      <c r="K4536" s="8">
        <v>0.9</v>
      </c>
      <c r="L4536" s="3">
        <v>0.6</v>
      </c>
      <c r="M4536" s="3">
        <f>(C4536*G4536)+(D4536*H4536)+(E4536*I4536)+(F4536*J4536)</f>
        <v>-6.1219387418740325</v>
      </c>
      <c r="N4536" s="3">
        <f>1/(1+(EXP(-M4536)))</f>
        <v>2.1893938900563476E-3</v>
      </c>
      <c r="O4536" s="3">
        <f>(O4537-I4537)*(N4536)*(1-N4536)</f>
        <v>-1.1727313384412223E-3</v>
      </c>
    </row>
    <row r="4537" spans="2:15" x14ac:dyDescent="0.25">
      <c r="B4537" s="9" t="s">
        <v>3</v>
      </c>
      <c r="C4537" s="8">
        <v>1</v>
      </c>
      <c r="D4537" s="3">
        <f>1/(1+(EXP(-M4535)))</f>
        <v>2.7842177439198553E-3</v>
      </c>
      <c r="E4537" s="3">
        <f>1/(1+(EXP(-M4536)))</f>
        <v>2.1893938900563476E-3</v>
      </c>
      <c r="F4537" s="3"/>
      <c r="G4537" s="2">
        <f>G4531+(K4531*O4531*C4531)</f>
        <v>1.0843793033969846</v>
      </c>
      <c r="H4537" s="2">
        <f>H4531+(K4531*O4531*D4531)</f>
        <v>0.42180059375442597</v>
      </c>
      <c r="I4537" s="2">
        <f>I4531+(K4531*O4531*E4531)</f>
        <v>0.50894828224796673</v>
      </c>
      <c r="J4537" s="2"/>
      <c r="K4537" s="8">
        <v>0.9</v>
      </c>
      <c r="L4537" s="3">
        <v>0.6</v>
      </c>
      <c r="M4537" s="3">
        <f>(C4537*G4537)+(D4537*H4537)+(E4537*I4537)</f>
        <v>1.0866679763540199</v>
      </c>
      <c r="N4537" s="3">
        <f>1/(1+(EXP(-M4537)))</f>
        <v>0.74775376070038935</v>
      </c>
      <c r="O4537" s="10">
        <f>(L4537-N4537)*(N4537)*(1-N4537)</f>
        <v>-2.7869029778254357E-2</v>
      </c>
    </row>
    <row r="4539" spans="2:15" x14ac:dyDescent="0.25">
      <c r="B4539" s="7" t="s">
        <v>36</v>
      </c>
      <c r="C4539" s="20" t="s">
        <v>4</v>
      </c>
      <c r="D4539" s="21"/>
      <c r="E4539" s="21"/>
      <c r="F4539" s="22"/>
      <c r="G4539" s="20" t="s">
        <v>9</v>
      </c>
      <c r="H4539" s="21"/>
      <c r="I4539" s="21"/>
      <c r="J4539" s="22"/>
      <c r="K4539" s="1" t="s">
        <v>10</v>
      </c>
      <c r="L4539" s="1" t="s">
        <v>11</v>
      </c>
      <c r="M4539" s="1" t="s">
        <v>12</v>
      </c>
      <c r="N4539" s="1" t="s">
        <v>13</v>
      </c>
      <c r="O4539" s="1" t="s">
        <v>14</v>
      </c>
    </row>
    <row r="4540" spans="2:15" x14ac:dyDescent="0.25">
      <c r="B4540" s="4"/>
      <c r="C4540" s="4" t="s">
        <v>5</v>
      </c>
      <c r="D4540" s="4" t="s">
        <v>6</v>
      </c>
      <c r="E4540" s="4" t="s">
        <v>7</v>
      </c>
      <c r="F4540" s="4" t="s">
        <v>8</v>
      </c>
      <c r="G4540" s="4" t="s">
        <v>5</v>
      </c>
      <c r="H4540" s="4" t="s">
        <v>6</v>
      </c>
      <c r="I4540" s="4" t="s">
        <v>7</v>
      </c>
      <c r="J4540" s="4" t="s">
        <v>8</v>
      </c>
      <c r="K4540" s="4"/>
      <c r="L4540" s="4"/>
      <c r="M4540" s="4"/>
      <c r="N4540" s="4"/>
      <c r="O4540" s="4"/>
    </row>
    <row r="4541" spans="2:15" x14ac:dyDescent="0.25">
      <c r="B4541" s="9" t="s">
        <v>1</v>
      </c>
      <c r="C4541" s="8">
        <v>1</v>
      </c>
      <c r="D4541" s="2">
        <v>0.36</v>
      </c>
      <c r="E4541" s="2">
        <v>0.91</v>
      </c>
      <c r="F4541" s="2">
        <v>-0.22</v>
      </c>
      <c r="G4541" s="2">
        <f>G4535+(K4535*O4535*C4535)</f>
        <v>-4.6702070596212852</v>
      </c>
      <c r="H4541" s="2">
        <f>H4535+(K4535*O4535*D4535)</f>
        <v>-0.24201578987703351</v>
      </c>
      <c r="I4541" s="2">
        <f>I4535+(K4535*O4535*E4535)</f>
        <v>-1.4147479819018334</v>
      </c>
      <c r="J4541" s="2">
        <f>J4535+(K4535*O4535*F4535)</f>
        <v>-1.2906709622310539</v>
      </c>
      <c r="K4541" s="8">
        <v>0.9</v>
      </c>
      <c r="L4541" s="3">
        <v>0.8</v>
      </c>
      <c r="M4541" s="3">
        <f>(C4541*G4541)+(D4541*H4541)+(E4541*I4541)+(F4541*J4541)</f>
        <v>-5.7608057958168546</v>
      </c>
      <c r="N4541" s="3">
        <f>1/(1+(EXP(-M4541)))</f>
        <v>3.1386910692176848E-3</v>
      </c>
      <c r="O4541" s="3">
        <f>(O4543-H4543)*(N4541)*(1-N4541)</f>
        <v>-1.2855297074242139E-3</v>
      </c>
    </row>
    <row r="4542" spans="2:15" x14ac:dyDescent="0.25">
      <c r="B4542" s="9" t="s">
        <v>2</v>
      </c>
      <c r="C4542" s="8">
        <v>1</v>
      </c>
      <c r="D4542" s="2">
        <v>0.36</v>
      </c>
      <c r="E4542" s="2">
        <v>0.91</v>
      </c>
      <c r="F4542" s="2">
        <v>-0.22</v>
      </c>
      <c r="G4542" s="2">
        <f>G4536+(K4536*O4536*C4536)</f>
        <v>-4.8235771747986247</v>
      </c>
      <c r="H4542" s="2">
        <f>H4536+(K4536*O4536*D4536)</f>
        <v>-0.16440576306461677</v>
      </c>
      <c r="I4542" s="2">
        <f>I4536+(K4536*O4536*E4536)</f>
        <v>-1.4259257113731734</v>
      </c>
      <c r="J4542" s="2">
        <f>J4536+(K4536*O4536*F4536)</f>
        <v>-1.4132938798286832</v>
      </c>
      <c r="K4542" s="8">
        <v>0.9</v>
      </c>
      <c r="L4542" s="3">
        <v>0.8</v>
      </c>
      <c r="M4542" s="3">
        <f>(C4542*G4542)+(D4542*H4542)+(E4542*I4542)+(F4542*J4542)</f>
        <v>-5.8694309932891642</v>
      </c>
      <c r="N4542" s="3">
        <f>1/(1+(EXP(-M4542)))</f>
        <v>2.816524806894987E-3</v>
      </c>
      <c r="O4542" s="3">
        <f>(O4543-I4543)*(N4542)*(1-N4542)</f>
        <v>-1.3987554455488316E-3</v>
      </c>
    </row>
    <row r="4543" spans="2:15" x14ac:dyDescent="0.25">
      <c r="B4543" s="9" t="s">
        <v>3</v>
      </c>
      <c r="C4543" s="8">
        <v>1</v>
      </c>
      <c r="D4543" s="3">
        <f>1/(1+(EXP(-M4541)))</f>
        <v>3.1386910692176848E-3</v>
      </c>
      <c r="E4543" s="3">
        <f>1/(1+(EXP(-M4542)))</f>
        <v>2.816524806894987E-3</v>
      </c>
      <c r="F4543" s="3"/>
      <c r="G4543" s="2">
        <f>G4537+(K4537*O4537*C4537)</f>
        <v>1.0592971765965558</v>
      </c>
      <c r="H4543" s="2">
        <f>H4537+(K4537*O4537*D4537)</f>
        <v>0.42173075965193296</v>
      </c>
      <c r="I4543" s="2">
        <f>I4537+(K4537*O4537*E4537)</f>
        <v>0.50889336759280024</v>
      </c>
      <c r="J4543" s="2"/>
      <c r="K4543" s="8">
        <v>0.9</v>
      </c>
      <c r="L4543" s="3">
        <v>0.8</v>
      </c>
      <c r="M4543" s="3">
        <f>(C4543*G4543)+(D4543*H4543)+(E4543*I4543)</f>
        <v>1.0620541699593793</v>
      </c>
      <c r="N4543" s="3">
        <f>1/(1+(EXP(-M4543)))</f>
        <v>0.74308290411107047</v>
      </c>
      <c r="O4543" s="10">
        <f>(L4543-N4543)*(N4543)*(1-N4543)</f>
        <v>1.0866082716528233E-2</v>
      </c>
    </row>
    <row r="4545" spans="2:15" x14ac:dyDescent="0.25">
      <c r="B4545" s="7" t="s">
        <v>37</v>
      </c>
      <c r="C4545" s="20" t="s">
        <v>4</v>
      </c>
      <c r="D4545" s="21"/>
      <c r="E4545" s="21"/>
      <c r="F4545" s="22"/>
      <c r="G4545" s="20" t="s">
        <v>9</v>
      </c>
      <c r="H4545" s="21"/>
      <c r="I4545" s="21"/>
      <c r="J4545" s="22"/>
      <c r="K4545" s="1" t="s">
        <v>10</v>
      </c>
      <c r="L4545" s="1" t="s">
        <v>11</v>
      </c>
      <c r="M4545" s="1" t="s">
        <v>12</v>
      </c>
      <c r="N4545" s="1" t="s">
        <v>13</v>
      </c>
      <c r="O4545" s="1" t="s">
        <v>14</v>
      </c>
    </row>
    <row r="4546" spans="2:15" x14ac:dyDescent="0.25">
      <c r="B4546" s="4"/>
      <c r="C4546" s="4" t="s">
        <v>5</v>
      </c>
      <c r="D4546" s="4" t="s">
        <v>6</v>
      </c>
      <c r="E4546" s="4" t="s">
        <v>7</v>
      </c>
      <c r="F4546" s="4" t="s">
        <v>8</v>
      </c>
      <c r="G4546" s="4" t="s">
        <v>5</v>
      </c>
      <c r="H4546" s="4" t="s">
        <v>6</v>
      </c>
      <c r="I4546" s="4" t="s">
        <v>7</v>
      </c>
      <c r="J4546" s="4" t="s">
        <v>8</v>
      </c>
      <c r="K4546" s="4"/>
      <c r="L4546" s="4"/>
      <c r="M4546" s="4"/>
      <c r="N4546" s="4"/>
      <c r="O4546" s="4"/>
    </row>
    <row r="4547" spans="2:15" x14ac:dyDescent="0.25">
      <c r="B4547" s="9" t="s">
        <v>1</v>
      </c>
      <c r="C4547" s="8">
        <v>1</v>
      </c>
      <c r="D4547" s="2">
        <v>0.37</v>
      </c>
      <c r="E4547" s="2">
        <v>0.93</v>
      </c>
      <c r="F4547" s="2">
        <v>0.09</v>
      </c>
      <c r="G4547" s="2">
        <f>G4541+(K4541*O4541*C4541)</f>
        <v>-4.6713640363579669</v>
      </c>
      <c r="H4547" s="2">
        <f>H4541+(K4541*O4541*D4541)</f>
        <v>-0.24243230150223896</v>
      </c>
      <c r="I4547" s="2">
        <f>I4541+(K4541*O4541*E4541)</f>
        <v>-1.4158008307322139</v>
      </c>
      <c r="J4547" s="2">
        <f>J4541+(K4541*O4541*F4541)</f>
        <v>-1.290416427348984</v>
      </c>
      <c r="K4547" s="8">
        <v>0.9</v>
      </c>
      <c r="L4547" s="3">
        <v>0.8</v>
      </c>
      <c r="M4547" s="3">
        <f>(C4547*G4547)+(D4547*H4547)+(E4547*I4547)+(F4547*J4547)</f>
        <v>-6.1938962389561629</v>
      </c>
      <c r="N4547" s="3">
        <f>1/(1+(EXP(-M4547)))</f>
        <v>2.0376949980193742E-3</v>
      </c>
      <c r="O4547" s="3">
        <f>(O4549-H4549)*(N4547)*(1-N4547)</f>
        <v>-8.3631417819272306E-4</v>
      </c>
    </row>
    <row r="4548" spans="2:15" x14ac:dyDescent="0.25">
      <c r="B4548" s="9" t="s">
        <v>2</v>
      </c>
      <c r="C4548" s="8">
        <v>1</v>
      </c>
      <c r="D4548" s="2">
        <v>0.37</v>
      </c>
      <c r="E4548" s="2">
        <v>0.93</v>
      </c>
      <c r="F4548" s="2">
        <v>0.09</v>
      </c>
      <c r="G4548" s="2">
        <f>G4542+(K4542*O4542*C4542)</f>
        <v>-4.8248360546996185</v>
      </c>
      <c r="H4548" s="2">
        <f>H4542+(K4542*O4542*D4542)</f>
        <v>-0.16485895982897458</v>
      </c>
      <c r="I4548" s="2">
        <f>I4542+(K4542*O4542*E4542)</f>
        <v>-1.4270712920830779</v>
      </c>
      <c r="J4548" s="2">
        <f>J4542+(K4542*O4542*F4542)</f>
        <v>-1.4130169262504644</v>
      </c>
      <c r="K4548" s="8">
        <v>0.9</v>
      </c>
      <c r="L4548" s="3">
        <v>0.8</v>
      </c>
      <c r="M4548" s="3">
        <f>(C4548*G4548)+(D4548*H4548)+(E4548*I4548)+(F4548*J4548)</f>
        <v>-6.3401816948361427</v>
      </c>
      <c r="N4548" s="3">
        <f>1/(1+(EXP(-M4548)))</f>
        <v>1.7608755491022407E-3</v>
      </c>
      <c r="O4548" s="3">
        <f>(O4549-I4549)*(N4548)*(1-N4548)</f>
        <v>-8.7610864824160418E-4</v>
      </c>
    </row>
    <row r="4549" spans="2:15" x14ac:dyDescent="0.25">
      <c r="B4549" s="9" t="s">
        <v>3</v>
      </c>
      <c r="C4549" s="8">
        <v>1</v>
      </c>
      <c r="D4549" s="3">
        <f>1/(1+(EXP(-M4547)))</f>
        <v>2.0376949980193742E-3</v>
      </c>
      <c r="E4549" s="3">
        <f>1/(1+(EXP(-M4548)))</f>
        <v>1.7608755491022407E-3</v>
      </c>
      <c r="F4549" s="3"/>
      <c r="G4549" s="2">
        <f>G4543+(K4543*O4543*C4543)</f>
        <v>1.0690766510414311</v>
      </c>
      <c r="H4549" s="2">
        <f>H4543+(K4543*O4543*D4543)</f>
        <v>0.42176145440103474</v>
      </c>
      <c r="I4549" s="2">
        <f>I4543+(K4543*O4543*E4543)</f>
        <v>0.50892091172517262</v>
      </c>
      <c r="J4549" s="2"/>
      <c r="K4549" s="8">
        <v>0.9</v>
      </c>
      <c r="L4549" s="3">
        <v>0.8</v>
      </c>
      <c r="M4549" s="3">
        <f>(C4549*G4549)+(D4549*H4549)+(E4549*I4549)</f>
        <v>1.0708322186373054</v>
      </c>
      <c r="N4549" s="3">
        <f>1/(1+(EXP(-M4549)))</f>
        <v>0.74475514858172731</v>
      </c>
      <c r="O4549" s="10">
        <f>(L4549-N4549)*(N4549)*(1-N4549)</f>
        <v>1.0501765458443835E-2</v>
      </c>
    </row>
    <row r="4551" spans="2:15" x14ac:dyDescent="0.25">
      <c r="B4551" s="7" t="s">
        <v>38</v>
      </c>
      <c r="C4551" s="20" t="s">
        <v>4</v>
      </c>
      <c r="D4551" s="21"/>
      <c r="E4551" s="21"/>
      <c r="F4551" s="22"/>
      <c r="G4551" s="20" t="s">
        <v>9</v>
      </c>
      <c r="H4551" s="21"/>
      <c r="I4551" s="21"/>
      <c r="J4551" s="22"/>
      <c r="K4551" s="1" t="s">
        <v>10</v>
      </c>
      <c r="L4551" s="1" t="s">
        <v>11</v>
      </c>
      <c r="M4551" s="1" t="s">
        <v>12</v>
      </c>
      <c r="N4551" s="1" t="s">
        <v>13</v>
      </c>
      <c r="O4551" s="1" t="s">
        <v>14</v>
      </c>
    </row>
    <row r="4552" spans="2:15" x14ac:dyDescent="0.25">
      <c r="B4552" s="4"/>
      <c r="C4552" s="4" t="s">
        <v>5</v>
      </c>
      <c r="D4552" s="4" t="s">
        <v>6</v>
      </c>
      <c r="E4552" s="4" t="s">
        <v>7</v>
      </c>
      <c r="F4552" s="4" t="s">
        <v>8</v>
      </c>
      <c r="G4552" s="4" t="s">
        <v>5</v>
      </c>
      <c r="H4552" s="4" t="s">
        <v>6</v>
      </c>
      <c r="I4552" s="4" t="s">
        <v>7</v>
      </c>
      <c r="J4552" s="4" t="s">
        <v>8</v>
      </c>
      <c r="K4552" s="4"/>
      <c r="L4552" s="4"/>
      <c r="M4552" s="4"/>
      <c r="N4552" s="4"/>
      <c r="O4552" s="4"/>
    </row>
    <row r="4553" spans="2:15" x14ac:dyDescent="0.25">
      <c r="B4553" s="9" t="s">
        <v>1</v>
      </c>
      <c r="C4553" s="8">
        <v>1</v>
      </c>
      <c r="D4553" s="2">
        <v>0.43</v>
      </c>
      <c r="E4553" s="2">
        <v>0.83</v>
      </c>
      <c r="F4553" s="2">
        <v>-0.34</v>
      </c>
      <c r="G4553" s="2">
        <f>G4547+(K4547*O4547*C4547)</f>
        <v>-4.6721167191183408</v>
      </c>
      <c r="H4553" s="2">
        <f>H4547+(K4547*O4547*D4547)</f>
        <v>-0.24271079412357713</v>
      </c>
      <c r="I4553" s="2">
        <f>I4547+(K4547*O4547*E4547)</f>
        <v>-1.4165008256993612</v>
      </c>
      <c r="J4553" s="2">
        <f>J4547+(K4547*O4547*F4547)</f>
        <v>-1.2904841687974176</v>
      </c>
      <c r="K4553" s="8">
        <v>0.9</v>
      </c>
      <c r="L4553" s="3">
        <v>0.8</v>
      </c>
      <c r="M4553" s="3">
        <f>(C4553*G4553)+(D4553*H4553)+(E4553*I4553)+(F4553*J4553)</f>
        <v>-5.5134134285308267</v>
      </c>
      <c r="N4553" s="3">
        <f>1/(1+(EXP(-M4553)))</f>
        <v>4.0161255270420009E-3</v>
      </c>
      <c r="O4553" s="3">
        <f>(O4555-H4555)*(N4553)*(1-N4553)</f>
        <v>-1.6469607070103975E-3</v>
      </c>
    </row>
    <row r="4554" spans="2:15" x14ac:dyDescent="0.25">
      <c r="B4554" s="9" t="s">
        <v>2</v>
      </c>
      <c r="C4554" s="8">
        <v>1</v>
      </c>
      <c r="D4554" s="2">
        <v>0.43</v>
      </c>
      <c r="E4554" s="2">
        <v>0.83</v>
      </c>
      <c r="F4554" s="2">
        <v>-0.34</v>
      </c>
      <c r="G4554" s="2">
        <f>G4548+(K4548*O4548*C4548)</f>
        <v>-4.8256245524830357</v>
      </c>
      <c r="H4554" s="2">
        <f>H4548+(K4548*O4548*D4548)</f>
        <v>-0.16515070400883905</v>
      </c>
      <c r="I4554" s="2">
        <f>I4548+(K4548*O4548*E4548)</f>
        <v>-1.4278045950216562</v>
      </c>
      <c r="J4554" s="2">
        <f>J4548+(K4548*O4548*F4548)</f>
        <v>-1.4130878910509719</v>
      </c>
      <c r="K4554" s="8">
        <v>0.9</v>
      </c>
      <c r="L4554" s="3">
        <v>0.8</v>
      </c>
      <c r="M4554" s="3">
        <f>(C4554*G4554)+(D4554*H4554)+(E4554*I4554)+(F4554*J4554)</f>
        <v>-5.6012672861174808</v>
      </c>
      <c r="N4554" s="3">
        <f>1/(1+(EXP(-M4554)))</f>
        <v>3.6795910396572084E-3</v>
      </c>
      <c r="O4554" s="3">
        <f>(O4555-I4555)*(N4554)*(1-N4554)</f>
        <v>-1.8289836449066664E-3</v>
      </c>
    </row>
    <row r="4555" spans="2:15" x14ac:dyDescent="0.25">
      <c r="B4555" s="9" t="s">
        <v>3</v>
      </c>
      <c r="C4555" s="8">
        <v>1</v>
      </c>
      <c r="D4555" s="3">
        <f>1/(1+(EXP(-M4553)))</f>
        <v>4.0161255270420009E-3</v>
      </c>
      <c r="E4555" s="3">
        <f>1/(1+(EXP(-M4554)))</f>
        <v>3.6795910396572084E-3</v>
      </c>
      <c r="F4555" s="3"/>
      <c r="G4555" s="2">
        <f>G4549+(K4549*O4549*C4549)</f>
        <v>1.0785282399540306</v>
      </c>
      <c r="H4555" s="2">
        <f>H4549+(K4549*O4549*D4549)</f>
        <v>0.4217807138564853</v>
      </c>
      <c r="I4555" s="2">
        <f>I4549+(K4549*O4549*E4549)</f>
        <v>0.50893755479698899</v>
      </c>
      <c r="J4555" s="2"/>
      <c r="K4555" s="8">
        <v>0.9</v>
      </c>
      <c r="L4555" s="3">
        <v>0.8</v>
      </c>
      <c r="M4555" s="3">
        <f>(C4555*G4555)+(D4555*H4555)+(E4555*I4555)</f>
        <v>1.0820948463121398</v>
      </c>
      <c r="N4555" s="3">
        <f>1/(1+(EXP(-M4555)))</f>
        <v>0.74689020881139212</v>
      </c>
      <c r="O4555" s="10">
        <f>(L4555-N4555)*(N4555)*(1-N4555)</f>
        <v>1.0040152413963244E-2</v>
      </c>
    </row>
    <row r="4557" spans="2:15" x14ac:dyDescent="0.25">
      <c r="B4557" s="7" t="s">
        <v>39</v>
      </c>
      <c r="C4557" s="20" t="s">
        <v>4</v>
      </c>
      <c r="D4557" s="21"/>
      <c r="E4557" s="21"/>
      <c r="F4557" s="22"/>
      <c r="G4557" s="20" t="s">
        <v>9</v>
      </c>
      <c r="H4557" s="21"/>
      <c r="I4557" s="21"/>
      <c r="J4557" s="22"/>
      <c r="K4557" s="1" t="s">
        <v>10</v>
      </c>
      <c r="L4557" s="1" t="s">
        <v>11</v>
      </c>
      <c r="M4557" s="1" t="s">
        <v>12</v>
      </c>
      <c r="N4557" s="1" t="s">
        <v>13</v>
      </c>
      <c r="O4557" s="1" t="s">
        <v>14</v>
      </c>
    </row>
    <row r="4558" spans="2:15" x14ac:dyDescent="0.25">
      <c r="B4558" s="4"/>
      <c r="C4558" s="4" t="s">
        <v>5</v>
      </c>
      <c r="D4558" s="4" t="s">
        <v>6</v>
      </c>
      <c r="E4558" s="4" t="s">
        <v>7</v>
      </c>
      <c r="F4558" s="4" t="s">
        <v>8</v>
      </c>
      <c r="G4558" s="4" t="s">
        <v>5</v>
      </c>
      <c r="H4558" s="4" t="s">
        <v>6</v>
      </c>
      <c r="I4558" s="4" t="s">
        <v>7</v>
      </c>
      <c r="J4558" s="4" t="s">
        <v>8</v>
      </c>
      <c r="K4558" s="4"/>
      <c r="L4558" s="4"/>
      <c r="M4558" s="4"/>
      <c r="N4558" s="4"/>
      <c r="O4558" s="4"/>
    </row>
    <row r="4559" spans="2:15" x14ac:dyDescent="0.25">
      <c r="B4559" s="9" t="s">
        <v>1</v>
      </c>
      <c r="C4559" s="8">
        <v>1</v>
      </c>
      <c r="D4559" s="2">
        <v>0.43</v>
      </c>
      <c r="E4559" s="2">
        <v>0.9</v>
      </c>
      <c r="F4559" s="2">
        <v>0.01</v>
      </c>
      <c r="G4559" s="2">
        <f>G4553+(K4553*O4553*C4553)</f>
        <v>-4.6735989837546503</v>
      </c>
      <c r="H4559" s="2">
        <f>H4553+(K4553*O4553*D4553)</f>
        <v>-0.24334816791719016</v>
      </c>
      <c r="I4559" s="2">
        <f>I4553+(K4553*O4553*E4553)</f>
        <v>-1.4177311053474979</v>
      </c>
      <c r="J4559" s="2">
        <f>J4553+(K4553*O4553*F4553)</f>
        <v>-1.2899801988210724</v>
      </c>
      <c r="K4559" s="8">
        <v>0.9</v>
      </c>
      <c r="L4559" s="3">
        <v>0.8</v>
      </c>
      <c r="M4559" s="3">
        <f>(C4559*G4559)+(D4559*H4559)+(E4559*I4559)+(F4559*J4559)</f>
        <v>-6.067096492760002</v>
      </c>
      <c r="N4559" s="3">
        <f>1/(1+(EXP(-M4559)))</f>
        <v>2.312533264438765E-3</v>
      </c>
      <c r="O4559" s="3">
        <f>(O4561-H4561)*(N4559)*(1-N4559)</f>
        <v>-9.5074425992467499E-4</v>
      </c>
    </row>
    <row r="4560" spans="2:15" x14ac:dyDescent="0.25">
      <c r="B4560" s="9" t="s">
        <v>2</v>
      </c>
      <c r="C4560" s="8">
        <v>1</v>
      </c>
      <c r="D4560" s="2">
        <v>0.43</v>
      </c>
      <c r="E4560" s="2">
        <v>0.9</v>
      </c>
      <c r="F4560" s="2">
        <v>0.01</v>
      </c>
      <c r="G4560" s="2">
        <f>G4554+(K4554*O4554*C4554)</f>
        <v>-4.8272706377634513</v>
      </c>
      <c r="H4560" s="2">
        <f>H4554+(K4554*O4554*D4554)</f>
        <v>-0.16585852067941792</v>
      </c>
      <c r="I4560" s="2">
        <f>I4554+(K4554*O4554*E4554)</f>
        <v>-1.4291708458044015</v>
      </c>
      <c r="J4560" s="2">
        <f>J4554+(K4554*O4554*F4554)</f>
        <v>-1.4125282220556303</v>
      </c>
      <c r="K4560" s="8">
        <v>0.9</v>
      </c>
      <c r="L4560" s="3">
        <v>0.8</v>
      </c>
      <c r="M4560" s="3">
        <f>(C4560*G4560)+(D4560*H4560)+(E4560*I4560)+(F4560*J4560)</f>
        <v>-6.1989688451001186</v>
      </c>
      <c r="N4560" s="3">
        <f>1/(1+(EXP(-M4560)))</f>
        <v>2.0274056489485285E-3</v>
      </c>
      <c r="O4560" s="3">
        <f>(O4561-I4561)*(N4560)*(1-N4560)</f>
        <v>-1.0100967554902865E-3</v>
      </c>
    </row>
    <row r="4561" spans="2:15" x14ac:dyDescent="0.25">
      <c r="B4561" s="9" t="s">
        <v>3</v>
      </c>
      <c r="C4561" s="8">
        <v>1</v>
      </c>
      <c r="D4561" s="3">
        <f>1/(1+(EXP(-M4559)))</f>
        <v>2.312533264438765E-3</v>
      </c>
      <c r="E4561" s="3">
        <f>1/(1+(EXP(-M4560)))</f>
        <v>2.0274056489485285E-3</v>
      </c>
      <c r="F4561" s="3"/>
      <c r="G4561" s="2">
        <f>G4555+(K4555*O4555*C4555)</f>
        <v>1.0875643771265975</v>
      </c>
      <c r="H4561" s="2">
        <f>H4555+(K4555*O4555*D4555)</f>
        <v>0.42181700411764989</v>
      </c>
      <c r="I4561" s="2">
        <f>I4555+(K4555*O4555*E4555)</f>
        <v>0.50897080408636231</v>
      </c>
      <c r="J4561" s="2"/>
      <c r="K4561" s="8">
        <v>0.9</v>
      </c>
      <c r="L4561" s="3">
        <v>0.8</v>
      </c>
      <c r="M4561" s="3">
        <f>(C4561*G4561)+(D4561*H4561)+(E4561*I4561)</f>
        <v>1.08957173326348</v>
      </c>
      <c r="N4561" s="3">
        <f>1/(1+(EXP(-M4561)))</f>
        <v>0.74830106760989357</v>
      </c>
      <c r="O4561" s="10">
        <f>(L4561-N4561)*(N4561)*(1-N4561)</f>
        <v>9.73731709621776E-3</v>
      </c>
    </row>
    <row r="4563" spans="2:15" x14ac:dyDescent="0.25">
      <c r="B4563" s="7" t="s">
        <v>40</v>
      </c>
      <c r="C4563" s="20" t="s">
        <v>4</v>
      </c>
      <c r="D4563" s="21"/>
      <c r="E4563" s="21"/>
      <c r="F4563" s="22"/>
      <c r="G4563" s="20" t="s">
        <v>9</v>
      </c>
      <c r="H4563" s="21"/>
      <c r="I4563" s="21"/>
      <c r="J4563" s="22"/>
      <c r="K4563" s="1" t="s">
        <v>10</v>
      </c>
      <c r="L4563" s="1" t="s">
        <v>11</v>
      </c>
      <c r="M4563" s="1" t="s">
        <v>12</v>
      </c>
      <c r="N4563" s="1" t="s">
        <v>13</v>
      </c>
      <c r="O4563" s="1" t="s">
        <v>14</v>
      </c>
    </row>
    <row r="4564" spans="2:15" x14ac:dyDescent="0.25">
      <c r="B4564" s="4"/>
      <c r="C4564" s="4" t="s">
        <v>5</v>
      </c>
      <c r="D4564" s="4" t="s">
        <v>6</v>
      </c>
      <c r="E4564" s="4" t="s">
        <v>7</v>
      </c>
      <c r="F4564" s="4" t="s">
        <v>8</v>
      </c>
      <c r="G4564" s="4" t="s">
        <v>5</v>
      </c>
      <c r="H4564" s="4" t="s">
        <v>6</v>
      </c>
      <c r="I4564" s="4" t="s">
        <v>7</v>
      </c>
      <c r="J4564" s="4" t="s">
        <v>8</v>
      </c>
      <c r="K4564" s="4"/>
      <c r="L4564" s="4"/>
      <c r="M4564" s="4"/>
      <c r="N4564" s="4"/>
      <c r="O4564" s="4"/>
    </row>
    <row r="4565" spans="2:15" x14ac:dyDescent="0.25">
      <c r="B4565" s="9" t="s">
        <v>1</v>
      </c>
      <c r="C4565" s="8">
        <v>1</v>
      </c>
      <c r="D4565" s="2">
        <v>0.47</v>
      </c>
      <c r="E4565" s="2">
        <v>-0.1</v>
      </c>
      <c r="F4565" s="2">
        <v>0.88</v>
      </c>
      <c r="G4565" s="2">
        <f>G4559+(K4559*O4559*C4559)</f>
        <v>-4.6744546535885823</v>
      </c>
      <c r="H4565" s="2">
        <f>H4559+(K4559*O4559*D4559)</f>
        <v>-0.243716105945781</v>
      </c>
      <c r="I4565" s="2">
        <f>I4559+(K4559*O4559*E4559)</f>
        <v>-1.4185012081980368</v>
      </c>
      <c r="J4565" s="2">
        <f>J4559+(K4559*O4559*F4559)</f>
        <v>-1.2899887555194116</v>
      </c>
      <c r="K4565" s="8">
        <v>0.9</v>
      </c>
      <c r="L4565" s="3">
        <v>0.6</v>
      </c>
      <c r="M4565" s="3">
        <f>(C4565*G4565)+(D4565*H4565)+(E4565*I4565)+(F4565*J4565)</f>
        <v>-5.7823412074203784</v>
      </c>
      <c r="N4565" s="3">
        <f>1/(1+(EXP(-M4565)))</f>
        <v>3.0720261176412815E-3</v>
      </c>
      <c r="O4565" s="3">
        <f>(O4567-H4567)*(N4565)*(1-N4565)</f>
        <v>-1.3780663269405973E-3</v>
      </c>
    </row>
    <row r="4566" spans="2:15" x14ac:dyDescent="0.25">
      <c r="B4566" s="9" t="s">
        <v>2</v>
      </c>
      <c r="C4566" s="8">
        <v>1</v>
      </c>
      <c r="D4566" s="2">
        <v>0.47</v>
      </c>
      <c r="E4566" s="2">
        <v>-0.1</v>
      </c>
      <c r="F4566" s="2">
        <v>0.88</v>
      </c>
      <c r="G4566" s="2">
        <f>G4560+(K4560*O4560*C4560)</f>
        <v>-4.8281797248433929</v>
      </c>
      <c r="H4566" s="2">
        <f>H4560+(K4560*O4560*D4560)</f>
        <v>-0.16624942812379265</v>
      </c>
      <c r="I4566" s="2">
        <f>I4560+(K4560*O4560*E4560)</f>
        <v>-1.4299890241763487</v>
      </c>
      <c r="J4566" s="2">
        <f>J4560+(K4560*O4560*F4560)</f>
        <v>-1.4125373129264298</v>
      </c>
      <c r="K4566" s="8">
        <v>0.9</v>
      </c>
      <c r="L4566" s="3">
        <v>0.6</v>
      </c>
      <c r="M4566" s="3">
        <f>(C4566*G4566)+(D4566*H4566)+(E4566*I4566)+(F4566*J4566)</f>
        <v>-6.0063508890191981</v>
      </c>
      <c r="N4566" s="3">
        <f>1/(1+(EXP(-M4566)))</f>
        <v>2.4570080221284186E-3</v>
      </c>
      <c r="O4566" s="3">
        <f>(O4567-I4567)*(N4566)*(1-N4566)</f>
        <v>-1.3164634079690998E-3</v>
      </c>
    </row>
    <row r="4567" spans="2:15" x14ac:dyDescent="0.25">
      <c r="B4567" s="9" t="s">
        <v>3</v>
      </c>
      <c r="C4567" s="8">
        <v>1</v>
      </c>
      <c r="D4567" s="3">
        <f>1/(1+(EXP(-M4565)))</f>
        <v>3.0720261176412815E-3</v>
      </c>
      <c r="E4567" s="3">
        <f>1/(1+(EXP(-M4566)))</f>
        <v>2.4570080221284186E-3</v>
      </c>
      <c r="F4567" s="3"/>
      <c r="G4567" s="2">
        <f>G4561+(K4561*O4561*C4561)</f>
        <v>1.0963279625131934</v>
      </c>
      <c r="H4567" s="2">
        <f>H4561+(K4561*O4561*D4561)</f>
        <v>0.42183727020037215</v>
      </c>
      <c r="I4567" s="2">
        <f>I4561+(K4561*O4561*E4561)</f>
        <v>0.5089885714288801</v>
      </c>
      <c r="J4567" s="2"/>
      <c r="K4567" s="8">
        <v>0.9</v>
      </c>
      <c r="L4567" s="3">
        <v>0.6</v>
      </c>
      <c r="M4567" s="3">
        <f>(C4567*G4567)+(D4567*H4567)+(E4567*I4567)</f>
        <v>1.098874446627816</v>
      </c>
      <c r="N4567" s="3">
        <f>1/(1+(EXP(-M4567)))</f>
        <v>0.75004915139580597</v>
      </c>
      <c r="O4567" s="10">
        <f>(L4567-N4567)*(N4567)*(1-N4567)</f>
        <v>-2.8130527961600621E-2</v>
      </c>
    </row>
    <row r="4569" spans="2:15" x14ac:dyDescent="0.25">
      <c r="B4569" s="7" t="s">
        <v>41</v>
      </c>
      <c r="C4569" s="20" t="s">
        <v>4</v>
      </c>
      <c r="D4569" s="21"/>
      <c r="E4569" s="21"/>
      <c r="F4569" s="22"/>
      <c r="G4569" s="20" t="s">
        <v>9</v>
      </c>
      <c r="H4569" s="21"/>
      <c r="I4569" s="21"/>
      <c r="J4569" s="22"/>
      <c r="K4569" s="1" t="s">
        <v>10</v>
      </c>
      <c r="L4569" s="1" t="s">
        <v>11</v>
      </c>
      <c r="M4569" s="1" t="s">
        <v>12</v>
      </c>
      <c r="N4569" s="1" t="s">
        <v>13</v>
      </c>
      <c r="O4569" s="1" t="s">
        <v>14</v>
      </c>
    </row>
    <row r="4570" spans="2:15" x14ac:dyDescent="0.25">
      <c r="B4570" s="4"/>
      <c r="C4570" s="4" t="s">
        <v>5</v>
      </c>
      <c r="D4570" s="4" t="s">
        <v>6</v>
      </c>
      <c r="E4570" s="4" t="s">
        <v>7</v>
      </c>
      <c r="F4570" s="4" t="s">
        <v>8</v>
      </c>
      <c r="G4570" s="4" t="s">
        <v>5</v>
      </c>
      <c r="H4570" s="4" t="s">
        <v>6</v>
      </c>
      <c r="I4570" s="4" t="s">
        <v>7</v>
      </c>
      <c r="J4570" s="4" t="s">
        <v>8</v>
      </c>
      <c r="K4570" s="4"/>
      <c r="L4570" s="4"/>
      <c r="M4570" s="4"/>
      <c r="N4570" s="4"/>
      <c r="O4570" s="4"/>
    </row>
    <row r="4571" spans="2:15" x14ac:dyDescent="0.25">
      <c r="B4571" s="9" t="s">
        <v>1</v>
      </c>
      <c r="C4571" s="8">
        <v>1</v>
      </c>
      <c r="D4571" s="2">
        <v>0.47</v>
      </c>
      <c r="E4571" s="2">
        <v>-7.0000000000000007E-2</v>
      </c>
      <c r="F4571" s="2">
        <v>0.88</v>
      </c>
      <c r="G4571" s="2">
        <f>G4565+(K4565*O4565*C4565)</f>
        <v>-4.6756949132828289</v>
      </c>
      <c r="H4571" s="2">
        <f>H4565+(K4565*O4565*D4565)</f>
        <v>-0.24429902800207687</v>
      </c>
      <c r="I4571" s="2">
        <f>I4565+(K4565*O4565*E4565)</f>
        <v>-1.4183771822286122</v>
      </c>
      <c r="J4571" s="2">
        <f>J4565+(K4565*O4565*F4565)</f>
        <v>-1.2910801840503485</v>
      </c>
      <c r="K4571" s="8">
        <v>0.9</v>
      </c>
      <c r="L4571" s="3">
        <v>0.6</v>
      </c>
      <c r="M4571" s="3">
        <f>(C4571*G4571)+(D4571*H4571)+(E4571*I4571)+(F4571*J4571)</f>
        <v>-5.8273796156521085</v>
      </c>
      <c r="N4571" s="3">
        <f>1/(1+(EXP(-M4571)))</f>
        <v>2.9371337994688073E-3</v>
      </c>
      <c r="O4571" s="3">
        <f>(O4573-H4573)*(N4571)*(1-N4571)</f>
        <v>-1.3158828437737117E-3</v>
      </c>
    </row>
    <row r="4572" spans="2:15" x14ac:dyDescent="0.25">
      <c r="B4572" s="9" t="s">
        <v>2</v>
      </c>
      <c r="C4572" s="8">
        <v>1</v>
      </c>
      <c r="D4572" s="2">
        <v>0.47</v>
      </c>
      <c r="E4572" s="2">
        <v>-7.0000000000000007E-2</v>
      </c>
      <c r="F4572" s="2">
        <v>0.88</v>
      </c>
      <c r="G4572" s="2">
        <f>G4566+(K4566*O4566*C4566)</f>
        <v>-4.8293645419105653</v>
      </c>
      <c r="H4572" s="2">
        <f>H4566+(K4566*O4566*D4566)</f>
        <v>-0.16680629214536358</v>
      </c>
      <c r="I4572" s="2">
        <f>I4566+(K4566*O4566*E4566)</f>
        <v>-1.4298705424696314</v>
      </c>
      <c r="J4572" s="2">
        <f>J4566+(K4566*O4566*F4566)</f>
        <v>-1.4135799519455414</v>
      </c>
      <c r="K4572" s="8">
        <v>0.9</v>
      </c>
      <c r="L4572" s="3">
        <v>0.6</v>
      </c>
      <c r="M4572" s="3">
        <f>(C4572*G4572)+(D4572*H4572)+(E4572*I4572)+(F4572*J4572)</f>
        <v>-6.0516229189580883</v>
      </c>
      <c r="N4572" s="3">
        <f>1/(1+(EXP(-M4572)))</f>
        <v>2.348510008050979E-3</v>
      </c>
      <c r="O4572" s="3">
        <f>(O4573-I4573)*(N4572)*(1-N4572)</f>
        <v>-1.2570226447777171E-3</v>
      </c>
    </row>
    <row r="4573" spans="2:15" x14ac:dyDescent="0.25">
      <c r="B4573" s="9" t="s">
        <v>3</v>
      </c>
      <c r="C4573" s="8">
        <v>1</v>
      </c>
      <c r="D4573" s="3">
        <f>1/(1+(EXP(-M4571)))</f>
        <v>2.9371337994688073E-3</v>
      </c>
      <c r="E4573" s="3">
        <f>1/(1+(EXP(-M4572)))</f>
        <v>2.348510008050979E-3</v>
      </c>
      <c r="F4573" s="3"/>
      <c r="G4573" s="2">
        <f>G4567+(K4567*O4567*C4567)</f>
        <v>1.0710104873477528</v>
      </c>
      <c r="H4573" s="2">
        <f>H4567+(K4567*O4567*D4567)</f>
        <v>0.42175949425543119</v>
      </c>
      <c r="I4573" s="2">
        <f>I4567+(K4567*O4567*E4567)</f>
        <v>0.50892636618929854</v>
      </c>
      <c r="J4573" s="2"/>
      <c r="K4573" s="8">
        <v>0.9</v>
      </c>
      <c r="L4573" s="3">
        <v>0.6</v>
      </c>
      <c r="M4573" s="3">
        <f>(C4573*G4573)+(D4573*H4573)+(E4573*I4573)</f>
        <v>1.073444470077934</v>
      </c>
      <c r="N4573" s="3">
        <f>1/(1+(EXP(-M4573)))</f>
        <v>0.74525140673235279</v>
      </c>
      <c r="O4573" s="10">
        <f>(L4573-N4573)*(N4573)*(1-N4573)</f>
        <v>-2.7576233394360692E-2</v>
      </c>
    </row>
    <row r="4575" spans="2:15" x14ac:dyDescent="0.25">
      <c r="B4575" s="7" t="s">
        <v>42</v>
      </c>
      <c r="C4575" s="20" t="s">
        <v>4</v>
      </c>
      <c r="D4575" s="21"/>
      <c r="E4575" s="21"/>
      <c r="F4575" s="22"/>
      <c r="G4575" s="20" t="s">
        <v>9</v>
      </c>
      <c r="H4575" s="21"/>
      <c r="I4575" s="21"/>
      <c r="J4575" s="22"/>
      <c r="K4575" s="1" t="s">
        <v>10</v>
      </c>
      <c r="L4575" s="1" t="s">
        <v>11</v>
      </c>
      <c r="M4575" s="1" t="s">
        <v>12</v>
      </c>
      <c r="N4575" s="1" t="s">
        <v>13</v>
      </c>
      <c r="O4575" s="1" t="s">
        <v>14</v>
      </c>
    </row>
    <row r="4576" spans="2:15" x14ac:dyDescent="0.25">
      <c r="B4576" s="4"/>
      <c r="C4576" s="4" t="s">
        <v>5</v>
      </c>
      <c r="D4576" s="4" t="s">
        <v>6</v>
      </c>
      <c r="E4576" s="4" t="s">
        <v>7</v>
      </c>
      <c r="F4576" s="4" t="s">
        <v>8</v>
      </c>
      <c r="G4576" s="4" t="s">
        <v>5</v>
      </c>
      <c r="H4576" s="4" t="s">
        <v>6</v>
      </c>
      <c r="I4576" s="4" t="s">
        <v>7</v>
      </c>
      <c r="J4576" s="4" t="s">
        <v>8</v>
      </c>
      <c r="K4576" s="4"/>
      <c r="L4576" s="4"/>
      <c r="M4576" s="4"/>
      <c r="N4576" s="4"/>
      <c r="O4576" s="4"/>
    </row>
    <row r="4577" spans="2:15" x14ac:dyDescent="0.25">
      <c r="B4577" s="9" t="s">
        <v>1</v>
      </c>
      <c r="C4577" s="8">
        <v>1</v>
      </c>
      <c r="D4577" s="2">
        <v>0.48</v>
      </c>
      <c r="E4577" s="2">
        <v>0.82</v>
      </c>
      <c r="F4577" s="2">
        <v>-0.3</v>
      </c>
      <c r="G4577" s="2">
        <f>G4571+(K4571*O4571*C4571)</f>
        <v>-4.6768792078422257</v>
      </c>
      <c r="H4577" s="2">
        <f>H4571+(K4571*O4571*D4571)</f>
        <v>-0.24485564644499314</v>
      </c>
      <c r="I4577" s="2">
        <f>I4571+(K4571*O4571*E4571)</f>
        <v>-1.4182942816094544</v>
      </c>
      <c r="J4577" s="2">
        <f>J4571+(K4571*O4571*F4571)</f>
        <v>-1.2921223632626173</v>
      </c>
      <c r="K4577" s="8">
        <v>0.9</v>
      </c>
      <c r="L4577" s="3">
        <v>0.8</v>
      </c>
      <c r="M4577" s="3">
        <f>(C4577*G4577)+(D4577*H4577)+(E4577*I4577)+(F4577*J4577)</f>
        <v>-5.5697745200767894</v>
      </c>
      <c r="N4577" s="3">
        <f>1/(1+(EXP(-M4577)))</f>
        <v>3.7968685603576862E-3</v>
      </c>
      <c r="O4577" s="3">
        <f>(O4579-H4579)*(N4577)*(1-N4577)</f>
        <v>-1.5519218693806286E-3</v>
      </c>
    </row>
    <row r="4578" spans="2:15" x14ac:dyDescent="0.25">
      <c r="B4578" s="9" t="s">
        <v>2</v>
      </c>
      <c r="C4578" s="8">
        <v>1</v>
      </c>
      <c r="D4578" s="2">
        <v>0.48</v>
      </c>
      <c r="E4578" s="2">
        <v>0.82</v>
      </c>
      <c r="F4578" s="2">
        <v>-0.3</v>
      </c>
      <c r="G4578" s="2">
        <f>G4572+(K4572*O4572*C4572)</f>
        <v>-4.8304958622908654</v>
      </c>
      <c r="H4578" s="2">
        <f>H4572+(K4572*O4572*D4572)</f>
        <v>-0.16733801272410456</v>
      </c>
      <c r="I4578" s="2">
        <f>I4572+(K4572*O4572*E4572)</f>
        <v>-1.4297913500430104</v>
      </c>
      <c r="J4578" s="2">
        <f>J4572+(K4572*O4572*F4572)</f>
        <v>-1.4145755138802054</v>
      </c>
      <c r="K4578" s="8">
        <v>0.9</v>
      </c>
      <c r="L4578" s="3">
        <v>0.8</v>
      </c>
      <c r="M4578" s="3">
        <f>(C4578*G4578)+(D4578*H4578)+(E4578*I4578)+(F4578*J4578)</f>
        <v>-5.6588743612696426</v>
      </c>
      <c r="N4578" s="3">
        <f>1/(1+(EXP(-M4578)))</f>
        <v>3.4743261345285665E-3</v>
      </c>
      <c r="O4578" s="3">
        <f>(O4579-I4579)*(N4578)*(1-N4578)</f>
        <v>-1.7223910619441696E-3</v>
      </c>
    </row>
    <row r="4579" spans="2:15" x14ac:dyDescent="0.25">
      <c r="B4579" s="9" t="s">
        <v>3</v>
      </c>
      <c r="C4579" s="8">
        <v>1</v>
      </c>
      <c r="D4579" s="3">
        <f>1/(1+(EXP(-M4577)))</f>
        <v>3.7968685603576862E-3</v>
      </c>
      <c r="E4579" s="3">
        <f>1/(1+(EXP(-M4578)))</f>
        <v>3.4743261345285665E-3</v>
      </c>
      <c r="F4579" s="3"/>
      <c r="G4579" s="2">
        <f>G4573+(K4573*O4573*C4573)</f>
        <v>1.0461918772928283</v>
      </c>
      <c r="H4579" s="2">
        <f>H4573+(K4573*O4573*D4573)</f>
        <v>0.42168659867698305</v>
      </c>
      <c r="I4579" s="2">
        <f>I4573+(K4573*O4573*E4573)</f>
        <v>0.50886807943519863</v>
      </c>
      <c r="J4579" s="2"/>
      <c r="K4579" s="8">
        <v>0.9</v>
      </c>
      <c r="L4579" s="3">
        <v>0.8</v>
      </c>
      <c r="M4579" s="3">
        <f>(C4579*G4579)+(D4579*H4579)+(E4579*I4579)</f>
        <v>1.0495609395490781</v>
      </c>
      <c r="N4579" s="3">
        <f>1/(1+(EXP(-M4579)))</f>
        <v>0.74069057861170695</v>
      </c>
      <c r="O4579" s="10">
        <f>(L4579-N4579)*(N4579)*(1-N4579)</f>
        <v>1.1391444637930513E-2</v>
      </c>
    </row>
    <row r="4581" spans="2:15" x14ac:dyDescent="0.25">
      <c r="B4581" s="7" t="s">
        <v>43</v>
      </c>
      <c r="C4581" s="20" t="s">
        <v>4</v>
      </c>
      <c r="D4581" s="21"/>
      <c r="E4581" s="21"/>
      <c r="F4581" s="22"/>
      <c r="G4581" s="20" t="s">
        <v>9</v>
      </c>
      <c r="H4581" s="21"/>
      <c r="I4581" s="21"/>
      <c r="J4581" s="22"/>
      <c r="K4581" s="1" t="s">
        <v>10</v>
      </c>
      <c r="L4581" s="1" t="s">
        <v>11</v>
      </c>
      <c r="M4581" s="1" t="s">
        <v>12</v>
      </c>
      <c r="N4581" s="1" t="s">
        <v>13</v>
      </c>
      <c r="O4581" s="1" t="s">
        <v>14</v>
      </c>
    </row>
    <row r="4582" spans="2:15" x14ac:dyDescent="0.25">
      <c r="B4582" s="4"/>
      <c r="C4582" s="4" t="s">
        <v>5</v>
      </c>
      <c r="D4582" s="4" t="s">
        <v>6</v>
      </c>
      <c r="E4582" s="4" t="s">
        <v>7</v>
      </c>
      <c r="F4582" s="4" t="s">
        <v>8</v>
      </c>
      <c r="G4582" s="4" t="s">
        <v>5</v>
      </c>
      <c r="H4582" s="4" t="s">
        <v>6</v>
      </c>
      <c r="I4582" s="4" t="s">
        <v>7</v>
      </c>
      <c r="J4582" s="4" t="s">
        <v>8</v>
      </c>
      <c r="K4582" s="4"/>
      <c r="L4582" s="4"/>
      <c r="M4582" s="4"/>
      <c r="N4582" s="4"/>
      <c r="O4582" s="4"/>
    </row>
    <row r="4583" spans="2:15" x14ac:dyDescent="0.25">
      <c r="B4583" s="9" t="s">
        <v>1</v>
      </c>
      <c r="C4583" s="8">
        <v>1</v>
      </c>
      <c r="D4583" s="2">
        <v>0.53</v>
      </c>
      <c r="E4583" s="2">
        <v>-0.23</v>
      </c>
      <c r="F4583" s="2">
        <v>0.82</v>
      </c>
      <c r="G4583" s="2">
        <f>G4577+(K4577*O4577*C4577)</f>
        <v>-4.6782759375246679</v>
      </c>
      <c r="H4583" s="2">
        <f>H4577+(K4577*O4577*D4577)</f>
        <v>-0.24552607669256557</v>
      </c>
      <c r="I4583" s="2">
        <f>I4577+(K4577*O4577*E4577)</f>
        <v>-1.4194395999490572</v>
      </c>
      <c r="J4583" s="2">
        <f>J4577+(K4577*O4577*F4577)</f>
        <v>-1.2917033443578845</v>
      </c>
      <c r="K4583" s="8">
        <v>0.9</v>
      </c>
      <c r="L4583" s="3">
        <v>0.6</v>
      </c>
      <c r="M4583" s="3">
        <f>(C4583*G4583)+(D4583*H4583)+(E4583*I4583)+(F4583*J4583)</f>
        <v>-5.5411303925569095</v>
      </c>
      <c r="N4583" s="3">
        <f>1/(1+(EXP(-M4583)))</f>
        <v>3.9067681298271227E-3</v>
      </c>
      <c r="O4583" s="3">
        <f>(O4585-H4585)*(N4583)*(1-N4583)</f>
        <v>-1.7472351925570016E-3</v>
      </c>
    </row>
    <row r="4584" spans="2:15" x14ac:dyDescent="0.25">
      <c r="B4584" s="9" t="s">
        <v>2</v>
      </c>
      <c r="C4584" s="8">
        <v>1</v>
      </c>
      <c r="D4584" s="2">
        <v>0.53</v>
      </c>
      <c r="E4584" s="2">
        <v>-0.23</v>
      </c>
      <c r="F4584" s="2">
        <v>0.82</v>
      </c>
      <c r="G4584" s="2">
        <f>G4578+(K4578*O4578*C4578)</f>
        <v>-4.8320460142466155</v>
      </c>
      <c r="H4584" s="2">
        <f>H4578+(K4578*O4578*D4578)</f>
        <v>-0.16808208566286445</v>
      </c>
      <c r="I4584" s="2">
        <f>I4578+(K4578*O4578*E4578)</f>
        <v>-1.4310624746467251</v>
      </c>
      <c r="J4584" s="2">
        <f>J4578+(K4578*O4578*F4578)</f>
        <v>-1.4141104682934804</v>
      </c>
      <c r="K4584" s="8">
        <v>0.9</v>
      </c>
      <c r="L4584" s="3">
        <v>0.6</v>
      </c>
      <c r="M4584" s="3">
        <f>(C4584*G4584)+(D4584*H4584)+(E4584*I4584)+(F4584*J4584)</f>
        <v>-5.7515557344798411</v>
      </c>
      <c r="N4584" s="3">
        <f>1/(1+(EXP(-M4584)))</f>
        <v>3.1677664513114312E-3</v>
      </c>
      <c r="O4584" s="3">
        <f>(O4585-I4585)*(N4584)*(1-N4584)</f>
        <v>-1.6930656935206718E-3</v>
      </c>
    </row>
    <row r="4585" spans="2:15" x14ac:dyDescent="0.25">
      <c r="B4585" s="9" t="s">
        <v>3</v>
      </c>
      <c r="C4585" s="8">
        <v>1</v>
      </c>
      <c r="D4585" s="3">
        <f>1/(1+(EXP(-M4583)))</f>
        <v>3.9067681298271227E-3</v>
      </c>
      <c r="E4585" s="3">
        <f>1/(1+(EXP(-M4584)))</f>
        <v>3.1677664513114312E-3</v>
      </c>
      <c r="F4585" s="3"/>
      <c r="G4585" s="2">
        <f>G4579+(K4579*O4579*C4579)</f>
        <v>1.0564441774669657</v>
      </c>
      <c r="H4585" s="2">
        <f>H4579+(K4579*O4579*D4579)</f>
        <v>0.42172552531318558</v>
      </c>
      <c r="I4585" s="2">
        <f>I4579+(K4579*O4579*E4579)</f>
        <v>0.50890369926963264</v>
      </c>
      <c r="J4585" s="2"/>
      <c r="K4585" s="8">
        <v>0.9</v>
      </c>
      <c r="L4585" s="3">
        <v>0.6</v>
      </c>
      <c r="M4585" s="3">
        <f>(C4585*G4585)+(D4585*H4585)+(E4585*I4585)</f>
        <v>1.0597038493742885</v>
      </c>
      <c r="N4585" s="3">
        <f>1/(1+(EXP(-M4585)))</f>
        <v>0.74263394646583514</v>
      </c>
      <c r="O4585" s="10">
        <f>(L4585-N4585)*(N4585)*(1-N4585)</f>
        <v>-2.7261450466190062E-2</v>
      </c>
    </row>
    <row r="4587" spans="2:15" x14ac:dyDescent="0.25">
      <c r="B4587" s="7" t="s">
        <v>34</v>
      </c>
      <c r="C4587" s="20" t="s">
        <v>4</v>
      </c>
      <c r="D4587" s="21"/>
      <c r="E4587" s="21"/>
      <c r="F4587" s="22"/>
      <c r="G4587" s="20" t="s">
        <v>9</v>
      </c>
      <c r="H4587" s="21"/>
      <c r="I4587" s="21"/>
      <c r="J4587" s="22"/>
      <c r="K4587" s="1" t="s">
        <v>10</v>
      </c>
      <c r="L4587" s="1" t="s">
        <v>11</v>
      </c>
      <c r="M4587" s="1" t="s">
        <v>12</v>
      </c>
      <c r="N4587" s="1" t="s">
        <v>13</v>
      </c>
      <c r="O4587" s="1" t="s">
        <v>14</v>
      </c>
    </row>
    <row r="4588" spans="2:15" x14ac:dyDescent="0.25">
      <c r="B4588" s="4"/>
      <c r="C4588" s="4" t="s">
        <v>5</v>
      </c>
      <c r="D4588" s="4" t="s">
        <v>6</v>
      </c>
      <c r="E4588" s="4" t="s">
        <v>7</v>
      </c>
      <c r="F4588" s="4" t="s">
        <v>8</v>
      </c>
      <c r="G4588" s="4" t="s">
        <v>5</v>
      </c>
      <c r="H4588" s="4" t="s">
        <v>6</v>
      </c>
      <c r="I4588" s="4" t="s">
        <v>7</v>
      </c>
      <c r="J4588" s="4" t="s">
        <v>8</v>
      </c>
      <c r="K4588" s="4"/>
      <c r="L4588" s="4"/>
      <c r="M4588" s="4"/>
      <c r="N4588" s="4"/>
      <c r="O4588" s="4"/>
    </row>
    <row r="4589" spans="2:15" x14ac:dyDescent="0.25">
      <c r="B4589" s="9" t="s">
        <v>1</v>
      </c>
      <c r="C4589" s="8">
        <v>1</v>
      </c>
      <c r="D4589" s="2">
        <v>0.54</v>
      </c>
      <c r="E4589" s="2">
        <v>-0.21</v>
      </c>
      <c r="F4589" s="2">
        <v>0.82</v>
      </c>
      <c r="G4589" s="2">
        <f>G4583+(K4583*O4583*C4583)</f>
        <v>-4.6798484491979693</v>
      </c>
      <c r="H4589" s="2">
        <f>H4583+(K4583*O4583*D4583)</f>
        <v>-0.24635950787941527</v>
      </c>
      <c r="I4589" s="2">
        <f>I4583+(K4583*O4583*E4583)</f>
        <v>-1.4190779222641978</v>
      </c>
      <c r="J4589" s="2">
        <f>J4583+(K4583*O4583*F4583)</f>
        <v>-1.2929928039299916</v>
      </c>
      <c r="K4589" s="8">
        <v>0.9</v>
      </c>
      <c r="L4589" s="3">
        <v>0.6</v>
      </c>
      <c r="M4589" s="3">
        <f>(C4589*G4589)+(D4589*H4589)+(E4589*I4589)+(F4589*J4589)</f>
        <v>-5.5751303189999648</v>
      </c>
      <c r="N4589" s="3">
        <f>1/(1+(EXP(-M4589)))</f>
        <v>3.7766642486886238E-3</v>
      </c>
      <c r="O4589" s="3">
        <f>(O4591-H4591)*(N4589)*(1-N4589)</f>
        <v>-1.6866824608883497E-3</v>
      </c>
    </row>
    <row r="4590" spans="2:15" x14ac:dyDescent="0.25">
      <c r="B4590" s="9" t="s">
        <v>2</v>
      </c>
      <c r="C4590" s="8">
        <v>1</v>
      </c>
      <c r="D4590" s="2">
        <v>0.54</v>
      </c>
      <c r="E4590" s="2">
        <v>-0.21</v>
      </c>
      <c r="F4590" s="2">
        <v>0.82</v>
      </c>
      <c r="G4590" s="2">
        <f>G4584+(K4584*O4584*C4584)</f>
        <v>-4.8335697733707841</v>
      </c>
      <c r="H4590" s="2">
        <f>H4584+(K4584*O4584*D4584)</f>
        <v>-0.1688896779986738</v>
      </c>
      <c r="I4590" s="2">
        <f>I4584+(K4584*O4584*E4584)</f>
        <v>-1.4307120100481663</v>
      </c>
      <c r="J4590" s="2">
        <f>J4584+(K4584*O4584*F4584)</f>
        <v>-1.4153599507752987</v>
      </c>
      <c r="K4590" s="8">
        <v>0.9</v>
      </c>
      <c r="L4590" s="3">
        <v>0.6</v>
      </c>
      <c r="M4590" s="3">
        <f>(C4590*G4590)+(D4590*H4590)+(E4590*I4590)+(F4590*J4590)</f>
        <v>-5.7849158370156974</v>
      </c>
      <c r="N4590" s="3">
        <f>1/(1+(EXP(-M4590)))</f>
        <v>3.0641511655544081E-3</v>
      </c>
      <c r="O4590" s="3">
        <f>(O4591-I4591)*(N4590)*(1-N4590)</f>
        <v>-1.6358122731411925E-3</v>
      </c>
    </row>
    <row r="4591" spans="2:15" x14ac:dyDescent="0.25">
      <c r="B4591" s="9" t="s">
        <v>3</v>
      </c>
      <c r="C4591" s="8">
        <v>1</v>
      </c>
      <c r="D4591" s="3">
        <f>1/(1+(EXP(-M4589)))</f>
        <v>3.7766642486886238E-3</v>
      </c>
      <c r="E4591" s="3">
        <f>1/(1+(EXP(-M4590)))</f>
        <v>3.0641511655544081E-3</v>
      </c>
      <c r="F4591" s="3"/>
      <c r="G4591" s="2">
        <f>G4585+(K4585*O4585*C4585)</f>
        <v>1.0319088720473946</v>
      </c>
      <c r="H4591" s="2">
        <f>H4585+(K4585*O4585*D4585)</f>
        <v>0.42162967156391684</v>
      </c>
      <c r="I4591" s="2">
        <f>I4585+(K4585*O4585*E4585)</f>
        <v>0.50882597715225186</v>
      </c>
      <c r="J4591" s="2"/>
      <c r="K4591" s="8">
        <v>0.9</v>
      </c>
      <c r="L4591" s="3">
        <v>0.6</v>
      </c>
      <c r="M4591" s="3">
        <f>(C4591*G4591)+(D4591*H4591)+(E4591*I4591)</f>
        <v>1.0350603454651317</v>
      </c>
      <c r="N4591" s="3">
        <f>1/(1+(EXP(-M4591)))</f>
        <v>0.73789577251016081</v>
      </c>
      <c r="O4591" s="10">
        <f>(L4591-N4591)*(N4591)*(1-N4591)</f>
        <v>-2.6669814815850519E-2</v>
      </c>
    </row>
    <row r="4593" spans="2:15" x14ac:dyDescent="0.25">
      <c r="B4593" s="7" t="s">
        <v>33</v>
      </c>
      <c r="C4593" s="20" t="s">
        <v>4</v>
      </c>
      <c r="D4593" s="21"/>
      <c r="E4593" s="21"/>
      <c r="F4593" s="22"/>
      <c r="G4593" s="20" t="s">
        <v>9</v>
      </c>
      <c r="H4593" s="21"/>
      <c r="I4593" s="21"/>
      <c r="J4593" s="22"/>
      <c r="K4593" s="1" t="s">
        <v>10</v>
      </c>
      <c r="L4593" s="1" t="s">
        <v>11</v>
      </c>
      <c r="M4593" s="1" t="s">
        <v>12</v>
      </c>
      <c r="N4593" s="1" t="s">
        <v>13</v>
      </c>
      <c r="O4593" s="1" t="s">
        <v>14</v>
      </c>
    </row>
    <row r="4594" spans="2:15" x14ac:dyDescent="0.25">
      <c r="B4594" s="4"/>
      <c r="C4594" s="4" t="s">
        <v>5</v>
      </c>
      <c r="D4594" s="4" t="s">
        <v>6</v>
      </c>
      <c r="E4594" s="4" t="s">
        <v>7</v>
      </c>
      <c r="F4594" s="4" t="s">
        <v>8</v>
      </c>
      <c r="G4594" s="4" t="s">
        <v>5</v>
      </c>
      <c r="H4594" s="4" t="s">
        <v>6</v>
      </c>
      <c r="I4594" s="4" t="s">
        <v>7</v>
      </c>
      <c r="J4594" s="4" t="s">
        <v>8</v>
      </c>
      <c r="K4594" s="4"/>
      <c r="L4594" s="4"/>
      <c r="M4594" s="4"/>
      <c r="N4594" s="4"/>
      <c r="O4594" s="4"/>
    </row>
    <row r="4595" spans="2:15" x14ac:dyDescent="0.25">
      <c r="B4595" s="9" t="s">
        <v>1</v>
      </c>
      <c r="C4595" s="8">
        <v>1</v>
      </c>
      <c r="D4595" s="2">
        <v>0.57999999999999996</v>
      </c>
      <c r="E4595" s="2">
        <v>-0.38</v>
      </c>
      <c r="F4595" s="2">
        <v>0.72</v>
      </c>
      <c r="G4595" s="2">
        <f>G4589+(K4589*O4589*C4589)</f>
        <v>-4.6813664634127692</v>
      </c>
      <c r="H4595" s="2">
        <f>H4589+(K4589*O4589*D4589)</f>
        <v>-0.247179235555407</v>
      </c>
      <c r="I4595" s="2">
        <f>I4589+(K4589*O4589*E4589)</f>
        <v>-1.4187591392790899</v>
      </c>
      <c r="J4595" s="2">
        <f>J4589+(K4589*O4589*F4589)</f>
        <v>-1.2942375755861273</v>
      </c>
      <c r="K4595" s="8">
        <v>0.9</v>
      </c>
      <c r="L4595" s="3">
        <v>0.6</v>
      </c>
      <c r="M4595" s="3">
        <f>(C4595*G4595)+(D4595*H4595)+(E4595*I4595)+(F4595*J4595)</f>
        <v>-5.2174530015308633</v>
      </c>
      <c r="N4595" s="3">
        <f>1/(1+(EXP(-M4595)))</f>
        <v>5.3918890665473288E-3</v>
      </c>
      <c r="O4595" s="3">
        <f>(O4597-H4597)*(N4595)*(1-N4595)</f>
        <v>-2.4005847332052772E-3</v>
      </c>
    </row>
    <row r="4596" spans="2:15" x14ac:dyDescent="0.25">
      <c r="B4596" s="9" t="s">
        <v>2</v>
      </c>
      <c r="C4596" s="8">
        <v>1</v>
      </c>
      <c r="D4596" s="2">
        <v>0.57999999999999996</v>
      </c>
      <c r="E4596" s="2">
        <v>-0.38</v>
      </c>
      <c r="F4596" s="2">
        <v>0.72</v>
      </c>
      <c r="G4596" s="2">
        <f>G4590+(K4590*O4590*C4590)</f>
        <v>-4.8350420044166116</v>
      </c>
      <c r="H4596" s="2">
        <f>H4590+(K4590*O4590*D4590)</f>
        <v>-0.16968468276342041</v>
      </c>
      <c r="I4596" s="2">
        <f>I4590+(K4590*O4590*E4590)</f>
        <v>-1.4304028415285426</v>
      </c>
      <c r="J4596" s="2">
        <f>J4590+(K4590*O4590*F4590)</f>
        <v>-1.416567180232877</v>
      </c>
      <c r="K4596" s="8">
        <v>0.9</v>
      </c>
      <c r="L4596" s="3">
        <v>0.6</v>
      </c>
      <c r="M4596" s="3">
        <f>(C4596*G4596)+(D4596*H4596)+(E4596*I4596)+(F4596*J4596)</f>
        <v>-5.409834410406221</v>
      </c>
      <c r="N4596" s="3">
        <f>1/(1+(EXP(-M4596)))</f>
        <v>4.4524675994522343E-3</v>
      </c>
      <c r="O4596" s="3">
        <f>(O4597-I4597)*(N4596)*(1-N4596)</f>
        <v>-2.3707923905022911E-3</v>
      </c>
    </row>
    <row r="4597" spans="2:15" x14ac:dyDescent="0.25">
      <c r="B4597" s="9" t="s">
        <v>3</v>
      </c>
      <c r="C4597" s="8">
        <v>1</v>
      </c>
      <c r="D4597" s="3">
        <f>1/(1+(EXP(-M4595)))</f>
        <v>5.3918890665473288E-3</v>
      </c>
      <c r="E4597" s="3">
        <f>1/(1+(EXP(-M4596)))</f>
        <v>4.4524675994522343E-3</v>
      </c>
      <c r="F4597" s="3"/>
      <c r="G4597" s="2">
        <f>G4591+(K4591*O4591*C4591)</f>
        <v>1.0079060387131291</v>
      </c>
      <c r="H4597" s="2">
        <f>H4591+(K4591*O4591*D4591)</f>
        <v>0.42153902092139611</v>
      </c>
      <c r="I4597" s="2">
        <f>I4591+(K4591*O4591*E4591)</f>
        <v>0.50875242884251404</v>
      </c>
      <c r="J4597" s="2"/>
      <c r="K4597" s="8">
        <v>0.9</v>
      </c>
      <c r="L4597" s="3">
        <v>0.6</v>
      </c>
      <c r="M4597" s="3">
        <f>(C4597*G4597)+(D4597*H4597)+(E4597*I4597)</f>
        <v>1.0124441340567223</v>
      </c>
      <c r="N4597" s="3">
        <f>1/(1+(EXP(-M4597)))</f>
        <v>0.73349819770682201</v>
      </c>
      <c r="O4597" s="10">
        <f>(L4597-N4597)*(N4597)*(1-N4597)</f>
        <v>-2.6096039677901191E-2</v>
      </c>
    </row>
    <row r="4599" spans="2:15" x14ac:dyDescent="0.25">
      <c r="B4599" s="7" t="s">
        <v>32</v>
      </c>
      <c r="C4599" s="20" t="s">
        <v>4</v>
      </c>
      <c r="D4599" s="21"/>
      <c r="E4599" s="21"/>
      <c r="F4599" s="22"/>
      <c r="G4599" s="20" t="s">
        <v>9</v>
      </c>
      <c r="H4599" s="21"/>
      <c r="I4599" s="21"/>
      <c r="J4599" s="22"/>
      <c r="K4599" s="1" t="s">
        <v>10</v>
      </c>
      <c r="L4599" s="1" t="s">
        <v>11</v>
      </c>
      <c r="M4599" s="1" t="s">
        <v>12</v>
      </c>
      <c r="N4599" s="1" t="s">
        <v>13</v>
      </c>
      <c r="O4599" s="1" t="s">
        <v>14</v>
      </c>
    </row>
    <row r="4600" spans="2:15" x14ac:dyDescent="0.25">
      <c r="B4600" s="4"/>
      <c r="C4600" s="4" t="s">
        <v>5</v>
      </c>
      <c r="D4600" s="4" t="s">
        <v>6</v>
      </c>
      <c r="E4600" s="4" t="s">
        <v>7</v>
      </c>
      <c r="F4600" s="4" t="s">
        <v>8</v>
      </c>
      <c r="G4600" s="4" t="s">
        <v>5</v>
      </c>
      <c r="H4600" s="4" t="s">
        <v>6</v>
      </c>
      <c r="I4600" s="4" t="s">
        <v>7</v>
      </c>
      <c r="J4600" s="4" t="s">
        <v>8</v>
      </c>
      <c r="K4600" s="4"/>
      <c r="L4600" s="4"/>
      <c r="M4600" s="4"/>
      <c r="N4600" s="4"/>
      <c r="O4600" s="4"/>
    </row>
    <row r="4601" spans="2:15" x14ac:dyDescent="0.25">
      <c r="B4601" s="9" t="s">
        <v>1</v>
      </c>
      <c r="C4601" s="8">
        <v>1</v>
      </c>
      <c r="D4601" s="2">
        <v>0.57999999999999996</v>
      </c>
      <c r="E4601" s="2">
        <v>0.81</v>
      </c>
      <c r="F4601" s="2">
        <v>0</v>
      </c>
      <c r="G4601" s="2">
        <f>G4595+(K4595*O4595*C4595)</f>
        <v>-4.6835269896726537</v>
      </c>
      <c r="H4601" s="2">
        <f>H4595+(K4595*O4595*D4595)</f>
        <v>-0.24843234078614015</v>
      </c>
      <c r="I4601" s="2">
        <f>I4595+(K4595*O4595*E4595)</f>
        <v>-1.4179381393003336</v>
      </c>
      <c r="J4601" s="2">
        <f>J4595+(K4595*O4595*F4595)</f>
        <v>-1.2957931544932444</v>
      </c>
      <c r="K4601" s="8">
        <v>0.9</v>
      </c>
      <c r="L4601" s="3">
        <v>0.8</v>
      </c>
      <c r="M4601" s="3">
        <f>(C4601*G4601)+(D4601*H4601)+(E4601*I4601)+(F4601*J4601)</f>
        <v>-5.9761476401618854</v>
      </c>
      <c r="N4601" s="3">
        <f>1/(1+(EXP(-M4601)))</f>
        <v>2.5321589241380921E-3</v>
      </c>
      <c r="O4601" s="3">
        <f>(O4603-H4603)*(N4601)*(1-N4601)</f>
        <v>-1.0286170628395776E-3</v>
      </c>
    </row>
    <row r="4602" spans="2:15" x14ac:dyDescent="0.25">
      <c r="B4602" s="9" t="s">
        <v>2</v>
      </c>
      <c r="C4602" s="8">
        <v>1</v>
      </c>
      <c r="D4602" s="2">
        <v>0.57999999999999996</v>
      </c>
      <c r="E4602" s="2">
        <v>0.81</v>
      </c>
      <c r="F4602" s="2">
        <v>0</v>
      </c>
      <c r="G4602" s="2">
        <f>G4596+(K4596*O4596*C4596)</f>
        <v>-4.8371757175680639</v>
      </c>
      <c r="H4602" s="2">
        <f>H4596+(K4596*O4596*D4596)</f>
        <v>-0.17092223639126261</v>
      </c>
      <c r="I4602" s="2">
        <f>I4596+(K4596*O4596*E4596)</f>
        <v>-1.4295920305309908</v>
      </c>
      <c r="J4602" s="2">
        <f>J4596+(K4596*O4596*F4596)</f>
        <v>-1.4181034537019224</v>
      </c>
      <c r="K4602" s="8">
        <v>0.9</v>
      </c>
      <c r="L4602" s="3">
        <v>0.8</v>
      </c>
      <c r="M4602" s="3">
        <f>(C4602*G4602)+(D4602*H4602)+(E4602*I4602)+(F4602*J4602)</f>
        <v>-6.0942801594050984</v>
      </c>
      <c r="N4602" s="3">
        <f>1/(1+(EXP(-M4602)))</f>
        <v>2.2506564441023519E-3</v>
      </c>
      <c r="O4602" s="3">
        <f>(O4603-I4603)*(N4602)*(1-N4602)</f>
        <v>-1.1104179503371601E-3</v>
      </c>
    </row>
    <row r="4603" spans="2:15" x14ac:dyDescent="0.25">
      <c r="B4603" s="9" t="s">
        <v>3</v>
      </c>
      <c r="C4603" s="8">
        <v>1</v>
      </c>
      <c r="D4603" s="3">
        <f>1/(1+(EXP(-M4601)))</f>
        <v>2.5321589241380921E-3</v>
      </c>
      <c r="E4603" s="3">
        <f>1/(1+(EXP(-M4602)))</f>
        <v>2.2506564441023519E-3</v>
      </c>
      <c r="F4603" s="3"/>
      <c r="G4603" s="2">
        <f>G4597+(K4597*O4597*C4597)</f>
        <v>0.98441960300301801</v>
      </c>
      <c r="H4603" s="2">
        <f>H4597+(K4597*O4597*D4597)</f>
        <v>0.42141238466547859</v>
      </c>
      <c r="I4603" s="2">
        <f>I4597+(K4597*O4597*E4597)</f>
        <v>0.50864785624848818</v>
      </c>
      <c r="J4603" s="2"/>
      <c r="K4603" s="8">
        <v>0.9</v>
      </c>
      <c r="L4603" s="3">
        <v>0.8</v>
      </c>
      <c r="M4603" s="3">
        <f>(C4603*G4603)+(D4603*H4603)+(E4603*I4603)</f>
        <v>0.98663147770903559</v>
      </c>
      <c r="N4603" s="3">
        <f>1/(1+(EXP(-M4603)))</f>
        <v>0.72842206291923139</v>
      </c>
      <c r="O4603" s="10">
        <f>(L4603-N4603)*(N4603)*(1-N4603)</f>
        <v>1.4159788099055739E-2</v>
      </c>
    </row>
    <row r="4605" spans="2:15" x14ac:dyDescent="0.25">
      <c r="B4605" s="7" t="s">
        <v>31</v>
      </c>
      <c r="C4605" s="20" t="s">
        <v>4</v>
      </c>
      <c r="D4605" s="21"/>
      <c r="E4605" s="21"/>
      <c r="F4605" s="22"/>
      <c r="G4605" s="20" t="s">
        <v>9</v>
      </c>
      <c r="H4605" s="21"/>
      <c r="I4605" s="21"/>
      <c r="J4605" s="22"/>
      <c r="K4605" s="1" t="s">
        <v>10</v>
      </c>
      <c r="L4605" s="1" t="s">
        <v>11</v>
      </c>
      <c r="M4605" s="1" t="s">
        <v>12</v>
      </c>
      <c r="N4605" s="1" t="s">
        <v>13</v>
      </c>
      <c r="O4605" s="1" t="s">
        <v>14</v>
      </c>
    </row>
    <row r="4606" spans="2:15" x14ac:dyDescent="0.25">
      <c r="B4606" s="4"/>
      <c r="C4606" s="4" t="s">
        <v>5</v>
      </c>
      <c r="D4606" s="4" t="s">
        <v>6</v>
      </c>
      <c r="E4606" s="4" t="s">
        <v>7</v>
      </c>
      <c r="F4606" s="4" t="s">
        <v>8</v>
      </c>
      <c r="G4606" s="4" t="s">
        <v>5</v>
      </c>
      <c r="H4606" s="4" t="s">
        <v>6</v>
      </c>
      <c r="I4606" s="4" t="s">
        <v>7</v>
      </c>
      <c r="J4606" s="4" t="s">
        <v>8</v>
      </c>
      <c r="K4606" s="4"/>
      <c r="L4606" s="4"/>
      <c r="M4606" s="4"/>
      <c r="N4606" s="4"/>
      <c r="O4606" s="4"/>
    </row>
    <row r="4607" spans="2:15" x14ac:dyDescent="0.25">
      <c r="B4607" s="9" t="s">
        <v>1</v>
      </c>
      <c r="C4607" s="8">
        <v>1</v>
      </c>
      <c r="D4607" s="2">
        <v>0.65</v>
      </c>
      <c r="E4607" s="2">
        <v>-0.04</v>
      </c>
      <c r="F4607" s="2">
        <v>0.76</v>
      </c>
      <c r="G4607" s="2">
        <f>G4601+(K4601*O4601*C4601)</f>
        <v>-4.6844527450292093</v>
      </c>
      <c r="H4607" s="2">
        <f>H4601+(K4601*O4601*D4601)</f>
        <v>-0.2489692788929424</v>
      </c>
      <c r="I4607" s="2">
        <f>I4601+(K4601*O4601*E4601)</f>
        <v>-1.4186880011391436</v>
      </c>
      <c r="J4607" s="2">
        <f>J4601+(K4601*O4601*F4601)</f>
        <v>-1.2957931544932444</v>
      </c>
      <c r="K4607" s="8">
        <v>0.9</v>
      </c>
      <c r="L4607" s="3">
        <v>0.6</v>
      </c>
      <c r="M4607" s="3">
        <f>(C4607*G4607)+(D4607*H4607)+(E4607*I4607)+(F4607*J4607)</f>
        <v>-5.7743380536789219</v>
      </c>
      <c r="N4607" s="3">
        <f>1/(1+(EXP(-M4607)))</f>
        <v>3.0966342212993946E-3</v>
      </c>
      <c r="O4607" s="3">
        <f>(O4609-H4609)*(N4607)*(1-N4607)</f>
        <v>-1.3805451595961832E-3</v>
      </c>
    </row>
    <row r="4608" spans="2:15" x14ac:dyDescent="0.25">
      <c r="B4608" s="9" t="s">
        <v>2</v>
      </c>
      <c r="C4608" s="8">
        <v>1</v>
      </c>
      <c r="D4608" s="2">
        <v>0.65</v>
      </c>
      <c r="E4608" s="2">
        <v>-0.04</v>
      </c>
      <c r="F4608" s="2">
        <v>0.76</v>
      </c>
      <c r="G4608" s="2">
        <f>G4602+(K4602*O4602*C4602)</f>
        <v>-4.8381750937233674</v>
      </c>
      <c r="H4608" s="2">
        <f>H4602+(K4602*O4602*D4602)</f>
        <v>-0.17150187456133861</v>
      </c>
      <c r="I4608" s="2">
        <f>I4602+(K4602*O4602*E4602)</f>
        <v>-1.4304015252167865</v>
      </c>
      <c r="J4608" s="2">
        <f>J4602+(K4602*O4602*F4602)</f>
        <v>-1.4181034537019224</v>
      </c>
      <c r="K4608" s="8">
        <v>0.9</v>
      </c>
      <c r="L4608" s="3">
        <v>0.6</v>
      </c>
      <c r="M4608" s="3">
        <f>(C4608*G4608)+(D4608*H4608)+(E4608*I4608)+(F4608*J4608)</f>
        <v>-5.9701938759930266</v>
      </c>
      <c r="N4608" s="3">
        <f>1/(1+(EXP(-M4608)))</f>
        <v>2.5472412530769825E-3</v>
      </c>
      <c r="O4608" s="3">
        <f>(O4609-I4609)*(N4608)*(1-N4608)</f>
        <v>-1.3578746233221149E-3</v>
      </c>
    </row>
    <row r="4609" spans="1:15" x14ac:dyDescent="0.25">
      <c r="B4609" s="9" t="s">
        <v>3</v>
      </c>
      <c r="C4609" s="8">
        <v>1</v>
      </c>
      <c r="D4609" s="3">
        <f>1/(1+(EXP(-M4607)))</f>
        <v>3.0966342212993946E-3</v>
      </c>
      <c r="E4609" s="3">
        <f>1/(1+(EXP(-M4608)))</f>
        <v>2.5472412530769825E-3</v>
      </c>
      <c r="F4609" s="3"/>
      <c r="G4609" s="2">
        <f>G4603+(K4603*O4603*C4603)</f>
        <v>0.99716341229216821</v>
      </c>
      <c r="H4609" s="2">
        <f>H4603+(K4603*O4603*D4603)</f>
        <v>0.42144465401589765</v>
      </c>
      <c r="I4609" s="2">
        <f>I4603+(K4603*O4603*E4603)</f>
        <v>0.50867653818498726</v>
      </c>
      <c r="J4609" s="2"/>
      <c r="K4609" s="8">
        <v>0.9</v>
      </c>
      <c r="L4609" s="3">
        <v>0.6</v>
      </c>
      <c r="M4609" s="3">
        <f>(C4609*G4609)+(D4609*H4609)+(E4609*I4609)</f>
        <v>0.99976419409271478</v>
      </c>
      <c r="N4609" s="3">
        <f>1/(1+(EXP(-M4609)))</f>
        <v>0.73101221384873449</v>
      </c>
      <c r="O4609" s="10">
        <f>(L4609-N4609)*(N4609)*(1-N4609)</f>
        <v>-2.5761371423983759E-2</v>
      </c>
    </row>
    <row r="4611" spans="1:15" x14ac:dyDescent="0.25">
      <c r="B4611" s="7" t="s">
        <v>30</v>
      </c>
      <c r="C4611" s="20" t="s">
        <v>4</v>
      </c>
      <c r="D4611" s="21"/>
      <c r="E4611" s="21"/>
      <c r="F4611" s="22"/>
      <c r="G4611" s="20" t="s">
        <v>9</v>
      </c>
      <c r="H4611" s="21"/>
      <c r="I4611" s="21"/>
      <c r="J4611" s="22"/>
      <c r="K4611" s="1" t="s">
        <v>10</v>
      </c>
      <c r="L4611" s="1" t="s">
        <v>11</v>
      </c>
      <c r="M4611" s="1" t="s">
        <v>12</v>
      </c>
      <c r="N4611" s="1" t="s">
        <v>13</v>
      </c>
      <c r="O4611" s="1" t="s">
        <v>14</v>
      </c>
    </row>
    <row r="4612" spans="1:15" x14ac:dyDescent="0.25">
      <c r="B4612" s="4"/>
      <c r="C4612" s="4" t="s">
        <v>5</v>
      </c>
      <c r="D4612" s="4" t="s">
        <v>6</v>
      </c>
      <c r="E4612" s="4" t="s">
        <v>7</v>
      </c>
      <c r="F4612" s="4" t="s">
        <v>8</v>
      </c>
      <c r="G4612" s="4" t="s">
        <v>5</v>
      </c>
      <c r="H4612" s="4" t="s">
        <v>6</v>
      </c>
      <c r="I4612" s="4" t="s">
        <v>7</v>
      </c>
      <c r="J4612" s="4" t="s">
        <v>8</v>
      </c>
      <c r="K4612" s="4"/>
      <c r="L4612" s="4"/>
      <c r="M4612" s="4"/>
      <c r="N4612" s="4"/>
      <c r="O4612" s="4"/>
    </row>
    <row r="4613" spans="1:15" x14ac:dyDescent="0.25">
      <c r="B4613" s="9" t="s">
        <v>1</v>
      </c>
      <c r="C4613" s="8">
        <v>1</v>
      </c>
      <c r="D4613" s="2">
        <v>0.74</v>
      </c>
      <c r="E4613" s="2">
        <v>-0.05</v>
      </c>
      <c r="F4613" s="2">
        <v>0.67</v>
      </c>
      <c r="G4613" s="2">
        <f>G4607+(K4607*O4607*C4607)</f>
        <v>-4.6856952356728456</v>
      </c>
      <c r="H4613" s="2">
        <f>H4607+(K4607*O4607*D4607)</f>
        <v>-0.24977689781130616</v>
      </c>
      <c r="I4613" s="2">
        <f>I4607+(K4607*O4607*E4607)</f>
        <v>-1.4186383015133981</v>
      </c>
      <c r="J4613" s="2">
        <f>J4607+(K4607*O4607*F4607)</f>
        <v>-1.2967374473824083</v>
      </c>
      <c r="K4613" s="8">
        <v>0.9</v>
      </c>
      <c r="L4613" s="3">
        <v>0.6</v>
      </c>
      <c r="M4613" s="3">
        <f>(C4613*G4613)+(D4613*H4613)+(E4613*I4613)+(F4613*J4613)</f>
        <v>-5.6684123147237555</v>
      </c>
      <c r="N4613" s="3">
        <f>1/(1+(EXP(-M4613)))</f>
        <v>3.4414592072902765E-3</v>
      </c>
      <c r="O4613" s="3">
        <f>(O4615-H4615)*(N4613)*(1-N4613)</f>
        <v>-1.5313471299656634E-3</v>
      </c>
    </row>
    <row r="4614" spans="1:15" x14ac:dyDescent="0.25">
      <c r="B4614" s="9" t="s">
        <v>2</v>
      </c>
      <c r="C4614" s="8">
        <v>1</v>
      </c>
      <c r="D4614" s="2">
        <v>0.74</v>
      </c>
      <c r="E4614" s="2">
        <v>-0.05</v>
      </c>
      <c r="F4614" s="2">
        <v>0.67</v>
      </c>
      <c r="G4614" s="2">
        <f>G4608+(K4608*O4608*C4608)</f>
        <v>-4.8393971808843572</v>
      </c>
      <c r="H4614" s="2">
        <f>H4608+(K4608*O4608*D4608)</f>
        <v>-0.17229623121598206</v>
      </c>
      <c r="I4614" s="2">
        <f>I4608+(K4608*O4608*E4608)</f>
        <v>-1.4303526417303469</v>
      </c>
      <c r="J4614" s="2">
        <f>J4608+(K4608*O4608*F4608)</f>
        <v>-1.4190322399442747</v>
      </c>
      <c r="K4614" s="8">
        <v>0.9</v>
      </c>
      <c r="L4614" s="3">
        <v>0.6</v>
      </c>
      <c r="M4614" s="3">
        <f>(C4614*G4614)+(D4614*H4614)+(E4614*I4614)+(F4614*J4614)</f>
        <v>-5.8461303606603305</v>
      </c>
      <c r="N4614" s="3">
        <f>1/(1+(EXP(-M4614)))</f>
        <v>2.882730757202359E-3</v>
      </c>
      <c r="O4614" s="3">
        <f>(O4615-I4615)*(N4614)*(1-N4614)</f>
        <v>-1.5342264778168385E-3</v>
      </c>
    </row>
    <row r="4615" spans="1:15" x14ac:dyDescent="0.25">
      <c r="B4615" s="9" t="s">
        <v>3</v>
      </c>
      <c r="C4615" s="8">
        <v>1</v>
      </c>
      <c r="D4615" s="3">
        <f>1/(1+(EXP(-M4613)))</f>
        <v>3.4414592072902765E-3</v>
      </c>
      <c r="E4615" s="3">
        <f>1/(1+(EXP(-M4614)))</f>
        <v>2.882730757202359E-3</v>
      </c>
      <c r="F4615" s="3"/>
      <c r="G4615" s="2">
        <f>G4609+(K4609*O4609*C4609)</f>
        <v>0.97397817801058284</v>
      </c>
      <c r="H4615" s="2">
        <f>H4609+(K4609*O4609*D4609)</f>
        <v>0.42137285782599243</v>
      </c>
      <c r="I4615" s="2">
        <f>I4609+(K4609*O4609*E4609)</f>
        <v>0.50861747979976291</v>
      </c>
      <c r="J4615" s="2"/>
      <c r="K4615" s="8">
        <v>0.9</v>
      </c>
      <c r="L4615" s="3">
        <v>0.6</v>
      </c>
      <c r="M4615" s="3">
        <f>(C4615*G4615)+(D4615*H4615)+(E4615*I4615)</f>
        <v>0.97689452276451982</v>
      </c>
      <c r="N4615" s="3">
        <f>1/(1+(EXP(-M4615)))</f>
        <v>0.72649158737773112</v>
      </c>
      <c r="O4615" s="10">
        <f>(L4615-N4615)*(N4615)*(1-N4615)</f>
        <v>-2.5134075845984483E-2</v>
      </c>
    </row>
    <row r="4617" spans="1:15" x14ac:dyDescent="0.25">
      <c r="L4617" s="25" t="s">
        <v>104</v>
      </c>
      <c r="M4617" s="26"/>
      <c r="N4617" s="27"/>
      <c r="O4617" s="11">
        <f>SQRT((POWER(O4477,2))+(POWER(O4483,2))+(POWER(O4489,2))+(POWER(O4495,2))+(POWER(O4501,2))+(POWER(O4507,2))+(POWER(O4513,2))+(POWER(O4519,2))+(POWER(O4525,2))+(POWER(O4531,2))+(POWER(O4537,2))+(POWER(O4543,2))+(POWER(O4549,2))+(POWER(O4555,2))+(POWER(O4561,2))+(POWER(O4567,2))+(POWER(O4573,2))+(POWER(O4579,2))+(POWER(O4585,2))+(POWER(O4591,2))+(POWER(O4597,2))+(POWER(O4603,2))+(POWER(O4609,2))+(POWER(O4615,2))/24)</f>
        <v>8.6225182499991476E-2</v>
      </c>
    </row>
    <row r="4619" spans="1:15" x14ac:dyDescent="0.25">
      <c r="A4619" s="6"/>
      <c r="B4619" s="23" t="s">
        <v>105</v>
      </c>
      <c r="C4619" s="24"/>
      <c r="D4619" s="6"/>
      <c r="E4619" s="6"/>
      <c r="F4619" s="6"/>
      <c r="G4619" s="6"/>
      <c r="H4619" s="6"/>
      <c r="I4619" s="6"/>
      <c r="J4619" s="6"/>
      <c r="K4619" s="6"/>
      <c r="L4619" s="6"/>
      <c r="M4619" s="6"/>
      <c r="N4619" s="6"/>
      <c r="O4619" s="6"/>
    </row>
    <row r="4621" spans="1:15" x14ac:dyDescent="0.25">
      <c r="B4621" s="7" t="s">
        <v>0</v>
      </c>
      <c r="C4621" s="20" t="s">
        <v>4</v>
      </c>
      <c r="D4621" s="21"/>
      <c r="E4621" s="21"/>
      <c r="F4621" s="22"/>
      <c r="G4621" s="20" t="s">
        <v>9</v>
      </c>
      <c r="H4621" s="21"/>
      <c r="I4621" s="21"/>
      <c r="J4621" s="22"/>
      <c r="K4621" s="1" t="s">
        <v>10</v>
      </c>
      <c r="L4621" s="1" t="s">
        <v>11</v>
      </c>
      <c r="M4621" s="1" t="s">
        <v>12</v>
      </c>
      <c r="N4621" s="1" t="s">
        <v>13</v>
      </c>
      <c r="O4621" s="1" t="s">
        <v>14</v>
      </c>
    </row>
    <row r="4622" spans="1:15" x14ac:dyDescent="0.25">
      <c r="B4622" s="4"/>
      <c r="C4622" s="4" t="s">
        <v>5</v>
      </c>
      <c r="D4622" s="4" t="s">
        <v>6</v>
      </c>
      <c r="E4622" s="4" t="s">
        <v>7</v>
      </c>
      <c r="F4622" s="4" t="s">
        <v>8</v>
      </c>
      <c r="G4622" s="4" t="s">
        <v>5</v>
      </c>
      <c r="H4622" s="4" t="s">
        <v>6</v>
      </c>
      <c r="I4622" s="4" t="s">
        <v>7</v>
      </c>
      <c r="J4622" s="4" t="s">
        <v>8</v>
      </c>
      <c r="K4622" s="4"/>
      <c r="L4622" s="4"/>
      <c r="M4622" s="4"/>
      <c r="N4622" s="4"/>
      <c r="O4622" s="4"/>
    </row>
    <row r="4623" spans="1:15" x14ac:dyDescent="0.25">
      <c r="B4623" s="9" t="s">
        <v>1</v>
      </c>
      <c r="C4623" s="8">
        <v>1</v>
      </c>
      <c r="D4623" s="2">
        <v>-0.82</v>
      </c>
      <c r="E4623" s="2">
        <v>0.49</v>
      </c>
      <c r="F4623" s="2">
        <v>0.28999999999999998</v>
      </c>
      <c r="G4623" s="2">
        <f>G4607+(K4607*O4607*C4607)</f>
        <v>-4.6856952356728456</v>
      </c>
      <c r="H4623" s="2">
        <f>H4607+(K4607*O4607*D4607)</f>
        <v>-0.24977689781130616</v>
      </c>
      <c r="I4623" s="2">
        <f>I4607+(K4607*O4607*E4607)</f>
        <v>-1.4186383015133981</v>
      </c>
      <c r="J4623" s="2">
        <f>J4607+(K4607*O4607*F4607)</f>
        <v>-1.2967374473824083</v>
      </c>
      <c r="K4623" s="8">
        <v>0.9</v>
      </c>
      <c r="L4623" s="3">
        <v>0.8</v>
      </c>
      <c r="M4623" s="3">
        <f>(C4623*G4623)+(D4623*H4623)+(E4623*I4623)+(F4623*J4623)</f>
        <v>-5.552064806950038</v>
      </c>
      <c r="N4623" s="3">
        <f>1/(1+(EXP(-M4623)))</f>
        <v>3.8644467916428503E-3</v>
      </c>
      <c r="O4623" s="3">
        <f>(O4625*H4625)*(N4623)*(1-N4623)</f>
        <v>2.3675197431148794E-5</v>
      </c>
    </row>
    <row r="4624" spans="1:15" x14ac:dyDescent="0.25">
      <c r="B4624" s="9" t="s">
        <v>2</v>
      </c>
      <c r="C4624" s="8">
        <v>1</v>
      </c>
      <c r="D4624" s="2">
        <v>-0.82</v>
      </c>
      <c r="E4624" s="2">
        <v>0.49</v>
      </c>
      <c r="F4624" s="2">
        <v>0.28999999999999998</v>
      </c>
      <c r="G4624" s="2">
        <f>G4608+(K4608*O4608*C4608)</f>
        <v>-4.8393971808843572</v>
      </c>
      <c r="H4624" s="2">
        <f>H4608+(K4608*O4608*D4608)</f>
        <v>-0.17229623121598206</v>
      </c>
      <c r="I4624" s="2">
        <f>I4608+(K4608*O4608*E4608)</f>
        <v>-1.4303526417303469</v>
      </c>
      <c r="J4624" s="2">
        <f>J4608+(K4608*O4608*F4608)</f>
        <v>-1.4190322399442747</v>
      </c>
      <c r="K4624" s="8">
        <v>0.9</v>
      </c>
      <c r="L4624" s="3">
        <v>0.8</v>
      </c>
      <c r="M4624" s="3">
        <f>(C4624*G4624)+(D4624*H4624)+(E4624*I4624)+(F4624*J4624)</f>
        <v>-5.8105064153189607</v>
      </c>
      <c r="N4624" s="3">
        <f>1/(1+(EXP(-M4624)))</f>
        <v>2.9869638297990789E-3</v>
      </c>
      <c r="O4624" s="3">
        <f>(O4625*I4625)*(N4624)*(1-N4624)</f>
        <v>2.2107689732117968E-5</v>
      </c>
    </row>
    <row r="4625" spans="2:15" x14ac:dyDescent="0.25">
      <c r="B4625" s="9" t="s">
        <v>3</v>
      </c>
      <c r="C4625" s="8">
        <v>1</v>
      </c>
      <c r="D4625" s="3">
        <f>1/(1+(EXP(-M4623)))</f>
        <v>3.8644467916428503E-3</v>
      </c>
      <c r="E4625" s="3">
        <f>1/(1+(EXP(-M4624)))</f>
        <v>2.9869638297990789E-3</v>
      </c>
      <c r="F4625" s="3"/>
      <c r="G4625" s="2">
        <f>G4609+(K4609*O4609*C4609)</f>
        <v>0.97397817801058284</v>
      </c>
      <c r="H4625" s="2">
        <f>H4609+(K4609*O4609*D4609)</f>
        <v>0.42137285782599243</v>
      </c>
      <c r="I4625" s="2">
        <f>I4609+(K4609*O4609*E4609)</f>
        <v>0.50861747979976291</v>
      </c>
      <c r="J4625" s="2"/>
      <c r="K4625" s="8">
        <v>0.9</v>
      </c>
      <c r="L4625" s="3">
        <v>0.8</v>
      </c>
      <c r="M4625" s="3">
        <f>(C4625*G4625)+(D4625*H4625)+(E4625*I4625)</f>
        <v>0.97712577301445935</v>
      </c>
      <c r="N4625" s="3">
        <f>1/(1+(EXP(-M4625)))</f>
        <v>0.72653753475658489</v>
      </c>
      <c r="O4625" s="10">
        <f>(L4625-N4625)*(N4625)*(1-N4625)</f>
        <v>1.4595577349546396E-2</v>
      </c>
    </row>
    <row r="4627" spans="2:15" x14ac:dyDescent="0.25">
      <c r="B4627" s="7" t="s">
        <v>21</v>
      </c>
      <c r="C4627" s="20" t="s">
        <v>4</v>
      </c>
      <c r="D4627" s="21"/>
      <c r="E4627" s="21"/>
      <c r="F4627" s="22"/>
      <c r="G4627" s="20" t="s">
        <v>9</v>
      </c>
      <c r="H4627" s="21"/>
      <c r="I4627" s="21"/>
      <c r="J4627" s="22"/>
      <c r="K4627" s="1" t="s">
        <v>10</v>
      </c>
      <c r="L4627" s="1" t="s">
        <v>11</v>
      </c>
      <c r="M4627" s="1" t="s">
        <v>12</v>
      </c>
      <c r="N4627" s="1" t="s">
        <v>13</v>
      </c>
      <c r="O4627" s="1" t="s">
        <v>14</v>
      </c>
    </row>
    <row r="4628" spans="2:15" x14ac:dyDescent="0.25">
      <c r="B4628" s="4"/>
      <c r="C4628" s="4" t="s">
        <v>5</v>
      </c>
      <c r="D4628" s="4" t="s">
        <v>6</v>
      </c>
      <c r="E4628" s="4" t="s">
        <v>7</v>
      </c>
      <c r="F4628" s="4" t="s">
        <v>8</v>
      </c>
      <c r="G4628" s="4" t="s">
        <v>5</v>
      </c>
      <c r="H4628" s="4" t="s">
        <v>6</v>
      </c>
      <c r="I4628" s="4" t="s">
        <v>7</v>
      </c>
      <c r="J4628" s="4" t="s">
        <v>8</v>
      </c>
      <c r="K4628" s="4"/>
      <c r="L4628" s="4"/>
      <c r="M4628" s="4"/>
      <c r="N4628" s="4"/>
      <c r="O4628" s="4"/>
    </row>
    <row r="4629" spans="2:15" x14ac:dyDescent="0.25">
      <c r="B4629" s="9" t="s">
        <v>1</v>
      </c>
      <c r="C4629" s="8">
        <v>1</v>
      </c>
      <c r="D4629" s="2">
        <v>-0.77</v>
      </c>
      <c r="E4629" s="2">
        <v>0.47</v>
      </c>
      <c r="F4629" s="2">
        <v>0.43</v>
      </c>
      <c r="G4629" s="2">
        <f>G4623+(K4623*O4623*C4623)</f>
        <v>-4.6856739279951576</v>
      </c>
      <c r="H4629" s="2">
        <f>H4623+(K4623*O4623*D4623)</f>
        <v>-0.24979437010701033</v>
      </c>
      <c r="I4629" s="2">
        <f>I4623+(K4623*O4623*E4623)</f>
        <v>-1.418627860751331</v>
      </c>
      <c r="J4629" s="2">
        <f>J4623+(K4623*O4623*F4623)</f>
        <v>-1.2967312681558787</v>
      </c>
      <c r="K4629" s="8">
        <v>0.9</v>
      </c>
      <c r="L4629" s="3">
        <v>0.8</v>
      </c>
      <c r="M4629" s="3">
        <f>(C4629*G4629)+(D4629*H4629)+(E4629*I4629)+(F4629*J4629)</f>
        <v>-5.7176818028729128</v>
      </c>
      <c r="N4629" s="3">
        <f>1/(1+(EXP(-M4629)))</f>
        <v>3.2765516554344267E-3</v>
      </c>
      <c r="O4629" s="3">
        <f>(O4631-H4631)*(N4629)*(1-N4629)</f>
        <v>-1.330514759593694E-3</v>
      </c>
    </row>
    <row r="4630" spans="2:15" x14ac:dyDescent="0.25">
      <c r="B4630" s="9" t="s">
        <v>2</v>
      </c>
      <c r="C4630" s="8">
        <v>1</v>
      </c>
      <c r="D4630" s="2">
        <v>-0.77</v>
      </c>
      <c r="E4630" s="2">
        <v>0.47</v>
      </c>
      <c r="F4630" s="2">
        <v>0.43</v>
      </c>
      <c r="G4630" s="2">
        <f>G4624+(K4624*O4624*C4624)</f>
        <v>-4.8393772839635982</v>
      </c>
      <c r="H4630" s="2">
        <f>H4624+(K4624*O4624*D4624)</f>
        <v>-0.17231254669100438</v>
      </c>
      <c r="I4630" s="2">
        <f>I4624+(K4624*O4624*E4624)</f>
        <v>-1.430342892239175</v>
      </c>
      <c r="J4630" s="2">
        <f>J4624+(K4624*O4624*F4624)</f>
        <v>-1.4190264698372546</v>
      </c>
      <c r="K4630" s="8">
        <v>0.9</v>
      </c>
      <c r="L4630" s="3">
        <v>0.8</v>
      </c>
      <c r="M4630" s="3">
        <f>(C4630*G4630)+(D4630*H4630)+(E4630*I4630)+(F4630*J4630)</f>
        <v>-5.989139164393956</v>
      </c>
      <c r="N4630" s="3">
        <f>1/(1+(EXP(-M4630)))</f>
        <v>2.4995567813563876E-3</v>
      </c>
      <c r="O4630" s="3">
        <f>(O4631-I4631)*(N4630)*(1-N4630)</f>
        <v>-1.2332894668472081E-3</v>
      </c>
    </row>
    <row r="4631" spans="2:15" x14ac:dyDescent="0.25">
      <c r="B4631" s="9" t="s">
        <v>3</v>
      </c>
      <c r="C4631" s="8">
        <v>1</v>
      </c>
      <c r="D4631" s="3">
        <f>1/(1+(EXP(-M4629)))</f>
        <v>3.2765516554344267E-3</v>
      </c>
      <c r="E4631" s="3">
        <f>1/(1+(EXP(-M4630)))</f>
        <v>2.4995567813563876E-3</v>
      </c>
      <c r="F4631" s="3"/>
      <c r="G4631" s="2">
        <f>G4625+(K4625*O4625*C4625)</f>
        <v>0.98711419762517461</v>
      </c>
      <c r="H4631" s="2">
        <f>H4625+(K4625*O4625*D4625)</f>
        <v>0.421423621274847</v>
      </c>
      <c r="I4631" s="2">
        <f>I4625+(K4625*O4625*E4625)</f>
        <v>0.50865671661521927</v>
      </c>
      <c r="J4631" s="2"/>
      <c r="K4631" s="8">
        <v>0.9</v>
      </c>
      <c r="L4631" s="3">
        <v>0.8</v>
      </c>
      <c r="M4631" s="3">
        <f>(C4631*G4631)+(D4631*H4631)+(E4631*I4631)</f>
        <v>0.98976643023449995</v>
      </c>
      <c r="N4631" s="3">
        <f>1/(1+(EXP(-M4631)))</f>
        <v>0.72904178547881637</v>
      </c>
      <c r="O4631" s="10">
        <f>(L4631-N4631)*(N4631)*(1-N4631)</f>
        <v>1.4017075798175486E-2</v>
      </c>
    </row>
    <row r="4633" spans="2:15" x14ac:dyDescent="0.25">
      <c r="B4633" s="7" t="s">
        <v>22</v>
      </c>
      <c r="C4633" s="20" t="s">
        <v>4</v>
      </c>
      <c r="D4633" s="21"/>
      <c r="E4633" s="21"/>
      <c r="F4633" s="22"/>
      <c r="G4633" s="20" t="s">
        <v>9</v>
      </c>
      <c r="H4633" s="21"/>
      <c r="I4633" s="21"/>
      <c r="J4633" s="22"/>
      <c r="K4633" s="1" t="s">
        <v>10</v>
      </c>
      <c r="L4633" s="1" t="s">
        <v>11</v>
      </c>
      <c r="M4633" s="1" t="s">
        <v>12</v>
      </c>
      <c r="N4633" s="1" t="s">
        <v>13</v>
      </c>
      <c r="O4633" s="1" t="s">
        <v>14</v>
      </c>
    </row>
    <row r="4634" spans="2:15" x14ac:dyDescent="0.25">
      <c r="B4634" s="4"/>
      <c r="C4634" s="4" t="s">
        <v>5</v>
      </c>
      <c r="D4634" s="4" t="s">
        <v>6</v>
      </c>
      <c r="E4634" s="4" t="s">
        <v>7</v>
      </c>
      <c r="F4634" s="4" t="s">
        <v>8</v>
      </c>
      <c r="G4634" s="4" t="s">
        <v>5</v>
      </c>
      <c r="H4634" s="4" t="s">
        <v>6</v>
      </c>
      <c r="I4634" s="4" t="s">
        <v>7</v>
      </c>
      <c r="J4634" s="4" t="s">
        <v>8</v>
      </c>
      <c r="K4634" s="4"/>
      <c r="L4634" s="4"/>
      <c r="M4634" s="4"/>
      <c r="N4634" s="4"/>
      <c r="O4634" s="4"/>
    </row>
    <row r="4635" spans="2:15" x14ac:dyDescent="0.25">
      <c r="B4635" s="9" t="s">
        <v>1</v>
      </c>
      <c r="C4635" s="8">
        <v>1</v>
      </c>
      <c r="D4635" s="2">
        <v>-0.73</v>
      </c>
      <c r="E4635" s="2">
        <v>0.55000000000000004</v>
      </c>
      <c r="F4635" s="2">
        <v>0.41</v>
      </c>
      <c r="G4635" s="2">
        <f>G4629+(K4629*O4629*C4629)</f>
        <v>-4.6868713912787916</v>
      </c>
      <c r="H4635" s="2">
        <f>H4629+(K4629*O4629*D4629)</f>
        <v>-0.2488723233786119</v>
      </c>
      <c r="I4635" s="2">
        <f>I4629+(K4629*O4629*E4629)</f>
        <v>-1.4191906684946392</v>
      </c>
      <c r="J4635" s="2">
        <f>J4629+(K4629*O4629*F4629)</f>
        <v>-1.2972461773678414</v>
      </c>
      <c r="K4635" s="8">
        <v>0.9</v>
      </c>
      <c r="L4635" s="3">
        <v>0.8</v>
      </c>
      <c r="M4635" s="3">
        <f>(C4635*G4635)+(D4635*H4635)+(E4635*I4635)+(F4635*J4635)</f>
        <v>-5.8176203956052719</v>
      </c>
      <c r="N4635" s="3">
        <f>1/(1+(EXP(-M4635)))</f>
        <v>2.9658528306524554E-3</v>
      </c>
      <c r="O4635" s="3">
        <f>(O4637-H4637)*(N4635)*(1-N4635)</f>
        <v>-1.2064970469426719E-3</v>
      </c>
    </row>
    <row r="4636" spans="2:15" x14ac:dyDescent="0.25">
      <c r="B4636" s="9" t="s">
        <v>2</v>
      </c>
      <c r="C4636" s="8">
        <v>1</v>
      </c>
      <c r="D4636" s="2">
        <v>-0.73</v>
      </c>
      <c r="E4636" s="2">
        <v>0.55000000000000004</v>
      </c>
      <c r="F4636" s="2">
        <v>0.41</v>
      </c>
      <c r="G4636" s="2">
        <f>G4630+(K4630*O4630*C4630)</f>
        <v>-4.8404872444837608</v>
      </c>
      <c r="H4636" s="2">
        <f>H4630+(K4630*O4630*D4630)</f>
        <v>-0.17145787709047927</v>
      </c>
      <c r="I4636" s="2">
        <f>I4630+(K4630*O4630*E4630)</f>
        <v>-1.4308645736836514</v>
      </c>
      <c r="J4636" s="2">
        <f>J4630+(K4630*O4630*F4630)</f>
        <v>-1.4195037528609245</v>
      </c>
      <c r="K4636" s="8">
        <v>0.9</v>
      </c>
      <c r="L4636" s="3">
        <v>0.8</v>
      </c>
      <c r="M4636" s="3">
        <f>(C4636*G4636)+(D4636*H4636)+(E4636*I4636)+(F4636*J4636)</f>
        <v>-6.0842950484066991</v>
      </c>
      <c r="N4636" s="3">
        <f>1/(1+(EXP(-M4636)))</f>
        <v>2.2731907294204793E-3</v>
      </c>
      <c r="O4636" s="3">
        <f>(O4637-I4637)*(N4636)*(1-N4636)</f>
        <v>-1.1231917713058564E-3</v>
      </c>
    </row>
    <row r="4637" spans="2:15" x14ac:dyDescent="0.25">
      <c r="B4637" s="9" t="s">
        <v>3</v>
      </c>
      <c r="C4637" s="8">
        <v>1</v>
      </c>
      <c r="D4637" s="3">
        <f>1/(1+(EXP(-M4635)))</f>
        <v>2.9658528306524554E-3</v>
      </c>
      <c r="E4637" s="3">
        <f>1/(1+(EXP(-M4636)))</f>
        <v>2.2731907294204793E-3</v>
      </c>
      <c r="F4637" s="3"/>
      <c r="G4637" s="2">
        <f>G4631+(K4631*O4631*C4631)</f>
        <v>0.99972956584353256</v>
      </c>
      <c r="H4637" s="2">
        <f>H4631+(K4631*O4631*D4631)</f>
        <v>0.42146495618046675</v>
      </c>
      <c r="I4637" s="2">
        <f>I4631+(K4631*O4631*E4631)</f>
        <v>0.50868824944439883</v>
      </c>
      <c r="J4637" s="2"/>
      <c r="K4637" s="8">
        <v>0.9</v>
      </c>
      <c r="L4637" s="3">
        <v>0.8</v>
      </c>
      <c r="M4637" s="3">
        <f>(C4637*G4637)+(D4637*H4637)+(E4637*I4637)</f>
        <v>1.0021359142896433</v>
      </c>
      <c r="N4637" s="3">
        <f>1/(1+(EXP(-M4637)))</f>
        <v>0.73147831755804471</v>
      </c>
      <c r="O4637" s="10">
        <f>(L4637-N4637)*(N4637)*(1-N4637)</f>
        <v>1.3458877329582203E-2</v>
      </c>
    </row>
    <row r="4639" spans="2:15" x14ac:dyDescent="0.25">
      <c r="B4639" s="7" t="s">
        <v>23</v>
      </c>
      <c r="C4639" s="20" t="s">
        <v>4</v>
      </c>
      <c r="D4639" s="21"/>
      <c r="E4639" s="21"/>
      <c r="F4639" s="22"/>
      <c r="G4639" s="20" t="s">
        <v>9</v>
      </c>
      <c r="H4639" s="21"/>
      <c r="I4639" s="21"/>
      <c r="J4639" s="22"/>
      <c r="K4639" s="1" t="s">
        <v>10</v>
      </c>
      <c r="L4639" s="1" t="s">
        <v>11</v>
      </c>
      <c r="M4639" s="1" t="s">
        <v>12</v>
      </c>
      <c r="N4639" s="1" t="s">
        <v>13</v>
      </c>
      <c r="O4639" s="1" t="s">
        <v>14</v>
      </c>
    </row>
    <row r="4640" spans="2:15" x14ac:dyDescent="0.25">
      <c r="B4640" s="4"/>
      <c r="C4640" s="4" t="s">
        <v>5</v>
      </c>
      <c r="D4640" s="4" t="s">
        <v>6</v>
      </c>
      <c r="E4640" s="4" t="s">
        <v>7</v>
      </c>
      <c r="F4640" s="4" t="s">
        <v>8</v>
      </c>
      <c r="G4640" s="4" t="s">
        <v>5</v>
      </c>
      <c r="H4640" s="4" t="s">
        <v>6</v>
      </c>
      <c r="I4640" s="4" t="s">
        <v>7</v>
      </c>
      <c r="J4640" s="4" t="s">
        <v>8</v>
      </c>
      <c r="K4640" s="4"/>
      <c r="L4640" s="4"/>
      <c r="M4640" s="4"/>
      <c r="N4640" s="4"/>
      <c r="O4640" s="4"/>
    </row>
    <row r="4641" spans="2:15" x14ac:dyDescent="0.25">
      <c r="B4641" s="9" t="s">
        <v>1</v>
      </c>
      <c r="C4641" s="8">
        <v>1</v>
      </c>
      <c r="D4641" s="2">
        <v>-0.71</v>
      </c>
      <c r="E4641" s="2">
        <v>0.61</v>
      </c>
      <c r="F4641" s="2">
        <v>0.36</v>
      </c>
      <c r="G4641" s="2">
        <f>G4635+(K4635*O4635*C4635)</f>
        <v>-4.6879572386210402</v>
      </c>
      <c r="H4641" s="2">
        <f>H4635+(K4635*O4635*D4635)</f>
        <v>-0.24807965481877056</v>
      </c>
      <c r="I4641" s="2">
        <f>I4635+(K4635*O4635*E4635)</f>
        <v>-1.4197878845328757</v>
      </c>
      <c r="J4641" s="2">
        <f>J4635+(K4635*O4635*F4635)</f>
        <v>-1.2976913747781633</v>
      </c>
      <c r="K4641" s="8">
        <v>0.9</v>
      </c>
      <c r="L4641" s="3">
        <v>0.8</v>
      </c>
      <c r="M4641" s="3">
        <f>(C4641*G4641)+(D4641*H4641)+(E4641*I4641)+(F4641*J4641)</f>
        <v>-5.845060188184906</v>
      </c>
      <c r="N4641" s="3">
        <f>1/(1+(EXP(-M4641)))</f>
        <v>2.8858085201131801E-3</v>
      </c>
      <c r="O4641" s="3">
        <f>(O4643-H4643)*(N4641)*(1-N4641)</f>
        <v>-1.1756768050095508E-3</v>
      </c>
    </row>
    <row r="4642" spans="2:15" x14ac:dyDescent="0.25">
      <c r="B4642" s="9" t="s">
        <v>2</v>
      </c>
      <c r="C4642" s="8">
        <v>1</v>
      </c>
      <c r="D4642" s="2">
        <v>-0.71</v>
      </c>
      <c r="E4642" s="2">
        <v>0.61</v>
      </c>
      <c r="F4642" s="2">
        <v>0.36</v>
      </c>
      <c r="G4642" s="2">
        <f>G4636+(K4636*O4636*C4636)</f>
        <v>-4.8414981170779363</v>
      </c>
      <c r="H4642" s="2">
        <f>H4636+(K4636*O4636*D4636)</f>
        <v>-0.17071994009673133</v>
      </c>
      <c r="I4642" s="2">
        <f>I4636+(K4636*O4636*E4636)</f>
        <v>-1.4314205536104478</v>
      </c>
      <c r="J4642" s="2">
        <f>J4636+(K4636*O4636*F4636)</f>
        <v>-1.4199182106245363</v>
      </c>
      <c r="K4642" s="8">
        <v>0.9</v>
      </c>
      <c r="L4642" s="3">
        <v>0.8</v>
      </c>
      <c r="M4642" s="3">
        <f>(C4642*G4642)+(D4642*H4642)+(E4642*I4642)+(F4642*J4642)</f>
        <v>-6.1046240531364635</v>
      </c>
      <c r="N4642" s="3">
        <f>1/(1+(EXP(-M4642)))</f>
        <v>2.2275474759540941E-3</v>
      </c>
      <c r="O4642" s="3">
        <f>(O4643-I4643)*(N4642)*(1-N4642)</f>
        <v>-1.1019432988940191E-3</v>
      </c>
    </row>
    <row r="4643" spans="2:15" x14ac:dyDescent="0.25">
      <c r="B4643" s="9" t="s">
        <v>3</v>
      </c>
      <c r="C4643" s="8">
        <v>1</v>
      </c>
      <c r="D4643" s="3">
        <f>1/(1+(EXP(-M4641)))</f>
        <v>2.8858085201131801E-3</v>
      </c>
      <c r="E4643" s="3">
        <f>1/(1+(EXP(-M4642)))</f>
        <v>2.2275474759540941E-3</v>
      </c>
      <c r="F4643" s="3"/>
      <c r="G4643" s="2">
        <f>G4637+(K4637*O4637*C4637)</f>
        <v>1.0118425554401564</v>
      </c>
      <c r="H4643" s="2">
        <f>H4637+(K4637*O4637*D4637)</f>
        <v>0.42150088152494958</v>
      </c>
      <c r="I4643" s="2">
        <f>I4637+(K4637*O4637*E4637)</f>
        <v>0.5087157845800554</v>
      </c>
      <c r="J4643" s="2"/>
      <c r="K4643" s="8">
        <v>0.9</v>
      </c>
      <c r="L4643" s="3">
        <v>0.8</v>
      </c>
      <c r="M4643" s="3">
        <f>(C4643*G4643)+(D4643*H4643)+(E4643*I4643)</f>
        <v>1.0141921148372155</v>
      </c>
      <c r="N4643" s="3">
        <f>1/(1+(EXP(-M4643)))</f>
        <v>0.73383975103597399</v>
      </c>
      <c r="O4643" s="10">
        <f>(L4643-N4643)*(N4643)*(1-N4643)</f>
        <v>1.2922351737869639E-2</v>
      </c>
    </row>
    <row r="4645" spans="2:15" x14ac:dyDescent="0.25">
      <c r="B4645" s="7" t="s">
        <v>24</v>
      </c>
      <c r="C4645" s="20" t="s">
        <v>4</v>
      </c>
      <c r="D4645" s="21"/>
      <c r="E4645" s="21"/>
      <c r="F4645" s="22"/>
      <c r="G4645" s="20" t="s">
        <v>9</v>
      </c>
      <c r="H4645" s="21"/>
      <c r="I4645" s="21"/>
      <c r="J4645" s="22"/>
      <c r="K4645" s="1" t="s">
        <v>10</v>
      </c>
      <c r="L4645" s="1" t="s">
        <v>11</v>
      </c>
      <c r="M4645" s="1" t="s">
        <v>12</v>
      </c>
      <c r="N4645" s="1" t="s">
        <v>13</v>
      </c>
      <c r="O4645" s="1" t="s">
        <v>14</v>
      </c>
    </row>
    <row r="4646" spans="2:15" x14ac:dyDescent="0.25">
      <c r="B4646" s="4"/>
      <c r="C4646" s="4" t="s">
        <v>5</v>
      </c>
      <c r="D4646" s="4" t="s">
        <v>6</v>
      </c>
      <c r="E4646" s="4" t="s">
        <v>7</v>
      </c>
      <c r="F4646" s="4" t="s">
        <v>8</v>
      </c>
      <c r="G4646" s="4" t="s">
        <v>5</v>
      </c>
      <c r="H4646" s="4" t="s">
        <v>6</v>
      </c>
      <c r="I4646" s="4" t="s">
        <v>7</v>
      </c>
      <c r="J4646" s="4" t="s">
        <v>8</v>
      </c>
      <c r="K4646" s="4"/>
      <c r="L4646" s="4"/>
      <c r="M4646" s="4"/>
      <c r="N4646" s="4"/>
      <c r="O4646" s="4"/>
    </row>
    <row r="4647" spans="2:15" x14ac:dyDescent="0.25">
      <c r="B4647" s="9" t="s">
        <v>1</v>
      </c>
      <c r="C4647" s="8">
        <v>1</v>
      </c>
      <c r="D4647" s="2">
        <v>-0.69</v>
      </c>
      <c r="E4647" s="2">
        <v>0.59</v>
      </c>
      <c r="F4647" s="2">
        <v>0.42</v>
      </c>
      <c r="G4647" s="2">
        <f>G4641+(K4641*O4641*C4641)</f>
        <v>-4.6890153477455492</v>
      </c>
      <c r="H4647" s="2">
        <f>H4641+(K4641*O4641*D4641)</f>
        <v>-0.24732839734036946</v>
      </c>
      <c r="I4647" s="2">
        <f>I4641+(K4641*O4641*E4641)</f>
        <v>-1.420433331098826</v>
      </c>
      <c r="J4647" s="2">
        <f>J4641+(K4641*O4641*F4641)</f>
        <v>-1.2980722940629865</v>
      </c>
      <c r="K4647" s="8">
        <v>0.9</v>
      </c>
      <c r="L4647" s="3">
        <v>0.8</v>
      </c>
      <c r="M4647" s="3">
        <f>(C4647*G4647)+(D4647*H4647)+(E4647*I4647)+(F4647*J4647)</f>
        <v>-5.9016047824354549</v>
      </c>
      <c r="N4647" s="3">
        <f>1/(1+(EXP(-M4647)))</f>
        <v>2.727592025054949E-3</v>
      </c>
      <c r="O4647" s="3">
        <f>(O4649-H4649)*(N4647)*(1-N4647)</f>
        <v>-1.1128597910113264E-3</v>
      </c>
    </row>
    <row r="4648" spans="2:15" x14ac:dyDescent="0.25">
      <c r="B4648" s="9" t="s">
        <v>2</v>
      </c>
      <c r="C4648" s="8">
        <v>1</v>
      </c>
      <c r="D4648" s="2">
        <v>-0.69</v>
      </c>
      <c r="E4648" s="2">
        <v>0.59</v>
      </c>
      <c r="F4648" s="2">
        <v>0.42</v>
      </c>
      <c r="G4648" s="2">
        <f>G4642+(K4642*O4642*C4642)</f>
        <v>-4.8424898660469413</v>
      </c>
      <c r="H4648" s="2">
        <f>H4642+(K4642*O4642*D4642)</f>
        <v>-0.17001579832873806</v>
      </c>
      <c r="I4648" s="2">
        <f>I4642+(K4642*O4642*E4642)</f>
        <v>-1.4320255204815406</v>
      </c>
      <c r="J4648" s="2">
        <f>J4642+(K4642*O4642*F4642)</f>
        <v>-1.420275240253378</v>
      </c>
      <c r="K4648" s="8">
        <v>0.9</v>
      </c>
      <c r="L4648" s="3">
        <v>0.8</v>
      </c>
      <c r="M4648" s="3">
        <f>(C4648*G4648)+(D4648*H4648)+(E4648*I4648)+(F4648*J4648)</f>
        <v>-6.1665896231906405</v>
      </c>
      <c r="N4648" s="3">
        <f>1/(1+(EXP(-M4648)))</f>
        <v>2.0939860996328401E-3</v>
      </c>
      <c r="O4648" s="3">
        <f>(O4649-I4649)*(N4648)*(1-N4648)</f>
        <v>-1.0371192319592131E-3</v>
      </c>
    </row>
    <row r="4649" spans="2:15" x14ac:dyDescent="0.25">
      <c r="B4649" s="9" t="s">
        <v>3</v>
      </c>
      <c r="C4649" s="8">
        <v>1</v>
      </c>
      <c r="D4649" s="3">
        <f>1/(1+(EXP(-M4647)))</f>
        <v>2.727592025054949E-3</v>
      </c>
      <c r="E4649" s="3">
        <f>1/(1+(EXP(-M4648)))</f>
        <v>2.0939860996328401E-3</v>
      </c>
      <c r="F4649" s="3"/>
      <c r="G4649" s="2">
        <f>G4643+(K4643*O4643*C4643)</f>
        <v>1.0234726720042391</v>
      </c>
      <c r="H4649" s="2">
        <f>H4643+(K4643*O4643*D4643)</f>
        <v>0.42153444381442012</v>
      </c>
      <c r="I4649" s="2">
        <f>I4643+(K4643*O4643*E4643)</f>
        <v>0.50874169121685275</v>
      </c>
      <c r="J4649" s="2"/>
      <c r="K4649" s="8">
        <v>0.9</v>
      </c>
      <c r="L4649" s="3">
        <v>0.8</v>
      </c>
      <c r="M4649" s="3">
        <f>(C4649*G4649)+(D4649*H4649)+(E4649*I4649)</f>
        <v>1.0256877440211851</v>
      </c>
      <c r="N4649" s="3">
        <f>1/(1+(EXP(-M4649)))</f>
        <v>0.73607902137635228</v>
      </c>
      <c r="O4649" s="10">
        <f>(L4649-N4649)*(N4649)*(1-N4649)</f>
        <v>1.2417717300952036E-2</v>
      </c>
    </row>
    <row r="4651" spans="2:15" x14ac:dyDescent="0.25">
      <c r="B4651" s="7" t="s">
        <v>25</v>
      </c>
      <c r="C4651" s="20" t="s">
        <v>4</v>
      </c>
      <c r="D4651" s="21"/>
      <c r="E4651" s="21"/>
      <c r="F4651" s="22"/>
      <c r="G4651" s="20" t="s">
        <v>9</v>
      </c>
      <c r="H4651" s="21"/>
      <c r="I4651" s="21"/>
      <c r="J4651" s="22"/>
      <c r="K4651" s="1" t="s">
        <v>10</v>
      </c>
      <c r="L4651" s="1" t="s">
        <v>11</v>
      </c>
      <c r="M4651" s="1" t="s">
        <v>12</v>
      </c>
      <c r="N4651" s="1" t="s">
        <v>13</v>
      </c>
      <c r="O4651" s="1" t="s">
        <v>14</v>
      </c>
    </row>
    <row r="4652" spans="2:15" x14ac:dyDescent="0.25">
      <c r="B4652" s="4"/>
      <c r="C4652" s="4" t="s">
        <v>5</v>
      </c>
      <c r="D4652" s="4" t="s">
        <v>6</v>
      </c>
      <c r="E4652" s="4" t="s">
        <v>7</v>
      </c>
      <c r="F4652" s="4" t="s">
        <v>8</v>
      </c>
      <c r="G4652" s="4" t="s">
        <v>5</v>
      </c>
      <c r="H4652" s="4" t="s">
        <v>6</v>
      </c>
      <c r="I4652" s="4" t="s">
        <v>7</v>
      </c>
      <c r="J4652" s="4" t="s">
        <v>8</v>
      </c>
      <c r="K4652" s="4"/>
      <c r="L4652" s="4"/>
      <c r="M4652" s="4"/>
      <c r="N4652" s="4"/>
      <c r="O4652" s="4"/>
    </row>
    <row r="4653" spans="2:15" x14ac:dyDescent="0.25">
      <c r="B4653" s="9" t="s">
        <v>1</v>
      </c>
      <c r="C4653" s="8">
        <v>1</v>
      </c>
      <c r="D4653" s="2">
        <v>-0.68</v>
      </c>
      <c r="E4653" s="2">
        <v>0.6</v>
      </c>
      <c r="F4653" s="2">
        <v>0.42</v>
      </c>
      <c r="G4653" s="2">
        <f>G4647+(K4647*O4647*C4647)</f>
        <v>-4.6900169215574596</v>
      </c>
      <c r="H4653" s="2">
        <f>H4647+(K4647*O4647*D4647)</f>
        <v>-0.24663731141015144</v>
      </c>
      <c r="I4653" s="2">
        <f>I4647+(K4647*O4647*E4647)</f>
        <v>-1.4210242596478531</v>
      </c>
      <c r="J4653" s="2">
        <f>J4647+(K4647*O4647*F4647)</f>
        <v>-1.2984929550639888</v>
      </c>
      <c r="K4653" s="8">
        <v>0.9</v>
      </c>
      <c r="L4653" s="3">
        <v>0.8</v>
      </c>
      <c r="M4653" s="3">
        <f>(C4653*G4653)+(D4653*H4653)+(E4653*I4653)+(F4653*J4653)</f>
        <v>-5.9202851467141437</v>
      </c>
      <c r="N4653" s="3">
        <f>1/(1+(EXP(-M4653)))</f>
        <v>2.6772477136787535E-3</v>
      </c>
      <c r="O4653" s="3">
        <f>(O4655-H4655)*(N4653)*(1-N4653)</f>
        <v>-1.0937437751426117E-3</v>
      </c>
    </row>
    <row r="4654" spans="2:15" x14ac:dyDescent="0.25">
      <c r="B4654" s="9" t="s">
        <v>2</v>
      </c>
      <c r="C4654" s="8">
        <v>1</v>
      </c>
      <c r="D4654" s="2">
        <v>-0.68</v>
      </c>
      <c r="E4654" s="2">
        <v>0.6</v>
      </c>
      <c r="F4654" s="2">
        <v>0.42</v>
      </c>
      <c r="G4654" s="2">
        <f>G4648+(K4648*O4648*C4648)</f>
        <v>-4.8434232733557048</v>
      </c>
      <c r="H4654" s="2">
        <f>H4648+(K4648*O4648*D4648)</f>
        <v>-0.16937174728569138</v>
      </c>
      <c r="I4654" s="2">
        <f>I4648+(K4648*O4648*E4648)</f>
        <v>-1.4325762307937109</v>
      </c>
      <c r="J4654" s="2">
        <f>J4648+(K4648*O4648*F4648)</f>
        <v>-1.4206672713230586</v>
      </c>
      <c r="K4654" s="8">
        <v>0.9</v>
      </c>
      <c r="L4654" s="3">
        <v>0.8</v>
      </c>
      <c r="M4654" s="3">
        <f>(C4654*G4654)+(D4654*H4654)+(E4654*I4654)+(F4654*J4654)</f>
        <v>-6.1844764776333463</v>
      </c>
      <c r="N4654" s="3">
        <f>1/(1+(EXP(-M4654)))</f>
        <v>2.056940618664248E-3</v>
      </c>
      <c r="O4654" s="3">
        <f>(O4655-I4655)*(N4654)*(1-N4654)</f>
        <v>-1.0198471983868622E-3</v>
      </c>
    </row>
    <row r="4655" spans="2:15" x14ac:dyDescent="0.25">
      <c r="B4655" s="9" t="s">
        <v>3</v>
      </c>
      <c r="C4655" s="8">
        <v>1</v>
      </c>
      <c r="D4655" s="3">
        <f>1/(1+(EXP(-M4653)))</f>
        <v>2.6772477136787535E-3</v>
      </c>
      <c r="E4655" s="3">
        <f>1/(1+(EXP(-M4654)))</f>
        <v>2.056940618664248E-3</v>
      </c>
      <c r="F4655" s="3"/>
      <c r="G4655" s="2">
        <f>G4649+(K4649*O4649*C4649)</f>
        <v>1.034648617575096</v>
      </c>
      <c r="H4655" s="2">
        <f>H4649+(K4649*O4649*D4649)</f>
        <v>0.42156492723443162</v>
      </c>
      <c r="I4655" s="2">
        <f>I4649+(K4649*O4649*E4649)</f>
        <v>0.50876509349152843</v>
      </c>
      <c r="J4655" s="2"/>
      <c r="K4655" s="8">
        <v>0.9</v>
      </c>
      <c r="L4655" s="3">
        <v>0.8</v>
      </c>
      <c r="M4655" s="3">
        <f>(C4655*G4655)+(D4655*H4655)+(E4655*I4655)</f>
        <v>1.0368237508988627</v>
      </c>
      <c r="N4655" s="3">
        <f>1/(1+(EXP(-M4655)))</f>
        <v>0.73823668189651015</v>
      </c>
      <c r="O4655" s="10">
        <f>(L4655-N4655)*(N4655)*(1-N4655)</f>
        <v>1.1935346383931643E-2</v>
      </c>
    </row>
    <row r="4657" spans="2:15" x14ac:dyDescent="0.25">
      <c r="B4657" s="7" t="s">
        <v>26</v>
      </c>
      <c r="C4657" s="20" t="s">
        <v>4</v>
      </c>
      <c r="D4657" s="21"/>
      <c r="E4657" s="21"/>
      <c r="F4657" s="22"/>
      <c r="G4657" s="20" t="s">
        <v>9</v>
      </c>
      <c r="H4657" s="21"/>
      <c r="I4657" s="21"/>
      <c r="J4657" s="22"/>
      <c r="K4657" s="1" t="s">
        <v>10</v>
      </c>
      <c r="L4657" s="1" t="s">
        <v>11</v>
      </c>
      <c r="M4657" s="1" t="s">
        <v>12</v>
      </c>
      <c r="N4657" s="1" t="s">
        <v>13</v>
      </c>
      <c r="O4657" s="1" t="s">
        <v>14</v>
      </c>
    </row>
    <row r="4658" spans="2:15" x14ac:dyDescent="0.25">
      <c r="B4658" s="4"/>
      <c r="C4658" s="4" t="s">
        <v>5</v>
      </c>
      <c r="D4658" s="4" t="s">
        <v>6</v>
      </c>
      <c r="E4658" s="4" t="s">
        <v>7</v>
      </c>
      <c r="F4658" s="4" t="s">
        <v>8</v>
      </c>
      <c r="G4658" s="4" t="s">
        <v>5</v>
      </c>
      <c r="H4658" s="4" t="s">
        <v>6</v>
      </c>
      <c r="I4658" s="4" t="s">
        <v>7</v>
      </c>
      <c r="J4658" s="4" t="s">
        <v>8</v>
      </c>
      <c r="K4658" s="4"/>
      <c r="L4658" s="4"/>
      <c r="M4658" s="4"/>
      <c r="N4658" s="4"/>
      <c r="O4658" s="4"/>
    </row>
    <row r="4659" spans="2:15" x14ac:dyDescent="0.25">
      <c r="B4659" s="9" t="s">
        <v>1</v>
      </c>
      <c r="C4659" s="8">
        <v>1</v>
      </c>
      <c r="D4659" s="2">
        <v>-0.66</v>
      </c>
      <c r="E4659" s="2">
        <v>0.57999999999999996</v>
      </c>
      <c r="F4659" s="2">
        <v>0.48</v>
      </c>
      <c r="G4659" s="2">
        <f>G4653+(K4653*O4653*C4653)</f>
        <v>-4.6910012909550876</v>
      </c>
      <c r="H4659" s="2">
        <f>H4653+(K4653*O4653*D4653)</f>
        <v>-0.24596794021976415</v>
      </c>
      <c r="I4659" s="2">
        <f>I4653+(K4653*O4653*E4653)</f>
        <v>-1.42161488128643</v>
      </c>
      <c r="J4659" s="2">
        <f>J4653+(K4653*O4653*F4653)</f>
        <v>-1.2989063902109927</v>
      </c>
      <c r="K4659" s="8">
        <v>0.9</v>
      </c>
      <c r="L4659" s="3">
        <v>0.8</v>
      </c>
      <c r="M4659" s="3">
        <f>(C4659*G4659)+(D4659*H4659)+(E4659*I4659)+(F4659*J4659)</f>
        <v>-5.9766741488574491</v>
      </c>
      <c r="N4659" s="3">
        <f>1/(1+(EXP(-M4659)))</f>
        <v>2.5308294445791305E-3</v>
      </c>
      <c r="O4659" s="3">
        <f>(O4661-H4661)*(N4659)*(1-N4659)</f>
        <v>-1.0352975010618167E-3</v>
      </c>
    </row>
    <row r="4660" spans="2:15" x14ac:dyDescent="0.25">
      <c r="B4660" s="9" t="s">
        <v>2</v>
      </c>
      <c r="C4660" s="8">
        <v>1</v>
      </c>
      <c r="D4660" s="2">
        <v>-0.66</v>
      </c>
      <c r="E4660" s="2">
        <v>0.57999999999999996</v>
      </c>
      <c r="F4660" s="2">
        <v>0.48</v>
      </c>
      <c r="G4660" s="2">
        <f>G4654+(K4654*O4654*C4654)</f>
        <v>-4.8443411358342532</v>
      </c>
      <c r="H4660" s="2">
        <f>H4654+(K4654*O4654*D4654)</f>
        <v>-0.16874760080027862</v>
      </c>
      <c r="I4660" s="2">
        <f>I4654+(K4654*O4654*E4654)</f>
        <v>-1.4331269482808398</v>
      </c>
      <c r="J4660" s="2">
        <f>J4654+(K4654*O4654*F4654)</f>
        <v>-1.4210527735640488</v>
      </c>
      <c r="K4660" s="8">
        <v>0.9</v>
      </c>
      <c r="L4660" s="3">
        <v>0.8</v>
      </c>
      <c r="M4660" s="3">
        <f>(C4660*G4660)+(D4660*H4660)+(E4660*I4660)+(F4660*J4660)</f>
        <v>-6.2462866806196997</v>
      </c>
      <c r="N4660" s="3">
        <f>1/(1+(EXP(-M4660)))</f>
        <v>1.9338886826889222E-3</v>
      </c>
      <c r="O4660" s="3">
        <f>(O4661-I4661)*(N4660)*(1-N4660)</f>
        <v>-9.5987419756478852E-4</v>
      </c>
    </row>
    <row r="4661" spans="2:15" x14ac:dyDescent="0.25">
      <c r="B4661" s="9" t="s">
        <v>3</v>
      </c>
      <c r="C4661" s="8">
        <v>1</v>
      </c>
      <c r="D4661" s="3">
        <f>1/(1+(EXP(-M4659)))</f>
        <v>2.5308294445791305E-3</v>
      </c>
      <c r="E4661" s="3">
        <f>1/(1+(EXP(-M4660)))</f>
        <v>1.9338886826889222E-3</v>
      </c>
      <c r="F4661" s="3"/>
      <c r="G4661" s="2">
        <f>G4655+(K4655*O4655*C4655)</f>
        <v>1.0453904293206344</v>
      </c>
      <c r="H4661" s="2">
        <f>H4655+(K4655*O4655*D4655)</f>
        <v>0.42159368572536815</v>
      </c>
      <c r="I4661" s="2">
        <f>I4655+(K4655*O4655*E4655)</f>
        <v>0.50878718876042583</v>
      </c>
      <c r="J4661" s="2"/>
      <c r="K4661" s="8">
        <v>0.9</v>
      </c>
      <c r="L4661" s="3">
        <v>0.8</v>
      </c>
      <c r="M4661" s="3">
        <f>(C4661*G4661)+(D4661*H4661)+(E4661*I4661)</f>
        <v>1.0474413488203576</v>
      </c>
      <c r="N4661" s="3">
        <f>1/(1+(EXP(-M4661)))</f>
        <v>0.74028326531875832</v>
      </c>
      <c r="O4661" s="10">
        <f>(L4661-N4661)*(N4661)*(1-N4661)</f>
        <v>1.1481375434700802E-2</v>
      </c>
    </row>
    <row r="4663" spans="2:15" x14ac:dyDescent="0.25">
      <c r="B4663" s="7" t="s">
        <v>27</v>
      </c>
      <c r="C4663" s="20" t="s">
        <v>4</v>
      </c>
      <c r="D4663" s="21"/>
      <c r="E4663" s="21"/>
      <c r="F4663" s="22"/>
      <c r="G4663" s="20" t="s">
        <v>9</v>
      </c>
      <c r="H4663" s="21"/>
      <c r="I4663" s="21"/>
      <c r="J4663" s="22"/>
      <c r="K4663" s="1" t="s">
        <v>10</v>
      </c>
      <c r="L4663" s="1" t="s">
        <v>11</v>
      </c>
      <c r="M4663" s="1" t="s">
        <v>12</v>
      </c>
      <c r="N4663" s="1" t="s">
        <v>13</v>
      </c>
      <c r="O4663" s="1" t="s">
        <v>14</v>
      </c>
    </row>
    <row r="4664" spans="2:15" x14ac:dyDescent="0.25">
      <c r="B4664" s="4"/>
      <c r="C4664" s="4" t="s">
        <v>5</v>
      </c>
      <c r="D4664" s="4" t="s">
        <v>6</v>
      </c>
      <c r="E4664" s="4" t="s">
        <v>7</v>
      </c>
      <c r="F4664" s="4" t="s">
        <v>8</v>
      </c>
      <c r="G4664" s="4" t="s">
        <v>5</v>
      </c>
      <c r="H4664" s="4" t="s">
        <v>6</v>
      </c>
      <c r="I4664" s="4" t="s">
        <v>7</v>
      </c>
      <c r="J4664" s="4" t="s">
        <v>8</v>
      </c>
      <c r="K4664" s="4"/>
      <c r="L4664" s="4"/>
      <c r="M4664" s="4"/>
      <c r="N4664" s="4"/>
      <c r="O4664" s="4"/>
    </row>
    <row r="4665" spans="2:15" x14ac:dyDescent="0.25">
      <c r="B4665" s="9" t="s">
        <v>1</v>
      </c>
      <c r="C4665" s="8">
        <v>1</v>
      </c>
      <c r="D4665" s="2">
        <v>-0.61</v>
      </c>
      <c r="E4665" s="2">
        <v>0.69</v>
      </c>
      <c r="F4665" s="2">
        <v>0.4</v>
      </c>
      <c r="G4665" s="2">
        <f>G4659+(K4659*O4659*C4659)</f>
        <v>-4.6919330587060433</v>
      </c>
      <c r="H4665" s="2">
        <f>H4659+(K4659*O4659*D4659)</f>
        <v>-0.24535297350413343</v>
      </c>
      <c r="I4665" s="2">
        <f>I4659+(K4659*O4659*E4659)</f>
        <v>-1.4221553065819843</v>
      </c>
      <c r="J4665" s="2">
        <f>J4659+(K4659*O4659*F4659)</f>
        <v>-1.2993536387314515</v>
      </c>
      <c r="K4665" s="8">
        <v>0.9</v>
      </c>
      <c r="L4665" s="3">
        <v>0.8</v>
      </c>
      <c r="M4665" s="3">
        <f>(C4665*G4665)+(D4665*H4665)+(E4665*I4665)+(F4665*J4665)</f>
        <v>-6.0432963619026721</v>
      </c>
      <c r="N4665" s="3">
        <f>1/(1+(EXP(-M4665)))</f>
        <v>2.3681001484501642E-3</v>
      </c>
      <c r="O4665" s="3">
        <f>(O4667-H4667)*(N4665)*(1-N4665)</f>
        <v>-9.6996762151572004E-4</v>
      </c>
    </row>
    <row r="4666" spans="2:15" x14ac:dyDescent="0.25">
      <c r="B4666" s="9" t="s">
        <v>2</v>
      </c>
      <c r="C4666" s="8">
        <v>1</v>
      </c>
      <c r="D4666" s="2">
        <v>-0.61</v>
      </c>
      <c r="E4666" s="2">
        <v>0.69</v>
      </c>
      <c r="F4666" s="2">
        <v>0.4</v>
      </c>
      <c r="G4666" s="2">
        <f>G4660+(K4660*O4660*C4660)</f>
        <v>-4.8452050226120615</v>
      </c>
      <c r="H4666" s="2">
        <f>H4660+(K4660*O4660*D4660)</f>
        <v>-0.16817743552692513</v>
      </c>
      <c r="I4666" s="2">
        <f>I4660+(K4660*O4660*E4660)</f>
        <v>-1.4336280026119685</v>
      </c>
      <c r="J4666" s="2">
        <f>J4660+(K4660*O4660*F4660)</f>
        <v>-1.4214674392173967</v>
      </c>
      <c r="K4666" s="8">
        <v>0.9</v>
      </c>
      <c r="L4666" s="3">
        <v>0.8</v>
      </c>
      <c r="M4666" s="3">
        <f>(C4666*G4666)+(D4666*H4666)+(E4666*I4666)+(F4666*J4666)</f>
        <v>-6.3004070844298541</v>
      </c>
      <c r="N4666" s="3">
        <f>1/(1+(EXP(-M4666)))</f>
        <v>1.8321943002766086E-3</v>
      </c>
      <c r="O4666" s="3">
        <f>(O4667-I4667)*(N4666)*(1-N4666)</f>
        <v>-9.103165760430378E-4</v>
      </c>
    </row>
    <row r="4667" spans="2:15" x14ac:dyDescent="0.25">
      <c r="B4667" s="9" t="s">
        <v>3</v>
      </c>
      <c r="C4667" s="8">
        <v>1</v>
      </c>
      <c r="D4667" s="3">
        <f>1/(1+(EXP(-M4665)))</f>
        <v>2.3681001484501642E-3</v>
      </c>
      <c r="E4667" s="3">
        <f>1/(1+(EXP(-M4666)))</f>
        <v>1.8321943002766086E-3</v>
      </c>
      <c r="F4667" s="3"/>
      <c r="G4667" s="2">
        <f>G4661+(K4661*O4661*C4661)</f>
        <v>1.0557236672118651</v>
      </c>
      <c r="H4667" s="2">
        <f>H4661+(K4661*O4661*D4661)</f>
        <v>0.42161983738808112</v>
      </c>
      <c r="I4667" s="2">
        <f>I4661+(K4661*O4661*E4661)</f>
        <v>0.50880717209223925</v>
      </c>
      <c r="J4667" s="2"/>
      <c r="K4667" s="8">
        <v>0.9</v>
      </c>
      <c r="L4667" s="3">
        <v>0.8</v>
      </c>
      <c r="M4667" s="3">
        <f>(C4667*G4667)+(D4667*H4667)+(E4667*I4667)</f>
        <v>1.0576543388120205</v>
      </c>
      <c r="N4667" s="3">
        <f>1/(1+(EXP(-M4667)))</f>
        <v>0.74224203128229627</v>
      </c>
      <c r="O4667" s="10">
        <f>(L4667-N4667)*(N4667)*(1-N4667)</f>
        <v>1.105018516617803E-2</v>
      </c>
    </row>
    <row r="4669" spans="2:15" x14ac:dyDescent="0.25">
      <c r="B4669" s="7" t="s">
        <v>28</v>
      </c>
      <c r="C4669" s="20" t="s">
        <v>4</v>
      </c>
      <c r="D4669" s="21"/>
      <c r="E4669" s="21"/>
      <c r="F4669" s="22"/>
      <c r="G4669" s="20" t="s">
        <v>9</v>
      </c>
      <c r="H4669" s="21"/>
      <c r="I4669" s="21"/>
      <c r="J4669" s="22"/>
      <c r="K4669" s="1" t="s">
        <v>10</v>
      </c>
      <c r="L4669" s="1" t="s">
        <v>11</v>
      </c>
      <c r="M4669" s="1" t="s">
        <v>12</v>
      </c>
      <c r="N4669" s="1" t="s">
        <v>13</v>
      </c>
      <c r="O4669" s="1" t="s">
        <v>14</v>
      </c>
    </row>
    <row r="4670" spans="2:15" x14ac:dyDescent="0.25">
      <c r="B4670" s="4"/>
      <c r="C4670" s="4" t="s">
        <v>5</v>
      </c>
      <c r="D4670" s="4" t="s">
        <v>6</v>
      </c>
      <c r="E4670" s="4" t="s">
        <v>7</v>
      </c>
      <c r="F4670" s="4" t="s">
        <v>8</v>
      </c>
      <c r="G4670" s="4" t="s">
        <v>5</v>
      </c>
      <c r="H4670" s="4" t="s">
        <v>6</v>
      </c>
      <c r="I4670" s="4" t="s">
        <v>7</v>
      </c>
      <c r="J4670" s="4" t="s">
        <v>8</v>
      </c>
      <c r="K4670" s="4"/>
      <c r="L4670" s="4"/>
      <c r="M4670" s="4"/>
      <c r="N4670" s="4"/>
      <c r="O4670" s="4"/>
    </row>
    <row r="4671" spans="2:15" x14ac:dyDescent="0.25">
      <c r="B4671" s="9" t="s">
        <v>1</v>
      </c>
      <c r="C4671" s="8">
        <v>1</v>
      </c>
      <c r="D4671" s="2">
        <v>0.28000000000000003</v>
      </c>
      <c r="E4671" s="2">
        <v>0.96</v>
      </c>
      <c r="F4671" s="2">
        <v>0.01</v>
      </c>
      <c r="G4671" s="2">
        <f>G4665+(K4665*O4665*C4665)</f>
        <v>-4.692806029565407</v>
      </c>
      <c r="H4671" s="2">
        <f>H4665+(K4665*O4665*D4665)</f>
        <v>-0.2448204612799213</v>
      </c>
      <c r="I4671" s="2">
        <f>I4665+(K4665*O4665*E4665)</f>
        <v>-1.4227576564749456</v>
      </c>
      <c r="J4671" s="2">
        <f>J4665+(K4665*O4665*F4665)</f>
        <v>-1.2997028270751971</v>
      </c>
      <c r="K4671" s="8">
        <v>0.9</v>
      </c>
      <c r="L4671" s="3">
        <v>0.8</v>
      </c>
      <c r="M4671" s="3">
        <f>(C4671*G4671)+(D4671*H4671)+(E4671*I4671)+(F4671*J4671)</f>
        <v>-6.1402001372104849</v>
      </c>
      <c r="N4671" s="3">
        <f>1/(1+(EXP(-M4671)))</f>
        <v>2.1498605229336078E-3</v>
      </c>
      <c r="O4671" s="3">
        <f>(O4673-H4673)*(N4671)*(1-N4671)</f>
        <v>-8.8170325233303723E-4</v>
      </c>
    </row>
    <row r="4672" spans="2:15" x14ac:dyDescent="0.25">
      <c r="B4672" s="9" t="s">
        <v>2</v>
      </c>
      <c r="C4672" s="8">
        <v>1</v>
      </c>
      <c r="D4672" s="2">
        <v>0.28000000000000003</v>
      </c>
      <c r="E4672" s="2">
        <v>0.96</v>
      </c>
      <c r="F4672" s="2">
        <v>0.01</v>
      </c>
      <c r="G4672" s="2">
        <f>G4666+(K4666*O4666*C4666)</f>
        <v>-4.8460243075305005</v>
      </c>
      <c r="H4672" s="2">
        <f>H4666+(K4666*O4666*D4666)</f>
        <v>-0.1676776717266775</v>
      </c>
      <c r="I4672" s="2">
        <f>I4666+(K4666*O4666*E4666)</f>
        <v>-1.4341933092056913</v>
      </c>
      <c r="J4672" s="2">
        <f>J4666+(K4666*O4666*F4666)</f>
        <v>-1.4217951531847721</v>
      </c>
      <c r="K4672" s="8">
        <v>0.9</v>
      </c>
      <c r="L4672" s="3">
        <v>0.8</v>
      </c>
      <c r="M4672" s="3">
        <f>(C4672*G4672)+(D4672*H4672)+(E4672*I4672)+(F4672*J4672)</f>
        <v>-6.2840175839832808</v>
      </c>
      <c r="N4672" s="3">
        <f>1/(1+(EXP(-M4672)))</f>
        <v>1.8624140907922302E-3</v>
      </c>
      <c r="O4672" s="3">
        <f>(O4673-I4673)*(N4672)*(1-N4672)</f>
        <v>-9.2610201875414628E-4</v>
      </c>
    </row>
    <row r="4673" spans="2:15" x14ac:dyDescent="0.25">
      <c r="B4673" s="9" t="s">
        <v>3</v>
      </c>
      <c r="C4673" s="8">
        <v>1</v>
      </c>
      <c r="D4673" s="3">
        <f>1/(1+(EXP(-M4671)))</f>
        <v>2.1498605229336078E-3</v>
      </c>
      <c r="E4673" s="3">
        <f>1/(1+(EXP(-M4672)))</f>
        <v>1.8624140907922302E-3</v>
      </c>
      <c r="F4673" s="3"/>
      <c r="G4673" s="2">
        <f>G4667+(K4667*O4667*C4667)</f>
        <v>1.0656688338614253</v>
      </c>
      <c r="H4673" s="2">
        <f>H4667+(K4667*O4667*D4667)</f>
        <v>0.42164338853870031</v>
      </c>
      <c r="I4673" s="2">
        <f>I4667+(K4667*O4667*E4667)</f>
        <v>0.50882539356988987</v>
      </c>
      <c r="J4673" s="2"/>
      <c r="K4673" s="8">
        <v>0.9</v>
      </c>
      <c r="L4673" s="3">
        <v>0.8</v>
      </c>
      <c r="M4673" s="3">
        <f>(C4673*G4673)+(D4673*H4673)+(E4673*I4673)</f>
        <v>1.0675229519199381</v>
      </c>
      <c r="N4673" s="3">
        <f>1/(1+(EXP(-M4673)))</f>
        <v>0.74412556443549871</v>
      </c>
      <c r="O4673" s="10">
        <f>(L4673-N4673)*(N4673)*(1-N4673)</f>
        <v>1.0638643883540241E-2</v>
      </c>
    </row>
    <row r="4675" spans="2:15" x14ac:dyDescent="0.25">
      <c r="B4675" s="7" t="s">
        <v>29</v>
      </c>
      <c r="C4675" s="20" t="s">
        <v>4</v>
      </c>
      <c r="D4675" s="21"/>
      <c r="E4675" s="21"/>
      <c r="F4675" s="22"/>
      <c r="G4675" s="20" t="s">
        <v>9</v>
      </c>
      <c r="H4675" s="21"/>
      <c r="I4675" s="21"/>
      <c r="J4675" s="22"/>
      <c r="K4675" s="1" t="s">
        <v>10</v>
      </c>
      <c r="L4675" s="1" t="s">
        <v>11</v>
      </c>
      <c r="M4675" s="1" t="s">
        <v>12</v>
      </c>
      <c r="N4675" s="1" t="s">
        <v>13</v>
      </c>
      <c r="O4675" s="1" t="s">
        <v>14</v>
      </c>
    </row>
    <row r="4676" spans="2:15" x14ac:dyDescent="0.25">
      <c r="B4676" s="4"/>
      <c r="C4676" s="4" t="s">
        <v>5</v>
      </c>
      <c r="D4676" s="4" t="s">
        <v>6</v>
      </c>
      <c r="E4676" s="4" t="s">
        <v>7</v>
      </c>
      <c r="F4676" s="4" t="s">
        <v>8</v>
      </c>
      <c r="G4676" s="4" t="s">
        <v>5</v>
      </c>
      <c r="H4676" s="4" t="s">
        <v>6</v>
      </c>
      <c r="I4676" s="4" t="s">
        <v>7</v>
      </c>
      <c r="J4676" s="4" t="s">
        <v>8</v>
      </c>
      <c r="K4676" s="4"/>
      <c r="L4676" s="4"/>
      <c r="M4676" s="4"/>
      <c r="N4676" s="4"/>
      <c r="O4676" s="4"/>
    </row>
    <row r="4677" spans="2:15" x14ac:dyDescent="0.25">
      <c r="B4677" s="9" t="s">
        <v>1</v>
      </c>
      <c r="C4677" s="8">
        <v>1</v>
      </c>
      <c r="D4677" s="2">
        <v>0.31</v>
      </c>
      <c r="E4677" s="2">
        <v>0.95</v>
      </c>
      <c r="F4677" s="2">
        <v>7.0000000000000007E-2</v>
      </c>
      <c r="G4677" s="2">
        <f>G4671+(K4671*O4671*C4671)</f>
        <v>-4.6935995624925066</v>
      </c>
      <c r="H4677" s="2">
        <f>H4671+(K4671*O4671*D4671)</f>
        <v>-0.24504265049950921</v>
      </c>
      <c r="I4677" s="2">
        <f>I4671+(K4671*O4671*E4671)</f>
        <v>-1.4235194480849613</v>
      </c>
      <c r="J4677" s="2">
        <f>J4671+(K4671*O4671*F4671)</f>
        <v>-1.2997107624044681</v>
      </c>
      <c r="K4677" s="8">
        <v>0.9</v>
      </c>
      <c r="L4677" s="3">
        <v>0.8</v>
      </c>
      <c r="M4677" s="3">
        <f>(C4677*G4677)+(D4677*H4677)+(E4677*I4677)+(F4677*J4677)</f>
        <v>-6.2128860131963801</v>
      </c>
      <c r="N4677" s="3">
        <f>1/(1+(EXP(-M4677)))</f>
        <v>1.9994413626571285E-3</v>
      </c>
      <c r="O4677" s="3">
        <f>(O4679-H4679)*(N4677)*(1-N4677)</f>
        <v>-8.2095408103036551E-4</v>
      </c>
    </row>
    <row r="4678" spans="2:15" x14ac:dyDescent="0.25">
      <c r="B4678" s="9" t="s">
        <v>2</v>
      </c>
      <c r="C4678" s="8">
        <v>1</v>
      </c>
      <c r="D4678" s="2">
        <v>0.31</v>
      </c>
      <c r="E4678" s="2">
        <v>0.95</v>
      </c>
      <c r="F4678" s="2">
        <v>7.0000000000000007E-2</v>
      </c>
      <c r="G4678" s="2">
        <f>G4672+(K4672*O4672*C4672)</f>
        <v>-4.8468577993473794</v>
      </c>
      <c r="H4678" s="2">
        <f>H4672+(K4672*O4672*D4672)</f>
        <v>-0.16791104943540355</v>
      </c>
      <c r="I4678" s="2">
        <f>I4672+(K4672*O4672*E4672)</f>
        <v>-1.4349934613498949</v>
      </c>
      <c r="J4678" s="2">
        <f>J4672+(K4672*O4672*F4672)</f>
        <v>-1.4218034881029409</v>
      </c>
      <c r="K4678" s="8">
        <v>0.9</v>
      </c>
      <c r="L4678" s="3">
        <v>0.8</v>
      </c>
      <c r="M4678" s="3">
        <f>(C4678*G4678)+(D4678*H4678)+(E4678*I4678)+(F4678*J4678)</f>
        <v>-6.3616802571219599</v>
      </c>
      <c r="N4678" s="3">
        <f>1/(1+(EXP(-M4678)))</f>
        <v>1.7234878323728097E-3</v>
      </c>
      <c r="O4678" s="3">
        <f>(O4679-I4679)*(N4678)*(1-N4678)</f>
        <v>-8.5783893759001451E-4</v>
      </c>
    </row>
    <row r="4679" spans="2:15" x14ac:dyDescent="0.25">
      <c r="B4679" s="9" t="s">
        <v>3</v>
      </c>
      <c r="C4679" s="8">
        <v>1</v>
      </c>
      <c r="D4679" s="3">
        <f>1/(1+(EXP(-M4677)))</f>
        <v>1.9994413626571285E-3</v>
      </c>
      <c r="E4679" s="3">
        <f>1/(1+(EXP(-M4678)))</f>
        <v>1.7234878323728097E-3</v>
      </c>
      <c r="F4679" s="3"/>
      <c r="G4679" s="2">
        <f>G4673+(K4673*O4673*C4673)</f>
        <v>1.0752436133566114</v>
      </c>
      <c r="H4679" s="2">
        <f>H4673+(K4673*O4673*D4673)</f>
        <v>0.42166397297915281</v>
      </c>
      <c r="I4679" s="2">
        <f>I4673+(K4673*O4673*E4673)</f>
        <v>0.50884322577413799</v>
      </c>
      <c r="J4679" s="2"/>
      <c r="K4679" s="8">
        <v>0.9</v>
      </c>
      <c r="L4679" s="3">
        <v>0.8</v>
      </c>
      <c r="M4679" s="3">
        <f>(C4679*G4679)+(D4679*H4679)+(E4679*I4679)</f>
        <v>1.0769636908535354</v>
      </c>
      <c r="N4679" s="3">
        <f>1/(1+(EXP(-M4679)))</f>
        <v>0.74591896009625835</v>
      </c>
      <c r="O4679" s="10">
        <f>(L4679-N4679)*(N4679)*(1-N4679)</f>
        <v>1.024964770930108E-2</v>
      </c>
    </row>
    <row r="4681" spans="2:15" x14ac:dyDescent="0.25">
      <c r="B4681" s="7" t="s">
        <v>35</v>
      </c>
      <c r="C4681" s="20" t="s">
        <v>4</v>
      </c>
      <c r="D4681" s="21"/>
      <c r="E4681" s="21"/>
      <c r="F4681" s="22"/>
      <c r="G4681" s="20" t="s">
        <v>9</v>
      </c>
      <c r="H4681" s="21"/>
      <c r="I4681" s="21"/>
      <c r="J4681" s="22"/>
      <c r="K4681" s="1" t="s">
        <v>10</v>
      </c>
      <c r="L4681" s="1" t="s">
        <v>11</v>
      </c>
      <c r="M4681" s="1" t="s">
        <v>12</v>
      </c>
      <c r="N4681" s="1" t="s">
        <v>13</v>
      </c>
      <c r="O4681" s="1" t="s">
        <v>14</v>
      </c>
    </row>
    <row r="4682" spans="2:15" x14ac:dyDescent="0.25">
      <c r="B4682" s="4"/>
      <c r="C4682" s="4" t="s">
        <v>5</v>
      </c>
      <c r="D4682" s="4" t="s">
        <v>6</v>
      </c>
      <c r="E4682" s="4" t="s">
        <v>7</v>
      </c>
      <c r="F4682" s="4" t="s">
        <v>8</v>
      </c>
      <c r="G4682" s="4" t="s">
        <v>5</v>
      </c>
      <c r="H4682" s="4" t="s">
        <v>6</v>
      </c>
      <c r="I4682" s="4" t="s">
        <v>7</v>
      </c>
      <c r="J4682" s="4" t="s">
        <v>8</v>
      </c>
      <c r="K4682" s="4"/>
      <c r="L4682" s="4"/>
      <c r="M4682" s="4"/>
      <c r="N4682" s="4"/>
      <c r="O4682" s="4"/>
    </row>
    <row r="4683" spans="2:15" x14ac:dyDescent="0.25">
      <c r="B4683" s="9" t="s">
        <v>1</v>
      </c>
      <c r="C4683" s="8">
        <v>1</v>
      </c>
      <c r="D4683" s="2">
        <v>0.35</v>
      </c>
      <c r="E4683" s="2">
        <v>-0.06</v>
      </c>
      <c r="F4683" s="2">
        <v>0.94</v>
      </c>
      <c r="G4683" s="2">
        <f>G4677+(K4677*O4677*C4677)</f>
        <v>-4.6943384211654342</v>
      </c>
      <c r="H4683" s="2">
        <f>H4677+(K4677*O4677*D4677)</f>
        <v>-0.24527169668811669</v>
      </c>
      <c r="I4683" s="2">
        <f>I4677+(K4677*O4677*E4677)</f>
        <v>-1.4242213638242422</v>
      </c>
      <c r="J4683" s="2">
        <f>J4677+(K4677*O4677*F4677)</f>
        <v>-1.299762482511573</v>
      </c>
      <c r="K4683" s="8">
        <v>0.9</v>
      </c>
      <c r="L4683" s="3">
        <v>0.6</v>
      </c>
      <c r="M4683" s="3">
        <f>(C4683*G4683)+(D4683*H4683)+(E4683*I4683)+(F4683*J4683)</f>
        <v>-5.9165069667376997</v>
      </c>
      <c r="N4683" s="3">
        <f>1/(1+(EXP(-M4683)))</f>
        <v>2.6873547355078758E-3</v>
      </c>
      <c r="O4683" s="3">
        <f>(O4685-H4685)*(N4683)*(1-N4683)</f>
        <v>-1.2048581562086043E-3</v>
      </c>
    </row>
    <row r="4684" spans="2:15" x14ac:dyDescent="0.25">
      <c r="B4684" s="9" t="s">
        <v>2</v>
      </c>
      <c r="C4684" s="8">
        <v>1</v>
      </c>
      <c r="D4684" s="2">
        <v>0.35</v>
      </c>
      <c r="E4684" s="2">
        <v>-0.06</v>
      </c>
      <c r="F4684" s="2">
        <v>0.94</v>
      </c>
      <c r="G4684" s="2">
        <f>G4678+(K4678*O4678*C4678)</f>
        <v>-4.8476298543912106</v>
      </c>
      <c r="H4684" s="2">
        <f>H4678+(K4678*O4678*D4678)</f>
        <v>-0.16815038649899117</v>
      </c>
      <c r="I4684" s="2">
        <f>I4678+(K4678*O4678*E4678)</f>
        <v>-1.4357269136415345</v>
      </c>
      <c r="J4684" s="2">
        <f>J4678+(K4678*O4678*F4678)</f>
        <v>-1.4218575319560089</v>
      </c>
      <c r="K4684" s="8">
        <v>0.9</v>
      </c>
      <c r="L4684" s="3">
        <v>0.6</v>
      </c>
      <c r="M4684" s="3">
        <f>(C4684*G4684)+(D4684*H4684)+(E4684*I4684)+(F4684*J4684)</f>
        <v>-6.1568849548860136</v>
      </c>
      <c r="N4684" s="3">
        <f>1/(1+(EXP(-M4684)))</f>
        <v>2.1143632902667223E-3</v>
      </c>
      <c r="O4684" s="3">
        <f>(O4685-I4685)*(N4684)*(1-N4684)</f>
        <v>-1.1324392792928632E-3</v>
      </c>
    </row>
    <row r="4685" spans="2:15" x14ac:dyDescent="0.25">
      <c r="B4685" s="9" t="s">
        <v>3</v>
      </c>
      <c r="C4685" s="8">
        <v>1</v>
      </c>
      <c r="D4685" s="3">
        <f>1/(1+(EXP(-M4683)))</f>
        <v>2.6873547355078758E-3</v>
      </c>
      <c r="E4685" s="3">
        <f>1/(1+(EXP(-M4684)))</f>
        <v>2.1143632902667223E-3</v>
      </c>
      <c r="F4685" s="3"/>
      <c r="G4685" s="2">
        <f>G4679+(K4679*O4679*C4679)</f>
        <v>1.0844682962949823</v>
      </c>
      <c r="H4685" s="2">
        <f>H4679+(K4679*O4679*D4679)</f>
        <v>0.42168241719177718</v>
      </c>
      <c r="I4685" s="2">
        <f>I4679+(K4679*O4679*E4679)</f>
        <v>0.50885912440293979</v>
      </c>
      <c r="J4685" s="2"/>
      <c r="K4685" s="8">
        <v>0.9</v>
      </c>
      <c r="L4685" s="3">
        <v>0.6</v>
      </c>
      <c r="M4685" s="3">
        <f>(C4685*G4685)+(D4685*H4685)+(E4685*I4685)</f>
        <v>1.0866774195882578</v>
      </c>
      <c r="N4685" s="3">
        <f>1/(1+(EXP(-M4685)))</f>
        <v>0.74775554186087689</v>
      </c>
      <c r="O4685" s="10">
        <f>(L4685-N4685)*(N4685)*(1-N4685)</f>
        <v>-2.7869235330993902E-2</v>
      </c>
    </row>
    <row r="4687" spans="2:15" x14ac:dyDescent="0.25">
      <c r="B4687" s="7" t="s">
        <v>36</v>
      </c>
      <c r="C4687" s="20" t="s">
        <v>4</v>
      </c>
      <c r="D4687" s="21"/>
      <c r="E4687" s="21"/>
      <c r="F4687" s="22"/>
      <c r="G4687" s="20" t="s">
        <v>9</v>
      </c>
      <c r="H4687" s="21"/>
      <c r="I4687" s="21"/>
      <c r="J4687" s="22"/>
      <c r="K4687" s="1" t="s">
        <v>10</v>
      </c>
      <c r="L4687" s="1" t="s">
        <v>11</v>
      </c>
      <c r="M4687" s="1" t="s">
        <v>12</v>
      </c>
      <c r="N4687" s="1" t="s">
        <v>13</v>
      </c>
      <c r="O4687" s="1" t="s">
        <v>14</v>
      </c>
    </row>
    <row r="4688" spans="2:15" x14ac:dyDescent="0.25">
      <c r="B4688" s="4"/>
      <c r="C4688" s="4" t="s">
        <v>5</v>
      </c>
      <c r="D4688" s="4" t="s">
        <v>6</v>
      </c>
      <c r="E4688" s="4" t="s">
        <v>7</v>
      </c>
      <c r="F4688" s="4" t="s">
        <v>8</v>
      </c>
      <c r="G4688" s="4" t="s">
        <v>5</v>
      </c>
      <c r="H4688" s="4" t="s">
        <v>6</v>
      </c>
      <c r="I4688" s="4" t="s">
        <v>7</v>
      </c>
      <c r="J4688" s="4" t="s">
        <v>8</v>
      </c>
      <c r="K4688" s="4"/>
      <c r="L4688" s="4"/>
      <c r="M4688" s="4"/>
      <c r="N4688" s="4"/>
      <c r="O4688" s="4"/>
    </row>
    <row r="4689" spans="2:15" x14ac:dyDescent="0.25">
      <c r="B4689" s="9" t="s">
        <v>1</v>
      </c>
      <c r="C4689" s="8">
        <v>1</v>
      </c>
      <c r="D4689" s="2">
        <v>0.36</v>
      </c>
      <c r="E4689" s="2">
        <v>0.91</v>
      </c>
      <c r="F4689" s="2">
        <v>-0.22</v>
      </c>
      <c r="G4689" s="2">
        <f>G4683+(K4683*O4683*C4683)</f>
        <v>-4.6954227935060215</v>
      </c>
      <c r="H4689" s="2">
        <f>H4683+(K4683*O4683*D4683)</f>
        <v>-0.24565122700732239</v>
      </c>
      <c r="I4689" s="2">
        <f>I4683+(K4683*O4683*E4683)</f>
        <v>-1.424156301483807</v>
      </c>
      <c r="J4689" s="2">
        <f>J4683+(K4683*O4683*F4683)</f>
        <v>-1.3007817925117255</v>
      </c>
      <c r="K4689" s="8">
        <v>0.9</v>
      </c>
      <c r="L4689" s="3">
        <v>0.8</v>
      </c>
      <c r="M4689" s="3">
        <f>(C4689*G4689)+(D4689*H4689)+(E4689*I4689)+(F4689*J4689)</f>
        <v>-5.793667475226342</v>
      </c>
      <c r="N4689" s="3">
        <f>1/(1+(EXP(-M4689)))</f>
        <v>3.0375329251519992E-3</v>
      </c>
      <c r="O4689" s="3">
        <f>(O4691-H4691)*(N4689)*(1-N4689)</f>
        <v>-1.2438734163960172E-3</v>
      </c>
    </row>
    <row r="4690" spans="2:15" x14ac:dyDescent="0.25">
      <c r="B4690" s="9" t="s">
        <v>2</v>
      </c>
      <c r="C4690" s="8">
        <v>1</v>
      </c>
      <c r="D4690" s="2">
        <v>0.36</v>
      </c>
      <c r="E4690" s="2">
        <v>0.91</v>
      </c>
      <c r="F4690" s="2">
        <v>-0.22</v>
      </c>
      <c r="G4690" s="2">
        <f>G4684+(K4684*O4684*C4684)</f>
        <v>-4.8486490497425745</v>
      </c>
      <c r="H4690" s="2">
        <f>H4684+(K4684*O4684*D4684)</f>
        <v>-0.16850710487196841</v>
      </c>
      <c r="I4690" s="2">
        <f>I4684+(K4684*O4684*E4684)</f>
        <v>-1.4356657619204527</v>
      </c>
      <c r="J4690" s="2">
        <f>J4684+(K4684*O4684*F4684)</f>
        <v>-1.4228155755862908</v>
      </c>
      <c r="K4690" s="8">
        <v>0.9</v>
      </c>
      <c r="L4690" s="3">
        <v>0.8</v>
      </c>
      <c r="M4690" s="3">
        <f>(C4690*G4690)+(D4690*H4690)+(E4690*I4690)+(F4690*J4690)</f>
        <v>-5.9027480242151107</v>
      </c>
      <c r="N4690" s="3">
        <f>1/(1+(EXP(-M4690)))</f>
        <v>2.7244840005949981E-3</v>
      </c>
      <c r="O4690" s="3">
        <f>(O4691-I4691)*(N4690)*(1-N4690)</f>
        <v>-1.3529333256464594E-3</v>
      </c>
    </row>
    <row r="4691" spans="2:15" x14ac:dyDescent="0.25">
      <c r="B4691" s="9" t="s">
        <v>3</v>
      </c>
      <c r="C4691" s="8">
        <v>1</v>
      </c>
      <c r="D4691" s="3">
        <f>1/(1+(EXP(-M4689)))</f>
        <v>3.0375329251519992E-3</v>
      </c>
      <c r="E4691" s="3">
        <f>1/(1+(EXP(-M4690)))</f>
        <v>2.7244840005949981E-3</v>
      </c>
      <c r="F4691" s="3"/>
      <c r="G4691" s="2">
        <f>G4685+(K4685*O4685*C4685)</f>
        <v>1.0593859844970879</v>
      </c>
      <c r="H4691" s="2">
        <f>H4685+(K4685*O4685*D4685)</f>
        <v>0.42161501212238961</v>
      </c>
      <c r="I4691" s="2">
        <f>I4685+(K4685*O4685*E4685)</f>
        <v>0.50880609128363929</v>
      </c>
      <c r="J4691" s="2"/>
      <c r="K4691" s="8">
        <v>0.9</v>
      </c>
      <c r="L4691" s="3">
        <v>0.8</v>
      </c>
      <c r="M4691" s="3">
        <f>(C4691*G4691)+(D4691*H4691)+(E4691*I4691)</f>
        <v>1.0620528880332556</v>
      </c>
      <c r="N4691" s="3">
        <f>1/(1+(EXP(-M4691)))</f>
        <v>0.74308265937757845</v>
      </c>
      <c r="O4691" s="10">
        <f>(L4691-N4691)*(N4691)*(1-N4691)</f>
        <v>1.0866136210852813E-2</v>
      </c>
    </row>
    <row r="4693" spans="2:15" x14ac:dyDescent="0.25">
      <c r="B4693" s="7" t="s">
        <v>37</v>
      </c>
      <c r="C4693" s="20" t="s">
        <v>4</v>
      </c>
      <c r="D4693" s="21"/>
      <c r="E4693" s="21"/>
      <c r="F4693" s="22"/>
      <c r="G4693" s="20" t="s">
        <v>9</v>
      </c>
      <c r="H4693" s="21"/>
      <c r="I4693" s="21"/>
      <c r="J4693" s="22"/>
      <c r="K4693" s="1" t="s">
        <v>10</v>
      </c>
      <c r="L4693" s="1" t="s">
        <v>11</v>
      </c>
      <c r="M4693" s="1" t="s">
        <v>12</v>
      </c>
      <c r="N4693" s="1" t="s">
        <v>13</v>
      </c>
      <c r="O4693" s="1" t="s">
        <v>14</v>
      </c>
    </row>
    <row r="4694" spans="2:15" x14ac:dyDescent="0.25">
      <c r="B4694" s="4"/>
      <c r="C4694" s="4" t="s">
        <v>5</v>
      </c>
      <c r="D4694" s="4" t="s">
        <v>6</v>
      </c>
      <c r="E4694" s="4" t="s">
        <v>7</v>
      </c>
      <c r="F4694" s="4" t="s">
        <v>8</v>
      </c>
      <c r="G4694" s="4" t="s">
        <v>5</v>
      </c>
      <c r="H4694" s="4" t="s">
        <v>6</v>
      </c>
      <c r="I4694" s="4" t="s">
        <v>7</v>
      </c>
      <c r="J4694" s="4" t="s">
        <v>8</v>
      </c>
      <c r="K4694" s="4"/>
      <c r="L4694" s="4"/>
      <c r="M4694" s="4"/>
      <c r="N4694" s="4"/>
      <c r="O4694" s="4"/>
    </row>
    <row r="4695" spans="2:15" x14ac:dyDescent="0.25">
      <c r="B4695" s="9" t="s">
        <v>1</v>
      </c>
      <c r="C4695" s="8">
        <v>1</v>
      </c>
      <c r="D4695" s="2">
        <v>0.37</v>
      </c>
      <c r="E4695" s="2">
        <v>0.93</v>
      </c>
      <c r="F4695" s="2">
        <v>0.09</v>
      </c>
      <c r="G4695" s="2">
        <f>G4689+(K4689*O4689*C4689)</f>
        <v>-4.6965422795807781</v>
      </c>
      <c r="H4695" s="2">
        <f>H4689+(K4689*O4689*D4689)</f>
        <v>-0.2460542419942347</v>
      </c>
      <c r="I4695" s="2">
        <f>I4689+(K4689*O4689*E4689)</f>
        <v>-1.4251750338118354</v>
      </c>
      <c r="J4695" s="2">
        <f>J4689+(K4689*O4689*F4689)</f>
        <v>-1.3005355055752792</v>
      </c>
      <c r="K4695" s="8">
        <v>0.9</v>
      </c>
      <c r="L4695" s="3">
        <v>0.8</v>
      </c>
      <c r="M4695" s="3">
        <f>(C4695*G4695)+(D4695*H4695)+(E4695*I4695)+(F4695*J4695)</f>
        <v>-6.2300433260654273</v>
      </c>
      <c r="N4695" s="3">
        <f>1/(1+(EXP(-M4695)))</f>
        <v>1.9654957881879123E-3</v>
      </c>
      <c r="O4695" s="3">
        <f>(O4697-H4697)*(N4695)*(1-N4695)</f>
        <v>-8.0651353177268569E-4</v>
      </c>
    </row>
    <row r="4696" spans="2:15" x14ac:dyDescent="0.25">
      <c r="B4696" s="9" t="s">
        <v>2</v>
      </c>
      <c r="C4696" s="8">
        <v>1</v>
      </c>
      <c r="D4696" s="2">
        <v>0.37</v>
      </c>
      <c r="E4696" s="2">
        <v>0.93</v>
      </c>
      <c r="F4696" s="2">
        <v>0.09</v>
      </c>
      <c r="G4696" s="2">
        <f>G4690+(K4690*O4690*C4690)</f>
        <v>-4.8498666897356566</v>
      </c>
      <c r="H4696" s="2">
        <f>H4690+(K4690*O4690*D4690)</f>
        <v>-0.16894545526947785</v>
      </c>
      <c r="I4696" s="2">
        <f>I4690+(K4690*O4690*E4690)</f>
        <v>-1.4367738143141571</v>
      </c>
      <c r="J4696" s="2">
        <f>J4690+(K4690*O4690*F4690)</f>
        <v>-1.4225476947878128</v>
      </c>
      <c r="K4696" s="8">
        <v>0.9</v>
      </c>
      <c r="L4696" s="3">
        <v>0.8</v>
      </c>
      <c r="M4696" s="3">
        <f>(C4696*G4696)+(D4696*H4696)+(E4696*I4696)+(F4696*J4696)</f>
        <v>-6.3766054480284327</v>
      </c>
      <c r="N4696" s="3">
        <f>1/(1+(EXP(-M4696)))</f>
        <v>1.6979988131280703E-3</v>
      </c>
      <c r="O4696" s="3">
        <f>(O4697-I4697)*(N4696)*(1-N4696)</f>
        <v>-8.4473042876476558E-4</v>
      </c>
    </row>
    <row r="4697" spans="2:15" x14ac:dyDescent="0.25">
      <c r="B4697" s="9" t="s">
        <v>3</v>
      </c>
      <c r="C4697" s="8">
        <v>1</v>
      </c>
      <c r="D4697" s="3">
        <f>1/(1+(EXP(-M4695)))</f>
        <v>1.9654957881879123E-3</v>
      </c>
      <c r="E4697" s="3">
        <f>1/(1+(EXP(-M4696)))</f>
        <v>1.6979988131280703E-3</v>
      </c>
      <c r="F4697" s="3"/>
      <c r="G4697" s="2">
        <f>G4691+(K4691*O4691*C4691)</f>
        <v>1.0691655070868553</v>
      </c>
      <c r="H4697" s="2">
        <f>H4691+(K4691*O4691*D4691)</f>
        <v>0.42164471774424828</v>
      </c>
      <c r="I4697" s="2">
        <f>I4691+(K4691*O4691*E4691)</f>
        <v>0.50883273543646856</v>
      </c>
      <c r="J4697" s="2"/>
      <c r="K4697" s="8">
        <v>0.9</v>
      </c>
      <c r="L4697" s="3">
        <v>0.8</v>
      </c>
      <c r="M4697" s="3">
        <f>(C4697*G4697)+(D4697*H4697)+(E4697*I4697)</f>
        <v>1.070858245384545</v>
      </c>
      <c r="N4697" s="3">
        <f>1/(1+(EXP(-M4697)))</f>
        <v>0.7447600961025731</v>
      </c>
      <c r="O4697" s="10">
        <f>(L4697-N4697)*(N4697)*(1-N4697)</f>
        <v>1.0500691175079738E-2</v>
      </c>
    </row>
    <row r="4699" spans="2:15" x14ac:dyDescent="0.25">
      <c r="B4699" s="7" t="s">
        <v>38</v>
      </c>
      <c r="C4699" s="20" t="s">
        <v>4</v>
      </c>
      <c r="D4699" s="21"/>
      <c r="E4699" s="21"/>
      <c r="F4699" s="22"/>
      <c r="G4699" s="20" t="s">
        <v>9</v>
      </c>
      <c r="H4699" s="21"/>
      <c r="I4699" s="21"/>
      <c r="J4699" s="22"/>
      <c r="K4699" s="1" t="s">
        <v>10</v>
      </c>
      <c r="L4699" s="1" t="s">
        <v>11</v>
      </c>
      <c r="M4699" s="1" t="s">
        <v>12</v>
      </c>
      <c r="N4699" s="1" t="s">
        <v>13</v>
      </c>
      <c r="O4699" s="1" t="s">
        <v>14</v>
      </c>
    </row>
    <row r="4700" spans="2:15" x14ac:dyDescent="0.25">
      <c r="B4700" s="4"/>
      <c r="C4700" s="4" t="s">
        <v>5</v>
      </c>
      <c r="D4700" s="4" t="s">
        <v>6</v>
      </c>
      <c r="E4700" s="4" t="s">
        <v>7</v>
      </c>
      <c r="F4700" s="4" t="s">
        <v>8</v>
      </c>
      <c r="G4700" s="4" t="s">
        <v>5</v>
      </c>
      <c r="H4700" s="4" t="s">
        <v>6</v>
      </c>
      <c r="I4700" s="4" t="s">
        <v>7</v>
      </c>
      <c r="J4700" s="4" t="s">
        <v>8</v>
      </c>
      <c r="K4700" s="4"/>
      <c r="L4700" s="4"/>
      <c r="M4700" s="4"/>
      <c r="N4700" s="4"/>
      <c r="O4700" s="4"/>
    </row>
    <row r="4701" spans="2:15" x14ac:dyDescent="0.25">
      <c r="B4701" s="9" t="s">
        <v>1</v>
      </c>
      <c r="C4701" s="8">
        <v>1</v>
      </c>
      <c r="D4701" s="2">
        <v>0.43</v>
      </c>
      <c r="E4701" s="2">
        <v>0.83</v>
      </c>
      <c r="F4701" s="2">
        <v>-0.34</v>
      </c>
      <c r="G4701" s="2">
        <f>G4695+(K4695*O4695*C4695)</f>
        <v>-4.6972681417593733</v>
      </c>
      <c r="H4701" s="2">
        <f>H4695+(K4695*O4695*D4695)</f>
        <v>-0.246322811000315</v>
      </c>
      <c r="I4701" s="2">
        <f>I4695+(K4695*O4695*E4695)</f>
        <v>-1.4258500856379293</v>
      </c>
      <c r="J4701" s="2">
        <f>J4695+(K4695*O4695*F4695)</f>
        <v>-1.3006008331713528</v>
      </c>
      <c r="K4701" s="8">
        <v>0.9</v>
      </c>
      <c r="L4701" s="3">
        <v>0.8</v>
      </c>
      <c r="M4701" s="3">
        <f>(C4701*G4701)+(D4701*H4701)+(E4701*I4701)+(F4701*J4701)</f>
        <v>-5.5444382382907298</v>
      </c>
      <c r="N4701" s="3">
        <f>1/(1+(EXP(-M4701)))</f>
        <v>3.8939167315081048E-3</v>
      </c>
      <c r="O4701" s="3">
        <f>(O4703-H4703)*(N4701)*(1-N4701)</f>
        <v>-1.5965814296215735E-3</v>
      </c>
    </row>
    <row r="4702" spans="2:15" x14ac:dyDescent="0.25">
      <c r="B4702" s="9" t="s">
        <v>2</v>
      </c>
      <c r="C4702" s="8">
        <v>1</v>
      </c>
      <c r="D4702" s="2">
        <v>0.43</v>
      </c>
      <c r="E4702" s="2">
        <v>0.83</v>
      </c>
      <c r="F4702" s="2">
        <v>-0.34</v>
      </c>
      <c r="G4702" s="2">
        <f>G4696+(K4696*O4696*C4696)</f>
        <v>-4.8506269471215449</v>
      </c>
      <c r="H4702" s="2">
        <f>H4696+(K4696*O4696*D4696)</f>
        <v>-0.16922675050225652</v>
      </c>
      <c r="I4702" s="2">
        <f>I4696+(K4696*O4696*E4696)</f>
        <v>-1.4374808536830332</v>
      </c>
      <c r="J4702" s="2">
        <f>J4696+(K4696*O4696*F4696)</f>
        <v>-1.4226161179525427</v>
      </c>
      <c r="K4702" s="8">
        <v>0.9</v>
      </c>
      <c r="L4702" s="3">
        <v>0.8</v>
      </c>
      <c r="M4702" s="3">
        <f>(C4702*G4702)+(D4702*H4702)+(E4702*I4702)+(F4702*J4702)</f>
        <v>-5.6328140782905685</v>
      </c>
      <c r="N4702" s="3">
        <f>1/(1+(EXP(-M4702)))</f>
        <v>3.5657310546640172E-3</v>
      </c>
      <c r="O4702" s="3">
        <f>(O4703-I4703)*(N4702)*(1-N4702)</f>
        <v>-1.7722721158753342E-3</v>
      </c>
    </row>
    <row r="4703" spans="2:15" x14ac:dyDescent="0.25">
      <c r="B4703" s="9" t="s">
        <v>3</v>
      </c>
      <c r="C4703" s="8">
        <v>1</v>
      </c>
      <c r="D4703" s="3">
        <f>1/(1+(EXP(-M4701)))</f>
        <v>3.8939167315081048E-3</v>
      </c>
      <c r="E4703" s="3">
        <f>1/(1+(EXP(-M4702)))</f>
        <v>3.5657310546640172E-3</v>
      </c>
      <c r="F4703" s="3"/>
      <c r="G4703" s="2">
        <f>G4697+(K4697*O4697*C4697)</f>
        <v>1.0786161291444272</v>
      </c>
      <c r="H4703" s="2">
        <f>H4697+(K4697*O4697*D4697)</f>
        <v>0.4216632929020982</v>
      </c>
      <c r="I4703" s="2">
        <f>I4697+(K4697*O4697*E4697)</f>
        <v>0.50884878258150568</v>
      </c>
      <c r="J4703" s="2"/>
      <c r="K4703" s="8">
        <v>0.9</v>
      </c>
      <c r="L4703" s="3">
        <v>0.8</v>
      </c>
      <c r="M4703" s="3">
        <f>(C4703*G4703)+(D4703*H4703)+(E4703*I4703)</f>
        <v>1.0820724688019001</v>
      </c>
      <c r="N4703" s="3">
        <f>1/(1+(EXP(-M4703)))</f>
        <v>0.74688597842656668</v>
      </c>
      <c r="O4703" s="10">
        <f>(L4703-N4703)*(N4703)*(1-N4703)</f>
        <v>1.0041063095943362E-2</v>
      </c>
    </row>
    <row r="4705" spans="2:15" x14ac:dyDescent="0.25">
      <c r="B4705" s="7" t="s">
        <v>39</v>
      </c>
      <c r="C4705" s="20" t="s">
        <v>4</v>
      </c>
      <c r="D4705" s="21"/>
      <c r="E4705" s="21"/>
      <c r="F4705" s="22"/>
      <c r="G4705" s="20" t="s">
        <v>9</v>
      </c>
      <c r="H4705" s="21"/>
      <c r="I4705" s="21"/>
      <c r="J4705" s="22"/>
      <c r="K4705" s="1" t="s">
        <v>10</v>
      </c>
      <c r="L4705" s="1" t="s">
        <v>11</v>
      </c>
      <c r="M4705" s="1" t="s">
        <v>12</v>
      </c>
      <c r="N4705" s="1" t="s">
        <v>13</v>
      </c>
      <c r="O4705" s="1" t="s">
        <v>14</v>
      </c>
    </row>
    <row r="4706" spans="2:15" x14ac:dyDescent="0.25">
      <c r="B4706" s="4"/>
      <c r="C4706" s="4" t="s">
        <v>5</v>
      </c>
      <c r="D4706" s="4" t="s">
        <v>6</v>
      </c>
      <c r="E4706" s="4" t="s">
        <v>7</v>
      </c>
      <c r="F4706" s="4" t="s">
        <v>8</v>
      </c>
      <c r="G4706" s="4" t="s">
        <v>5</v>
      </c>
      <c r="H4706" s="4" t="s">
        <v>6</v>
      </c>
      <c r="I4706" s="4" t="s">
        <v>7</v>
      </c>
      <c r="J4706" s="4" t="s">
        <v>8</v>
      </c>
      <c r="K4706" s="4"/>
      <c r="L4706" s="4"/>
      <c r="M4706" s="4"/>
      <c r="N4706" s="4"/>
      <c r="O4706" s="4"/>
    </row>
    <row r="4707" spans="2:15" x14ac:dyDescent="0.25">
      <c r="B4707" s="9" t="s">
        <v>1</v>
      </c>
      <c r="C4707" s="8">
        <v>1</v>
      </c>
      <c r="D4707" s="2">
        <v>0.43</v>
      </c>
      <c r="E4707" s="2">
        <v>0.9</v>
      </c>
      <c r="F4707" s="2">
        <v>0.01</v>
      </c>
      <c r="G4707" s="2">
        <f>G4701+(K4701*O4701*C4701)</f>
        <v>-4.6987050650460329</v>
      </c>
      <c r="H4707" s="2">
        <f>H4701+(K4701*O4701*D4701)</f>
        <v>-0.24694068801357855</v>
      </c>
      <c r="I4707" s="2">
        <f>I4701+(K4701*O4701*E4701)</f>
        <v>-1.4270427319658565</v>
      </c>
      <c r="J4707" s="2">
        <f>J4701+(K4701*O4701*F4701)</f>
        <v>-1.3001122792538886</v>
      </c>
      <c r="K4707" s="8">
        <v>0.9</v>
      </c>
      <c r="L4707" s="3">
        <v>0.8</v>
      </c>
      <c r="M4707" s="3">
        <f>(C4707*G4707)+(D4707*H4707)+(E4707*I4707)+(F4707*J4707)</f>
        <v>-6.1022291424536812</v>
      </c>
      <c r="N4707" s="3">
        <f>1/(1+(EXP(-M4707)))</f>
        <v>2.2328767202856301E-3</v>
      </c>
      <c r="O4707" s="3">
        <f>(O4709-H4709)*(N4707)*(1-N4707)</f>
        <v>-9.1780625155343072E-4</v>
      </c>
    </row>
    <row r="4708" spans="2:15" x14ac:dyDescent="0.25">
      <c r="B4708" s="9" t="s">
        <v>2</v>
      </c>
      <c r="C4708" s="8">
        <v>1</v>
      </c>
      <c r="D4708" s="2">
        <v>0.43</v>
      </c>
      <c r="E4708" s="2">
        <v>0.9</v>
      </c>
      <c r="F4708" s="2">
        <v>0.01</v>
      </c>
      <c r="G4708" s="2">
        <f>G4702+(K4702*O4702*C4702)</f>
        <v>-4.8522219920258323</v>
      </c>
      <c r="H4708" s="2">
        <f>H4702+(K4702*O4702*D4702)</f>
        <v>-0.16991261981110029</v>
      </c>
      <c r="I4708" s="2">
        <f>I4702+(K4702*O4702*E4702)</f>
        <v>-1.438804740953592</v>
      </c>
      <c r="J4708" s="2">
        <f>J4702+(K4702*O4702*F4702)</f>
        <v>-1.4220738026850848</v>
      </c>
      <c r="K4708" s="8">
        <v>0.9</v>
      </c>
      <c r="L4708" s="3">
        <v>0.8</v>
      </c>
      <c r="M4708" s="3">
        <f>(C4708*G4708)+(D4708*H4708)+(E4708*I4708)+(F4708*J4708)</f>
        <v>-6.2344294234296891</v>
      </c>
      <c r="N4708" s="3">
        <f>1/(1+(EXP(-M4708)))</f>
        <v>1.9569106439391226E-3</v>
      </c>
      <c r="O4708" s="3">
        <f>(O4709-I4709)*(N4708)*(1-N4708)</f>
        <v>-9.7486960630122977E-4</v>
      </c>
    </row>
    <row r="4709" spans="2:15" x14ac:dyDescent="0.25">
      <c r="B4709" s="9" t="s">
        <v>3</v>
      </c>
      <c r="C4709" s="8">
        <v>1</v>
      </c>
      <c r="D4709" s="3">
        <f>1/(1+(EXP(-M4707)))</f>
        <v>2.2328767202856301E-3</v>
      </c>
      <c r="E4709" s="3">
        <f>1/(1+(EXP(-M4708)))</f>
        <v>1.9569106439391226E-3</v>
      </c>
      <c r="F4709" s="3"/>
      <c r="G4709" s="2">
        <f>G4703+(K4703*O4703*C4703)</f>
        <v>1.0876530859307763</v>
      </c>
      <c r="H4709" s="2">
        <f>H4703+(K4703*O4703*D4703)</f>
        <v>0.42169848205933047</v>
      </c>
      <c r="I4709" s="2">
        <f>I4703+(K4703*O4703*E4703)</f>
        <v>0.50888100593895846</v>
      </c>
      <c r="J4709" s="2"/>
      <c r="K4709" s="8">
        <v>0.9</v>
      </c>
      <c r="L4709" s="3">
        <v>0.8</v>
      </c>
      <c r="M4709" s="3">
        <f>(C4709*G4709)+(D4709*H4709)+(E4709*I4709)</f>
        <v>1.0895905213113668</v>
      </c>
      <c r="N4709" s="3">
        <f>1/(1+(EXP(-M4709)))</f>
        <v>0.74830460625794648</v>
      </c>
      <c r="O4709" s="10">
        <f>(L4709-N4709)*(N4709)*(1-N4709)</f>
        <v>9.7365597589877933E-3</v>
      </c>
    </row>
    <row r="4711" spans="2:15" x14ac:dyDescent="0.25">
      <c r="B4711" s="7" t="s">
        <v>40</v>
      </c>
      <c r="C4711" s="20" t="s">
        <v>4</v>
      </c>
      <c r="D4711" s="21"/>
      <c r="E4711" s="21"/>
      <c r="F4711" s="22"/>
      <c r="G4711" s="20" t="s">
        <v>9</v>
      </c>
      <c r="H4711" s="21"/>
      <c r="I4711" s="21"/>
      <c r="J4711" s="22"/>
      <c r="K4711" s="1" t="s">
        <v>10</v>
      </c>
      <c r="L4711" s="1" t="s">
        <v>11</v>
      </c>
      <c r="M4711" s="1" t="s">
        <v>12</v>
      </c>
      <c r="N4711" s="1" t="s">
        <v>13</v>
      </c>
      <c r="O4711" s="1" t="s">
        <v>14</v>
      </c>
    </row>
    <row r="4712" spans="2:15" x14ac:dyDescent="0.25">
      <c r="B4712" s="4"/>
      <c r="C4712" s="4" t="s">
        <v>5</v>
      </c>
      <c r="D4712" s="4" t="s">
        <v>6</v>
      </c>
      <c r="E4712" s="4" t="s">
        <v>7</v>
      </c>
      <c r="F4712" s="4" t="s">
        <v>8</v>
      </c>
      <c r="G4712" s="4" t="s">
        <v>5</v>
      </c>
      <c r="H4712" s="4" t="s">
        <v>6</v>
      </c>
      <c r="I4712" s="4" t="s">
        <v>7</v>
      </c>
      <c r="J4712" s="4" t="s">
        <v>8</v>
      </c>
      <c r="K4712" s="4"/>
      <c r="L4712" s="4"/>
      <c r="M4712" s="4"/>
      <c r="N4712" s="4"/>
      <c r="O4712" s="4"/>
    </row>
    <row r="4713" spans="2:15" x14ac:dyDescent="0.25">
      <c r="B4713" s="9" t="s">
        <v>1</v>
      </c>
      <c r="C4713" s="8">
        <v>1</v>
      </c>
      <c r="D4713" s="2">
        <v>0.47</v>
      </c>
      <c r="E4713" s="2">
        <v>-0.1</v>
      </c>
      <c r="F4713" s="2">
        <v>0.88</v>
      </c>
      <c r="G4713" s="2">
        <f>G4707+(K4707*O4707*C4707)</f>
        <v>-4.6995310906724308</v>
      </c>
      <c r="H4713" s="2">
        <f>H4707+(K4707*O4707*D4707)</f>
        <v>-0.24729587903292971</v>
      </c>
      <c r="I4713" s="2">
        <f>I4707+(K4707*O4707*E4707)</f>
        <v>-1.4277861550296147</v>
      </c>
      <c r="J4713" s="2">
        <f>J4707+(K4707*O4707*F4707)</f>
        <v>-1.3001205395101525</v>
      </c>
      <c r="K4713" s="8">
        <v>0.9</v>
      </c>
      <c r="L4713" s="3">
        <v>0.6</v>
      </c>
      <c r="M4713" s="3">
        <f>(C4713*G4713)+(D4713*H4713)+(E4713*I4713)+(F4713*J4713)</f>
        <v>-5.8170876130838804</v>
      </c>
      <c r="N4713" s="3">
        <f>1/(1+(EXP(-M4713)))</f>
        <v>2.9674287159704603E-3</v>
      </c>
      <c r="O4713" s="3">
        <f>(O4715-H4715)*(N4713)*(1-N4713)</f>
        <v>-1.3309324644370183E-3</v>
      </c>
    </row>
    <row r="4714" spans="2:15" x14ac:dyDescent="0.25">
      <c r="B4714" s="9" t="s">
        <v>2</v>
      </c>
      <c r="C4714" s="8">
        <v>1</v>
      </c>
      <c r="D4714" s="2">
        <v>0.47</v>
      </c>
      <c r="E4714" s="2">
        <v>-0.1</v>
      </c>
      <c r="F4714" s="2">
        <v>0.88</v>
      </c>
      <c r="G4714" s="2">
        <f>G4708+(K4708*O4708*C4708)</f>
        <v>-4.853099374671503</v>
      </c>
      <c r="H4714" s="2">
        <f>H4708+(K4708*O4708*D4708)</f>
        <v>-0.17028989434873887</v>
      </c>
      <c r="I4714" s="2">
        <f>I4708+(K4708*O4708*E4708)</f>
        <v>-1.439594385334696</v>
      </c>
      <c r="J4714" s="2">
        <f>J4708+(K4708*O4708*F4708)</f>
        <v>-1.4220825765115415</v>
      </c>
      <c r="K4714" s="8">
        <v>0.9</v>
      </c>
      <c r="L4714" s="3">
        <v>0.6</v>
      </c>
      <c r="M4714" s="3">
        <f>(C4714*G4714)+(D4714*H4714)+(E4714*I4714)+(F4714*J4714)</f>
        <v>-6.0406088538120972</v>
      </c>
      <c r="N4714" s="3">
        <f>1/(1+(EXP(-M4714)))</f>
        <v>2.3744578644038666E-3</v>
      </c>
      <c r="O4714" s="3">
        <f>(O4715-I4715)*(N4714)*(1-N4714)</f>
        <v>-1.2721242488677516E-3</v>
      </c>
    </row>
    <row r="4715" spans="2:15" x14ac:dyDescent="0.25">
      <c r="B4715" s="9" t="s">
        <v>3</v>
      </c>
      <c r="C4715" s="8">
        <v>1</v>
      </c>
      <c r="D4715" s="3">
        <f>1/(1+(EXP(-M4713)))</f>
        <v>2.9674287159704603E-3</v>
      </c>
      <c r="E4715" s="3">
        <f>1/(1+(EXP(-M4714)))</f>
        <v>2.3744578644038666E-3</v>
      </c>
      <c r="F4715" s="3"/>
      <c r="G4715" s="2">
        <f>G4709+(K4709*O4709*C4709)</f>
        <v>1.0964159897138652</v>
      </c>
      <c r="H4715" s="2">
        <f>H4709+(K4709*O4709*D4709)</f>
        <v>0.42171804854318984</v>
      </c>
      <c r="I4715" s="2">
        <f>I4709+(K4709*O4709*E4709)</f>
        <v>0.50889815415864337</v>
      </c>
      <c r="J4715" s="2"/>
      <c r="K4715" s="8">
        <v>0.9</v>
      </c>
      <c r="L4715" s="3">
        <v>0.6</v>
      </c>
      <c r="M4715" s="3">
        <f>(C4715*G4715)+(D4715*H4715)+(E4715*I4715)</f>
        <v>1.0988757651854779</v>
      </c>
      <c r="N4715" s="3">
        <f>1/(1+(EXP(-M4715)))</f>
        <v>0.75004939859287856</v>
      </c>
      <c r="O4715" s="10">
        <f>(L4715-N4715)*(N4715)*(1-N4715)</f>
        <v>-2.8130555755434664E-2</v>
      </c>
    </row>
    <row r="4717" spans="2:15" x14ac:dyDescent="0.25">
      <c r="B4717" s="7" t="s">
        <v>41</v>
      </c>
      <c r="C4717" s="20" t="s">
        <v>4</v>
      </c>
      <c r="D4717" s="21"/>
      <c r="E4717" s="21"/>
      <c r="F4717" s="22"/>
      <c r="G4717" s="20" t="s">
        <v>9</v>
      </c>
      <c r="H4717" s="21"/>
      <c r="I4717" s="21"/>
      <c r="J4717" s="22"/>
      <c r="K4717" s="1" t="s">
        <v>10</v>
      </c>
      <c r="L4717" s="1" t="s">
        <v>11</v>
      </c>
      <c r="M4717" s="1" t="s">
        <v>12</v>
      </c>
      <c r="N4717" s="1" t="s">
        <v>13</v>
      </c>
      <c r="O4717" s="1" t="s">
        <v>14</v>
      </c>
    </row>
    <row r="4718" spans="2:15" x14ac:dyDescent="0.25">
      <c r="B4718" s="4"/>
      <c r="C4718" s="4" t="s">
        <v>5</v>
      </c>
      <c r="D4718" s="4" t="s">
        <v>6</v>
      </c>
      <c r="E4718" s="4" t="s">
        <v>7</v>
      </c>
      <c r="F4718" s="4" t="s">
        <v>8</v>
      </c>
      <c r="G4718" s="4" t="s">
        <v>5</v>
      </c>
      <c r="H4718" s="4" t="s">
        <v>6</v>
      </c>
      <c r="I4718" s="4" t="s">
        <v>7</v>
      </c>
      <c r="J4718" s="4" t="s">
        <v>8</v>
      </c>
      <c r="K4718" s="4"/>
      <c r="L4718" s="4"/>
      <c r="M4718" s="4"/>
      <c r="N4718" s="4"/>
      <c r="O4718" s="4"/>
    </row>
    <row r="4719" spans="2:15" x14ac:dyDescent="0.25">
      <c r="B4719" s="9" t="s">
        <v>1</v>
      </c>
      <c r="C4719" s="8">
        <v>1</v>
      </c>
      <c r="D4719" s="2">
        <v>0.47</v>
      </c>
      <c r="E4719" s="2">
        <v>-7.0000000000000007E-2</v>
      </c>
      <c r="F4719" s="2">
        <v>0.88</v>
      </c>
      <c r="G4719" s="2">
        <f>G4713+(K4713*O4713*C4713)</f>
        <v>-4.700728929890424</v>
      </c>
      <c r="H4719" s="2">
        <f>H4713+(K4713*O4713*D4713)</f>
        <v>-0.24785886346538658</v>
      </c>
      <c r="I4719" s="2">
        <f>I4713+(K4713*O4713*E4713)</f>
        <v>-1.4276663711078155</v>
      </c>
      <c r="J4719" s="2">
        <f>J4713+(K4713*O4713*F4713)</f>
        <v>-1.3011746380219866</v>
      </c>
      <c r="K4719" s="8">
        <v>0.9</v>
      </c>
      <c r="L4719" s="3">
        <v>0.6</v>
      </c>
      <c r="M4719" s="3">
        <f>(C4719*G4719)+(D4719*H4719)+(E4719*I4719)+(F4719*J4719)</f>
        <v>-5.8623196312009567</v>
      </c>
      <c r="N4719" s="3">
        <f>1/(1+(EXP(-M4719)))</f>
        <v>2.8365685045931136E-3</v>
      </c>
      <c r="O4719" s="3">
        <f>(O4721-H4721)*(N4719)*(1-N4719)</f>
        <v>-1.2706267289812013E-3</v>
      </c>
    </row>
    <row r="4720" spans="2:15" x14ac:dyDescent="0.25">
      <c r="B4720" s="9" t="s">
        <v>2</v>
      </c>
      <c r="C4720" s="8">
        <v>1</v>
      </c>
      <c r="D4720" s="2">
        <v>0.47</v>
      </c>
      <c r="E4720" s="2">
        <v>-7.0000000000000007E-2</v>
      </c>
      <c r="F4720" s="2">
        <v>0.88</v>
      </c>
      <c r="G4720" s="2">
        <f>G4714+(K4714*O4714*C4714)</f>
        <v>-4.8542442864954838</v>
      </c>
      <c r="H4720" s="2">
        <f>H4714+(K4714*O4714*D4714)</f>
        <v>-0.17082800290600994</v>
      </c>
      <c r="I4720" s="2">
        <f>I4714+(K4714*O4714*E4714)</f>
        <v>-1.4394798941522979</v>
      </c>
      <c r="J4720" s="2">
        <f>J4714+(K4714*O4714*F4714)</f>
        <v>-1.4230900989166446</v>
      </c>
      <c r="K4720" s="8">
        <v>0.9</v>
      </c>
      <c r="L4720" s="3">
        <v>0.6</v>
      </c>
      <c r="M4720" s="3">
        <f>(C4720*G4720)+(D4720*H4720)+(E4720*I4720)+(F4720*J4720)</f>
        <v>-6.0860891423172951</v>
      </c>
      <c r="N4720" s="3">
        <f>1/(1+(EXP(-M4720)))</f>
        <v>2.2691253139480523E-3</v>
      </c>
      <c r="O4720" s="3">
        <f>(O4721-I4721)*(N4720)*(1-N4720)</f>
        <v>-1.2144294818194864E-3</v>
      </c>
    </row>
    <row r="4721" spans="2:15" x14ac:dyDescent="0.25">
      <c r="B4721" s="9" t="s">
        <v>3</v>
      </c>
      <c r="C4721" s="8">
        <v>1</v>
      </c>
      <c r="D4721" s="3">
        <f>1/(1+(EXP(-M4719)))</f>
        <v>2.8365685045931136E-3</v>
      </c>
      <c r="E4721" s="3">
        <f>1/(1+(EXP(-M4720)))</f>
        <v>2.2691253139480523E-3</v>
      </c>
      <c r="F4721" s="3"/>
      <c r="G4721" s="2">
        <f>G4715+(K4715*O4715*C4715)</f>
        <v>1.0710984895339741</v>
      </c>
      <c r="H4721" s="2">
        <f>H4715+(K4715*O4715*D4715)</f>
        <v>0.42164292066613945</v>
      </c>
      <c r="I4721" s="2">
        <f>I4715+(K4715*O4715*E4715)</f>
        <v>0.50883803882123413</v>
      </c>
      <c r="J4721" s="2"/>
      <c r="K4721" s="8">
        <v>0.9</v>
      </c>
      <c r="L4721" s="3">
        <v>0.6</v>
      </c>
      <c r="M4721" s="3">
        <f>(C4721*G4721)+(D4721*H4721)+(E4721*I4721)</f>
        <v>1.0734491258375092</v>
      </c>
      <c r="N4721" s="3">
        <f>1/(1+(EXP(-M4721)))</f>
        <v>0.74525229063543486</v>
      </c>
      <c r="O4721" s="10">
        <f>(L4721-N4721)*(N4721)*(1-N4721)</f>
        <v>-2.7576338229652053E-2</v>
      </c>
    </row>
    <row r="4723" spans="2:15" x14ac:dyDescent="0.25">
      <c r="B4723" s="7" t="s">
        <v>42</v>
      </c>
      <c r="C4723" s="20" t="s">
        <v>4</v>
      </c>
      <c r="D4723" s="21"/>
      <c r="E4723" s="21"/>
      <c r="F4723" s="22"/>
      <c r="G4723" s="20" t="s">
        <v>9</v>
      </c>
      <c r="H4723" s="21"/>
      <c r="I4723" s="21"/>
      <c r="J4723" s="22"/>
      <c r="K4723" s="1" t="s">
        <v>10</v>
      </c>
      <c r="L4723" s="1" t="s">
        <v>11</v>
      </c>
      <c r="M4723" s="1" t="s">
        <v>12</v>
      </c>
      <c r="N4723" s="1" t="s">
        <v>13</v>
      </c>
      <c r="O4723" s="1" t="s">
        <v>14</v>
      </c>
    </row>
    <row r="4724" spans="2:15" x14ac:dyDescent="0.25">
      <c r="B4724" s="4"/>
      <c r="C4724" s="4" t="s">
        <v>5</v>
      </c>
      <c r="D4724" s="4" t="s">
        <v>6</v>
      </c>
      <c r="E4724" s="4" t="s">
        <v>7</v>
      </c>
      <c r="F4724" s="4" t="s">
        <v>8</v>
      </c>
      <c r="G4724" s="4" t="s">
        <v>5</v>
      </c>
      <c r="H4724" s="4" t="s">
        <v>6</v>
      </c>
      <c r="I4724" s="4" t="s">
        <v>7</v>
      </c>
      <c r="J4724" s="4" t="s">
        <v>8</v>
      </c>
      <c r="K4724" s="4"/>
      <c r="L4724" s="4"/>
      <c r="M4724" s="4"/>
      <c r="N4724" s="4"/>
      <c r="O4724" s="4"/>
    </row>
    <row r="4725" spans="2:15" x14ac:dyDescent="0.25">
      <c r="B4725" s="9" t="s">
        <v>1</v>
      </c>
      <c r="C4725" s="8">
        <v>1</v>
      </c>
      <c r="D4725" s="2">
        <v>0.48</v>
      </c>
      <c r="E4725" s="2">
        <v>0.82</v>
      </c>
      <c r="F4725" s="2">
        <v>-0.3</v>
      </c>
      <c r="G4725" s="2">
        <f>G4719+(K4719*O4719*C4719)</f>
        <v>-4.7018724939465075</v>
      </c>
      <c r="H4725" s="2">
        <f>H4719+(K4719*O4719*D4719)</f>
        <v>-0.24839633857174562</v>
      </c>
      <c r="I4725" s="2">
        <f>I4719+(K4719*O4719*E4719)</f>
        <v>-1.4275863216238895</v>
      </c>
      <c r="J4725" s="2">
        <f>J4719+(K4719*O4719*F4719)</f>
        <v>-1.3021809743913397</v>
      </c>
      <c r="K4725" s="8">
        <v>0.9</v>
      </c>
      <c r="L4725" s="3">
        <v>0.8</v>
      </c>
      <c r="M4725" s="3">
        <f>(C4725*G4725)+(D4725*H4725)+(E4725*I4725)+(F4725*J4725)</f>
        <v>-5.6010692278751328</v>
      </c>
      <c r="N4725" s="3">
        <f>1/(1+(EXP(-M4725)))</f>
        <v>3.6803172027829669E-3</v>
      </c>
      <c r="O4725" s="3">
        <f>(O4727-H4727)*(N4725)*(1-N4725)</f>
        <v>-1.5040380189142691E-3</v>
      </c>
    </row>
    <row r="4726" spans="2:15" x14ac:dyDescent="0.25">
      <c r="B4726" s="9" t="s">
        <v>2</v>
      </c>
      <c r="C4726" s="8">
        <v>1</v>
      </c>
      <c r="D4726" s="2">
        <v>0.48</v>
      </c>
      <c r="E4726" s="2">
        <v>0.82</v>
      </c>
      <c r="F4726" s="2">
        <v>-0.3</v>
      </c>
      <c r="G4726" s="2">
        <f>G4720+(K4720*O4720*C4720)</f>
        <v>-4.8553372730291215</v>
      </c>
      <c r="H4726" s="2">
        <f>H4720+(K4720*O4720*D4720)</f>
        <v>-0.17134170657681957</v>
      </c>
      <c r="I4726" s="2">
        <f>I4720+(K4720*O4720*E4720)</f>
        <v>-1.4394033850949433</v>
      </c>
      <c r="J4726" s="2">
        <f>J4720+(K4720*O4720*F4720)</f>
        <v>-1.4240519270662457</v>
      </c>
      <c r="K4726" s="8">
        <v>0.9</v>
      </c>
      <c r="L4726" s="3">
        <v>0.8</v>
      </c>
      <c r="M4726" s="3">
        <f>(C4726*G4726)+(D4726*H4726)+(E4726*I4726)+(F4726*J4726)</f>
        <v>-5.690676489843975</v>
      </c>
      <c r="N4726" s="3">
        <f>1/(1+(EXP(-M4726)))</f>
        <v>3.3659396689691189E-3</v>
      </c>
      <c r="O4726" s="3">
        <f>(O4727-I4727)*(N4726)*(1-N4726)</f>
        <v>-1.6685480263336815E-3</v>
      </c>
    </row>
    <row r="4727" spans="2:15" x14ac:dyDescent="0.25">
      <c r="B4727" s="9" t="s">
        <v>3</v>
      </c>
      <c r="C4727" s="8">
        <v>1</v>
      </c>
      <c r="D4727" s="3">
        <f>1/(1+(EXP(-M4725)))</f>
        <v>3.6803172027829669E-3</v>
      </c>
      <c r="E4727" s="3">
        <f>1/(1+(EXP(-M4726)))</f>
        <v>3.3659396689691189E-3</v>
      </c>
      <c r="F4727" s="3"/>
      <c r="G4727" s="2">
        <f>G4721+(K4721*O4721*C4721)</f>
        <v>1.0462797851272874</v>
      </c>
      <c r="H4727" s="2">
        <f>H4721+(K4721*O4721*D4721)</f>
        <v>0.42157252071089463</v>
      </c>
      <c r="I4727" s="2">
        <f>I4721+(K4721*O4721*E4721)</f>
        <v>0.50878172207080552</v>
      </c>
      <c r="J4727" s="2"/>
      <c r="K4727" s="8">
        <v>0.9</v>
      </c>
      <c r="L4727" s="3">
        <v>0.8</v>
      </c>
      <c r="M4727" s="3">
        <f>(C4727*G4727)+(D4727*H4727)+(E4727*I4727)</f>
        <v>1.0495438343086447</v>
      </c>
      <c r="N4727" s="3">
        <f>1/(1+(EXP(-M4727)))</f>
        <v>0.74068729322808524</v>
      </c>
      <c r="O4727" s="10">
        <f>(L4727-N4727)*(N4727)*(1-N4727)</f>
        <v>1.1392169458837793E-2</v>
      </c>
    </row>
    <row r="4729" spans="2:15" x14ac:dyDescent="0.25">
      <c r="B4729" s="7" t="s">
        <v>43</v>
      </c>
      <c r="C4729" s="20" t="s">
        <v>4</v>
      </c>
      <c r="D4729" s="21"/>
      <c r="E4729" s="21"/>
      <c r="F4729" s="22"/>
      <c r="G4729" s="20" t="s">
        <v>9</v>
      </c>
      <c r="H4729" s="21"/>
      <c r="I4729" s="21"/>
      <c r="J4729" s="22"/>
      <c r="K4729" s="1" t="s">
        <v>10</v>
      </c>
      <c r="L4729" s="1" t="s">
        <v>11</v>
      </c>
      <c r="M4729" s="1" t="s">
        <v>12</v>
      </c>
      <c r="N4729" s="1" t="s">
        <v>13</v>
      </c>
      <c r="O4729" s="1" t="s">
        <v>14</v>
      </c>
    </row>
    <row r="4730" spans="2:15" x14ac:dyDescent="0.25">
      <c r="B4730" s="4"/>
      <c r="C4730" s="4" t="s">
        <v>5</v>
      </c>
      <c r="D4730" s="4" t="s">
        <v>6</v>
      </c>
      <c r="E4730" s="4" t="s">
        <v>7</v>
      </c>
      <c r="F4730" s="4" t="s">
        <v>8</v>
      </c>
      <c r="G4730" s="4" t="s">
        <v>5</v>
      </c>
      <c r="H4730" s="4" t="s">
        <v>6</v>
      </c>
      <c r="I4730" s="4" t="s">
        <v>7</v>
      </c>
      <c r="J4730" s="4" t="s">
        <v>8</v>
      </c>
      <c r="K4730" s="4"/>
      <c r="L4730" s="4"/>
      <c r="M4730" s="4"/>
      <c r="N4730" s="4"/>
      <c r="O4730" s="4"/>
    </row>
    <row r="4731" spans="2:15" x14ac:dyDescent="0.25">
      <c r="B4731" s="9" t="s">
        <v>1</v>
      </c>
      <c r="C4731" s="8">
        <v>1</v>
      </c>
      <c r="D4731" s="2">
        <v>0.53</v>
      </c>
      <c r="E4731" s="2">
        <v>-0.23</v>
      </c>
      <c r="F4731" s="2">
        <v>0.82</v>
      </c>
      <c r="G4731" s="2">
        <f>G4725+(K4725*O4725*C4725)</f>
        <v>-4.7032261281635304</v>
      </c>
      <c r="H4731" s="2">
        <f>H4725+(K4725*O4725*D4725)</f>
        <v>-0.24904608299591657</v>
      </c>
      <c r="I4731" s="2">
        <f>I4725+(K4725*O4725*E4725)</f>
        <v>-1.4286963016818484</v>
      </c>
      <c r="J4731" s="2">
        <f>J4725+(K4725*O4725*F4725)</f>
        <v>-1.3017748841262329</v>
      </c>
      <c r="K4731" s="8">
        <v>0.9</v>
      </c>
      <c r="L4731" s="3">
        <v>0.6</v>
      </c>
      <c r="M4731" s="3">
        <f>(C4731*G4731)+(D4731*H4731)+(E4731*I4731)+(F4731*J4731)</f>
        <v>-5.5740758077480521</v>
      </c>
      <c r="N4731" s="3">
        <f>1/(1+(EXP(-M4731)))</f>
        <v>3.7806338197380845E-3</v>
      </c>
      <c r="O4731" s="3">
        <f>(O4733-H4733)*(N4731)*(1-N4731)</f>
        <v>-1.6906022742132988E-3</v>
      </c>
    </row>
    <row r="4732" spans="2:15" x14ac:dyDescent="0.25">
      <c r="B4732" s="9" t="s">
        <v>2</v>
      </c>
      <c r="C4732" s="8">
        <v>1</v>
      </c>
      <c r="D4732" s="2">
        <v>0.53</v>
      </c>
      <c r="E4732" s="2">
        <v>-0.23</v>
      </c>
      <c r="F4732" s="2">
        <v>0.82</v>
      </c>
      <c r="G4732" s="2">
        <f>G4726+(K4726*O4726*C4726)</f>
        <v>-4.8568389662528215</v>
      </c>
      <c r="H4732" s="2">
        <f>H4726+(K4726*O4726*D4726)</f>
        <v>-0.17206251932419572</v>
      </c>
      <c r="I4732" s="2">
        <f>I4726+(K4726*O4726*E4726)</f>
        <v>-1.4406347735383775</v>
      </c>
      <c r="J4732" s="2">
        <f>J4726+(K4726*O4726*F4726)</f>
        <v>-1.4236014190991357</v>
      </c>
      <c r="K4732" s="8">
        <v>0.9</v>
      </c>
      <c r="L4732" s="3">
        <v>0.6</v>
      </c>
      <c r="M4732" s="3">
        <f>(C4732*G4732)+(D4732*H4732)+(E4732*I4732)+(F4732*J4732)</f>
        <v>-5.7840392672421093</v>
      </c>
      <c r="N4732" s="3">
        <f>1/(1+(EXP(-M4732)))</f>
        <v>3.0668300444599205E-3</v>
      </c>
      <c r="O4732" s="3">
        <f>(O4733-I4733)*(N4732)*(1-N4732)</f>
        <v>-1.6390159054006899E-3</v>
      </c>
    </row>
    <row r="4733" spans="2:15" x14ac:dyDescent="0.25">
      <c r="B4733" s="9" t="s">
        <v>3</v>
      </c>
      <c r="C4733" s="8">
        <v>1</v>
      </c>
      <c r="D4733" s="3">
        <f>1/(1+(EXP(-M4731)))</f>
        <v>3.7806338197380845E-3</v>
      </c>
      <c r="E4733" s="3">
        <f>1/(1+(EXP(-M4732)))</f>
        <v>3.0668300444599205E-3</v>
      </c>
      <c r="F4733" s="3"/>
      <c r="G4733" s="2">
        <f>G4727+(K4727*O4727*C4727)</f>
        <v>1.0565327376402414</v>
      </c>
      <c r="H4733" s="2">
        <f>H4727+(K4727*O4727*D4727)</f>
        <v>0.42161025482840736</v>
      </c>
      <c r="I4733" s="2">
        <f>I4727+(K4727*O4727*E4727)</f>
        <v>0.50881623289039291</v>
      </c>
      <c r="J4733" s="2"/>
      <c r="K4733" s="8">
        <v>0.9</v>
      </c>
      <c r="L4733" s="3">
        <v>0.6</v>
      </c>
      <c r="M4733" s="3">
        <f>(C4733*G4733)+(D4733*H4733)+(E4733*I4733)</f>
        <v>1.0596871445385312</v>
      </c>
      <c r="N4733" s="3">
        <f>1/(1+(EXP(-M4733)))</f>
        <v>0.74263075367821607</v>
      </c>
      <c r="O4733" s="10">
        <f>(L4733-N4733)*(N4733)*(1-N4733)</f>
        <v>-2.7261061217174247E-2</v>
      </c>
    </row>
    <row r="4735" spans="2:15" x14ac:dyDescent="0.25">
      <c r="B4735" s="7" t="s">
        <v>34</v>
      </c>
      <c r="C4735" s="20" t="s">
        <v>4</v>
      </c>
      <c r="D4735" s="21"/>
      <c r="E4735" s="21"/>
      <c r="F4735" s="22"/>
      <c r="G4735" s="20" t="s">
        <v>9</v>
      </c>
      <c r="H4735" s="21"/>
      <c r="I4735" s="21"/>
      <c r="J4735" s="22"/>
      <c r="K4735" s="1" t="s">
        <v>10</v>
      </c>
      <c r="L4735" s="1" t="s">
        <v>11</v>
      </c>
      <c r="M4735" s="1" t="s">
        <v>12</v>
      </c>
      <c r="N4735" s="1" t="s">
        <v>13</v>
      </c>
      <c r="O4735" s="1" t="s">
        <v>14</v>
      </c>
    </row>
    <row r="4736" spans="2:15" x14ac:dyDescent="0.25">
      <c r="B4736" s="4"/>
      <c r="C4736" s="4" t="s">
        <v>5</v>
      </c>
      <c r="D4736" s="4" t="s">
        <v>6</v>
      </c>
      <c r="E4736" s="4" t="s">
        <v>7</v>
      </c>
      <c r="F4736" s="4" t="s">
        <v>8</v>
      </c>
      <c r="G4736" s="4" t="s">
        <v>5</v>
      </c>
      <c r="H4736" s="4" t="s">
        <v>6</v>
      </c>
      <c r="I4736" s="4" t="s">
        <v>7</v>
      </c>
      <c r="J4736" s="4" t="s">
        <v>8</v>
      </c>
      <c r="K4736" s="4"/>
      <c r="L4736" s="4"/>
      <c r="M4736" s="4"/>
      <c r="N4736" s="4"/>
      <c r="O4736" s="4"/>
    </row>
    <row r="4737" spans="2:15" x14ac:dyDescent="0.25">
      <c r="B4737" s="9" t="s">
        <v>1</v>
      </c>
      <c r="C4737" s="8">
        <v>1</v>
      </c>
      <c r="D4737" s="2">
        <v>0.54</v>
      </c>
      <c r="E4737" s="2">
        <v>-0.21</v>
      </c>
      <c r="F4737" s="2">
        <v>0.82</v>
      </c>
      <c r="G4737" s="2">
        <f>G4731+(K4731*O4731*C4731)</f>
        <v>-4.7047476702103221</v>
      </c>
      <c r="H4737" s="2">
        <f>H4731+(K4731*O4731*D4731)</f>
        <v>-0.24985250028071632</v>
      </c>
      <c r="I4737" s="2">
        <f>I4731+(K4731*O4731*E4731)</f>
        <v>-1.4283463470110862</v>
      </c>
      <c r="J4737" s="2">
        <f>J4731+(K4731*O4731*F4731)</f>
        <v>-1.3030225486046023</v>
      </c>
      <c r="K4737" s="8">
        <v>0.9</v>
      </c>
      <c r="L4737" s="3">
        <v>0.6</v>
      </c>
      <c r="M4737" s="3">
        <f>(C4737*G4737)+(D4737*H4737)+(E4737*I4737)+(F4737*J4737)</f>
        <v>-5.6081937773453543</v>
      </c>
      <c r="N4737" s="3">
        <f>1/(1+(EXP(-M4737)))</f>
        <v>3.6542852614053537E-3</v>
      </c>
      <c r="O4737" s="3">
        <f>(O4739-H4739)*(N4737)*(1-N4737)</f>
        <v>-1.6318180933038811E-3</v>
      </c>
    </row>
    <row r="4738" spans="2:15" x14ac:dyDescent="0.25">
      <c r="B4738" s="9" t="s">
        <v>2</v>
      </c>
      <c r="C4738" s="8">
        <v>1</v>
      </c>
      <c r="D4738" s="2">
        <v>0.54</v>
      </c>
      <c r="E4738" s="2">
        <v>-0.21</v>
      </c>
      <c r="F4738" s="2">
        <v>0.82</v>
      </c>
      <c r="G4738" s="2">
        <f>G4732+(K4732*O4732*C4732)</f>
        <v>-4.8583140805676823</v>
      </c>
      <c r="H4738" s="2">
        <f>H4732+(K4732*O4732*D4732)</f>
        <v>-0.17284432991107185</v>
      </c>
      <c r="I4738" s="2">
        <f>I4732+(K4732*O4732*E4732)</f>
        <v>-1.4402954972459596</v>
      </c>
      <c r="J4738" s="2">
        <f>J4732+(K4732*O4732*F4732)</f>
        <v>-1.4248110128373215</v>
      </c>
      <c r="K4738" s="8">
        <v>0.9</v>
      </c>
      <c r="L4738" s="3">
        <v>0.6</v>
      </c>
      <c r="M4738" s="3">
        <f>(C4738*G4738)+(D4738*H4738)+(E4738*I4738)+(F4738*J4738)</f>
        <v>-5.8175329948246137</v>
      </c>
      <c r="N4738" s="3">
        <f>1/(1+(EXP(-M4738)))</f>
        <v>2.966111290930822E-3</v>
      </c>
      <c r="O4738" s="3">
        <f>(O4739-I4739)*(N4738)*(1-N4738)</f>
        <v>-1.5833766152889767E-3</v>
      </c>
    </row>
    <row r="4739" spans="2:15" x14ac:dyDescent="0.25">
      <c r="B4739" s="9" t="s">
        <v>3</v>
      </c>
      <c r="C4739" s="8">
        <v>1</v>
      </c>
      <c r="D4739" s="3">
        <f>1/(1+(EXP(-M4737)))</f>
        <v>3.6542852614053537E-3</v>
      </c>
      <c r="E4739" s="3">
        <f>1/(1+(EXP(-M4738)))</f>
        <v>2.966111290930822E-3</v>
      </c>
      <c r="F4739" s="3"/>
      <c r="G4739" s="2">
        <f>G4733+(K4733*O4733*C4733)</f>
        <v>1.0319977825447846</v>
      </c>
      <c r="H4739" s="2">
        <f>H4733+(K4733*O4733*D4733)</f>
        <v>0.42151749714740772</v>
      </c>
      <c r="I4739" s="2">
        <f>I4733+(K4733*O4733*E4733)</f>
        <v>0.50874098835296666</v>
      </c>
      <c r="J4739" s="2"/>
      <c r="K4739" s="8">
        <v>0.9</v>
      </c>
      <c r="L4739" s="3">
        <v>0.6</v>
      </c>
      <c r="M4739" s="3">
        <f>(C4739*G4739)+(D4739*H4739)+(E4739*I4739)</f>
        <v>1.0350471101117478</v>
      </c>
      <c r="N4739" s="3">
        <f>1/(1+(EXP(-M4739)))</f>
        <v>0.73789321271061969</v>
      </c>
      <c r="O4739" s="10">
        <f>(L4739-N4739)*(N4739)*(1-N4739)</f>
        <v>-2.6669487679792693E-2</v>
      </c>
    </row>
    <row r="4741" spans="2:15" x14ac:dyDescent="0.25">
      <c r="B4741" s="7" t="s">
        <v>33</v>
      </c>
      <c r="C4741" s="20" t="s">
        <v>4</v>
      </c>
      <c r="D4741" s="21"/>
      <c r="E4741" s="21"/>
      <c r="F4741" s="22"/>
      <c r="G4741" s="20" t="s">
        <v>9</v>
      </c>
      <c r="H4741" s="21"/>
      <c r="I4741" s="21"/>
      <c r="J4741" s="22"/>
      <c r="K4741" s="1" t="s">
        <v>10</v>
      </c>
      <c r="L4741" s="1" t="s">
        <v>11</v>
      </c>
      <c r="M4741" s="1" t="s">
        <v>12</v>
      </c>
      <c r="N4741" s="1" t="s">
        <v>13</v>
      </c>
      <c r="O4741" s="1" t="s">
        <v>14</v>
      </c>
    </row>
    <row r="4742" spans="2:15" x14ac:dyDescent="0.25">
      <c r="B4742" s="4"/>
      <c r="C4742" s="4" t="s">
        <v>5</v>
      </c>
      <c r="D4742" s="4" t="s">
        <v>6</v>
      </c>
      <c r="E4742" s="4" t="s">
        <v>7</v>
      </c>
      <c r="F4742" s="4" t="s">
        <v>8</v>
      </c>
      <c r="G4742" s="4" t="s">
        <v>5</v>
      </c>
      <c r="H4742" s="4" t="s">
        <v>6</v>
      </c>
      <c r="I4742" s="4" t="s">
        <v>7</v>
      </c>
      <c r="J4742" s="4" t="s">
        <v>8</v>
      </c>
      <c r="K4742" s="4"/>
      <c r="L4742" s="4"/>
      <c r="M4742" s="4"/>
      <c r="N4742" s="4"/>
      <c r="O4742" s="4"/>
    </row>
    <row r="4743" spans="2:15" x14ac:dyDescent="0.25">
      <c r="B4743" s="9" t="s">
        <v>1</v>
      </c>
      <c r="C4743" s="8">
        <v>1</v>
      </c>
      <c r="D4743" s="2">
        <v>0.57999999999999996</v>
      </c>
      <c r="E4743" s="2">
        <v>-0.38</v>
      </c>
      <c r="F4743" s="2">
        <v>0.72</v>
      </c>
      <c r="G4743" s="2">
        <f>G4737+(K4737*O4737*C4737)</f>
        <v>-4.7062163064942952</v>
      </c>
      <c r="H4743" s="2">
        <f>H4737+(K4737*O4737*D4737)</f>
        <v>-0.25064556387406201</v>
      </c>
      <c r="I4743" s="2">
        <f>I4737+(K4737*O4737*E4737)</f>
        <v>-1.4280379333914517</v>
      </c>
      <c r="J4743" s="2">
        <f>J4737+(K4737*O4737*F4737)</f>
        <v>-1.3042268303574607</v>
      </c>
      <c r="K4743" s="8">
        <v>0.9</v>
      </c>
      <c r="L4743" s="3">
        <v>0.6</v>
      </c>
      <c r="M4743" s="3">
        <f>(C4743*G4743)+(D4743*H4743)+(E4743*I4743)+(F4743*J4743)</f>
        <v>-5.2479796367098714</v>
      </c>
      <c r="N4743" s="3">
        <f>1/(1+(EXP(-M4743)))</f>
        <v>5.2306276841472552E-3</v>
      </c>
      <c r="O4743" s="3">
        <f>(O4745-H4745)*(N4743)*(1-N4743)</f>
        <v>-2.3285905905604592E-3</v>
      </c>
    </row>
    <row r="4744" spans="2:15" x14ac:dyDescent="0.25">
      <c r="B4744" s="9" t="s">
        <v>2</v>
      </c>
      <c r="C4744" s="8">
        <v>1</v>
      </c>
      <c r="D4744" s="2">
        <v>0.57999999999999996</v>
      </c>
      <c r="E4744" s="2">
        <v>-0.38</v>
      </c>
      <c r="F4744" s="2">
        <v>0.72</v>
      </c>
      <c r="G4744" s="2">
        <f>G4738+(K4738*O4738*C4738)</f>
        <v>-4.8597391195214428</v>
      </c>
      <c r="H4744" s="2">
        <f>H4738+(K4738*O4738*D4738)</f>
        <v>-0.17361385094610229</v>
      </c>
      <c r="I4744" s="2">
        <f>I4738+(K4738*O4738*E4738)</f>
        <v>-1.43999623906567</v>
      </c>
      <c r="J4744" s="2">
        <f>J4738+(K4738*O4738*F4738)</f>
        <v>-1.4259795447794048</v>
      </c>
      <c r="K4744" s="8">
        <v>0.9</v>
      </c>
      <c r="L4744" s="3">
        <v>0.6</v>
      </c>
      <c r="M4744" s="3">
        <f>(C4744*G4744)+(D4744*H4744)+(E4744*I4744)+(F4744*J4744)</f>
        <v>-5.4399418544663991</v>
      </c>
      <c r="N4744" s="3">
        <f>1/(1+(EXP(-M4744)))</f>
        <v>4.3209836729739635E-3</v>
      </c>
      <c r="O4744" s="3">
        <f>(O4745-I4745)*(N4744)*(1-N4744)</f>
        <v>-2.3007246601396449E-3</v>
      </c>
    </row>
    <row r="4745" spans="2:15" x14ac:dyDescent="0.25">
      <c r="B4745" s="9" t="s">
        <v>3</v>
      </c>
      <c r="C4745" s="8">
        <v>1</v>
      </c>
      <c r="D4745" s="3">
        <f>1/(1+(EXP(-M4743)))</f>
        <v>5.2306276841472552E-3</v>
      </c>
      <c r="E4745" s="3">
        <f>1/(1+(EXP(-M4744)))</f>
        <v>4.3209836729739635E-3</v>
      </c>
      <c r="F4745" s="3"/>
      <c r="G4745" s="2">
        <f>G4739+(K4739*O4739*C4739)</f>
        <v>1.0079952436329711</v>
      </c>
      <c r="H4745" s="2">
        <f>H4739+(K4739*O4739*D4739)</f>
        <v>0.42142978502322598</v>
      </c>
      <c r="I4745" s="2">
        <f>I4739+(K4739*O4739*E4739)</f>
        <v>0.50866979415128932</v>
      </c>
      <c r="J4745" s="2"/>
      <c r="K4745" s="8">
        <v>0.9</v>
      </c>
      <c r="L4745" s="3">
        <v>0.6</v>
      </c>
      <c r="M4745" s="3">
        <f>(C4745*G4745)+(D4745*H4745)+(E4745*I4745)</f>
        <v>1.0123975398089007</v>
      </c>
      <c r="N4745" s="3">
        <f>1/(1+(EXP(-M4745)))</f>
        <v>0.73348908942978464</v>
      </c>
      <c r="O4745" s="10">
        <f>(L4745-N4745)*(N4745)*(1-N4745)</f>
        <v>-2.6094826993845334E-2</v>
      </c>
    </row>
    <row r="4747" spans="2:15" x14ac:dyDescent="0.25">
      <c r="B4747" s="7" t="s">
        <v>32</v>
      </c>
      <c r="C4747" s="20" t="s">
        <v>4</v>
      </c>
      <c r="D4747" s="21"/>
      <c r="E4747" s="21"/>
      <c r="F4747" s="22"/>
      <c r="G4747" s="20" t="s">
        <v>9</v>
      </c>
      <c r="H4747" s="21"/>
      <c r="I4747" s="21"/>
      <c r="J4747" s="22"/>
      <c r="K4747" s="1" t="s">
        <v>10</v>
      </c>
      <c r="L4747" s="1" t="s">
        <v>11</v>
      </c>
      <c r="M4747" s="1" t="s">
        <v>12</v>
      </c>
      <c r="N4747" s="1" t="s">
        <v>13</v>
      </c>
      <c r="O4747" s="1" t="s">
        <v>14</v>
      </c>
    </row>
    <row r="4748" spans="2:15" x14ac:dyDescent="0.25">
      <c r="B4748" s="4"/>
      <c r="C4748" s="4" t="s">
        <v>5</v>
      </c>
      <c r="D4748" s="4" t="s">
        <v>6</v>
      </c>
      <c r="E4748" s="4" t="s">
        <v>7</v>
      </c>
      <c r="F4748" s="4" t="s">
        <v>8</v>
      </c>
      <c r="G4748" s="4" t="s">
        <v>5</v>
      </c>
      <c r="H4748" s="4" t="s">
        <v>6</v>
      </c>
      <c r="I4748" s="4" t="s">
        <v>7</v>
      </c>
      <c r="J4748" s="4" t="s">
        <v>8</v>
      </c>
      <c r="K4748" s="4"/>
      <c r="L4748" s="4"/>
      <c r="M4748" s="4"/>
      <c r="N4748" s="4"/>
      <c r="O4748" s="4"/>
    </row>
    <row r="4749" spans="2:15" x14ac:dyDescent="0.25">
      <c r="B4749" s="9" t="s">
        <v>1</v>
      </c>
      <c r="C4749" s="8">
        <v>1</v>
      </c>
      <c r="D4749" s="2">
        <v>0.57999999999999996</v>
      </c>
      <c r="E4749" s="2">
        <v>0.81</v>
      </c>
      <c r="F4749" s="2">
        <v>0</v>
      </c>
      <c r="G4749" s="2">
        <f>G4743+(K4743*O4743*C4743)</f>
        <v>-4.7083120380257997</v>
      </c>
      <c r="H4749" s="2">
        <f>H4743+(K4743*O4743*D4743)</f>
        <v>-0.25186108816233455</v>
      </c>
      <c r="I4749" s="2">
        <f>I4743+(K4743*O4743*E4743)</f>
        <v>-1.4272415554094799</v>
      </c>
      <c r="J4749" s="2">
        <f>J4743+(K4743*O4743*F4743)</f>
        <v>-1.3057357570601438</v>
      </c>
      <c r="K4749" s="8">
        <v>0.9</v>
      </c>
      <c r="L4749" s="3">
        <v>0.8</v>
      </c>
      <c r="M4749" s="3">
        <f>(C4749*G4749)+(D4749*H4749)+(E4749*I4749)+(F4749*J4749)</f>
        <v>-6.0104571290416331</v>
      </c>
      <c r="N4749" s="3">
        <f>1/(1+(EXP(-M4749)))</f>
        <v>2.4469642801534935E-3</v>
      </c>
      <c r="O4749" s="3">
        <f>(O4751-H4751)*(N4749)*(1-N4749)</f>
        <v>-9.9383836651155194E-4</v>
      </c>
    </row>
    <row r="4750" spans="2:15" x14ac:dyDescent="0.25">
      <c r="B4750" s="9" t="s">
        <v>2</v>
      </c>
      <c r="C4750" s="8">
        <v>1</v>
      </c>
      <c r="D4750" s="2">
        <v>0.57999999999999996</v>
      </c>
      <c r="E4750" s="2">
        <v>0.81</v>
      </c>
      <c r="F4750" s="2">
        <v>0</v>
      </c>
      <c r="G4750" s="2">
        <f>G4744+(K4744*O4744*C4744)</f>
        <v>-4.8618097717155688</v>
      </c>
      <c r="H4750" s="2">
        <f>H4744+(K4744*O4744*D4744)</f>
        <v>-0.17481482921869518</v>
      </c>
      <c r="I4750" s="2">
        <f>I4744+(K4744*O4744*E4744)</f>
        <v>-1.4392093912319022</v>
      </c>
      <c r="J4750" s="2">
        <f>J4744+(K4744*O4744*F4744)</f>
        <v>-1.4274704143591752</v>
      </c>
      <c r="K4750" s="8">
        <v>0.9</v>
      </c>
      <c r="L4750" s="3">
        <v>0.8</v>
      </c>
      <c r="M4750" s="3">
        <f>(C4750*G4750)+(D4750*H4750)+(E4750*I4750)+(F4750*J4750)</f>
        <v>-6.1289619795602528</v>
      </c>
      <c r="N4750" s="3">
        <f>1/(1+(EXP(-M4750)))</f>
        <v>2.174104440352027E-3</v>
      </c>
      <c r="O4750" s="3">
        <f>(O4751-I4751)*(N4750)*(1-N4750)</f>
        <v>-1.0725603230636799E-3</v>
      </c>
    </row>
    <row r="4751" spans="2:15" x14ac:dyDescent="0.25">
      <c r="B4751" s="9" t="s">
        <v>3</v>
      </c>
      <c r="C4751" s="8">
        <v>1</v>
      </c>
      <c r="D4751" s="3">
        <f>1/(1+(EXP(-M4749)))</f>
        <v>2.4469642801534935E-3</v>
      </c>
      <c r="E4751" s="3">
        <f>1/(1+(EXP(-M4750)))</f>
        <v>2.174104440352027E-3</v>
      </c>
      <c r="F4751" s="3"/>
      <c r="G4751" s="2">
        <f>G4745+(K4745*O4745*C4745)</f>
        <v>0.9845098993385103</v>
      </c>
      <c r="H4751" s="2">
        <f>H4745+(K4745*O4745*D4745)</f>
        <v>0.42130694193118762</v>
      </c>
      <c r="I4751" s="2">
        <f>I4745+(K4745*O4745*E4745)</f>
        <v>0.50856831436203875</v>
      </c>
      <c r="J4751" s="2"/>
      <c r="K4751" s="8">
        <v>0.9</v>
      </c>
      <c r="L4751" s="3">
        <v>0.8</v>
      </c>
      <c r="M4751" s="3">
        <f>(C4751*G4751)+(D4751*H4751)+(E4751*I4751)</f>
        <v>0.98664650300687351</v>
      </c>
      <c r="N4751" s="3">
        <f>1/(1+(EXP(-M4751)))</f>
        <v>0.72842503526395086</v>
      </c>
      <c r="O4751" s="10">
        <f>(L4751-N4751)*(N4751)*(1-N4751)</f>
        <v>1.4159102907682845E-2</v>
      </c>
    </row>
    <row r="4753" spans="1:15" x14ac:dyDescent="0.25">
      <c r="B4753" s="7" t="s">
        <v>31</v>
      </c>
      <c r="C4753" s="20" t="s">
        <v>4</v>
      </c>
      <c r="D4753" s="21"/>
      <c r="E4753" s="21"/>
      <c r="F4753" s="22"/>
      <c r="G4753" s="20" t="s">
        <v>9</v>
      </c>
      <c r="H4753" s="21"/>
      <c r="I4753" s="21"/>
      <c r="J4753" s="22"/>
      <c r="K4753" s="1" t="s">
        <v>10</v>
      </c>
      <c r="L4753" s="1" t="s">
        <v>11</v>
      </c>
      <c r="M4753" s="1" t="s">
        <v>12</v>
      </c>
      <c r="N4753" s="1" t="s">
        <v>13</v>
      </c>
      <c r="O4753" s="1" t="s">
        <v>14</v>
      </c>
    </row>
    <row r="4754" spans="1:15" x14ac:dyDescent="0.25">
      <c r="B4754" s="4"/>
      <c r="C4754" s="4" t="s">
        <v>5</v>
      </c>
      <c r="D4754" s="4" t="s">
        <v>6</v>
      </c>
      <c r="E4754" s="4" t="s">
        <v>7</v>
      </c>
      <c r="F4754" s="4" t="s">
        <v>8</v>
      </c>
      <c r="G4754" s="4" t="s">
        <v>5</v>
      </c>
      <c r="H4754" s="4" t="s">
        <v>6</v>
      </c>
      <c r="I4754" s="4" t="s">
        <v>7</v>
      </c>
      <c r="J4754" s="4" t="s">
        <v>8</v>
      </c>
      <c r="K4754" s="4"/>
      <c r="L4754" s="4"/>
      <c r="M4754" s="4"/>
      <c r="N4754" s="4"/>
      <c r="O4754" s="4"/>
    </row>
    <row r="4755" spans="1:15" x14ac:dyDescent="0.25">
      <c r="B4755" s="9" t="s">
        <v>1</v>
      </c>
      <c r="C4755" s="8">
        <v>1</v>
      </c>
      <c r="D4755" s="2">
        <v>0.65</v>
      </c>
      <c r="E4755" s="2">
        <v>-0.04</v>
      </c>
      <c r="F4755" s="2">
        <v>0.76</v>
      </c>
      <c r="G4755" s="2">
        <f>G4749+(K4749*O4749*C4749)</f>
        <v>-4.7092064925556603</v>
      </c>
      <c r="H4755" s="2">
        <f>H4749+(K4749*O4749*D4749)</f>
        <v>-0.2523798717896536</v>
      </c>
      <c r="I4755" s="2">
        <f>I4749+(K4749*O4749*E4749)</f>
        <v>-1.4279660635786668</v>
      </c>
      <c r="J4755" s="2">
        <f>J4749+(K4749*O4749*F4749)</f>
        <v>-1.3057357570601438</v>
      </c>
      <c r="K4755" s="8">
        <v>0.9</v>
      </c>
      <c r="L4755" s="3">
        <v>0.6</v>
      </c>
      <c r="M4755" s="3">
        <f>(C4755*G4755)+(D4755*H4755)+(E4755*I4755)+(F4755*J4755)</f>
        <v>-5.8084939420414976</v>
      </c>
      <c r="N4755" s="3">
        <f>1/(1+(EXP(-M4755)))</f>
        <v>2.9929630580515002E-3</v>
      </c>
      <c r="O4755" s="3">
        <f>(O4757-H4757)*(N4755)*(1-N4755)</f>
        <v>-1.3341474284276691E-3</v>
      </c>
    </row>
    <row r="4756" spans="1:15" x14ac:dyDescent="0.25">
      <c r="B4756" s="9" t="s">
        <v>2</v>
      </c>
      <c r="C4756" s="8">
        <v>1</v>
      </c>
      <c r="D4756" s="2">
        <v>0.65</v>
      </c>
      <c r="E4756" s="2">
        <v>-0.04</v>
      </c>
      <c r="F4756" s="2">
        <v>0.76</v>
      </c>
      <c r="G4756" s="2">
        <f>G4750+(K4750*O4750*C4750)</f>
        <v>-4.8627750760063257</v>
      </c>
      <c r="H4756" s="2">
        <f>H4750+(K4750*O4750*D4750)</f>
        <v>-0.17537470570733441</v>
      </c>
      <c r="I4756" s="2">
        <f>I4750+(K4750*O4750*E4750)</f>
        <v>-1.4399912877074157</v>
      </c>
      <c r="J4756" s="2">
        <f>J4750+(K4750*O4750*F4750)</f>
        <v>-1.4274704143591752</v>
      </c>
      <c r="K4756" s="8">
        <v>0.9</v>
      </c>
      <c r="L4756" s="3">
        <v>0.6</v>
      </c>
      <c r="M4756" s="3">
        <f>(C4756*G4756)+(D4756*H4756)+(E4756*I4756)+(F4756*J4756)</f>
        <v>-6.0040464981207693</v>
      </c>
      <c r="N4756" s="3">
        <f>1/(1+(EXP(-M4756)))</f>
        <v>2.4626624982455711E-3</v>
      </c>
      <c r="O4756" s="3">
        <f>(O4757-I4757)*(N4756)*(1-N4756)</f>
        <v>-1.3127013471608648E-3</v>
      </c>
    </row>
    <row r="4757" spans="1:15" x14ac:dyDescent="0.25">
      <c r="B4757" s="9" t="s">
        <v>3</v>
      </c>
      <c r="C4757" s="8">
        <v>1</v>
      </c>
      <c r="D4757" s="3">
        <f>1/(1+(EXP(-M4755)))</f>
        <v>2.9929630580515002E-3</v>
      </c>
      <c r="E4757" s="3">
        <f>1/(1+(EXP(-M4756)))</f>
        <v>2.4626624982455711E-3</v>
      </c>
      <c r="F4757" s="3"/>
      <c r="G4757" s="2">
        <f>G4751+(K4751*O4751*C4751)</f>
        <v>0.99725309195542489</v>
      </c>
      <c r="H4757" s="2">
        <f>H4751+(K4751*O4751*D4751)</f>
        <v>0.42133812406833632</v>
      </c>
      <c r="I4757" s="2">
        <f>I4751+(K4751*O4751*E4751)</f>
        <v>0.50859601939369148</v>
      </c>
      <c r="J4757" s="2"/>
      <c r="K4757" s="8">
        <v>0.9</v>
      </c>
      <c r="L4757" s="3">
        <v>0.6</v>
      </c>
      <c r="M4757" s="3">
        <f>(C4757*G4757)+(D4757*H4757)+(E4757*I4757)</f>
        <v>0.99976664173942797</v>
      </c>
      <c r="N4757" s="3">
        <f>1/(1+(EXP(-M4757)))</f>
        <v>0.73101269513745248</v>
      </c>
      <c r="O4757" s="10">
        <f>(L4757-N4757)*(N4757)*(1-N4757)</f>
        <v>-2.5761436928450836E-2</v>
      </c>
    </row>
    <row r="4759" spans="1:15" x14ac:dyDescent="0.25">
      <c r="B4759" s="7" t="s">
        <v>30</v>
      </c>
      <c r="C4759" s="20" t="s">
        <v>4</v>
      </c>
      <c r="D4759" s="21"/>
      <c r="E4759" s="21"/>
      <c r="F4759" s="22"/>
      <c r="G4759" s="20" t="s">
        <v>9</v>
      </c>
      <c r="H4759" s="21"/>
      <c r="I4759" s="21"/>
      <c r="J4759" s="22"/>
      <c r="K4759" s="1" t="s">
        <v>10</v>
      </c>
      <c r="L4759" s="1" t="s">
        <v>11</v>
      </c>
      <c r="M4759" s="1" t="s">
        <v>12</v>
      </c>
      <c r="N4759" s="1" t="s">
        <v>13</v>
      </c>
      <c r="O4759" s="1" t="s">
        <v>14</v>
      </c>
    </row>
    <row r="4760" spans="1:15" x14ac:dyDescent="0.25">
      <c r="B4760" s="4"/>
      <c r="C4760" s="4" t="s">
        <v>5</v>
      </c>
      <c r="D4760" s="4" t="s">
        <v>6</v>
      </c>
      <c r="E4760" s="4" t="s">
        <v>7</v>
      </c>
      <c r="F4760" s="4" t="s">
        <v>8</v>
      </c>
      <c r="G4760" s="4" t="s">
        <v>5</v>
      </c>
      <c r="H4760" s="4" t="s">
        <v>6</v>
      </c>
      <c r="I4760" s="4" t="s">
        <v>7</v>
      </c>
      <c r="J4760" s="4" t="s">
        <v>8</v>
      </c>
      <c r="K4760" s="4"/>
      <c r="L4760" s="4"/>
      <c r="M4760" s="4"/>
      <c r="N4760" s="4"/>
      <c r="O4760" s="4"/>
    </row>
    <row r="4761" spans="1:15" x14ac:dyDescent="0.25">
      <c r="B4761" s="9" t="s">
        <v>1</v>
      </c>
      <c r="C4761" s="8">
        <v>1</v>
      </c>
      <c r="D4761" s="2">
        <v>0.74</v>
      </c>
      <c r="E4761" s="2">
        <v>-0.05</v>
      </c>
      <c r="F4761" s="2">
        <v>0.67</v>
      </c>
      <c r="G4761" s="2">
        <f>G4755+(K4755*O4755*C4755)</f>
        <v>-4.7104072252412452</v>
      </c>
      <c r="H4761" s="2">
        <f>H4755+(K4755*O4755*D4755)</f>
        <v>-0.25316034803528381</v>
      </c>
      <c r="I4761" s="2">
        <f>I4755+(K4755*O4755*E4755)</f>
        <v>-1.4279180342712434</v>
      </c>
      <c r="J4761" s="2">
        <f>J4755+(K4755*O4755*F4755)</f>
        <v>-1.3066483139011884</v>
      </c>
      <c r="K4761" s="8">
        <v>0.9</v>
      </c>
      <c r="L4761" s="3">
        <v>0.6</v>
      </c>
      <c r="M4761" s="3">
        <f>(C4761*G4761)+(D4761*H4761)+(E4761*I4761)+(F4761*J4761)</f>
        <v>-5.7018043513875885</v>
      </c>
      <c r="N4761" s="3">
        <f>1/(1+(EXP(-M4761)))</f>
        <v>3.3288155804667998E-3</v>
      </c>
      <c r="O4761" s="3">
        <f>(O4763-H4763)*(N4761)*(1-N4761)</f>
        <v>-1.481045453024627E-3</v>
      </c>
    </row>
    <row r="4762" spans="1:15" x14ac:dyDescent="0.25">
      <c r="B4762" s="9" t="s">
        <v>2</v>
      </c>
      <c r="C4762" s="8">
        <v>1</v>
      </c>
      <c r="D4762" s="2">
        <v>0.74</v>
      </c>
      <c r="E4762" s="2">
        <v>-0.05</v>
      </c>
      <c r="F4762" s="2">
        <v>0.67</v>
      </c>
      <c r="G4762" s="2">
        <f>G4756+(K4756*O4756*C4756)</f>
        <v>-4.8639565072187709</v>
      </c>
      <c r="H4762" s="2">
        <f>H4756+(K4756*O4756*D4756)</f>
        <v>-0.17614263599542351</v>
      </c>
      <c r="I4762" s="2">
        <f>I4756+(K4756*O4756*E4756)</f>
        <v>-1.4399440304589179</v>
      </c>
      <c r="J4762" s="2">
        <f>J4756+(K4756*O4756*F4756)</f>
        <v>-1.4283683020806333</v>
      </c>
      <c r="K4762" s="8">
        <v>0.9</v>
      </c>
      <c r="L4762" s="3">
        <v>0.6</v>
      </c>
      <c r="M4762" s="3">
        <f>(C4762*G4762)+(D4762*H4762)+(E4762*I4762)+(F4762*J4762)</f>
        <v>-5.8793116187264634</v>
      </c>
      <c r="N4762" s="3">
        <f>1/(1+(EXP(-M4762)))</f>
        <v>2.7889100431250828E-3</v>
      </c>
      <c r="O4762" s="3">
        <f>(O4763-I4763)*(N4762)*(1-N4762)</f>
        <v>-1.4842145852394311E-3</v>
      </c>
    </row>
    <row r="4763" spans="1:15" x14ac:dyDescent="0.25">
      <c r="B4763" s="9" t="s">
        <v>3</v>
      </c>
      <c r="C4763" s="8">
        <v>1</v>
      </c>
      <c r="D4763" s="3">
        <f>1/(1+(EXP(-M4761)))</f>
        <v>3.3288155804667998E-3</v>
      </c>
      <c r="E4763" s="3">
        <f>1/(1+(EXP(-M4762)))</f>
        <v>2.7889100431250828E-3</v>
      </c>
      <c r="F4763" s="3"/>
      <c r="G4763" s="2">
        <f>G4757+(K4757*O4757*C4757)</f>
        <v>0.97406779871981919</v>
      </c>
      <c r="H4763" s="2">
        <f>H4757+(K4757*O4757*D4757)</f>
        <v>0.42126873134219206</v>
      </c>
      <c r="I4763" s="2">
        <f>I4757+(K4757*O4757*E4757)</f>
        <v>0.50853892184152938</v>
      </c>
      <c r="J4763" s="2"/>
      <c r="K4763" s="8">
        <v>0.9</v>
      </c>
      <c r="L4763" s="3">
        <v>0.6</v>
      </c>
      <c r="M4763" s="3">
        <f>(C4763*G4763)+(D4763*H4763)+(E4763*I4763)</f>
        <v>0.97688839394271842</v>
      </c>
      <c r="N4763" s="3">
        <f>1/(1+(EXP(-M4763)))</f>
        <v>0.72649036956958257</v>
      </c>
      <c r="O4763" s="10">
        <f>(L4763-N4763)*(N4763)*(1-N4763)</f>
        <v>-2.513390364339944E-2</v>
      </c>
    </row>
    <row r="4765" spans="1:15" x14ac:dyDescent="0.25">
      <c r="L4765" s="25" t="s">
        <v>106</v>
      </c>
      <c r="M4765" s="26"/>
      <c r="N4765" s="27"/>
      <c r="O4765" s="11">
        <f>SQRT((POWER(O4625,2))+(POWER(O4631,2))+(POWER(O4637,2))+(POWER(O4643,2))+(POWER(O4649,2))+(POWER(O4655,2))+(POWER(O4661,2))+(POWER(O4667,2))+(POWER(O4673,2))+(POWER(O4679,2))+(POWER(O4685,2))+(POWER(O4691,2))+(POWER(O4697,2))+(POWER(O4703,2))+(POWER(O4709,2))+(POWER(O4715,2))+(POWER(O4721,2))+(POWER(O4727,2))+(POWER(O4733,2))+(POWER(O4739,2))+(POWER(O4745,2))+(POWER(O4751,2))+(POWER(O4757,2))+(POWER(O4763,2))/24)</f>
        <v>8.6223513314556938E-2</v>
      </c>
    </row>
    <row r="4767" spans="1:15" x14ac:dyDescent="0.25">
      <c r="A4767" s="6"/>
      <c r="B4767" s="23" t="s">
        <v>107</v>
      </c>
      <c r="C4767" s="24"/>
      <c r="D4767" s="6"/>
      <c r="E4767" s="6"/>
      <c r="F4767" s="6"/>
      <c r="G4767" s="6"/>
      <c r="H4767" s="6"/>
      <c r="I4767" s="6"/>
      <c r="J4767" s="6"/>
      <c r="K4767" s="6"/>
      <c r="L4767" s="6"/>
      <c r="M4767" s="6"/>
      <c r="N4767" s="6"/>
      <c r="O4767" s="6"/>
    </row>
    <row r="4769" spans="2:15" x14ac:dyDescent="0.25">
      <c r="B4769" s="7" t="s">
        <v>0</v>
      </c>
      <c r="C4769" s="20" t="s">
        <v>4</v>
      </c>
      <c r="D4769" s="21"/>
      <c r="E4769" s="21"/>
      <c r="F4769" s="22"/>
      <c r="G4769" s="20" t="s">
        <v>9</v>
      </c>
      <c r="H4769" s="21"/>
      <c r="I4769" s="21"/>
      <c r="J4769" s="22"/>
      <c r="K4769" s="1" t="s">
        <v>10</v>
      </c>
      <c r="L4769" s="1" t="s">
        <v>11</v>
      </c>
      <c r="M4769" s="1" t="s">
        <v>12</v>
      </c>
      <c r="N4769" s="1" t="s">
        <v>13</v>
      </c>
      <c r="O4769" s="1" t="s">
        <v>14</v>
      </c>
    </row>
    <row r="4770" spans="2:15" x14ac:dyDescent="0.25">
      <c r="B4770" s="4"/>
      <c r="C4770" s="4" t="s">
        <v>5</v>
      </c>
      <c r="D4770" s="4" t="s">
        <v>6</v>
      </c>
      <c r="E4770" s="4" t="s">
        <v>7</v>
      </c>
      <c r="F4770" s="4" t="s">
        <v>8</v>
      </c>
      <c r="G4770" s="4" t="s">
        <v>5</v>
      </c>
      <c r="H4770" s="4" t="s">
        <v>6</v>
      </c>
      <c r="I4770" s="4" t="s">
        <v>7</v>
      </c>
      <c r="J4770" s="4" t="s">
        <v>8</v>
      </c>
      <c r="K4770" s="4"/>
      <c r="L4770" s="4"/>
      <c r="M4770" s="4"/>
      <c r="N4770" s="4"/>
      <c r="O4770" s="4"/>
    </row>
    <row r="4771" spans="2:15" x14ac:dyDescent="0.25">
      <c r="B4771" s="9" t="s">
        <v>1</v>
      </c>
      <c r="C4771" s="8">
        <v>1</v>
      </c>
      <c r="D4771" s="2">
        <v>-0.82</v>
      </c>
      <c r="E4771" s="2">
        <v>0.49</v>
      </c>
      <c r="F4771" s="2">
        <v>0.28999999999999998</v>
      </c>
      <c r="G4771" s="2">
        <f>G4755+(K4755*O4755*C4755)</f>
        <v>-4.7104072252412452</v>
      </c>
      <c r="H4771" s="2">
        <f>H4755+(K4755*O4755*D4755)</f>
        <v>-0.25316034803528381</v>
      </c>
      <c r="I4771" s="2">
        <f>I4755+(K4755*O4755*E4755)</f>
        <v>-1.4279180342712434</v>
      </c>
      <c r="J4771" s="2">
        <f>J4755+(K4755*O4755*F4755)</f>
        <v>-1.3066483139011884</v>
      </c>
      <c r="K4771" s="8">
        <v>0.9</v>
      </c>
      <c r="L4771" s="3">
        <v>0.8</v>
      </c>
      <c r="M4771" s="3">
        <f>(C4771*G4771)+(D4771*H4771)+(E4771*I4771)+(F4771*J4771)</f>
        <v>-5.581423587676567</v>
      </c>
      <c r="N4771" s="3">
        <f>1/(1+(EXP(-M4771)))</f>
        <v>3.7530602380591179E-3</v>
      </c>
      <c r="O4771" s="3">
        <f>(O4773*H4773)*(N4771)*(1-N4771)</f>
        <v>2.2989755381198025E-5</v>
      </c>
    </row>
    <row r="4772" spans="2:15" x14ac:dyDescent="0.25">
      <c r="B4772" s="9" t="s">
        <v>2</v>
      </c>
      <c r="C4772" s="8">
        <v>1</v>
      </c>
      <c r="D4772" s="2">
        <v>-0.82</v>
      </c>
      <c r="E4772" s="2">
        <v>0.49</v>
      </c>
      <c r="F4772" s="2">
        <v>0.28999999999999998</v>
      </c>
      <c r="G4772" s="2">
        <f>G4756+(K4756*O4756*C4756)</f>
        <v>-4.8639565072187709</v>
      </c>
      <c r="H4772" s="2">
        <f>H4756+(K4756*O4756*D4756)</f>
        <v>-0.17614263599542351</v>
      </c>
      <c r="I4772" s="2">
        <f>I4756+(K4756*O4756*E4756)</f>
        <v>-1.4399440304589179</v>
      </c>
      <c r="J4772" s="2">
        <f>J4756+(K4756*O4756*F4756)</f>
        <v>-1.4283683020806333</v>
      </c>
      <c r="K4772" s="8">
        <v>0.9</v>
      </c>
      <c r="L4772" s="3">
        <v>0.8</v>
      </c>
      <c r="M4772" s="3">
        <f>(C4772*G4772)+(D4772*H4772)+(E4772*I4772)+(F4772*J4772)</f>
        <v>-5.8393189282307771</v>
      </c>
      <c r="N4772" s="3">
        <f>1/(1+(EXP(-M4772)))</f>
        <v>2.9023761238754588E-3</v>
      </c>
      <c r="O4772" s="3">
        <f>(O4773*I4773)*(N4772)*(1-N4772)</f>
        <v>2.1480192149234621E-5</v>
      </c>
    </row>
    <row r="4773" spans="2:15" x14ac:dyDescent="0.25">
      <c r="B4773" s="9" t="s">
        <v>3</v>
      </c>
      <c r="C4773" s="8">
        <v>1</v>
      </c>
      <c r="D4773" s="3">
        <f>1/(1+(EXP(-M4771)))</f>
        <v>3.7530602380591179E-3</v>
      </c>
      <c r="E4773" s="3">
        <f>1/(1+(EXP(-M4772)))</f>
        <v>2.9023761238754588E-3</v>
      </c>
      <c r="F4773" s="3"/>
      <c r="G4773" s="2">
        <f>G4757+(K4757*O4757*C4757)</f>
        <v>0.97406779871981919</v>
      </c>
      <c r="H4773" s="2">
        <f>H4757+(K4757*O4757*D4757)</f>
        <v>0.42126873134219206</v>
      </c>
      <c r="I4773" s="2">
        <f>I4757+(K4757*O4757*E4757)</f>
        <v>0.50853892184152938</v>
      </c>
      <c r="J4773" s="2"/>
      <c r="K4773" s="8">
        <v>0.9</v>
      </c>
      <c r="L4773" s="3">
        <v>0.8</v>
      </c>
      <c r="M4773" s="3">
        <f>(C4773*G4773)+(D4773*H4773)+(E4773*I4773)</f>
        <v>0.97712481686977137</v>
      </c>
      <c r="N4773" s="3">
        <f>1/(1+(EXP(-M4773)))</f>
        <v>0.72653734478900434</v>
      </c>
      <c r="O4773" s="10">
        <f>(L4773-N4773)*(N4773)*(1-N4773)</f>
        <v>1.4595621415343736E-2</v>
      </c>
    </row>
    <row r="4775" spans="2:15" x14ac:dyDescent="0.25">
      <c r="B4775" s="7" t="s">
        <v>21</v>
      </c>
      <c r="C4775" s="20" t="s">
        <v>4</v>
      </c>
      <c r="D4775" s="21"/>
      <c r="E4775" s="21"/>
      <c r="F4775" s="22"/>
      <c r="G4775" s="20" t="s">
        <v>9</v>
      </c>
      <c r="H4775" s="21"/>
      <c r="I4775" s="21"/>
      <c r="J4775" s="22"/>
      <c r="K4775" s="1" t="s">
        <v>10</v>
      </c>
      <c r="L4775" s="1" t="s">
        <v>11</v>
      </c>
      <c r="M4775" s="1" t="s">
        <v>12</v>
      </c>
      <c r="N4775" s="1" t="s">
        <v>13</v>
      </c>
      <c r="O4775" s="1" t="s">
        <v>14</v>
      </c>
    </row>
    <row r="4776" spans="2:15" x14ac:dyDescent="0.25">
      <c r="B4776" s="4"/>
      <c r="C4776" s="4" t="s">
        <v>5</v>
      </c>
      <c r="D4776" s="4" t="s">
        <v>6</v>
      </c>
      <c r="E4776" s="4" t="s">
        <v>7</v>
      </c>
      <c r="F4776" s="4" t="s">
        <v>8</v>
      </c>
      <c r="G4776" s="4" t="s">
        <v>5</v>
      </c>
      <c r="H4776" s="4" t="s">
        <v>6</v>
      </c>
      <c r="I4776" s="4" t="s">
        <v>7</v>
      </c>
      <c r="J4776" s="4" t="s">
        <v>8</v>
      </c>
      <c r="K4776" s="4"/>
      <c r="L4776" s="4"/>
      <c r="M4776" s="4"/>
      <c r="N4776" s="4"/>
      <c r="O4776" s="4"/>
    </row>
    <row r="4777" spans="2:15" x14ac:dyDescent="0.25">
      <c r="B4777" s="9" t="s">
        <v>1</v>
      </c>
      <c r="C4777" s="8">
        <v>1</v>
      </c>
      <c r="D4777" s="2">
        <v>-0.77</v>
      </c>
      <c r="E4777" s="2">
        <v>0.47</v>
      </c>
      <c r="F4777" s="2">
        <v>0.43</v>
      </c>
      <c r="G4777" s="2">
        <f>G4771+(K4771*O4771*C4771)</f>
        <v>-4.710386534461402</v>
      </c>
      <c r="H4777" s="2">
        <f>H4771+(K4771*O4771*D4771)</f>
        <v>-0.25317731447475511</v>
      </c>
      <c r="I4777" s="2">
        <f>I4771+(K4771*O4771*E4771)</f>
        <v>-1.4279078957891203</v>
      </c>
      <c r="J4777" s="2">
        <f>J4771+(K4771*O4771*F4771)</f>
        <v>-1.306642313575034</v>
      </c>
      <c r="K4777" s="8">
        <v>0.9</v>
      </c>
      <c r="L4777" s="3">
        <v>0.8</v>
      </c>
      <c r="M4777" s="3">
        <f>(C4777*G4777)+(D4777*H4777)+(E4777*I4777)+(F4777*J4777)</f>
        <v>-5.7484129081739912</v>
      </c>
      <c r="N4777" s="3">
        <f>1/(1+(EXP(-M4777)))</f>
        <v>3.1777061658465125E-3</v>
      </c>
      <c r="O4777" s="3">
        <f>(O4779-H4779)*(N4777)*(1-N4777)</f>
        <v>-1.290171325490898E-3</v>
      </c>
    </row>
    <row r="4778" spans="2:15" x14ac:dyDescent="0.25">
      <c r="B4778" s="9" t="s">
        <v>2</v>
      </c>
      <c r="C4778" s="8">
        <v>1</v>
      </c>
      <c r="D4778" s="2">
        <v>-0.77</v>
      </c>
      <c r="E4778" s="2">
        <v>0.47</v>
      </c>
      <c r="F4778" s="2">
        <v>0.43</v>
      </c>
      <c r="G4778" s="2">
        <f>G4772+(K4772*O4772*C4772)</f>
        <v>-4.8639371750458364</v>
      </c>
      <c r="H4778" s="2">
        <f>H4772+(K4772*O4772*D4772)</f>
        <v>-0.17615848837722964</v>
      </c>
      <c r="I4778" s="2">
        <f>I4772+(K4772*O4772*E4772)</f>
        <v>-1.4399345576941802</v>
      </c>
      <c r="J4778" s="2">
        <f>J4772+(K4772*O4772*F4772)</f>
        <v>-1.4283626957504822</v>
      </c>
      <c r="K4778" s="8">
        <v>0.9</v>
      </c>
      <c r="L4778" s="3">
        <v>0.8</v>
      </c>
      <c r="M4778" s="3">
        <f>(C4778*G4778)+(D4778*H4778)+(E4778*I4778)+(F4778*J4778)</f>
        <v>-6.0192603402843421</v>
      </c>
      <c r="N4778" s="3">
        <f>1/(1+(EXP(-M4778)))</f>
        <v>2.4255696949302928E-3</v>
      </c>
      <c r="O4778" s="3">
        <f>(O4779-I4779)*(N4778)*(1-N4778)</f>
        <v>-1.1966810737877585E-3</v>
      </c>
    </row>
    <row r="4779" spans="2:15" x14ac:dyDescent="0.25">
      <c r="B4779" s="9" t="s">
        <v>3</v>
      </c>
      <c r="C4779" s="8">
        <v>1</v>
      </c>
      <c r="D4779" s="3">
        <f>1/(1+(EXP(-M4777)))</f>
        <v>3.1777061658465125E-3</v>
      </c>
      <c r="E4779" s="3">
        <f>1/(1+(EXP(-M4778)))</f>
        <v>2.4255696949302928E-3</v>
      </c>
      <c r="F4779" s="3"/>
      <c r="G4779" s="2">
        <f>G4773+(K4773*O4773*C4773)</f>
        <v>0.98720385799362853</v>
      </c>
      <c r="H4779" s="2">
        <f>H4773+(K4773*O4773*D4773)</f>
        <v>0.4213180317639374</v>
      </c>
      <c r="I4779" s="2">
        <f>I4773+(K4773*O4773*E4773)</f>
        <v>0.50857704762632749</v>
      </c>
      <c r="J4779" s="2"/>
      <c r="K4779" s="8">
        <v>0.9</v>
      </c>
      <c r="L4779" s="3">
        <v>0.8</v>
      </c>
      <c r="M4779" s="3">
        <f>(C4779*G4779)+(D4779*H4779)+(E4779*I4779)</f>
        <v>0.98977627197520668</v>
      </c>
      <c r="N4779" s="3">
        <f>1/(1+(EXP(-M4779)))</f>
        <v>0.72904372961052022</v>
      </c>
      <c r="O4779" s="10">
        <f>(L4779-N4779)*(N4779)*(1-N4779)</f>
        <v>1.401662856253588E-2</v>
      </c>
    </row>
    <row r="4781" spans="2:15" x14ac:dyDescent="0.25">
      <c r="B4781" s="7" t="s">
        <v>22</v>
      </c>
      <c r="C4781" s="20" t="s">
        <v>4</v>
      </c>
      <c r="D4781" s="21"/>
      <c r="E4781" s="21"/>
      <c r="F4781" s="22"/>
      <c r="G4781" s="20" t="s">
        <v>9</v>
      </c>
      <c r="H4781" s="21"/>
      <c r="I4781" s="21"/>
      <c r="J4781" s="22"/>
      <c r="K4781" s="1" t="s">
        <v>10</v>
      </c>
      <c r="L4781" s="1" t="s">
        <v>11</v>
      </c>
      <c r="M4781" s="1" t="s">
        <v>12</v>
      </c>
      <c r="N4781" s="1" t="s">
        <v>13</v>
      </c>
      <c r="O4781" s="1" t="s">
        <v>14</v>
      </c>
    </row>
    <row r="4782" spans="2:15" x14ac:dyDescent="0.25">
      <c r="B4782" s="4"/>
      <c r="C4782" s="4" t="s">
        <v>5</v>
      </c>
      <c r="D4782" s="4" t="s">
        <v>6</v>
      </c>
      <c r="E4782" s="4" t="s">
        <v>7</v>
      </c>
      <c r="F4782" s="4" t="s">
        <v>8</v>
      </c>
      <c r="G4782" s="4" t="s">
        <v>5</v>
      </c>
      <c r="H4782" s="4" t="s">
        <v>6</v>
      </c>
      <c r="I4782" s="4" t="s">
        <v>7</v>
      </c>
      <c r="J4782" s="4" t="s">
        <v>8</v>
      </c>
      <c r="K4782" s="4"/>
      <c r="L4782" s="4"/>
      <c r="M4782" s="4"/>
      <c r="N4782" s="4"/>
      <c r="O4782" s="4"/>
    </row>
    <row r="4783" spans="2:15" x14ac:dyDescent="0.25">
      <c r="B4783" s="9" t="s">
        <v>1</v>
      </c>
      <c r="C4783" s="8">
        <v>1</v>
      </c>
      <c r="D4783" s="2">
        <v>-0.73</v>
      </c>
      <c r="E4783" s="2">
        <v>0.55000000000000004</v>
      </c>
      <c r="F4783" s="2">
        <v>0.41</v>
      </c>
      <c r="G4783" s="2">
        <f>G4777+(K4777*O4777*C4777)</f>
        <v>-4.7115476886543437</v>
      </c>
      <c r="H4783" s="2">
        <f>H4777+(K4777*O4777*D4777)</f>
        <v>-0.25228322574618994</v>
      </c>
      <c r="I4783" s="2">
        <f>I4777+(K4777*O4777*E4777)</f>
        <v>-1.428453638259803</v>
      </c>
      <c r="J4783" s="2">
        <f>J4777+(K4777*O4777*F4777)</f>
        <v>-1.3071416098779991</v>
      </c>
      <c r="K4783" s="8">
        <v>0.9</v>
      </c>
      <c r="L4783" s="3">
        <v>0.8</v>
      </c>
      <c r="M4783" s="3">
        <f>(C4783*G4783)+(D4783*H4783)+(E4783*I4783)+(F4783*J4783)</f>
        <v>-5.8489584949524964</v>
      </c>
      <c r="N4783" s="3">
        <f>1/(1+(EXP(-M4783)))</f>
        <v>2.8746129280588016E-3</v>
      </c>
      <c r="O4783" s="3">
        <f>(O4785-H4785)*(N4783)*(1-N4783)</f>
        <v>-1.1691837670348103E-3</v>
      </c>
    </row>
    <row r="4784" spans="2:15" x14ac:dyDescent="0.25">
      <c r="B4784" s="9" t="s">
        <v>2</v>
      </c>
      <c r="C4784" s="8">
        <v>1</v>
      </c>
      <c r="D4784" s="2">
        <v>-0.73</v>
      </c>
      <c r="E4784" s="2">
        <v>0.55000000000000004</v>
      </c>
      <c r="F4784" s="2">
        <v>0.41</v>
      </c>
      <c r="G4784" s="2">
        <f>G4778+(K4778*O4778*C4778)</f>
        <v>-4.8650141880122453</v>
      </c>
      <c r="H4784" s="2">
        <f>H4778+(K4778*O4778*D4778)</f>
        <v>-0.17532918839309472</v>
      </c>
      <c r="I4784" s="2">
        <f>I4778+(K4778*O4778*E4778)</f>
        <v>-1.4404407537883925</v>
      </c>
      <c r="J4784" s="2">
        <f>J4778+(K4778*O4778*F4778)</f>
        <v>-1.4288258113260381</v>
      </c>
      <c r="K4784" s="8">
        <v>0.9</v>
      </c>
      <c r="L4784" s="3">
        <v>0.8</v>
      </c>
      <c r="M4784" s="3">
        <f>(C4784*G4784)+(D4784*H4784)+(E4784*I4784)+(F4784*J4784)</f>
        <v>-6.1150848777125777</v>
      </c>
      <c r="N4784" s="3">
        <f>1/(1+(EXP(-M4784)))</f>
        <v>2.2044180472524863E-3</v>
      </c>
      <c r="O4784" s="3">
        <f>(O4785-I4785)*(N4784)*(1-N4784)</f>
        <v>-1.0891102383028153E-3</v>
      </c>
    </row>
    <row r="4785" spans="2:15" x14ac:dyDescent="0.25">
      <c r="B4785" s="9" t="s">
        <v>3</v>
      </c>
      <c r="C4785" s="8">
        <v>1</v>
      </c>
      <c r="D4785" s="3">
        <f>1/(1+(EXP(-M4783)))</f>
        <v>2.8746129280588016E-3</v>
      </c>
      <c r="E4785" s="3">
        <f>1/(1+(EXP(-M4784)))</f>
        <v>2.2044180472524863E-3</v>
      </c>
      <c r="F4785" s="3"/>
      <c r="G4785" s="2">
        <f>G4779+(K4779*O4779*C4779)</f>
        <v>0.99981882369991082</v>
      </c>
      <c r="H4785" s="2">
        <f>H4779+(K4779*O4779*D4779)</f>
        <v>0.42135811841824417</v>
      </c>
      <c r="I4785" s="2">
        <f>I4779+(K4779*O4779*E4779)</f>
        <v>0.50860764610484721</v>
      </c>
      <c r="J4785" s="2"/>
      <c r="K4785" s="8">
        <v>0.9</v>
      </c>
      <c r="L4785" s="3">
        <v>0.8</v>
      </c>
      <c r="M4785" s="3">
        <f>(C4785*G4785)+(D4785*H4785)+(E4785*I4785)</f>
        <v>1.0021512490685025</v>
      </c>
      <c r="N4785" s="3">
        <f>1/(1+(EXP(-M4785)))</f>
        <v>0.73148132957070378</v>
      </c>
      <c r="O4785" s="10">
        <f>(L4785-N4785)*(N4785)*(1-N4785)</f>
        <v>1.3458190171520206E-2</v>
      </c>
    </row>
    <row r="4787" spans="2:15" x14ac:dyDescent="0.25">
      <c r="B4787" s="7" t="s">
        <v>23</v>
      </c>
      <c r="C4787" s="20" t="s">
        <v>4</v>
      </c>
      <c r="D4787" s="21"/>
      <c r="E4787" s="21"/>
      <c r="F4787" s="22"/>
      <c r="G4787" s="20" t="s">
        <v>9</v>
      </c>
      <c r="H4787" s="21"/>
      <c r="I4787" s="21"/>
      <c r="J4787" s="22"/>
      <c r="K4787" s="1" t="s">
        <v>10</v>
      </c>
      <c r="L4787" s="1" t="s">
        <v>11</v>
      </c>
      <c r="M4787" s="1" t="s">
        <v>12</v>
      </c>
      <c r="N4787" s="1" t="s">
        <v>13</v>
      </c>
      <c r="O4787" s="1" t="s">
        <v>14</v>
      </c>
    </row>
    <row r="4788" spans="2:15" x14ac:dyDescent="0.25">
      <c r="B4788" s="4"/>
      <c r="C4788" s="4" t="s">
        <v>5</v>
      </c>
      <c r="D4788" s="4" t="s">
        <v>6</v>
      </c>
      <c r="E4788" s="4" t="s">
        <v>7</v>
      </c>
      <c r="F4788" s="4" t="s">
        <v>8</v>
      </c>
      <c r="G4788" s="4" t="s">
        <v>5</v>
      </c>
      <c r="H4788" s="4" t="s">
        <v>6</v>
      </c>
      <c r="I4788" s="4" t="s">
        <v>7</v>
      </c>
      <c r="J4788" s="4" t="s">
        <v>8</v>
      </c>
      <c r="K4788" s="4"/>
      <c r="L4788" s="4"/>
      <c r="M4788" s="4"/>
      <c r="N4788" s="4"/>
      <c r="O4788" s="4"/>
    </row>
    <row r="4789" spans="2:15" x14ac:dyDescent="0.25">
      <c r="B4789" s="9" t="s">
        <v>1</v>
      </c>
      <c r="C4789" s="8">
        <v>1</v>
      </c>
      <c r="D4789" s="2">
        <v>-0.71</v>
      </c>
      <c r="E4789" s="2">
        <v>0.61</v>
      </c>
      <c r="F4789" s="2">
        <v>0.36</v>
      </c>
      <c r="G4789" s="2">
        <f>G4783+(K4783*O4783*C4783)</f>
        <v>-4.7125999540446752</v>
      </c>
      <c r="H4789" s="2">
        <f>H4783+(K4783*O4783*D4783)</f>
        <v>-0.25151507201124806</v>
      </c>
      <c r="I4789" s="2">
        <f>I4783+(K4783*O4783*E4783)</f>
        <v>-1.4290323842244852</v>
      </c>
      <c r="J4789" s="2">
        <f>J4783+(K4783*O4783*F4783)</f>
        <v>-1.3075730386880349</v>
      </c>
      <c r="K4789" s="8">
        <v>0.9</v>
      </c>
      <c r="L4789" s="3">
        <v>0.8</v>
      </c>
      <c r="M4789" s="3">
        <f>(C4789*G4789)+(D4789*H4789)+(E4789*I4789)+(F4789*J4789)</f>
        <v>-5.8764603012213179</v>
      </c>
      <c r="N4789" s="3">
        <f>1/(1+(EXP(-M4789)))</f>
        <v>2.7968511863806843E-3</v>
      </c>
      <c r="O4789" s="3">
        <f>(O4791-H4791)*(N4789)*(1-N4789)</f>
        <v>-1.1392382319273329E-3</v>
      </c>
    </row>
    <row r="4790" spans="2:15" x14ac:dyDescent="0.25">
      <c r="B4790" s="9" t="s">
        <v>2</v>
      </c>
      <c r="C4790" s="8">
        <v>1</v>
      </c>
      <c r="D4790" s="2">
        <v>-0.71</v>
      </c>
      <c r="E4790" s="2">
        <v>0.61</v>
      </c>
      <c r="F4790" s="2">
        <v>0.36</v>
      </c>
      <c r="G4790" s="2">
        <f>G4784+(K4784*O4784*C4784)</f>
        <v>-4.865994387226718</v>
      </c>
      <c r="H4790" s="2">
        <f>H4784+(K4784*O4784*D4784)</f>
        <v>-0.17461364296652976</v>
      </c>
      <c r="I4790" s="2">
        <f>I4784+(K4784*O4784*E4784)</f>
        <v>-1.4409798633563524</v>
      </c>
      <c r="J4790" s="2">
        <f>J4784+(K4784*O4784*F4784)</f>
        <v>-1.4292276930039718</v>
      </c>
      <c r="K4790" s="8">
        <v>0.9</v>
      </c>
      <c r="L4790" s="3">
        <v>0.8</v>
      </c>
      <c r="M4790" s="3">
        <f>(C4790*G4790)+(D4790*H4790)+(E4790*I4790)+(F4790*J4790)</f>
        <v>-6.1355383868492863</v>
      </c>
      <c r="N4790" s="3">
        <f>1/(1+(EXP(-M4790)))</f>
        <v>2.1598843355007725E-3</v>
      </c>
      <c r="O4790" s="3">
        <f>(O4791-I4791)*(N4790)*(1-N4790)</f>
        <v>-1.0683695741539856E-3</v>
      </c>
    </row>
    <row r="4791" spans="2:15" x14ac:dyDescent="0.25">
      <c r="B4791" s="9" t="s">
        <v>3</v>
      </c>
      <c r="C4791" s="8">
        <v>1</v>
      </c>
      <c r="D4791" s="3">
        <f>1/(1+(EXP(-M4789)))</f>
        <v>2.7968511863806843E-3</v>
      </c>
      <c r="E4791" s="3">
        <f>1/(1+(EXP(-M4790)))</f>
        <v>2.1598843355007725E-3</v>
      </c>
      <c r="F4791" s="3"/>
      <c r="G4791" s="2">
        <f>G4785+(K4785*O4785*C4785)</f>
        <v>1.0119311948542791</v>
      </c>
      <c r="H4791" s="2">
        <f>H4785+(K4785*O4785*D4785)</f>
        <v>0.42139293679695394</v>
      </c>
      <c r="I4791" s="2">
        <f>I4785+(K4785*O4785*E4785)</f>
        <v>0.50863434683441489</v>
      </c>
      <c r="J4791" s="2"/>
      <c r="K4791" s="8">
        <v>0.9</v>
      </c>
      <c r="L4791" s="3">
        <v>0.8</v>
      </c>
      <c r="M4791" s="3">
        <f>(C4791*G4791)+(D4791*H4791)+(E4791*I4791)</f>
        <v>1.0142083595477174</v>
      </c>
      <c r="N4791" s="3">
        <f>1/(1+(EXP(-M4791)))</f>
        <v>0.73384292392405792</v>
      </c>
      <c r="O4791" s="10">
        <f>(L4791-N4791)*(N4791)*(1-N4791)</f>
        <v>1.2921633841832663E-2</v>
      </c>
    </row>
    <row r="4793" spans="2:15" x14ac:dyDescent="0.25">
      <c r="B4793" s="7" t="s">
        <v>24</v>
      </c>
      <c r="C4793" s="20" t="s">
        <v>4</v>
      </c>
      <c r="D4793" s="21"/>
      <c r="E4793" s="21"/>
      <c r="F4793" s="22"/>
      <c r="G4793" s="20" t="s">
        <v>9</v>
      </c>
      <c r="H4793" s="21"/>
      <c r="I4793" s="21"/>
      <c r="J4793" s="22"/>
      <c r="K4793" s="1" t="s">
        <v>10</v>
      </c>
      <c r="L4793" s="1" t="s">
        <v>11</v>
      </c>
      <c r="M4793" s="1" t="s">
        <v>12</v>
      </c>
      <c r="N4793" s="1" t="s">
        <v>13</v>
      </c>
      <c r="O4793" s="1" t="s">
        <v>14</v>
      </c>
    </row>
    <row r="4794" spans="2:15" x14ac:dyDescent="0.25">
      <c r="B4794" s="4"/>
      <c r="C4794" s="4" t="s">
        <v>5</v>
      </c>
      <c r="D4794" s="4" t="s">
        <v>6</v>
      </c>
      <c r="E4794" s="4" t="s">
        <v>7</v>
      </c>
      <c r="F4794" s="4" t="s">
        <v>8</v>
      </c>
      <c r="G4794" s="4" t="s">
        <v>5</v>
      </c>
      <c r="H4794" s="4" t="s">
        <v>6</v>
      </c>
      <c r="I4794" s="4" t="s">
        <v>7</v>
      </c>
      <c r="J4794" s="4" t="s">
        <v>8</v>
      </c>
      <c r="K4794" s="4"/>
      <c r="L4794" s="4"/>
      <c r="M4794" s="4"/>
      <c r="N4794" s="4"/>
      <c r="O4794" s="4"/>
    </row>
    <row r="4795" spans="2:15" x14ac:dyDescent="0.25">
      <c r="B4795" s="9" t="s">
        <v>1</v>
      </c>
      <c r="C4795" s="8">
        <v>1</v>
      </c>
      <c r="D4795" s="2">
        <v>-0.69</v>
      </c>
      <c r="E4795" s="2">
        <v>0.59</v>
      </c>
      <c r="F4795" s="2">
        <v>0.42</v>
      </c>
      <c r="G4795" s="2">
        <f>G4789+(K4789*O4789*C4789)</f>
        <v>-4.7136252684534101</v>
      </c>
      <c r="H4795" s="2">
        <f>H4789+(K4789*O4789*D4789)</f>
        <v>-0.25078709878104649</v>
      </c>
      <c r="I4795" s="2">
        <f>I4789+(K4789*O4789*E4789)</f>
        <v>-1.4296578260138133</v>
      </c>
      <c r="J4795" s="2">
        <f>J4789+(K4789*O4789*F4789)</f>
        <v>-1.3079421518751793</v>
      </c>
      <c r="K4795" s="8">
        <v>0.9</v>
      </c>
      <c r="L4795" s="3">
        <v>0.8</v>
      </c>
      <c r="M4795" s="3">
        <f>(C4795*G4795)+(D4795*H4795)+(E4795*I4795)+(F4795*J4795)</f>
        <v>-5.9334159914302136</v>
      </c>
      <c r="N4795" s="3">
        <f>1/(1+(EXP(-M4795)))</f>
        <v>2.6424152727018901E-3</v>
      </c>
      <c r="O4795" s="3">
        <f>(O4797-H4797)*(N4795)*(1-N4795)</f>
        <v>-1.0779146431684724E-3</v>
      </c>
    </row>
    <row r="4796" spans="2:15" x14ac:dyDescent="0.25">
      <c r="B4796" s="9" t="s">
        <v>2</v>
      </c>
      <c r="C4796" s="8">
        <v>1</v>
      </c>
      <c r="D4796" s="2">
        <v>-0.69</v>
      </c>
      <c r="E4796" s="2">
        <v>0.59</v>
      </c>
      <c r="F4796" s="2">
        <v>0.42</v>
      </c>
      <c r="G4796" s="2">
        <f>G4790+(K4790*O4790*C4790)</f>
        <v>-4.8669559198434564</v>
      </c>
      <c r="H4796" s="2">
        <f>H4790+(K4790*O4790*D4790)</f>
        <v>-0.17393095480864537</v>
      </c>
      <c r="I4796" s="2">
        <f>I4790+(K4790*O4790*E4790)</f>
        <v>-1.4415663982525631</v>
      </c>
      <c r="J4796" s="2">
        <f>J4790+(K4790*O4790*F4790)</f>
        <v>-1.4295738447459976</v>
      </c>
      <c r="K4796" s="8">
        <v>0.9</v>
      </c>
      <c r="L4796" s="3">
        <v>0.8</v>
      </c>
      <c r="M4796" s="3">
        <f>(C4796*G4796)+(D4796*H4796)+(E4796*I4796)+(F4796*J4796)</f>
        <v>-6.197888750787822</v>
      </c>
      <c r="N4796" s="3">
        <f>1/(1+(EXP(-M4796)))</f>
        <v>2.0295921744937634E-3</v>
      </c>
      <c r="O4796" s="3">
        <f>(O4797-I4797)*(N4796)*(1-N4796)</f>
        <v>-1.0051258938706129E-3</v>
      </c>
    </row>
    <row r="4797" spans="2:15" x14ac:dyDescent="0.25">
      <c r="B4797" s="9" t="s">
        <v>3</v>
      </c>
      <c r="C4797" s="8">
        <v>1</v>
      </c>
      <c r="D4797" s="3">
        <f>1/(1+(EXP(-M4795)))</f>
        <v>2.6424152727018901E-3</v>
      </c>
      <c r="E4797" s="3">
        <f>1/(1+(EXP(-M4796)))</f>
        <v>2.0295921744937634E-3</v>
      </c>
      <c r="F4797" s="3"/>
      <c r="G4797" s="2">
        <f>G4791+(K4791*O4791*C4791)</f>
        <v>1.0235606653119285</v>
      </c>
      <c r="H4797" s="2">
        <f>H4791+(K4791*O4791*D4791)</f>
        <v>0.42142546269520043</v>
      </c>
      <c r="I4797" s="2">
        <f>I4791+(K4791*O4791*E4791)</f>
        <v>0.50865946514548654</v>
      </c>
      <c r="J4797" s="2"/>
      <c r="K4797" s="8">
        <v>0.9</v>
      </c>
      <c r="L4797" s="3">
        <v>0.8</v>
      </c>
      <c r="M4797" s="3">
        <f>(C4797*G4797)+(D4797*H4797)+(E4797*I4797)</f>
        <v>1.0257066176608012</v>
      </c>
      <c r="N4797" s="3">
        <f>1/(1+(EXP(-M4797)))</f>
        <v>0.73608268787961895</v>
      </c>
      <c r="O4797" s="10">
        <f>(L4797-N4797)*(N4797)*(1-N4797)</f>
        <v>1.2416894368948819E-2</v>
      </c>
    </row>
    <row r="4799" spans="2:15" x14ac:dyDescent="0.25">
      <c r="B4799" s="7" t="s">
        <v>25</v>
      </c>
      <c r="C4799" s="20" t="s">
        <v>4</v>
      </c>
      <c r="D4799" s="21"/>
      <c r="E4799" s="21"/>
      <c r="F4799" s="22"/>
      <c r="G4799" s="20" t="s">
        <v>9</v>
      </c>
      <c r="H4799" s="21"/>
      <c r="I4799" s="21"/>
      <c r="J4799" s="22"/>
      <c r="K4799" s="1" t="s">
        <v>10</v>
      </c>
      <c r="L4799" s="1" t="s">
        <v>11</v>
      </c>
      <c r="M4799" s="1" t="s">
        <v>12</v>
      </c>
      <c r="N4799" s="1" t="s">
        <v>13</v>
      </c>
      <c r="O4799" s="1" t="s">
        <v>14</v>
      </c>
    </row>
    <row r="4800" spans="2:15" x14ac:dyDescent="0.25">
      <c r="B4800" s="4"/>
      <c r="C4800" s="4" t="s">
        <v>5</v>
      </c>
      <c r="D4800" s="4" t="s">
        <v>6</v>
      </c>
      <c r="E4800" s="4" t="s">
        <v>7</v>
      </c>
      <c r="F4800" s="4" t="s">
        <v>8</v>
      </c>
      <c r="G4800" s="4" t="s">
        <v>5</v>
      </c>
      <c r="H4800" s="4" t="s">
        <v>6</v>
      </c>
      <c r="I4800" s="4" t="s">
        <v>7</v>
      </c>
      <c r="J4800" s="4" t="s">
        <v>8</v>
      </c>
      <c r="K4800" s="4"/>
      <c r="L4800" s="4"/>
      <c r="M4800" s="4"/>
      <c r="N4800" s="4"/>
      <c r="O4800" s="4"/>
    </row>
    <row r="4801" spans="2:15" x14ac:dyDescent="0.25">
      <c r="B4801" s="9" t="s">
        <v>1</v>
      </c>
      <c r="C4801" s="8">
        <v>1</v>
      </c>
      <c r="D4801" s="2">
        <v>-0.68</v>
      </c>
      <c r="E4801" s="2">
        <v>0.6</v>
      </c>
      <c r="F4801" s="2">
        <v>0.42</v>
      </c>
      <c r="G4801" s="2">
        <f>G4795+(K4795*O4795*C4795)</f>
        <v>-4.7145953916322618</v>
      </c>
      <c r="H4801" s="2">
        <f>H4795+(K4795*O4795*D4795)</f>
        <v>-0.25011771378763886</v>
      </c>
      <c r="I4801" s="2">
        <f>I4795+(K4795*O4795*E4795)</f>
        <v>-1.4302301986893358</v>
      </c>
      <c r="J4801" s="2">
        <f>J4795+(K4795*O4795*F4795)</f>
        <v>-1.3083496036102968</v>
      </c>
      <c r="K4801" s="8">
        <v>0.9</v>
      </c>
      <c r="L4801" s="3">
        <v>0.8</v>
      </c>
      <c r="M4801" s="3">
        <f>(C4801*G4801)+(D4801*H4801)+(E4801*I4801)+(F4801*J4801)</f>
        <v>-5.9521602989865929</v>
      </c>
      <c r="N4801" s="3">
        <f>1/(1+(EXP(-M4801)))</f>
        <v>2.5934736053126002E-3</v>
      </c>
      <c r="O4801" s="3">
        <f>(O4803-H4803)*(N4801)*(1-N4801)</f>
        <v>-1.0593260599445061E-3</v>
      </c>
    </row>
    <row r="4802" spans="2:15" x14ac:dyDescent="0.25">
      <c r="B4802" s="9" t="s">
        <v>2</v>
      </c>
      <c r="C4802" s="8">
        <v>1</v>
      </c>
      <c r="D4802" s="2">
        <v>-0.68</v>
      </c>
      <c r="E4802" s="2">
        <v>0.6</v>
      </c>
      <c r="F4802" s="2">
        <v>0.42</v>
      </c>
      <c r="G4802" s="2">
        <f>G4796+(K4796*O4796*C4796)</f>
        <v>-4.8678605331479403</v>
      </c>
      <c r="H4802" s="2">
        <f>H4796+(K4796*O4796*D4796)</f>
        <v>-0.17330677162855171</v>
      </c>
      <c r="I4802" s="2">
        <f>I4796+(K4796*O4796*E4796)</f>
        <v>-1.4421001201022083</v>
      </c>
      <c r="J4802" s="2">
        <f>J4796+(K4796*O4796*F4796)</f>
        <v>-1.4299537823338806</v>
      </c>
      <c r="K4802" s="8">
        <v>0.9</v>
      </c>
      <c r="L4802" s="3">
        <v>0.8</v>
      </c>
      <c r="M4802" s="3">
        <f>(C4802*G4802)+(D4802*H4802)+(E4802*I4802)+(F4802*J4802)</f>
        <v>-6.2158525890820799</v>
      </c>
      <c r="N4802" s="3">
        <f>1/(1+(EXP(-M4802)))</f>
        <v>1.9935304646395485E-3</v>
      </c>
      <c r="O4802" s="3">
        <f>(O4803-I4803)*(N4802)*(1-N4802)</f>
        <v>-9.8830737149368142E-4</v>
      </c>
    </row>
    <row r="4803" spans="2:15" x14ac:dyDescent="0.25">
      <c r="B4803" s="9" t="s">
        <v>3</v>
      </c>
      <c r="C4803" s="8">
        <v>1</v>
      </c>
      <c r="D4803" s="3">
        <f>1/(1+(EXP(-M4801)))</f>
        <v>2.5934736053126002E-3</v>
      </c>
      <c r="E4803" s="3">
        <f>1/(1+(EXP(-M4802)))</f>
        <v>1.9935304646395485E-3</v>
      </c>
      <c r="F4803" s="3"/>
      <c r="G4803" s="2">
        <f>G4797+(K4797*O4797*C4797)</f>
        <v>1.0347358702439824</v>
      </c>
      <c r="H4803" s="2">
        <f>H4797+(K4797*O4797*D4797)</f>
        <v>0.42145499222738847</v>
      </c>
      <c r="I4803" s="2">
        <f>I4797+(K4797*O4797*E4797)</f>
        <v>0.50868214625396502</v>
      </c>
      <c r="J4803" s="2"/>
      <c r="K4803" s="8">
        <v>0.9</v>
      </c>
      <c r="L4803" s="3">
        <v>0.8</v>
      </c>
      <c r="M4803" s="3">
        <f>(C4803*G4803)+(D4803*H4803)+(E4803*I4803)</f>
        <v>1.0368429759975268</v>
      </c>
      <c r="N4803" s="3">
        <f>1/(1+(EXP(-M4803)))</f>
        <v>0.73824039700068389</v>
      </c>
      <c r="O4803" s="10">
        <f>(L4803-N4803)*(N4803)*(1-N4803)</f>
        <v>1.1934519140501532E-2</v>
      </c>
    </row>
    <row r="4805" spans="2:15" x14ac:dyDescent="0.25">
      <c r="B4805" s="7" t="s">
        <v>26</v>
      </c>
      <c r="C4805" s="20" t="s">
        <v>4</v>
      </c>
      <c r="D4805" s="21"/>
      <c r="E4805" s="21"/>
      <c r="F4805" s="22"/>
      <c r="G4805" s="20" t="s">
        <v>9</v>
      </c>
      <c r="H4805" s="21"/>
      <c r="I4805" s="21"/>
      <c r="J4805" s="22"/>
      <c r="K4805" s="1" t="s">
        <v>10</v>
      </c>
      <c r="L4805" s="1" t="s">
        <v>11</v>
      </c>
      <c r="M4805" s="1" t="s">
        <v>12</v>
      </c>
      <c r="N4805" s="1" t="s">
        <v>13</v>
      </c>
      <c r="O4805" s="1" t="s">
        <v>14</v>
      </c>
    </row>
    <row r="4806" spans="2:15" x14ac:dyDescent="0.25">
      <c r="B4806" s="4"/>
      <c r="C4806" s="4" t="s">
        <v>5</v>
      </c>
      <c r="D4806" s="4" t="s">
        <v>6</v>
      </c>
      <c r="E4806" s="4" t="s">
        <v>7</v>
      </c>
      <c r="F4806" s="4" t="s">
        <v>8</v>
      </c>
      <c r="G4806" s="4" t="s">
        <v>5</v>
      </c>
      <c r="H4806" s="4" t="s">
        <v>6</v>
      </c>
      <c r="I4806" s="4" t="s">
        <v>7</v>
      </c>
      <c r="J4806" s="4" t="s">
        <v>8</v>
      </c>
      <c r="K4806" s="4"/>
      <c r="L4806" s="4"/>
      <c r="M4806" s="4"/>
      <c r="N4806" s="4"/>
      <c r="O4806" s="4"/>
    </row>
    <row r="4807" spans="2:15" x14ac:dyDescent="0.25">
      <c r="B4807" s="9" t="s">
        <v>1</v>
      </c>
      <c r="C4807" s="8">
        <v>1</v>
      </c>
      <c r="D4807" s="2">
        <v>-0.66</v>
      </c>
      <c r="E4807" s="2">
        <v>0.57999999999999996</v>
      </c>
      <c r="F4807" s="2">
        <v>0.48</v>
      </c>
      <c r="G4807" s="2">
        <f>G4801+(K4801*O4801*C4801)</f>
        <v>-4.7155487850862121</v>
      </c>
      <c r="H4807" s="2">
        <f>H4801+(K4801*O4801*D4801)</f>
        <v>-0.24946940623895283</v>
      </c>
      <c r="I4807" s="2">
        <f>I4801+(K4801*O4801*E4801)</f>
        <v>-1.4308022347617058</v>
      </c>
      <c r="J4807" s="2">
        <f>J4801+(K4801*O4801*F4801)</f>
        <v>-1.3087500288609559</v>
      </c>
      <c r="K4807" s="8">
        <v>0.9</v>
      </c>
      <c r="L4807" s="3">
        <v>0.8</v>
      </c>
      <c r="M4807" s="3">
        <f>(C4807*G4807)+(D4807*H4807)+(E4807*I4807)+(F4807*J4807)</f>
        <v>-6.0089642869835513</v>
      </c>
      <c r="N4807" s="3">
        <f>1/(1+(EXP(-M4807)))</f>
        <v>2.4506109807289891E-3</v>
      </c>
      <c r="O4807" s="3">
        <f>(O4809-H4809)*(N4807)*(1-N4807)</f>
        <v>-1.0022940900246626E-3</v>
      </c>
    </row>
    <row r="4808" spans="2:15" x14ac:dyDescent="0.25">
      <c r="B4808" s="9" t="s">
        <v>2</v>
      </c>
      <c r="C4808" s="8">
        <v>1</v>
      </c>
      <c r="D4808" s="2">
        <v>-0.66</v>
      </c>
      <c r="E4808" s="2">
        <v>0.57999999999999996</v>
      </c>
      <c r="F4808" s="2">
        <v>0.48</v>
      </c>
      <c r="G4808" s="2">
        <f>G4802+(K4802*O4802*C4802)</f>
        <v>-4.8687500097822847</v>
      </c>
      <c r="H4808" s="2">
        <f>H4802+(K4802*O4802*D4802)</f>
        <v>-0.17270192751719757</v>
      </c>
      <c r="I4808" s="2">
        <f>I4802+(K4802*O4802*E4802)</f>
        <v>-1.442633806082815</v>
      </c>
      <c r="J4808" s="2">
        <f>J4802+(K4802*O4802*F4802)</f>
        <v>-1.4303273625203052</v>
      </c>
      <c r="K4808" s="8">
        <v>0.9</v>
      </c>
      <c r="L4808" s="3">
        <v>0.8</v>
      </c>
      <c r="M4808" s="3">
        <f>(C4808*G4808)+(D4808*H4808)+(E4808*I4808)+(F4808*J4808)</f>
        <v>-6.2780514791587141</v>
      </c>
      <c r="N4808" s="3">
        <f>1/(1+(EXP(-M4808)))</f>
        <v>1.8735377804905303E-3</v>
      </c>
      <c r="O4808" s="3">
        <f>(O4809-I4809)*(N4808)*(1-N4808)</f>
        <v>-9.2982093700591398E-4</v>
      </c>
    </row>
    <row r="4809" spans="2:15" x14ac:dyDescent="0.25">
      <c r="B4809" s="9" t="s">
        <v>3</v>
      </c>
      <c r="C4809" s="8">
        <v>1</v>
      </c>
      <c r="D4809" s="3">
        <f>1/(1+(EXP(-M4807)))</f>
        <v>2.4506109807289891E-3</v>
      </c>
      <c r="E4809" s="3">
        <f>1/(1+(EXP(-M4808)))</f>
        <v>1.8735377804905303E-3</v>
      </c>
      <c r="F4809" s="3"/>
      <c r="G4809" s="2">
        <f>G4803+(K4803*O4803*C4803)</f>
        <v>1.0454769374704338</v>
      </c>
      <c r="H4809" s="2">
        <f>H4803+(K4803*O4803*D4803)</f>
        <v>0.42148284890173315</v>
      </c>
      <c r="I4809" s="2">
        <f>I4803+(K4803*O4803*E4803)</f>
        <v>0.50870355889870367</v>
      </c>
      <c r="J4809" s="2"/>
      <c r="K4809" s="8">
        <v>0.9</v>
      </c>
      <c r="L4809" s="3">
        <v>0.8</v>
      </c>
      <c r="M4809" s="3">
        <f>(C4809*G4809)+(D4809*H4809)+(E4809*I4809)</f>
        <v>1.047462903304808</v>
      </c>
      <c r="N4809" s="3">
        <f>1/(1+(EXP(-M4809)))</f>
        <v>0.74028740944766769</v>
      </c>
      <c r="O4809" s="10">
        <f>(L4809-N4809)*(N4809)*(1-N4809)</f>
        <v>1.1480459747677196E-2</v>
      </c>
    </row>
    <row r="4811" spans="2:15" x14ac:dyDescent="0.25">
      <c r="B4811" s="7" t="s">
        <v>27</v>
      </c>
      <c r="C4811" s="20" t="s">
        <v>4</v>
      </c>
      <c r="D4811" s="21"/>
      <c r="E4811" s="21"/>
      <c r="F4811" s="22"/>
      <c r="G4811" s="20" t="s">
        <v>9</v>
      </c>
      <c r="H4811" s="21"/>
      <c r="I4811" s="21"/>
      <c r="J4811" s="22"/>
      <c r="K4811" s="1" t="s">
        <v>10</v>
      </c>
      <c r="L4811" s="1" t="s">
        <v>11</v>
      </c>
      <c r="M4811" s="1" t="s">
        <v>12</v>
      </c>
      <c r="N4811" s="1" t="s">
        <v>13</v>
      </c>
      <c r="O4811" s="1" t="s">
        <v>14</v>
      </c>
    </row>
    <row r="4812" spans="2:15" x14ac:dyDescent="0.25">
      <c r="B4812" s="4"/>
      <c r="C4812" s="4" t="s">
        <v>5</v>
      </c>
      <c r="D4812" s="4" t="s">
        <v>6</v>
      </c>
      <c r="E4812" s="4" t="s">
        <v>7</v>
      </c>
      <c r="F4812" s="4" t="s">
        <v>8</v>
      </c>
      <c r="G4812" s="4" t="s">
        <v>5</v>
      </c>
      <c r="H4812" s="4" t="s">
        <v>6</v>
      </c>
      <c r="I4812" s="4" t="s">
        <v>7</v>
      </c>
      <c r="J4812" s="4" t="s">
        <v>8</v>
      </c>
      <c r="K4812" s="4"/>
      <c r="L4812" s="4"/>
      <c r="M4812" s="4"/>
      <c r="N4812" s="4"/>
      <c r="O4812" s="4"/>
    </row>
    <row r="4813" spans="2:15" x14ac:dyDescent="0.25">
      <c r="B4813" s="9" t="s">
        <v>1</v>
      </c>
      <c r="C4813" s="8">
        <v>1</v>
      </c>
      <c r="D4813" s="2">
        <v>-0.61</v>
      </c>
      <c r="E4813" s="2">
        <v>0.69</v>
      </c>
      <c r="F4813" s="2">
        <v>0.4</v>
      </c>
      <c r="G4813" s="2">
        <f>G4807+(K4807*O4807*C4807)</f>
        <v>-4.7164508497672344</v>
      </c>
      <c r="H4813" s="2">
        <f>H4807+(K4807*O4807*D4807)</f>
        <v>-0.24887404354947817</v>
      </c>
      <c r="I4813" s="2">
        <f>I4807+(K4807*O4807*E4807)</f>
        <v>-1.4313254322766986</v>
      </c>
      <c r="J4813" s="2">
        <f>J4807+(K4807*O4807*F4807)</f>
        <v>-1.3091830199078467</v>
      </c>
      <c r="K4813" s="8">
        <v>0.9</v>
      </c>
      <c r="L4813" s="3">
        <v>0.8</v>
      </c>
      <c r="M4813" s="3">
        <f>(C4813*G4813)+(D4813*H4813)+(E4813*I4813)+(F4813*J4813)</f>
        <v>-6.0759254394361131</v>
      </c>
      <c r="N4813" s="3">
        <f>1/(1+(EXP(-M4813)))</f>
        <v>2.2922524936759307E-3</v>
      </c>
      <c r="O4813" s="3">
        <f>(O4815-H4815)*(N4813)*(1-N4813)</f>
        <v>-9.3871890297518113E-4</v>
      </c>
    </row>
    <row r="4814" spans="2:15" x14ac:dyDescent="0.25">
      <c r="B4814" s="9" t="s">
        <v>2</v>
      </c>
      <c r="C4814" s="8">
        <v>1</v>
      </c>
      <c r="D4814" s="2">
        <v>-0.61</v>
      </c>
      <c r="E4814" s="2">
        <v>0.69</v>
      </c>
      <c r="F4814" s="2">
        <v>0.4</v>
      </c>
      <c r="G4814" s="2">
        <f>G4808+(K4808*O4808*C4808)</f>
        <v>-4.8695868486255902</v>
      </c>
      <c r="H4814" s="2">
        <f>H4808+(K4808*O4808*D4808)</f>
        <v>-0.17214961388061606</v>
      </c>
      <c r="I4814" s="2">
        <f>I4808+(K4808*O4808*E4808)</f>
        <v>-1.4431191726119321</v>
      </c>
      <c r="J4814" s="2">
        <f>J4808+(K4808*O4808*F4808)</f>
        <v>-1.4307290451650918</v>
      </c>
      <c r="K4814" s="8">
        <v>0.9</v>
      </c>
      <c r="L4814" s="3">
        <v>0.8</v>
      </c>
      <c r="M4814" s="3">
        <f>(C4814*G4814)+(D4814*H4814)+(E4814*I4814)+(F4814*J4814)</f>
        <v>-6.3326194313266839</v>
      </c>
      <c r="N4814" s="3">
        <f>1/(1+(EXP(-M4814)))</f>
        <v>1.7742185160828706E-3</v>
      </c>
      <c r="O4814" s="3">
        <f>(O4815-I4815)*(N4814)*(1-N4814)</f>
        <v>-8.8141534470238272E-4</v>
      </c>
    </row>
    <row r="4815" spans="2:15" x14ac:dyDescent="0.25">
      <c r="B4815" s="9" t="s">
        <v>3</v>
      </c>
      <c r="C4815" s="8">
        <v>1</v>
      </c>
      <c r="D4815" s="3">
        <f>1/(1+(EXP(-M4813)))</f>
        <v>2.2922524936759307E-3</v>
      </c>
      <c r="E4815" s="3">
        <f>1/(1+(EXP(-M4814)))</f>
        <v>1.7742185160828706E-3</v>
      </c>
      <c r="F4815" s="3"/>
      <c r="G4815" s="2">
        <f>G4809+(K4809*O4809*C4809)</f>
        <v>1.0558093512433433</v>
      </c>
      <c r="H4815" s="2">
        <f>H4809+(K4809*O4809*D4809)</f>
        <v>0.4215081696283825</v>
      </c>
      <c r="I4815" s="2">
        <f>I4809+(K4809*O4809*E4809)</f>
        <v>0.50872291706627082</v>
      </c>
      <c r="J4815" s="2"/>
      <c r="K4815" s="8">
        <v>0.9</v>
      </c>
      <c r="L4815" s="3">
        <v>0.8</v>
      </c>
      <c r="M4815" s="3">
        <f>(C4815*G4815)+(D4815*H4815)+(E4815*I4815)</f>
        <v>1.0576781400152933</v>
      </c>
      <c r="N4815" s="3">
        <f>1/(1+(EXP(-M4815)))</f>
        <v>0.74224658487364936</v>
      </c>
      <c r="O4815" s="10">
        <f>(L4815-N4815)*(N4815)*(1-N4815)</f>
        <v>1.1049186565094918E-2</v>
      </c>
    </row>
    <row r="4817" spans="2:15" x14ac:dyDescent="0.25">
      <c r="B4817" s="7" t="s">
        <v>28</v>
      </c>
      <c r="C4817" s="20" t="s">
        <v>4</v>
      </c>
      <c r="D4817" s="21"/>
      <c r="E4817" s="21"/>
      <c r="F4817" s="22"/>
      <c r="G4817" s="20" t="s">
        <v>9</v>
      </c>
      <c r="H4817" s="21"/>
      <c r="I4817" s="21"/>
      <c r="J4817" s="22"/>
      <c r="K4817" s="1" t="s">
        <v>10</v>
      </c>
      <c r="L4817" s="1" t="s">
        <v>11</v>
      </c>
      <c r="M4817" s="1" t="s">
        <v>12</v>
      </c>
      <c r="N4817" s="1" t="s">
        <v>13</v>
      </c>
      <c r="O4817" s="1" t="s">
        <v>14</v>
      </c>
    </row>
    <row r="4818" spans="2:15" x14ac:dyDescent="0.25">
      <c r="B4818" s="4"/>
      <c r="C4818" s="4" t="s">
        <v>5</v>
      </c>
      <c r="D4818" s="4" t="s">
        <v>6</v>
      </c>
      <c r="E4818" s="4" t="s">
        <v>7</v>
      </c>
      <c r="F4818" s="4" t="s">
        <v>8</v>
      </c>
      <c r="G4818" s="4" t="s">
        <v>5</v>
      </c>
      <c r="H4818" s="4" t="s">
        <v>6</v>
      </c>
      <c r="I4818" s="4" t="s">
        <v>7</v>
      </c>
      <c r="J4818" s="4" t="s">
        <v>8</v>
      </c>
      <c r="K4818" s="4"/>
      <c r="L4818" s="4"/>
      <c r="M4818" s="4"/>
      <c r="N4818" s="4"/>
      <c r="O4818" s="4"/>
    </row>
    <row r="4819" spans="2:15" x14ac:dyDescent="0.25">
      <c r="B4819" s="9" t="s">
        <v>1</v>
      </c>
      <c r="C4819" s="8">
        <v>1</v>
      </c>
      <c r="D4819" s="2">
        <v>0.28000000000000003</v>
      </c>
      <c r="E4819" s="2">
        <v>0.96</v>
      </c>
      <c r="F4819" s="2">
        <v>0.01</v>
      </c>
      <c r="G4819" s="2">
        <f>G4813+(K4813*O4813*C4813)</f>
        <v>-4.717295696779912</v>
      </c>
      <c r="H4819" s="2">
        <f>H4813+(K4813*O4813*D4813)</f>
        <v>-0.24835868687174481</v>
      </c>
      <c r="I4819" s="2">
        <f>I4813+(K4813*O4813*E4813)</f>
        <v>-1.4319083767154461</v>
      </c>
      <c r="J4819" s="2">
        <f>J4813+(K4813*O4813*F4813)</f>
        <v>-1.3095209587129177</v>
      </c>
      <c r="K4819" s="8">
        <v>0.9</v>
      </c>
      <c r="L4819" s="3">
        <v>0.8</v>
      </c>
      <c r="M4819" s="3">
        <f>(C4819*G4819)+(D4819*H4819)+(E4819*I4819)+(F4819*J4819)</f>
        <v>-6.1745633803379576</v>
      </c>
      <c r="N4819" s="3">
        <f>1/(1+(EXP(-M4819)))</f>
        <v>2.0773901032101008E-3</v>
      </c>
      <c r="O4819" s="3">
        <f>(O4821-H4821)*(N4819)*(1-N4819)</f>
        <v>-8.5181227144562506E-4</v>
      </c>
    </row>
    <row r="4820" spans="2:15" x14ac:dyDescent="0.25">
      <c r="B4820" s="9" t="s">
        <v>2</v>
      </c>
      <c r="C4820" s="8">
        <v>1</v>
      </c>
      <c r="D4820" s="2">
        <v>0.28000000000000003</v>
      </c>
      <c r="E4820" s="2">
        <v>0.96</v>
      </c>
      <c r="F4820" s="2">
        <v>0.01</v>
      </c>
      <c r="G4820" s="2">
        <f>G4814+(K4814*O4814*C4814)</f>
        <v>-4.8703801224358223</v>
      </c>
      <c r="H4820" s="2">
        <f>H4814+(K4814*O4814*D4814)</f>
        <v>-0.17166571685637444</v>
      </c>
      <c r="I4820" s="2">
        <f>I4814+(K4814*O4814*E4814)</f>
        <v>-1.4436665315409922</v>
      </c>
      <c r="J4820" s="2">
        <f>J4814+(K4814*O4814*F4814)</f>
        <v>-1.4310463546891847</v>
      </c>
      <c r="K4820" s="8">
        <v>0.9</v>
      </c>
      <c r="L4820" s="3">
        <v>0.8</v>
      </c>
      <c r="M4820" s="3">
        <f>(C4820*G4820)+(D4820*H4820)+(E4820*I4820)+(F4820*J4820)</f>
        <v>-6.3186768569818508</v>
      </c>
      <c r="N4820" s="3">
        <f>1/(1+(EXP(-M4820)))</f>
        <v>1.7990841278996675E-3</v>
      </c>
      <c r="O4820" s="3">
        <f>(O4821-I4821)*(N4820)*(1-N4820)</f>
        <v>-8.9451665283372039E-4</v>
      </c>
    </row>
    <row r="4821" spans="2:15" x14ac:dyDescent="0.25">
      <c r="B4821" s="9" t="s">
        <v>3</v>
      </c>
      <c r="C4821" s="8">
        <v>1</v>
      </c>
      <c r="D4821" s="3">
        <f>1/(1+(EXP(-M4819)))</f>
        <v>2.0773901032101008E-3</v>
      </c>
      <c r="E4821" s="3">
        <f>1/(1+(EXP(-M4820)))</f>
        <v>1.7990841278996675E-3</v>
      </c>
      <c r="F4821" s="3"/>
      <c r="G4821" s="2">
        <f>G4815+(K4815*O4815*C4815)</f>
        <v>1.0657536191519288</v>
      </c>
      <c r="H4821" s="2">
        <f>H4815+(K4815*O4815*D4815)</f>
        <v>0.42153096440129373</v>
      </c>
      <c r="I4821" s="2">
        <f>I4815+(K4815*O4815*E4815)</f>
        <v>0.50874056037052307</v>
      </c>
      <c r="J4821" s="2"/>
      <c r="K4821" s="8">
        <v>0.9</v>
      </c>
      <c r="L4821" s="3">
        <v>0.8</v>
      </c>
      <c r="M4821" s="3">
        <f>(C4821*G4821)+(D4821*H4821)+(E4821*I4821)</f>
        <v>1.067544570472954</v>
      </c>
      <c r="N4821" s="3">
        <f>1/(1+(EXP(-M4821)))</f>
        <v>0.74412968064482909</v>
      </c>
      <c r="O4821" s="10">
        <f>(L4821-N4821)*(N4821)*(1-N4821)</f>
        <v>1.0637747860156324E-2</v>
      </c>
    </row>
    <row r="4823" spans="2:15" x14ac:dyDescent="0.25">
      <c r="B4823" s="7" t="s">
        <v>29</v>
      </c>
      <c r="C4823" s="20" t="s">
        <v>4</v>
      </c>
      <c r="D4823" s="21"/>
      <c r="E4823" s="21"/>
      <c r="F4823" s="22"/>
      <c r="G4823" s="20" t="s">
        <v>9</v>
      </c>
      <c r="H4823" s="21"/>
      <c r="I4823" s="21"/>
      <c r="J4823" s="22"/>
      <c r="K4823" s="1" t="s">
        <v>10</v>
      </c>
      <c r="L4823" s="1" t="s">
        <v>11</v>
      </c>
      <c r="M4823" s="1" t="s">
        <v>12</v>
      </c>
      <c r="N4823" s="1" t="s">
        <v>13</v>
      </c>
      <c r="O4823" s="1" t="s">
        <v>14</v>
      </c>
    </row>
    <row r="4824" spans="2:15" x14ac:dyDescent="0.25">
      <c r="B4824" s="4"/>
      <c r="C4824" s="4" t="s">
        <v>5</v>
      </c>
      <c r="D4824" s="4" t="s">
        <v>6</v>
      </c>
      <c r="E4824" s="4" t="s">
        <v>7</v>
      </c>
      <c r="F4824" s="4" t="s">
        <v>8</v>
      </c>
      <c r="G4824" s="4" t="s">
        <v>5</v>
      </c>
      <c r="H4824" s="4" t="s">
        <v>6</v>
      </c>
      <c r="I4824" s="4" t="s">
        <v>7</v>
      </c>
      <c r="J4824" s="4" t="s">
        <v>8</v>
      </c>
      <c r="K4824" s="4"/>
      <c r="L4824" s="4"/>
      <c r="M4824" s="4"/>
      <c r="N4824" s="4"/>
      <c r="O4824" s="4"/>
    </row>
    <row r="4825" spans="2:15" x14ac:dyDescent="0.25">
      <c r="B4825" s="9" t="s">
        <v>1</v>
      </c>
      <c r="C4825" s="8">
        <v>1</v>
      </c>
      <c r="D4825" s="2">
        <v>0.31</v>
      </c>
      <c r="E4825" s="2">
        <v>0.95</v>
      </c>
      <c r="F4825" s="2">
        <v>7.0000000000000007E-2</v>
      </c>
      <c r="G4825" s="2">
        <f>G4819+(K4819*O4819*C4819)</f>
        <v>-4.7180623278242129</v>
      </c>
      <c r="H4825" s="2">
        <f>H4819+(K4819*O4819*D4819)</f>
        <v>-0.24857334356414912</v>
      </c>
      <c r="I4825" s="2">
        <f>I4819+(K4819*O4819*E4819)</f>
        <v>-1.4326443425179751</v>
      </c>
      <c r="J4825" s="2">
        <f>J4819+(K4819*O4819*F4819)</f>
        <v>-1.3095286250233606</v>
      </c>
      <c r="K4825" s="8">
        <v>0.9</v>
      </c>
      <c r="L4825" s="3">
        <v>0.8</v>
      </c>
      <c r="M4825" s="3">
        <f>(C4825*G4825)+(D4825*H4825)+(E4825*I4825)+(F4825*J4825)</f>
        <v>-6.2477991934728108</v>
      </c>
      <c r="N4825" s="3">
        <f>1/(1+(EXP(-M4825)))</f>
        <v>1.9309715060420495E-3</v>
      </c>
      <c r="O4825" s="3">
        <f>(O4827-H4827)*(N4825)*(1-N4825)</f>
        <v>-7.9267924211659892E-4</v>
      </c>
    </row>
    <row r="4826" spans="2:15" x14ac:dyDescent="0.25">
      <c r="B4826" s="9" t="s">
        <v>2</v>
      </c>
      <c r="C4826" s="8">
        <v>1</v>
      </c>
      <c r="D4826" s="2">
        <v>0.31</v>
      </c>
      <c r="E4826" s="2">
        <v>0.95</v>
      </c>
      <c r="F4826" s="2">
        <v>7.0000000000000007E-2</v>
      </c>
      <c r="G4826" s="2">
        <f>G4820+(K4820*O4820*C4820)</f>
        <v>-4.8711851874233725</v>
      </c>
      <c r="H4826" s="2">
        <f>H4820+(K4820*O4820*D4820)</f>
        <v>-0.17189113505288853</v>
      </c>
      <c r="I4826" s="2">
        <f>I4820+(K4820*O4820*E4820)</f>
        <v>-1.4444393939290405</v>
      </c>
      <c r="J4826" s="2">
        <f>J4820+(K4820*O4820*F4820)</f>
        <v>-1.4310544053390601</v>
      </c>
      <c r="K4826" s="8">
        <v>0.9</v>
      </c>
      <c r="L4826" s="3">
        <v>0.8</v>
      </c>
      <c r="M4826" s="3">
        <f>(C4826*G4826)+(D4826*H4826)+(E4826*I4826)+(F4826*J4826)</f>
        <v>-6.3968626718960904</v>
      </c>
      <c r="N4826" s="3">
        <f>1/(1+(EXP(-M4826)))</f>
        <v>1.664004782194993E-3</v>
      </c>
      <c r="O4826" s="3">
        <f>(O4827-I4827)*(N4826)*(1-N4826)</f>
        <v>-8.2814126456208742E-4</v>
      </c>
    </row>
    <row r="4827" spans="2:15" x14ac:dyDescent="0.25">
      <c r="B4827" s="9" t="s">
        <v>3</v>
      </c>
      <c r="C4827" s="8">
        <v>1</v>
      </c>
      <c r="D4827" s="3">
        <f>1/(1+(EXP(-M4825)))</f>
        <v>1.9309715060420495E-3</v>
      </c>
      <c r="E4827" s="3">
        <f>1/(1+(EXP(-M4826)))</f>
        <v>1.664004782194993E-3</v>
      </c>
      <c r="F4827" s="3"/>
      <c r="G4827" s="2">
        <f>G4821+(K4821*O4821*C4821)</f>
        <v>1.0753275922260694</v>
      </c>
      <c r="H4827" s="2">
        <f>H4821+(K4821*O4821*D4821)</f>
        <v>0.42155085327820635</v>
      </c>
      <c r="I4827" s="2">
        <f>I4821+(K4821*O4821*E4821)</f>
        <v>0.50875778475352174</v>
      </c>
      <c r="J4827" s="2"/>
      <c r="K4827" s="8">
        <v>0.9</v>
      </c>
      <c r="L4827" s="3">
        <v>0.8</v>
      </c>
      <c r="M4827" s="3">
        <f>(C4827*G4827)+(D4827*H4827)+(E4827*I4827)</f>
        <v>1.0769881702989061</v>
      </c>
      <c r="N4827" s="3">
        <f>1/(1+(EXP(-M4827)))</f>
        <v>0.74592359950743037</v>
      </c>
      <c r="O4827" s="10">
        <f>(L4827-N4827)*(N4827)*(1-N4827)</f>
        <v>1.0248645035396155E-2</v>
      </c>
    </row>
    <row r="4829" spans="2:15" x14ac:dyDescent="0.25">
      <c r="B4829" s="7" t="s">
        <v>35</v>
      </c>
      <c r="C4829" s="20" t="s">
        <v>4</v>
      </c>
      <c r="D4829" s="21"/>
      <c r="E4829" s="21"/>
      <c r="F4829" s="22"/>
      <c r="G4829" s="20" t="s">
        <v>9</v>
      </c>
      <c r="H4829" s="21"/>
      <c r="I4829" s="21"/>
      <c r="J4829" s="22"/>
      <c r="K4829" s="1" t="s">
        <v>10</v>
      </c>
      <c r="L4829" s="1" t="s">
        <v>11</v>
      </c>
      <c r="M4829" s="1" t="s">
        <v>12</v>
      </c>
      <c r="N4829" s="1" t="s">
        <v>13</v>
      </c>
      <c r="O4829" s="1" t="s">
        <v>14</v>
      </c>
    </row>
    <row r="4830" spans="2:15" x14ac:dyDescent="0.25">
      <c r="B4830" s="4"/>
      <c r="C4830" s="4" t="s">
        <v>5</v>
      </c>
      <c r="D4830" s="4" t="s">
        <v>6</v>
      </c>
      <c r="E4830" s="4" t="s">
        <v>7</v>
      </c>
      <c r="F4830" s="4" t="s">
        <v>8</v>
      </c>
      <c r="G4830" s="4" t="s">
        <v>5</v>
      </c>
      <c r="H4830" s="4" t="s">
        <v>6</v>
      </c>
      <c r="I4830" s="4" t="s">
        <v>7</v>
      </c>
      <c r="J4830" s="4" t="s">
        <v>8</v>
      </c>
      <c r="K4830" s="4"/>
      <c r="L4830" s="4"/>
      <c r="M4830" s="4"/>
      <c r="N4830" s="4"/>
      <c r="O4830" s="4"/>
    </row>
    <row r="4831" spans="2:15" x14ac:dyDescent="0.25">
      <c r="B4831" s="9" t="s">
        <v>1</v>
      </c>
      <c r="C4831" s="8">
        <v>1</v>
      </c>
      <c r="D4831" s="2">
        <v>0.35</v>
      </c>
      <c r="E4831" s="2">
        <v>-0.06</v>
      </c>
      <c r="F4831" s="2">
        <v>0.94</v>
      </c>
      <c r="G4831" s="2">
        <f>G4825+(K4825*O4825*C4825)</f>
        <v>-4.7187757391421181</v>
      </c>
      <c r="H4831" s="2">
        <f>H4825+(K4825*O4825*D4825)</f>
        <v>-0.24879450107269965</v>
      </c>
      <c r="I4831" s="2">
        <f>I4825+(K4825*O4825*E4825)</f>
        <v>-1.4333220832699849</v>
      </c>
      <c r="J4831" s="2">
        <f>J4825+(K4825*O4825*F4825)</f>
        <v>-1.3095785638156141</v>
      </c>
      <c r="K4831" s="8">
        <v>0.9</v>
      </c>
      <c r="L4831" s="3">
        <v>0.6</v>
      </c>
      <c r="M4831" s="3">
        <f>(C4831*G4831)+(D4831*H4831)+(E4831*I4831)+(F4831*J4831)</f>
        <v>-5.9508583395080406</v>
      </c>
      <c r="N4831" s="3">
        <f>1/(1+(EXP(-M4831)))</f>
        <v>2.5968436276998515E-3</v>
      </c>
      <c r="O4831" s="3">
        <f>(O4833-H4833)*(N4831)*(1-N4831)</f>
        <v>-1.1640896096253869E-3</v>
      </c>
    </row>
    <row r="4832" spans="2:15" x14ac:dyDescent="0.25">
      <c r="B4832" s="9" t="s">
        <v>2</v>
      </c>
      <c r="C4832" s="8">
        <v>1</v>
      </c>
      <c r="D4832" s="2">
        <v>0.35</v>
      </c>
      <c r="E4832" s="2">
        <v>-0.06</v>
      </c>
      <c r="F4832" s="2">
        <v>0.94</v>
      </c>
      <c r="G4832" s="2">
        <f>G4826+(K4826*O4826*C4826)</f>
        <v>-4.8719305145614786</v>
      </c>
      <c r="H4832" s="2">
        <f>H4826+(K4826*O4826*D4826)</f>
        <v>-0.17212218646570135</v>
      </c>
      <c r="I4832" s="2">
        <f>I4826+(K4826*O4826*E4826)</f>
        <v>-1.4451474547102412</v>
      </c>
      <c r="J4832" s="2">
        <f>J4826+(K4826*O4826*F4826)</f>
        <v>-1.4311065782387276</v>
      </c>
      <c r="K4832" s="8">
        <v>0.9</v>
      </c>
      <c r="L4832" s="3">
        <v>0.6</v>
      </c>
      <c r="M4832" s="3">
        <f>(C4832*G4832)+(D4832*H4832)+(E4832*I4832)+(F4832*J4832)</f>
        <v>-6.190704616086264</v>
      </c>
      <c r="N4832" s="3">
        <f>1/(1+(EXP(-M4832)))</f>
        <v>2.0441956256981686E-3</v>
      </c>
      <c r="O4832" s="3">
        <f>(O4833-I4833)*(N4832)*(1-N4832)</f>
        <v>-1.0947598833757374E-3</v>
      </c>
    </row>
    <row r="4833" spans="2:15" x14ac:dyDescent="0.25">
      <c r="B4833" s="9" t="s">
        <v>3</v>
      </c>
      <c r="C4833" s="8">
        <v>1</v>
      </c>
      <c r="D4833" s="3">
        <f>1/(1+(EXP(-M4831)))</f>
        <v>2.5968436276998515E-3</v>
      </c>
      <c r="E4833" s="3">
        <f>1/(1+(EXP(-M4832)))</f>
        <v>2.0441956256981686E-3</v>
      </c>
      <c r="F4833" s="3"/>
      <c r="G4833" s="2">
        <f>G4827+(K4827*O4827*C4827)</f>
        <v>1.0845513727579259</v>
      </c>
      <c r="H4833" s="2">
        <f>H4827+(K4827*O4827*D4827)</f>
        <v>0.42156866413559135</v>
      </c>
      <c r="I4833" s="2">
        <f>I4827+(K4827*O4827*E4827)</f>
        <v>0.50877313316843664</v>
      </c>
      <c r="J4833" s="2"/>
      <c r="K4833" s="8">
        <v>0.9</v>
      </c>
      <c r="L4833" s="3">
        <v>0.6</v>
      </c>
      <c r="M4833" s="3">
        <f>(C4833*G4833)+(D4833*H4833)+(E4833*I4833)</f>
        <v>1.08668615247032</v>
      </c>
      <c r="N4833" s="3">
        <f>1/(1+(EXP(-M4833)))</f>
        <v>0.74775718902900112</v>
      </c>
      <c r="O4833" s="10">
        <f>(L4833-N4833)*(N4833)*(1-N4833)</f>
        <v>-2.7869425416869174E-2</v>
      </c>
    </row>
    <row r="4835" spans="2:15" x14ac:dyDescent="0.25">
      <c r="B4835" s="7" t="s">
        <v>36</v>
      </c>
      <c r="C4835" s="20" t="s">
        <v>4</v>
      </c>
      <c r="D4835" s="21"/>
      <c r="E4835" s="21"/>
      <c r="F4835" s="22"/>
      <c r="G4835" s="20" t="s">
        <v>9</v>
      </c>
      <c r="H4835" s="21"/>
      <c r="I4835" s="21"/>
      <c r="J4835" s="22"/>
      <c r="K4835" s="1" t="s">
        <v>10</v>
      </c>
      <c r="L4835" s="1" t="s">
        <v>11</v>
      </c>
      <c r="M4835" s="1" t="s">
        <v>12</v>
      </c>
      <c r="N4835" s="1" t="s">
        <v>13</v>
      </c>
      <c r="O4835" s="1" t="s">
        <v>14</v>
      </c>
    </row>
    <row r="4836" spans="2:15" x14ac:dyDescent="0.25">
      <c r="B4836" s="4"/>
      <c r="C4836" s="4" t="s">
        <v>5</v>
      </c>
      <c r="D4836" s="4" t="s">
        <v>6</v>
      </c>
      <c r="E4836" s="4" t="s">
        <v>7</v>
      </c>
      <c r="F4836" s="4" t="s">
        <v>8</v>
      </c>
      <c r="G4836" s="4" t="s">
        <v>5</v>
      </c>
      <c r="H4836" s="4" t="s">
        <v>6</v>
      </c>
      <c r="I4836" s="4" t="s">
        <v>7</v>
      </c>
      <c r="J4836" s="4" t="s">
        <v>8</v>
      </c>
      <c r="K4836" s="4"/>
      <c r="L4836" s="4"/>
      <c r="M4836" s="4"/>
      <c r="N4836" s="4"/>
      <c r="O4836" s="4"/>
    </row>
    <row r="4837" spans="2:15" x14ac:dyDescent="0.25">
      <c r="B4837" s="9" t="s">
        <v>1</v>
      </c>
      <c r="C4837" s="8">
        <v>1</v>
      </c>
      <c r="D4837" s="2">
        <v>0.36</v>
      </c>
      <c r="E4837" s="2">
        <v>0.91</v>
      </c>
      <c r="F4837" s="2">
        <v>-0.22</v>
      </c>
      <c r="G4837" s="2">
        <f>G4831+(K4831*O4831*C4831)</f>
        <v>-4.7198234197907807</v>
      </c>
      <c r="H4837" s="2">
        <f>H4831+(K4831*O4831*D4831)</f>
        <v>-0.24916118929973166</v>
      </c>
      <c r="I4837" s="2">
        <f>I4831+(K4831*O4831*E4831)</f>
        <v>-1.4332592224310652</v>
      </c>
      <c r="J4837" s="2">
        <f>J4831+(K4831*O4831*F4831)</f>
        <v>-1.3105633836253572</v>
      </c>
      <c r="K4837" s="8">
        <v>0.9</v>
      </c>
      <c r="L4837" s="3">
        <v>0.8</v>
      </c>
      <c r="M4837" s="3">
        <f>(C4837*G4837)+(D4837*H4837)+(E4837*I4837)+(F4837*J4837)</f>
        <v>-5.8254633959533741</v>
      </c>
      <c r="N4837" s="3">
        <f>1/(1+(EXP(-M4837)))</f>
        <v>2.9427508107368202E-3</v>
      </c>
      <c r="O4837" s="3">
        <f>(O4839-H4839)*(N4837)*(1-N4837)</f>
        <v>-1.2048473098486506E-3</v>
      </c>
    </row>
    <row r="4838" spans="2:15" x14ac:dyDescent="0.25">
      <c r="B4838" s="9" t="s">
        <v>2</v>
      </c>
      <c r="C4838" s="8">
        <v>1</v>
      </c>
      <c r="D4838" s="2">
        <v>0.36</v>
      </c>
      <c r="E4838" s="2">
        <v>0.91</v>
      </c>
      <c r="F4838" s="2">
        <v>-0.22</v>
      </c>
      <c r="G4838" s="2">
        <f>G4832+(K4832*O4832*C4832)</f>
        <v>-4.8729157984565168</v>
      </c>
      <c r="H4838" s="2">
        <f>H4832+(K4832*O4832*D4832)</f>
        <v>-0.17246703582896469</v>
      </c>
      <c r="I4838" s="2">
        <f>I4832+(K4832*O4832*E4832)</f>
        <v>-1.4450883376765389</v>
      </c>
      <c r="J4838" s="2">
        <f>J4832+(K4832*O4832*F4832)</f>
        <v>-1.4320327451000634</v>
      </c>
      <c r="K4838" s="8">
        <v>0.9</v>
      </c>
      <c r="L4838" s="3">
        <v>0.8</v>
      </c>
      <c r="M4838" s="3">
        <f>(C4838*G4838)+(D4838*H4838)+(E4838*I4838)+(F4838*J4838)</f>
        <v>-5.93498711471858</v>
      </c>
      <c r="N4838" s="3">
        <f>1/(1+(EXP(-M4838)))</f>
        <v>2.6382779164983413E-3</v>
      </c>
      <c r="O4838" s="3">
        <f>(O4839-I4839)*(N4838)*(1-N4838)</f>
        <v>-1.3100162696085558E-3</v>
      </c>
    </row>
    <row r="4839" spans="2:15" x14ac:dyDescent="0.25">
      <c r="B4839" s="9" t="s">
        <v>3</v>
      </c>
      <c r="C4839" s="8">
        <v>1</v>
      </c>
      <c r="D4839" s="3">
        <f>1/(1+(EXP(-M4837)))</f>
        <v>2.9427508107368202E-3</v>
      </c>
      <c r="E4839" s="3">
        <f>1/(1+(EXP(-M4838)))</f>
        <v>2.6382779164983413E-3</v>
      </c>
      <c r="F4839" s="3"/>
      <c r="G4839" s="2">
        <f>G4833+(K4833*O4833*C4833)</f>
        <v>1.0594688898827436</v>
      </c>
      <c r="H4839" s="2">
        <f>H4833+(K4833*O4833*D4833)</f>
        <v>0.42150352884977005</v>
      </c>
      <c r="I4839" s="2">
        <f>I4833+(K4833*O4833*E4833)</f>
        <v>0.5087218596666615</v>
      </c>
      <c r="J4839" s="2"/>
      <c r="K4839" s="8">
        <v>0.9</v>
      </c>
      <c r="L4839" s="3">
        <v>0.8</v>
      </c>
      <c r="M4839" s="3">
        <f>(C4839*G4839)+(D4839*H4839)+(E4839*I4839)</f>
        <v>1.0620514193819932</v>
      </c>
      <c r="N4839" s="3">
        <f>1/(1+(EXP(-M4839)))</f>
        <v>0.74308237899606044</v>
      </c>
      <c r="O4839" s="10">
        <f>(L4839-N4839)*(N4839)*(1-N4839)</f>
        <v>1.086619749725572E-2</v>
      </c>
    </row>
    <row r="4841" spans="2:15" x14ac:dyDescent="0.25">
      <c r="B4841" s="7" t="s">
        <v>37</v>
      </c>
      <c r="C4841" s="20" t="s">
        <v>4</v>
      </c>
      <c r="D4841" s="21"/>
      <c r="E4841" s="21"/>
      <c r="F4841" s="22"/>
      <c r="G4841" s="20" t="s">
        <v>9</v>
      </c>
      <c r="H4841" s="21"/>
      <c r="I4841" s="21"/>
      <c r="J4841" s="22"/>
      <c r="K4841" s="1" t="s">
        <v>10</v>
      </c>
      <c r="L4841" s="1" t="s">
        <v>11</v>
      </c>
      <c r="M4841" s="1" t="s">
        <v>12</v>
      </c>
      <c r="N4841" s="1" t="s">
        <v>13</v>
      </c>
      <c r="O4841" s="1" t="s">
        <v>14</v>
      </c>
    </row>
    <row r="4842" spans="2:15" x14ac:dyDescent="0.25">
      <c r="B4842" s="4"/>
      <c r="C4842" s="4" t="s">
        <v>5</v>
      </c>
      <c r="D4842" s="4" t="s">
        <v>6</v>
      </c>
      <c r="E4842" s="4" t="s">
        <v>7</v>
      </c>
      <c r="F4842" s="4" t="s">
        <v>8</v>
      </c>
      <c r="G4842" s="4" t="s">
        <v>5</v>
      </c>
      <c r="H4842" s="4" t="s">
        <v>6</v>
      </c>
      <c r="I4842" s="4" t="s">
        <v>7</v>
      </c>
      <c r="J4842" s="4" t="s">
        <v>8</v>
      </c>
      <c r="K4842" s="4"/>
      <c r="L4842" s="4"/>
      <c r="M4842" s="4"/>
      <c r="N4842" s="4"/>
      <c r="O4842" s="4"/>
    </row>
    <row r="4843" spans="2:15" x14ac:dyDescent="0.25">
      <c r="B4843" s="9" t="s">
        <v>1</v>
      </c>
      <c r="C4843" s="8">
        <v>1</v>
      </c>
      <c r="D4843" s="2">
        <v>0.37</v>
      </c>
      <c r="E4843" s="2">
        <v>0.93</v>
      </c>
      <c r="F4843" s="2">
        <v>0.09</v>
      </c>
      <c r="G4843" s="2">
        <f>G4837+(K4837*O4837*C4837)</f>
        <v>-4.7209077823696441</v>
      </c>
      <c r="H4843" s="2">
        <f>H4837+(K4837*O4837*D4837)</f>
        <v>-0.24955155982812263</v>
      </c>
      <c r="I4843" s="2">
        <f>I4837+(K4837*O4837*E4837)</f>
        <v>-1.4342459923778312</v>
      </c>
      <c r="J4843" s="2">
        <f>J4837+(K4837*O4837*F4837)</f>
        <v>-1.3103248238580072</v>
      </c>
      <c r="K4843" s="8">
        <v>0.9</v>
      </c>
      <c r="L4843" s="3">
        <v>0.8</v>
      </c>
      <c r="M4843" s="3">
        <f>(C4843*G4843)+(D4843*H4843)+(E4843*I4843)+(F4843*J4843)</f>
        <v>-6.2650198665646535</v>
      </c>
      <c r="N4843" s="3">
        <f>1/(1+(EXP(-M4843)))</f>
        <v>1.8980661321932294E-3</v>
      </c>
      <c r="O4843" s="3">
        <f>(O4845-H4845)*(N4843)*(1-N4843)</f>
        <v>-7.7868628566942042E-4</v>
      </c>
    </row>
    <row r="4844" spans="2:15" x14ac:dyDescent="0.25">
      <c r="B4844" s="9" t="s">
        <v>2</v>
      </c>
      <c r="C4844" s="8">
        <v>1</v>
      </c>
      <c r="D4844" s="2">
        <v>0.37</v>
      </c>
      <c r="E4844" s="2">
        <v>0.93</v>
      </c>
      <c r="F4844" s="2">
        <v>0.09</v>
      </c>
      <c r="G4844" s="2">
        <f>G4838+(K4838*O4838*C4838)</f>
        <v>-4.8740948130991644</v>
      </c>
      <c r="H4844" s="2">
        <f>H4838+(K4838*O4838*D4838)</f>
        <v>-0.17289148110031788</v>
      </c>
      <c r="I4844" s="2">
        <f>I4838+(K4838*O4838*E4838)</f>
        <v>-1.4461612410013482</v>
      </c>
      <c r="J4844" s="2">
        <f>J4838+(K4838*O4838*F4838)</f>
        <v>-1.431773361878681</v>
      </c>
      <c r="K4844" s="8">
        <v>0.9</v>
      </c>
      <c r="L4844" s="3">
        <v>0.8</v>
      </c>
      <c r="M4844" s="3">
        <f>(C4844*G4844)+(D4844*H4844)+(E4844*I4844)+(F4844*J4844)</f>
        <v>-6.4118542178066171</v>
      </c>
      <c r="N4844" s="3">
        <f>1/(1+(EXP(-M4844)))</f>
        <v>1.6392854253785036E-3</v>
      </c>
      <c r="O4844" s="3">
        <f>(O4845-I4845)*(N4844)*(1-N4844)</f>
        <v>-8.1543171976069531E-4</v>
      </c>
    </row>
    <row r="4845" spans="2:15" x14ac:dyDescent="0.25">
      <c r="B4845" s="9" t="s">
        <v>3</v>
      </c>
      <c r="C4845" s="8">
        <v>1</v>
      </c>
      <c r="D4845" s="3">
        <f>1/(1+(EXP(-M4843)))</f>
        <v>1.8980661321932294E-3</v>
      </c>
      <c r="E4845" s="3">
        <f>1/(1+(EXP(-M4844)))</f>
        <v>1.6392854253785036E-3</v>
      </c>
      <c r="F4845" s="3"/>
      <c r="G4845" s="2">
        <f>G4839+(K4839*O4839*C4839)</f>
        <v>1.0692484676302738</v>
      </c>
      <c r="H4845" s="2">
        <f>H4839+(K4839*O4839*D4839)</f>
        <v>0.42153230771011524</v>
      </c>
      <c r="I4845" s="2">
        <f>I4839+(K4839*O4839*E4839)</f>
        <v>0.50874766091066548</v>
      </c>
      <c r="J4845" s="2"/>
      <c r="K4845" s="8">
        <v>0.9</v>
      </c>
      <c r="L4845" s="3">
        <v>0.8</v>
      </c>
      <c r="M4845" s="3">
        <f>(C4845*G4845)+(D4845*H4845)+(E4845*I4845)</f>
        <v>1.0708825464528899</v>
      </c>
      <c r="N4845" s="3">
        <f>1/(1+(EXP(-M4845)))</f>
        <v>0.74476471552581835</v>
      </c>
      <c r="O4845" s="10">
        <f>(L4845-N4845)*(N4845)*(1-N4845)</f>
        <v>1.0499688152607749E-2</v>
      </c>
    </row>
    <row r="4847" spans="2:15" x14ac:dyDescent="0.25">
      <c r="B4847" s="7" t="s">
        <v>38</v>
      </c>
      <c r="C4847" s="20" t="s">
        <v>4</v>
      </c>
      <c r="D4847" s="21"/>
      <c r="E4847" s="21"/>
      <c r="F4847" s="22"/>
      <c r="G4847" s="20" t="s">
        <v>9</v>
      </c>
      <c r="H4847" s="21"/>
      <c r="I4847" s="21"/>
      <c r="J4847" s="22"/>
      <c r="K4847" s="1" t="s">
        <v>10</v>
      </c>
      <c r="L4847" s="1" t="s">
        <v>11</v>
      </c>
      <c r="M4847" s="1" t="s">
        <v>12</v>
      </c>
      <c r="N4847" s="1" t="s">
        <v>13</v>
      </c>
      <c r="O4847" s="1" t="s">
        <v>14</v>
      </c>
    </row>
    <row r="4848" spans="2:15" x14ac:dyDescent="0.25">
      <c r="B4848" s="4"/>
      <c r="C4848" s="4" t="s">
        <v>5</v>
      </c>
      <c r="D4848" s="4" t="s">
        <v>6</v>
      </c>
      <c r="E4848" s="4" t="s">
        <v>7</v>
      </c>
      <c r="F4848" s="4" t="s">
        <v>8</v>
      </c>
      <c r="G4848" s="4" t="s">
        <v>5</v>
      </c>
      <c r="H4848" s="4" t="s">
        <v>6</v>
      </c>
      <c r="I4848" s="4" t="s">
        <v>7</v>
      </c>
      <c r="J4848" s="4" t="s">
        <v>8</v>
      </c>
      <c r="K4848" s="4"/>
      <c r="L4848" s="4"/>
      <c r="M4848" s="4"/>
      <c r="N4848" s="4"/>
      <c r="O4848" s="4"/>
    </row>
    <row r="4849" spans="2:15" x14ac:dyDescent="0.25">
      <c r="B4849" s="9" t="s">
        <v>1</v>
      </c>
      <c r="C4849" s="8">
        <v>1</v>
      </c>
      <c r="D4849" s="2">
        <v>0.43</v>
      </c>
      <c r="E4849" s="2">
        <v>0.83</v>
      </c>
      <c r="F4849" s="2">
        <v>-0.34</v>
      </c>
      <c r="G4849" s="2">
        <f>G4843+(K4843*O4843*C4843)</f>
        <v>-4.7216086000267463</v>
      </c>
      <c r="H4849" s="2">
        <f>H4843+(K4843*O4843*D4843)</f>
        <v>-0.24981086236125055</v>
      </c>
      <c r="I4849" s="2">
        <f>I4843+(K4843*O4843*E4843)</f>
        <v>-1.4348977527989366</v>
      </c>
      <c r="J4849" s="2">
        <f>J4843+(K4843*O4843*F4843)</f>
        <v>-1.3103878974471463</v>
      </c>
      <c r="K4849" s="8">
        <v>0.9</v>
      </c>
      <c r="L4849" s="3">
        <v>0.8</v>
      </c>
      <c r="M4849" s="3">
        <f>(C4849*G4849)+(D4849*H4849)+(E4849*I4849)+(F4849*J4849)</f>
        <v>-5.5744605205331714</v>
      </c>
      <c r="N4849" s="3">
        <f>1/(1+(EXP(-M4849)))</f>
        <v>3.7791851369197295E-3</v>
      </c>
      <c r="O4849" s="3">
        <f>(O4851-H4851)*(N4849)*(1-N4849)</f>
        <v>-1.5492888260952929E-3</v>
      </c>
    </row>
    <row r="4850" spans="2:15" x14ac:dyDescent="0.25">
      <c r="B4850" s="9" t="s">
        <v>2</v>
      </c>
      <c r="C4850" s="8">
        <v>1</v>
      </c>
      <c r="D4850" s="2">
        <v>0.43</v>
      </c>
      <c r="E4850" s="2">
        <v>0.83</v>
      </c>
      <c r="F4850" s="2">
        <v>-0.34</v>
      </c>
      <c r="G4850" s="2">
        <f>G4844+(K4844*O4844*C4844)</f>
        <v>-4.8748287016469494</v>
      </c>
      <c r="H4850" s="2">
        <f>H4844+(K4844*O4844*D4844)</f>
        <v>-0.1731630198629982</v>
      </c>
      <c r="I4850" s="2">
        <f>I4844+(K4844*O4844*E4844)</f>
        <v>-1.446843757350788</v>
      </c>
      <c r="J4850" s="2">
        <f>J4844+(K4844*O4844*F4844)</f>
        <v>-1.4318394118479816</v>
      </c>
      <c r="K4850" s="8">
        <v>0.9</v>
      </c>
      <c r="L4850" s="3">
        <v>0.8</v>
      </c>
      <c r="M4850" s="3">
        <f>(C4850*G4850)+(D4850*H4850)+(E4850*I4850)+(F4850*J4850)</f>
        <v>-5.6633437187608786</v>
      </c>
      <c r="N4850" s="3">
        <f>1/(1+(EXP(-M4850)))</f>
        <v>3.4588863672196887E-3</v>
      </c>
      <c r="O4850" s="3">
        <f>(O4851-I4851)*(N4850)*(1-N4850)</f>
        <v>-1.7190533710205408E-3</v>
      </c>
    </row>
    <row r="4851" spans="2:15" x14ac:dyDescent="0.25">
      <c r="B4851" s="9" t="s">
        <v>3</v>
      </c>
      <c r="C4851" s="8">
        <v>1</v>
      </c>
      <c r="D4851" s="3">
        <f>1/(1+(EXP(-M4849)))</f>
        <v>3.7791851369197295E-3</v>
      </c>
      <c r="E4851" s="3">
        <f>1/(1+(EXP(-M4850)))</f>
        <v>3.4588863672196887E-3</v>
      </c>
      <c r="F4851" s="3"/>
      <c r="G4851" s="2">
        <f>G4845+(K4845*O4845*C4845)</f>
        <v>1.0786981869676209</v>
      </c>
      <c r="H4851" s="2">
        <f>H4845+(K4845*O4845*D4845)</f>
        <v>0.42155024390234819</v>
      </c>
      <c r="I4851" s="2">
        <f>I4845+(K4845*O4845*E4845)</f>
        <v>0.50876315169784914</v>
      </c>
      <c r="J4851" s="2"/>
      <c r="K4851" s="8">
        <v>0.9</v>
      </c>
      <c r="L4851" s="3">
        <v>0.8</v>
      </c>
      <c r="M4851" s="3">
        <f>(C4851*G4851)+(D4851*H4851)+(E4851*I4851)</f>
        <v>1.082051057313393</v>
      </c>
      <c r="N4851" s="3">
        <f>1/(1+(EXP(-M4851)))</f>
        <v>0.74688193062078578</v>
      </c>
      <c r="O4851" s="10">
        <f>(L4851-N4851)*(N4851)*(1-N4851)</f>
        <v>1.0041934488594572E-2</v>
      </c>
    </row>
    <row r="4853" spans="2:15" x14ac:dyDescent="0.25">
      <c r="B4853" s="7" t="s">
        <v>39</v>
      </c>
      <c r="C4853" s="20" t="s">
        <v>4</v>
      </c>
      <c r="D4853" s="21"/>
      <c r="E4853" s="21"/>
      <c r="F4853" s="22"/>
      <c r="G4853" s="20" t="s">
        <v>9</v>
      </c>
      <c r="H4853" s="21"/>
      <c r="I4853" s="21"/>
      <c r="J4853" s="22"/>
      <c r="K4853" s="1" t="s">
        <v>10</v>
      </c>
      <c r="L4853" s="1" t="s">
        <v>11</v>
      </c>
      <c r="M4853" s="1" t="s">
        <v>12</v>
      </c>
      <c r="N4853" s="1" t="s">
        <v>13</v>
      </c>
      <c r="O4853" s="1" t="s">
        <v>14</v>
      </c>
    </row>
    <row r="4854" spans="2:15" x14ac:dyDescent="0.25">
      <c r="B4854" s="4"/>
      <c r="C4854" s="4" t="s">
        <v>5</v>
      </c>
      <c r="D4854" s="4" t="s">
        <v>6</v>
      </c>
      <c r="E4854" s="4" t="s">
        <v>7</v>
      </c>
      <c r="F4854" s="4" t="s">
        <v>8</v>
      </c>
      <c r="G4854" s="4" t="s">
        <v>5</v>
      </c>
      <c r="H4854" s="4" t="s">
        <v>6</v>
      </c>
      <c r="I4854" s="4" t="s">
        <v>7</v>
      </c>
      <c r="J4854" s="4" t="s">
        <v>8</v>
      </c>
      <c r="K4854" s="4"/>
      <c r="L4854" s="4"/>
      <c r="M4854" s="4"/>
      <c r="N4854" s="4"/>
      <c r="O4854" s="4"/>
    </row>
    <row r="4855" spans="2:15" x14ac:dyDescent="0.25">
      <c r="B4855" s="9" t="s">
        <v>1</v>
      </c>
      <c r="C4855" s="8">
        <v>1</v>
      </c>
      <c r="D4855" s="2">
        <v>0.43</v>
      </c>
      <c r="E4855" s="2">
        <v>0.9</v>
      </c>
      <c r="F4855" s="2">
        <v>0.01</v>
      </c>
      <c r="G4855" s="2">
        <f>G4849+(K4849*O4849*C4849)</f>
        <v>-4.7230029599702323</v>
      </c>
      <c r="H4855" s="2">
        <f>H4849+(K4849*O4849*D4849)</f>
        <v>-0.25041043713694944</v>
      </c>
      <c r="I4855" s="2">
        <f>I4849+(K4849*O4849*E4849)</f>
        <v>-1.4360550715520297</v>
      </c>
      <c r="J4855" s="2">
        <f>J4849+(K4849*O4849*F4849)</f>
        <v>-1.3099138150663612</v>
      </c>
      <c r="K4855" s="8">
        <v>0.9</v>
      </c>
      <c r="L4855" s="3">
        <v>0.8</v>
      </c>
      <c r="M4855" s="3">
        <f>(C4855*G4855)+(D4855*H4855)+(E4855*I4855)+(F4855*J4855)</f>
        <v>-6.1362281504866107</v>
      </c>
      <c r="N4855" s="3">
        <f>1/(1+(EXP(-M4855)))</f>
        <v>2.1583982540093272E-3</v>
      </c>
      <c r="O4855" s="3">
        <f>(O4857-H4857)*(N4855)*(1-N4855)</f>
        <v>-8.8701450742071232E-4</v>
      </c>
    </row>
    <row r="4856" spans="2:15" x14ac:dyDescent="0.25">
      <c r="B4856" s="9" t="s">
        <v>2</v>
      </c>
      <c r="C4856" s="8">
        <v>1</v>
      </c>
      <c r="D4856" s="2">
        <v>0.43</v>
      </c>
      <c r="E4856" s="2">
        <v>0.9</v>
      </c>
      <c r="F4856" s="2">
        <v>0.01</v>
      </c>
      <c r="G4856" s="2">
        <f>G4850+(K4850*O4850*C4850)</f>
        <v>-4.8763758496808682</v>
      </c>
      <c r="H4856" s="2">
        <f>H4850+(K4850*O4850*D4850)</f>
        <v>-0.17382829351758314</v>
      </c>
      <c r="I4856" s="2">
        <f>I4850+(K4850*O4850*E4850)</f>
        <v>-1.4481278902189403</v>
      </c>
      <c r="J4856" s="2">
        <f>J4850+(K4850*O4850*F4850)</f>
        <v>-1.4313133815164494</v>
      </c>
      <c r="K4856" s="8">
        <v>0.9</v>
      </c>
      <c r="L4856" s="3">
        <v>0.8</v>
      </c>
      <c r="M4856" s="3">
        <f>(C4856*G4856)+(D4856*H4856)+(E4856*I4856)+(F4856*J4856)</f>
        <v>-6.2687502509056401</v>
      </c>
      <c r="N4856" s="3">
        <f>1/(1+(EXP(-M4856)))</f>
        <v>1.8910121705319716E-3</v>
      </c>
      <c r="O4856" s="3">
        <f>(O4857-I4857)*(N4856)*(1-N4856)</f>
        <v>-9.4194120898304643E-4</v>
      </c>
    </row>
    <row r="4857" spans="2:15" x14ac:dyDescent="0.25">
      <c r="B4857" s="9" t="s">
        <v>3</v>
      </c>
      <c r="C4857" s="8">
        <v>1</v>
      </c>
      <c r="D4857" s="3">
        <f>1/(1+(EXP(-M4855)))</f>
        <v>2.1583982540093272E-3</v>
      </c>
      <c r="E4857" s="3">
        <f>1/(1+(EXP(-M4856)))</f>
        <v>1.8910121705319716E-3</v>
      </c>
      <c r="F4857" s="3"/>
      <c r="G4857" s="2">
        <f>G4851+(K4851*O4851*C4851)</f>
        <v>1.087735928007356</v>
      </c>
      <c r="H4857" s="2">
        <f>H4851+(K4851*O4851*D4851)</f>
        <v>0.42158439919895691</v>
      </c>
      <c r="I4857" s="2">
        <f>I4851+(K4851*O4851*E4851)</f>
        <v>0.50879441221712196</v>
      </c>
      <c r="J4857" s="2"/>
      <c r="K4857" s="8">
        <v>0.9</v>
      </c>
      <c r="L4857" s="3">
        <v>0.8</v>
      </c>
      <c r="M4857" s="3">
        <f>(C4857*G4857)+(D4857*H4857)+(E4857*I4857)</f>
        <v>1.0896080114643059</v>
      </c>
      <c r="N4857" s="3">
        <f>1/(1+(EXP(-M4857)))</f>
        <v>0.74830790042339113</v>
      </c>
      <c r="O4857" s="10">
        <f>(L4857-N4857)*(N4857)*(1-N4857)</f>
        <v>9.7358547556479543E-3</v>
      </c>
    </row>
    <row r="4859" spans="2:15" x14ac:dyDescent="0.25">
      <c r="B4859" s="7" t="s">
        <v>40</v>
      </c>
      <c r="C4859" s="20" t="s">
        <v>4</v>
      </c>
      <c r="D4859" s="21"/>
      <c r="E4859" s="21"/>
      <c r="F4859" s="22"/>
      <c r="G4859" s="20" t="s">
        <v>9</v>
      </c>
      <c r="H4859" s="21"/>
      <c r="I4859" s="21"/>
      <c r="J4859" s="22"/>
      <c r="K4859" s="1" t="s">
        <v>10</v>
      </c>
      <c r="L4859" s="1" t="s">
        <v>11</v>
      </c>
      <c r="M4859" s="1" t="s">
        <v>12</v>
      </c>
      <c r="N4859" s="1" t="s">
        <v>13</v>
      </c>
      <c r="O4859" s="1" t="s">
        <v>14</v>
      </c>
    </row>
    <row r="4860" spans="2:15" x14ac:dyDescent="0.25">
      <c r="B4860" s="4"/>
      <c r="C4860" s="4" t="s">
        <v>5</v>
      </c>
      <c r="D4860" s="4" t="s">
        <v>6</v>
      </c>
      <c r="E4860" s="4" t="s">
        <v>7</v>
      </c>
      <c r="F4860" s="4" t="s">
        <v>8</v>
      </c>
      <c r="G4860" s="4" t="s">
        <v>5</v>
      </c>
      <c r="H4860" s="4" t="s">
        <v>6</v>
      </c>
      <c r="I4860" s="4" t="s">
        <v>7</v>
      </c>
      <c r="J4860" s="4" t="s">
        <v>8</v>
      </c>
      <c r="K4860" s="4"/>
      <c r="L4860" s="4"/>
      <c r="M4860" s="4"/>
      <c r="N4860" s="4"/>
      <c r="O4860" s="4"/>
    </row>
    <row r="4861" spans="2:15" x14ac:dyDescent="0.25">
      <c r="B4861" s="9" t="s">
        <v>1</v>
      </c>
      <c r="C4861" s="8">
        <v>1</v>
      </c>
      <c r="D4861" s="2">
        <v>0.47</v>
      </c>
      <c r="E4861" s="2">
        <v>-0.1</v>
      </c>
      <c r="F4861" s="2">
        <v>0.88</v>
      </c>
      <c r="G4861" s="2">
        <f>G4855+(K4855*O4855*C4855)</f>
        <v>-4.7238012730269112</v>
      </c>
      <c r="H4861" s="2">
        <f>H4855+(K4855*O4855*D4855)</f>
        <v>-0.25075371175132127</v>
      </c>
      <c r="I4861" s="2">
        <f>I4855+(K4855*O4855*E4855)</f>
        <v>-1.4367735533030406</v>
      </c>
      <c r="J4861" s="2">
        <f>J4855+(K4855*O4855*F4855)</f>
        <v>-1.309921798196928</v>
      </c>
      <c r="K4861" s="8">
        <v>0.9</v>
      </c>
      <c r="L4861" s="3">
        <v>0.6</v>
      </c>
      <c r="M4861" s="3">
        <f>(C4861*G4861)+(D4861*H4861)+(E4861*I4861)+(F4861*J4861)</f>
        <v>-5.8507093446330245</v>
      </c>
      <c r="N4861" s="3">
        <f>1/(1+(EXP(-M4861)))</f>
        <v>2.8695987464859734E-3</v>
      </c>
      <c r="O4861" s="3">
        <f>(O4863-H4863)*(N4861)*(1-N4861)</f>
        <v>-1.2868524314364061E-3</v>
      </c>
    </row>
    <row r="4862" spans="2:15" x14ac:dyDescent="0.25">
      <c r="B4862" s="9" t="s">
        <v>2</v>
      </c>
      <c r="C4862" s="8">
        <v>1</v>
      </c>
      <c r="D4862" s="2">
        <v>0.47</v>
      </c>
      <c r="E4862" s="2">
        <v>-0.1</v>
      </c>
      <c r="F4862" s="2">
        <v>0.88</v>
      </c>
      <c r="G4862" s="2">
        <f>G4856+(K4856*O4856*C4856)</f>
        <v>-4.8772235967689532</v>
      </c>
      <c r="H4862" s="2">
        <f>H4856+(K4856*O4856*D4856)</f>
        <v>-0.17419282476545958</v>
      </c>
      <c r="I4862" s="2">
        <f>I4856+(K4856*O4856*E4856)</f>
        <v>-1.4488908625982166</v>
      </c>
      <c r="J4862" s="2">
        <f>J4856+(K4856*O4856*F4856)</f>
        <v>-1.4313218589873302</v>
      </c>
      <c r="K4862" s="8">
        <v>0.9</v>
      </c>
      <c r="L4862" s="3">
        <v>0.6</v>
      </c>
      <c r="M4862" s="3">
        <f>(C4862*G4862)+(D4862*H4862)+(E4862*I4862)+(F4862*J4862)</f>
        <v>-6.0737683740577486</v>
      </c>
      <c r="N4862" s="3">
        <f>1/(1+(EXP(-M4862)))</f>
        <v>2.2971909980427129E-3</v>
      </c>
      <c r="O4862" s="3">
        <f>(O4863-I4863)*(N4862)*(1-N4862)</f>
        <v>-1.2306238327245719E-3</v>
      </c>
    </row>
    <row r="4863" spans="2:15" x14ac:dyDescent="0.25">
      <c r="B4863" s="9" t="s">
        <v>3</v>
      </c>
      <c r="C4863" s="8">
        <v>1</v>
      </c>
      <c r="D4863" s="3">
        <f>1/(1+(EXP(-M4861)))</f>
        <v>2.8695987464859734E-3</v>
      </c>
      <c r="E4863" s="3">
        <f>1/(1+(EXP(-M4862)))</f>
        <v>2.2971909980427129E-3</v>
      </c>
      <c r="F4863" s="3"/>
      <c r="G4863" s="2">
        <f>G4857+(K4857*O4857*C4857)</f>
        <v>1.096498197287439</v>
      </c>
      <c r="H4863" s="2">
        <f>H4857+(K4857*O4857*D4857)</f>
        <v>0.42160331166567222</v>
      </c>
      <c r="I4863" s="2">
        <f>I4857+(K4857*O4857*E4857)</f>
        <v>0.50881098177497208</v>
      </c>
      <c r="J4863" s="2"/>
      <c r="K4863" s="8">
        <v>0.9</v>
      </c>
      <c r="L4863" s="3">
        <v>0.6</v>
      </c>
      <c r="M4863" s="3">
        <f>(C4863*G4863)+(D4863*H4863)+(E4863*I4863)</f>
        <v>1.0988768656291479</v>
      </c>
      <c r="N4863" s="3">
        <f>1/(1+(EXP(-M4863)))</f>
        <v>0.75004960489882688</v>
      </c>
      <c r="O4863" s="10">
        <f>(L4863-N4863)*(N4863)*(1-N4863)</f>
        <v>-2.8130578951576078E-2</v>
      </c>
    </row>
    <row r="4865" spans="2:15" x14ac:dyDescent="0.25">
      <c r="B4865" s="7" t="s">
        <v>41</v>
      </c>
      <c r="C4865" s="20" t="s">
        <v>4</v>
      </c>
      <c r="D4865" s="21"/>
      <c r="E4865" s="21"/>
      <c r="F4865" s="22"/>
      <c r="G4865" s="20" t="s">
        <v>9</v>
      </c>
      <c r="H4865" s="21"/>
      <c r="I4865" s="21"/>
      <c r="J4865" s="22"/>
      <c r="K4865" s="1" t="s">
        <v>10</v>
      </c>
      <c r="L4865" s="1" t="s">
        <v>11</v>
      </c>
      <c r="M4865" s="1" t="s">
        <v>12</v>
      </c>
      <c r="N4865" s="1" t="s">
        <v>13</v>
      </c>
      <c r="O4865" s="1" t="s">
        <v>14</v>
      </c>
    </row>
    <row r="4866" spans="2:15" x14ac:dyDescent="0.25">
      <c r="B4866" s="4"/>
      <c r="C4866" s="4" t="s">
        <v>5</v>
      </c>
      <c r="D4866" s="4" t="s">
        <v>6</v>
      </c>
      <c r="E4866" s="4" t="s">
        <v>7</v>
      </c>
      <c r="F4866" s="4" t="s">
        <v>8</v>
      </c>
      <c r="G4866" s="4" t="s">
        <v>5</v>
      </c>
      <c r="H4866" s="4" t="s">
        <v>6</v>
      </c>
      <c r="I4866" s="4" t="s">
        <v>7</v>
      </c>
      <c r="J4866" s="4" t="s">
        <v>8</v>
      </c>
      <c r="K4866" s="4"/>
      <c r="L4866" s="4"/>
      <c r="M4866" s="4"/>
      <c r="N4866" s="4"/>
      <c r="O4866" s="4"/>
    </row>
    <row r="4867" spans="2:15" x14ac:dyDescent="0.25">
      <c r="B4867" s="9" t="s">
        <v>1</v>
      </c>
      <c r="C4867" s="8">
        <v>1</v>
      </c>
      <c r="D4867" s="2">
        <v>0.47</v>
      </c>
      <c r="E4867" s="2">
        <v>-7.0000000000000007E-2</v>
      </c>
      <c r="F4867" s="2">
        <v>0.88</v>
      </c>
      <c r="G4867" s="2">
        <f>G4861+(K4861*O4861*C4861)</f>
        <v>-4.724959440215204</v>
      </c>
      <c r="H4867" s="2">
        <f>H4861+(K4861*O4861*D4861)</f>
        <v>-0.25129805032981889</v>
      </c>
      <c r="I4867" s="2">
        <f>I4861+(K4861*O4861*E4861)</f>
        <v>-1.4366577365842113</v>
      </c>
      <c r="J4867" s="2">
        <f>J4861+(K4861*O4861*F4861)</f>
        <v>-1.3109409853226257</v>
      </c>
      <c r="K4867" s="8">
        <v>0.9</v>
      </c>
      <c r="L4867" s="3">
        <v>0.6</v>
      </c>
      <c r="M4867" s="3">
        <f>(C4867*G4867)+(D4867*H4867)+(E4867*I4867)+(F4867*J4867)</f>
        <v>-5.8961315493932345</v>
      </c>
      <c r="N4867" s="3">
        <f>1/(1+(EXP(-M4867)))</f>
        <v>2.7425206460997098E-3</v>
      </c>
      <c r="O4867" s="3">
        <f>(O4869-H4869)*(N4867)*(1-N4867)</f>
        <v>-1.2283075550205778E-3</v>
      </c>
    </row>
    <row r="4868" spans="2:15" x14ac:dyDescent="0.25">
      <c r="B4868" s="9" t="s">
        <v>2</v>
      </c>
      <c r="C4868" s="8">
        <v>1</v>
      </c>
      <c r="D4868" s="2">
        <v>0.47</v>
      </c>
      <c r="E4868" s="2">
        <v>-7.0000000000000007E-2</v>
      </c>
      <c r="F4868" s="2">
        <v>0.88</v>
      </c>
      <c r="G4868" s="2">
        <f>G4862+(K4862*O4862*C4862)</f>
        <v>-4.8783311582184057</v>
      </c>
      <c r="H4868" s="2">
        <f>H4862+(K4862*O4862*D4862)</f>
        <v>-0.17471337864670208</v>
      </c>
      <c r="I4868" s="2">
        <f>I4862+(K4862*O4862*E4862)</f>
        <v>-1.4487801064532715</v>
      </c>
      <c r="J4868" s="2">
        <f>J4862+(K4862*O4862*F4862)</f>
        <v>-1.432296513062848</v>
      </c>
      <c r="K4868" s="8">
        <v>0.9</v>
      </c>
      <c r="L4868" s="3">
        <v>0.6</v>
      </c>
      <c r="M4868" s="3">
        <f>(C4868*G4868)+(D4868*H4868)+(E4868*I4868)+(F4868*J4868)</f>
        <v>-6.1194527702259336</v>
      </c>
      <c r="N4868" s="3">
        <f>1/(1+(EXP(-M4868)))</f>
        <v>2.1948314712641457E-3</v>
      </c>
      <c r="O4868" s="3">
        <f>(O4869-I4869)*(N4868)*(1-N4868)</f>
        <v>-1.1745686793817253E-3</v>
      </c>
    </row>
    <row r="4869" spans="2:15" x14ac:dyDescent="0.25">
      <c r="B4869" s="9" t="s">
        <v>3</v>
      </c>
      <c r="C4869" s="8">
        <v>1</v>
      </c>
      <c r="D4869" s="3">
        <f>1/(1+(EXP(-M4867)))</f>
        <v>2.7425206460997098E-3</v>
      </c>
      <c r="E4869" s="3">
        <f>1/(1+(EXP(-M4868)))</f>
        <v>2.1948314712641457E-3</v>
      </c>
      <c r="F4869" s="3"/>
      <c r="G4869" s="2">
        <f>G4863+(K4863*O4863*C4863)</f>
        <v>1.0711806762310205</v>
      </c>
      <c r="H4869" s="2">
        <f>H4863+(K4863*O4863*D4863)</f>
        <v>0.42153066053898458</v>
      </c>
      <c r="I4869" s="2">
        <f>I4863+(K4863*O4863*E4863)</f>
        <v>0.50875282259350851</v>
      </c>
      <c r="J4869" s="2"/>
      <c r="K4869" s="8">
        <v>0.9</v>
      </c>
      <c r="L4869" s="3">
        <v>0.6</v>
      </c>
      <c r="M4869" s="3">
        <f>(C4869*G4869)+(D4869*H4869)+(E4869*I4869)</f>
        <v>1.0734533594766353</v>
      </c>
      <c r="N4869" s="3">
        <f>1/(1+(EXP(-M4869)))</f>
        <v>0.74525309439655107</v>
      </c>
      <c r="O4869" s="10">
        <f>(L4869-N4869)*(N4869)*(1-N4869)</f>
        <v>-2.7576433558846213E-2</v>
      </c>
    </row>
    <row r="4871" spans="2:15" x14ac:dyDescent="0.25">
      <c r="B4871" s="7" t="s">
        <v>42</v>
      </c>
      <c r="C4871" s="20" t="s">
        <v>4</v>
      </c>
      <c r="D4871" s="21"/>
      <c r="E4871" s="21"/>
      <c r="F4871" s="22"/>
      <c r="G4871" s="20" t="s">
        <v>9</v>
      </c>
      <c r="H4871" s="21"/>
      <c r="I4871" s="21"/>
      <c r="J4871" s="22"/>
      <c r="K4871" s="1" t="s">
        <v>10</v>
      </c>
      <c r="L4871" s="1" t="s">
        <v>11</v>
      </c>
      <c r="M4871" s="1" t="s">
        <v>12</v>
      </c>
      <c r="N4871" s="1" t="s">
        <v>13</v>
      </c>
      <c r="O4871" s="1" t="s">
        <v>14</v>
      </c>
    </row>
    <row r="4872" spans="2:15" x14ac:dyDescent="0.25">
      <c r="B4872" s="4"/>
      <c r="C4872" s="4" t="s">
        <v>5</v>
      </c>
      <c r="D4872" s="4" t="s">
        <v>6</v>
      </c>
      <c r="E4872" s="4" t="s">
        <v>7</v>
      </c>
      <c r="F4872" s="4" t="s">
        <v>8</v>
      </c>
      <c r="G4872" s="4" t="s">
        <v>5</v>
      </c>
      <c r="H4872" s="4" t="s">
        <v>6</v>
      </c>
      <c r="I4872" s="4" t="s">
        <v>7</v>
      </c>
      <c r="J4872" s="4" t="s">
        <v>8</v>
      </c>
      <c r="K4872" s="4"/>
      <c r="L4872" s="4"/>
      <c r="M4872" s="4"/>
      <c r="N4872" s="4"/>
      <c r="O4872" s="4"/>
    </row>
    <row r="4873" spans="2:15" x14ac:dyDescent="0.25">
      <c r="B4873" s="9" t="s">
        <v>1</v>
      </c>
      <c r="C4873" s="8">
        <v>1</v>
      </c>
      <c r="D4873" s="2">
        <v>0.48</v>
      </c>
      <c r="E4873" s="2">
        <v>0.82</v>
      </c>
      <c r="F4873" s="2">
        <v>-0.3</v>
      </c>
      <c r="G4873" s="2">
        <f>G4867+(K4867*O4867*C4867)</f>
        <v>-4.7260649170147229</v>
      </c>
      <c r="H4873" s="2">
        <f>H4867+(K4867*O4867*D4867)</f>
        <v>-0.25181762442559258</v>
      </c>
      <c r="I4873" s="2">
        <f>I4867+(K4867*O4867*E4867)</f>
        <v>-1.4365803532082451</v>
      </c>
      <c r="J4873" s="2">
        <f>J4867+(K4867*O4867*F4867)</f>
        <v>-1.311913804906202</v>
      </c>
      <c r="K4873" s="8">
        <v>0.9</v>
      </c>
      <c r="L4873" s="3">
        <v>0.8</v>
      </c>
      <c r="M4873" s="3">
        <f>(C4873*G4873)+(D4873*H4873)+(E4873*I4873)+(F4873*J4873)</f>
        <v>-5.6313591248979078</v>
      </c>
      <c r="N4873" s="3">
        <f>1/(1+(EXP(-M4873)))</f>
        <v>3.5709042638827708E-3</v>
      </c>
      <c r="O4873" s="3">
        <f>(O4875-H4875)*(N4873)*(1-N4873)</f>
        <v>-1.4590907968079958E-3</v>
      </c>
    </row>
    <row r="4874" spans="2:15" x14ac:dyDescent="0.25">
      <c r="B4874" s="9" t="s">
        <v>2</v>
      </c>
      <c r="C4874" s="8">
        <v>1</v>
      </c>
      <c r="D4874" s="2">
        <v>0.48</v>
      </c>
      <c r="E4874" s="2">
        <v>0.82</v>
      </c>
      <c r="F4874" s="2">
        <v>-0.3</v>
      </c>
      <c r="G4874" s="2">
        <f>G4868+(K4868*O4868*C4868)</f>
        <v>-4.8793882700298497</v>
      </c>
      <c r="H4874" s="2">
        <f>H4868+(K4868*O4868*D4868)</f>
        <v>-0.17521022119808055</v>
      </c>
      <c r="I4874" s="2">
        <f>I4868+(K4868*O4868*E4868)</f>
        <v>-1.4487061086264705</v>
      </c>
      <c r="J4874" s="2">
        <f>J4868+(K4868*O4868*F4868)</f>
        <v>-1.4332267714569182</v>
      </c>
      <c r="K4874" s="8">
        <v>0.9</v>
      </c>
      <c r="L4874" s="3">
        <v>0.8</v>
      </c>
      <c r="M4874" s="3">
        <f>(C4874*G4874)+(D4874*H4874)+(E4874*I4874)+(F4874*J4874)</f>
        <v>-5.7214601538415586</v>
      </c>
      <c r="N4874" s="3">
        <f>1/(1+(EXP(-M4874)))</f>
        <v>3.2642353866689355E-3</v>
      </c>
      <c r="O4874" s="3">
        <f>(O4875-I4875)*(N4874)*(1-N4874)</f>
        <v>-1.6180232521086039E-3</v>
      </c>
    </row>
    <row r="4875" spans="2:15" x14ac:dyDescent="0.25">
      <c r="B4875" s="9" t="s">
        <v>3</v>
      </c>
      <c r="C4875" s="8">
        <v>1</v>
      </c>
      <c r="D4875" s="3">
        <f>1/(1+(EXP(-M4873)))</f>
        <v>3.5709042638827708E-3</v>
      </c>
      <c r="E4875" s="3">
        <f>1/(1+(EXP(-M4874)))</f>
        <v>3.2642353866689355E-3</v>
      </c>
      <c r="F4875" s="3"/>
      <c r="G4875" s="2">
        <f>G4869+(K4869*O4869*C4869)</f>
        <v>1.046361886028059</v>
      </c>
      <c r="H4875" s="2">
        <f>H4869+(K4869*O4869*D4869)</f>
        <v>0.42146259449444173</v>
      </c>
      <c r="I4875" s="2">
        <f>I4869+(K4869*O4869*E4869)</f>
        <v>0.50869834953169235</v>
      </c>
      <c r="J4875" s="2"/>
      <c r="K4875" s="8">
        <v>0.9</v>
      </c>
      <c r="L4875" s="3">
        <v>0.8</v>
      </c>
      <c r="M4875" s="3">
        <f>(C4875*G4875)+(D4875*H4875)+(E4875*I4875)</f>
        <v>1.0495273997574877</v>
      </c>
      <c r="N4875" s="3">
        <f>1/(1+(EXP(-M4875)))</f>
        <v>0.74068413663749055</v>
      </c>
      <c r="O4875" s="10">
        <f>(L4875-N4875)*(N4875)*(1-N4875)</f>
        <v>1.1392865874026699E-2</v>
      </c>
    </row>
    <row r="4877" spans="2:15" x14ac:dyDescent="0.25">
      <c r="B4877" s="7" t="s">
        <v>43</v>
      </c>
      <c r="C4877" s="20" t="s">
        <v>4</v>
      </c>
      <c r="D4877" s="21"/>
      <c r="E4877" s="21"/>
      <c r="F4877" s="22"/>
      <c r="G4877" s="20" t="s">
        <v>9</v>
      </c>
      <c r="H4877" s="21"/>
      <c r="I4877" s="21"/>
      <c r="J4877" s="22"/>
      <c r="K4877" s="1" t="s">
        <v>10</v>
      </c>
      <c r="L4877" s="1" t="s">
        <v>11</v>
      </c>
      <c r="M4877" s="1" t="s">
        <v>12</v>
      </c>
      <c r="N4877" s="1" t="s">
        <v>13</v>
      </c>
      <c r="O4877" s="1" t="s">
        <v>14</v>
      </c>
    </row>
    <row r="4878" spans="2:15" x14ac:dyDescent="0.25">
      <c r="B4878" s="4"/>
      <c r="C4878" s="4" t="s">
        <v>5</v>
      </c>
      <c r="D4878" s="4" t="s">
        <v>6</v>
      </c>
      <c r="E4878" s="4" t="s">
        <v>7</v>
      </c>
      <c r="F4878" s="4" t="s">
        <v>8</v>
      </c>
      <c r="G4878" s="4" t="s">
        <v>5</v>
      </c>
      <c r="H4878" s="4" t="s">
        <v>6</v>
      </c>
      <c r="I4878" s="4" t="s">
        <v>7</v>
      </c>
      <c r="J4878" s="4" t="s">
        <v>8</v>
      </c>
      <c r="K4878" s="4"/>
      <c r="L4878" s="4"/>
      <c r="M4878" s="4"/>
      <c r="N4878" s="4"/>
      <c r="O4878" s="4"/>
    </row>
    <row r="4879" spans="2:15" x14ac:dyDescent="0.25">
      <c r="B4879" s="9" t="s">
        <v>1</v>
      </c>
      <c r="C4879" s="8">
        <v>1</v>
      </c>
      <c r="D4879" s="2">
        <v>0.53</v>
      </c>
      <c r="E4879" s="2">
        <v>-0.23</v>
      </c>
      <c r="F4879" s="2">
        <v>0.82</v>
      </c>
      <c r="G4879" s="2">
        <f>G4873+(K4873*O4873*C4873)</f>
        <v>-4.7273780987318501</v>
      </c>
      <c r="H4879" s="2">
        <f>H4873+(K4873*O4873*D4873)</f>
        <v>-0.25244795164981365</v>
      </c>
      <c r="I4879" s="2">
        <f>I4873+(K4873*O4873*E4873)</f>
        <v>-1.4376571622162895</v>
      </c>
      <c r="J4879" s="2">
        <f>J4873+(K4873*O4873*F4873)</f>
        <v>-1.3115198503910639</v>
      </c>
      <c r="K4879" s="8">
        <v>0.9</v>
      </c>
      <c r="L4879" s="3">
        <v>0.6</v>
      </c>
      <c r="M4879" s="3">
        <f>(C4879*G4879)+(D4879*H4879)+(E4879*I4879)+(F4879*J4879)</f>
        <v>-5.6059606431171769</v>
      </c>
      <c r="N4879" s="3">
        <f>1/(1+(EXP(-M4879)))</f>
        <v>3.6624249687953222E-3</v>
      </c>
      <c r="O4879" s="3">
        <f>(O4881-H4881)*(N4879)*(1-N4879)</f>
        <v>-1.6375300824028546E-3</v>
      </c>
    </row>
    <row r="4880" spans="2:15" x14ac:dyDescent="0.25">
      <c r="B4880" s="9" t="s">
        <v>2</v>
      </c>
      <c r="C4880" s="8">
        <v>1</v>
      </c>
      <c r="D4880" s="2">
        <v>0.53</v>
      </c>
      <c r="E4880" s="2">
        <v>-0.23</v>
      </c>
      <c r="F4880" s="2">
        <v>0.82</v>
      </c>
      <c r="G4880" s="2">
        <f>G4874+(K4874*O4874*C4874)</f>
        <v>-4.880844490956747</v>
      </c>
      <c r="H4880" s="2">
        <f>H4874+(K4874*O4874*D4874)</f>
        <v>-0.17590920724299147</v>
      </c>
      <c r="I4880" s="2">
        <f>I4874+(K4874*O4874*E4874)</f>
        <v>-1.4499002097865268</v>
      </c>
      <c r="J4880" s="2">
        <f>J4874+(K4874*O4874*F4874)</f>
        <v>-1.4327899051788489</v>
      </c>
      <c r="K4880" s="8">
        <v>0.9</v>
      </c>
      <c r="L4880" s="3">
        <v>0.6</v>
      </c>
      <c r="M4880" s="3">
        <f>(C4880*G4880)+(D4880*H4880)+(E4880*I4880)+(F4880*J4880)</f>
        <v>-5.8154870447912872</v>
      </c>
      <c r="N4880" s="3">
        <f>1/(1+(EXP(-M4880)))</f>
        <v>2.9721679634900013E-3</v>
      </c>
      <c r="O4880" s="3">
        <f>(O4881-I4881)*(N4880)*(1-N4880)</f>
        <v>-1.5883249243643217E-3</v>
      </c>
    </row>
    <row r="4881" spans="2:15" x14ac:dyDescent="0.25">
      <c r="B4881" s="9" t="s">
        <v>3</v>
      </c>
      <c r="C4881" s="8">
        <v>1</v>
      </c>
      <c r="D4881" s="3">
        <f>1/(1+(EXP(-M4879)))</f>
        <v>3.6624249687953222E-3</v>
      </c>
      <c r="E4881" s="3">
        <f>1/(1+(EXP(-M4880)))</f>
        <v>2.9721679634900013E-3</v>
      </c>
      <c r="F4881" s="3"/>
      <c r="G4881" s="2">
        <f>G4875+(K4875*O4875*C4875)</f>
        <v>1.0566154653146831</v>
      </c>
      <c r="H4881" s="2">
        <f>H4875+(K4875*O4875*D4875)</f>
        <v>0.42149920904443638</v>
      </c>
      <c r="I4881" s="2">
        <f>I4875+(K4875*O4875*E4875)</f>
        <v>0.50873181962803982</v>
      </c>
      <c r="J4881" s="2"/>
      <c r="K4881" s="8">
        <v>0.9</v>
      </c>
      <c r="L4881" s="3">
        <v>0.6</v>
      </c>
      <c r="M4881" s="3">
        <f>(C4881*G4881)+(D4881*H4881)+(E4881*I4881)</f>
        <v>1.0596712109585213</v>
      </c>
      <c r="N4881" s="3">
        <f>1/(1+(EXP(-M4881)))</f>
        <v>0.74262770827623859</v>
      </c>
      <c r="O4881" s="10">
        <f>(L4881-N4881)*(N4881)*(1-N4881)</f>
        <v>-2.7260689924764811E-2</v>
      </c>
    </row>
    <row r="4883" spans="2:15" x14ac:dyDescent="0.25">
      <c r="B4883" s="7" t="s">
        <v>34</v>
      </c>
      <c r="C4883" s="20" t="s">
        <v>4</v>
      </c>
      <c r="D4883" s="21"/>
      <c r="E4883" s="21"/>
      <c r="F4883" s="22"/>
      <c r="G4883" s="20" t="s">
        <v>9</v>
      </c>
      <c r="H4883" s="21"/>
      <c r="I4883" s="21"/>
      <c r="J4883" s="22"/>
      <c r="K4883" s="1" t="s">
        <v>10</v>
      </c>
      <c r="L4883" s="1" t="s">
        <v>11</v>
      </c>
      <c r="M4883" s="1" t="s">
        <v>12</v>
      </c>
      <c r="N4883" s="1" t="s">
        <v>13</v>
      </c>
      <c r="O4883" s="1" t="s">
        <v>14</v>
      </c>
    </row>
    <row r="4884" spans="2:15" x14ac:dyDescent="0.25">
      <c r="B4884" s="4"/>
      <c r="C4884" s="4" t="s">
        <v>5</v>
      </c>
      <c r="D4884" s="4" t="s">
        <v>6</v>
      </c>
      <c r="E4884" s="4" t="s">
        <v>7</v>
      </c>
      <c r="F4884" s="4" t="s">
        <v>8</v>
      </c>
      <c r="G4884" s="4" t="s">
        <v>5</v>
      </c>
      <c r="H4884" s="4" t="s">
        <v>6</v>
      </c>
      <c r="I4884" s="4" t="s">
        <v>7</v>
      </c>
      <c r="J4884" s="4" t="s">
        <v>8</v>
      </c>
      <c r="K4884" s="4"/>
      <c r="L4884" s="4"/>
      <c r="M4884" s="4"/>
      <c r="N4884" s="4"/>
      <c r="O4884" s="4"/>
    </row>
    <row r="4885" spans="2:15" x14ac:dyDescent="0.25">
      <c r="B4885" s="9" t="s">
        <v>1</v>
      </c>
      <c r="C4885" s="8">
        <v>1</v>
      </c>
      <c r="D4885" s="2">
        <v>0.54</v>
      </c>
      <c r="E4885" s="2">
        <v>-0.21</v>
      </c>
      <c r="F4885" s="2">
        <v>0.82</v>
      </c>
      <c r="G4885" s="2">
        <f>G4879+(K4879*O4879*C4879)</f>
        <v>-4.7288518758060123</v>
      </c>
      <c r="H4885" s="2">
        <f>H4879+(K4879*O4879*D4879)</f>
        <v>-0.25322905349911984</v>
      </c>
      <c r="I4885" s="2">
        <f>I4879+(K4879*O4879*E4879)</f>
        <v>-1.4373181934892321</v>
      </c>
      <c r="J4885" s="2">
        <f>J4879+(K4879*O4879*F4879)</f>
        <v>-1.3127283475918772</v>
      </c>
      <c r="K4885" s="8">
        <v>0.9</v>
      </c>
      <c r="L4885" s="3">
        <v>0.6</v>
      </c>
      <c r="M4885" s="3">
        <f>(C4885*G4885)+(D4885*H4885)+(E4885*I4885)+(F4885*J4885)</f>
        <v>-5.6401959890881379</v>
      </c>
      <c r="N4885" s="3">
        <f>1/(1+(EXP(-M4885)))</f>
        <v>3.5395988864234795E-3</v>
      </c>
      <c r="O4885" s="3">
        <f>(O4887-H4887)*(N4885)*(1-N4885)</f>
        <v>-1.5804043876632753E-3</v>
      </c>
    </row>
    <row r="4886" spans="2:15" x14ac:dyDescent="0.25">
      <c r="B4886" s="9" t="s">
        <v>2</v>
      </c>
      <c r="C4886" s="8">
        <v>1</v>
      </c>
      <c r="D4886" s="2">
        <v>0.54</v>
      </c>
      <c r="E4886" s="2">
        <v>-0.21</v>
      </c>
      <c r="F4886" s="2">
        <v>0.82</v>
      </c>
      <c r="G4886" s="2">
        <f>G4880+(K4880*O4880*C4880)</f>
        <v>-4.882273983388675</v>
      </c>
      <c r="H4886" s="2">
        <f>H4880+(K4880*O4880*D4880)</f>
        <v>-0.17666683823191326</v>
      </c>
      <c r="I4886" s="2">
        <f>I4880+(K4880*O4880*E4880)</f>
        <v>-1.4495714265271833</v>
      </c>
      <c r="J4886" s="2">
        <f>J4880+(K4880*O4880*F4880)</f>
        <v>-1.4339620889730298</v>
      </c>
      <c r="K4886" s="8">
        <v>0.9</v>
      </c>
      <c r="L4886" s="3">
        <v>0.6</v>
      </c>
      <c r="M4886" s="3">
        <f>(C4886*G4886)+(D4886*H4886)+(E4886*I4886)+(F4886*J4886)</f>
        <v>-5.8491129894210845</v>
      </c>
      <c r="N4886" s="3">
        <f>1/(1+(EXP(-M4886)))</f>
        <v>2.8741701269209877E-3</v>
      </c>
      <c r="O4886" s="3">
        <f>(O4887-I4887)*(N4886)*(1-N4886)</f>
        <v>-1.5342016886142767E-3</v>
      </c>
    </row>
    <row r="4887" spans="2:15" x14ac:dyDescent="0.25">
      <c r="B4887" s="9" t="s">
        <v>3</v>
      </c>
      <c r="C4887" s="8">
        <v>1</v>
      </c>
      <c r="D4887" s="3">
        <f>1/(1+(EXP(-M4885)))</f>
        <v>3.5395988864234795E-3</v>
      </c>
      <c r="E4887" s="3">
        <f>1/(1+(EXP(-M4886)))</f>
        <v>2.8741701269209877E-3</v>
      </c>
      <c r="F4887" s="3"/>
      <c r="G4887" s="2">
        <f>G4881+(K4881*O4881*C4881)</f>
        <v>1.0320808443823948</v>
      </c>
      <c r="H4887" s="2">
        <f>H4881+(K4881*O4881*D4881)</f>
        <v>0.42140935283613407</v>
      </c>
      <c r="I4887" s="2">
        <f>I4881+(K4881*O4881*E4881)</f>
        <v>0.5086588986137085</v>
      </c>
      <c r="J4887" s="2"/>
      <c r="K4887" s="8">
        <v>0.9</v>
      </c>
      <c r="L4887" s="3">
        <v>0.6</v>
      </c>
      <c r="M4887" s="3">
        <f>(C4887*G4887)+(D4887*H4887)+(E4887*I4887)</f>
        <v>1.0350344366696103</v>
      </c>
      <c r="N4887" s="3">
        <f>1/(1+(EXP(-M4887)))</f>
        <v>0.73789076157309585</v>
      </c>
      <c r="O4887" s="10">
        <f>(L4887-N4887)*(N4887)*(1-N4887)</f>
        <v>-2.6669174422934729E-2</v>
      </c>
    </row>
    <row r="4889" spans="2:15" x14ac:dyDescent="0.25">
      <c r="B4889" s="7" t="s">
        <v>33</v>
      </c>
      <c r="C4889" s="20" t="s">
        <v>4</v>
      </c>
      <c r="D4889" s="21"/>
      <c r="E4889" s="21"/>
      <c r="F4889" s="22"/>
      <c r="G4889" s="20" t="s">
        <v>9</v>
      </c>
      <c r="H4889" s="21"/>
      <c r="I4889" s="21"/>
      <c r="J4889" s="22"/>
      <c r="K4889" s="1" t="s">
        <v>10</v>
      </c>
      <c r="L4889" s="1" t="s">
        <v>11</v>
      </c>
      <c r="M4889" s="1" t="s">
        <v>12</v>
      </c>
      <c r="N4889" s="1" t="s">
        <v>13</v>
      </c>
      <c r="O4889" s="1" t="s">
        <v>14</v>
      </c>
    </row>
    <row r="4890" spans="2:15" x14ac:dyDescent="0.25">
      <c r="B4890" s="4"/>
      <c r="C4890" s="4" t="s">
        <v>5</v>
      </c>
      <c r="D4890" s="4" t="s">
        <v>6</v>
      </c>
      <c r="E4890" s="4" t="s">
        <v>7</v>
      </c>
      <c r="F4890" s="4" t="s">
        <v>8</v>
      </c>
      <c r="G4890" s="4" t="s">
        <v>5</v>
      </c>
      <c r="H4890" s="4" t="s">
        <v>6</v>
      </c>
      <c r="I4890" s="4" t="s">
        <v>7</v>
      </c>
      <c r="J4890" s="4" t="s">
        <v>8</v>
      </c>
      <c r="K4890" s="4"/>
      <c r="L4890" s="4"/>
      <c r="M4890" s="4"/>
      <c r="N4890" s="4"/>
      <c r="O4890" s="4"/>
    </row>
    <row r="4891" spans="2:15" x14ac:dyDescent="0.25">
      <c r="B4891" s="9" t="s">
        <v>1</v>
      </c>
      <c r="C4891" s="8">
        <v>1</v>
      </c>
      <c r="D4891" s="2">
        <v>0.57999999999999996</v>
      </c>
      <c r="E4891" s="2">
        <v>-0.38</v>
      </c>
      <c r="F4891" s="2">
        <v>0.72</v>
      </c>
      <c r="G4891" s="2">
        <f>G4885+(K4885*O4885*C4885)</f>
        <v>-4.7302742397549089</v>
      </c>
      <c r="H4891" s="2">
        <f>H4885+(K4885*O4885*D4885)</f>
        <v>-0.25399713003152419</v>
      </c>
      <c r="I4891" s="2">
        <f>I4885+(K4885*O4885*E4885)</f>
        <v>-1.4370194970599637</v>
      </c>
      <c r="J4891" s="2">
        <f>J4885+(K4885*O4885*F4885)</f>
        <v>-1.3138946860299727</v>
      </c>
      <c r="K4891" s="8">
        <v>0.9</v>
      </c>
      <c r="L4891" s="3">
        <v>0.6</v>
      </c>
      <c r="M4891" s="3">
        <f>(C4891*G4891)+(D4891*H4891)+(E4891*I4891)+(F4891*J4891)</f>
        <v>-5.2775293402319869</v>
      </c>
      <c r="N4891" s="3">
        <f>1/(1+(EXP(-M4891)))</f>
        <v>5.0790990688717062E-3</v>
      </c>
      <c r="O4891" s="3">
        <f>(O4893-H4893)*(N4891)*(1-N4891)</f>
        <v>-2.2609385435249083E-3</v>
      </c>
    </row>
    <row r="4892" spans="2:15" x14ac:dyDescent="0.25">
      <c r="B4892" s="9" t="s">
        <v>2</v>
      </c>
      <c r="C4892" s="8">
        <v>1</v>
      </c>
      <c r="D4892" s="2">
        <v>0.57999999999999996</v>
      </c>
      <c r="E4892" s="2">
        <v>-0.38</v>
      </c>
      <c r="F4892" s="2">
        <v>0.72</v>
      </c>
      <c r="G4892" s="2">
        <f>G4886+(K4886*O4886*C4886)</f>
        <v>-4.8836547649084281</v>
      </c>
      <c r="H4892" s="2">
        <f>H4886+(K4886*O4886*D4886)</f>
        <v>-0.17741246025257978</v>
      </c>
      <c r="I4892" s="2">
        <f>I4886+(K4886*O4886*E4886)</f>
        <v>-1.4492814624080352</v>
      </c>
      <c r="J4892" s="2">
        <f>J4886+(K4886*O4886*F4886)</f>
        <v>-1.4350943298192271</v>
      </c>
      <c r="K4892" s="8">
        <v>0.9</v>
      </c>
      <c r="L4892" s="3">
        <v>0.6</v>
      </c>
      <c r="M4892" s="3">
        <f>(C4892*G4892)+(D4892*H4892)+(E4892*I4892)+(F4892*J4892)</f>
        <v>-5.4690949536097149</v>
      </c>
      <c r="N4892" s="3">
        <f>1/(1+(EXP(-M4892)))</f>
        <v>4.1973532100256453E-3</v>
      </c>
      <c r="O4892" s="3">
        <f>(O4893-I4893)*(N4892)*(1-N4892)</f>
        <v>-2.2348359342482362E-3</v>
      </c>
    </row>
    <row r="4893" spans="2:15" x14ac:dyDescent="0.25">
      <c r="B4893" s="9" t="s">
        <v>3</v>
      </c>
      <c r="C4893" s="8">
        <v>1</v>
      </c>
      <c r="D4893" s="3">
        <f>1/(1+(EXP(-M4891)))</f>
        <v>5.0790990688717062E-3</v>
      </c>
      <c r="E4893" s="3">
        <f>1/(1+(EXP(-M4892)))</f>
        <v>4.1973532100256453E-3</v>
      </c>
      <c r="F4893" s="3"/>
      <c r="G4893" s="2">
        <f>G4887+(K4887*O4887*C4887)</f>
        <v>1.0080785874017535</v>
      </c>
      <c r="H4893" s="2">
        <f>H4887+(K4887*O4887*D4887)</f>
        <v>0.42132439447405373</v>
      </c>
      <c r="I4893" s="2">
        <f>I4887+(K4887*O4887*E4887)</f>
        <v>0.50858991204371606</v>
      </c>
      <c r="J4893" s="2"/>
      <c r="K4893" s="8">
        <v>0.9</v>
      </c>
      <c r="L4893" s="3">
        <v>0.6</v>
      </c>
      <c r="M4893" s="3">
        <f>(C4893*G4893)+(D4893*H4893)+(E4893*I4893)</f>
        <v>1.0123532672413229</v>
      </c>
      <c r="N4893" s="3">
        <f>1/(1+(EXP(-M4893)))</f>
        <v>0.73348043481285119</v>
      </c>
      <c r="O4893" s="10">
        <f>(L4893-N4893)*(N4893)*(1-N4893)</f>
        <v>-2.609367461818619E-2</v>
      </c>
    </row>
    <row r="4895" spans="2:15" x14ac:dyDescent="0.25">
      <c r="B4895" s="7" t="s">
        <v>32</v>
      </c>
      <c r="C4895" s="20" t="s">
        <v>4</v>
      </c>
      <c r="D4895" s="21"/>
      <c r="E4895" s="21"/>
      <c r="F4895" s="22"/>
      <c r="G4895" s="20" t="s">
        <v>9</v>
      </c>
      <c r="H4895" s="21"/>
      <c r="I4895" s="21"/>
      <c r="J4895" s="22"/>
      <c r="K4895" s="1" t="s">
        <v>10</v>
      </c>
      <c r="L4895" s="1" t="s">
        <v>11</v>
      </c>
      <c r="M4895" s="1" t="s">
        <v>12</v>
      </c>
      <c r="N4895" s="1" t="s">
        <v>13</v>
      </c>
      <c r="O4895" s="1" t="s">
        <v>14</v>
      </c>
    </row>
    <row r="4896" spans="2:15" x14ac:dyDescent="0.25">
      <c r="B4896" s="4"/>
      <c r="C4896" s="4" t="s">
        <v>5</v>
      </c>
      <c r="D4896" s="4" t="s">
        <v>6</v>
      </c>
      <c r="E4896" s="4" t="s">
        <v>7</v>
      </c>
      <c r="F4896" s="4" t="s">
        <v>8</v>
      </c>
      <c r="G4896" s="4" t="s">
        <v>5</v>
      </c>
      <c r="H4896" s="4" t="s">
        <v>6</v>
      </c>
      <c r="I4896" s="4" t="s">
        <v>7</v>
      </c>
      <c r="J4896" s="4" t="s">
        <v>8</v>
      </c>
      <c r="K4896" s="4"/>
      <c r="L4896" s="4"/>
      <c r="M4896" s="4"/>
      <c r="N4896" s="4"/>
      <c r="O4896" s="4"/>
    </row>
    <row r="4897" spans="2:15" x14ac:dyDescent="0.25">
      <c r="B4897" s="9" t="s">
        <v>1</v>
      </c>
      <c r="C4897" s="8">
        <v>1</v>
      </c>
      <c r="D4897" s="2">
        <v>0.57999999999999996</v>
      </c>
      <c r="E4897" s="2">
        <v>0.81</v>
      </c>
      <c r="F4897" s="2">
        <v>0</v>
      </c>
      <c r="G4897" s="2">
        <f>G4891+(K4891*O4891*C4891)</f>
        <v>-4.7323090844440809</v>
      </c>
      <c r="H4897" s="2">
        <f>H4891+(K4891*O4891*D4891)</f>
        <v>-0.2551773399512442</v>
      </c>
      <c r="I4897" s="2">
        <f>I4891+(K4891*O4891*E4891)</f>
        <v>-1.4362462560780782</v>
      </c>
      <c r="J4897" s="2">
        <f>J4891+(K4891*O4891*F4891)</f>
        <v>-1.3153597742061769</v>
      </c>
      <c r="K4897" s="8">
        <v>0.9</v>
      </c>
      <c r="L4897" s="3">
        <v>0.8</v>
      </c>
      <c r="M4897" s="3">
        <f>(C4897*G4897)+(D4897*H4897)+(E4897*I4897)+(F4897*J4897)</f>
        <v>-6.043671409039046</v>
      </c>
      <c r="N4897" s="3">
        <f>1/(1+(EXP(-M4897)))</f>
        <v>2.3672142678441269E-3</v>
      </c>
      <c r="O4897" s="3">
        <f>(O4899-H4899)*(N4897)*(1-N4897)</f>
        <v>-9.6128566493750131E-4</v>
      </c>
    </row>
    <row r="4898" spans="2:15" x14ac:dyDescent="0.25">
      <c r="B4898" s="9" t="s">
        <v>2</v>
      </c>
      <c r="C4898" s="8">
        <v>1</v>
      </c>
      <c r="D4898" s="2">
        <v>0.57999999999999996</v>
      </c>
      <c r="E4898" s="2">
        <v>0.81</v>
      </c>
      <c r="F4898" s="2">
        <v>0</v>
      </c>
      <c r="G4898" s="2">
        <f>G4892+(K4892*O4892*C4892)</f>
        <v>-4.8856661172492517</v>
      </c>
      <c r="H4898" s="2">
        <f>H4892+(K4892*O4892*D4892)</f>
        <v>-0.17857904461025736</v>
      </c>
      <c r="I4898" s="2">
        <f>I4892+(K4892*O4892*E4892)</f>
        <v>-1.4485171485185224</v>
      </c>
      <c r="J4898" s="2">
        <f>J4892+(K4892*O4892*F4892)</f>
        <v>-1.43654250350462</v>
      </c>
      <c r="K4898" s="8">
        <v>0.9</v>
      </c>
      <c r="L4898" s="3">
        <v>0.8</v>
      </c>
      <c r="M4898" s="3">
        <f>(C4898*G4898)+(D4898*H4898)+(E4898*I4898)+(F4898*J4898)</f>
        <v>-6.162540853423204</v>
      </c>
      <c r="N4898" s="3">
        <f>1/(1+(EXP(-M4898)))</f>
        <v>2.1024634923439861E-3</v>
      </c>
      <c r="O4898" s="3">
        <f>(O4899-I4899)*(N4898)*(1-N4898)</f>
        <v>-1.0371316930833107E-3</v>
      </c>
    </row>
    <row r="4899" spans="2:15" x14ac:dyDescent="0.25">
      <c r="B4899" s="9" t="s">
        <v>3</v>
      </c>
      <c r="C4899" s="8">
        <v>1</v>
      </c>
      <c r="D4899" s="3">
        <f>1/(1+(EXP(-M4897)))</f>
        <v>2.3672142678441269E-3</v>
      </c>
      <c r="E4899" s="3">
        <f>1/(1+(EXP(-M4898)))</f>
        <v>2.1024634923439861E-3</v>
      </c>
      <c r="F4899" s="3"/>
      <c r="G4899" s="2">
        <f>G4893+(K4893*O4893*C4893)</f>
        <v>0.98459428024538587</v>
      </c>
      <c r="H4899" s="2">
        <f>H4893+(K4893*O4893*D4893)</f>
        <v>0.42120511535144273</v>
      </c>
      <c r="I4899" s="2">
        <f>I4893+(K4893*O4893*E4893)</f>
        <v>0.50849134011168806</v>
      </c>
      <c r="J4899" s="2"/>
      <c r="K4899" s="8">
        <v>0.9</v>
      </c>
      <c r="L4899" s="3">
        <v>0.8</v>
      </c>
      <c r="M4899" s="3">
        <f>(C4899*G4899)+(D4899*H4899)+(E4899*I4899)</f>
        <v>0.98666044748289261</v>
      </c>
      <c r="N4899" s="3">
        <f>1/(1+(EXP(-M4899)))</f>
        <v>0.72842779377934475</v>
      </c>
      <c r="O4899" s="10">
        <f>(L4899-N4899)*(N4899)*(1-N4899)</f>
        <v>1.4158467014802088E-2</v>
      </c>
    </row>
    <row r="4901" spans="2:15" x14ac:dyDescent="0.25">
      <c r="B4901" s="7" t="s">
        <v>31</v>
      </c>
      <c r="C4901" s="20" t="s">
        <v>4</v>
      </c>
      <c r="D4901" s="21"/>
      <c r="E4901" s="21"/>
      <c r="F4901" s="22"/>
      <c r="G4901" s="20" t="s">
        <v>9</v>
      </c>
      <c r="H4901" s="21"/>
      <c r="I4901" s="21"/>
      <c r="J4901" s="22"/>
      <c r="K4901" s="1" t="s">
        <v>10</v>
      </c>
      <c r="L4901" s="1" t="s">
        <v>11</v>
      </c>
      <c r="M4901" s="1" t="s">
        <v>12</v>
      </c>
      <c r="N4901" s="1" t="s">
        <v>13</v>
      </c>
      <c r="O4901" s="1" t="s">
        <v>14</v>
      </c>
    </row>
    <row r="4902" spans="2:15" x14ac:dyDescent="0.25">
      <c r="B4902" s="4"/>
      <c r="C4902" s="4" t="s">
        <v>5</v>
      </c>
      <c r="D4902" s="4" t="s">
        <v>6</v>
      </c>
      <c r="E4902" s="4" t="s">
        <v>7</v>
      </c>
      <c r="F4902" s="4" t="s">
        <v>8</v>
      </c>
      <c r="G4902" s="4" t="s">
        <v>5</v>
      </c>
      <c r="H4902" s="4" t="s">
        <v>6</v>
      </c>
      <c r="I4902" s="4" t="s">
        <v>7</v>
      </c>
      <c r="J4902" s="4" t="s">
        <v>8</v>
      </c>
      <c r="K4902" s="4"/>
      <c r="L4902" s="4"/>
      <c r="M4902" s="4"/>
      <c r="N4902" s="4"/>
      <c r="O4902" s="4"/>
    </row>
    <row r="4903" spans="2:15" x14ac:dyDescent="0.25">
      <c r="B4903" s="9" t="s">
        <v>1</v>
      </c>
      <c r="C4903" s="8">
        <v>1</v>
      </c>
      <c r="D4903" s="2">
        <v>0.65</v>
      </c>
      <c r="E4903" s="2">
        <v>-0.04</v>
      </c>
      <c r="F4903" s="2">
        <v>0.76</v>
      </c>
      <c r="G4903" s="2">
        <f>G4897+(K4897*O4897*C4897)</f>
        <v>-4.7331742415425246</v>
      </c>
      <c r="H4903" s="2">
        <f>H4897+(K4897*O4897*D4897)</f>
        <v>-0.25567913106834156</v>
      </c>
      <c r="I4903" s="2">
        <f>I4897+(K4897*O4897*E4897)</f>
        <v>-1.4369470333278176</v>
      </c>
      <c r="J4903" s="2">
        <f>J4897+(K4897*O4897*F4897)</f>
        <v>-1.3153597742061769</v>
      </c>
      <c r="K4903" s="8">
        <v>0.9</v>
      </c>
      <c r="L4903" s="3">
        <v>0.6</v>
      </c>
      <c r="M4903" s="3">
        <f>(C4903*G4903)+(D4903*H4903)+(E4903*I4903)+(F4903*J4903)</f>
        <v>-5.8415612238005288</v>
      </c>
      <c r="N4903" s="3">
        <f>1/(1+(EXP(-M4903)))</f>
        <v>2.8958942550366068E-3</v>
      </c>
      <c r="O4903" s="3">
        <f>(O4905-H4905)*(N4903)*(1-N4903)</f>
        <v>-1.2907067831781059E-3</v>
      </c>
    </row>
    <row r="4904" spans="2:15" x14ac:dyDescent="0.25">
      <c r="B4904" s="9" t="s">
        <v>2</v>
      </c>
      <c r="C4904" s="8">
        <v>1</v>
      </c>
      <c r="D4904" s="2">
        <v>0.65</v>
      </c>
      <c r="E4904" s="2">
        <v>-0.04</v>
      </c>
      <c r="F4904" s="2">
        <v>0.76</v>
      </c>
      <c r="G4904" s="2">
        <f>G4898+(K4898*O4898*C4898)</f>
        <v>-4.8865995357730263</v>
      </c>
      <c r="H4904" s="2">
        <f>H4898+(K4898*O4898*D4898)</f>
        <v>-0.17912042735404685</v>
      </c>
      <c r="I4904" s="2">
        <f>I4898+(K4898*O4898*E4898)</f>
        <v>-1.4492732175227803</v>
      </c>
      <c r="J4904" s="2">
        <f>J4898+(K4898*O4898*F4898)</f>
        <v>-1.43654250350462</v>
      </c>
      <c r="K4904" s="8">
        <v>0.9</v>
      </c>
      <c r="L4904" s="3">
        <v>0.6</v>
      </c>
      <c r="M4904" s="3">
        <f>(C4904*G4904)+(D4904*H4904)+(E4904*I4904)+(F4904*J4904)</f>
        <v>-6.0368291875157567</v>
      </c>
      <c r="N4904" s="3">
        <f>1/(1+(EXP(-M4904)))</f>
        <v>2.3834280738335273E-3</v>
      </c>
      <c r="O4904" s="3">
        <f>(O4905-I4905)*(N4904)*(1-N4904)</f>
        <v>-1.2703819592638505E-3</v>
      </c>
    </row>
    <row r="4905" spans="2:15" x14ac:dyDescent="0.25">
      <c r="B4905" s="9" t="s">
        <v>3</v>
      </c>
      <c r="C4905" s="8">
        <v>1</v>
      </c>
      <c r="D4905" s="3">
        <f>1/(1+(EXP(-M4903)))</f>
        <v>2.8958942550366068E-3</v>
      </c>
      <c r="E4905" s="3">
        <f>1/(1+(EXP(-M4904)))</f>
        <v>2.3834280738335273E-3</v>
      </c>
      <c r="F4905" s="3"/>
      <c r="G4905" s="2">
        <f>G4899+(K4899*O4899*C4899)</f>
        <v>0.99733690055870772</v>
      </c>
      <c r="H4905" s="2">
        <f>H4899+(K4899*O4899*D4899)</f>
        <v>0.42123527986405812</v>
      </c>
      <c r="I4905" s="2">
        <f>I4899+(K4899*O4899*E4899)</f>
        <v>0.50851813100569365</v>
      </c>
      <c r="J4905" s="2"/>
      <c r="K4905" s="8">
        <v>0.9</v>
      </c>
      <c r="L4905" s="3">
        <v>0.6</v>
      </c>
      <c r="M4905" s="3">
        <f>(C4905*G4905)+(D4905*H4905)+(E4905*I4905)</f>
        <v>0.99976876977517704</v>
      </c>
      <c r="N4905" s="3">
        <f>1/(1+(EXP(-M4905)))</f>
        <v>0.73101311357958687</v>
      </c>
      <c r="O4905" s="10">
        <f>(L4905-N4905)*(N4905)*(1-N4905)</f>
        <v>-2.5761493879134557E-2</v>
      </c>
    </row>
    <row r="4907" spans="2:15" x14ac:dyDescent="0.25">
      <c r="B4907" s="7" t="s">
        <v>30</v>
      </c>
      <c r="C4907" s="20" t="s">
        <v>4</v>
      </c>
      <c r="D4907" s="21"/>
      <c r="E4907" s="21"/>
      <c r="F4907" s="22"/>
      <c r="G4907" s="20" t="s">
        <v>9</v>
      </c>
      <c r="H4907" s="21"/>
      <c r="I4907" s="21"/>
      <c r="J4907" s="22"/>
      <c r="K4907" s="1" t="s">
        <v>10</v>
      </c>
      <c r="L4907" s="1" t="s">
        <v>11</v>
      </c>
      <c r="M4907" s="1" t="s">
        <v>12</v>
      </c>
      <c r="N4907" s="1" t="s">
        <v>13</v>
      </c>
      <c r="O4907" s="1" t="s">
        <v>14</v>
      </c>
    </row>
    <row r="4908" spans="2:15" x14ac:dyDescent="0.25">
      <c r="B4908" s="4"/>
      <c r="C4908" s="4" t="s">
        <v>5</v>
      </c>
      <c r="D4908" s="4" t="s">
        <v>6</v>
      </c>
      <c r="E4908" s="4" t="s">
        <v>7</v>
      </c>
      <c r="F4908" s="4" t="s">
        <v>8</v>
      </c>
      <c r="G4908" s="4" t="s">
        <v>5</v>
      </c>
      <c r="H4908" s="4" t="s">
        <v>6</v>
      </c>
      <c r="I4908" s="4" t="s">
        <v>7</v>
      </c>
      <c r="J4908" s="4" t="s">
        <v>8</v>
      </c>
      <c r="K4908" s="4"/>
      <c r="L4908" s="4"/>
      <c r="M4908" s="4"/>
      <c r="N4908" s="4"/>
      <c r="O4908" s="4"/>
    </row>
    <row r="4909" spans="2:15" x14ac:dyDescent="0.25">
      <c r="B4909" s="9" t="s">
        <v>1</v>
      </c>
      <c r="C4909" s="8">
        <v>1</v>
      </c>
      <c r="D4909" s="2">
        <v>0.74</v>
      </c>
      <c r="E4909" s="2">
        <v>-0.05</v>
      </c>
      <c r="F4909" s="2">
        <v>0.67</v>
      </c>
      <c r="G4909" s="2">
        <f>G4903+(K4903*O4903*C4903)</f>
        <v>-4.7343358776473847</v>
      </c>
      <c r="H4909" s="2">
        <f>H4903+(K4903*O4903*D4903)</f>
        <v>-0.25643419453650074</v>
      </c>
      <c r="I4909" s="2">
        <f>I4903+(K4903*O4903*E4903)</f>
        <v>-1.4369005678836231</v>
      </c>
      <c r="J4909" s="2">
        <f>J4903+(K4903*O4903*F4903)</f>
        <v>-1.3162426176458708</v>
      </c>
      <c r="K4909" s="8">
        <v>0.9</v>
      </c>
      <c r="L4909" s="3">
        <v>0.6</v>
      </c>
      <c r="M4909" s="3">
        <f>(C4909*G4909)+(D4909*H4909)+(E4909*I4909)+(F4909*J4909)</f>
        <v>-5.7341347070329478</v>
      </c>
      <c r="N4909" s="3">
        <f>1/(1+(EXP(-M4909)))</f>
        <v>3.2232562611664668E-3</v>
      </c>
      <c r="O4909" s="3">
        <f>(O4911-H4911)*(N4909)*(1-N4909)</f>
        <v>-1.4339085077320335E-3</v>
      </c>
    </row>
    <row r="4910" spans="2:15" x14ac:dyDescent="0.25">
      <c r="B4910" s="9" t="s">
        <v>2</v>
      </c>
      <c r="C4910" s="8">
        <v>1</v>
      </c>
      <c r="D4910" s="2">
        <v>0.74</v>
      </c>
      <c r="E4910" s="2">
        <v>-0.05</v>
      </c>
      <c r="F4910" s="2">
        <v>0.67</v>
      </c>
      <c r="G4910" s="2">
        <f>G4904+(K4904*O4904*C4904)</f>
        <v>-4.887742879536364</v>
      </c>
      <c r="H4910" s="2">
        <f>H4904+(K4904*O4904*D4904)</f>
        <v>-0.17986360080021621</v>
      </c>
      <c r="I4910" s="2">
        <f>I4904+(K4904*O4904*E4904)</f>
        <v>-1.4492274837722467</v>
      </c>
      <c r="J4910" s="2">
        <f>J4904+(K4904*O4904*F4904)</f>
        <v>-1.4374114447647564</v>
      </c>
      <c r="K4910" s="8">
        <v>0.9</v>
      </c>
      <c r="L4910" s="3">
        <v>0.6</v>
      </c>
      <c r="M4910" s="3">
        <f>(C4910*G4910)+(D4910*H4910)+(E4910*I4910)+(F4910*J4910)</f>
        <v>-5.9114462379322985</v>
      </c>
      <c r="N4910" s="3">
        <f>1/(1+(EXP(-M4910)))</f>
        <v>2.7009523540569573E-3</v>
      </c>
      <c r="O4910" s="3">
        <f>(O4911-I4911)*(N4910)*(1-N4910)</f>
        <v>-1.4373263459614865E-3</v>
      </c>
    </row>
    <row r="4911" spans="2:15" x14ac:dyDescent="0.25">
      <c r="B4911" s="9" t="s">
        <v>3</v>
      </c>
      <c r="C4911" s="8">
        <v>1</v>
      </c>
      <c r="D4911" s="3">
        <f>1/(1+(EXP(-M4909)))</f>
        <v>3.2232562611664668E-3</v>
      </c>
      <c r="E4911" s="3">
        <f>1/(1+(EXP(-M4910)))</f>
        <v>2.7009523540569573E-3</v>
      </c>
      <c r="F4911" s="3"/>
      <c r="G4911" s="2">
        <f>G4905+(K4905*O4905*C4905)</f>
        <v>0.9741515560674866</v>
      </c>
      <c r="H4911" s="2">
        <f>H4905+(K4905*O4905*D4905)</f>
        <v>0.42116813755814497</v>
      </c>
      <c r="I4911" s="2">
        <f>I4905+(K4905*O4905*E4905)</f>
        <v>0.50846287040473181</v>
      </c>
      <c r="J4911" s="2"/>
      <c r="K4911" s="8">
        <v>0.9</v>
      </c>
      <c r="L4911" s="3">
        <v>0.6</v>
      </c>
      <c r="M4911" s="3">
        <f>(C4911*G4911)+(D4911*H4911)+(E4911*I4911)</f>
        <v>0.97688242289064486</v>
      </c>
      <c r="N4911" s="3">
        <f>1/(1+(EXP(-M4911)))</f>
        <v>0.72648918310731714</v>
      </c>
      <c r="O4911" s="10">
        <f>(L4911-N4911)*(N4911)*(1-N4911)</f>
        <v>-2.5133735871585444E-2</v>
      </c>
    </row>
    <row r="4913" spans="1:15" x14ac:dyDescent="0.25">
      <c r="L4913" s="25" t="s">
        <v>108</v>
      </c>
      <c r="M4913" s="26"/>
      <c r="N4913" s="27"/>
      <c r="O4913" s="11">
        <f>SQRT((POWER(O4773,2))+(POWER(O4779,2))+(POWER(O4785,2))+(POWER(O4791,2))+(POWER(O4797,2))+(POWER(O4803,2))+(POWER(O4809,2))+(POWER(O4815,2))+(POWER(O4821,2))+(POWER(O4827,2))+(POWER(O4833,2))+(POWER(O4839,2))+(POWER(O4845,2))+(POWER(O4851,2))+(POWER(O4857,2))+(POWER(O4863,2))+(POWER(O4869,2))+(POWER(O4875,2))+(POWER(O4881,2))+(POWER(O4887,2))+(POWER(O4893,2))+(POWER(O4899,2))+(POWER(O4905,2))+(POWER(O4911,2))/24)</f>
        <v>8.62219670454972E-2</v>
      </c>
    </row>
    <row r="4915" spans="1:15" x14ac:dyDescent="0.25">
      <c r="A4915" s="6"/>
      <c r="B4915" s="23" t="s">
        <v>109</v>
      </c>
      <c r="C4915" s="24"/>
      <c r="D4915" s="6"/>
      <c r="E4915" s="6"/>
      <c r="F4915" s="6"/>
      <c r="G4915" s="6"/>
      <c r="H4915" s="6"/>
      <c r="I4915" s="6"/>
      <c r="J4915" s="6"/>
      <c r="K4915" s="6"/>
      <c r="L4915" s="6"/>
      <c r="M4915" s="6"/>
      <c r="N4915" s="6"/>
      <c r="O4915" s="6"/>
    </row>
    <row r="4917" spans="1:15" x14ac:dyDescent="0.25">
      <c r="B4917" s="7" t="s">
        <v>0</v>
      </c>
      <c r="C4917" s="20" t="s">
        <v>4</v>
      </c>
      <c r="D4917" s="21"/>
      <c r="E4917" s="21"/>
      <c r="F4917" s="22"/>
      <c r="G4917" s="20" t="s">
        <v>9</v>
      </c>
      <c r="H4917" s="21"/>
      <c r="I4917" s="21"/>
      <c r="J4917" s="22"/>
      <c r="K4917" s="1" t="s">
        <v>10</v>
      </c>
      <c r="L4917" s="1" t="s">
        <v>11</v>
      </c>
      <c r="M4917" s="1" t="s">
        <v>12</v>
      </c>
      <c r="N4917" s="1" t="s">
        <v>13</v>
      </c>
      <c r="O4917" s="1" t="s">
        <v>14</v>
      </c>
    </row>
    <row r="4918" spans="1:15" x14ac:dyDescent="0.25">
      <c r="B4918" s="4"/>
      <c r="C4918" s="4" t="s">
        <v>5</v>
      </c>
      <c r="D4918" s="4" t="s">
        <v>6</v>
      </c>
      <c r="E4918" s="4" t="s">
        <v>7</v>
      </c>
      <c r="F4918" s="4" t="s">
        <v>8</v>
      </c>
      <c r="G4918" s="4" t="s">
        <v>5</v>
      </c>
      <c r="H4918" s="4" t="s">
        <v>6</v>
      </c>
      <c r="I4918" s="4" t="s">
        <v>7</v>
      </c>
      <c r="J4918" s="4" t="s">
        <v>8</v>
      </c>
      <c r="K4918" s="4"/>
      <c r="L4918" s="4"/>
      <c r="M4918" s="4"/>
      <c r="N4918" s="4"/>
      <c r="O4918" s="4"/>
    </row>
    <row r="4919" spans="1:15" x14ac:dyDescent="0.25">
      <c r="B4919" s="9" t="s">
        <v>1</v>
      </c>
      <c r="C4919" s="8">
        <v>1</v>
      </c>
      <c r="D4919" s="2">
        <v>-0.82</v>
      </c>
      <c r="E4919" s="2">
        <v>0.49</v>
      </c>
      <c r="F4919" s="2">
        <v>0.28999999999999998</v>
      </c>
      <c r="G4919" s="2">
        <f>G4903+(K4903*O4903*C4903)</f>
        <v>-4.7343358776473847</v>
      </c>
      <c r="H4919" s="2">
        <f>H4903+(K4903*O4903*D4903)</f>
        <v>-0.25643419453650074</v>
      </c>
      <c r="I4919" s="2">
        <f>I4903+(K4903*O4903*E4903)</f>
        <v>-1.4369005678836231</v>
      </c>
      <c r="J4919" s="2">
        <f>J4903+(K4903*O4903*F4903)</f>
        <v>-1.3162426176458708</v>
      </c>
      <c r="K4919" s="8">
        <v>0.9</v>
      </c>
      <c r="L4919" s="3">
        <v>0.8</v>
      </c>
      <c r="M4919" s="3">
        <f>(C4919*G4919)+(D4919*H4919)+(E4919*I4919)+(F4919*J4919)</f>
        <v>-5.6098514755077309</v>
      </c>
      <c r="N4919" s="3">
        <f>1/(1+(EXP(-M4919)))</f>
        <v>3.6482546593221169E-3</v>
      </c>
      <c r="O4919" s="3">
        <f>(O4921*H4921)*(N4919)*(1-N4919)</f>
        <v>2.2344876606491624E-5</v>
      </c>
    </row>
    <row r="4920" spans="1:15" x14ac:dyDescent="0.25">
      <c r="B4920" s="9" t="s">
        <v>2</v>
      </c>
      <c r="C4920" s="8">
        <v>1</v>
      </c>
      <c r="D4920" s="2">
        <v>-0.82</v>
      </c>
      <c r="E4920" s="2">
        <v>0.49</v>
      </c>
      <c r="F4920" s="2">
        <v>0.28999999999999998</v>
      </c>
      <c r="G4920" s="2">
        <f>G4904+(K4904*O4904*C4904)</f>
        <v>-4.887742879536364</v>
      </c>
      <c r="H4920" s="2">
        <f>H4904+(K4904*O4904*D4904)</f>
        <v>-0.17986360080021621</v>
      </c>
      <c r="I4920" s="2">
        <f>I4904+(K4904*O4904*E4904)</f>
        <v>-1.4492274837722467</v>
      </c>
      <c r="J4920" s="2">
        <f>J4904+(K4904*O4904*F4904)</f>
        <v>-1.4374114447647564</v>
      </c>
      <c r="K4920" s="8">
        <v>0.9</v>
      </c>
      <c r="L4920" s="3">
        <v>0.8</v>
      </c>
      <c r="M4920" s="3">
        <f>(C4920*G4920)+(D4920*H4920)+(E4920*I4920)+(F4920*J4920)</f>
        <v>-5.867225512910367</v>
      </c>
      <c r="N4920" s="3">
        <f>1/(1+(EXP(-M4920)))</f>
        <v>2.8227258985913696E-3</v>
      </c>
      <c r="O4920" s="3">
        <f>(O4921*I4921)*(N4920)*(1-N4920)</f>
        <v>2.0889350926424485E-5</v>
      </c>
    </row>
    <row r="4921" spans="1:15" x14ac:dyDescent="0.25">
      <c r="B4921" s="9" t="s">
        <v>3</v>
      </c>
      <c r="C4921" s="8">
        <v>1</v>
      </c>
      <c r="D4921" s="3">
        <f>1/(1+(EXP(-M4919)))</f>
        <v>3.6482546593221169E-3</v>
      </c>
      <c r="E4921" s="3">
        <f>1/(1+(EXP(-M4920)))</f>
        <v>2.8227258985913696E-3</v>
      </c>
      <c r="F4921" s="3"/>
      <c r="G4921" s="2">
        <f>G4905+(K4905*O4905*C4905)</f>
        <v>0.9741515560674866</v>
      </c>
      <c r="H4921" s="2">
        <f>H4905+(K4905*O4905*D4905)</f>
        <v>0.42116813755814497</v>
      </c>
      <c r="I4921" s="2">
        <f>I4905+(K4905*O4905*E4905)</f>
        <v>0.50846287040473181</v>
      </c>
      <c r="J4921" s="2"/>
      <c r="K4921" s="8">
        <v>0.9</v>
      </c>
      <c r="L4921" s="3">
        <v>0.8</v>
      </c>
      <c r="M4921" s="3">
        <f>(C4921*G4921)+(D4921*H4921)+(E4921*I4921)</f>
        <v>0.97712333600045465</v>
      </c>
      <c r="N4921" s="3">
        <f>1/(1+(EXP(-M4921)))</f>
        <v>0.72653705056855866</v>
      </c>
      <c r="O4921" s="10">
        <f>(L4921-N4921)*(N4921)*(1-N4921)</f>
        <v>1.4595689664193185E-2</v>
      </c>
    </row>
    <row r="4923" spans="1:15" x14ac:dyDescent="0.25">
      <c r="B4923" s="7" t="s">
        <v>21</v>
      </c>
      <c r="C4923" s="20" t="s">
        <v>4</v>
      </c>
      <c r="D4923" s="21"/>
      <c r="E4923" s="21"/>
      <c r="F4923" s="22"/>
      <c r="G4923" s="20" t="s">
        <v>9</v>
      </c>
      <c r="H4923" s="21"/>
      <c r="I4923" s="21"/>
      <c r="J4923" s="22"/>
      <c r="K4923" s="1" t="s">
        <v>10</v>
      </c>
      <c r="L4923" s="1" t="s">
        <v>11</v>
      </c>
      <c r="M4923" s="1" t="s">
        <v>12</v>
      </c>
      <c r="N4923" s="1" t="s">
        <v>13</v>
      </c>
      <c r="O4923" s="1" t="s">
        <v>14</v>
      </c>
    </row>
    <row r="4924" spans="1:15" x14ac:dyDescent="0.25">
      <c r="B4924" s="4"/>
      <c r="C4924" s="4" t="s">
        <v>5</v>
      </c>
      <c r="D4924" s="4" t="s">
        <v>6</v>
      </c>
      <c r="E4924" s="4" t="s">
        <v>7</v>
      </c>
      <c r="F4924" s="4" t="s">
        <v>8</v>
      </c>
      <c r="G4924" s="4" t="s">
        <v>5</v>
      </c>
      <c r="H4924" s="4" t="s">
        <v>6</v>
      </c>
      <c r="I4924" s="4" t="s">
        <v>7</v>
      </c>
      <c r="J4924" s="4" t="s">
        <v>8</v>
      </c>
      <c r="K4924" s="4"/>
      <c r="L4924" s="4"/>
      <c r="M4924" s="4"/>
      <c r="N4924" s="4"/>
      <c r="O4924" s="4"/>
    </row>
    <row r="4925" spans="1:15" x14ac:dyDescent="0.25">
      <c r="B4925" s="9" t="s">
        <v>1</v>
      </c>
      <c r="C4925" s="8">
        <v>1</v>
      </c>
      <c r="D4925" s="2">
        <v>-0.77</v>
      </c>
      <c r="E4925" s="2">
        <v>0.47</v>
      </c>
      <c r="F4925" s="2">
        <v>0.43</v>
      </c>
      <c r="G4925" s="2">
        <f>G4919+(K4919*O4919*C4919)</f>
        <v>-4.7343157672584386</v>
      </c>
      <c r="H4925" s="2">
        <f>H4919+(K4919*O4919*D4919)</f>
        <v>-0.25645068505543633</v>
      </c>
      <c r="I4925" s="2">
        <f>I4919+(K4919*O4919*E4919)</f>
        <v>-1.4368907137930396</v>
      </c>
      <c r="J4925" s="2">
        <f>J4919+(K4919*O4919*F4919)</f>
        <v>-1.3162367856330766</v>
      </c>
      <c r="K4925" s="8">
        <v>0.9</v>
      </c>
      <c r="L4925" s="3">
        <v>0.8</v>
      </c>
      <c r="M4925" s="3">
        <f>(C4925*G4925)+(D4925*H4925)+(E4925*I4925)+(F4925*J4925)</f>
        <v>-5.7781691930707044</v>
      </c>
      <c r="N4925" s="3">
        <f>1/(1+(EXP(-M4925)))</f>
        <v>3.0848298078693923E-3</v>
      </c>
      <c r="O4925" s="3">
        <f>(O4927-H4927)*(N4925)*(1-N4925)</f>
        <v>-1.2522671980814209E-3</v>
      </c>
    </row>
    <row r="4926" spans="1:15" x14ac:dyDescent="0.25">
      <c r="B4926" s="9" t="s">
        <v>2</v>
      </c>
      <c r="C4926" s="8">
        <v>1</v>
      </c>
      <c r="D4926" s="2">
        <v>-0.77</v>
      </c>
      <c r="E4926" s="2">
        <v>0.47</v>
      </c>
      <c r="F4926" s="2">
        <v>0.43</v>
      </c>
      <c r="G4926" s="2">
        <f>G4920+(K4920*O4920*C4920)</f>
        <v>-4.8877240791205301</v>
      </c>
      <c r="H4926" s="2">
        <f>H4920+(K4920*O4920*D4920)</f>
        <v>-0.17987901714119992</v>
      </c>
      <c r="I4926" s="2">
        <f>I4920+(K4920*O4920*E4920)</f>
        <v>-1.4492182715684883</v>
      </c>
      <c r="J4926" s="2">
        <f>J4920+(K4920*O4920*F4920)</f>
        <v>-1.4374059926441645</v>
      </c>
      <c r="K4926" s="8">
        <v>0.9</v>
      </c>
      <c r="L4926" s="3">
        <v>0.8</v>
      </c>
      <c r="M4926" s="3">
        <f>(C4926*G4926)+(D4926*H4926)+(E4926*I4926)+(F4926*J4926)</f>
        <v>-6.0484344003959869</v>
      </c>
      <c r="N4926" s="3">
        <f>1/(1+(EXP(-M4926)))</f>
        <v>2.3559925562844394E-3</v>
      </c>
      <c r="O4926" s="3">
        <f>(O4927-I4927)*(N4926)*(1-N4926)</f>
        <v>-1.1622552362983798E-3</v>
      </c>
    </row>
    <row r="4927" spans="1:15" x14ac:dyDescent="0.25">
      <c r="B4927" s="9" t="s">
        <v>3</v>
      </c>
      <c r="C4927" s="8">
        <v>1</v>
      </c>
      <c r="D4927" s="3">
        <f>1/(1+(EXP(-M4925)))</f>
        <v>3.0848298078693923E-3</v>
      </c>
      <c r="E4927" s="3">
        <f>1/(1+(EXP(-M4926)))</f>
        <v>2.3559925562844394E-3</v>
      </c>
      <c r="F4927" s="3"/>
      <c r="G4927" s="2">
        <f>G4921+(K4921*O4921*C4921)</f>
        <v>0.98728767676526052</v>
      </c>
      <c r="H4927" s="2">
        <f>H4921+(K4921*O4921*D4921)</f>
        <v>0.42121606147168605</v>
      </c>
      <c r="I4927" s="2">
        <f>I4921+(K4921*O4921*E4921)</f>
        <v>0.50849995007283244</v>
      </c>
      <c r="J4927" s="2"/>
      <c r="K4927" s="8">
        <v>0.9</v>
      </c>
      <c r="L4927" s="3">
        <v>0.8</v>
      </c>
      <c r="M4927" s="3">
        <f>(C4927*G4927)+(D4927*H4927)+(E4927*I4927)</f>
        <v>0.9897850787244844</v>
      </c>
      <c r="N4927" s="3">
        <f>1/(1+(EXP(-M4927)))</f>
        <v>0.7290454692831918</v>
      </c>
      <c r="O4927" s="10">
        <f>(L4927-N4927)*(N4927)*(1-N4927)</f>
        <v>1.4016228363930456E-2</v>
      </c>
    </row>
    <row r="4929" spans="2:15" x14ac:dyDescent="0.25">
      <c r="B4929" s="7" t="s">
        <v>22</v>
      </c>
      <c r="C4929" s="20" t="s">
        <v>4</v>
      </c>
      <c r="D4929" s="21"/>
      <c r="E4929" s="21"/>
      <c r="F4929" s="22"/>
      <c r="G4929" s="20" t="s">
        <v>9</v>
      </c>
      <c r="H4929" s="21"/>
      <c r="I4929" s="21"/>
      <c r="J4929" s="22"/>
      <c r="K4929" s="1" t="s">
        <v>10</v>
      </c>
      <c r="L4929" s="1" t="s">
        <v>11</v>
      </c>
      <c r="M4929" s="1" t="s">
        <v>12</v>
      </c>
      <c r="N4929" s="1" t="s">
        <v>13</v>
      </c>
      <c r="O4929" s="1" t="s">
        <v>14</v>
      </c>
    </row>
    <row r="4930" spans="2:15" x14ac:dyDescent="0.25">
      <c r="B4930" s="4"/>
      <c r="C4930" s="4" t="s">
        <v>5</v>
      </c>
      <c r="D4930" s="4" t="s">
        <v>6</v>
      </c>
      <c r="E4930" s="4" t="s">
        <v>7</v>
      </c>
      <c r="F4930" s="4" t="s">
        <v>8</v>
      </c>
      <c r="G4930" s="4" t="s">
        <v>5</v>
      </c>
      <c r="H4930" s="4" t="s">
        <v>6</v>
      </c>
      <c r="I4930" s="4" t="s">
        <v>7</v>
      </c>
      <c r="J4930" s="4" t="s">
        <v>8</v>
      </c>
      <c r="K4930" s="4"/>
      <c r="L4930" s="4"/>
      <c r="M4930" s="4"/>
      <c r="N4930" s="4"/>
      <c r="O4930" s="4"/>
    </row>
    <row r="4931" spans="2:15" x14ac:dyDescent="0.25">
      <c r="B4931" s="9" t="s">
        <v>1</v>
      </c>
      <c r="C4931" s="8">
        <v>1</v>
      </c>
      <c r="D4931" s="2">
        <v>-0.73</v>
      </c>
      <c r="E4931" s="2">
        <v>0.55000000000000004</v>
      </c>
      <c r="F4931" s="2">
        <v>0.41</v>
      </c>
      <c r="G4931" s="2">
        <f>G4925+(K4925*O4925*C4925)</f>
        <v>-4.7354428077367121</v>
      </c>
      <c r="H4931" s="2">
        <f>H4925+(K4925*O4925*D4925)</f>
        <v>-0.25558286388716589</v>
      </c>
      <c r="I4931" s="2">
        <f>I4925+(K4925*O4925*E4925)</f>
        <v>-1.437420422817828</v>
      </c>
      <c r="J4931" s="2">
        <f>J4925+(K4925*O4925*F4925)</f>
        <v>-1.3167214130387341</v>
      </c>
      <c r="K4931" s="8">
        <v>0.9</v>
      </c>
      <c r="L4931" s="3">
        <v>0.8</v>
      </c>
      <c r="M4931" s="3">
        <f>(C4931*G4931)+(D4931*H4931)+(E4931*I4931)+(F4931*J4931)</f>
        <v>-5.8793043289947668</v>
      </c>
      <c r="N4931" s="3">
        <f>1/(1+(EXP(-M4931)))</f>
        <v>2.7889303169048325E-3</v>
      </c>
      <c r="O4931" s="3">
        <f>(O4933-H4933)*(N4931)*(1-N4931)</f>
        <v>-1.1341466683015237E-3</v>
      </c>
    </row>
    <row r="4932" spans="2:15" x14ac:dyDescent="0.25">
      <c r="B4932" s="9" t="s">
        <v>2</v>
      </c>
      <c r="C4932" s="8">
        <v>1</v>
      </c>
      <c r="D4932" s="2">
        <v>-0.73</v>
      </c>
      <c r="E4932" s="2">
        <v>0.55000000000000004</v>
      </c>
      <c r="F4932" s="2">
        <v>0.41</v>
      </c>
      <c r="G4932" s="2">
        <f>G4926+(K4926*O4926*C4926)</f>
        <v>-4.8887701088331985</v>
      </c>
      <c r="H4932" s="2">
        <f>H4926+(K4926*O4926*D4926)</f>
        <v>-0.17907357426244513</v>
      </c>
      <c r="I4932" s="2">
        <f>I4926+(K4926*O4926*E4926)</f>
        <v>-1.4497099055334424</v>
      </c>
      <c r="J4932" s="2">
        <f>J4926+(K4926*O4926*F4926)</f>
        <v>-1.437855785420612</v>
      </c>
      <c r="K4932" s="8">
        <v>0.9</v>
      </c>
      <c r="L4932" s="3">
        <v>0.8</v>
      </c>
      <c r="M4932" s="3">
        <f>(C4932*G4932)+(D4932*H4932)+(E4932*I4932)+(F4932*J4932)</f>
        <v>-6.144907719687458</v>
      </c>
      <c r="N4932" s="3">
        <f>1/(1+(EXP(-M4932)))</f>
        <v>2.1397852668727175E-3</v>
      </c>
      <c r="O4932" s="3">
        <f>(O4933-I4933)*(N4932)*(1-N4932)</f>
        <v>-1.0570812263888565E-3</v>
      </c>
    </row>
    <row r="4933" spans="2:15" x14ac:dyDescent="0.25">
      <c r="B4933" s="9" t="s">
        <v>3</v>
      </c>
      <c r="C4933" s="8">
        <v>1</v>
      </c>
      <c r="D4933" s="3">
        <f>1/(1+(EXP(-M4931)))</f>
        <v>2.7889303169048325E-3</v>
      </c>
      <c r="E4933" s="3">
        <f>1/(1+(EXP(-M4932)))</f>
        <v>2.1397852668727175E-3</v>
      </c>
      <c r="F4933" s="3"/>
      <c r="G4933" s="2">
        <f>G4927+(K4927*O4927*C4927)</f>
        <v>0.99990228229279798</v>
      </c>
      <c r="H4933" s="2">
        <f>H4927+(K4927*O4927*D4927)</f>
        <v>0.42125497538283191</v>
      </c>
      <c r="I4933" s="2">
        <f>I4927+(K4927*O4927*E4927)</f>
        <v>0.50852966998955573</v>
      </c>
      <c r="J4933" s="2"/>
      <c r="K4933" s="8">
        <v>0.9</v>
      </c>
      <c r="L4933" s="3">
        <v>0.8</v>
      </c>
      <c r="M4933" s="3">
        <f>(C4933*G4933)+(D4933*H4933)+(E4933*I4933)</f>
        <v>1.0021652773604013</v>
      </c>
      <c r="N4933" s="3">
        <f>1/(1+(EXP(-M4933)))</f>
        <v>0.73148408494826567</v>
      </c>
      <c r="O4933" s="10">
        <f>(L4933-N4933)*(N4933)*(1-N4933)</f>
        <v>1.3457561568243992E-2</v>
      </c>
    </row>
    <row r="4935" spans="2:15" x14ac:dyDescent="0.25">
      <c r="B4935" s="7" t="s">
        <v>23</v>
      </c>
      <c r="C4935" s="20" t="s">
        <v>4</v>
      </c>
      <c r="D4935" s="21"/>
      <c r="E4935" s="21"/>
      <c r="F4935" s="22"/>
      <c r="G4935" s="20" t="s">
        <v>9</v>
      </c>
      <c r="H4935" s="21"/>
      <c r="I4935" s="21"/>
      <c r="J4935" s="22"/>
      <c r="K4935" s="1" t="s">
        <v>10</v>
      </c>
      <c r="L4935" s="1" t="s">
        <v>11</v>
      </c>
      <c r="M4935" s="1" t="s">
        <v>12</v>
      </c>
      <c r="N4935" s="1" t="s">
        <v>13</v>
      </c>
      <c r="O4935" s="1" t="s">
        <v>14</v>
      </c>
    </row>
    <row r="4936" spans="2:15" x14ac:dyDescent="0.25">
      <c r="B4936" s="4"/>
      <c r="C4936" s="4" t="s">
        <v>5</v>
      </c>
      <c r="D4936" s="4" t="s">
        <v>6</v>
      </c>
      <c r="E4936" s="4" t="s">
        <v>7</v>
      </c>
      <c r="F4936" s="4" t="s">
        <v>8</v>
      </c>
      <c r="G4936" s="4" t="s">
        <v>5</v>
      </c>
      <c r="H4936" s="4" t="s">
        <v>6</v>
      </c>
      <c r="I4936" s="4" t="s">
        <v>7</v>
      </c>
      <c r="J4936" s="4" t="s">
        <v>8</v>
      </c>
      <c r="K4936" s="4"/>
      <c r="L4936" s="4"/>
      <c r="M4936" s="4"/>
      <c r="N4936" s="4"/>
      <c r="O4936" s="4"/>
    </row>
    <row r="4937" spans="2:15" x14ac:dyDescent="0.25">
      <c r="B4937" s="9" t="s">
        <v>1</v>
      </c>
      <c r="C4937" s="8">
        <v>1</v>
      </c>
      <c r="D4937" s="2">
        <v>-0.71</v>
      </c>
      <c r="E4937" s="2">
        <v>0.61</v>
      </c>
      <c r="F4937" s="2">
        <v>0.36</v>
      </c>
      <c r="G4937" s="2">
        <f>G4931+(K4931*O4931*C4931)</f>
        <v>-4.7364635397381836</v>
      </c>
      <c r="H4937" s="2">
        <f>H4931+(K4931*O4931*D4931)</f>
        <v>-0.25483772952609179</v>
      </c>
      <c r="I4937" s="2">
        <f>I4931+(K4931*O4931*E4931)</f>
        <v>-1.4379818254186372</v>
      </c>
      <c r="J4937" s="2">
        <f>J4931+(K4931*O4931*F4931)</f>
        <v>-1.3171399131593373</v>
      </c>
      <c r="K4937" s="8">
        <v>0.9</v>
      </c>
      <c r="L4937" s="3">
        <v>0.8</v>
      </c>
      <c r="M4937" s="3">
        <f>(C4937*G4937)+(D4937*H4937)+(E4937*I4937)+(F4937*J4937)</f>
        <v>-5.9068680340173882</v>
      </c>
      <c r="N4937" s="3">
        <f>1/(1+(EXP(-M4937)))</f>
        <v>2.7133125854433534E-3</v>
      </c>
      <c r="O4937" s="3">
        <f>(O4939-H4939)*(N4937)*(1-N4937)</f>
        <v>-1.1050230041214149E-3</v>
      </c>
    </row>
    <row r="4938" spans="2:15" x14ac:dyDescent="0.25">
      <c r="B4938" s="9" t="s">
        <v>2</v>
      </c>
      <c r="C4938" s="8">
        <v>1</v>
      </c>
      <c r="D4938" s="2">
        <v>-0.71</v>
      </c>
      <c r="E4938" s="2">
        <v>0.61</v>
      </c>
      <c r="F4938" s="2">
        <v>0.36</v>
      </c>
      <c r="G4938" s="2">
        <f>G4932+(K4932*O4932*C4932)</f>
        <v>-4.8897214819369488</v>
      </c>
      <c r="H4938" s="2">
        <f>H4932+(K4932*O4932*D4932)</f>
        <v>-0.17837907189670765</v>
      </c>
      <c r="I4938" s="2">
        <f>I4932+(K4932*O4932*E4932)</f>
        <v>-1.4502331607405048</v>
      </c>
      <c r="J4938" s="2">
        <f>J4932+(K4932*O4932*F4932)</f>
        <v>-1.4382458483931495</v>
      </c>
      <c r="K4938" s="8">
        <v>0.9</v>
      </c>
      <c r="L4938" s="3">
        <v>0.8</v>
      </c>
      <c r="M4938" s="3">
        <f>(C4938*G4938)+(D4938*H4938)+(E4938*I4938)+(F4938*J4938)</f>
        <v>-6.1654830743635278</v>
      </c>
      <c r="N4938" s="3">
        <f>1/(1+(EXP(-M4938)))</f>
        <v>2.0962996199395357E-3</v>
      </c>
      <c r="O4938" s="3">
        <f>(O4939-I4939)*(N4938)*(1-N4938)</f>
        <v>-1.0368205948648943E-3</v>
      </c>
    </row>
    <row r="4939" spans="2:15" x14ac:dyDescent="0.25">
      <c r="B4939" s="9" t="s">
        <v>3</v>
      </c>
      <c r="C4939" s="8">
        <v>1</v>
      </c>
      <c r="D4939" s="3">
        <f>1/(1+(EXP(-M4937)))</f>
        <v>2.7133125854433534E-3</v>
      </c>
      <c r="E4939" s="3">
        <f>1/(1+(EXP(-M4938)))</f>
        <v>2.0962996199395357E-3</v>
      </c>
      <c r="F4939" s="3"/>
      <c r="G4939" s="2">
        <f>G4933+(K4933*O4933*C4933)</f>
        <v>1.0120140877042176</v>
      </c>
      <c r="H4939" s="2">
        <f>H4933+(K4933*O4933*D4933)</f>
        <v>0.42128875436413626</v>
      </c>
      <c r="I4939" s="2">
        <f>I4933+(K4933*O4933*E4933)</f>
        <v>0.50855558665233036</v>
      </c>
      <c r="J4939" s="2"/>
      <c r="K4939" s="8">
        <v>0.9</v>
      </c>
      <c r="L4939" s="3">
        <v>0.8</v>
      </c>
      <c r="M4939" s="3">
        <f>(C4939*G4939)+(D4939*H4939)+(E4939*I4939)</f>
        <v>1.0142232606665571</v>
      </c>
      <c r="N4939" s="3">
        <f>1/(1+(EXP(-M4939)))</f>
        <v>0.73384583436300055</v>
      </c>
      <c r="O4939" s="10">
        <f>(L4939-N4939)*(N4939)*(1-N4939)</f>
        <v>1.2920975334513446E-2</v>
      </c>
    </row>
    <row r="4941" spans="2:15" x14ac:dyDescent="0.25">
      <c r="B4941" s="7" t="s">
        <v>24</v>
      </c>
      <c r="C4941" s="20" t="s">
        <v>4</v>
      </c>
      <c r="D4941" s="21"/>
      <c r="E4941" s="21"/>
      <c r="F4941" s="22"/>
      <c r="G4941" s="20" t="s">
        <v>9</v>
      </c>
      <c r="H4941" s="21"/>
      <c r="I4941" s="21"/>
      <c r="J4941" s="22"/>
      <c r="K4941" s="1" t="s">
        <v>10</v>
      </c>
      <c r="L4941" s="1" t="s">
        <v>11</v>
      </c>
      <c r="M4941" s="1" t="s">
        <v>12</v>
      </c>
      <c r="N4941" s="1" t="s">
        <v>13</v>
      </c>
      <c r="O4941" s="1" t="s">
        <v>14</v>
      </c>
    </row>
    <row r="4942" spans="2:15" x14ac:dyDescent="0.25">
      <c r="B4942" s="4"/>
      <c r="C4942" s="4" t="s">
        <v>5</v>
      </c>
      <c r="D4942" s="4" t="s">
        <v>6</v>
      </c>
      <c r="E4942" s="4" t="s">
        <v>7</v>
      </c>
      <c r="F4942" s="4" t="s">
        <v>8</v>
      </c>
      <c r="G4942" s="4" t="s">
        <v>5</v>
      </c>
      <c r="H4942" s="4" t="s">
        <v>6</v>
      </c>
      <c r="I4942" s="4" t="s">
        <v>7</v>
      </c>
      <c r="J4942" s="4" t="s">
        <v>8</v>
      </c>
      <c r="K4942" s="4"/>
      <c r="L4942" s="4"/>
      <c r="M4942" s="4"/>
      <c r="N4942" s="4"/>
      <c r="O4942" s="4"/>
    </row>
    <row r="4943" spans="2:15" x14ac:dyDescent="0.25">
      <c r="B4943" s="9" t="s">
        <v>1</v>
      </c>
      <c r="C4943" s="8">
        <v>1</v>
      </c>
      <c r="D4943" s="2">
        <v>-0.69</v>
      </c>
      <c r="E4943" s="2">
        <v>0.59</v>
      </c>
      <c r="F4943" s="2">
        <v>0.42</v>
      </c>
      <c r="G4943" s="2">
        <f>G4937+(K4937*O4937*C4937)</f>
        <v>-4.7374580604418925</v>
      </c>
      <c r="H4943" s="2">
        <f>H4937+(K4937*O4937*D4937)</f>
        <v>-0.25413161982645821</v>
      </c>
      <c r="I4943" s="2">
        <f>I4937+(K4937*O4937*E4937)</f>
        <v>-1.4385884830478999</v>
      </c>
      <c r="J4943" s="2">
        <f>J4937+(K4937*O4937*F4937)</f>
        <v>-1.3174979406126726</v>
      </c>
      <c r="K4943" s="8">
        <v>0.9</v>
      </c>
      <c r="L4943" s="3">
        <v>0.8</v>
      </c>
      <c r="M4943" s="3">
        <f>(C4943*G4943)+(D4943*H4943)+(E4943*I4943)+(F4943*J4943)</f>
        <v>-5.9642235828172199</v>
      </c>
      <c r="N4943" s="3">
        <f>1/(1+(EXP(-M4943)))</f>
        <v>2.5624554322598056E-3</v>
      </c>
      <c r="O4943" s="3">
        <f>(O4945-H4945)*(N4943)*(1-N4943)</f>
        <v>-1.0451137786282451E-3</v>
      </c>
    </row>
    <row r="4944" spans="2:15" x14ac:dyDescent="0.25">
      <c r="B4944" s="9" t="s">
        <v>2</v>
      </c>
      <c r="C4944" s="8">
        <v>1</v>
      </c>
      <c r="D4944" s="2">
        <v>-0.69</v>
      </c>
      <c r="E4944" s="2">
        <v>0.59</v>
      </c>
      <c r="F4944" s="2">
        <v>0.42</v>
      </c>
      <c r="G4944" s="2">
        <f>G4938+(K4938*O4938*C4938)</f>
        <v>-4.8906546204723274</v>
      </c>
      <c r="H4944" s="2">
        <f>H4938+(K4938*O4938*D4938)</f>
        <v>-0.17771654353658897</v>
      </c>
      <c r="I4944" s="2">
        <f>I4938+(K4938*O4938*E4938)</f>
        <v>-1.4508023752470856</v>
      </c>
      <c r="J4944" s="2">
        <f>J4938+(K4938*O4938*F4938)</f>
        <v>-1.4385817782658856</v>
      </c>
      <c r="K4944" s="8">
        <v>0.9</v>
      </c>
      <c r="L4944" s="3">
        <v>0.8</v>
      </c>
      <c r="M4944" s="3">
        <f>(C4944*G4944)+(D4944*H4944)+(E4944*I4944)+(F4944*J4944)</f>
        <v>-6.228207953699533</v>
      </c>
      <c r="N4944" s="3">
        <f>1/(1+(EXP(-M4944)))</f>
        <v>1.9690994074608587E-3</v>
      </c>
      <c r="O4944" s="3">
        <f>(O4945-I4945)*(N4944)*(1-N4944)</f>
        <v>-9.7507209935427644E-4</v>
      </c>
    </row>
    <row r="4945" spans="2:15" x14ac:dyDescent="0.25">
      <c r="B4945" s="9" t="s">
        <v>3</v>
      </c>
      <c r="C4945" s="8">
        <v>1</v>
      </c>
      <c r="D4945" s="3">
        <f>1/(1+(EXP(-M4943)))</f>
        <v>2.5624554322598056E-3</v>
      </c>
      <c r="E4945" s="3">
        <f>1/(1+(EXP(-M4944)))</f>
        <v>1.9690994074608587E-3</v>
      </c>
      <c r="F4945" s="3"/>
      <c r="G4945" s="2">
        <f>G4939+(K4939*O4939*C4939)</f>
        <v>1.0236429655052797</v>
      </c>
      <c r="H4945" s="2">
        <f>H4939+(K4939*O4939*D4939)</f>
        <v>0.42132030714462848</v>
      </c>
      <c r="I4945" s="2">
        <f>I4939+(K4939*O4939*E4939)</f>
        <v>0.50857996426444507</v>
      </c>
      <c r="J4945" s="2"/>
      <c r="K4945" s="8">
        <v>0.9</v>
      </c>
      <c r="L4945" s="3">
        <v>0.8</v>
      </c>
      <c r="M4945" s="3">
        <f>(C4945*G4945)+(D4945*H4945)+(E4945*I4945)</f>
        <v>1.0257240245213233</v>
      </c>
      <c r="N4945" s="3">
        <f>1/(1+(EXP(-M4945)))</f>
        <v>0.73608606940886367</v>
      </c>
      <c r="O4945" s="10">
        <f>(L4945-N4945)*(N4945)*(1-N4945)</f>
        <v>1.2416135407955607E-2</v>
      </c>
    </row>
    <row r="4947" spans="2:15" x14ac:dyDescent="0.25">
      <c r="B4947" s="7" t="s">
        <v>25</v>
      </c>
      <c r="C4947" s="20" t="s">
        <v>4</v>
      </c>
      <c r="D4947" s="21"/>
      <c r="E4947" s="21"/>
      <c r="F4947" s="22"/>
      <c r="G4947" s="20" t="s">
        <v>9</v>
      </c>
      <c r="H4947" s="21"/>
      <c r="I4947" s="21"/>
      <c r="J4947" s="22"/>
      <c r="K4947" s="1" t="s">
        <v>10</v>
      </c>
      <c r="L4947" s="1" t="s">
        <v>11</v>
      </c>
      <c r="M4947" s="1" t="s">
        <v>12</v>
      </c>
      <c r="N4947" s="1" t="s">
        <v>13</v>
      </c>
      <c r="O4947" s="1" t="s">
        <v>14</v>
      </c>
    </row>
    <row r="4948" spans="2:15" x14ac:dyDescent="0.25">
      <c r="B4948" s="4"/>
      <c r="C4948" s="4" t="s">
        <v>5</v>
      </c>
      <c r="D4948" s="4" t="s">
        <v>6</v>
      </c>
      <c r="E4948" s="4" t="s">
        <v>7</v>
      </c>
      <c r="F4948" s="4" t="s">
        <v>8</v>
      </c>
      <c r="G4948" s="4" t="s">
        <v>5</v>
      </c>
      <c r="H4948" s="4" t="s">
        <v>6</v>
      </c>
      <c r="I4948" s="4" t="s">
        <v>7</v>
      </c>
      <c r="J4948" s="4" t="s">
        <v>8</v>
      </c>
      <c r="K4948" s="4"/>
      <c r="L4948" s="4"/>
      <c r="M4948" s="4"/>
      <c r="N4948" s="4"/>
      <c r="O4948" s="4"/>
    </row>
    <row r="4949" spans="2:15" x14ac:dyDescent="0.25">
      <c r="B4949" s="9" t="s">
        <v>1</v>
      </c>
      <c r="C4949" s="8">
        <v>1</v>
      </c>
      <c r="D4949" s="2">
        <v>-0.68</v>
      </c>
      <c r="E4949" s="2">
        <v>0.6</v>
      </c>
      <c r="F4949" s="2">
        <v>0.42</v>
      </c>
      <c r="G4949" s="2">
        <f>G4943+(K4943*O4943*C4943)</f>
        <v>-4.7383986628426582</v>
      </c>
      <c r="H4949" s="2">
        <f>H4943+(K4943*O4943*D4943)</f>
        <v>-0.25348260416993007</v>
      </c>
      <c r="I4949" s="2">
        <f>I4943+(K4943*O4943*E4943)</f>
        <v>-1.4391434384643516</v>
      </c>
      <c r="J4949" s="2">
        <f>J4943+(K4943*O4943*F4943)</f>
        <v>-1.317892993620994</v>
      </c>
      <c r="K4949" s="8">
        <v>0.9</v>
      </c>
      <c r="L4949" s="3">
        <v>0.8</v>
      </c>
      <c r="M4949" s="3">
        <f>(C4949*G4949)+(D4949*H4949)+(E4949*I4949)+(F4949*J4949)</f>
        <v>-5.9830316124065339</v>
      </c>
      <c r="N4949" s="3">
        <f>1/(1+(EXP(-M4949)))</f>
        <v>2.5148311595453322E-3</v>
      </c>
      <c r="O4949" s="3">
        <f>(O4951-H4951)*(N4949)*(1-N4949)</f>
        <v>-1.0270207714458445E-3</v>
      </c>
    </row>
    <row r="4950" spans="2:15" x14ac:dyDescent="0.25">
      <c r="B4950" s="9" t="s">
        <v>2</v>
      </c>
      <c r="C4950" s="8">
        <v>1</v>
      </c>
      <c r="D4950" s="2">
        <v>-0.68</v>
      </c>
      <c r="E4950" s="2">
        <v>0.6</v>
      </c>
      <c r="F4950" s="2">
        <v>0.42</v>
      </c>
      <c r="G4950" s="2">
        <f>G4944+(K4944*O4944*C4944)</f>
        <v>-4.8915321853617462</v>
      </c>
      <c r="H4950" s="2">
        <f>H4944+(K4944*O4944*D4944)</f>
        <v>-0.17711102376288998</v>
      </c>
      <c r="I4950" s="2">
        <f>I4944+(K4944*O4944*E4944)</f>
        <v>-1.4513201385318426</v>
      </c>
      <c r="J4950" s="2">
        <f>J4944+(K4944*O4944*F4944)</f>
        <v>-1.4389503555194416</v>
      </c>
      <c r="K4950" s="8">
        <v>0.9</v>
      </c>
      <c r="L4950" s="3">
        <v>0.8</v>
      </c>
      <c r="M4950" s="3">
        <f>(C4950*G4950)+(D4950*H4950)+(E4950*I4950)+(F4950*J4950)</f>
        <v>-6.2462479216402516</v>
      </c>
      <c r="N4950" s="3">
        <f>1/(1+(EXP(-M4950)))</f>
        <v>1.9339634947291386E-3</v>
      </c>
      <c r="O4950" s="3">
        <f>(O4951-I4951)*(N4950)*(1-N4950)</f>
        <v>-9.5868054644325637E-4</v>
      </c>
    </row>
    <row r="4951" spans="2:15" x14ac:dyDescent="0.25">
      <c r="B4951" s="9" t="s">
        <v>3</v>
      </c>
      <c r="C4951" s="8">
        <v>1</v>
      </c>
      <c r="D4951" s="3">
        <f>1/(1+(EXP(-M4949)))</f>
        <v>2.5148311595453322E-3</v>
      </c>
      <c r="E4951" s="3">
        <f>1/(1+(EXP(-M4950)))</f>
        <v>1.9339634947291386E-3</v>
      </c>
      <c r="F4951" s="3"/>
      <c r="G4951" s="2">
        <f>G4945+(K4945*O4945*C4945)</f>
        <v>1.0348174873724396</v>
      </c>
      <c r="H4951" s="2">
        <f>H4945+(K4945*O4945*D4945)</f>
        <v>0.42134894135888989</v>
      </c>
      <c r="I4951" s="2">
        <f>I4945+(K4945*O4945*E4945)</f>
        <v>0.50860196800883239</v>
      </c>
      <c r="J4951" s="2"/>
      <c r="K4951" s="8">
        <v>0.9</v>
      </c>
      <c r="L4951" s="3">
        <v>0.8</v>
      </c>
      <c r="M4951" s="3">
        <f>(C4951*G4951)+(D4951*H4951)+(E4951*I4951)</f>
        <v>1.0368607264586869</v>
      </c>
      <c r="N4951" s="3">
        <f>1/(1+(EXP(-M4951)))</f>
        <v>0.73824382711215353</v>
      </c>
      <c r="O4951" s="10">
        <f>(L4951-N4951)*(N4951)*(1-N4951)</f>
        <v>1.1933755366651999E-2</v>
      </c>
    </row>
    <row r="4953" spans="2:15" x14ac:dyDescent="0.25">
      <c r="B4953" s="7" t="s">
        <v>26</v>
      </c>
      <c r="C4953" s="20" t="s">
        <v>4</v>
      </c>
      <c r="D4953" s="21"/>
      <c r="E4953" s="21"/>
      <c r="F4953" s="22"/>
      <c r="G4953" s="20" t="s">
        <v>9</v>
      </c>
      <c r="H4953" s="21"/>
      <c r="I4953" s="21"/>
      <c r="J4953" s="22"/>
      <c r="K4953" s="1" t="s">
        <v>10</v>
      </c>
      <c r="L4953" s="1" t="s">
        <v>11</v>
      </c>
      <c r="M4953" s="1" t="s">
        <v>12</v>
      </c>
      <c r="N4953" s="1" t="s">
        <v>13</v>
      </c>
      <c r="O4953" s="1" t="s">
        <v>14</v>
      </c>
    </row>
    <row r="4954" spans="2:15" x14ac:dyDescent="0.25">
      <c r="B4954" s="4"/>
      <c r="C4954" s="4" t="s">
        <v>5</v>
      </c>
      <c r="D4954" s="4" t="s">
        <v>6</v>
      </c>
      <c r="E4954" s="4" t="s">
        <v>7</v>
      </c>
      <c r="F4954" s="4" t="s">
        <v>8</v>
      </c>
      <c r="G4954" s="4" t="s">
        <v>5</v>
      </c>
      <c r="H4954" s="4" t="s">
        <v>6</v>
      </c>
      <c r="I4954" s="4" t="s">
        <v>7</v>
      </c>
      <c r="J4954" s="4" t="s">
        <v>8</v>
      </c>
      <c r="K4954" s="4"/>
      <c r="L4954" s="4"/>
      <c r="M4954" s="4"/>
      <c r="N4954" s="4"/>
      <c r="O4954" s="4"/>
    </row>
    <row r="4955" spans="2:15" x14ac:dyDescent="0.25">
      <c r="B4955" s="9" t="s">
        <v>1</v>
      </c>
      <c r="C4955" s="8">
        <v>1</v>
      </c>
      <c r="D4955" s="2">
        <v>-0.66</v>
      </c>
      <c r="E4955" s="2">
        <v>0.57999999999999996</v>
      </c>
      <c r="F4955" s="2">
        <v>0.48</v>
      </c>
      <c r="G4955" s="2">
        <f>G4949+(K4949*O4949*C4949)</f>
        <v>-4.7393229815369597</v>
      </c>
      <c r="H4955" s="2">
        <f>H4949+(K4949*O4949*D4949)</f>
        <v>-0.2528540674578052</v>
      </c>
      <c r="I4955" s="2">
        <f>I4949+(K4949*O4949*E4949)</f>
        <v>-1.4396980296809323</v>
      </c>
      <c r="J4955" s="2">
        <f>J4949+(K4949*O4949*F4949)</f>
        <v>-1.3182812074726005</v>
      </c>
      <c r="K4955" s="8">
        <v>0.9</v>
      </c>
      <c r="L4955" s="3">
        <v>0.8</v>
      </c>
      <c r="M4955" s="3">
        <f>(C4955*G4955)+(D4955*H4955)+(E4955*I4955)+(F4955*J4955)</f>
        <v>-6.0402391338165975</v>
      </c>
      <c r="N4955" s="3">
        <f>1/(1+(EXP(-M4955)))</f>
        <v>2.3753338256061476E-3</v>
      </c>
      <c r="O4955" s="3">
        <f>(O4957-H4957)*(N4955)*(1-N4955)</f>
        <v>-9.7132792039589103E-4</v>
      </c>
    </row>
    <row r="4956" spans="2:15" x14ac:dyDescent="0.25">
      <c r="B4956" s="9" t="s">
        <v>2</v>
      </c>
      <c r="C4956" s="8">
        <v>1</v>
      </c>
      <c r="D4956" s="2">
        <v>-0.66</v>
      </c>
      <c r="E4956" s="2">
        <v>0.57999999999999996</v>
      </c>
      <c r="F4956" s="2">
        <v>0.48</v>
      </c>
      <c r="G4956" s="2">
        <f>G4950+(K4950*O4950*C4950)</f>
        <v>-4.892394997853545</v>
      </c>
      <c r="H4956" s="2">
        <f>H4950+(K4950*O4950*D4950)</f>
        <v>-0.17652431126846671</v>
      </c>
      <c r="I4956" s="2">
        <f>I4950+(K4950*O4950*E4950)</f>
        <v>-1.451837826026922</v>
      </c>
      <c r="J4956" s="2">
        <f>J4950+(K4950*O4950*F4950)</f>
        <v>-1.4393127367659972</v>
      </c>
      <c r="K4956" s="8">
        <v>0.9</v>
      </c>
      <c r="L4956" s="3">
        <v>0.8</v>
      </c>
      <c r="M4956" s="3">
        <f>(C4956*G4956)+(D4956*H4956)+(E4956*I4956)+(F4956*J4956)</f>
        <v>-6.3088250051596493</v>
      </c>
      <c r="N4956" s="3">
        <f>1/(1+(EXP(-M4956)))</f>
        <v>1.8168636724018152E-3</v>
      </c>
      <c r="O4956" s="3">
        <f>(O4957-I4957)*(N4956)*(1-N4956)</f>
        <v>-9.0160022322126885E-4</v>
      </c>
    </row>
    <row r="4957" spans="2:15" x14ac:dyDescent="0.25">
      <c r="B4957" s="9" t="s">
        <v>3</v>
      </c>
      <c r="C4957" s="8">
        <v>1</v>
      </c>
      <c r="D4957" s="3">
        <f>1/(1+(EXP(-M4955)))</f>
        <v>2.3753338256061476E-3</v>
      </c>
      <c r="E4957" s="3">
        <f>1/(1+(EXP(-M4956)))</f>
        <v>1.8168636724018152E-3</v>
      </c>
      <c r="F4957" s="3"/>
      <c r="G4957" s="2">
        <f>G4951+(K4951*O4951*C4951)</f>
        <v>1.0455578672024264</v>
      </c>
      <c r="H4957" s="2">
        <f>H4951+(K4951*O4951*D4951)</f>
        <v>0.4213759516007517</v>
      </c>
      <c r="I4957" s="2">
        <f>I4951+(K4951*O4951*E4951)</f>
        <v>0.50862273951134307</v>
      </c>
      <c r="J4957" s="2"/>
      <c r="K4957" s="8">
        <v>0.9</v>
      </c>
      <c r="L4957" s="3">
        <v>0.8</v>
      </c>
      <c r="M4957" s="3">
        <f>(C4957*G4957)+(D4957*H4957)+(E4957*I4957)</f>
        <v>1.0474828739319362</v>
      </c>
      <c r="N4957" s="3">
        <f>1/(1+(EXP(-M4957)))</f>
        <v>0.74029124902117383</v>
      </c>
      <c r="O4957" s="10">
        <f>(L4957-N4957)*(N4957)*(1-N4957)</f>
        <v>1.1479611368138626E-2</v>
      </c>
    </row>
    <row r="4959" spans="2:15" x14ac:dyDescent="0.25">
      <c r="B4959" s="7" t="s">
        <v>27</v>
      </c>
      <c r="C4959" s="20" t="s">
        <v>4</v>
      </c>
      <c r="D4959" s="21"/>
      <c r="E4959" s="21"/>
      <c r="F4959" s="22"/>
      <c r="G4959" s="20" t="s">
        <v>9</v>
      </c>
      <c r="H4959" s="21"/>
      <c r="I4959" s="21"/>
      <c r="J4959" s="22"/>
      <c r="K4959" s="1" t="s">
        <v>10</v>
      </c>
      <c r="L4959" s="1" t="s">
        <v>11</v>
      </c>
      <c r="M4959" s="1" t="s">
        <v>12</v>
      </c>
      <c r="N4959" s="1" t="s">
        <v>13</v>
      </c>
      <c r="O4959" s="1" t="s">
        <v>14</v>
      </c>
    </row>
    <row r="4960" spans="2:15" x14ac:dyDescent="0.25">
      <c r="B4960" s="4"/>
      <c r="C4960" s="4" t="s">
        <v>5</v>
      </c>
      <c r="D4960" s="4" t="s">
        <v>6</v>
      </c>
      <c r="E4960" s="4" t="s">
        <v>7</v>
      </c>
      <c r="F4960" s="4" t="s">
        <v>8</v>
      </c>
      <c r="G4960" s="4" t="s">
        <v>5</v>
      </c>
      <c r="H4960" s="4" t="s">
        <v>6</v>
      </c>
      <c r="I4960" s="4" t="s">
        <v>7</v>
      </c>
      <c r="J4960" s="4" t="s">
        <v>8</v>
      </c>
      <c r="K4960" s="4"/>
      <c r="L4960" s="4"/>
      <c r="M4960" s="4"/>
      <c r="N4960" s="4"/>
      <c r="O4960" s="4"/>
    </row>
    <row r="4961" spans="2:15" x14ac:dyDescent="0.25">
      <c r="B4961" s="9" t="s">
        <v>1</v>
      </c>
      <c r="C4961" s="8">
        <v>1</v>
      </c>
      <c r="D4961" s="2">
        <v>-0.61</v>
      </c>
      <c r="E4961" s="2">
        <v>0.69</v>
      </c>
      <c r="F4961" s="2">
        <v>0.4</v>
      </c>
      <c r="G4961" s="2">
        <f>G4955+(K4955*O4955*C4955)</f>
        <v>-4.7401971766653164</v>
      </c>
      <c r="H4961" s="2">
        <f>H4955+(K4955*O4955*D4955)</f>
        <v>-0.25227709867309006</v>
      </c>
      <c r="I4961" s="2">
        <f>I4955+(K4955*O4955*E4955)</f>
        <v>-1.4402050628553789</v>
      </c>
      <c r="J4961" s="2">
        <f>J4955+(K4955*O4955*F4955)</f>
        <v>-1.3187008211342115</v>
      </c>
      <c r="K4961" s="8">
        <v>0.9</v>
      </c>
      <c r="L4961" s="3">
        <v>0.8</v>
      </c>
      <c r="M4961" s="3">
        <f>(C4961*G4961)+(D4961*H4961)+(E4961*I4961)+(F4961*J4961)</f>
        <v>-6.1075299682986275</v>
      </c>
      <c r="N4961" s="3">
        <f>1/(1+(EXP(-M4961)))</f>
        <v>2.2210981643942863E-3</v>
      </c>
      <c r="O4961" s="3">
        <f>(O4963-H4963)*(N4961)*(1-N4961)</f>
        <v>-9.0940821193295047E-4</v>
      </c>
    </row>
    <row r="4962" spans="2:15" x14ac:dyDescent="0.25">
      <c r="B4962" s="9" t="s">
        <v>2</v>
      </c>
      <c r="C4962" s="8">
        <v>1</v>
      </c>
      <c r="D4962" s="2">
        <v>-0.61</v>
      </c>
      <c r="E4962" s="2">
        <v>0.69</v>
      </c>
      <c r="F4962" s="2">
        <v>0.4</v>
      </c>
      <c r="G4962" s="2">
        <f>G4956+(K4956*O4956*C4956)</f>
        <v>-4.8932064380544444</v>
      </c>
      <c r="H4962" s="2">
        <f>H4956+(K4956*O4956*D4956)</f>
        <v>-0.17598876073587327</v>
      </c>
      <c r="I4962" s="2">
        <f>I4956+(K4956*O4956*E4956)</f>
        <v>-1.4523084613434436</v>
      </c>
      <c r="J4962" s="2">
        <f>J4956+(K4956*O4956*F4956)</f>
        <v>-1.4397022280624288</v>
      </c>
      <c r="K4962" s="8">
        <v>0.9</v>
      </c>
      <c r="L4962" s="3">
        <v>0.8</v>
      </c>
      <c r="M4962" s="3">
        <f>(C4962*G4962)+(D4962*H4962)+(E4962*I4962)+(F4962*J4962)</f>
        <v>-6.3638270235575094</v>
      </c>
      <c r="N4962" s="3">
        <f>1/(1+(EXP(-M4962)))</f>
        <v>1.7197982314408073E-3</v>
      </c>
      <c r="O4962" s="3">
        <f>(O4963-I4963)*(N4962)*(1-N4962)</f>
        <v>-8.5428825984137273E-4</v>
      </c>
    </row>
    <row r="4963" spans="2:15" x14ac:dyDescent="0.25">
      <c r="B4963" s="9" t="s">
        <v>3</v>
      </c>
      <c r="C4963" s="8">
        <v>1</v>
      </c>
      <c r="D4963" s="3">
        <f>1/(1+(EXP(-M4961)))</f>
        <v>2.2210981643942863E-3</v>
      </c>
      <c r="E4963" s="3">
        <f>1/(1+(EXP(-M4962)))</f>
        <v>1.7197982314408073E-3</v>
      </c>
      <c r="F4963" s="3"/>
      <c r="G4963" s="2">
        <f>G4957+(K4957*O4957*C4957)</f>
        <v>1.0558895174337513</v>
      </c>
      <c r="H4963" s="2">
        <f>H4957+(K4957*O4957*D4957)</f>
        <v>0.42140049271902047</v>
      </c>
      <c r="I4963" s="2">
        <f>I4957+(K4957*O4957*E4957)</f>
        <v>0.50864151071132435</v>
      </c>
      <c r="J4963" s="2"/>
      <c r="K4963" s="8">
        <v>0.9</v>
      </c>
      <c r="L4963" s="3">
        <v>0.8</v>
      </c>
      <c r="M4963" s="3">
        <f>(C4963*G4963)+(D4963*H4963)+(E4963*I4963)</f>
        <v>1.0577002500651631</v>
      </c>
      <c r="N4963" s="3">
        <f>1/(1+(EXP(-M4963)))</f>
        <v>0.74225081487038558</v>
      </c>
      <c r="O4963" s="10">
        <f>(L4963-N4963)*(N4963)*(1-N4963)</f>
        <v>1.104825894405996E-2</v>
      </c>
    </row>
    <row r="4965" spans="2:15" x14ac:dyDescent="0.25">
      <c r="B4965" s="7" t="s">
        <v>28</v>
      </c>
      <c r="C4965" s="20" t="s">
        <v>4</v>
      </c>
      <c r="D4965" s="21"/>
      <c r="E4965" s="21"/>
      <c r="F4965" s="22"/>
      <c r="G4965" s="20" t="s">
        <v>9</v>
      </c>
      <c r="H4965" s="21"/>
      <c r="I4965" s="21"/>
      <c r="J4965" s="22"/>
      <c r="K4965" s="1" t="s">
        <v>10</v>
      </c>
      <c r="L4965" s="1" t="s">
        <v>11</v>
      </c>
      <c r="M4965" s="1" t="s">
        <v>12</v>
      </c>
      <c r="N4965" s="1" t="s">
        <v>13</v>
      </c>
      <c r="O4965" s="1" t="s">
        <v>14</v>
      </c>
    </row>
    <row r="4966" spans="2:15" x14ac:dyDescent="0.25">
      <c r="B4966" s="4"/>
      <c r="C4966" s="4" t="s">
        <v>5</v>
      </c>
      <c r="D4966" s="4" t="s">
        <v>6</v>
      </c>
      <c r="E4966" s="4" t="s">
        <v>7</v>
      </c>
      <c r="F4966" s="4" t="s">
        <v>8</v>
      </c>
      <c r="G4966" s="4" t="s">
        <v>5</v>
      </c>
      <c r="H4966" s="4" t="s">
        <v>6</v>
      </c>
      <c r="I4966" s="4" t="s">
        <v>7</v>
      </c>
      <c r="J4966" s="4" t="s">
        <v>8</v>
      </c>
      <c r="K4966" s="4"/>
      <c r="L4966" s="4"/>
      <c r="M4966" s="4"/>
      <c r="N4966" s="4"/>
      <c r="O4966" s="4"/>
    </row>
    <row r="4967" spans="2:15" x14ac:dyDescent="0.25">
      <c r="B4967" s="9" t="s">
        <v>1</v>
      </c>
      <c r="C4967" s="8">
        <v>1</v>
      </c>
      <c r="D4967" s="2">
        <v>0.28000000000000003</v>
      </c>
      <c r="E4967" s="2">
        <v>0.96</v>
      </c>
      <c r="F4967" s="2">
        <v>0.01</v>
      </c>
      <c r="G4967" s="2">
        <f>G4961+(K4961*O4961*C4961)</f>
        <v>-4.7410156440560565</v>
      </c>
      <c r="H4967" s="2">
        <f>H4961+(K4961*O4961*D4961)</f>
        <v>-0.25177783356473887</v>
      </c>
      <c r="I4967" s="2">
        <f>I4961+(K4961*O4961*E4961)</f>
        <v>-1.4407698053549893</v>
      </c>
      <c r="J4967" s="2">
        <f>J4961+(K4961*O4961*F4961)</f>
        <v>-1.3190282080905074</v>
      </c>
      <c r="K4967" s="8">
        <v>0.9</v>
      </c>
      <c r="L4967" s="3">
        <v>0.8</v>
      </c>
      <c r="M4967" s="3">
        <f>(C4967*G4967)+(D4967*H4967)+(E4967*I4967)+(F4967*J4967)</f>
        <v>-6.2078427326758785</v>
      </c>
      <c r="N4967" s="3">
        <f>1/(1+(EXP(-M4967)))</f>
        <v>2.0095302619358509E-3</v>
      </c>
      <c r="O4967" s="3">
        <f>(O4969-H4969)*(N4967)*(1-N4967)</f>
        <v>-8.2382739054943791E-4</v>
      </c>
    </row>
    <row r="4968" spans="2:15" x14ac:dyDescent="0.25">
      <c r="B4968" s="9" t="s">
        <v>2</v>
      </c>
      <c r="C4968" s="8">
        <v>1</v>
      </c>
      <c r="D4968" s="2">
        <v>0.28000000000000003</v>
      </c>
      <c r="E4968" s="2">
        <v>0.96</v>
      </c>
      <c r="F4968" s="2">
        <v>0.01</v>
      </c>
      <c r="G4968" s="2">
        <f>G4962+(K4962*O4962*C4962)</f>
        <v>-4.8939752974883017</v>
      </c>
      <c r="H4968" s="2">
        <f>H4962+(K4962*O4962*D4962)</f>
        <v>-0.17551975648122037</v>
      </c>
      <c r="I4968" s="2">
        <f>I4962+(K4962*O4962*E4962)</f>
        <v>-1.4528389743528052</v>
      </c>
      <c r="J4968" s="2">
        <f>J4962+(K4962*O4962*F4962)</f>
        <v>-1.4400097718359717</v>
      </c>
      <c r="K4968" s="8">
        <v>0.9</v>
      </c>
      <c r="L4968" s="3">
        <v>0.8</v>
      </c>
      <c r="M4968" s="3">
        <f>(C4968*G4968)+(D4968*H4968)+(E4968*I4968)+(F4968*J4968)</f>
        <v>-6.3522463424000968</v>
      </c>
      <c r="N4968" s="3">
        <f>1/(1+(EXP(-M4968)))</f>
        <v>1.7397955838796813E-3</v>
      </c>
      <c r="O4968" s="3">
        <f>(O4969-I4969)*(N4968)*(1-N4968)</f>
        <v>-8.649484996549584E-4</v>
      </c>
    </row>
    <row r="4969" spans="2:15" x14ac:dyDescent="0.25">
      <c r="B4969" s="9" t="s">
        <v>3</v>
      </c>
      <c r="C4969" s="8">
        <v>1</v>
      </c>
      <c r="D4969" s="3">
        <f>1/(1+(EXP(-M4967)))</f>
        <v>2.0095302619358509E-3</v>
      </c>
      <c r="E4969" s="3">
        <f>1/(1+(EXP(-M4968)))</f>
        <v>1.7397955838796813E-3</v>
      </c>
      <c r="F4969" s="3"/>
      <c r="G4969" s="2">
        <f>G4963+(K4963*O4963*C4963)</f>
        <v>1.0658329504834052</v>
      </c>
      <c r="H4969" s="2">
        <f>H4963+(K4963*O4963*D4963)</f>
        <v>0.42142257805991484</v>
      </c>
      <c r="I4969" s="2">
        <f>I4963+(K4963*O4963*E4963)</f>
        <v>0.50865861140989754</v>
      </c>
      <c r="J4969" s="2"/>
      <c r="K4969" s="8">
        <v>0.9</v>
      </c>
      <c r="L4969" s="3">
        <v>0.8</v>
      </c>
      <c r="M4969" s="3">
        <f>(C4969*G4969)+(D4969*H4969)+(E4969*I4969)</f>
        <v>1.067564773912913</v>
      </c>
      <c r="N4969" s="3">
        <f>1/(1+(EXP(-M4969)))</f>
        <v>0.74413352737494687</v>
      </c>
      <c r="O4969" s="10">
        <f>(L4969-N4969)*(N4969)*(1-N4969)</f>
        <v>1.0636910510706175E-2</v>
      </c>
    </row>
    <row r="4971" spans="2:15" x14ac:dyDescent="0.25">
      <c r="B4971" s="7" t="s">
        <v>29</v>
      </c>
      <c r="C4971" s="20" t="s">
        <v>4</v>
      </c>
      <c r="D4971" s="21"/>
      <c r="E4971" s="21"/>
      <c r="F4971" s="22"/>
      <c r="G4971" s="20" t="s">
        <v>9</v>
      </c>
      <c r="H4971" s="21"/>
      <c r="I4971" s="21"/>
      <c r="J4971" s="22"/>
      <c r="K4971" s="1" t="s">
        <v>10</v>
      </c>
      <c r="L4971" s="1" t="s">
        <v>11</v>
      </c>
      <c r="M4971" s="1" t="s">
        <v>12</v>
      </c>
      <c r="N4971" s="1" t="s">
        <v>13</v>
      </c>
      <c r="O4971" s="1" t="s">
        <v>14</v>
      </c>
    </row>
    <row r="4972" spans="2:15" x14ac:dyDescent="0.25">
      <c r="B4972" s="4"/>
      <c r="C4972" s="4" t="s">
        <v>5</v>
      </c>
      <c r="D4972" s="4" t="s">
        <v>6</v>
      </c>
      <c r="E4972" s="4" t="s">
        <v>7</v>
      </c>
      <c r="F4972" s="4" t="s">
        <v>8</v>
      </c>
      <c r="G4972" s="4" t="s">
        <v>5</v>
      </c>
      <c r="H4972" s="4" t="s">
        <v>6</v>
      </c>
      <c r="I4972" s="4" t="s">
        <v>7</v>
      </c>
      <c r="J4972" s="4" t="s">
        <v>8</v>
      </c>
      <c r="K4972" s="4"/>
      <c r="L4972" s="4"/>
      <c r="M4972" s="4"/>
      <c r="N4972" s="4"/>
      <c r="O4972" s="4"/>
    </row>
    <row r="4973" spans="2:15" x14ac:dyDescent="0.25">
      <c r="B4973" s="9" t="s">
        <v>1</v>
      </c>
      <c r="C4973" s="8">
        <v>1</v>
      </c>
      <c r="D4973" s="2">
        <v>0.31</v>
      </c>
      <c r="E4973" s="2">
        <v>0.95</v>
      </c>
      <c r="F4973" s="2">
        <v>7.0000000000000007E-2</v>
      </c>
      <c r="G4973" s="2">
        <f>G4967+(K4967*O4967*C4967)</f>
        <v>-4.7417570887075513</v>
      </c>
      <c r="H4973" s="2">
        <f>H4967+(K4967*O4967*D4967)</f>
        <v>-0.25198543806715734</v>
      </c>
      <c r="I4973" s="2">
        <f>I4967+(K4967*O4967*E4967)</f>
        <v>-1.441481592220424</v>
      </c>
      <c r="J4973" s="2">
        <f>J4967+(K4967*O4967*F4967)</f>
        <v>-1.3190356225370223</v>
      </c>
      <c r="K4973" s="8">
        <v>0.9</v>
      </c>
      <c r="L4973" s="3">
        <v>0.8</v>
      </c>
      <c r="M4973" s="3">
        <f>(C4973*G4973)+(D4973*H4973)+(E4973*I4973)+(F4973*J4973)</f>
        <v>-6.2816125806953647</v>
      </c>
      <c r="N4973" s="3">
        <f>1/(1+(EXP(-M4973)))</f>
        <v>1.8668902211902848E-3</v>
      </c>
      <c r="O4973" s="3">
        <f>(O4975-H4975)*(N4973)*(1-N4973)</f>
        <v>-7.6622113498168271E-4</v>
      </c>
    </row>
    <row r="4974" spans="2:15" x14ac:dyDescent="0.25">
      <c r="B4974" s="9" t="s">
        <v>2</v>
      </c>
      <c r="C4974" s="8">
        <v>1</v>
      </c>
      <c r="D4974" s="2">
        <v>0.31</v>
      </c>
      <c r="E4974" s="2">
        <v>0.95</v>
      </c>
      <c r="F4974" s="2">
        <v>7.0000000000000007E-2</v>
      </c>
      <c r="G4974" s="2">
        <f>G4968+(K4968*O4968*C4968)</f>
        <v>-4.8947537511379915</v>
      </c>
      <c r="H4974" s="2">
        <f>H4968+(K4968*O4968*D4968)</f>
        <v>-0.17573772350313341</v>
      </c>
      <c r="I4974" s="2">
        <f>I4968+(K4968*O4968*E4968)</f>
        <v>-1.4535862898565071</v>
      </c>
      <c r="J4974" s="2">
        <f>J4968+(K4968*O4968*F4968)</f>
        <v>-1.4400175563724686</v>
      </c>
      <c r="K4974" s="8">
        <v>0.9</v>
      </c>
      <c r="L4974" s="3">
        <v>0.8</v>
      </c>
      <c r="M4974" s="3">
        <f>(C4974*G4974)+(D4974*H4974)+(E4974*I4974)+(F4974*J4974)</f>
        <v>-6.4309406497337172</v>
      </c>
      <c r="N4974" s="3">
        <f>1/(1+(EXP(-M4974)))</f>
        <v>1.6083438590940525E-3</v>
      </c>
      <c r="O4974" s="3">
        <f>(O4975-I4975)*(N4974)*(1-N4974)</f>
        <v>-8.0035358817547215E-4</v>
      </c>
    </row>
    <row r="4975" spans="2:15" x14ac:dyDescent="0.25">
      <c r="B4975" s="9" t="s">
        <v>3</v>
      </c>
      <c r="C4975" s="8">
        <v>1</v>
      </c>
      <c r="D4975" s="3">
        <f>1/(1+(EXP(-M4973)))</f>
        <v>1.8668902211902848E-3</v>
      </c>
      <c r="E4975" s="3">
        <f>1/(1+(EXP(-M4974)))</f>
        <v>1.6083438590940525E-3</v>
      </c>
      <c r="F4975" s="3"/>
      <c r="G4975" s="2">
        <f>G4969+(K4969*O4969*C4969)</f>
        <v>1.0754061699430408</v>
      </c>
      <c r="H4975" s="2">
        <f>H4969+(K4969*O4969*D4969)</f>
        <v>0.42144181573412315</v>
      </c>
      <c r="I4975" s="2">
        <f>I4969+(K4969*O4969*E4969)</f>
        <v>0.50867526685483688</v>
      </c>
      <c r="J4975" s="2"/>
      <c r="K4975" s="8">
        <v>0.9</v>
      </c>
      <c r="L4975" s="3">
        <v>0.8</v>
      </c>
      <c r="M4975" s="3">
        <f>(C4975*G4975)+(D4975*H4975)+(E4975*I4975)</f>
        <v>1.0770110802893544</v>
      </c>
      <c r="N4975" s="3">
        <f>1/(1+(EXP(-M4975)))</f>
        <v>0.74592794142062835</v>
      </c>
      <c r="O4975" s="10">
        <f>(L4975-N4975)*(N4975)*(1-N4975)</f>
        <v>1.0247706674104474E-2</v>
      </c>
    </row>
    <row r="4977" spans="2:15" x14ac:dyDescent="0.25">
      <c r="B4977" s="7" t="s">
        <v>35</v>
      </c>
      <c r="C4977" s="20" t="s">
        <v>4</v>
      </c>
      <c r="D4977" s="21"/>
      <c r="E4977" s="21"/>
      <c r="F4977" s="22"/>
      <c r="G4977" s="20" t="s">
        <v>9</v>
      </c>
      <c r="H4977" s="21"/>
      <c r="I4977" s="21"/>
      <c r="J4977" s="22"/>
      <c r="K4977" s="1" t="s">
        <v>10</v>
      </c>
      <c r="L4977" s="1" t="s">
        <v>11</v>
      </c>
      <c r="M4977" s="1" t="s">
        <v>12</v>
      </c>
      <c r="N4977" s="1" t="s">
        <v>13</v>
      </c>
      <c r="O4977" s="1" t="s">
        <v>14</v>
      </c>
    </row>
    <row r="4978" spans="2:15" x14ac:dyDescent="0.25">
      <c r="B4978" s="4"/>
      <c r="C4978" s="4" t="s">
        <v>5</v>
      </c>
      <c r="D4978" s="4" t="s">
        <v>6</v>
      </c>
      <c r="E4978" s="4" t="s">
        <v>7</v>
      </c>
      <c r="F4978" s="4" t="s">
        <v>8</v>
      </c>
      <c r="G4978" s="4" t="s">
        <v>5</v>
      </c>
      <c r="H4978" s="4" t="s">
        <v>6</v>
      </c>
      <c r="I4978" s="4" t="s">
        <v>7</v>
      </c>
      <c r="J4978" s="4" t="s">
        <v>8</v>
      </c>
      <c r="K4978" s="4"/>
      <c r="L4978" s="4"/>
      <c r="M4978" s="4"/>
      <c r="N4978" s="4"/>
      <c r="O4978" s="4"/>
    </row>
    <row r="4979" spans="2:15" x14ac:dyDescent="0.25">
      <c r="B4979" s="9" t="s">
        <v>1</v>
      </c>
      <c r="C4979" s="8">
        <v>1</v>
      </c>
      <c r="D4979" s="2">
        <v>0.35</v>
      </c>
      <c r="E4979" s="2">
        <v>-0.06</v>
      </c>
      <c r="F4979" s="2">
        <v>0.94</v>
      </c>
      <c r="G4979" s="2">
        <f>G4973+(K4973*O4973*C4973)</f>
        <v>-4.7424466877290348</v>
      </c>
      <c r="H4979" s="2">
        <f>H4973+(K4973*O4973*D4973)</f>
        <v>-0.25219921376381721</v>
      </c>
      <c r="I4979" s="2">
        <f>I4973+(K4973*O4973*E4973)</f>
        <v>-1.4421367112908334</v>
      </c>
      <c r="J4979" s="2">
        <f>J4973+(K4973*O4973*F4973)</f>
        <v>-1.3190838944685261</v>
      </c>
      <c r="K4979" s="8">
        <v>0.9</v>
      </c>
      <c r="L4979" s="3">
        <v>0.6</v>
      </c>
      <c r="M4979" s="3">
        <f>(C4979*G4979)+(D4979*H4979)+(E4979*I4979)+(F4979*J4979)</f>
        <v>-5.9841270706693352</v>
      </c>
      <c r="N4979" s="3">
        <f>1/(1+(EXP(-M4979)))</f>
        <v>2.5120846920904066E-3</v>
      </c>
      <c r="O4979" s="3">
        <f>(O4981-H4981)*(N4979)*(1-N4979)</f>
        <v>-1.1259160680768261E-3</v>
      </c>
    </row>
    <row r="4980" spans="2:15" x14ac:dyDescent="0.25">
      <c r="B4980" s="9" t="s">
        <v>2</v>
      </c>
      <c r="C4980" s="8">
        <v>1</v>
      </c>
      <c r="D4980" s="2">
        <v>0.35</v>
      </c>
      <c r="E4980" s="2">
        <v>-0.06</v>
      </c>
      <c r="F4980" s="2">
        <v>0.94</v>
      </c>
      <c r="G4980" s="2">
        <f>G4974+(K4974*O4974*C4974)</f>
        <v>-4.8954740693673493</v>
      </c>
      <c r="H4980" s="2">
        <f>H4974+(K4974*O4974*D4974)</f>
        <v>-0.17596102215423437</v>
      </c>
      <c r="I4980" s="2">
        <f>I4974+(K4974*O4974*E4974)</f>
        <v>-1.454270592174397</v>
      </c>
      <c r="J4980" s="2">
        <f>J4974+(K4974*O4974*F4974)</f>
        <v>-1.4400679786485238</v>
      </c>
      <c r="K4980" s="8">
        <v>0.9</v>
      </c>
      <c r="L4980" s="3">
        <v>0.6</v>
      </c>
      <c r="M4980" s="3">
        <f>(C4980*G4980)+(D4980*H4980)+(E4980*I4980)+(F4980*J4980)</f>
        <v>-6.2234680915204805</v>
      </c>
      <c r="N4980" s="3">
        <f>1/(1+(EXP(-M4980)))</f>
        <v>1.9784363123496714E-3</v>
      </c>
      <c r="O4980" s="3">
        <f>(O4981-I4981)*(N4980)*(1-N4980)</f>
        <v>-1.059448991379287E-3</v>
      </c>
    </row>
    <row r="4981" spans="2:15" x14ac:dyDescent="0.25">
      <c r="B4981" s="9" t="s">
        <v>3</v>
      </c>
      <c r="C4981" s="8">
        <v>1</v>
      </c>
      <c r="D4981" s="3">
        <f>1/(1+(EXP(-M4979)))</f>
        <v>2.5120846920904066E-3</v>
      </c>
      <c r="E4981" s="3">
        <f>1/(1+(EXP(-M4980)))</f>
        <v>1.9784363123496714E-3</v>
      </c>
      <c r="F4981" s="3"/>
      <c r="G4981" s="2">
        <f>G4975+(K4975*O4975*C4975)</f>
        <v>1.0846291059497348</v>
      </c>
      <c r="H4981" s="2">
        <f>H4975+(K4975*O4975*D4975)</f>
        <v>0.4214590339431647</v>
      </c>
      <c r="I4981" s="2">
        <f>I4975+(K4975*O4975*E4975)</f>
        <v>0.5086901005073261</v>
      </c>
      <c r="J4981" s="2"/>
      <c r="K4981" s="8">
        <v>0.9</v>
      </c>
      <c r="L4981" s="3">
        <v>0.6</v>
      </c>
      <c r="M4981" s="3">
        <f>(C4981*G4981)+(D4981*H4981)+(E4981*I4981)</f>
        <v>1.086694257703823</v>
      </c>
      <c r="N4981" s="3">
        <f>1/(1+(EXP(-M4981)))</f>
        <v>0.74775871780569536</v>
      </c>
      <c r="O4981" s="10">
        <f>(L4981-N4981)*(N4981)*(1-N4981)</f>
        <v>-2.7869601837057965E-2</v>
      </c>
    </row>
    <row r="4983" spans="2:15" x14ac:dyDescent="0.25">
      <c r="B4983" s="7" t="s">
        <v>36</v>
      </c>
      <c r="C4983" s="20" t="s">
        <v>4</v>
      </c>
      <c r="D4983" s="21"/>
      <c r="E4983" s="21"/>
      <c r="F4983" s="22"/>
      <c r="G4983" s="20" t="s">
        <v>9</v>
      </c>
      <c r="H4983" s="21"/>
      <c r="I4983" s="21"/>
      <c r="J4983" s="22"/>
      <c r="K4983" s="1" t="s">
        <v>10</v>
      </c>
      <c r="L4983" s="1" t="s">
        <v>11</v>
      </c>
      <c r="M4983" s="1" t="s">
        <v>12</v>
      </c>
      <c r="N4983" s="1" t="s">
        <v>13</v>
      </c>
      <c r="O4983" s="1" t="s">
        <v>14</v>
      </c>
    </row>
    <row r="4984" spans="2:15" x14ac:dyDescent="0.25">
      <c r="B4984" s="4"/>
      <c r="C4984" s="4" t="s">
        <v>5</v>
      </c>
      <c r="D4984" s="4" t="s">
        <v>6</v>
      </c>
      <c r="E4984" s="4" t="s">
        <v>7</v>
      </c>
      <c r="F4984" s="4" t="s">
        <v>8</v>
      </c>
      <c r="G4984" s="4" t="s">
        <v>5</v>
      </c>
      <c r="H4984" s="4" t="s">
        <v>6</v>
      </c>
      <c r="I4984" s="4" t="s">
        <v>7</v>
      </c>
      <c r="J4984" s="4" t="s">
        <v>8</v>
      </c>
      <c r="K4984" s="4"/>
      <c r="L4984" s="4"/>
      <c r="M4984" s="4"/>
      <c r="N4984" s="4"/>
      <c r="O4984" s="4"/>
    </row>
    <row r="4985" spans="2:15" x14ac:dyDescent="0.25">
      <c r="B4985" s="9" t="s">
        <v>1</v>
      </c>
      <c r="C4985" s="8">
        <v>1</v>
      </c>
      <c r="D4985" s="2">
        <v>0.36</v>
      </c>
      <c r="E4985" s="2">
        <v>0.91</v>
      </c>
      <c r="F4985" s="2">
        <v>-0.22</v>
      </c>
      <c r="G4985" s="2">
        <f>G4979+(K4979*O4979*C4979)</f>
        <v>-4.7434600121903037</v>
      </c>
      <c r="H4985" s="2">
        <f>H4979+(K4979*O4979*D4979)</f>
        <v>-0.25255387732526141</v>
      </c>
      <c r="I4985" s="2">
        <f>I4979+(K4979*O4979*E4979)</f>
        <v>-1.4420759118231572</v>
      </c>
      <c r="J4985" s="2">
        <f>J4979+(K4979*O4979*F4979)</f>
        <v>-1.320036419462119</v>
      </c>
      <c r="K4985" s="8">
        <v>0.9</v>
      </c>
      <c r="L4985" s="3">
        <v>0.8</v>
      </c>
      <c r="M4985" s="3">
        <f>(C4985*G4985)+(D4985*H4985)+(E4985*I4985)+(F4985*J4985)</f>
        <v>-5.8562604755048042</v>
      </c>
      <c r="N4985" s="3">
        <f>1/(1+(EXP(-M4985)))</f>
        <v>2.853758693076483E-3</v>
      </c>
      <c r="O4985" s="3">
        <f>(O4987-H4987)*(N4985)*(1-N4985)</f>
        <v>-1.1682095407217388E-3</v>
      </c>
    </row>
    <row r="4986" spans="2:15" x14ac:dyDescent="0.25">
      <c r="B4986" s="9" t="s">
        <v>2</v>
      </c>
      <c r="C4986" s="8">
        <v>1</v>
      </c>
      <c r="D4986" s="2">
        <v>0.36</v>
      </c>
      <c r="E4986" s="2">
        <v>0.91</v>
      </c>
      <c r="F4986" s="2">
        <v>-0.22</v>
      </c>
      <c r="G4986" s="2">
        <f>G4980+(K4980*O4980*C4980)</f>
        <v>-4.896427573459591</v>
      </c>
      <c r="H4986" s="2">
        <f>H4980+(K4980*O4980*D4980)</f>
        <v>-0.17629474858651883</v>
      </c>
      <c r="I4986" s="2">
        <f>I4980+(K4980*O4980*E4980)</f>
        <v>-1.4542133819288625</v>
      </c>
      <c r="J4986" s="2">
        <f>J4980+(K4980*O4980*F4980)</f>
        <v>-1.4409642724952307</v>
      </c>
      <c r="K4986" s="8">
        <v>0.9</v>
      </c>
      <c r="L4986" s="3">
        <v>0.8</v>
      </c>
      <c r="M4986" s="3">
        <f>(C4986*G4986)+(D4986*H4986)+(E4986*I4986)+(F4986*J4986)</f>
        <v>-5.9662157205570514</v>
      </c>
      <c r="N4986" s="3">
        <f>1/(1+(EXP(-M4986)))</f>
        <v>2.5573687911782236E-3</v>
      </c>
      <c r="O4986" s="3">
        <f>(O4987-I4987)*(N4986)*(1-N4986)</f>
        <v>-1.269736722587945E-3</v>
      </c>
    </row>
    <row r="4987" spans="2:15" x14ac:dyDescent="0.25">
      <c r="B4987" s="9" t="s">
        <v>3</v>
      </c>
      <c r="C4987" s="8">
        <v>1</v>
      </c>
      <c r="D4987" s="3">
        <f>1/(1+(EXP(-M4985)))</f>
        <v>2.853758693076483E-3</v>
      </c>
      <c r="E4987" s="3">
        <f>1/(1+(EXP(-M4986)))</f>
        <v>2.5573687911782236E-3</v>
      </c>
      <c r="F4987" s="3"/>
      <c r="G4987" s="2">
        <f>G4981+(K4981*O4981*C4981)</f>
        <v>1.0595464642963826</v>
      </c>
      <c r="H4987" s="2">
        <f>H4981+(K4981*O4981*D4981)</f>
        <v>0.42139602422303013</v>
      </c>
      <c r="I4987" s="2">
        <f>I4981+(K4981*O4981*E4981)</f>
        <v>0.50864047609826946</v>
      </c>
      <c r="J4987" s="2"/>
      <c r="K4987" s="8">
        <v>0.9</v>
      </c>
      <c r="L4987" s="3">
        <v>0.8</v>
      </c>
      <c r="M4987" s="3">
        <f>(C4987*G4987)+(D4987*H4987)+(E4987*I4987)</f>
        <v>1.0620498081432408</v>
      </c>
      <c r="N4987" s="3">
        <f>1/(1+(EXP(-M4987)))</f>
        <v>0.74308207139280769</v>
      </c>
      <c r="O4987" s="10">
        <f>(L4987-N4987)*(N4987)*(1-N4987)</f>
        <v>1.0866264733922338E-2</v>
      </c>
    </row>
    <row r="4989" spans="2:15" x14ac:dyDescent="0.25">
      <c r="B4989" s="7" t="s">
        <v>37</v>
      </c>
      <c r="C4989" s="20" t="s">
        <v>4</v>
      </c>
      <c r="D4989" s="21"/>
      <c r="E4989" s="21"/>
      <c r="F4989" s="22"/>
      <c r="G4989" s="20" t="s">
        <v>9</v>
      </c>
      <c r="H4989" s="21"/>
      <c r="I4989" s="21"/>
      <c r="J4989" s="22"/>
      <c r="K4989" s="1" t="s">
        <v>10</v>
      </c>
      <c r="L4989" s="1" t="s">
        <v>11</v>
      </c>
      <c r="M4989" s="1" t="s">
        <v>12</v>
      </c>
      <c r="N4989" s="1" t="s">
        <v>13</v>
      </c>
      <c r="O4989" s="1" t="s">
        <v>14</v>
      </c>
    </row>
    <row r="4990" spans="2:15" x14ac:dyDescent="0.25">
      <c r="B4990" s="4"/>
      <c r="C4990" s="4" t="s">
        <v>5</v>
      </c>
      <c r="D4990" s="4" t="s">
        <v>6</v>
      </c>
      <c r="E4990" s="4" t="s">
        <v>7</v>
      </c>
      <c r="F4990" s="4" t="s">
        <v>8</v>
      </c>
      <c r="G4990" s="4" t="s">
        <v>5</v>
      </c>
      <c r="H4990" s="4" t="s">
        <v>6</v>
      </c>
      <c r="I4990" s="4" t="s">
        <v>7</v>
      </c>
      <c r="J4990" s="4" t="s">
        <v>8</v>
      </c>
      <c r="K4990" s="4"/>
      <c r="L4990" s="4"/>
      <c r="M4990" s="4"/>
      <c r="N4990" s="4"/>
      <c r="O4990" s="4"/>
    </row>
    <row r="4991" spans="2:15" x14ac:dyDescent="0.25">
      <c r="B4991" s="9" t="s">
        <v>1</v>
      </c>
      <c r="C4991" s="8">
        <v>1</v>
      </c>
      <c r="D4991" s="2">
        <v>0.37</v>
      </c>
      <c r="E4991" s="2">
        <v>0.93</v>
      </c>
      <c r="F4991" s="2">
        <v>0.09</v>
      </c>
      <c r="G4991" s="2">
        <f>G4985+(K4985*O4985*C4985)</f>
        <v>-4.7445114007769531</v>
      </c>
      <c r="H4991" s="2">
        <f>H4985+(K4985*O4985*D4985)</f>
        <v>-0.25293237721645523</v>
      </c>
      <c r="I4991" s="2">
        <f>I4985+(K4985*O4985*E4985)</f>
        <v>-1.4430326754370082</v>
      </c>
      <c r="J4991" s="2">
        <f>J4985+(K4985*O4985*F4985)</f>
        <v>-1.3198051139730562</v>
      </c>
      <c r="K4991" s="8">
        <v>0.9</v>
      </c>
      <c r="L4991" s="3">
        <v>0.8</v>
      </c>
      <c r="M4991" s="3">
        <f>(C4991*G4991)+(D4991*H4991)+(E4991*I4991)+(F4991*J4991)</f>
        <v>-6.2988992287610337</v>
      </c>
      <c r="N4991" s="3">
        <f>1/(1+(EXP(-M4991)))</f>
        <v>1.8349539955277729E-3</v>
      </c>
      <c r="O4991" s="3">
        <f>(O4993-H4993)*(N4991)*(1-N4991)</f>
        <v>-7.5264519958222046E-4</v>
      </c>
    </row>
    <row r="4992" spans="2:15" x14ac:dyDescent="0.25">
      <c r="B4992" s="9" t="s">
        <v>2</v>
      </c>
      <c r="C4992" s="8">
        <v>1</v>
      </c>
      <c r="D4992" s="2">
        <v>0.37</v>
      </c>
      <c r="E4992" s="2">
        <v>0.93</v>
      </c>
      <c r="F4992" s="2">
        <v>0.09</v>
      </c>
      <c r="G4992" s="2">
        <f>G4986+(K4986*O4986*C4986)</f>
        <v>-4.8975703365099204</v>
      </c>
      <c r="H4992" s="2">
        <f>H4986+(K4986*O4986*D4986)</f>
        <v>-0.17670614328463732</v>
      </c>
      <c r="I4992" s="2">
        <f>I4986+(K4986*O4986*E4986)</f>
        <v>-1.455253296304662</v>
      </c>
      <c r="J4992" s="2">
        <f>J4986+(K4986*O4986*F4986)</f>
        <v>-1.4407128646241583</v>
      </c>
      <c r="K4992" s="8">
        <v>0.9</v>
      </c>
      <c r="L4992" s="3">
        <v>0.8</v>
      </c>
      <c r="M4992" s="3">
        <f>(C4992*G4992)+(D4992*H4992)+(E4992*I4992)+(F4992*J4992)</f>
        <v>-6.4460013329047463</v>
      </c>
      <c r="N4992" s="3">
        <f>1/(1+(EXP(-M4992)))</f>
        <v>1.5843406847109241E-3</v>
      </c>
      <c r="O4992" s="3">
        <f>(O4993-I4993)*(N4992)*(1-N4992)</f>
        <v>-7.8801536327131492E-4</v>
      </c>
    </row>
    <row r="4993" spans="2:15" x14ac:dyDescent="0.25">
      <c r="B4993" s="9" t="s">
        <v>3</v>
      </c>
      <c r="C4993" s="8">
        <v>1</v>
      </c>
      <c r="D4993" s="3">
        <f>1/(1+(EXP(-M4991)))</f>
        <v>1.8349539955277729E-3</v>
      </c>
      <c r="E4993" s="3">
        <f>1/(1+(EXP(-M4992)))</f>
        <v>1.5843406847109241E-3</v>
      </c>
      <c r="F4993" s="3"/>
      <c r="G4993" s="2">
        <f>G4987+(K4987*O4987*C4987)</f>
        <v>1.0693261025569127</v>
      </c>
      <c r="H4993" s="2">
        <f>H4987+(K4987*O4987*D4987)</f>
        <v>0.42142393295073127</v>
      </c>
      <c r="I4993" s="2">
        <f>I4987+(K4987*O4987*E4987)</f>
        <v>0.5086654862399459</v>
      </c>
      <c r="J4993" s="2"/>
      <c r="K4993" s="8">
        <v>0.9</v>
      </c>
      <c r="L4993" s="3">
        <v>0.8</v>
      </c>
      <c r="M4993" s="3">
        <f>(C4993*G4993)+(D4993*H4993)+(E4993*I4993)</f>
        <v>1.0709052955112499</v>
      </c>
      <c r="N4993" s="3">
        <f>1/(1+(EXP(-M4993)))</f>
        <v>0.7447690398755672</v>
      </c>
      <c r="O4993" s="10">
        <f>(L4993-N4993)*(N4993)*(1-N4993)</f>
        <v>1.0498749216694485E-2</v>
      </c>
    </row>
    <row r="4995" spans="2:15" x14ac:dyDescent="0.25">
      <c r="B4995" s="7" t="s">
        <v>38</v>
      </c>
      <c r="C4995" s="20" t="s">
        <v>4</v>
      </c>
      <c r="D4995" s="21"/>
      <c r="E4995" s="21"/>
      <c r="F4995" s="22"/>
      <c r="G4995" s="20" t="s">
        <v>9</v>
      </c>
      <c r="H4995" s="21"/>
      <c r="I4995" s="21"/>
      <c r="J4995" s="22"/>
      <c r="K4995" s="1" t="s">
        <v>10</v>
      </c>
      <c r="L4995" s="1" t="s">
        <v>11</v>
      </c>
      <c r="M4995" s="1" t="s">
        <v>12</v>
      </c>
      <c r="N4995" s="1" t="s">
        <v>13</v>
      </c>
      <c r="O4995" s="1" t="s">
        <v>14</v>
      </c>
    </row>
    <row r="4996" spans="2:15" x14ac:dyDescent="0.25">
      <c r="B4996" s="4"/>
      <c r="C4996" s="4" t="s">
        <v>5</v>
      </c>
      <c r="D4996" s="4" t="s">
        <v>6</v>
      </c>
      <c r="E4996" s="4" t="s">
        <v>7</v>
      </c>
      <c r="F4996" s="4" t="s">
        <v>8</v>
      </c>
      <c r="G4996" s="4" t="s">
        <v>5</v>
      </c>
      <c r="H4996" s="4" t="s">
        <v>6</v>
      </c>
      <c r="I4996" s="4" t="s">
        <v>7</v>
      </c>
      <c r="J4996" s="4" t="s">
        <v>8</v>
      </c>
      <c r="K4996" s="4"/>
      <c r="L4996" s="4"/>
      <c r="M4996" s="4"/>
      <c r="N4996" s="4"/>
      <c r="O4996" s="4"/>
    </row>
    <row r="4997" spans="2:15" x14ac:dyDescent="0.25">
      <c r="B4997" s="9" t="s">
        <v>1</v>
      </c>
      <c r="C4997" s="8">
        <v>1</v>
      </c>
      <c r="D4997" s="2">
        <v>0.43</v>
      </c>
      <c r="E4997" s="2">
        <v>0.83</v>
      </c>
      <c r="F4997" s="2">
        <v>-0.34</v>
      </c>
      <c r="G4997" s="2">
        <f>G4991+(K4991*O4991*C4991)</f>
        <v>-4.7451887814565774</v>
      </c>
      <c r="H4997" s="2">
        <f>H4991+(K4991*O4991*D4991)</f>
        <v>-0.2531830080679161</v>
      </c>
      <c r="I4997" s="2">
        <f>I4991+(K4991*O4991*E4991)</f>
        <v>-1.4436626394690586</v>
      </c>
      <c r="J4997" s="2">
        <f>J4991+(K4991*O4991*F4991)</f>
        <v>-1.3198660782342224</v>
      </c>
      <c r="K4997" s="8">
        <v>0.9</v>
      </c>
      <c r="L4997" s="3">
        <v>0.8</v>
      </c>
      <c r="M4997" s="3">
        <f>(C4997*G4997)+(D4997*H4997)+(E4997*I4997)+(F4997*J4997)</f>
        <v>-5.603542999085465</v>
      </c>
      <c r="N4997" s="3">
        <f>1/(1+(EXP(-M4997)))</f>
        <v>3.6712575744792834E-3</v>
      </c>
      <c r="O4997" s="3">
        <f>(O4999-H4999)*(N4997)*(1-N4997)</f>
        <v>-1.5048049851254656E-3</v>
      </c>
    </row>
    <row r="4998" spans="2:15" x14ac:dyDescent="0.25">
      <c r="B4998" s="9" t="s">
        <v>2</v>
      </c>
      <c r="C4998" s="8">
        <v>1</v>
      </c>
      <c r="D4998" s="2">
        <v>0.43</v>
      </c>
      <c r="E4998" s="2">
        <v>0.83</v>
      </c>
      <c r="F4998" s="2">
        <v>-0.34</v>
      </c>
      <c r="G4998" s="2">
        <f>G4992+(K4992*O4992*C4992)</f>
        <v>-4.8982795503368646</v>
      </c>
      <c r="H4998" s="2">
        <f>H4992+(K4992*O4992*D4992)</f>
        <v>-0.17696855240060666</v>
      </c>
      <c r="I4998" s="2">
        <f>I4992+(K4992*O4992*E4992)</f>
        <v>-1.4559128651637201</v>
      </c>
      <c r="J4998" s="2">
        <f>J4992+(K4992*O4992*F4992)</f>
        <v>-1.4407766938685833</v>
      </c>
      <c r="K4998" s="8">
        <v>0.9</v>
      </c>
      <c r="L4998" s="3">
        <v>0.8</v>
      </c>
      <c r="M4998" s="3">
        <f>(C4998*G4998)+(D4998*H4998)+(E4998*I4998)+(F4998*J4998)</f>
        <v>-5.692919630039694</v>
      </c>
      <c r="N4998" s="3">
        <f>1/(1+(EXP(-M4998)))</f>
        <v>3.3584231848340067E-3</v>
      </c>
      <c r="O4998" s="3">
        <f>(O4999-I4999)*(N4998)*(1-N4998)</f>
        <v>-1.6690122339214106E-3</v>
      </c>
    </row>
    <row r="4999" spans="2:15" x14ac:dyDescent="0.25">
      <c r="B4999" s="9" t="s">
        <v>3</v>
      </c>
      <c r="C4999" s="8">
        <v>1</v>
      </c>
      <c r="D4999" s="3">
        <f>1/(1+(EXP(-M4997)))</f>
        <v>3.6712575744792834E-3</v>
      </c>
      <c r="E4999" s="3">
        <f>1/(1+(EXP(-M4998)))</f>
        <v>3.3584231848340067E-3</v>
      </c>
      <c r="F4999" s="3"/>
      <c r="G4999" s="2">
        <f>G4993+(K4993*O4993*C4993)</f>
        <v>1.0787749768519377</v>
      </c>
      <c r="H4999" s="2">
        <f>H4993+(K4993*O4993*D4993)</f>
        <v>0.42144127120037217</v>
      </c>
      <c r="I4999" s="2">
        <f>I4993+(K4993*O4993*E4993)</f>
        <v>0.5086804564759162</v>
      </c>
      <c r="J4999" s="2"/>
      <c r="K4999" s="8">
        <v>0.9</v>
      </c>
      <c r="L4999" s="3">
        <v>0.8</v>
      </c>
      <c r="M4999" s="3">
        <f>(C4999*G4999)+(D4999*H4999)+(E4999*I4999)</f>
        <v>1.0820305605497309</v>
      </c>
      <c r="N4999" s="3">
        <f>1/(1+(EXP(-M4999)))</f>
        <v>0.74687805570210231</v>
      </c>
      <c r="O4999" s="10">
        <f>(L4999-N4999)*(N4999)*(1-N4999)</f>
        <v>1.0042768676449786E-2</v>
      </c>
    </row>
    <row r="5001" spans="2:15" x14ac:dyDescent="0.25">
      <c r="B5001" s="7" t="s">
        <v>39</v>
      </c>
      <c r="C5001" s="20" t="s">
        <v>4</v>
      </c>
      <c r="D5001" s="21"/>
      <c r="E5001" s="21"/>
      <c r="F5001" s="22"/>
      <c r="G5001" s="20" t="s">
        <v>9</v>
      </c>
      <c r="H5001" s="21"/>
      <c r="I5001" s="21"/>
      <c r="J5001" s="22"/>
      <c r="K5001" s="1" t="s">
        <v>10</v>
      </c>
      <c r="L5001" s="1" t="s">
        <v>11</v>
      </c>
      <c r="M5001" s="1" t="s">
        <v>12</v>
      </c>
      <c r="N5001" s="1" t="s">
        <v>13</v>
      </c>
      <c r="O5001" s="1" t="s">
        <v>14</v>
      </c>
    </row>
    <row r="5002" spans="2:15" x14ac:dyDescent="0.25">
      <c r="B5002" s="4"/>
      <c r="C5002" s="4" t="s">
        <v>5</v>
      </c>
      <c r="D5002" s="4" t="s">
        <v>6</v>
      </c>
      <c r="E5002" s="4" t="s">
        <v>7</v>
      </c>
      <c r="F5002" s="4" t="s">
        <v>8</v>
      </c>
      <c r="G5002" s="4" t="s">
        <v>5</v>
      </c>
      <c r="H5002" s="4" t="s">
        <v>6</v>
      </c>
      <c r="I5002" s="4" t="s">
        <v>7</v>
      </c>
      <c r="J5002" s="4" t="s">
        <v>8</v>
      </c>
      <c r="K5002" s="4"/>
      <c r="L5002" s="4"/>
      <c r="M5002" s="4"/>
      <c r="N5002" s="4"/>
      <c r="O5002" s="4"/>
    </row>
    <row r="5003" spans="2:15" x14ac:dyDescent="0.25">
      <c r="B5003" s="9" t="s">
        <v>1</v>
      </c>
      <c r="C5003" s="8">
        <v>1</v>
      </c>
      <c r="D5003" s="2">
        <v>0.43</v>
      </c>
      <c r="E5003" s="2">
        <v>0.9</v>
      </c>
      <c r="F5003" s="2">
        <v>0.01</v>
      </c>
      <c r="G5003" s="2">
        <f>G4997+(K4997*O4997*C4997)</f>
        <v>-4.7465431059431902</v>
      </c>
      <c r="H5003" s="2">
        <f>H4997+(K4997*O4997*D4997)</f>
        <v>-0.25376536759715967</v>
      </c>
      <c r="I5003" s="2">
        <f>I4997+(K4997*O4997*E4997)</f>
        <v>-1.4447867287929472</v>
      </c>
      <c r="J5003" s="2">
        <f>J4997+(K4997*O4997*F4997)</f>
        <v>-1.3194056079087739</v>
      </c>
      <c r="K5003" s="8">
        <v>0.9</v>
      </c>
      <c r="L5003" s="3">
        <v>0.8</v>
      </c>
      <c r="M5003" s="3">
        <f>(C5003*G5003)+(D5003*H5003)+(E5003*I5003)+(F5003*J5003)</f>
        <v>-6.1691643260027087</v>
      </c>
      <c r="N5003" s="3">
        <f>1/(1+(EXP(-M5003)))</f>
        <v>2.0886128884435641E-3</v>
      </c>
      <c r="O5003" s="3">
        <f>(O5005-H5005)*(N5003)*(1-N5003)</f>
        <v>-8.5816778761651992E-4</v>
      </c>
    </row>
    <row r="5004" spans="2:15" x14ac:dyDescent="0.25">
      <c r="B5004" s="9" t="s">
        <v>2</v>
      </c>
      <c r="C5004" s="8">
        <v>1</v>
      </c>
      <c r="D5004" s="2">
        <v>0.43</v>
      </c>
      <c r="E5004" s="2">
        <v>0.9</v>
      </c>
      <c r="F5004" s="2">
        <v>0.01</v>
      </c>
      <c r="G5004" s="2">
        <f>G4998+(K4998*O4998*C4998)</f>
        <v>-4.8997816613473937</v>
      </c>
      <c r="H5004" s="2">
        <f>H4998+(K4998*O4998*D4998)</f>
        <v>-0.17761446013513424</v>
      </c>
      <c r="I5004" s="2">
        <f>I4998+(K4998*O4998*E4998)</f>
        <v>-1.4571596173024595</v>
      </c>
      <c r="J5004" s="2">
        <f>J4998+(K4998*O4998*F4998)</f>
        <v>-1.4402659761250034</v>
      </c>
      <c r="K5004" s="8">
        <v>0.9</v>
      </c>
      <c r="L5004" s="3">
        <v>0.8</v>
      </c>
      <c r="M5004" s="3">
        <f>(C5004*G5004)+(D5004*H5004)+(E5004*I5004)+(F5004*J5004)</f>
        <v>-6.3020021945389653</v>
      </c>
      <c r="N5004" s="3">
        <f>1/(1+(EXP(-M5004)))</f>
        <v>1.8292794201853657E-3</v>
      </c>
      <c r="O5004" s="3">
        <f>(O5005-I5005)*(N5004)*(1-N5004)</f>
        <v>-9.1109611988560418E-4</v>
      </c>
    </row>
    <row r="5005" spans="2:15" x14ac:dyDescent="0.25">
      <c r="B5005" s="9" t="s">
        <v>3</v>
      </c>
      <c r="C5005" s="8">
        <v>1</v>
      </c>
      <c r="D5005" s="3">
        <f>1/(1+(EXP(-M5003)))</f>
        <v>2.0886128884435641E-3</v>
      </c>
      <c r="E5005" s="3">
        <f>1/(1+(EXP(-M5004)))</f>
        <v>1.8292794201853657E-3</v>
      </c>
      <c r="F5005" s="3"/>
      <c r="G5005" s="2">
        <f>G4999+(K4999*O4999*C4999)</f>
        <v>1.0878134686607426</v>
      </c>
      <c r="H5005" s="2">
        <f>H4999+(K4999*O4999*D4999)</f>
        <v>0.42147445383188709</v>
      </c>
      <c r="I5005" s="2">
        <f>I4999+(K4999*O4999*E4999)</f>
        <v>0.50871081155636277</v>
      </c>
      <c r="J5005" s="2"/>
      <c r="K5005" s="8">
        <v>0.9</v>
      </c>
      <c r="L5005" s="3">
        <v>0.8</v>
      </c>
      <c r="M5005" s="3">
        <f>(C5005*G5005)+(D5005*H5005)+(E5005*I5005)</f>
        <v>1.0896243398555714</v>
      </c>
      <c r="N5005" s="3">
        <f>1/(1+(EXP(-M5005)))</f>
        <v>0.7483109757521651</v>
      </c>
      <c r="O5005" s="10">
        <f>(L5005-N5005)*(N5005)*(1-N5005)</f>
        <v>9.735196595521035E-3</v>
      </c>
    </row>
    <row r="5007" spans="2:15" x14ac:dyDescent="0.25">
      <c r="B5007" s="7" t="s">
        <v>40</v>
      </c>
      <c r="C5007" s="20" t="s">
        <v>4</v>
      </c>
      <c r="D5007" s="21"/>
      <c r="E5007" s="21"/>
      <c r="F5007" s="22"/>
      <c r="G5007" s="20" t="s">
        <v>9</v>
      </c>
      <c r="H5007" s="21"/>
      <c r="I5007" s="21"/>
      <c r="J5007" s="22"/>
      <c r="K5007" s="1" t="s">
        <v>10</v>
      </c>
      <c r="L5007" s="1" t="s">
        <v>11</v>
      </c>
      <c r="M5007" s="1" t="s">
        <v>12</v>
      </c>
      <c r="N5007" s="1" t="s">
        <v>13</v>
      </c>
      <c r="O5007" s="1" t="s">
        <v>14</v>
      </c>
    </row>
    <row r="5008" spans="2:15" x14ac:dyDescent="0.25">
      <c r="B5008" s="4"/>
      <c r="C5008" s="4" t="s">
        <v>5</v>
      </c>
      <c r="D5008" s="4" t="s">
        <v>6</v>
      </c>
      <c r="E5008" s="4" t="s">
        <v>7</v>
      </c>
      <c r="F5008" s="4" t="s">
        <v>8</v>
      </c>
      <c r="G5008" s="4" t="s">
        <v>5</v>
      </c>
      <c r="H5008" s="4" t="s">
        <v>6</v>
      </c>
      <c r="I5008" s="4" t="s">
        <v>7</v>
      </c>
      <c r="J5008" s="4" t="s">
        <v>8</v>
      </c>
      <c r="K5008" s="4"/>
      <c r="L5008" s="4"/>
      <c r="M5008" s="4"/>
      <c r="N5008" s="4"/>
      <c r="O5008" s="4"/>
    </row>
    <row r="5009" spans="2:15" x14ac:dyDescent="0.25">
      <c r="B5009" s="9" t="s">
        <v>1</v>
      </c>
      <c r="C5009" s="8">
        <v>1</v>
      </c>
      <c r="D5009" s="2">
        <v>0.47</v>
      </c>
      <c r="E5009" s="2">
        <v>-0.1</v>
      </c>
      <c r="F5009" s="2">
        <v>0.88</v>
      </c>
      <c r="G5009" s="2">
        <f>G5003+(K5003*O5003*C5003)</f>
        <v>-4.7473154569520455</v>
      </c>
      <c r="H5009" s="2">
        <f>H5003+(K5003*O5003*D5003)</f>
        <v>-0.25409747853096726</v>
      </c>
      <c r="I5009" s="2">
        <f>I5003+(K5003*O5003*E5003)</f>
        <v>-1.4454818447009166</v>
      </c>
      <c r="J5009" s="2">
        <f>J5003+(K5003*O5003*F5003)</f>
        <v>-1.3194133314188625</v>
      </c>
      <c r="K5009" s="8">
        <v>0.9</v>
      </c>
      <c r="L5009" s="3">
        <v>0.6</v>
      </c>
      <c r="M5009" s="3">
        <f>(C5009*G5009)+(D5009*H5009)+(E5009*I5009)+(F5009*J5009)</f>
        <v>-5.8832768190401072</v>
      </c>
      <c r="N5009" s="3">
        <f>1/(1+(EXP(-M5009)))</f>
        <v>2.7779040108223264E-3</v>
      </c>
      <c r="O5009" s="3">
        <f>(O5011-H5011)*(N5009)*(1-N5009)</f>
        <v>-1.2455408813892884E-3</v>
      </c>
    </row>
    <row r="5010" spans="2:15" x14ac:dyDescent="0.25">
      <c r="B5010" s="9" t="s">
        <v>2</v>
      </c>
      <c r="C5010" s="8">
        <v>1</v>
      </c>
      <c r="D5010" s="2">
        <v>0.47</v>
      </c>
      <c r="E5010" s="2">
        <v>-0.1</v>
      </c>
      <c r="F5010" s="2">
        <v>0.88</v>
      </c>
      <c r="G5010" s="2">
        <f>G5004+(K5004*O5004*C5004)</f>
        <v>-4.9006016478552903</v>
      </c>
      <c r="H5010" s="2">
        <f>H5004+(K5004*O5004*D5004)</f>
        <v>-0.17796705433352997</v>
      </c>
      <c r="I5010" s="2">
        <f>I5004+(K5004*O5004*E5004)</f>
        <v>-1.4578976051595669</v>
      </c>
      <c r="J5010" s="2">
        <f>J5004+(K5004*O5004*F5004)</f>
        <v>-1.4402741759900823</v>
      </c>
      <c r="K5010" s="8">
        <v>0.9</v>
      </c>
      <c r="L5010" s="3">
        <v>0.6</v>
      </c>
      <c r="M5010" s="3">
        <f>(C5010*G5010)+(D5010*H5010)+(E5010*I5010)+(F5010*J5010)</f>
        <v>-6.1058976777473646</v>
      </c>
      <c r="N5010" s="3">
        <f>1/(1+(EXP(-M5010)))</f>
        <v>2.2247185302150018E-3</v>
      </c>
      <c r="O5010" s="3">
        <f>(O5011-I5011)*(N5010)*(1-N5010)</f>
        <v>-1.1916995817523889E-3</v>
      </c>
    </row>
    <row r="5011" spans="2:15" x14ac:dyDescent="0.25">
      <c r="B5011" s="9" t="s">
        <v>3</v>
      </c>
      <c r="C5011" s="8">
        <v>1</v>
      </c>
      <c r="D5011" s="3">
        <f>1/(1+(EXP(-M5009)))</f>
        <v>2.7779040108223264E-3</v>
      </c>
      <c r="E5011" s="3">
        <f>1/(1+(EXP(-M5010)))</f>
        <v>2.2247185302150018E-3</v>
      </c>
      <c r="F5011" s="3"/>
      <c r="G5011" s="2">
        <f>G5005+(K5005*O5005*C5005)</f>
        <v>1.0965751455967114</v>
      </c>
      <c r="H5011" s="2">
        <f>H5005+(K5005*O5005*D5005)</f>
        <v>0.42149275358325994</v>
      </c>
      <c r="I5011" s="2">
        <f>I5005+(K5005*O5005*E5005)</f>
        <v>0.50872683911166805</v>
      </c>
      <c r="J5011" s="2"/>
      <c r="K5011" s="8">
        <v>0.9</v>
      </c>
      <c r="L5011" s="3">
        <v>0.6</v>
      </c>
      <c r="M5011" s="3">
        <f>(C5011*G5011)+(D5011*H5011)+(E5011*I5011)</f>
        <v>1.0988777860332124</v>
      </c>
      <c r="N5011" s="3">
        <f>1/(1+(EXP(-M5011)))</f>
        <v>0.75004977745171875</v>
      </c>
      <c r="O5011" s="10">
        <f>(L5011-N5011)*(N5011)*(1-N5011)</f>
        <v>-2.8130598352628468E-2</v>
      </c>
    </row>
    <row r="5013" spans="2:15" x14ac:dyDescent="0.25">
      <c r="B5013" s="7" t="s">
        <v>41</v>
      </c>
      <c r="C5013" s="20" t="s">
        <v>4</v>
      </c>
      <c r="D5013" s="21"/>
      <c r="E5013" s="21"/>
      <c r="F5013" s="22"/>
      <c r="G5013" s="20" t="s">
        <v>9</v>
      </c>
      <c r="H5013" s="21"/>
      <c r="I5013" s="21"/>
      <c r="J5013" s="22"/>
      <c r="K5013" s="1" t="s">
        <v>10</v>
      </c>
      <c r="L5013" s="1" t="s">
        <v>11</v>
      </c>
      <c r="M5013" s="1" t="s">
        <v>12</v>
      </c>
      <c r="N5013" s="1" t="s">
        <v>13</v>
      </c>
      <c r="O5013" s="1" t="s">
        <v>14</v>
      </c>
    </row>
    <row r="5014" spans="2:15" x14ac:dyDescent="0.25">
      <c r="B5014" s="4"/>
      <c r="C5014" s="4" t="s">
        <v>5</v>
      </c>
      <c r="D5014" s="4" t="s">
        <v>6</v>
      </c>
      <c r="E5014" s="4" t="s">
        <v>7</v>
      </c>
      <c r="F5014" s="4" t="s">
        <v>8</v>
      </c>
      <c r="G5014" s="4" t="s">
        <v>5</v>
      </c>
      <c r="H5014" s="4" t="s">
        <v>6</v>
      </c>
      <c r="I5014" s="4" t="s">
        <v>7</v>
      </c>
      <c r="J5014" s="4" t="s">
        <v>8</v>
      </c>
      <c r="K5014" s="4"/>
      <c r="L5014" s="4"/>
      <c r="M5014" s="4"/>
      <c r="N5014" s="4"/>
      <c r="O5014" s="4"/>
    </row>
    <row r="5015" spans="2:15" x14ac:dyDescent="0.25">
      <c r="B5015" s="9" t="s">
        <v>1</v>
      </c>
      <c r="C5015" s="8">
        <v>1</v>
      </c>
      <c r="D5015" s="2">
        <v>0.47</v>
      </c>
      <c r="E5015" s="2">
        <v>-7.0000000000000007E-2</v>
      </c>
      <c r="F5015" s="2">
        <v>0.88</v>
      </c>
      <c r="G5015" s="2">
        <f>G5009+(K5009*O5009*C5009)</f>
        <v>-4.7484364437452955</v>
      </c>
      <c r="H5015" s="2">
        <f>H5009+(K5009*O5009*D5009)</f>
        <v>-0.25462434232379494</v>
      </c>
      <c r="I5015" s="2">
        <f>I5009+(K5009*O5009*E5009)</f>
        <v>-1.4453697460215915</v>
      </c>
      <c r="J5015" s="2">
        <f>J5009+(K5009*O5009*F5009)</f>
        <v>-1.3203997997969228</v>
      </c>
      <c r="K5015" s="8">
        <v>0.9</v>
      </c>
      <c r="L5015" s="3">
        <v>0.6</v>
      </c>
      <c r="M5015" s="3">
        <f>(C5015*G5015)+(D5015*H5015)+(E5015*I5015)+(F5015*J5015)</f>
        <v>-5.9288858262372601</v>
      </c>
      <c r="N5015" s="3">
        <f>1/(1+(EXP(-M5015)))</f>
        <v>2.6543811591768756E-3</v>
      </c>
      <c r="O5015" s="3">
        <f>(O5017-H5017)*(N5015)*(1-N5015)</f>
        <v>-1.1886508093714332E-3</v>
      </c>
    </row>
    <row r="5016" spans="2:15" x14ac:dyDescent="0.25">
      <c r="B5016" s="9" t="s">
        <v>2</v>
      </c>
      <c r="C5016" s="8">
        <v>1</v>
      </c>
      <c r="D5016" s="2">
        <v>0.47</v>
      </c>
      <c r="E5016" s="2">
        <v>-7.0000000000000007E-2</v>
      </c>
      <c r="F5016" s="2">
        <v>0.88</v>
      </c>
      <c r="G5016" s="2">
        <f>G5010+(K5010*O5010*C5010)</f>
        <v>-4.901674177478867</v>
      </c>
      <c r="H5016" s="2">
        <f>H5010+(K5010*O5010*D5010)</f>
        <v>-0.17847114325661123</v>
      </c>
      <c r="I5016" s="2">
        <f>I5010+(K5010*O5010*E5010)</f>
        <v>-1.4577903521972091</v>
      </c>
      <c r="J5016" s="2">
        <f>J5010+(K5010*O5010*F5010)</f>
        <v>-1.4412180020588303</v>
      </c>
      <c r="K5016" s="8">
        <v>0.9</v>
      </c>
      <c r="L5016" s="3">
        <v>0.6</v>
      </c>
      <c r="M5016" s="3">
        <f>(C5016*G5016)+(D5016*H5016)+(E5016*I5016)+(F5016*J5016)</f>
        <v>-6.1517821319674404</v>
      </c>
      <c r="N5016" s="3">
        <f>1/(1+(EXP(-M5016)))</f>
        <v>2.1251570989576228E-3</v>
      </c>
      <c r="O5016" s="3">
        <f>(O5017-I5017)*(N5016)*(1-N5016)</f>
        <v>-1.1371873454446824E-3</v>
      </c>
    </row>
    <row r="5017" spans="2:15" x14ac:dyDescent="0.25">
      <c r="B5017" s="9" t="s">
        <v>3</v>
      </c>
      <c r="C5017" s="8">
        <v>1</v>
      </c>
      <c r="D5017" s="3">
        <f>1/(1+(EXP(-M5015)))</f>
        <v>2.6543811591768756E-3</v>
      </c>
      <c r="E5017" s="3">
        <f>1/(1+(EXP(-M5016)))</f>
        <v>2.1251570989576228E-3</v>
      </c>
      <c r="F5017" s="3"/>
      <c r="G5017" s="2">
        <f>G5011+(K5011*O5011*C5011)</f>
        <v>1.0712576070793458</v>
      </c>
      <c r="H5017" s="2">
        <f>H5011+(K5011*O5011*D5011)</f>
        <v>0.42142242389146839</v>
      </c>
      <c r="I5017" s="2">
        <f>I5011+(K5011*O5011*E5011)</f>
        <v>0.50867051471458902</v>
      </c>
      <c r="J5017" s="2"/>
      <c r="K5017" s="8">
        <v>0.9</v>
      </c>
      <c r="L5017" s="3">
        <v>0.6</v>
      </c>
      <c r="M5017" s="3">
        <f>(C5017*G5017)+(D5017*H5017)+(E5017*I5017)</f>
        <v>1.0734572275767542</v>
      </c>
      <c r="N5017" s="3">
        <f>1/(1+(EXP(-M5017)))</f>
        <v>0.74525382875821955</v>
      </c>
      <c r="O5017" s="10">
        <f>(L5017-N5017)*(N5017)*(1-N5017)</f>
        <v>-2.7576520656277876E-2</v>
      </c>
    </row>
    <row r="5019" spans="2:15" x14ac:dyDescent="0.25">
      <c r="B5019" s="7" t="s">
        <v>42</v>
      </c>
      <c r="C5019" s="20" t="s">
        <v>4</v>
      </c>
      <c r="D5019" s="21"/>
      <c r="E5019" s="21"/>
      <c r="F5019" s="22"/>
      <c r="G5019" s="20" t="s">
        <v>9</v>
      </c>
      <c r="H5019" s="21"/>
      <c r="I5019" s="21"/>
      <c r="J5019" s="22"/>
      <c r="K5019" s="1" t="s">
        <v>10</v>
      </c>
      <c r="L5019" s="1" t="s">
        <v>11</v>
      </c>
      <c r="M5019" s="1" t="s">
        <v>12</v>
      </c>
      <c r="N5019" s="1" t="s">
        <v>13</v>
      </c>
      <c r="O5019" s="1" t="s">
        <v>14</v>
      </c>
    </row>
    <row r="5020" spans="2:15" x14ac:dyDescent="0.25">
      <c r="B5020" s="4"/>
      <c r="C5020" s="4" t="s">
        <v>5</v>
      </c>
      <c r="D5020" s="4" t="s">
        <v>6</v>
      </c>
      <c r="E5020" s="4" t="s">
        <v>7</v>
      </c>
      <c r="F5020" s="4" t="s">
        <v>8</v>
      </c>
      <c r="G5020" s="4" t="s">
        <v>5</v>
      </c>
      <c r="H5020" s="4" t="s">
        <v>6</v>
      </c>
      <c r="I5020" s="4" t="s">
        <v>7</v>
      </c>
      <c r="J5020" s="4" t="s">
        <v>8</v>
      </c>
      <c r="K5020" s="4"/>
      <c r="L5020" s="4"/>
      <c r="M5020" s="4"/>
      <c r="N5020" s="4"/>
      <c r="O5020" s="4"/>
    </row>
    <row r="5021" spans="2:15" x14ac:dyDescent="0.25">
      <c r="B5021" s="9" t="s">
        <v>1</v>
      </c>
      <c r="C5021" s="8">
        <v>1</v>
      </c>
      <c r="D5021" s="2">
        <v>0.48</v>
      </c>
      <c r="E5021" s="2">
        <v>0.82</v>
      </c>
      <c r="F5021" s="2">
        <v>-0.3</v>
      </c>
      <c r="G5021" s="2">
        <f>G5015+(K5015*O5015*C5015)</f>
        <v>-4.74950622947373</v>
      </c>
      <c r="H5021" s="2">
        <f>H5015+(K5015*O5015*D5015)</f>
        <v>-0.25512714161615907</v>
      </c>
      <c r="I5021" s="2">
        <f>I5015+(K5015*O5015*E5015)</f>
        <v>-1.4452948610206011</v>
      </c>
      <c r="J5021" s="2">
        <f>J5015+(K5015*O5015*F5015)</f>
        <v>-1.321341211237945</v>
      </c>
      <c r="K5021" s="8">
        <v>0.9</v>
      </c>
      <c r="L5021" s="3">
        <v>0.8</v>
      </c>
      <c r="M5021" s="3">
        <f>(C5021*G5021)+(D5021*H5021)+(E5021*I5021)+(F5021*J5021)</f>
        <v>-5.6607066801149957</v>
      </c>
      <c r="N5021" s="3">
        <f>1/(1+(EXP(-M5021)))</f>
        <v>3.467987947305936E-3</v>
      </c>
      <c r="O5021" s="3">
        <f>(O5023-H5023)*(N5021)*(1-N5021)</f>
        <v>-1.4168161773765702E-3</v>
      </c>
    </row>
    <row r="5022" spans="2:15" x14ac:dyDescent="0.25">
      <c r="B5022" s="9" t="s">
        <v>2</v>
      </c>
      <c r="C5022" s="8">
        <v>1</v>
      </c>
      <c r="D5022" s="2">
        <v>0.48</v>
      </c>
      <c r="E5022" s="2">
        <v>0.82</v>
      </c>
      <c r="F5022" s="2">
        <v>-0.3</v>
      </c>
      <c r="G5022" s="2">
        <f>G5016+(K5016*O5016*C5016)</f>
        <v>-4.9026976460897673</v>
      </c>
      <c r="H5022" s="2">
        <f>H5016+(K5016*O5016*D5016)</f>
        <v>-0.17895217350373432</v>
      </c>
      <c r="I5022" s="2">
        <f>I5016+(K5016*O5016*E5016)</f>
        <v>-1.4577187093944461</v>
      </c>
      <c r="J5022" s="2">
        <f>J5016+(K5016*O5016*F5016)</f>
        <v>-1.4421186544364226</v>
      </c>
      <c r="K5022" s="8">
        <v>0.9</v>
      </c>
      <c r="L5022" s="3">
        <v>0.8</v>
      </c>
      <c r="M5022" s="3">
        <f>(C5022*G5022)+(D5022*H5022)+(E5022*I5022)+(F5022*J5022)</f>
        <v>-5.7512884347440787</v>
      </c>
      <c r="N5022" s="3">
        <f>1/(1+(EXP(-M5022)))</f>
        <v>3.1686106242661068E-3</v>
      </c>
      <c r="O5022" s="3">
        <f>(O5023-I5023)*(N5022)*(1-N5022)</f>
        <v>-1.570517818242353E-3</v>
      </c>
    </row>
    <row r="5023" spans="2:15" x14ac:dyDescent="0.25">
      <c r="B5023" s="9" t="s">
        <v>3</v>
      </c>
      <c r="C5023" s="8">
        <v>1</v>
      </c>
      <c r="D5023" s="3">
        <f>1/(1+(EXP(-M5021)))</f>
        <v>3.467987947305936E-3</v>
      </c>
      <c r="E5023" s="3">
        <f>1/(1+(EXP(-M5022)))</f>
        <v>3.1686106242661068E-3</v>
      </c>
      <c r="F5023" s="3"/>
      <c r="G5023" s="2">
        <f>G5017+(K5017*O5017*C5017)</f>
        <v>1.0464387384886957</v>
      </c>
      <c r="H5023" s="2">
        <f>H5017+(K5017*O5017*D5017)</f>
        <v>0.42135654515428927</v>
      </c>
      <c r="I5023" s="2">
        <f>I5017+(K5017*O5017*E5017)</f>
        <v>0.50861777071981551</v>
      </c>
      <c r="J5023" s="2"/>
      <c r="K5023" s="8">
        <v>0.9</v>
      </c>
      <c r="L5023" s="3">
        <v>0.8</v>
      </c>
      <c r="M5023" s="3">
        <f>(C5023*G5023)+(D5023*H5023)+(E5023*I5023)</f>
        <v>1.0495116095808026</v>
      </c>
      <c r="N5023" s="3">
        <f>1/(1+(EXP(-M5023)))</f>
        <v>0.74068110378862706</v>
      </c>
      <c r="O5023" s="10">
        <f>(L5023-N5023)*(N5023)*(1-N5023)</f>
        <v>1.1393534996917136E-2</v>
      </c>
    </row>
    <row r="5025" spans="2:15" x14ac:dyDescent="0.25">
      <c r="B5025" s="7" t="s">
        <v>43</v>
      </c>
      <c r="C5025" s="20" t="s">
        <v>4</v>
      </c>
      <c r="D5025" s="21"/>
      <c r="E5025" s="21"/>
      <c r="F5025" s="22"/>
      <c r="G5025" s="20" t="s">
        <v>9</v>
      </c>
      <c r="H5025" s="21"/>
      <c r="I5025" s="21"/>
      <c r="J5025" s="22"/>
      <c r="K5025" s="1" t="s">
        <v>10</v>
      </c>
      <c r="L5025" s="1" t="s">
        <v>11</v>
      </c>
      <c r="M5025" s="1" t="s">
        <v>12</v>
      </c>
      <c r="N5025" s="1" t="s">
        <v>13</v>
      </c>
      <c r="O5025" s="1" t="s">
        <v>14</v>
      </c>
    </row>
    <row r="5026" spans="2:15" x14ac:dyDescent="0.25">
      <c r="B5026" s="4"/>
      <c r="C5026" s="4" t="s">
        <v>5</v>
      </c>
      <c r="D5026" s="4" t="s">
        <v>6</v>
      </c>
      <c r="E5026" s="4" t="s">
        <v>7</v>
      </c>
      <c r="F5026" s="4" t="s">
        <v>8</v>
      </c>
      <c r="G5026" s="4" t="s">
        <v>5</v>
      </c>
      <c r="H5026" s="4" t="s">
        <v>6</v>
      </c>
      <c r="I5026" s="4" t="s">
        <v>7</v>
      </c>
      <c r="J5026" s="4" t="s">
        <v>8</v>
      </c>
      <c r="K5026" s="4"/>
      <c r="L5026" s="4"/>
      <c r="M5026" s="4"/>
      <c r="N5026" s="4"/>
      <c r="O5026" s="4"/>
    </row>
    <row r="5027" spans="2:15" x14ac:dyDescent="0.25">
      <c r="B5027" s="9" t="s">
        <v>1</v>
      </c>
      <c r="C5027" s="8">
        <v>1</v>
      </c>
      <c r="D5027" s="2">
        <v>0.53</v>
      </c>
      <c r="E5027" s="2">
        <v>-0.23</v>
      </c>
      <c r="F5027" s="2">
        <v>0.82</v>
      </c>
      <c r="G5027" s="2">
        <f>G5021+(K5021*O5021*C5021)</f>
        <v>-4.7507813640333687</v>
      </c>
      <c r="H5027" s="2">
        <f>H5021+(K5021*O5021*D5021)</f>
        <v>-0.25573920620478574</v>
      </c>
      <c r="I5027" s="2">
        <f>I5021+(K5021*O5021*E5021)</f>
        <v>-1.4463404713595049</v>
      </c>
      <c r="J5027" s="2">
        <f>J5021+(K5021*O5021*F5021)</f>
        <v>-1.3209586708700534</v>
      </c>
      <c r="K5027" s="8">
        <v>0.9</v>
      </c>
      <c r="L5027" s="3">
        <v>0.6</v>
      </c>
      <c r="M5027" s="3">
        <f>(C5027*G5027)+(D5027*H5027)+(E5027*I5027)+(F5027*J5027)</f>
        <v>-5.6368509450226636</v>
      </c>
      <c r="N5027" s="3">
        <f>1/(1+(EXP(-M5027)))</f>
        <v>3.5514167060373622E-3</v>
      </c>
      <c r="O5027" s="3">
        <f>(O5029-H5029)*(N5027)*(1-N5027)</f>
        <v>-1.587693122006332E-3</v>
      </c>
    </row>
    <row r="5028" spans="2:15" x14ac:dyDescent="0.25">
      <c r="B5028" s="9" t="s">
        <v>2</v>
      </c>
      <c r="C5028" s="8">
        <v>1</v>
      </c>
      <c r="D5028" s="2">
        <v>0.53</v>
      </c>
      <c r="E5028" s="2">
        <v>-0.23</v>
      </c>
      <c r="F5028" s="2">
        <v>0.82</v>
      </c>
      <c r="G5028" s="2">
        <f>G5022+(K5022*O5022*C5022)</f>
        <v>-4.9041111121261851</v>
      </c>
      <c r="H5028" s="2">
        <f>H5022+(K5022*O5022*D5022)</f>
        <v>-0.17963063720121503</v>
      </c>
      <c r="I5028" s="2">
        <f>I5022+(K5022*O5022*E5022)</f>
        <v>-1.458877751544309</v>
      </c>
      <c r="J5028" s="2">
        <f>J5022+(K5022*O5022*F5022)</f>
        <v>-1.4416946146254972</v>
      </c>
      <c r="K5028" s="8">
        <v>0.9</v>
      </c>
      <c r="L5028" s="3">
        <v>0.6</v>
      </c>
      <c r="M5028" s="3">
        <f>(C5028*G5028)+(D5028*H5028)+(E5028*I5028)+(F5028*J5028)</f>
        <v>-5.8459630509805454</v>
      </c>
      <c r="N5028" s="3">
        <f>1/(1+(EXP(-M5028)))</f>
        <v>2.8832117155973614E-3</v>
      </c>
      <c r="O5028" s="3">
        <f>(O5029-I5029)*(N5028)*(1-N5028)</f>
        <v>-1.5406887376614338E-3</v>
      </c>
    </row>
    <row r="5029" spans="2:15" x14ac:dyDescent="0.25">
      <c r="B5029" s="9" t="s">
        <v>3</v>
      </c>
      <c r="C5029" s="8">
        <v>1</v>
      </c>
      <c r="D5029" s="3">
        <f>1/(1+(EXP(-M5027)))</f>
        <v>3.5514167060373622E-3</v>
      </c>
      <c r="E5029" s="3">
        <f>1/(1+(EXP(-M5028)))</f>
        <v>2.8832117155973614E-3</v>
      </c>
      <c r="F5029" s="3"/>
      <c r="G5029" s="2">
        <f>G5023+(K5023*O5023*C5023)</f>
        <v>1.0566929199859212</v>
      </c>
      <c r="H5029" s="2">
        <f>H5023+(K5023*O5023*D5023)</f>
        <v>0.42139210653213116</v>
      </c>
      <c r="I5029" s="2">
        <f>I5023+(K5023*O5023*E5023)</f>
        <v>0.50865026222825072</v>
      </c>
      <c r="J5029" s="2"/>
      <c r="K5029" s="8">
        <v>0.9</v>
      </c>
      <c r="L5029" s="3">
        <v>0.6</v>
      </c>
      <c r="M5029" s="3">
        <f>(C5029*G5029)+(D5029*H5029)+(E5029*I5029)</f>
        <v>1.0596560053480499</v>
      </c>
      <c r="N5029" s="3">
        <f>1/(1+(EXP(-M5029)))</f>
        <v>0.74262480198989034</v>
      </c>
      <c r="O5029" s="10">
        <f>(L5029-N5029)*(N5029)*(1-N5029)</f>
        <v>-2.7260335582335177E-2</v>
      </c>
    </row>
    <row r="5031" spans="2:15" x14ac:dyDescent="0.25">
      <c r="B5031" s="7" t="s">
        <v>34</v>
      </c>
      <c r="C5031" s="20" t="s">
        <v>4</v>
      </c>
      <c r="D5031" s="21"/>
      <c r="E5031" s="21"/>
      <c r="F5031" s="22"/>
      <c r="G5031" s="20" t="s">
        <v>9</v>
      </c>
      <c r="H5031" s="21"/>
      <c r="I5031" s="21"/>
      <c r="J5031" s="22"/>
      <c r="K5031" s="1" t="s">
        <v>10</v>
      </c>
      <c r="L5031" s="1" t="s">
        <v>11</v>
      </c>
      <c r="M5031" s="1" t="s">
        <v>12</v>
      </c>
      <c r="N5031" s="1" t="s">
        <v>13</v>
      </c>
      <c r="O5031" s="1" t="s">
        <v>14</v>
      </c>
    </row>
    <row r="5032" spans="2:15" x14ac:dyDescent="0.25">
      <c r="B5032" s="4"/>
      <c r="C5032" s="4" t="s">
        <v>5</v>
      </c>
      <c r="D5032" s="4" t="s">
        <v>6</v>
      </c>
      <c r="E5032" s="4" t="s">
        <v>7</v>
      </c>
      <c r="F5032" s="4" t="s">
        <v>8</v>
      </c>
      <c r="G5032" s="4" t="s">
        <v>5</v>
      </c>
      <c r="H5032" s="4" t="s">
        <v>6</v>
      </c>
      <c r="I5032" s="4" t="s">
        <v>7</v>
      </c>
      <c r="J5032" s="4" t="s">
        <v>8</v>
      </c>
      <c r="K5032" s="4"/>
      <c r="L5032" s="4"/>
      <c r="M5032" s="4"/>
      <c r="N5032" s="4"/>
      <c r="O5032" s="4"/>
    </row>
    <row r="5033" spans="2:15" x14ac:dyDescent="0.25">
      <c r="B5033" s="9" t="s">
        <v>1</v>
      </c>
      <c r="C5033" s="8">
        <v>1</v>
      </c>
      <c r="D5033" s="2">
        <v>0.54</v>
      </c>
      <c r="E5033" s="2">
        <v>-0.21</v>
      </c>
      <c r="F5033" s="2">
        <v>0.82</v>
      </c>
      <c r="G5033" s="2">
        <f>G5027+(K5027*O5027*C5027)</f>
        <v>-4.752210287843174</v>
      </c>
      <c r="H5033" s="2">
        <f>H5027+(K5027*O5027*D5027)</f>
        <v>-0.25649653582398274</v>
      </c>
      <c r="I5033" s="2">
        <f>I5027+(K5027*O5027*E5027)</f>
        <v>-1.4460118188832496</v>
      </c>
      <c r="J5033" s="2">
        <f>J5027+(K5027*O5027*F5027)</f>
        <v>-1.322130388394094</v>
      </c>
      <c r="K5033" s="8">
        <v>0.9</v>
      </c>
      <c r="L5033" s="3">
        <v>0.6</v>
      </c>
      <c r="M5033" s="3">
        <f>(C5033*G5033)+(D5033*H5033)+(E5033*I5033)+(F5033*J5033)</f>
        <v>-5.6712028537057986</v>
      </c>
      <c r="N5033" s="3">
        <f>1/(1+(EXP(-M5033)))</f>
        <v>3.4319019806860022E-3</v>
      </c>
      <c r="O5033" s="3">
        <f>(O5035-H5035)*(N5033)*(1-N5033)</f>
        <v>-1.5321261270702042E-3</v>
      </c>
    </row>
    <row r="5034" spans="2:15" x14ac:dyDescent="0.25">
      <c r="B5034" s="9" t="s">
        <v>2</v>
      </c>
      <c r="C5034" s="8">
        <v>1</v>
      </c>
      <c r="D5034" s="2">
        <v>0.54</v>
      </c>
      <c r="E5034" s="2">
        <v>-0.21</v>
      </c>
      <c r="F5034" s="2">
        <v>0.82</v>
      </c>
      <c r="G5034" s="2">
        <f>G5028+(K5028*O5028*C5028)</f>
        <v>-4.9054977319900805</v>
      </c>
      <c r="H5034" s="2">
        <f>H5028+(K5028*O5028*D5028)</f>
        <v>-0.18036554572907953</v>
      </c>
      <c r="I5034" s="2">
        <f>I5028+(K5028*O5028*E5028)</f>
        <v>-1.4585588289756131</v>
      </c>
      <c r="J5034" s="2">
        <f>J5028+(K5028*O5028*F5028)</f>
        <v>-1.4428316429138914</v>
      </c>
      <c r="K5034" s="8">
        <v>0.9</v>
      </c>
      <c r="L5034" s="3">
        <v>0.6</v>
      </c>
      <c r="M5034" s="3">
        <f>(C5034*G5034)+(D5034*H5034)+(E5034*I5034)+(F5034*J5034)</f>
        <v>-5.8797197197882953</v>
      </c>
      <c r="N5034" s="3">
        <f>1/(1+(EXP(-M5034)))</f>
        <v>2.7877752904641407E-3</v>
      </c>
      <c r="O5034" s="3">
        <f>(O5035-I5035)*(N5034)*(1-N5034)</f>
        <v>-1.4879924760273478E-3</v>
      </c>
    </row>
    <row r="5035" spans="2:15" x14ac:dyDescent="0.25">
      <c r="B5035" s="9" t="s">
        <v>3</v>
      </c>
      <c r="C5035" s="8">
        <v>1</v>
      </c>
      <c r="D5035" s="3">
        <f>1/(1+(EXP(-M5033)))</f>
        <v>3.4319019806860022E-3</v>
      </c>
      <c r="E5035" s="3">
        <f>1/(1+(EXP(-M5034)))</f>
        <v>2.7877752904641407E-3</v>
      </c>
      <c r="F5035" s="3"/>
      <c r="G5035" s="2">
        <f>G5029+(K5029*O5029*C5029)</f>
        <v>1.0321586179618196</v>
      </c>
      <c r="H5035" s="2">
        <f>H5029+(K5029*O5029*D5029)</f>
        <v>0.42130497500205177</v>
      </c>
      <c r="I5035" s="2">
        <f>I5029+(K5029*O5029*E5029)</f>
        <v>0.5085795246412208</v>
      </c>
      <c r="J5035" s="2"/>
      <c r="K5035" s="8">
        <v>0.9</v>
      </c>
      <c r="L5035" s="3">
        <v>0.6</v>
      </c>
      <c r="M5035" s="3">
        <f>(C5035*G5035)+(D5035*H5035)+(E5035*I5035)</f>
        <v>1.0350223007720329</v>
      </c>
      <c r="N5035" s="3">
        <f>1/(1+(EXP(-M5035)))</f>
        <v>0.73788841438681607</v>
      </c>
      <c r="O5035" s="10">
        <f>(L5035-N5035)*(N5035)*(1-N5035)</f>
        <v>-2.6668874444197101E-2</v>
      </c>
    </row>
    <row r="5037" spans="2:15" x14ac:dyDescent="0.25">
      <c r="B5037" s="7" t="s">
        <v>33</v>
      </c>
      <c r="C5037" s="20" t="s">
        <v>4</v>
      </c>
      <c r="D5037" s="21"/>
      <c r="E5037" s="21"/>
      <c r="F5037" s="22"/>
      <c r="G5037" s="20" t="s">
        <v>9</v>
      </c>
      <c r="H5037" s="21"/>
      <c r="I5037" s="21"/>
      <c r="J5037" s="22"/>
      <c r="K5037" s="1" t="s">
        <v>10</v>
      </c>
      <c r="L5037" s="1" t="s">
        <v>11</v>
      </c>
      <c r="M5037" s="1" t="s">
        <v>12</v>
      </c>
      <c r="N5037" s="1" t="s">
        <v>13</v>
      </c>
      <c r="O5037" s="1" t="s">
        <v>14</v>
      </c>
    </row>
    <row r="5038" spans="2:15" x14ac:dyDescent="0.25">
      <c r="B5038" s="4"/>
      <c r="C5038" s="4" t="s">
        <v>5</v>
      </c>
      <c r="D5038" s="4" t="s">
        <v>6</v>
      </c>
      <c r="E5038" s="4" t="s">
        <v>7</v>
      </c>
      <c r="F5038" s="4" t="s">
        <v>8</v>
      </c>
      <c r="G5038" s="4" t="s">
        <v>5</v>
      </c>
      <c r="H5038" s="4" t="s">
        <v>6</v>
      </c>
      <c r="I5038" s="4" t="s">
        <v>7</v>
      </c>
      <c r="J5038" s="4" t="s">
        <v>8</v>
      </c>
      <c r="K5038" s="4"/>
      <c r="L5038" s="4"/>
      <c r="M5038" s="4"/>
      <c r="N5038" s="4"/>
      <c r="O5038" s="4"/>
    </row>
    <row r="5039" spans="2:15" x14ac:dyDescent="0.25">
      <c r="B5039" s="9" t="s">
        <v>1</v>
      </c>
      <c r="C5039" s="8">
        <v>1</v>
      </c>
      <c r="D5039" s="2">
        <v>0.57999999999999996</v>
      </c>
      <c r="E5039" s="2">
        <v>-0.38</v>
      </c>
      <c r="F5039" s="2">
        <v>0.72</v>
      </c>
      <c r="G5039" s="2">
        <f>G5033+(K5033*O5033*C5033)</f>
        <v>-4.7535892013575376</v>
      </c>
      <c r="H5039" s="2">
        <f>H5033+(K5033*O5033*D5033)</f>
        <v>-0.25724114912173884</v>
      </c>
      <c r="I5039" s="2">
        <f>I5033+(K5033*O5033*E5033)</f>
        <v>-1.4457222470452333</v>
      </c>
      <c r="J5039" s="2">
        <f>J5033+(K5033*O5033*F5033)</f>
        <v>-1.3232610974758718</v>
      </c>
      <c r="K5039" s="8">
        <v>0.9</v>
      </c>
      <c r="L5039" s="3">
        <v>0.6</v>
      </c>
      <c r="M5039" s="3">
        <f>(C5039*G5039)+(D5039*H5039)+(E5039*I5039)+(F5039*J5039)</f>
        <v>-5.3061626041535854</v>
      </c>
      <c r="N5039" s="3">
        <f>1/(1+(EXP(-M5039)))</f>
        <v>4.936437969972219E-3</v>
      </c>
      <c r="O5039" s="3">
        <f>(O5041-H5041)*(N5039)*(1-N5039)</f>
        <v>-2.1972432789675559E-3</v>
      </c>
    </row>
    <row r="5040" spans="2:15" x14ac:dyDescent="0.25">
      <c r="B5040" s="9" t="s">
        <v>2</v>
      </c>
      <c r="C5040" s="8">
        <v>1</v>
      </c>
      <c r="D5040" s="2">
        <v>0.57999999999999996</v>
      </c>
      <c r="E5040" s="2">
        <v>-0.38</v>
      </c>
      <c r="F5040" s="2">
        <v>0.72</v>
      </c>
      <c r="G5040" s="2">
        <f>G5034+(K5034*O5034*C5034)</f>
        <v>-4.9068369252185056</v>
      </c>
      <c r="H5040" s="2">
        <f>H5034+(K5034*O5034*D5034)</f>
        <v>-0.18108871007242883</v>
      </c>
      <c r="I5040" s="2">
        <f>I5034+(K5034*O5034*E5034)</f>
        <v>-1.4582775983976439</v>
      </c>
      <c r="J5040" s="2">
        <f>J5034+(K5034*O5034*F5034)</f>
        <v>-1.4439297813611995</v>
      </c>
      <c r="K5040" s="8">
        <v>0.9</v>
      </c>
      <c r="L5040" s="3">
        <v>0.6</v>
      </c>
      <c r="M5040" s="3">
        <f>(C5040*G5040)+(D5040*H5040)+(E5040*I5040)+(F5040*J5040)</f>
        <v>-5.4973523322494735</v>
      </c>
      <c r="N5040" s="3">
        <f>1/(1+(EXP(-M5040)))</f>
        <v>4.0808843315935104E-3</v>
      </c>
      <c r="O5040" s="3">
        <f>(O5041-I5041)*(N5040)*(1-N5040)</f>
        <v>-2.1727588365414354E-3</v>
      </c>
    </row>
    <row r="5041" spans="2:15" x14ac:dyDescent="0.25">
      <c r="B5041" s="9" t="s">
        <v>3</v>
      </c>
      <c r="C5041" s="8">
        <v>1</v>
      </c>
      <c r="D5041" s="3">
        <f>1/(1+(EXP(-M5039)))</f>
        <v>4.936437969972219E-3</v>
      </c>
      <c r="E5041" s="3">
        <f>1/(1+(EXP(-M5040)))</f>
        <v>4.0808843315935104E-3</v>
      </c>
      <c r="F5041" s="3"/>
      <c r="G5041" s="2">
        <f>G5035+(K5035*O5035*C5035)</f>
        <v>1.0081566309620422</v>
      </c>
      <c r="H5041" s="2">
        <f>H5035+(K5035*O5035*D5035)</f>
        <v>0.42122260253532684</v>
      </c>
      <c r="I5041" s="2">
        <f>I5035+(K5035*O5035*E5035)</f>
        <v>0.50851261249494073</v>
      </c>
      <c r="J5041" s="2"/>
      <c r="K5041" s="8">
        <v>0.9</v>
      </c>
      <c r="L5041" s="3">
        <v>0.6</v>
      </c>
      <c r="M5041" s="3">
        <f>(C5041*G5041)+(D5041*H5041)+(E5041*I5041)</f>
        <v>1.0123111513637564</v>
      </c>
      <c r="N5041" s="3">
        <f>1/(1+(EXP(-M5041)))</f>
        <v>0.73347220163011329</v>
      </c>
      <c r="O5041" s="10">
        <f>(L5041-N5041)*(N5041)*(1-N5041)</f>
        <v>-2.6092578273657772E-2</v>
      </c>
    </row>
    <row r="5043" spans="2:15" x14ac:dyDescent="0.25">
      <c r="B5043" s="7" t="s">
        <v>32</v>
      </c>
      <c r="C5043" s="20" t="s">
        <v>4</v>
      </c>
      <c r="D5043" s="21"/>
      <c r="E5043" s="21"/>
      <c r="F5043" s="22"/>
      <c r="G5043" s="20" t="s">
        <v>9</v>
      </c>
      <c r="H5043" s="21"/>
      <c r="I5043" s="21"/>
      <c r="J5043" s="22"/>
      <c r="K5043" s="1" t="s">
        <v>10</v>
      </c>
      <c r="L5043" s="1" t="s">
        <v>11</v>
      </c>
      <c r="M5043" s="1" t="s">
        <v>12</v>
      </c>
      <c r="N5043" s="1" t="s">
        <v>13</v>
      </c>
      <c r="O5043" s="1" t="s">
        <v>14</v>
      </c>
    </row>
    <row r="5044" spans="2:15" x14ac:dyDescent="0.25">
      <c r="B5044" s="4"/>
      <c r="C5044" s="4" t="s">
        <v>5</v>
      </c>
      <c r="D5044" s="4" t="s">
        <v>6</v>
      </c>
      <c r="E5044" s="4" t="s">
        <v>7</v>
      </c>
      <c r="F5044" s="4" t="s">
        <v>8</v>
      </c>
      <c r="G5044" s="4" t="s">
        <v>5</v>
      </c>
      <c r="H5044" s="4" t="s">
        <v>6</v>
      </c>
      <c r="I5044" s="4" t="s">
        <v>7</v>
      </c>
      <c r="J5044" s="4" t="s">
        <v>8</v>
      </c>
      <c r="K5044" s="4"/>
      <c r="L5044" s="4"/>
      <c r="M5044" s="4"/>
      <c r="N5044" s="4"/>
      <c r="O5044" s="4"/>
    </row>
    <row r="5045" spans="2:15" x14ac:dyDescent="0.25">
      <c r="B5045" s="9" t="s">
        <v>1</v>
      </c>
      <c r="C5045" s="8">
        <v>1</v>
      </c>
      <c r="D5045" s="2">
        <v>0.57999999999999996</v>
      </c>
      <c r="E5045" s="2">
        <v>0.81</v>
      </c>
      <c r="F5045" s="2">
        <v>0</v>
      </c>
      <c r="G5045" s="2">
        <f>G5039+(K5039*O5039*C5039)</f>
        <v>-4.7555667203086083</v>
      </c>
      <c r="H5045" s="2">
        <f>H5039+(K5039*O5039*D5039)</f>
        <v>-0.25838811011335988</v>
      </c>
      <c r="I5045" s="2">
        <f>I5039+(K5039*O5039*E5039)</f>
        <v>-1.4449707898438264</v>
      </c>
      <c r="J5045" s="2">
        <f>J5039+(K5039*O5039*F5039)</f>
        <v>-1.3246849111206429</v>
      </c>
      <c r="K5045" s="8">
        <v>0.9</v>
      </c>
      <c r="L5045" s="3">
        <v>0.8</v>
      </c>
      <c r="M5045" s="3">
        <f>(C5045*G5045)+(D5045*H5045)+(E5045*I5045)+(F5045*J5045)</f>
        <v>-6.0758581639478564</v>
      </c>
      <c r="N5045" s="3">
        <f>1/(1+(EXP(-M5045)))</f>
        <v>2.2924063577397331E-3</v>
      </c>
      <c r="O5045" s="3">
        <f>(O5047-H5047)*(N5045)*(1-N5045)</f>
        <v>-9.30753456845491E-4</v>
      </c>
    </row>
    <row r="5046" spans="2:15" x14ac:dyDescent="0.25">
      <c r="B5046" s="9" t="s">
        <v>2</v>
      </c>
      <c r="C5046" s="8">
        <v>1</v>
      </c>
      <c r="D5046" s="2">
        <v>0.57999999999999996</v>
      </c>
      <c r="E5046" s="2">
        <v>0.81</v>
      </c>
      <c r="F5046" s="2">
        <v>0</v>
      </c>
      <c r="G5046" s="2">
        <f>G5040+(K5040*O5040*C5040)</f>
        <v>-4.9087924081713927</v>
      </c>
      <c r="H5046" s="2">
        <f>H5040+(K5040*O5040*D5040)</f>
        <v>-0.18222289018510346</v>
      </c>
      <c r="I5046" s="2">
        <f>I5040+(K5040*O5040*E5040)</f>
        <v>-1.4575345148755467</v>
      </c>
      <c r="J5046" s="2">
        <f>J5040+(K5040*O5040*F5040)</f>
        <v>-1.4453377290872784</v>
      </c>
      <c r="K5046" s="8">
        <v>0.9</v>
      </c>
      <c r="L5046" s="3">
        <v>0.8</v>
      </c>
      <c r="M5046" s="3">
        <f>(C5046*G5046)+(D5046*H5046)+(E5046*I5046)+(F5046*J5046)</f>
        <v>-6.1950846415279459</v>
      </c>
      <c r="N5046" s="3">
        <f>1/(1+(EXP(-M5046)))</f>
        <v>2.0352797601024377E-3</v>
      </c>
      <c r="O5046" s="3">
        <f>(O5047-I5047)*(N5046)*(1-N5046)</f>
        <v>-1.0039077448712841E-3</v>
      </c>
    </row>
    <row r="5047" spans="2:15" x14ac:dyDescent="0.25">
      <c r="B5047" s="9" t="s">
        <v>3</v>
      </c>
      <c r="C5047" s="8">
        <v>1</v>
      </c>
      <c r="D5047" s="3">
        <f>1/(1+(EXP(-M5045)))</f>
        <v>2.2924063577397331E-3</v>
      </c>
      <c r="E5047" s="3">
        <f>1/(1+(EXP(-M5046)))</f>
        <v>2.0352797601024377E-3</v>
      </c>
      <c r="F5047" s="3"/>
      <c r="G5047" s="2">
        <f>G5041+(K5041*O5041*C5041)</f>
        <v>0.98467331051575024</v>
      </c>
      <c r="H5047" s="2">
        <f>H5041+(K5041*O5041*D5041)</f>
        <v>0.42110667858061474</v>
      </c>
      <c r="I5047" s="2">
        <f>I5041+(K5041*O5041*E5041)</f>
        <v>0.50841677978047761</v>
      </c>
      <c r="J5047" s="2"/>
      <c r="K5047" s="8">
        <v>0.9</v>
      </c>
      <c r="L5047" s="3">
        <v>0.8</v>
      </c>
      <c r="M5047" s="3">
        <f>(C5047*G5047)+(D5047*H5047)+(E5047*I5047)</f>
        <v>0.98667342852459872</v>
      </c>
      <c r="N5047" s="3">
        <f>1/(1+(EXP(-M5047)))</f>
        <v>0.72843036169104591</v>
      </c>
      <c r="O5047" s="10">
        <f>(L5047-N5047)*(N5047)*(1-N5047)</f>
        <v>1.4157875065148326E-2</v>
      </c>
    </row>
    <row r="5049" spans="2:15" x14ac:dyDescent="0.25">
      <c r="B5049" s="7" t="s">
        <v>31</v>
      </c>
      <c r="C5049" s="20" t="s">
        <v>4</v>
      </c>
      <c r="D5049" s="21"/>
      <c r="E5049" s="21"/>
      <c r="F5049" s="22"/>
      <c r="G5049" s="20" t="s">
        <v>9</v>
      </c>
      <c r="H5049" s="21"/>
      <c r="I5049" s="21"/>
      <c r="J5049" s="22"/>
      <c r="K5049" s="1" t="s">
        <v>10</v>
      </c>
      <c r="L5049" s="1" t="s">
        <v>11</v>
      </c>
      <c r="M5049" s="1" t="s">
        <v>12</v>
      </c>
      <c r="N5049" s="1" t="s">
        <v>13</v>
      </c>
      <c r="O5049" s="1" t="s">
        <v>14</v>
      </c>
    </row>
    <row r="5050" spans="2:15" x14ac:dyDescent="0.25">
      <c r="B5050" s="4"/>
      <c r="C5050" s="4" t="s">
        <v>5</v>
      </c>
      <c r="D5050" s="4" t="s">
        <v>6</v>
      </c>
      <c r="E5050" s="4" t="s">
        <v>7</v>
      </c>
      <c r="F5050" s="4" t="s">
        <v>8</v>
      </c>
      <c r="G5050" s="4" t="s">
        <v>5</v>
      </c>
      <c r="H5050" s="4" t="s">
        <v>6</v>
      </c>
      <c r="I5050" s="4" t="s">
        <v>7</v>
      </c>
      <c r="J5050" s="4" t="s">
        <v>8</v>
      </c>
      <c r="K5050" s="4"/>
      <c r="L5050" s="4"/>
      <c r="M5050" s="4"/>
      <c r="N5050" s="4"/>
      <c r="O5050" s="4"/>
    </row>
    <row r="5051" spans="2:15" x14ac:dyDescent="0.25">
      <c r="B5051" s="9" t="s">
        <v>1</v>
      </c>
      <c r="C5051" s="8">
        <v>1</v>
      </c>
      <c r="D5051" s="2">
        <v>0.65</v>
      </c>
      <c r="E5051" s="2">
        <v>-0.04</v>
      </c>
      <c r="F5051" s="2">
        <v>0.76</v>
      </c>
      <c r="G5051" s="2">
        <f>G5045+(K5045*O5045*C5045)</f>
        <v>-4.756404398419769</v>
      </c>
      <c r="H5051" s="2">
        <f>H5045+(K5045*O5045*D5045)</f>
        <v>-0.25887396341783325</v>
      </c>
      <c r="I5051" s="2">
        <f>I5045+(K5045*O5045*E5045)</f>
        <v>-1.4456493091138667</v>
      </c>
      <c r="J5051" s="2">
        <f>J5045+(K5045*O5045*F5045)</f>
        <v>-1.3246849111206429</v>
      </c>
      <c r="K5051" s="8">
        <v>0.9</v>
      </c>
      <c r="L5051" s="3">
        <v>0.6</v>
      </c>
      <c r="M5051" s="3">
        <f>(C5051*G5051)+(D5051*H5051)+(E5051*I5051)+(F5051*J5051)</f>
        <v>-5.8736070347284954</v>
      </c>
      <c r="N5051" s="3">
        <f>1/(1+(EXP(-M5051)))</f>
        <v>2.8048203288733604E-3</v>
      </c>
      <c r="O5051" s="3">
        <f>(O5053-H5053)*(N5051)*(1-N5051)</f>
        <v>-1.2499512531247709E-3</v>
      </c>
    </row>
    <row r="5052" spans="2:15" x14ac:dyDescent="0.25">
      <c r="B5052" s="9" t="s">
        <v>2</v>
      </c>
      <c r="C5052" s="8">
        <v>1</v>
      </c>
      <c r="D5052" s="2">
        <v>0.65</v>
      </c>
      <c r="E5052" s="2">
        <v>-0.04</v>
      </c>
      <c r="F5052" s="2">
        <v>0.76</v>
      </c>
      <c r="G5052" s="2">
        <f>G5046+(K5046*O5046*C5046)</f>
        <v>-4.9096959251417767</v>
      </c>
      <c r="H5052" s="2">
        <f>H5046+(K5046*O5046*D5046)</f>
        <v>-0.18274693002792627</v>
      </c>
      <c r="I5052" s="2">
        <f>I5046+(K5046*O5046*E5046)</f>
        <v>-1.4582663636215578</v>
      </c>
      <c r="J5052" s="2">
        <f>J5046+(K5046*O5046*F5046)</f>
        <v>-1.4453377290872784</v>
      </c>
      <c r="K5052" s="8">
        <v>0.9</v>
      </c>
      <c r="L5052" s="3">
        <v>0.6</v>
      </c>
      <c r="M5052" s="3">
        <f>(C5052*G5052)+(D5052*H5052)+(E5052*I5052)+(F5052*J5052)</f>
        <v>-6.0686074492213979</v>
      </c>
      <c r="N5052" s="3">
        <f>1/(1+(EXP(-M5052)))</f>
        <v>2.3090498278205405E-3</v>
      </c>
      <c r="O5052" s="3">
        <f>(O5053-I5053)*(N5052)*(1-N5052)</f>
        <v>-1.2306560251202304E-3</v>
      </c>
    </row>
    <row r="5053" spans="2:15" x14ac:dyDescent="0.25">
      <c r="B5053" s="9" t="s">
        <v>3</v>
      </c>
      <c r="C5053" s="8">
        <v>1</v>
      </c>
      <c r="D5053" s="3">
        <f>1/(1+(EXP(-M5051)))</f>
        <v>2.8048203288733604E-3</v>
      </c>
      <c r="E5053" s="3">
        <f>1/(1+(EXP(-M5052)))</f>
        <v>2.3090498278205405E-3</v>
      </c>
      <c r="F5053" s="3"/>
      <c r="G5053" s="2">
        <f>G5047+(K5047*O5047*C5047)</f>
        <v>0.99741539807438373</v>
      </c>
      <c r="H5053" s="2">
        <f>H5047+(K5047*O5047*D5047)</f>
        <v>0.42113588862314505</v>
      </c>
      <c r="I5053" s="2">
        <f>I5047+(K5047*O5047*E5047)</f>
        <v>0.5084427134933871</v>
      </c>
      <c r="J5053" s="2"/>
      <c r="K5053" s="8">
        <v>0.9</v>
      </c>
      <c r="L5053" s="3">
        <v>0.6</v>
      </c>
      <c r="M5053" s="3">
        <f>(C5053*G5053)+(D5053*H5053)+(E5053*I5053)</f>
        <v>0.99977062813606055</v>
      </c>
      <c r="N5053" s="3">
        <f>1/(1+(EXP(-M5053)))</f>
        <v>0.7310134789943965</v>
      </c>
      <c r="O5053" s="10">
        <f>(L5053-N5053)*(N5053)*(1-N5053)</f>
        <v>-2.5761543612539635E-2</v>
      </c>
    </row>
    <row r="5055" spans="2:15" x14ac:dyDescent="0.25">
      <c r="B5055" s="7" t="s">
        <v>30</v>
      </c>
      <c r="C5055" s="20" t="s">
        <v>4</v>
      </c>
      <c r="D5055" s="21"/>
      <c r="E5055" s="21"/>
      <c r="F5055" s="22"/>
      <c r="G5055" s="20" t="s">
        <v>9</v>
      </c>
      <c r="H5055" s="21"/>
      <c r="I5055" s="21"/>
      <c r="J5055" s="22"/>
      <c r="K5055" s="1" t="s">
        <v>10</v>
      </c>
      <c r="L5055" s="1" t="s">
        <v>11</v>
      </c>
      <c r="M5055" s="1" t="s">
        <v>12</v>
      </c>
      <c r="N5055" s="1" t="s">
        <v>13</v>
      </c>
      <c r="O5055" s="1" t="s">
        <v>14</v>
      </c>
    </row>
    <row r="5056" spans="2:15" x14ac:dyDescent="0.25">
      <c r="B5056" s="4"/>
      <c r="C5056" s="4" t="s">
        <v>5</v>
      </c>
      <c r="D5056" s="4" t="s">
        <v>6</v>
      </c>
      <c r="E5056" s="4" t="s">
        <v>7</v>
      </c>
      <c r="F5056" s="4" t="s">
        <v>8</v>
      </c>
      <c r="G5056" s="4" t="s">
        <v>5</v>
      </c>
      <c r="H5056" s="4" t="s">
        <v>6</v>
      </c>
      <c r="I5056" s="4" t="s">
        <v>7</v>
      </c>
      <c r="J5056" s="4" t="s">
        <v>8</v>
      </c>
      <c r="K5056" s="4"/>
      <c r="L5056" s="4"/>
      <c r="M5056" s="4"/>
      <c r="N5056" s="4"/>
      <c r="O5056" s="4"/>
    </row>
    <row r="5057" spans="1:15" x14ac:dyDescent="0.25">
      <c r="B5057" s="9" t="s">
        <v>1</v>
      </c>
      <c r="C5057" s="8">
        <v>1</v>
      </c>
      <c r="D5057" s="2">
        <v>0.74</v>
      </c>
      <c r="E5057" s="2">
        <v>-0.05</v>
      </c>
      <c r="F5057" s="2">
        <v>0.67</v>
      </c>
      <c r="G5057" s="2">
        <f>G5051+(K5051*O5051*C5051)</f>
        <v>-4.7575293545475814</v>
      </c>
      <c r="H5057" s="2">
        <f>H5051+(K5051*O5051*D5051)</f>
        <v>-0.25960518490091122</v>
      </c>
      <c r="I5057" s="2">
        <f>I5051+(K5051*O5051*E5051)</f>
        <v>-1.4456043108687542</v>
      </c>
      <c r="J5057" s="2">
        <f>J5051+(K5051*O5051*F5051)</f>
        <v>-1.3255398777777803</v>
      </c>
      <c r="K5057" s="8">
        <v>0.9</v>
      </c>
      <c r="L5057" s="3">
        <v>0.6</v>
      </c>
      <c r="M5057" s="3">
        <f>(C5057*G5057)+(D5057*H5057)+(E5057*I5057)+(F5057*J5057)</f>
        <v>-5.7654686939419317</v>
      </c>
      <c r="N5057" s="3">
        <f>1/(1+(EXP(-M5057)))</f>
        <v>3.1241353577492665E-3</v>
      </c>
      <c r="O5057" s="3">
        <f>(O5059-H5059)*(N5057)*(1-N5057)</f>
        <v>-1.3896479842260502E-3</v>
      </c>
    </row>
    <row r="5058" spans="1:15" x14ac:dyDescent="0.25">
      <c r="B5058" s="9" t="s">
        <v>2</v>
      </c>
      <c r="C5058" s="8">
        <v>1</v>
      </c>
      <c r="D5058" s="2">
        <v>0.74</v>
      </c>
      <c r="E5058" s="2">
        <v>-0.05</v>
      </c>
      <c r="F5058" s="2">
        <v>0.67</v>
      </c>
      <c r="G5058" s="2">
        <f>G5052+(K5052*O5052*C5052)</f>
        <v>-4.9108035155643845</v>
      </c>
      <c r="H5058" s="2">
        <f>H5052+(K5052*O5052*D5052)</f>
        <v>-0.18346686380262162</v>
      </c>
      <c r="I5058" s="2">
        <f>I5052+(K5052*O5052*E5052)</f>
        <v>-1.4582220600046536</v>
      </c>
      <c r="J5058" s="2">
        <f>J5052+(K5052*O5052*F5052)</f>
        <v>-1.4461794978084606</v>
      </c>
      <c r="K5058" s="8">
        <v>0.9</v>
      </c>
      <c r="L5058" s="3">
        <v>0.6</v>
      </c>
      <c r="M5058" s="3">
        <f>(C5058*G5058)+(D5058*H5058)+(E5058*I5058)+(F5058*J5058)</f>
        <v>-5.94259815530976</v>
      </c>
      <c r="N5058" s="3">
        <f>1/(1+(EXP(-M5058)))</f>
        <v>2.6183264742168106E-3</v>
      </c>
      <c r="O5058" s="3">
        <f>(O5059-I5059)*(N5058)*(1-N5058)</f>
        <v>-1.3932791047252375E-3</v>
      </c>
    </row>
    <row r="5059" spans="1:15" x14ac:dyDescent="0.25">
      <c r="B5059" s="9" t="s">
        <v>3</v>
      </c>
      <c r="C5059" s="8">
        <v>1</v>
      </c>
      <c r="D5059" s="3">
        <f>1/(1+(EXP(-M5057)))</f>
        <v>3.1241353577492665E-3</v>
      </c>
      <c r="E5059" s="3">
        <f>1/(1+(EXP(-M5058)))</f>
        <v>2.6183264742168106E-3</v>
      </c>
      <c r="F5059" s="3"/>
      <c r="G5059" s="2">
        <f>G5053+(K5053*O5053*C5053)</f>
        <v>0.97423000882309807</v>
      </c>
      <c r="H5059" s="2">
        <f>H5053+(K5053*O5053*D5053)</f>
        <v>0.42107085777204017</v>
      </c>
      <c r="I5059" s="2">
        <f>I5053+(K5053*O5053*E5053)</f>
        <v>0.50838917727432842</v>
      </c>
      <c r="J5059" s="2"/>
      <c r="K5059" s="8">
        <v>0.9</v>
      </c>
      <c r="L5059" s="3">
        <v>0.6</v>
      </c>
      <c r="M5059" s="3">
        <f>(C5059*G5059)+(D5059*H5059)+(E5059*I5059)</f>
        <v>0.97687662002004416</v>
      </c>
      <c r="N5059" s="3">
        <f>1/(1+(EXP(-M5059)))</f>
        <v>0.72648803006003615</v>
      </c>
      <c r="O5059" s="10">
        <f>(L5059-N5059)*(N5059)*(1-N5059)</f>
        <v>-2.5133572823257476E-2</v>
      </c>
    </row>
    <row r="5061" spans="1:15" x14ac:dyDescent="0.25">
      <c r="L5061" s="25" t="s">
        <v>110</v>
      </c>
      <c r="M5061" s="26"/>
      <c r="N5061" s="27"/>
      <c r="O5061" s="11">
        <f>SQRT((POWER(O4921,2))+(POWER(O4927,2))+(POWER(O4933,2))+(POWER(O4939,2))+(POWER(O4945,2))+(POWER(O4951,2))+(POWER(O4957,2))+(POWER(O4963,2))+(POWER(O4969,2))+(POWER(O4975,2))+(POWER(O4981,2))+(POWER(O4987,2))+(POWER(O4993,2))+(POWER(O4999,2))+(POWER(O5005,2))+(POWER(O5011,2))+(POWER(O5017,2))+(POWER(O5023,2))+(POWER(O5029,2))+(POWER(O5035,2))+(POWER(O5041,2))+(POWER(O5047,2))+(POWER(O5053,2))+(POWER(O5059,2))/24)</f>
        <v>8.6220530744926915E-2</v>
      </c>
    </row>
    <row r="5063" spans="1:15" x14ac:dyDescent="0.25">
      <c r="A5063" s="6"/>
      <c r="B5063" s="23" t="s">
        <v>111</v>
      </c>
      <c r="C5063" s="24"/>
      <c r="D5063" s="6"/>
      <c r="E5063" s="6"/>
      <c r="F5063" s="6"/>
      <c r="G5063" s="6"/>
      <c r="H5063" s="6"/>
      <c r="I5063" s="6"/>
      <c r="J5063" s="6"/>
      <c r="K5063" s="6"/>
      <c r="L5063" s="6"/>
      <c r="M5063" s="6"/>
      <c r="N5063" s="6"/>
      <c r="O5063" s="6"/>
    </row>
    <row r="5065" spans="1:15" x14ac:dyDescent="0.25">
      <c r="B5065" s="7" t="s">
        <v>0</v>
      </c>
      <c r="C5065" s="20" t="s">
        <v>4</v>
      </c>
      <c r="D5065" s="21"/>
      <c r="E5065" s="21"/>
      <c r="F5065" s="22"/>
      <c r="G5065" s="20" t="s">
        <v>9</v>
      </c>
      <c r="H5065" s="21"/>
      <c r="I5065" s="21"/>
      <c r="J5065" s="22"/>
      <c r="K5065" s="1" t="s">
        <v>10</v>
      </c>
      <c r="L5065" s="1" t="s">
        <v>11</v>
      </c>
      <c r="M5065" s="1" t="s">
        <v>12</v>
      </c>
      <c r="N5065" s="1" t="s">
        <v>13</v>
      </c>
      <c r="O5065" s="1" t="s">
        <v>14</v>
      </c>
    </row>
    <row r="5066" spans="1:15" x14ac:dyDescent="0.25">
      <c r="B5066" s="4"/>
      <c r="C5066" s="4" t="s">
        <v>5</v>
      </c>
      <c r="D5066" s="4" t="s">
        <v>6</v>
      </c>
      <c r="E5066" s="4" t="s">
        <v>7</v>
      </c>
      <c r="F5066" s="4" t="s">
        <v>8</v>
      </c>
      <c r="G5066" s="4" t="s">
        <v>5</v>
      </c>
      <c r="H5066" s="4" t="s">
        <v>6</v>
      </c>
      <c r="I5066" s="4" t="s">
        <v>7</v>
      </c>
      <c r="J5066" s="4" t="s">
        <v>8</v>
      </c>
      <c r="K5066" s="4"/>
      <c r="L5066" s="4"/>
      <c r="M5066" s="4"/>
      <c r="N5066" s="4"/>
      <c r="O5066" s="4"/>
    </row>
    <row r="5067" spans="1:15" x14ac:dyDescent="0.25">
      <c r="B5067" s="9" t="s">
        <v>1</v>
      </c>
      <c r="C5067" s="8">
        <v>1</v>
      </c>
      <c r="D5067" s="2">
        <v>-0.82</v>
      </c>
      <c r="E5067" s="2">
        <v>0.49</v>
      </c>
      <c r="F5067" s="2">
        <v>0.28999999999999998</v>
      </c>
      <c r="G5067" s="2">
        <f>G5051+(K5051*O5051*C5051)</f>
        <v>-4.7575293545475814</v>
      </c>
      <c r="H5067" s="2">
        <f>H5051+(K5051*O5051*D5051)</f>
        <v>-0.25960518490091122</v>
      </c>
      <c r="I5067" s="2">
        <f>I5051+(K5051*O5051*E5051)</f>
        <v>-1.4456043108687542</v>
      </c>
      <c r="J5067" s="2">
        <f>J5051+(K5051*O5051*F5051)</f>
        <v>-1.3255398777777803</v>
      </c>
      <c r="K5067" s="8">
        <v>0.9</v>
      </c>
      <c r="L5067" s="3">
        <v>0.8</v>
      </c>
      <c r="M5067" s="3">
        <f>(C5067*G5067)+(D5067*H5067)+(E5067*I5067)+(F5067*J5067)</f>
        <v>-5.6374057798100807</v>
      </c>
      <c r="N5067" s="3">
        <f>1/(1+(EXP(-M5067)))</f>
        <v>3.5494537951197979E-3</v>
      </c>
      <c r="O5067" s="3">
        <f>(O5069*H5069)*(N5067)*(1-N5067)</f>
        <v>2.1737005034931767E-5</v>
      </c>
    </row>
    <row r="5068" spans="1:15" x14ac:dyDescent="0.25">
      <c r="B5068" s="9" t="s">
        <v>2</v>
      </c>
      <c r="C5068" s="8">
        <v>1</v>
      </c>
      <c r="D5068" s="2">
        <v>-0.82</v>
      </c>
      <c r="E5068" s="2">
        <v>0.49</v>
      </c>
      <c r="F5068" s="2">
        <v>0.28999999999999998</v>
      </c>
      <c r="G5068" s="2">
        <f>G5052+(K5052*O5052*C5052)</f>
        <v>-4.9108035155643845</v>
      </c>
      <c r="H5068" s="2">
        <f>H5052+(K5052*O5052*D5052)</f>
        <v>-0.18346686380262162</v>
      </c>
      <c r="I5068" s="2">
        <f>I5052+(K5052*O5052*E5052)</f>
        <v>-1.4582220600046536</v>
      </c>
      <c r="J5068" s="2">
        <f>J5052+(K5052*O5052*F5052)</f>
        <v>-1.4461794978084606</v>
      </c>
      <c r="K5068" s="8">
        <v>0.9</v>
      </c>
      <c r="L5068" s="3">
        <v>0.8</v>
      </c>
      <c r="M5068" s="3">
        <f>(C5068*G5068)+(D5068*H5068)+(E5068*I5068)+(F5068*J5068)</f>
        <v>-5.894281551012968</v>
      </c>
      <c r="N5068" s="3">
        <f>1/(1+(EXP(-M5068)))</f>
        <v>2.7475850476668556E-3</v>
      </c>
      <c r="O5068" s="3">
        <f>(O5069*I5069)*(N5068)*(1-N5068)</f>
        <v>2.0331985055310066E-5</v>
      </c>
    </row>
    <row r="5069" spans="1:15" x14ac:dyDescent="0.25">
      <c r="B5069" s="9" t="s">
        <v>3</v>
      </c>
      <c r="C5069" s="8">
        <v>1</v>
      </c>
      <c r="D5069" s="3">
        <f>1/(1+(EXP(-M5067)))</f>
        <v>3.5494537951197979E-3</v>
      </c>
      <c r="E5069" s="3">
        <f>1/(1+(EXP(-M5068)))</f>
        <v>2.7475850476668556E-3</v>
      </c>
      <c r="F5069" s="3"/>
      <c r="G5069" s="2">
        <f>G5053+(K5053*O5053*C5053)</f>
        <v>0.97423000882309807</v>
      </c>
      <c r="H5069" s="2">
        <f>H5053+(K5053*O5053*D5053)</f>
        <v>0.42107085777204017</v>
      </c>
      <c r="I5069" s="2">
        <f>I5053+(K5053*O5053*E5053)</f>
        <v>0.50838917727432842</v>
      </c>
      <c r="J5069" s="2"/>
      <c r="K5069" s="8">
        <v>0.9</v>
      </c>
      <c r="L5069" s="3">
        <v>0.8</v>
      </c>
      <c r="M5069" s="3">
        <f>(C5069*G5069)+(D5069*H5069)+(E5069*I5069)</f>
        <v>0.97712142287910597</v>
      </c>
      <c r="N5069" s="3">
        <f>1/(1+(EXP(-M5069)))</f>
        <v>0.72653667046759873</v>
      </c>
      <c r="O5069" s="10">
        <f>(L5069-N5069)*(N5069)*(1-N5069)</f>
        <v>1.4595777834414523E-2</v>
      </c>
    </row>
    <row r="5071" spans="1:15" x14ac:dyDescent="0.25">
      <c r="B5071" s="7" t="s">
        <v>21</v>
      </c>
      <c r="C5071" s="20" t="s">
        <v>4</v>
      </c>
      <c r="D5071" s="21"/>
      <c r="E5071" s="21"/>
      <c r="F5071" s="22"/>
      <c r="G5071" s="20" t="s">
        <v>9</v>
      </c>
      <c r="H5071" s="21"/>
      <c r="I5071" s="21"/>
      <c r="J5071" s="22"/>
      <c r="K5071" s="1" t="s">
        <v>10</v>
      </c>
      <c r="L5071" s="1" t="s">
        <v>11</v>
      </c>
      <c r="M5071" s="1" t="s">
        <v>12</v>
      </c>
      <c r="N5071" s="1" t="s">
        <v>13</v>
      </c>
      <c r="O5071" s="1" t="s">
        <v>14</v>
      </c>
    </row>
    <row r="5072" spans="1:15" x14ac:dyDescent="0.25">
      <c r="B5072" s="4"/>
      <c r="C5072" s="4" t="s">
        <v>5</v>
      </c>
      <c r="D5072" s="4" t="s">
        <v>6</v>
      </c>
      <c r="E5072" s="4" t="s">
        <v>7</v>
      </c>
      <c r="F5072" s="4" t="s">
        <v>8</v>
      </c>
      <c r="G5072" s="4" t="s">
        <v>5</v>
      </c>
      <c r="H5072" s="4" t="s">
        <v>6</v>
      </c>
      <c r="I5072" s="4" t="s">
        <v>7</v>
      </c>
      <c r="J5072" s="4" t="s">
        <v>8</v>
      </c>
      <c r="K5072" s="4"/>
      <c r="L5072" s="4"/>
      <c r="M5072" s="4"/>
      <c r="N5072" s="4"/>
      <c r="O5072" s="4"/>
    </row>
    <row r="5073" spans="2:15" x14ac:dyDescent="0.25">
      <c r="B5073" s="9" t="s">
        <v>1</v>
      </c>
      <c r="C5073" s="8">
        <v>1</v>
      </c>
      <c r="D5073" s="2">
        <v>-0.77</v>
      </c>
      <c r="E5073" s="2">
        <v>0.47</v>
      </c>
      <c r="F5073" s="2">
        <v>0.43</v>
      </c>
      <c r="G5073" s="2">
        <f>G5067+(K5067*O5067*C5067)</f>
        <v>-4.7575097912430504</v>
      </c>
      <c r="H5073" s="2">
        <f>H5067+(K5067*O5067*D5067)</f>
        <v>-0.25962122681062699</v>
      </c>
      <c r="I5073" s="2">
        <f>I5067+(K5067*O5067*E5067)</f>
        <v>-1.4455947248495338</v>
      </c>
      <c r="J5073" s="2">
        <f>J5067+(K5067*O5067*F5067)</f>
        <v>-1.3255342044194662</v>
      </c>
      <c r="K5073" s="8">
        <v>0.9</v>
      </c>
      <c r="L5073" s="3">
        <v>0.8</v>
      </c>
      <c r="M5073" s="3">
        <f>(C5073*G5073)+(D5073*H5073)+(E5073*I5073)+(F5073*J5073)</f>
        <v>-5.8070106751785184</v>
      </c>
      <c r="N5073" s="3">
        <f>1/(1+(EXP(-M5073)))</f>
        <v>2.9973923985998946E-3</v>
      </c>
      <c r="O5073" s="3">
        <f>(O5075-H5075)*(N5073)*(1-N5073)</f>
        <v>-1.2165857376419838E-3</v>
      </c>
    </row>
    <row r="5074" spans="2:15" x14ac:dyDescent="0.25">
      <c r="B5074" s="9" t="s">
        <v>2</v>
      </c>
      <c r="C5074" s="8">
        <v>1</v>
      </c>
      <c r="D5074" s="2">
        <v>-0.77</v>
      </c>
      <c r="E5074" s="2">
        <v>0.47</v>
      </c>
      <c r="F5074" s="2">
        <v>0.43</v>
      </c>
      <c r="G5074" s="2">
        <f>G5068+(K5068*O5068*C5068)</f>
        <v>-4.9107852167778345</v>
      </c>
      <c r="H5074" s="2">
        <f>H5068+(K5068*O5068*D5068)</f>
        <v>-0.18348186880759243</v>
      </c>
      <c r="I5074" s="2">
        <f>I5068+(K5068*O5068*E5068)</f>
        <v>-1.4582130935992441</v>
      </c>
      <c r="J5074" s="2">
        <f>J5068+(K5068*O5068*F5068)</f>
        <v>-1.4461741911603612</v>
      </c>
      <c r="K5074" s="8">
        <v>0.9</v>
      </c>
      <c r="L5074" s="3">
        <v>0.8</v>
      </c>
      <c r="M5074" s="3">
        <f>(C5074*G5074)+(D5074*H5074)+(E5074*I5074)+(F5074*J5074)</f>
        <v>-6.0767192339865881</v>
      </c>
      <c r="N5074" s="3">
        <f>1/(1+(EXP(-M5074)))</f>
        <v>2.290437804107951E-3</v>
      </c>
      <c r="O5074" s="3">
        <f>(O5075-I5075)*(N5074)*(1-N5074)</f>
        <v>-1.1298202584377223E-3</v>
      </c>
    </row>
    <row r="5075" spans="2:15" x14ac:dyDescent="0.25">
      <c r="B5075" s="9" t="s">
        <v>3</v>
      </c>
      <c r="C5075" s="8">
        <v>1</v>
      </c>
      <c r="D5075" s="3">
        <f>1/(1+(EXP(-M5073)))</f>
        <v>2.9973923985998946E-3</v>
      </c>
      <c r="E5075" s="3">
        <f>1/(1+(EXP(-M5074)))</f>
        <v>2.290437804107951E-3</v>
      </c>
      <c r="F5075" s="3"/>
      <c r="G5075" s="2">
        <f>G5069+(K5069*O5069*C5069)</f>
        <v>0.98736620887407112</v>
      </c>
      <c r="H5075" s="2">
        <f>H5069+(K5069*O5069*D5069)</f>
        <v>0.42111748410716454</v>
      </c>
      <c r="I5075" s="2">
        <f>I5069+(K5069*O5069*E5069)</f>
        <v>0.50842527010117167</v>
      </c>
      <c r="J5075" s="2"/>
      <c r="K5075" s="8">
        <v>0.9</v>
      </c>
      <c r="L5075" s="3">
        <v>0.8</v>
      </c>
      <c r="M5075" s="3">
        <f>(C5075*G5075)+(D5075*H5075)+(E5075*I5075)</f>
        <v>0.989792979679055</v>
      </c>
      <c r="N5075" s="3">
        <f>1/(1+(EXP(-M5075)))</f>
        <v>0.72904703002049809</v>
      </c>
      <c r="O5075" s="10">
        <f>(L5075-N5075)*(N5075)*(1-N5075)</f>
        <v>1.4015869330053327E-2</v>
      </c>
    </row>
    <row r="5077" spans="2:15" x14ac:dyDescent="0.25">
      <c r="B5077" s="7" t="s">
        <v>22</v>
      </c>
      <c r="C5077" s="20" t="s">
        <v>4</v>
      </c>
      <c r="D5077" s="21"/>
      <c r="E5077" s="21"/>
      <c r="F5077" s="22"/>
      <c r="G5077" s="20" t="s">
        <v>9</v>
      </c>
      <c r="H5077" s="21"/>
      <c r="I5077" s="21"/>
      <c r="J5077" s="22"/>
      <c r="K5077" s="1" t="s">
        <v>10</v>
      </c>
      <c r="L5077" s="1" t="s">
        <v>11</v>
      </c>
      <c r="M5077" s="1" t="s">
        <v>12</v>
      </c>
      <c r="N5077" s="1" t="s">
        <v>13</v>
      </c>
      <c r="O5077" s="1" t="s">
        <v>14</v>
      </c>
    </row>
    <row r="5078" spans="2:15" x14ac:dyDescent="0.25">
      <c r="B5078" s="4"/>
      <c r="C5078" s="4" t="s">
        <v>5</v>
      </c>
      <c r="D5078" s="4" t="s">
        <v>6</v>
      </c>
      <c r="E5078" s="4" t="s">
        <v>7</v>
      </c>
      <c r="F5078" s="4" t="s">
        <v>8</v>
      </c>
      <c r="G5078" s="4" t="s">
        <v>5</v>
      </c>
      <c r="H5078" s="4" t="s">
        <v>6</v>
      </c>
      <c r="I5078" s="4" t="s">
        <v>7</v>
      </c>
      <c r="J5078" s="4" t="s">
        <v>8</v>
      </c>
      <c r="K5078" s="4"/>
      <c r="L5078" s="4"/>
      <c r="M5078" s="4"/>
      <c r="N5078" s="4"/>
      <c r="O5078" s="4"/>
    </row>
    <row r="5079" spans="2:15" x14ac:dyDescent="0.25">
      <c r="B5079" s="9" t="s">
        <v>1</v>
      </c>
      <c r="C5079" s="8">
        <v>1</v>
      </c>
      <c r="D5079" s="2">
        <v>-0.73</v>
      </c>
      <c r="E5079" s="2">
        <v>0.55000000000000004</v>
      </c>
      <c r="F5079" s="2">
        <v>0.41</v>
      </c>
      <c r="G5079" s="2">
        <f>G5073+(K5073*O5073*C5073)</f>
        <v>-4.7586047184069278</v>
      </c>
      <c r="H5079" s="2">
        <f>H5073+(K5073*O5073*D5073)</f>
        <v>-0.25877813289444107</v>
      </c>
      <c r="I5079" s="2">
        <f>I5073+(K5073*O5073*E5073)</f>
        <v>-1.4461093406165564</v>
      </c>
      <c r="J5079" s="2">
        <f>J5073+(K5073*O5073*F5073)</f>
        <v>-1.3260050230999336</v>
      </c>
      <c r="K5079" s="8">
        <v>0.9</v>
      </c>
      <c r="L5079" s="3">
        <v>0.8</v>
      </c>
      <c r="M5079" s="3">
        <f>(C5079*G5079)+(D5079*H5079)+(E5079*I5079)+(F5079*J5079)</f>
        <v>-5.9087188782040645</v>
      </c>
      <c r="N5079" s="3">
        <f>1/(1+(EXP(-M5079)))</f>
        <v>2.7083088994753362E-3</v>
      </c>
      <c r="O5079" s="3">
        <f>(O5081-H5081)*(N5079)*(1-N5079)</f>
        <v>-1.1011825177729322E-3</v>
      </c>
    </row>
    <row r="5080" spans="2:15" x14ac:dyDescent="0.25">
      <c r="B5080" s="9" t="s">
        <v>2</v>
      </c>
      <c r="C5080" s="8">
        <v>1</v>
      </c>
      <c r="D5080" s="2">
        <v>-0.73</v>
      </c>
      <c r="E5080" s="2">
        <v>0.55000000000000004</v>
      </c>
      <c r="F5080" s="2">
        <v>0.41</v>
      </c>
      <c r="G5080" s="2">
        <f>G5074+(K5074*O5074*C5074)</f>
        <v>-4.9118020550104289</v>
      </c>
      <c r="H5080" s="2">
        <f>H5074+(K5074*O5074*D5074)</f>
        <v>-0.18269890336849509</v>
      </c>
      <c r="I5080" s="2">
        <f>I5074+(K5074*O5074*E5074)</f>
        <v>-1.4586910075685633</v>
      </c>
      <c r="J5080" s="2">
        <f>J5074+(K5074*O5074*F5074)</f>
        <v>-1.4466114316003766</v>
      </c>
      <c r="K5080" s="8">
        <v>0.9</v>
      </c>
      <c r="L5080" s="3">
        <v>0.8</v>
      </c>
      <c r="M5080" s="3">
        <f>(C5080*G5080)+(D5080*H5080)+(E5080*I5080)+(F5080*J5080)</f>
        <v>-6.1738225966702913</v>
      </c>
      <c r="N5080" s="3">
        <f>1/(1+(EXP(-M5080)))</f>
        <v>2.0789263695673438E-3</v>
      </c>
      <c r="O5080" s="3">
        <f>(O5081-I5081)*(N5080)*(1-N5080)</f>
        <v>-1.0269233396399916E-3</v>
      </c>
    </row>
    <row r="5081" spans="2:15" x14ac:dyDescent="0.25">
      <c r="B5081" s="9" t="s">
        <v>3</v>
      </c>
      <c r="C5081" s="8">
        <v>1</v>
      </c>
      <c r="D5081" s="3">
        <f>1/(1+(EXP(-M5079)))</f>
        <v>2.7083088994753362E-3</v>
      </c>
      <c r="E5081" s="3">
        <f>1/(1+(EXP(-M5080)))</f>
        <v>2.0789263695673438E-3</v>
      </c>
      <c r="F5081" s="3"/>
      <c r="G5081" s="2">
        <f>G5075+(K5075*O5075*C5075)</f>
        <v>0.9999804912711191</v>
      </c>
      <c r="H5081" s="2">
        <f>H5075+(K5075*O5075*D5075)</f>
        <v>0.42115529406133523</v>
      </c>
      <c r="I5081" s="2">
        <f>I5075+(K5075*O5075*E5075)</f>
        <v>0.5084541623304456</v>
      </c>
      <c r="J5081" s="2"/>
      <c r="K5081" s="8">
        <v>0.9</v>
      </c>
      <c r="L5081" s="3">
        <v>0.8</v>
      </c>
      <c r="M5081" s="3">
        <f>(C5081*G5081)+(D5081*H5081)+(E5081*I5081)</f>
        <v>1.0021781486678716</v>
      </c>
      <c r="N5081" s="3">
        <f>1/(1+(EXP(-M5081)))</f>
        <v>0.73148661306011409</v>
      </c>
      <c r="O5081" s="10">
        <f>(L5081-N5081)*(N5081)*(1-N5081)</f>
        <v>1.3456984817930347E-2</v>
      </c>
    </row>
    <row r="5083" spans="2:15" x14ac:dyDescent="0.25">
      <c r="B5083" s="7" t="s">
        <v>23</v>
      </c>
      <c r="C5083" s="20" t="s">
        <v>4</v>
      </c>
      <c r="D5083" s="21"/>
      <c r="E5083" s="21"/>
      <c r="F5083" s="22"/>
      <c r="G5083" s="20" t="s">
        <v>9</v>
      </c>
      <c r="H5083" s="21"/>
      <c r="I5083" s="21"/>
      <c r="J5083" s="22"/>
      <c r="K5083" s="1" t="s">
        <v>10</v>
      </c>
      <c r="L5083" s="1" t="s">
        <v>11</v>
      </c>
      <c r="M5083" s="1" t="s">
        <v>12</v>
      </c>
      <c r="N5083" s="1" t="s">
        <v>13</v>
      </c>
      <c r="O5083" s="1" t="s">
        <v>14</v>
      </c>
    </row>
    <row r="5084" spans="2:15" x14ac:dyDescent="0.25">
      <c r="B5084" s="4"/>
      <c r="C5084" s="4" t="s">
        <v>5</v>
      </c>
      <c r="D5084" s="4" t="s">
        <v>6</v>
      </c>
      <c r="E5084" s="4" t="s">
        <v>7</v>
      </c>
      <c r="F5084" s="4" t="s">
        <v>8</v>
      </c>
      <c r="G5084" s="4" t="s">
        <v>5</v>
      </c>
      <c r="H5084" s="4" t="s">
        <v>6</v>
      </c>
      <c r="I5084" s="4" t="s">
        <v>7</v>
      </c>
      <c r="J5084" s="4" t="s">
        <v>8</v>
      </c>
      <c r="K5084" s="4"/>
      <c r="L5084" s="4"/>
      <c r="M5084" s="4"/>
      <c r="N5084" s="4"/>
      <c r="O5084" s="4"/>
    </row>
    <row r="5085" spans="2:15" x14ac:dyDescent="0.25">
      <c r="B5085" s="9" t="s">
        <v>1</v>
      </c>
      <c r="C5085" s="8">
        <v>1</v>
      </c>
      <c r="D5085" s="2">
        <v>-0.71</v>
      </c>
      <c r="E5085" s="2">
        <v>0.61</v>
      </c>
      <c r="F5085" s="2">
        <v>0.36</v>
      </c>
      <c r="G5085" s="2">
        <f>G5079+(K5079*O5079*C5079)</f>
        <v>-4.7595957826729238</v>
      </c>
      <c r="H5085" s="2">
        <f>H5079+(K5079*O5079*D5079)</f>
        <v>-0.25805465598026428</v>
      </c>
      <c r="I5085" s="2">
        <f>I5079+(K5079*O5079*E5079)</f>
        <v>-1.446654425962854</v>
      </c>
      <c r="J5085" s="2">
        <f>J5079+(K5079*O5079*F5079)</f>
        <v>-1.3264113594489919</v>
      </c>
      <c r="K5085" s="8">
        <v>0.9</v>
      </c>
      <c r="L5085" s="3">
        <v>0.8</v>
      </c>
      <c r="M5085" s="3">
        <f>(C5085*G5085)+(D5085*H5085)+(E5085*I5085)+(F5085*J5085)</f>
        <v>-5.9363442661659152</v>
      </c>
      <c r="N5085" s="3">
        <f>1/(1+(EXP(-M5085)))</f>
        <v>2.6347092296663743E-3</v>
      </c>
      <c r="O5085" s="3">
        <f>(O5087-H5087)*(N5085)*(1-N5085)</f>
        <v>-1.0728326758363629E-3</v>
      </c>
    </row>
    <row r="5086" spans="2:15" x14ac:dyDescent="0.25">
      <c r="B5086" s="9" t="s">
        <v>2</v>
      </c>
      <c r="C5086" s="8">
        <v>1</v>
      </c>
      <c r="D5086" s="2">
        <v>-0.71</v>
      </c>
      <c r="E5086" s="2">
        <v>0.61</v>
      </c>
      <c r="F5086" s="2">
        <v>0.36</v>
      </c>
      <c r="G5086" s="2">
        <f>G5080+(K5080*O5080*C5080)</f>
        <v>-4.9127262860161052</v>
      </c>
      <c r="H5086" s="2">
        <f>H5080+(K5080*O5080*D5080)</f>
        <v>-0.18202421473435162</v>
      </c>
      <c r="I5086" s="2">
        <f>I5080+(K5080*O5080*E5080)</f>
        <v>-1.4591993346216852</v>
      </c>
      <c r="J5086" s="2">
        <f>J5080+(K5080*O5080*F5080)</f>
        <v>-1.4469903663127037</v>
      </c>
      <c r="K5086" s="8">
        <v>0.9</v>
      </c>
      <c r="L5086" s="3">
        <v>0.8</v>
      </c>
      <c r="M5086" s="3">
        <f>(C5086*G5086)+(D5086*H5086)+(E5086*I5086)+(F5086*J5086)</f>
        <v>-6.1945172195465164</v>
      </c>
      <c r="N5086" s="3">
        <f>1/(1+(EXP(-M5086)))</f>
        <v>2.0364325978188889E-3</v>
      </c>
      <c r="O5086" s="3">
        <f>(O5087-I5087)*(N5086)*(1-N5086)</f>
        <v>-1.0071173316043907E-3</v>
      </c>
    </row>
    <row r="5087" spans="2:15" x14ac:dyDescent="0.25">
      <c r="B5087" s="9" t="s">
        <v>3</v>
      </c>
      <c r="C5087" s="8">
        <v>1</v>
      </c>
      <c r="D5087" s="3">
        <f>1/(1+(EXP(-M5085)))</f>
        <v>2.6347092296663743E-3</v>
      </c>
      <c r="E5087" s="3">
        <f>1/(1+(EXP(-M5086)))</f>
        <v>2.0364325978188889E-3</v>
      </c>
      <c r="F5087" s="3"/>
      <c r="G5087" s="2">
        <f>G5081+(K5081*O5081*C5081)</f>
        <v>1.0120917776072564</v>
      </c>
      <c r="H5087" s="2">
        <f>H5081+(K5081*O5081*D5081)</f>
        <v>0.4211880951659035</v>
      </c>
      <c r="I5087" s="2">
        <f>I5081+(K5081*O5081*E5081)</f>
        <v>0.50847934080297919</v>
      </c>
      <c r="J5087" s="2"/>
      <c r="K5087" s="8">
        <v>0.9</v>
      </c>
      <c r="L5087" s="3">
        <v>0.8</v>
      </c>
      <c r="M5087" s="3">
        <f>(C5087*G5087)+(D5087*H5087)+(E5087*I5087)</f>
        <v>1.0142369696739444</v>
      </c>
      <c r="N5087" s="3">
        <f>1/(1+(EXP(-M5087)))</f>
        <v>0.73384851194462752</v>
      </c>
      <c r="O5087" s="10">
        <f>(L5087-N5087)*(N5087)*(1-N5087)</f>
        <v>1.2920369518810683E-2</v>
      </c>
    </row>
    <row r="5089" spans="2:15" x14ac:dyDescent="0.25">
      <c r="B5089" s="7" t="s">
        <v>24</v>
      </c>
      <c r="C5089" s="20" t="s">
        <v>4</v>
      </c>
      <c r="D5089" s="21"/>
      <c r="E5089" s="21"/>
      <c r="F5089" s="22"/>
      <c r="G5089" s="20" t="s">
        <v>9</v>
      </c>
      <c r="H5089" s="21"/>
      <c r="I5089" s="21"/>
      <c r="J5089" s="22"/>
      <c r="K5089" s="1" t="s">
        <v>10</v>
      </c>
      <c r="L5089" s="1" t="s">
        <v>11</v>
      </c>
      <c r="M5089" s="1" t="s">
        <v>12</v>
      </c>
      <c r="N5089" s="1" t="s">
        <v>13</v>
      </c>
      <c r="O5089" s="1" t="s">
        <v>14</v>
      </c>
    </row>
    <row r="5090" spans="2:15" x14ac:dyDescent="0.25">
      <c r="B5090" s="4"/>
      <c r="C5090" s="4" t="s">
        <v>5</v>
      </c>
      <c r="D5090" s="4" t="s">
        <v>6</v>
      </c>
      <c r="E5090" s="4" t="s">
        <v>7</v>
      </c>
      <c r="F5090" s="4" t="s">
        <v>8</v>
      </c>
      <c r="G5090" s="4" t="s">
        <v>5</v>
      </c>
      <c r="H5090" s="4" t="s">
        <v>6</v>
      </c>
      <c r="I5090" s="4" t="s">
        <v>7</v>
      </c>
      <c r="J5090" s="4" t="s">
        <v>8</v>
      </c>
      <c r="K5090" s="4"/>
      <c r="L5090" s="4"/>
      <c r="M5090" s="4"/>
      <c r="N5090" s="4"/>
      <c r="O5090" s="4"/>
    </row>
    <row r="5091" spans="2:15" x14ac:dyDescent="0.25">
      <c r="B5091" s="9" t="s">
        <v>1</v>
      </c>
      <c r="C5091" s="8">
        <v>1</v>
      </c>
      <c r="D5091" s="2">
        <v>-0.69</v>
      </c>
      <c r="E5091" s="2">
        <v>0.59</v>
      </c>
      <c r="F5091" s="2">
        <v>0.42</v>
      </c>
      <c r="G5091" s="2">
        <f>G5085+(K5085*O5085*C5085)</f>
        <v>-4.7605613320811768</v>
      </c>
      <c r="H5091" s="2">
        <f>H5085+(K5085*O5085*D5085)</f>
        <v>-0.25736911590040484</v>
      </c>
      <c r="I5091" s="2">
        <f>I5085+(K5085*O5085*E5085)</f>
        <v>-1.4472434111018881</v>
      </c>
      <c r="J5091" s="2">
        <f>J5085+(K5085*O5085*F5085)</f>
        <v>-1.3267589572359628</v>
      </c>
      <c r="K5091" s="8">
        <v>0.9</v>
      </c>
      <c r="L5091" s="3">
        <v>0.8</v>
      </c>
      <c r="M5091" s="3">
        <f>(C5091*G5091)+(D5091*H5091)+(E5091*I5091)+(F5091*J5091)</f>
        <v>-5.9940890166991156</v>
      </c>
      <c r="N5091" s="3">
        <f>1/(1+(EXP(-M5091)))</f>
        <v>2.4872456121207624E-3</v>
      </c>
      <c r="O5091" s="3">
        <f>(O5093-H5093)*(N5091)*(1-N5091)</f>
        <v>-1.0142651947311592E-3</v>
      </c>
    </row>
    <row r="5092" spans="2:15" x14ac:dyDescent="0.25">
      <c r="B5092" s="9" t="s">
        <v>2</v>
      </c>
      <c r="C5092" s="8">
        <v>1</v>
      </c>
      <c r="D5092" s="2">
        <v>-0.69</v>
      </c>
      <c r="E5092" s="2">
        <v>0.59</v>
      </c>
      <c r="F5092" s="2">
        <v>0.42</v>
      </c>
      <c r="G5092" s="2">
        <f>G5086+(K5086*O5086*C5086)</f>
        <v>-4.9136326916145494</v>
      </c>
      <c r="H5092" s="2">
        <f>H5086+(K5086*O5086*D5086)</f>
        <v>-0.18138066675945641</v>
      </c>
      <c r="I5092" s="2">
        <f>I5086+(K5086*O5086*E5086)</f>
        <v>-1.4597522420367359</v>
      </c>
      <c r="J5092" s="2">
        <f>J5086+(K5086*O5086*F5086)</f>
        <v>-1.4473166723281436</v>
      </c>
      <c r="K5092" s="8">
        <v>0.9</v>
      </c>
      <c r="L5092" s="3">
        <v>0.8</v>
      </c>
      <c r="M5092" s="3">
        <f>(C5092*G5092)+(D5092*H5092)+(E5092*I5092)+(F5092*J5092)</f>
        <v>-6.2576068567300194</v>
      </c>
      <c r="N5092" s="3">
        <f>1/(1+(EXP(-M5092)))</f>
        <v>1.9121617913297841E-3</v>
      </c>
      <c r="O5092" s="3">
        <f>(O5093-I5093)*(N5092)*(1-N5092)</f>
        <v>-9.4678585416118396E-4</v>
      </c>
    </row>
    <row r="5093" spans="2:15" x14ac:dyDescent="0.25">
      <c r="B5093" s="9" t="s">
        <v>3</v>
      </c>
      <c r="C5093" s="8">
        <v>1</v>
      </c>
      <c r="D5093" s="3">
        <f>1/(1+(EXP(-M5091)))</f>
        <v>2.4872456121207624E-3</v>
      </c>
      <c r="E5093" s="3">
        <f>1/(1+(EXP(-M5092)))</f>
        <v>1.9121617913297841E-3</v>
      </c>
      <c r="F5093" s="3"/>
      <c r="G5093" s="2">
        <f>G5087+(K5087*O5087*C5087)</f>
        <v>1.023720110174186</v>
      </c>
      <c r="H5093" s="2">
        <f>H5087+(K5087*O5087*D5087)</f>
        <v>0.42121873244104324</v>
      </c>
      <c r="I5093" s="2">
        <f>I5087+(K5087*O5087*E5087)</f>
        <v>0.50850302111847678</v>
      </c>
      <c r="J5093" s="2"/>
      <c r="K5093" s="8">
        <v>0.9</v>
      </c>
      <c r="L5093" s="3">
        <v>0.8</v>
      </c>
      <c r="M5093" s="3">
        <f>(C5093*G5093)+(D5093*H5093)+(E5093*I5093)</f>
        <v>1.0257401246659517</v>
      </c>
      <c r="N5093" s="3">
        <f>1/(1+(EXP(-M5093)))</f>
        <v>0.73608919706529341</v>
      </c>
      <c r="O5093" s="10">
        <f>(L5093-N5093)*(N5093)*(1-N5093)</f>
        <v>1.2415433435282031E-2</v>
      </c>
    </row>
    <row r="5095" spans="2:15" x14ac:dyDescent="0.25">
      <c r="B5095" s="7" t="s">
        <v>25</v>
      </c>
      <c r="C5095" s="20" t="s">
        <v>4</v>
      </c>
      <c r="D5095" s="21"/>
      <c r="E5095" s="21"/>
      <c r="F5095" s="22"/>
      <c r="G5095" s="20" t="s">
        <v>9</v>
      </c>
      <c r="H5095" s="21"/>
      <c r="I5095" s="21"/>
      <c r="J5095" s="22"/>
      <c r="K5095" s="1" t="s">
        <v>10</v>
      </c>
      <c r="L5095" s="1" t="s">
        <v>11</v>
      </c>
      <c r="M5095" s="1" t="s">
        <v>12</v>
      </c>
      <c r="N5095" s="1" t="s">
        <v>13</v>
      </c>
      <c r="O5095" s="1" t="s">
        <v>14</v>
      </c>
    </row>
    <row r="5096" spans="2:15" x14ac:dyDescent="0.25">
      <c r="B5096" s="4"/>
      <c r="C5096" s="4" t="s">
        <v>5</v>
      </c>
      <c r="D5096" s="4" t="s">
        <v>6</v>
      </c>
      <c r="E5096" s="4" t="s">
        <v>7</v>
      </c>
      <c r="F5096" s="4" t="s">
        <v>8</v>
      </c>
      <c r="G5096" s="4" t="s">
        <v>5</v>
      </c>
      <c r="H5096" s="4" t="s">
        <v>6</v>
      </c>
      <c r="I5096" s="4" t="s">
        <v>7</v>
      </c>
      <c r="J5096" s="4" t="s">
        <v>8</v>
      </c>
      <c r="K5096" s="4"/>
      <c r="L5096" s="4"/>
      <c r="M5096" s="4"/>
      <c r="N5096" s="4"/>
      <c r="O5096" s="4"/>
    </row>
    <row r="5097" spans="2:15" x14ac:dyDescent="0.25">
      <c r="B5097" s="9" t="s">
        <v>1</v>
      </c>
      <c r="C5097" s="8">
        <v>1</v>
      </c>
      <c r="D5097" s="2">
        <v>-0.68</v>
      </c>
      <c r="E5097" s="2">
        <v>0.6</v>
      </c>
      <c r="F5097" s="2">
        <v>0.42</v>
      </c>
      <c r="G5097" s="2">
        <f>G5091+(K5091*O5091*C5091)</f>
        <v>-4.7614741707564345</v>
      </c>
      <c r="H5097" s="2">
        <f>H5091+(K5091*O5091*D5091)</f>
        <v>-0.25673925721447677</v>
      </c>
      <c r="I5097" s="2">
        <f>I5091+(K5091*O5091*E5091)</f>
        <v>-1.4477819859202903</v>
      </c>
      <c r="J5097" s="2">
        <f>J5091+(K5091*O5091*F5091)</f>
        <v>-1.3271423494795711</v>
      </c>
      <c r="K5097" s="8">
        <v>0.9</v>
      </c>
      <c r="L5097" s="3">
        <v>0.8</v>
      </c>
      <c r="M5097" s="3">
        <f>(C5097*G5097)+(D5097*H5097)+(E5097*I5097)+(F5097*J5097)</f>
        <v>-6.0129604541841841</v>
      </c>
      <c r="N5097" s="3">
        <f>1/(1+(EXP(-M5097)))</f>
        <v>2.4408613265849773E-3</v>
      </c>
      <c r="O5097" s="3">
        <f>(O5099-H5099)*(N5097)*(1-N5097)</f>
        <v>-9.9663882567872959E-4</v>
      </c>
    </row>
    <row r="5098" spans="2:15" x14ac:dyDescent="0.25">
      <c r="B5098" s="9" t="s">
        <v>2</v>
      </c>
      <c r="C5098" s="8">
        <v>1</v>
      </c>
      <c r="D5098" s="2">
        <v>-0.68</v>
      </c>
      <c r="E5098" s="2">
        <v>0.6</v>
      </c>
      <c r="F5098" s="2">
        <v>0.42</v>
      </c>
      <c r="G5098" s="2">
        <f>G5092+(K5092*O5092*C5092)</f>
        <v>-4.9144847988832945</v>
      </c>
      <c r="H5098" s="2">
        <f>H5092+(K5092*O5092*D5092)</f>
        <v>-0.18079271274402231</v>
      </c>
      <c r="I5098" s="2">
        <f>I5092+(K5092*O5092*E5092)</f>
        <v>-1.4602549853252955</v>
      </c>
      <c r="J5098" s="2">
        <f>J5092+(K5092*O5092*F5092)</f>
        <v>-1.4476745573810166</v>
      </c>
      <c r="K5098" s="8">
        <v>0.9</v>
      </c>
      <c r="L5098" s="3">
        <v>0.8</v>
      </c>
      <c r="M5098" s="3">
        <f>(C5098*G5098)+(D5098*H5098)+(E5098*I5098)+(F5098*J5098)</f>
        <v>-6.2757220595125638</v>
      </c>
      <c r="N5098" s="3">
        <f>1/(1+(EXP(-M5098)))</f>
        <v>1.8778989180608628E-3</v>
      </c>
      <c r="O5098" s="3">
        <f>(O5099-I5099)*(N5098)*(1-N5098)</f>
        <v>-9.3079710712086017E-4</v>
      </c>
    </row>
    <row r="5099" spans="2:15" x14ac:dyDescent="0.25">
      <c r="B5099" s="9" t="s">
        <v>3</v>
      </c>
      <c r="C5099" s="8">
        <v>1</v>
      </c>
      <c r="D5099" s="3">
        <f>1/(1+(EXP(-M5097)))</f>
        <v>2.4408613265849773E-3</v>
      </c>
      <c r="E5099" s="3">
        <f>1/(1+(EXP(-M5098)))</f>
        <v>1.8778989180608628E-3</v>
      </c>
      <c r="F5099" s="3"/>
      <c r="G5099" s="2">
        <f>G5093+(K5093*O5093*C5093)</f>
        <v>1.0348940002659397</v>
      </c>
      <c r="H5099" s="2">
        <f>H5093+(K5093*O5093*D5093)</f>
        <v>0.42124652465014428</v>
      </c>
      <c r="I5099" s="2">
        <f>I5093+(K5093*O5093*E5093)</f>
        <v>0.50852438740417072</v>
      </c>
      <c r="J5099" s="2"/>
      <c r="K5099" s="8">
        <v>0.9</v>
      </c>
      <c r="L5099" s="3">
        <v>0.8</v>
      </c>
      <c r="M5099" s="3">
        <f>(C5099*G5099)+(D5099*H5099)+(E5099*I5099)</f>
        <v>1.0368771620138304</v>
      </c>
      <c r="N5099" s="3">
        <f>1/(1+(EXP(-M5099)))</f>
        <v>0.73824700310440194</v>
      </c>
      <c r="O5099" s="10">
        <f>(L5099-N5099)*(N5099)*(1-N5099)</f>
        <v>1.1933048185558851E-2</v>
      </c>
    </row>
    <row r="5101" spans="2:15" x14ac:dyDescent="0.25">
      <c r="B5101" s="7" t="s">
        <v>26</v>
      </c>
      <c r="C5101" s="20" t="s">
        <v>4</v>
      </c>
      <c r="D5101" s="21"/>
      <c r="E5101" s="21"/>
      <c r="F5101" s="22"/>
      <c r="G5101" s="20" t="s">
        <v>9</v>
      </c>
      <c r="H5101" s="21"/>
      <c r="I5101" s="21"/>
      <c r="J5101" s="22"/>
      <c r="K5101" s="1" t="s">
        <v>10</v>
      </c>
      <c r="L5101" s="1" t="s">
        <v>11</v>
      </c>
      <c r="M5101" s="1" t="s">
        <v>12</v>
      </c>
      <c r="N5101" s="1" t="s">
        <v>13</v>
      </c>
      <c r="O5101" s="1" t="s">
        <v>14</v>
      </c>
    </row>
    <row r="5102" spans="2:15" x14ac:dyDescent="0.25">
      <c r="B5102" s="4"/>
      <c r="C5102" s="4" t="s">
        <v>5</v>
      </c>
      <c r="D5102" s="4" t="s">
        <v>6</v>
      </c>
      <c r="E5102" s="4" t="s">
        <v>7</v>
      </c>
      <c r="F5102" s="4" t="s">
        <v>8</v>
      </c>
      <c r="G5102" s="4" t="s">
        <v>5</v>
      </c>
      <c r="H5102" s="4" t="s">
        <v>6</v>
      </c>
      <c r="I5102" s="4" t="s">
        <v>7</v>
      </c>
      <c r="J5102" s="4" t="s">
        <v>8</v>
      </c>
      <c r="K5102" s="4"/>
      <c r="L5102" s="4"/>
      <c r="M5102" s="4"/>
      <c r="N5102" s="4"/>
      <c r="O5102" s="4"/>
    </row>
    <row r="5103" spans="2:15" x14ac:dyDescent="0.25">
      <c r="B5103" s="9" t="s">
        <v>1</v>
      </c>
      <c r="C5103" s="8">
        <v>1</v>
      </c>
      <c r="D5103" s="2">
        <v>-0.66</v>
      </c>
      <c r="E5103" s="2">
        <v>0.57999999999999996</v>
      </c>
      <c r="F5103" s="2">
        <v>0.48</v>
      </c>
      <c r="G5103" s="2">
        <f>G5097+(K5097*O5097*C5097)</f>
        <v>-4.7623711456995457</v>
      </c>
      <c r="H5103" s="2">
        <f>H5097+(K5097*O5097*D5097)</f>
        <v>-0.25612931425316138</v>
      </c>
      <c r="I5103" s="2">
        <f>I5097+(K5097*O5097*E5097)</f>
        <v>-1.4483201708861568</v>
      </c>
      <c r="J5103" s="2">
        <f>J5097+(K5097*O5097*F5097)</f>
        <v>-1.3275190789556777</v>
      </c>
      <c r="K5103" s="8">
        <v>0.9</v>
      </c>
      <c r="L5103" s="3">
        <v>0.8</v>
      </c>
      <c r="M5103" s="3">
        <f>(C5103*G5103)+(D5103*H5103)+(E5103*I5103)+(F5103*J5103)</f>
        <v>-6.0705606553051554</v>
      </c>
      <c r="N5103" s="3">
        <f>1/(1+(EXP(-M5103)))</f>
        <v>2.3045545628244371E-3</v>
      </c>
      <c r="O5103" s="3">
        <f>(O5105-H5105)*(N5103)*(1-N5103)</f>
        <v>-9.422160343180528E-4</v>
      </c>
    </row>
    <row r="5104" spans="2:15" x14ac:dyDescent="0.25">
      <c r="B5104" s="9" t="s">
        <v>2</v>
      </c>
      <c r="C5104" s="8">
        <v>1</v>
      </c>
      <c r="D5104" s="2">
        <v>-0.66</v>
      </c>
      <c r="E5104" s="2">
        <v>0.57999999999999996</v>
      </c>
      <c r="F5104" s="2">
        <v>0.48</v>
      </c>
      <c r="G5104" s="2">
        <f>G5098+(K5098*O5098*C5098)</f>
        <v>-4.9153225162797032</v>
      </c>
      <c r="H5104" s="2">
        <f>H5098+(K5098*O5098*D5098)</f>
        <v>-0.18022306491446435</v>
      </c>
      <c r="I5104" s="2">
        <f>I5098+(K5098*O5098*E5098)</f>
        <v>-1.4607576157631408</v>
      </c>
      <c r="J5104" s="2">
        <f>J5098+(K5098*O5098*F5098)</f>
        <v>-1.4480263986875084</v>
      </c>
      <c r="K5104" s="8">
        <v>0.9</v>
      </c>
      <c r="L5104" s="3">
        <v>0.8</v>
      </c>
      <c r="M5104" s="3">
        <f>(C5104*G5104)+(D5104*H5104)+(E5104*I5104)+(F5104*J5104)</f>
        <v>-6.3386673819487829</v>
      </c>
      <c r="N5104" s="3">
        <f>1/(1+(EXP(-M5104)))</f>
        <v>1.7635393795597143E-3</v>
      </c>
      <c r="O5104" s="3">
        <f>(O5105-I5105)*(N5104)*(1-N5104)</f>
        <v>-8.750490834772411E-4</v>
      </c>
    </row>
    <row r="5105" spans="2:15" x14ac:dyDescent="0.25">
      <c r="B5105" s="9" t="s">
        <v>3</v>
      </c>
      <c r="C5105" s="8">
        <v>1</v>
      </c>
      <c r="D5105" s="3">
        <f>1/(1+(EXP(-M5103)))</f>
        <v>2.3045545628244371E-3</v>
      </c>
      <c r="E5105" s="3">
        <f>1/(1+(EXP(-M5104)))</f>
        <v>1.7635393795597143E-3</v>
      </c>
      <c r="F5105" s="3"/>
      <c r="G5105" s="2">
        <f>G5099+(K5099*O5099*C5099)</f>
        <v>1.0456337436329426</v>
      </c>
      <c r="H5105" s="2">
        <f>H5099+(K5099*O5099*D5099)</f>
        <v>0.42127273887438627</v>
      </c>
      <c r="I5105" s="2">
        <f>I5099+(K5099*O5099*E5099)</f>
        <v>0.50854455555661982</v>
      </c>
      <c r="J5105" s="2"/>
      <c r="K5105" s="8">
        <v>0.9</v>
      </c>
      <c r="L5105" s="3">
        <v>0.8</v>
      </c>
      <c r="M5105" s="3">
        <f>(C5105*G5105)+(D5105*H5105)+(E5105*I5105)</f>
        <v>1.047501427995494</v>
      </c>
      <c r="N5105" s="3">
        <f>1/(1+(EXP(-M5105)))</f>
        <v>0.74029481621167514</v>
      </c>
      <c r="O5105" s="10">
        <f>(L5105-N5105)*(N5105)*(1-N5105)</f>
        <v>1.147882318457333E-2</v>
      </c>
    </row>
    <row r="5107" spans="2:15" x14ac:dyDescent="0.25">
      <c r="B5107" s="7" t="s">
        <v>27</v>
      </c>
      <c r="C5107" s="20" t="s">
        <v>4</v>
      </c>
      <c r="D5107" s="21"/>
      <c r="E5107" s="21"/>
      <c r="F5107" s="22"/>
      <c r="G5107" s="20" t="s">
        <v>9</v>
      </c>
      <c r="H5107" s="21"/>
      <c r="I5107" s="21"/>
      <c r="J5107" s="22"/>
      <c r="K5107" s="1" t="s">
        <v>10</v>
      </c>
      <c r="L5107" s="1" t="s">
        <v>11</v>
      </c>
      <c r="M5107" s="1" t="s">
        <v>12</v>
      </c>
      <c r="N5107" s="1" t="s">
        <v>13</v>
      </c>
      <c r="O5107" s="1" t="s">
        <v>14</v>
      </c>
    </row>
    <row r="5108" spans="2:15" x14ac:dyDescent="0.25">
      <c r="B5108" s="4"/>
      <c r="C5108" s="4" t="s">
        <v>5</v>
      </c>
      <c r="D5108" s="4" t="s">
        <v>6</v>
      </c>
      <c r="E5108" s="4" t="s">
        <v>7</v>
      </c>
      <c r="F5108" s="4" t="s">
        <v>8</v>
      </c>
      <c r="G5108" s="4" t="s">
        <v>5</v>
      </c>
      <c r="H5108" s="4" t="s">
        <v>6</v>
      </c>
      <c r="I5108" s="4" t="s">
        <v>7</v>
      </c>
      <c r="J5108" s="4" t="s">
        <v>8</v>
      </c>
      <c r="K5108" s="4"/>
      <c r="L5108" s="4"/>
      <c r="M5108" s="4"/>
      <c r="N5108" s="4"/>
      <c r="O5108" s="4"/>
    </row>
    <row r="5109" spans="2:15" x14ac:dyDescent="0.25">
      <c r="B5109" s="9" t="s">
        <v>1</v>
      </c>
      <c r="C5109" s="8">
        <v>1</v>
      </c>
      <c r="D5109" s="2">
        <v>-0.61</v>
      </c>
      <c r="E5109" s="2">
        <v>0.69</v>
      </c>
      <c r="F5109" s="2">
        <v>0.4</v>
      </c>
      <c r="G5109" s="2">
        <f>G5103+(K5103*O5103*C5103)</f>
        <v>-4.763219140130432</v>
      </c>
      <c r="H5109" s="2">
        <f>H5103+(K5103*O5103*D5103)</f>
        <v>-0.25556963792877646</v>
      </c>
      <c r="I5109" s="2">
        <f>I5103+(K5103*O5103*E5103)</f>
        <v>-1.4488120076560709</v>
      </c>
      <c r="J5109" s="2">
        <f>J5103+(K5103*O5103*F5103)</f>
        <v>-1.3279261162825031</v>
      </c>
      <c r="K5109" s="8">
        <v>0.9</v>
      </c>
      <c r="L5109" s="3">
        <v>0.8</v>
      </c>
      <c r="M5109" s="3">
        <f>(C5109*G5109)+(D5109*H5109)+(E5109*I5109)+(F5109*J5109)</f>
        <v>-6.1381723927895679</v>
      </c>
      <c r="N5109" s="3">
        <f>1/(1+(EXP(-M5109)))</f>
        <v>2.1542149129028373E-3</v>
      </c>
      <c r="O5109" s="3">
        <f>(O5111-H5111)*(N5109)*(1-N5109)</f>
        <v>-8.8186102211780689E-4</v>
      </c>
    </row>
    <row r="5110" spans="2:15" x14ac:dyDescent="0.25">
      <c r="B5110" s="9" t="s">
        <v>2</v>
      </c>
      <c r="C5110" s="8">
        <v>1</v>
      </c>
      <c r="D5110" s="2">
        <v>-0.61</v>
      </c>
      <c r="E5110" s="2">
        <v>0.69</v>
      </c>
      <c r="F5110" s="2">
        <v>0.4</v>
      </c>
      <c r="G5110" s="2">
        <f>G5104+(K5104*O5104*C5104)</f>
        <v>-4.9161100604548329</v>
      </c>
      <c r="H5110" s="2">
        <f>H5104+(K5104*O5104*D5104)</f>
        <v>-0.17970328575887887</v>
      </c>
      <c r="I5110" s="2">
        <f>I5104+(K5104*O5104*E5104)</f>
        <v>-1.461214391384716</v>
      </c>
      <c r="J5110" s="2">
        <f>J5104+(K5104*O5104*F5104)</f>
        <v>-1.4484044198915706</v>
      </c>
      <c r="K5110" s="8">
        <v>0.9</v>
      </c>
      <c r="L5110" s="3">
        <v>0.8</v>
      </c>
      <c r="M5110" s="3">
        <f>(C5110*G5110)+(D5110*H5110)+(E5110*I5110)+(F5110*J5110)</f>
        <v>-6.394090754154</v>
      </c>
      <c r="N5110" s="3">
        <f>1/(1+(EXP(-M5110)))</f>
        <v>1.6686159580562247E-3</v>
      </c>
      <c r="O5110" s="3">
        <f>(O5111-I5111)*(N5110)*(1-N5110)</f>
        <v>-8.2877688007133735E-4</v>
      </c>
    </row>
    <row r="5111" spans="2:15" x14ac:dyDescent="0.25">
      <c r="B5111" s="9" t="s">
        <v>3</v>
      </c>
      <c r="C5111" s="8">
        <v>1</v>
      </c>
      <c r="D5111" s="3">
        <f>1/(1+(EXP(-M5109)))</f>
        <v>2.1542149129028373E-3</v>
      </c>
      <c r="E5111" s="3">
        <f>1/(1+(EXP(-M5110)))</f>
        <v>1.6686159580562247E-3</v>
      </c>
      <c r="F5111" s="3"/>
      <c r="G5111" s="2">
        <f>G5105+(K5105*O5105*C5105)</f>
        <v>1.0559646844990587</v>
      </c>
      <c r="H5111" s="2">
        <f>H5105+(K5105*O5105*D5105)</f>
        <v>0.42129654709129755</v>
      </c>
      <c r="I5111" s="2">
        <f>I5105+(K5105*O5105*E5105)</f>
        <v>0.50856277457766508</v>
      </c>
      <c r="J5111" s="2"/>
      <c r="K5111" s="8">
        <v>0.9</v>
      </c>
      <c r="L5111" s="3">
        <v>0.8</v>
      </c>
      <c r="M5111" s="3">
        <f>(C5111*G5111)+(D5111*H5111)+(E5111*I5111)</f>
        <v>1.0577208437648908</v>
      </c>
      <c r="N5111" s="3">
        <f>1/(1+(EXP(-M5111)))</f>
        <v>0.74225475472497593</v>
      </c>
      <c r="O5111" s="10">
        <f>(L5111-N5111)*(N5111)*(1-N5111)</f>
        <v>1.1047394963750743E-2</v>
      </c>
    </row>
    <row r="5113" spans="2:15" x14ac:dyDescent="0.25">
      <c r="B5113" s="7" t="s">
        <v>28</v>
      </c>
      <c r="C5113" s="20" t="s">
        <v>4</v>
      </c>
      <c r="D5113" s="21"/>
      <c r="E5113" s="21"/>
      <c r="F5113" s="22"/>
      <c r="G5113" s="20" t="s">
        <v>9</v>
      </c>
      <c r="H5113" s="21"/>
      <c r="I5113" s="21"/>
      <c r="J5113" s="22"/>
      <c r="K5113" s="1" t="s">
        <v>10</v>
      </c>
      <c r="L5113" s="1" t="s">
        <v>11</v>
      </c>
      <c r="M5113" s="1" t="s">
        <v>12</v>
      </c>
      <c r="N5113" s="1" t="s">
        <v>13</v>
      </c>
      <c r="O5113" s="1" t="s">
        <v>14</v>
      </c>
    </row>
    <row r="5114" spans="2:15" x14ac:dyDescent="0.25">
      <c r="B5114" s="4"/>
      <c r="C5114" s="4" t="s">
        <v>5</v>
      </c>
      <c r="D5114" s="4" t="s">
        <v>6</v>
      </c>
      <c r="E5114" s="4" t="s">
        <v>7</v>
      </c>
      <c r="F5114" s="4" t="s">
        <v>8</v>
      </c>
      <c r="G5114" s="4" t="s">
        <v>5</v>
      </c>
      <c r="H5114" s="4" t="s">
        <v>6</v>
      </c>
      <c r="I5114" s="4" t="s">
        <v>7</v>
      </c>
      <c r="J5114" s="4" t="s">
        <v>8</v>
      </c>
      <c r="K5114" s="4"/>
      <c r="L5114" s="4"/>
      <c r="M5114" s="4"/>
      <c r="N5114" s="4"/>
      <c r="O5114" s="4"/>
    </row>
    <row r="5115" spans="2:15" x14ac:dyDescent="0.25">
      <c r="B5115" s="9" t="s">
        <v>1</v>
      </c>
      <c r="C5115" s="8">
        <v>1</v>
      </c>
      <c r="D5115" s="2">
        <v>0.28000000000000003</v>
      </c>
      <c r="E5115" s="2">
        <v>0.96</v>
      </c>
      <c r="F5115" s="2">
        <v>0.01</v>
      </c>
      <c r="G5115" s="2">
        <f>G5109+(K5109*O5109*C5109)</f>
        <v>-4.7640128150503385</v>
      </c>
      <c r="H5115" s="2">
        <f>H5109+(K5109*O5109*D5109)</f>
        <v>-0.25508549622763377</v>
      </c>
      <c r="I5115" s="2">
        <f>I5109+(K5109*O5109*E5109)</f>
        <v>-1.449359643350806</v>
      </c>
      <c r="J5115" s="2">
        <f>J5109+(K5109*O5109*F5109)</f>
        <v>-1.3282435862504656</v>
      </c>
      <c r="K5115" s="8">
        <v>0.9</v>
      </c>
      <c r="L5115" s="3">
        <v>0.8</v>
      </c>
      <c r="M5115" s="3">
        <f>(C5115*G5115)+(D5115*H5115)+(E5115*I5115)+(F5115*J5115)</f>
        <v>-6.240104447473354</v>
      </c>
      <c r="N5115" s="3">
        <f>1/(1+(EXP(-M5115)))</f>
        <v>1.9458581300440731E-3</v>
      </c>
      <c r="O5115" s="3">
        <f>(O5117-H5117)*(N5115)*(1-N5115)</f>
        <v>-7.9757360577373802E-4</v>
      </c>
    </row>
    <row r="5116" spans="2:15" x14ac:dyDescent="0.25">
      <c r="B5116" s="9" t="s">
        <v>2</v>
      </c>
      <c r="C5116" s="8">
        <v>1</v>
      </c>
      <c r="D5116" s="2">
        <v>0.28000000000000003</v>
      </c>
      <c r="E5116" s="2">
        <v>0.96</v>
      </c>
      <c r="F5116" s="2">
        <v>0.01</v>
      </c>
      <c r="G5116" s="2">
        <f>G5110+(K5110*O5110*C5110)</f>
        <v>-4.916855959646897</v>
      </c>
      <c r="H5116" s="2">
        <f>H5110+(K5110*O5110*D5110)</f>
        <v>-0.17924828725171971</v>
      </c>
      <c r="I5116" s="2">
        <f>I5110+(K5110*O5110*E5110)</f>
        <v>-1.4617290618272403</v>
      </c>
      <c r="J5116" s="2">
        <f>J5110+(K5110*O5110*F5110)</f>
        <v>-1.4487027795683964</v>
      </c>
      <c r="K5116" s="8">
        <v>0.9</v>
      </c>
      <c r="L5116" s="3">
        <v>0.8</v>
      </c>
      <c r="M5116" s="3">
        <f>(C5116*G5116)+(D5116*H5116)+(E5116*I5116)+(F5116*J5116)</f>
        <v>-6.3847924072272129</v>
      </c>
      <c r="N5116" s="3">
        <f>1/(1+(EXP(-M5116)))</f>
        <v>1.6841774333644214E-3</v>
      </c>
      <c r="O5116" s="3">
        <f>(O5117-I5117)*(N5116)*(1-N5116)</f>
        <v>-8.3721237339418563E-4</v>
      </c>
    </row>
    <row r="5117" spans="2:15" x14ac:dyDescent="0.25">
      <c r="B5117" s="9" t="s">
        <v>3</v>
      </c>
      <c r="C5117" s="8">
        <v>1</v>
      </c>
      <c r="D5117" s="3">
        <f>1/(1+(EXP(-M5115)))</f>
        <v>1.9458581300440731E-3</v>
      </c>
      <c r="E5117" s="3">
        <f>1/(1+(EXP(-M5116)))</f>
        <v>1.6841774333644214E-3</v>
      </c>
      <c r="F5117" s="3"/>
      <c r="G5117" s="2">
        <f>G5111+(K5111*O5111*C5111)</f>
        <v>1.0659073399664343</v>
      </c>
      <c r="H5117" s="2">
        <f>H5111+(K5111*O5111*D5111)</f>
        <v>0.42131796570797925</v>
      </c>
      <c r="I5117" s="2">
        <f>I5111+(K5111*O5111*E5111)</f>
        <v>0.50857936505124335</v>
      </c>
      <c r="J5117" s="2"/>
      <c r="K5117" s="8">
        <v>0.9</v>
      </c>
      <c r="L5117" s="3">
        <v>0.8</v>
      </c>
      <c r="M5117" s="3">
        <f>(C5117*G5117)+(D5117*H5117)+(E5117*I5117)</f>
        <v>1.0675837028450348</v>
      </c>
      <c r="N5117" s="3">
        <f>1/(1+(EXP(-M5117)))</f>
        <v>0.74413713140464699</v>
      </c>
      <c r="O5117" s="10">
        <f>(L5117-N5117)*(N5117)*(1-N5117)</f>
        <v>1.0636126003467455E-2</v>
      </c>
    </row>
    <row r="5119" spans="2:15" x14ac:dyDescent="0.25">
      <c r="B5119" s="7" t="s">
        <v>29</v>
      </c>
      <c r="C5119" s="20" t="s">
        <v>4</v>
      </c>
      <c r="D5119" s="21"/>
      <c r="E5119" s="21"/>
      <c r="F5119" s="22"/>
      <c r="G5119" s="20" t="s">
        <v>9</v>
      </c>
      <c r="H5119" s="21"/>
      <c r="I5119" s="21"/>
      <c r="J5119" s="22"/>
      <c r="K5119" s="1" t="s">
        <v>10</v>
      </c>
      <c r="L5119" s="1" t="s">
        <v>11</v>
      </c>
      <c r="M5119" s="1" t="s">
        <v>12</v>
      </c>
      <c r="N5119" s="1" t="s">
        <v>13</v>
      </c>
      <c r="O5119" s="1" t="s">
        <v>14</v>
      </c>
    </row>
    <row r="5120" spans="2:15" x14ac:dyDescent="0.25">
      <c r="B5120" s="4"/>
      <c r="C5120" s="4" t="s">
        <v>5</v>
      </c>
      <c r="D5120" s="4" t="s">
        <v>6</v>
      </c>
      <c r="E5120" s="4" t="s">
        <v>7</v>
      </c>
      <c r="F5120" s="4" t="s">
        <v>8</v>
      </c>
      <c r="G5120" s="4" t="s">
        <v>5</v>
      </c>
      <c r="H5120" s="4" t="s">
        <v>6</v>
      </c>
      <c r="I5120" s="4" t="s">
        <v>7</v>
      </c>
      <c r="J5120" s="4" t="s">
        <v>8</v>
      </c>
      <c r="K5120" s="4"/>
      <c r="L5120" s="4"/>
      <c r="M5120" s="4"/>
      <c r="N5120" s="4"/>
      <c r="O5120" s="4"/>
    </row>
    <row r="5121" spans="2:15" x14ac:dyDescent="0.25">
      <c r="B5121" s="9" t="s">
        <v>1</v>
      </c>
      <c r="C5121" s="8">
        <v>1</v>
      </c>
      <c r="D5121" s="2">
        <v>0.31</v>
      </c>
      <c r="E5121" s="2">
        <v>0.95</v>
      </c>
      <c r="F5121" s="2">
        <v>7.0000000000000007E-2</v>
      </c>
      <c r="G5121" s="2">
        <f>G5115+(K5115*O5115*C5115)</f>
        <v>-4.7647306312955351</v>
      </c>
      <c r="H5121" s="2">
        <f>H5115+(K5115*O5115*D5115)</f>
        <v>-0.25528648477628874</v>
      </c>
      <c r="I5121" s="2">
        <f>I5115+(K5115*O5115*E5115)</f>
        <v>-1.4500487469461945</v>
      </c>
      <c r="J5121" s="2">
        <f>J5115+(K5115*O5115*F5115)</f>
        <v>-1.3282507644129176</v>
      </c>
      <c r="K5121" s="8">
        <v>0.9</v>
      </c>
      <c r="L5121" s="3">
        <v>0.8</v>
      </c>
      <c r="M5121" s="3">
        <f>(C5121*G5121)+(D5121*H5121)+(E5121*I5121)+(F5121*J5121)</f>
        <v>-6.3143933046839731</v>
      </c>
      <c r="N5121" s="3">
        <f>1/(1+(EXP(-M5121)))</f>
        <v>1.8067931741143567E-3</v>
      </c>
      <c r="O5121" s="3">
        <f>(O5123-H5123)*(N5121)*(1-N5121)</f>
        <v>-7.4141218015397062E-4</v>
      </c>
    </row>
    <row r="5122" spans="2:15" x14ac:dyDescent="0.25">
      <c r="B5122" s="9" t="s">
        <v>2</v>
      </c>
      <c r="C5122" s="8">
        <v>1</v>
      </c>
      <c r="D5122" s="2">
        <v>0.31</v>
      </c>
      <c r="E5122" s="2">
        <v>0.95</v>
      </c>
      <c r="F5122" s="2">
        <v>7.0000000000000007E-2</v>
      </c>
      <c r="G5122" s="2">
        <f>G5116+(K5116*O5116*C5116)</f>
        <v>-4.917609450782952</v>
      </c>
      <c r="H5122" s="2">
        <f>H5116+(K5116*O5116*D5116)</f>
        <v>-0.17945926476981505</v>
      </c>
      <c r="I5122" s="2">
        <f>I5116+(K5116*O5116*E5116)</f>
        <v>-1.4624524133178529</v>
      </c>
      <c r="J5122" s="2">
        <f>J5116+(K5116*O5116*F5116)</f>
        <v>-1.4487103144797571</v>
      </c>
      <c r="K5122" s="8">
        <v>0.9</v>
      </c>
      <c r="L5122" s="3">
        <v>0.8</v>
      </c>
      <c r="M5122" s="3">
        <f>(C5122*G5122)+(D5122*H5122)+(E5122*I5122)+(F5122*J5122)</f>
        <v>-6.4639813375271373</v>
      </c>
      <c r="N5122" s="3">
        <f>1/(1+(EXP(-M5122)))</f>
        <v>1.5561527303037334E-3</v>
      </c>
      <c r="O5122" s="3">
        <f>(O5123-I5123)*(N5122)*(1-N5122)</f>
        <v>-7.7429982192876333E-4</v>
      </c>
    </row>
    <row r="5123" spans="2:15" x14ac:dyDescent="0.25">
      <c r="B5123" s="9" t="s">
        <v>3</v>
      </c>
      <c r="C5123" s="8">
        <v>1</v>
      </c>
      <c r="D5123" s="3">
        <f>1/(1+(EXP(-M5121)))</f>
        <v>1.8067931741143567E-3</v>
      </c>
      <c r="E5123" s="3">
        <f>1/(1+(EXP(-M5122)))</f>
        <v>1.5561527303037334E-3</v>
      </c>
      <c r="F5123" s="3"/>
      <c r="G5123" s="2">
        <f>G5117+(K5117*O5117*C5117)</f>
        <v>1.0754798533695551</v>
      </c>
      <c r="H5123" s="2">
        <f>H5117+(K5117*O5117*D5117)</f>
        <v>0.42133659246100968</v>
      </c>
      <c r="I5123" s="2">
        <f>I5117+(K5117*O5117*E5117)</f>
        <v>0.5085954868622975</v>
      </c>
      <c r="J5123" s="2"/>
      <c r="K5123" s="8">
        <v>0.9</v>
      </c>
      <c r="L5123" s="3">
        <v>0.8</v>
      </c>
      <c r="M5123" s="3">
        <f>(C5123*G5123)+(D5123*H5123)+(E5123*I5123)</f>
        <v>1.0770325737043192</v>
      </c>
      <c r="N5123" s="3">
        <f>1/(1+(EXP(-M5123)))</f>
        <v>0.74593201481922866</v>
      </c>
      <c r="O5123" s="10">
        <f>(L5123-N5123)*(N5123)*(1-N5123)</f>
        <v>1.0246826358391135E-2</v>
      </c>
    </row>
    <row r="5125" spans="2:15" x14ac:dyDescent="0.25">
      <c r="B5125" s="7" t="s">
        <v>35</v>
      </c>
      <c r="C5125" s="20" t="s">
        <v>4</v>
      </c>
      <c r="D5125" s="21"/>
      <c r="E5125" s="21"/>
      <c r="F5125" s="22"/>
      <c r="G5125" s="20" t="s">
        <v>9</v>
      </c>
      <c r="H5125" s="21"/>
      <c r="I5125" s="21"/>
      <c r="J5125" s="22"/>
      <c r="K5125" s="1" t="s">
        <v>10</v>
      </c>
      <c r="L5125" s="1" t="s">
        <v>11</v>
      </c>
      <c r="M5125" s="1" t="s">
        <v>12</v>
      </c>
      <c r="N5125" s="1" t="s">
        <v>13</v>
      </c>
      <c r="O5125" s="1" t="s">
        <v>14</v>
      </c>
    </row>
    <row r="5126" spans="2:15" x14ac:dyDescent="0.25">
      <c r="B5126" s="4"/>
      <c r="C5126" s="4" t="s">
        <v>5</v>
      </c>
      <c r="D5126" s="4" t="s">
        <v>6</v>
      </c>
      <c r="E5126" s="4" t="s">
        <v>7</v>
      </c>
      <c r="F5126" s="4" t="s">
        <v>8</v>
      </c>
      <c r="G5126" s="4" t="s">
        <v>5</v>
      </c>
      <c r="H5126" s="4" t="s">
        <v>6</v>
      </c>
      <c r="I5126" s="4" t="s">
        <v>7</v>
      </c>
      <c r="J5126" s="4" t="s">
        <v>8</v>
      </c>
      <c r="K5126" s="4"/>
      <c r="L5126" s="4"/>
      <c r="M5126" s="4"/>
      <c r="N5126" s="4"/>
      <c r="O5126" s="4"/>
    </row>
    <row r="5127" spans="2:15" x14ac:dyDescent="0.25">
      <c r="B5127" s="9" t="s">
        <v>1</v>
      </c>
      <c r="C5127" s="8">
        <v>1</v>
      </c>
      <c r="D5127" s="2">
        <v>0.35</v>
      </c>
      <c r="E5127" s="2">
        <v>-0.06</v>
      </c>
      <c r="F5127" s="2">
        <v>0.94</v>
      </c>
      <c r="G5127" s="2">
        <f>G5121+(K5121*O5121*C5121)</f>
        <v>-4.765397902257674</v>
      </c>
      <c r="H5127" s="2">
        <f>H5121+(K5121*O5121*D5121)</f>
        <v>-0.25549333877455171</v>
      </c>
      <c r="I5127" s="2">
        <f>I5121+(K5121*O5121*E5121)</f>
        <v>-1.450682654360226</v>
      </c>
      <c r="J5127" s="2">
        <f>J5121+(K5121*O5121*F5121)</f>
        <v>-1.3282974733802673</v>
      </c>
      <c r="K5127" s="8">
        <v>0.9</v>
      </c>
      <c r="L5127" s="3">
        <v>0.6</v>
      </c>
      <c r="M5127" s="3">
        <f>(C5127*G5127)+(D5127*H5127)+(E5127*I5127)+(F5127*J5127)</f>
        <v>-6.0163792365446049</v>
      </c>
      <c r="N5127" s="3">
        <f>1/(1+(EXP(-M5127)))</f>
        <v>2.4325510656065088E-3</v>
      </c>
      <c r="O5127" s="3">
        <f>(O5129-H5129)*(N5127)*(1-N5127)</f>
        <v>-1.090099749154792E-3</v>
      </c>
    </row>
    <row r="5128" spans="2:15" x14ac:dyDescent="0.25">
      <c r="B5128" s="9" t="s">
        <v>2</v>
      </c>
      <c r="C5128" s="8">
        <v>1</v>
      </c>
      <c r="D5128" s="2">
        <v>0.35</v>
      </c>
      <c r="E5128" s="2">
        <v>-0.06</v>
      </c>
      <c r="F5128" s="2">
        <v>0.94</v>
      </c>
      <c r="G5128" s="2">
        <f>G5122+(K5122*O5122*C5122)</f>
        <v>-4.9183063206226878</v>
      </c>
      <c r="H5128" s="2">
        <f>H5122+(K5122*O5122*D5122)</f>
        <v>-0.17967529442013316</v>
      </c>
      <c r="I5128" s="2">
        <f>I5122+(K5122*O5122*E5122)</f>
        <v>-1.463114439665602</v>
      </c>
      <c r="J5128" s="2">
        <f>J5122+(K5122*O5122*F5122)</f>
        <v>-1.4487590953685385</v>
      </c>
      <c r="K5128" s="8">
        <v>0.9</v>
      </c>
      <c r="L5128" s="3">
        <v>0.6</v>
      </c>
      <c r="M5128" s="3">
        <f>(C5128*G5128)+(D5128*H5128)+(E5128*I5128)+(F5128*J5128)</f>
        <v>-6.2552393569362241</v>
      </c>
      <c r="N5128" s="3">
        <f>1/(1+(EXP(-M5128)))</f>
        <v>1.9166855098978316E-3</v>
      </c>
      <c r="O5128" s="3">
        <f>(O5129-I5129)*(N5128)*(1-N5128)</f>
        <v>-1.0262918272473181E-3</v>
      </c>
    </row>
    <row r="5129" spans="2:15" x14ac:dyDescent="0.25">
      <c r="B5129" s="9" t="s">
        <v>3</v>
      </c>
      <c r="C5129" s="8">
        <v>1</v>
      </c>
      <c r="D5129" s="3">
        <f>1/(1+(EXP(-M5127)))</f>
        <v>2.4325510656065088E-3</v>
      </c>
      <c r="E5129" s="3">
        <f>1/(1+(EXP(-M5128)))</f>
        <v>1.9166855098978316E-3</v>
      </c>
      <c r="F5129" s="3"/>
      <c r="G5129" s="2">
        <f>G5123+(K5123*O5123*C5123)</f>
        <v>1.084701997092107</v>
      </c>
      <c r="H5129" s="2">
        <f>H5123+(K5123*O5123*D5123)</f>
        <v>0.42135325496733828</v>
      </c>
      <c r="I5129" s="2">
        <f>I5123+(K5123*O5123*E5123)</f>
        <v>0.50860983792643055</v>
      </c>
      <c r="J5129" s="2"/>
      <c r="K5129" s="8">
        <v>0.9</v>
      </c>
      <c r="L5129" s="3">
        <v>0.6</v>
      </c>
      <c r="M5129" s="3">
        <f>(C5129*G5129)+(D5129*H5129)+(E5129*I5129)</f>
        <v>1.0867018055080195</v>
      </c>
      <c r="N5129" s="3">
        <f>1/(1+(EXP(-M5129)))</f>
        <v>0.74776014143678438</v>
      </c>
      <c r="O5129" s="10">
        <f>(L5129-N5129)*(N5129)*(1-N5129)</f>
        <v>-2.7869766120784276E-2</v>
      </c>
    </row>
    <row r="5131" spans="2:15" x14ac:dyDescent="0.25">
      <c r="B5131" s="7" t="s">
        <v>36</v>
      </c>
      <c r="C5131" s="20" t="s">
        <v>4</v>
      </c>
      <c r="D5131" s="21"/>
      <c r="E5131" s="21"/>
      <c r="F5131" s="22"/>
      <c r="G5131" s="20" t="s">
        <v>9</v>
      </c>
      <c r="H5131" s="21"/>
      <c r="I5131" s="21"/>
      <c r="J5131" s="22"/>
      <c r="K5131" s="1" t="s">
        <v>10</v>
      </c>
      <c r="L5131" s="1" t="s">
        <v>11</v>
      </c>
      <c r="M5131" s="1" t="s">
        <v>12</v>
      </c>
      <c r="N5131" s="1" t="s">
        <v>13</v>
      </c>
      <c r="O5131" s="1" t="s">
        <v>14</v>
      </c>
    </row>
    <row r="5132" spans="2:15" x14ac:dyDescent="0.25">
      <c r="B5132" s="4"/>
      <c r="C5132" s="4" t="s">
        <v>5</v>
      </c>
      <c r="D5132" s="4" t="s">
        <v>6</v>
      </c>
      <c r="E5132" s="4" t="s">
        <v>7</v>
      </c>
      <c r="F5132" s="4" t="s">
        <v>8</v>
      </c>
      <c r="G5132" s="4" t="s">
        <v>5</v>
      </c>
      <c r="H5132" s="4" t="s">
        <v>6</v>
      </c>
      <c r="I5132" s="4" t="s">
        <v>7</v>
      </c>
      <c r="J5132" s="4" t="s">
        <v>8</v>
      </c>
      <c r="K5132" s="4"/>
      <c r="L5132" s="4"/>
      <c r="M5132" s="4"/>
      <c r="N5132" s="4"/>
      <c r="O5132" s="4"/>
    </row>
    <row r="5133" spans="2:15" x14ac:dyDescent="0.25">
      <c r="B5133" s="9" t="s">
        <v>1</v>
      </c>
      <c r="C5133" s="8">
        <v>1</v>
      </c>
      <c r="D5133" s="2">
        <v>0.36</v>
      </c>
      <c r="E5133" s="2">
        <v>0.91</v>
      </c>
      <c r="F5133" s="2">
        <v>-0.22</v>
      </c>
      <c r="G5133" s="2">
        <f>G5127+(K5127*O5127*C5127)</f>
        <v>-4.7663789920319131</v>
      </c>
      <c r="H5133" s="2">
        <f>H5127+(K5127*O5127*D5127)</f>
        <v>-0.25583672019553549</v>
      </c>
      <c r="I5133" s="2">
        <f>I5127+(K5127*O5127*E5127)</f>
        <v>-1.4506237889737716</v>
      </c>
      <c r="J5133" s="2">
        <f>J5127+(K5127*O5127*F5127)</f>
        <v>-1.3292196977680522</v>
      </c>
      <c r="K5133" s="8">
        <v>0.9</v>
      </c>
      <c r="L5133" s="3">
        <v>0.8</v>
      </c>
      <c r="M5133" s="3">
        <f>(C5133*G5133)+(D5133*H5133)+(E5133*I5133)+(F5133*J5133)</f>
        <v>-5.8861195257594661</v>
      </c>
      <c r="N5133" s="3">
        <f>1/(1+(EXP(-M5133)))</f>
        <v>2.7700403011918407E-3</v>
      </c>
      <c r="O5133" s="3">
        <f>(O5135-H5135)*(N5133)*(1-N5133)</f>
        <v>-1.1337470444011336E-3</v>
      </c>
    </row>
    <row r="5134" spans="2:15" x14ac:dyDescent="0.25">
      <c r="B5134" s="9" t="s">
        <v>2</v>
      </c>
      <c r="C5134" s="8">
        <v>1</v>
      </c>
      <c r="D5134" s="2">
        <v>0.36</v>
      </c>
      <c r="E5134" s="2">
        <v>0.91</v>
      </c>
      <c r="F5134" s="2">
        <v>-0.22</v>
      </c>
      <c r="G5134" s="2">
        <f>G5128+(K5128*O5128*C5128)</f>
        <v>-4.9192299832672104</v>
      </c>
      <c r="H5134" s="2">
        <f>H5128+(K5128*O5128*D5128)</f>
        <v>-0.17999857634571606</v>
      </c>
      <c r="I5134" s="2">
        <f>I5128+(K5128*O5128*E5128)</f>
        <v>-1.4630590199069307</v>
      </c>
      <c r="J5134" s="2">
        <f>J5128+(K5128*O5128*F5128)</f>
        <v>-1.4496273382543898</v>
      </c>
      <c r="K5134" s="8">
        <v>0.9</v>
      </c>
      <c r="L5134" s="3">
        <v>0.8</v>
      </c>
      <c r="M5134" s="3">
        <f>(C5134*G5134)+(D5134*H5134)+(E5134*I5134)+(F5134*J5134)</f>
        <v>-5.9964951644510105</v>
      </c>
      <c r="N5134" s="3">
        <f>1/(1+(EXP(-M5134)))</f>
        <v>2.4812829577587755E-3</v>
      </c>
      <c r="O5134" s="3">
        <f>(O5135-I5135)*(N5134)*(1-N5134)</f>
        <v>-1.231858984016392E-3</v>
      </c>
    </row>
    <row r="5135" spans="2:15" x14ac:dyDescent="0.25">
      <c r="B5135" s="9" t="s">
        <v>3</v>
      </c>
      <c r="C5135" s="8">
        <v>1</v>
      </c>
      <c r="D5135" s="3">
        <f>1/(1+(EXP(-M5133)))</f>
        <v>2.7700403011918407E-3</v>
      </c>
      <c r="E5135" s="3">
        <f>1/(1+(EXP(-M5134)))</f>
        <v>2.4812829577587755E-3</v>
      </c>
      <c r="F5135" s="3"/>
      <c r="G5135" s="2">
        <f>G5129+(K5129*O5129*C5129)</f>
        <v>1.0596192075834012</v>
      </c>
      <c r="H5135" s="2">
        <f>H5129+(K5129*O5129*D5129)</f>
        <v>0.42129223980099051</v>
      </c>
      <c r="I5135" s="2">
        <f>I5129+(K5129*O5129*E5129)</f>
        <v>0.50856176210723136</v>
      </c>
      <c r="J5135" s="2"/>
      <c r="K5135" s="8">
        <v>0.9</v>
      </c>
      <c r="L5135" s="3">
        <v>0.8</v>
      </c>
      <c r="M5135" s="3">
        <f>(C5135*G5135)+(D5135*H5135)+(E5135*I5135)</f>
        <v>1.0620480896995137</v>
      </c>
      <c r="N5135" s="3">
        <f>1/(1+(EXP(-M5135)))</f>
        <v>0.74308174332267718</v>
      </c>
      <c r="O5135" s="10">
        <f>(L5135-N5135)*(N5135)*(1-N5135)</f>
        <v>1.0866336444378356E-2</v>
      </c>
    </row>
    <row r="5137" spans="2:15" x14ac:dyDescent="0.25">
      <c r="B5137" s="7" t="s">
        <v>37</v>
      </c>
      <c r="C5137" s="20" t="s">
        <v>4</v>
      </c>
      <c r="D5137" s="21"/>
      <c r="E5137" s="21"/>
      <c r="F5137" s="22"/>
      <c r="G5137" s="20" t="s">
        <v>9</v>
      </c>
      <c r="H5137" s="21"/>
      <c r="I5137" s="21"/>
      <c r="J5137" s="22"/>
      <c r="K5137" s="1" t="s">
        <v>10</v>
      </c>
      <c r="L5137" s="1" t="s">
        <v>11</v>
      </c>
      <c r="M5137" s="1" t="s">
        <v>12</v>
      </c>
      <c r="N5137" s="1" t="s">
        <v>13</v>
      </c>
      <c r="O5137" s="1" t="s">
        <v>14</v>
      </c>
    </row>
    <row r="5138" spans="2:15" x14ac:dyDescent="0.25">
      <c r="B5138" s="4"/>
      <c r="C5138" s="4" t="s">
        <v>5</v>
      </c>
      <c r="D5138" s="4" t="s">
        <v>6</v>
      </c>
      <c r="E5138" s="4" t="s">
        <v>7</v>
      </c>
      <c r="F5138" s="4" t="s">
        <v>8</v>
      </c>
      <c r="G5138" s="4" t="s">
        <v>5</v>
      </c>
      <c r="H5138" s="4" t="s">
        <v>6</v>
      </c>
      <c r="I5138" s="4" t="s">
        <v>7</v>
      </c>
      <c r="J5138" s="4" t="s">
        <v>8</v>
      </c>
      <c r="K5138" s="4"/>
      <c r="L5138" s="4"/>
      <c r="M5138" s="4"/>
      <c r="N5138" s="4"/>
      <c r="O5138" s="4"/>
    </row>
    <row r="5139" spans="2:15" x14ac:dyDescent="0.25">
      <c r="B5139" s="9" t="s">
        <v>1</v>
      </c>
      <c r="C5139" s="8">
        <v>1</v>
      </c>
      <c r="D5139" s="2">
        <v>0.37</v>
      </c>
      <c r="E5139" s="2">
        <v>0.93</v>
      </c>
      <c r="F5139" s="2">
        <v>0.09</v>
      </c>
      <c r="G5139" s="2">
        <f>G5133+(K5133*O5133*C5133)</f>
        <v>-4.7673993643718742</v>
      </c>
      <c r="H5139" s="2">
        <f>H5133+(K5133*O5133*D5133)</f>
        <v>-0.25620405423792147</v>
      </c>
      <c r="I5139" s="2">
        <f>I5133+(K5133*O5133*E5133)</f>
        <v>-1.4515523278031361</v>
      </c>
      <c r="J5139" s="2">
        <f>J5133+(K5133*O5133*F5133)</f>
        <v>-1.3289952158532607</v>
      </c>
      <c r="K5139" s="8">
        <v>0.9</v>
      </c>
      <c r="L5139" s="3">
        <v>0.8</v>
      </c>
      <c r="M5139" s="3">
        <f>(C5139*G5139)+(D5139*H5139)+(E5139*I5139)+(F5139*J5139)</f>
        <v>-6.3317480987236152</v>
      </c>
      <c r="N5139" s="3">
        <f>1/(1+(EXP(-M5139)))</f>
        <v>1.7757623778195434E-3</v>
      </c>
      <c r="O5139" s="3">
        <f>(O5141-H5141)*(N5139)*(1-N5139)</f>
        <v>-7.2822583944044618E-4</v>
      </c>
    </row>
    <row r="5140" spans="2:15" x14ac:dyDescent="0.25">
      <c r="B5140" s="9" t="s">
        <v>2</v>
      </c>
      <c r="C5140" s="8">
        <v>1</v>
      </c>
      <c r="D5140" s="2">
        <v>0.37</v>
      </c>
      <c r="E5140" s="2">
        <v>0.93</v>
      </c>
      <c r="F5140" s="2">
        <v>0.09</v>
      </c>
      <c r="G5140" s="2">
        <f>G5134+(K5134*O5134*C5134)</f>
        <v>-4.9203386563528255</v>
      </c>
      <c r="H5140" s="2">
        <f>H5134+(K5134*O5134*D5134)</f>
        <v>-0.18039769865653738</v>
      </c>
      <c r="I5140" s="2">
        <f>I5134+(K5134*O5134*E5134)</f>
        <v>-1.4640679124148401</v>
      </c>
      <c r="J5140" s="2">
        <f>J5134+(K5134*O5134*F5134)</f>
        <v>-1.4493834301755546</v>
      </c>
      <c r="K5140" s="8">
        <v>0.9</v>
      </c>
      <c r="L5140" s="3">
        <v>0.8</v>
      </c>
      <c r="M5140" s="3">
        <f>(C5140*G5140)+(D5140*H5140)+(E5140*I5140)+(F5140*J5140)</f>
        <v>-6.4791134721173451</v>
      </c>
      <c r="N5140" s="3">
        <f>1/(1+(EXP(-M5140)))</f>
        <v>1.5328179104934505E-3</v>
      </c>
      <c r="O5140" s="3">
        <f>(O5141-I5141)*(N5140)*(1-N5140)</f>
        <v>-7.6230817946839507E-4</v>
      </c>
    </row>
    <row r="5141" spans="2:15" x14ac:dyDescent="0.25">
      <c r="B5141" s="9" t="s">
        <v>3</v>
      </c>
      <c r="C5141" s="8">
        <v>1</v>
      </c>
      <c r="D5141" s="3">
        <f>1/(1+(EXP(-M5139)))</f>
        <v>1.7757623778195434E-3</v>
      </c>
      <c r="E5141" s="3">
        <f>1/(1+(EXP(-M5140)))</f>
        <v>1.5328179104934505E-3</v>
      </c>
      <c r="F5141" s="3"/>
      <c r="G5141" s="2">
        <f>G5135+(K5135*O5135*C5135)</f>
        <v>1.0693989103833417</v>
      </c>
      <c r="H5141" s="2">
        <f>H5135+(K5135*O5135*D5135)</f>
        <v>0.42131932997188004</v>
      </c>
      <c r="I5141" s="2">
        <f>I5135+(K5135*O5135*E5135)</f>
        <v>0.50858602831712085</v>
      </c>
      <c r="J5141" s="2"/>
      <c r="K5141" s="8">
        <v>0.9</v>
      </c>
      <c r="L5141" s="3">
        <v>0.8</v>
      </c>
      <c r="M5141" s="3">
        <f>(C5141*G5141)+(D5141*H5141)+(E5141*I5141)</f>
        <v>1.070926643171785</v>
      </c>
      <c r="N5141" s="3">
        <f>1/(1+(EXP(-M5141)))</f>
        <v>0.74477309779095935</v>
      </c>
      <c r="O5141" s="10">
        <f>(L5141-N5141)*(N5141)*(1-N5141)</f>
        <v>1.0497868145820604E-2</v>
      </c>
    </row>
    <row r="5143" spans="2:15" x14ac:dyDescent="0.25">
      <c r="B5143" s="7" t="s">
        <v>38</v>
      </c>
      <c r="C5143" s="20" t="s">
        <v>4</v>
      </c>
      <c r="D5143" s="21"/>
      <c r="E5143" s="21"/>
      <c r="F5143" s="22"/>
      <c r="G5143" s="20" t="s">
        <v>9</v>
      </c>
      <c r="H5143" s="21"/>
      <c r="I5143" s="21"/>
      <c r="J5143" s="22"/>
      <c r="K5143" s="1" t="s">
        <v>10</v>
      </c>
      <c r="L5143" s="1" t="s">
        <v>11</v>
      </c>
      <c r="M5143" s="1" t="s">
        <v>12</v>
      </c>
      <c r="N5143" s="1" t="s">
        <v>13</v>
      </c>
      <c r="O5143" s="1" t="s">
        <v>14</v>
      </c>
    </row>
    <row r="5144" spans="2:15" x14ac:dyDescent="0.25">
      <c r="B5144" s="4"/>
      <c r="C5144" s="4" t="s">
        <v>5</v>
      </c>
      <c r="D5144" s="4" t="s">
        <v>6</v>
      </c>
      <c r="E5144" s="4" t="s">
        <v>7</v>
      </c>
      <c r="F5144" s="4" t="s">
        <v>8</v>
      </c>
      <c r="G5144" s="4" t="s">
        <v>5</v>
      </c>
      <c r="H5144" s="4" t="s">
        <v>6</v>
      </c>
      <c r="I5144" s="4" t="s">
        <v>7</v>
      </c>
      <c r="J5144" s="4" t="s">
        <v>8</v>
      </c>
      <c r="K5144" s="4"/>
      <c r="L5144" s="4"/>
      <c r="M5144" s="4"/>
      <c r="N5144" s="4"/>
      <c r="O5144" s="4"/>
    </row>
    <row r="5145" spans="2:15" x14ac:dyDescent="0.25">
      <c r="B5145" s="9" t="s">
        <v>1</v>
      </c>
      <c r="C5145" s="8">
        <v>1</v>
      </c>
      <c r="D5145" s="2">
        <v>0.43</v>
      </c>
      <c r="E5145" s="2">
        <v>0.83</v>
      </c>
      <c r="F5145" s="2">
        <v>-0.34</v>
      </c>
      <c r="G5145" s="2">
        <f>G5139+(K5139*O5139*C5139)</f>
        <v>-4.7680547676273708</v>
      </c>
      <c r="H5145" s="2">
        <f>H5139+(K5139*O5139*D5139)</f>
        <v>-0.25644655344245515</v>
      </c>
      <c r="I5145" s="2">
        <f>I5139+(K5139*O5139*E5139)</f>
        <v>-1.4521618528307478</v>
      </c>
      <c r="J5145" s="2">
        <f>J5139+(K5139*O5139*F5139)</f>
        <v>-1.3290542021462555</v>
      </c>
      <c r="K5145" s="8">
        <v>0.9</v>
      </c>
      <c r="L5145" s="3">
        <v>0.8</v>
      </c>
      <c r="M5145" s="3">
        <f>(C5145*G5145)+(D5145*H5145)+(E5145*I5145)+(F5145*J5145)</f>
        <v>-5.6317426947274205</v>
      </c>
      <c r="N5145" s="3">
        <f>1/(1+(EXP(-M5145)))</f>
        <v>3.5695397236249664E-3</v>
      </c>
      <c r="O5145" s="3">
        <f>(O5147-H5147)*(N5145)*(1-N5145)</f>
        <v>-1.4628845282872891E-3</v>
      </c>
    </row>
    <row r="5146" spans="2:15" x14ac:dyDescent="0.25">
      <c r="B5146" s="9" t="s">
        <v>2</v>
      </c>
      <c r="C5146" s="8">
        <v>1</v>
      </c>
      <c r="D5146" s="2">
        <v>0.43</v>
      </c>
      <c r="E5146" s="2">
        <v>0.83</v>
      </c>
      <c r="F5146" s="2">
        <v>-0.34</v>
      </c>
      <c r="G5146" s="2">
        <f>G5140+(K5140*O5140*C5140)</f>
        <v>-4.9210247337143471</v>
      </c>
      <c r="H5146" s="2">
        <f>H5140+(K5140*O5140*D5140)</f>
        <v>-0.18065154728030036</v>
      </c>
      <c r="I5146" s="2">
        <f>I5140+(K5140*O5140*E5140)</f>
        <v>-1.4647059643610552</v>
      </c>
      <c r="J5146" s="2">
        <f>J5140+(K5140*O5140*F5140)</f>
        <v>-1.4494451771380916</v>
      </c>
      <c r="K5146" s="8">
        <v>0.9</v>
      </c>
      <c r="L5146" s="3">
        <v>0.8</v>
      </c>
      <c r="M5146" s="3">
        <f>(C5146*G5146)+(D5146*H5146)+(E5146*I5146)+(F5146*J5146)</f>
        <v>-5.7215994892376001</v>
      </c>
      <c r="N5146" s="3">
        <f>1/(1+(EXP(-M5146)))</f>
        <v>3.2637820791650723E-3</v>
      </c>
      <c r="O5146" s="3">
        <f>(O5147-I5147)*(N5146)*(1-N5146)</f>
        <v>-1.6218704505626504E-3</v>
      </c>
    </row>
    <row r="5147" spans="2:15" x14ac:dyDescent="0.25">
      <c r="B5147" s="9" t="s">
        <v>3</v>
      </c>
      <c r="C5147" s="8">
        <v>1</v>
      </c>
      <c r="D5147" s="3">
        <f>1/(1+(EXP(-M5145)))</f>
        <v>3.5695397236249664E-3</v>
      </c>
      <c r="E5147" s="3">
        <f>1/(1+(EXP(-M5146)))</f>
        <v>3.2637820791650723E-3</v>
      </c>
      <c r="F5147" s="3"/>
      <c r="G5147" s="2">
        <f>G5141+(K5141*O5141*C5141)</f>
        <v>1.0788469917145802</v>
      </c>
      <c r="H5147" s="2">
        <f>H5141+(K5141*O5141*D5141)</f>
        <v>0.42133610751925066</v>
      </c>
      <c r="I5147" s="2">
        <f>I5141+(K5141*O5141*E5141)</f>
        <v>0.50860051050540522</v>
      </c>
      <c r="J5147" s="2"/>
      <c r="K5147" s="8">
        <v>0.9</v>
      </c>
      <c r="L5147" s="3">
        <v>0.8</v>
      </c>
      <c r="M5147" s="3">
        <f>(C5147*G5147)+(D5147*H5147)+(E5147*I5147)</f>
        <v>1.0820109289190094</v>
      </c>
      <c r="N5147" s="3">
        <f>1/(1+(EXP(-M5147)))</f>
        <v>0.746874344300266</v>
      </c>
      <c r="O5147" s="10">
        <f>(L5147-N5147)*(N5147)*(1-N5147)</f>
        <v>1.0043567675000349E-2</v>
      </c>
    </row>
    <row r="5149" spans="2:15" x14ac:dyDescent="0.25">
      <c r="B5149" s="7" t="s">
        <v>39</v>
      </c>
      <c r="C5149" s="20" t="s">
        <v>4</v>
      </c>
      <c r="D5149" s="21"/>
      <c r="E5149" s="21"/>
      <c r="F5149" s="22"/>
      <c r="G5149" s="20" t="s">
        <v>9</v>
      </c>
      <c r="H5149" s="21"/>
      <c r="I5149" s="21"/>
      <c r="J5149" s="22"/>
      <c r="K5149" s="1" t="s">
        <v>10</v>
      </c>
      <c r="L5149" s="1" t="s">
        <v>11</v>
      </c>
      <c r="M5149" s="1" t="s">
        <v>12</v>
      </c>
      <c r="N5149" s="1" t="s">
        <v>13</v>
      </c>
      <c r="O5149" s="1" t="s">
        <v>14</v>
      </c>
    </row>
    <row r="5150" spans="2:15" x14ac:dyDescent="0.25">
      <c r="B5150" s="4"/>
      <c r="C5150" s="4" t="s">
        <v>5</v>
      </c>
      <c r="D5150" s="4" t="s">
        <v>6</v>
      </c>
      <c r="E5150" s="4" t="s">
        <v>7</v>
      </c>
      <c r="F5150" s="4" t="s">
        <v>8</v>
      </c>
      <c r="G5150" s="4" t="s">
        <v>5</v>
      </c>
      <c r="H5150" s="4" t="s">
        <v>6</v>
      </c>
      <c r="I5150" s="4" t="s">
        <v>7</v>
      </c>
      <c r="J5150" s="4" t="s">
        <v>8</v>
      </c>
      <c r="K5150" s="4"/>
      <c r="L5150" s="4"/>
      <c r="M5150" s="4"/>
      <c r="N5150" s="4"/>
      <c r="O5150" s="4"/>
    </row>
    <row r="5151" spans="2:15" x14ac:dyDescent="0.25">
      <c r="B5151" s="9" t="s">
        <v>1</v>
      </c>
      <c r="C5151" s="8">
        <v>1</v>
      </c>
      <c r="D5151" s="2">
        <v>0.43</v>
      </c>
      <c r="E5151" s="2">
        <v>0.9</v>
      </c>
      <c r="F5151" s="2">
        <v>0.01</v>
      </c>
      <c r="G5151" s="2">
        <f>G5145+(K5145*O5145*C5145)</f>
        <v>-4.7693713637028292</v>
      </c>
      <c r="H5151" s="2">
        <f>H5145+(K5145*O5145*D5145)</f>
        <v>-0.25701268975490232</v>
      </c>
      <c r="I5151" s="2">
        <f>I5145+(K5145*O5145*E5145)</f>
        <v>-1.4532546275733784</v>
      </c>
      <c r="J5151" s="2">
        <f>J5145+(K5145*O5145*F5145)</f>
        <v>-1.3286065594805996</v>
      </c>
      <c r="K5151" s="8">
        <v>0.9</v>
      </c>
      <c r="L5151" s="3">
        <v>0.8</v>
      </c>
      <c r="M5151" s="3">
        <f>(C5151*G5151)+(D5151*H5151)+(E5151*I5151)+(F5151*J5151)</f>
        <v>-6.2011020507082835</v>
      </c>
      <c r="N5151" s="3">
        <f>1/(1+(EXP(-M5151)))</f>
        <v>2.0230941257912091E-3</v>
      </c>
      <c r="O5151" s="3">
        <f>(O5153-H5153)*(N5151)*(1-N5151)</f>
        <v>-8.3108912818508789E-4</v>
      </c>
    </row>
    <row r="5152" spans="2:15" x14ac:dyDescent="0.25">
      <c r="B5152" s="9" t="s">
        <v>2</v>
      </c>
      <c r="C5152" s="8">
        <v>1</v>
      </c>
      <c r="D5152" s="2">
        <v>0.43</v>
      </c>
      <c r="E5152" s="2">
        <v>0.9</v>
      </c>
      <c r="F5152" s="2">
        <v>0.01</v>
      </c>
      <c r="G5152" s="2">
        <f>G5146+(K5146*O5146*C5146)</f>
        <v>-4.9224844171198532</v>
      </c>
      <c r="H5152" s="2">
        <f>H5146+(K5146*O5146*D5146)</f>
        <v>-0.18127921114466811</v>
      </c>
      <c r="I5152" s="2">
        <f>I5146+(K5146*O5146*E5146)</f>
        <v>-1.4659175015876253</v>
      </c>
      <c r="J5152" s="2">
        <f>J5146+(K5146*O5146*F5146)</f>
        <v>-1.4489488847802194</v>
      </c>
      <c r="K5152" s="8">
        <v>0.9</v>
      </c>
      <c r="L5152" s="3">
        <v>0.8</v>
      </c>
      <c r="M5152" s="3">
        <f>(C5152*G5152)+(D5152*H5152)+(E5152*I5152)+(F5152*J5152)</f>
        <v>-6.3342497181887261</v>
      </c>
      <c r="N5152" s="3">
        <f>1/(1+(EXP(-M5152)))</f>
        <v>1.7713335068368754E-3</v>
      </c>
      <c r="O5152" s="3">
        <f>(O5153-I5153)*(N5152)*(1-N5152)</f>
        <v>-8.8214484958871087E-4</v>
      </c>
    </row>
    <row r="5153" spans="2:15" x14ac:dyDescent="0.25">
      <c r="B5153" s="9" t="s">
        <v>3</v>
      </c>
      <c r="C5153" s="8">
        <v>1</v>
      </c>
      <c r="D5153" s="3">
        <f>1/(1+(EXP(-M5151)))</f>
        <v>2.0230941257912091E-3</v>
      </c>
      <c r="E5153" s="3">
        <f>1/(1+(EXP(-M5152)))</f>
        <v>1.7713335068368754E-3</v>
      </c>
      <c r="F5153" s="3"/>
      <c r="G5153" s="2">
        <f>G5147+(K5147*O5147*C5147)</f>
        <v>1.0878862026220806</v>
      </c>
      <c r="H5153" s="2">
        <f>H5147+(K5147*O5147*D5147)</f>
        <v>0.42136837334165522</v>
      </c>
      <c r="I5153" s="2">
        <f>I5147+(K5147*O5147*E5147)</f>
        <v>0.50863001251997486</v>
      </c>
      <c r="J5153" s="2"/>
      <c r="K5153" s="8">
        <v>0.9</v>
      </c>
      <c r="L5153" s="3">
        <v>0.8</v>
      </c>
      <c r="M5153" s="3">
        <f>(C5153*G5153)+(D5153*H5153)+(E5153*I5153)</f>
        <v>1.0896396238867416</v>
      </c>
      <c r="N5153" s="3">
        <f>1/(1+(EXP(-M5153)))</f>
        <v>0.74831385436103182</v>
      </c>
      <c r="O5153" s="10">
        <f>(L5153-N5153)*(N5153)*(1-N5153)</f>
        <v>9.7345805436239215E-3</v>
      </c>
    </row>
    <row r="5155" spans="2:15" x14ac:dyDescent="0.25">
      <c r="B5155" s="7" t="s">
        <v>40</v>
      </c>
      <c r="C5155" s="20" t="s">
        <v>4</v>
      </c>
      <c r="D5155" s="21"/>
      <c r="E5155" s="21"/>
      <c r="F5155" s="22"/>
      <c r="G5155" s="20" t="s">
        <v>9</v>
      </c>
      <c r="H5155" s="21"/>
      <c r="I5155" s="21"/>
      <c r="J5155" s="22"/>
      <c r="K5155" s="1" t="s">
        <v>10</v>
      </c>
      <c r="L5155" s="1" t="s">
        <v>11</v>
      </c>
      <c r="M5155" s="1" t="s">
        <v>12</v>
      </c>
      <c r="N5155" s="1" t="s">
        <v>13</v>
      </c>
      <c r="O5155" s="1" t="s">
        <v>14</v>
      </c>
    </row>
    <row r="5156" spans="2:15" x14ac:dyDescent="0.25">
      <c r="B5156" s="4"/>
      <c r="C5156" s="4" t="s">
        <v>5</v>
      </c>
      <c r="D5156" s="4" t="s">
        <v>6</v>
      </c>
      <c r="E5156" s="4" t="s">
        <v>7</v>
      </c>
      <c r="F5156" s="4" t="s">
        <v>8</v>
      </c>
      <c r="G5156" s="4" t="s">
        <v>5</v>
      </c>
      <c r="H5156" s="4" t="s">
        <v>6</v>
      </c>
      <c r="I5156" s="4" t="s">
        <v>7</v>
      </c>
      <c r="J5156" s="4" t="s">
        <v>8</v>
      </c>
      <c r="K5156" s="4"/>
      <c r="L5156" s="4"/>
      <c r="M5156" s="4"/>
      <c r="N5156" s="4"/>
      <c r="O5156" s="4"/>
    </row>
    <row r="5157" spans="2:15" x14ac:dyDescent="0.25">
      <c r="B5157" s="9" t="s">
        <v>1</v>
      </c>
      <c r="C5157" s="8">
        <v>1</v>
      </c>
      <c r="D5157" s="2">
        <v>0.47</v>
      </c>
      <c r="E5157" s="2">
        <v>-0.1</v>
      </c>
      <c r="F5157" s="2">
        <v>0.88</v>
      </c>
      <c r="G5157" s="2">
        <f>G5151+(K5151*O5151*C5151)</f>
        <v>-4.7701193439181955</v>
      </c>
      <c r="H5157" s="2">
        <f>H5151+(K5151*O5151*D5151)</f>
        <v>-0.25733432124750993</v>
      </c>
      <c r="I5157" s="2">
        <f>I5151+(K5151*O5151*E5151)</f>
        <v>-1.4539278097672084</v>
      </c>
      <c r="J5157" s="2">
        <f>J5151+(K5151*O5151*F5151)</f>
        <v>-1.3286140392827532</v>
      </c>
      <c r="K5157" s="8">
        <v>0.9</v>
      </c>
      <c r="L5157" s="3">
        <v>0.6</v>
      </c>
      <c r="M5157" s="3">
        <f>(C5157*G5157)+(D5157*H5157)+(E5157*I5157)+(F5157*J5157)</f>
        <v>-5.9148540484966272</v>
      </c>
      <c r="N5157" s="3">
        <f>1/(1+(EXP(-M5157)))</f>
        <v>2.6917884195555627E-3</v>
      </c>
      <c r="O5157" s="3">
        <f>(O5159-H5159)*(N5157)*(1-N5157)</f>
        <v>-1.2067468067438881E-3</v>
      </c>
    </row>
    <row r="5158" spans="2:15" x14ac:dyDescent="0.25">
      <c r="B5158" s="9" t="s">
        <v>2</v>
      </c>
      <c r="C5158" s="8">
        <v>1</v>
      </c>
      <c r="D5158" s="2">
        <v>0.47</v>
      </c>
      <c r="E5158" s="2">
        <v>-0.1</v>
      </c>
      <c r="F5158" s="2">
        <v>0.88</v>
      </c>
      <c r="G5158" s="2">
        <f>G5152+(K5152*O5152*C5152)</f>
        <v>-4.9232783474844828</v>
      </c>
      <c r="H5158" s="2">
        <f>H5152+(K5152*O5152*D5152)</f>
        <v>-0.18162060120145893</v>
      </c>
      <c r="I5158" s="2">
        <f>I5152+(K5152*O5152*E5152)</f>
        <v>-1.4666320389157923</v>
      </c>
      <c r="J5158" s="2">
        <f>J5152+(K5152*O5152*F5152)</f>
        <v>-1.4489568240838657</v>
      </c>
      <c r="K5158" s="8">
        <v>0.9</v>
      </c>
      <c r="L5158" s="3">
        <v>0.6</v>
      </c>
      <c r="M5158" s="3">
        <f>(C5158*G5158)+(D5158*H5158)+(E5158*I5158)+(F5158*J5158)</f>
        <v>-6.137058831351391</v>
      </c>
      <c r="N5158" s="3">
        <f>1/(1+(EXP(-M5158)))</f>
        <v>2.1566099234224517E-3</v>
      </c>
      <c r="O5158" s="3">
        <f>(O5159-I5159)*(N5158)*(1-N5158)</f>
        <v>-1.1551202353221426E-3</v>
      </c>
    </row>
    <row r="5159" spans="2:15" x14ac:dyDescent="0.25">
      <c r="B5159" s="9" t="s">
        <v>3</v>
      </c>
      <c r="C5159" s="8">
        <v>1</v>
      </c>
      <c r="D5159" s="3">
        <f>1/(1+(EXP(-M5157)))</f>
        <v>2.6917884195555627E-3</v>
      </c>
      <c r="E5159" s="3">
        <f>1/(1+(EXP(-M5158)))</f>
        <v>2.1566099234224517E-3</v>
      </c>
      <c r="F5159" s="3"/>
      <c r="G5159" s="2">
        <f>G5153+(K5153*O5153*C5153)</f>
        <v>1.0966473251113422</v>
      </c>
      <c r="H5159" s="2">
        <f>H5153+(K5153*O5153*D5153)</f>
        <v>0.42138609791709858</v>
      </c>
      <c r="I5159" s="2">
        <f>I5153+(K5153*O5153*E5153)</f>
        <v>0.50864553138979762</v>
      </c>
      <c r="J5159" s="2"/>
      <c r="K5159" s="8">
        <v>0.9</v>
      </c>
      <c r="L5159" s="3">
        <v>0.6</v>
      </c>
      <c r="M5159" s="3">
        <f>(C5159*G5159)+(D5159*H5159)+(E5159*I5159)</f>
        <v>1.098878557330377</v>
      </c>
      <c r="N5159" s="3">
        <f>1/(1+(EXP(-M5159)))</f>
        <v>0.75004992205071075</v>
      </c>
      <c r="O5159" s="10">
        <f>(L5159-N5159)*(N5159)*(1-N5159)</f>
        <v>-2.8130614610643298E-2</v>
      </c>
    </row>
    <row r="5161" spans="2:15" x14ac:dyDescent="0.25">
      <c r="B5161" s="7" t="s">
        <v>41</v>
      </c>
      <c r="C5161" s="20" t="s">
        <v>4</v>
      </c>
      <c r="D5161" s="21"/>
      <c r="E5161" s="21"/>
      <c r="F5161" s="22"/>
      <c r="G5161" s="20" t="s">
        <v>9</v>
      </c>
      <c r="H5161" s="21"/>
      <c r="I5161" s="21"/>
      <c r="J5161" s="22"/>
      <c r="K5161" s="1" t="s">
        <v>10</v>
      </c>
      <c r="L5161" s="1" t="s">
        <v>11</v>
      </c>
      <c r="M5161" s="1" t="s">
        <v>12</v>
      </c>
      <c r="N5161" s="1" t="s">
        <v>13</v>
      </c>
      <c r="O5161" s="1" t="s">
        <v>14</v>
      </c>
    </row>
    <row r="5162" spans="2:15" x14ac:dyDescent="0.25">
      <c r="B5162" s="4"/>
      <c r="C5162" s="4" t="s">
        <v>5</v>
      </c>
      <c r="D5162" s="4" t="s">
        <v>6</v>
      </c>
      <c r="E5162" s="4" t="s">
        <v>7</v>
      </c>
      <c r="F5162" s="4" t="s">
        <v>8</v>
      </c>
      <c r="G5162" s="4" t="s">
        <v>5</v>
      </c>
      <c r="H5162" s="4" t="s">
        <v>6</v>
      </c>
      <c r="I5162" s="4" t="s">
        <v>7</v>
      </c>
      <c r="J5162" s="4" t="s">
        <v>8</v>
      </c>
      <c r="K5162" s="4"/>
      <c r="L5162" s="4"/>
      <c r="M5162" s="4"/>
      <c r="N5162" s="4"/>
      <c r="O5162" s="4"/>
    </row>
    <row r="5163" spans="2:15" x14ac:dyDescent="0.25">
      <c r="B5163" s="9" t="s">
        <v>1</v>
      </c>
      <c r="C5163" s="8">
        <v>1</v>
      </c>
      <c r="D5163" s="2">
        <v>0.47</v>
      </c>
      <c r="E5163" s="2">
        <v>-7.0000000000000007E-2</v>
      </c>
      <c r="F5163" s="2">
        <v>0.88</v>
      </c>
      <c r="G5163" s="2">
        <f>G5157+(K5157*O5157*C5157)</f>
        <v>-4.771205416044265</v>
      </c>
      <c r="H5163" s="2">
        <f>H5157+(K5157*O5157*D5157)</f>
        <v>-0.25784477514676257</v>
      </c>
      <c r="I5163" s="2">
        <f>I5157+(K5157*O5157*E5157)</f>
        <v>-1.4538192025546015</v>
      </c>
      <c r="J5163" s="2">
        <f>J5157+(K5157*O5157*F5157)</f>
        <v>-1.3295697827536943</v>
      </c>
      <c r="K5163" s="8">
        <v>0.9</v>
      </c>
      <c r="L5163" s="3">
        <v>0.6</v>
      </c>
      <c r="M5163" s="3">
        <f>(C5163*G5163)+(D5163*H5163)+(E5163*I5163)+(F5163*J5163)</f>
        <v>-5.9606465250076726</v>
      </c>
      <c r="N5163" s="3">
        <f>1/(1+(EXP(-M5163)))</f>
        <v>2.5716142830306166E-3</v>
      </c>
      <c r="O5163" s="3">
        <f>(O5165-H5165)*(N5163)*(1-N5163)</f>
        <v>-1.1514150043595798E-3</v>
      </c>
    </row>
    <row r="5164" spans="2:15" x14ac:dyDescent="0.25">
      <c r="B5164" s="9" t="s">
        <v>2</v>
      </c>
      <c r="C5164" s="8">
        <v>1</v>
      </c>
      <c r="D5164" s="2">
        <v>0.47</v>
      </c>
      <c r="E5164" s="2">
        <v>-7.0000000000000007E-2</v>
      </c>
      <c r="F5164" s="2">
        <v>0.88</v>
      </c>
      <c r="G5164" s="2">
        <f>G5158+(K5158*O5158*C5158)</f>
        <v>-4.9243179556962726</v>
      </c>
      <c r="H5164" s="2">
        <f>H5158+(K5158*O5158*D5158)</f>
        <v>-0.18210921706100019</v>
      </c>
      <c r="I5164" s="2">
        <f>I5158+(K5158*O5158*E5158)</f>
        <v>-1.4665280780946133</v>
      </c>
      <c r="J5164" s="2">
        <f>J5158+(K5158*O5158*F5158)</f>
        <v>-1.4498716793102409</v>
      </c>
      <c r="K5164" s="8">
        <v>0.9</v>
      </c>
      <c r="L5164" s="3">
        <v>0.6</v>
      </c>
      <c r="M5164" s="3">
        <f>(C5164*G5164)+(D5164*H5164)+(E5164*I5164)+(F5164*J5164)</f>
        <v>-6.1831394000413322</v>
      </c>
      <c r="N5164" s="3">
        <f>1/(1+(EXP(-M5164)))</f>
        <v>2.0596870788444311E-3</v>
      </c>
      <c r="O5164" s="3">
        <f>(O5165-I5165)*(N5164)*(1-N5164)</f>
        <v>-1.102062748183866E-3</v>
      </c>
    </row>
    <row r="5165" spans="2:15" x14ac:dyDescent="0.25">
      <c r="B5165" s="9" t="s">
        <v>3</v>
      </c>
      <c r="C5165" s="8">
        <v>1</v>
      </c>
      <c r="D5165" s="3">
        <f>1/(1+(EXP(-M5163)))</f>
        <v>2.5716142830306166E-3</v>
      </c>
      <c r="E5165" s="3">
        <f>1/(1+(EXP(-M5164)))</f>
        <v>2.0596870788444311E-3</v>
      </c>
      <c r="F5165" s="3"/>
      <c r="G5165" s="2">
        <f>G5159+(K5159*O5159*C5159)</f>
        <v>1.0713297719617632</v>
      </c>
      <c r="H5165" s="2">
        <f>H5159+(K5159*O5159*D5159)</f>
        <v>0.42131794842071907</v>
      </c>
      <c r="I5165" s="2">
        <f>I5159+(K5159*O5159*E5159)</f>
        <v>0.50859093130343846</v>
      </c>
      <c r="J5165" s="2"/>
      <c r="K5165" s="8">
        <v>0.9</v>
      </c>
      <c r="L5165" s="3">
        <v>0.6</v>
      </c>
      <c r="M5165" s="3">
        <f>(C5165*G5165)+(D5165*H5165)+(E5165*I5165)</f>
        <v>1.073460777385242</v>
      </c>
      <c r="N5165" s="3">
        <f>1/(1+(EXP(-M5165)))</f>
        <v>0.74525450269076021</v>
      </c>
      <c r="O5165" s="10">
        <f>(L5165-N5165)*(N5165)*(1-N5165)</f>
        <v>-2.7576600586035661E-2</v>
      </c>
    </row>
    <row r="5167" spans="2:15" x14ac:dyDescent="0.25">
      <c r="B5167" s="7" t="s">
        <v>42</v>
      </c>
      <c r="C5167" s="20" t="s">
        <v>4</v>
      </c>
      <c r="D5167" s="21"/>
      <c r="E5167" s="21"/>
      <c r="F5167" s="22"/>
      <c r="G5167" s="20" t="s">
        <v>9</v>
      </c>
      <c r="H5167" s="21"/>
      <c r="I5167" s="21"/>
      <c r="J5167" s="22"/>
      <c r="K5167" s="1" t="s">
        <v>10</v>
      </c>
      <c r="L5167" s="1" t="s">
        <v>11</v>
      </c>
      <c r="M5167" s="1" t="s">
        <v>12</v>
      </c>
      <c r="N5167" s="1" t="s">
        <v>13</v>
      </c>
      <c r="O5167" s="1" t="s">
        <v>14</v>
      </c>
    </row>
    <row r="5168" spans="2:15" x14ac:dyDescent="0.25">
      <c r="B5168" s="4"/>
      <c r="C5168" s="4" t="s">
        <v>5</v>
      </c>
      <c r="D5168" s="4" t="s">
        <v>6</v>
      </c>
      <c r="E5168" s="4" t="s">
        <v>7</v>
      </c>
      <c r="F5168" s="4" t="s">
        <v>8</v>
      </c>
      <c r="G5168" s="4" t="s">
        <v>5</v>
      </c>
      <c r="H5168" s="4" t="s">
        <v>6</v>
      </c>
      <c r="I5168" s="4" t="s">
        <v>7</v>
      </c>
      <c r="J5168" s="4" t="s">
        <v>8</v>
      </c>
      <c r="K5168" s="4"/>
      <c r="L5168" s="4"/>
      <c r="M5168" s="4"/>
      <c r="N5168" s="4"/>
      <c r="O5168" s="4"/>
    </row>
    <row r="5169" spans="2:15" x14ac:dyDescent="0.25">
      <c r="B5169" s="9" t="s">
        <v>1</v>
      </c>
      <c r="C5169" s="8">
        <v>1</v>
      </c>
      <c r="D5169" s="2">
        <v>0.48</v>
      </c>
      <c r="E5169" s="2">
        <v>0.82</v>
      </c>
      <c r="F5169" s="2">
        <v>-0.3</v>
      </c>
      <c r="G5169" s="2">
        <f>G5163+(K5163*O5163*C5163)</f>
        <v>-4.7722416895481885</v>
      </c>
      <c r="H5169" s="2">
        <f>H5163+(K5163*O5163*D5163)</f>
        <v>-0.25833182369360669</v>
      </c>
      <c r="I5169" s="2">
        <f>I5163+(K5163*O5163*E5163)</f>
        <v>-1.4537466634093268</v>
      </c>
      <c r="J5169" s="2">
        <f>J5163+(K5163*O5163*F5163)</f>
        <v>-1.330481703437147</v>
      </c>
      <c r="K5169" s="8">
        <v>0.9</v>
      </c>
      <c r="L5169" s="3">
        <v>0.8</v>
      </c>
      <c r="M5169" s="3">
        <f>(C5169*G5169)+(D5169*H5169)+(E5169*I5169)+(F5169*J5169)</f>
        <v>-5.6891687178856234</v>
      </c>
      <c r="N5169" s="3">
        <f>1/(1+(EXP(-M5169)))</f>
        <v>3.3710014453923859E-3</v>
      </c>
      <c r="O5169" s="3">
        <f>(O5171-H5171)*(N5169)*(1-N5169)</f>
        <v>-1.3769809640619233E-3</v>
      </c>
    </row>
    <row r="5170" spans="2:15" x14ac:dyDescent="0.25">
      <c r="B5170" s="9" t="s">
        <v>2</v>
      </c>
      <c r="C5170" s="8">
        <v>1</v>
      </c>
      <c r="D5170" s="2">
        <v>0.48</v>
      </c>
      <c r="E5170" s="2">
        <v>0.82</v>
      </c>
      <c r="F5170" s="2">
        <v>-0.3</v>
      </c>
      <c r="G5170" s="2">
        <f>G5164+(K5164*O5164*C5164)</f>
        <v>-4.9253098121696377</v>
      </c>
      <c r="H5170" s="2">
        <f>H5164+(K5164*O5164*D5164)</f>
        <v>-0.18257538960348196</v>
      </c>
      <c r="I5170" s="2">
        <f>I5164+(K5164*O5164*E5164)</f>
        <v>-1.4664586481414776</v>
      </c>
      <c r="J5170" s="2">
        <f>J5164+(K5164*O5164*F5164)</f>
        <v>-1.4507445130068024</v>
      </c>
      <c r="K5170" s="8">
        <v>0.9</v>
      </c>
      <c r="L5170" s="3">
        <v>0.8</v>
      </c>
      <c r="M5170" s="3">
        <f>(C5170*G5170)+(D5170*H5170)+(E5170*I5170)+(F5170*J5170)</f>
        <v>-5.7802187367532802</v>
      </c>
      <c r="N5170" s="3">
        <f>1/(1+(EXP(-M5170)))</f>
        <v>3.0785332331875991E-3</v>
      </c>
      <c r="O5170" s="3">
        <f>(O5171-I5171)*(N5170)*(1-N5170)</f>
        <v>-1.5257677246467843E-3</v>
      </c>
    </row>
    <row r="5171" spans="2:15" x14ac:dyDescent="0.25">
      <c r="B5171" s="9" t="s">
        <v>3</v>
      </c>
      <c r="C5171" s="8">
        <v>1</v>
      </c>
      <c r="D5171" s="3">
        <f>1/(1+(EXP(-M5169)))</f>
        <v>3.3710014453923859E-3</v>
      </c>
      <c r="E5171" s="3">
        <f>1/(1+(EXP(-M5170)))</f>
        <v>3.0785332331875991E-3</v>
      </c>
      <c r="F5171" s="3"/>
      <c r="G5171" s="2">
        <f>G5165+(K5165*O5165*C5165)</f>
        <v>1.046510831434331</v>
      </c>
      <c r="H5171" s="2">
        <f>H5165+(K5165*O5165*D5165)</f>
        <v>0.42125412367876902</v>
      </c>
      <c r="I5171" s="2">
        <f>I5165+(K5165*O5165*E5165)</f>
        <v>0.50853981205232346</v>
      </c>
      <c r="J5171" s="2"/>
      <c r="K5171" s="8">
        <v>0.9</v>
      </c>
      <c r="L5171" s="3">
        <v>0.8</v>
      </c>
      <c r="M5171" s="3">
        <f>(C5171*G5171)+(D5171*H5171)+(E5171*I5171)</f>
        <v>1.0494964364059316</v>
      </c>
      <c r="N5171" s="3">
        <f>1/(1+(EXP(-M5171)))</f>
        <v>0.74067818942674124</v>
      </c>
      <c r="O5171" s="10">
        <f>(L5171-N5171)*(N5171)*(1-N5171)</f>
        <v>1.1394177985909288E-2</v>
      </c>
    </row>
    <row r="5173" spans="2:15" x14ac:dyDescent="0.25">
      <c r="B5173" s="7" t="s">
        <v>43</v>
      </c>
      <c r="C5173" s="20" t="s">
        <v>4</v>
      </c>
      <c r="D5173" s="21"/>
      <c r="E5173" s="21"/>
      <c r="F5173" s="22"/>
      <c r="G5173" s="20" t="s">
        <v>9</v>
      </c>
      <c r="H5173" s="21"/>
      <c r="I5173" s="21"/>
      <c r="J5173" s="22"/>
      <c r="K5173" s="1" t="s">
        <v>10</v>
      </c>
      <c r="L5173" s="1" t="s">
        <v>11</v>
      </c>
      <c r="M5173" s="1" t="s">
        <v>12</v>
      </c>
      <c r="N5173" s="1" t="s">
        <v>13</v>
      </c>
      <c r="O5173" s="1" t="s">
        <v>14</v>
      </c>
    </row>
    <row r="5174" spans="2:15" x14ac:dyDescent="0.25">
      <c r="B5174" s="4"/>
      <c r="C5174" s="4" t="s">
        <v>5</v>
      </c>
      <c r="D5174" s="4" t="s">
        <v>6</v>
      </c>
      <c r="E5174" s="4" t="s">
        <v>7</v>
      </c>
      <c r="F5174" s="4" t="s">
        <v>8</v>
      </c>
      <c r="G5174" s="4" t="s">
        <v>5</v>
      </c>
      <c r="H5174" s="4" t="s">
        <v>6</v>
      </c>
      <c r="I5174" s="4" t="s">
        <v>7</v>
      </c>
      <c r="J5174" s="4" t="s">
        <v>8</v>
      </c>
      <c r="K5174" s="4"/>
      <c r="L5174" s="4"/>
      <c r="M5174" s="4"/>
      <c r="N5174" s="4"/>
      <c r="O5174" s="4"/>
    </row>
    <row r="5175" spans="2:15" x14ac:dyDescent="0.25">
      <c r="B5175" s="9" t="s">
        <v>1</v>
      </c>
      <c r="C5175" s="8">
        <v>1</v>
      </c>
      <c r="D5175" s="2">
        <v>0.53</v>
      </c>
      <c r="E5175" s="2">
        <v>-0.23</v>
      </c>
      <c r="F5175" s="2">
        <v>0.82</v>
      </c>
      <c r="G5175" s="2">
        <f>G5169+(K5169*O5169*C5169)</f>
        <v>-4.773480972415844</v>
      </c>
      <c r="H5175" s="2">
        <f>H5169+(K5169*O5169*D5169)</f>
        <v>-0.25892667947008141</v>
      </c>
      <c r="I5175" s="2">
        <f>I5169+(K5169*O5169*E5169)</f>
        <v>-1.4547628753608044</v>
      </c>
      <c r="J5175" s="2">
        <f>J5169+(K5169*O5169*F5169)</f>
        <v>-1.3301099185768503</v>
      </c>
      <c r="K5175" s="8">
        <v>0.9</v>
      </c>
      <c r="L5175" s="3">
        <v>0.6</v>
      </c>
      <c r="M5175" s="3">
        <f>(C5175*G5175)+(D5175*H5175)+(E5175*I5175)+(F5175*J5175)</f>
        <v>-5.6668067844350185</v>
      </c>
      <c r="N5175" s="3">
        <f>1/(1+(EXP(-M5175)))</f>
        <v>3.4469699511603656E-3</v>
      </c>
      <c r="O5175" s="3">
        <f>(O5177-H5177)*(N5175)*(1-N5175)</f>
        <v>-1.5408043781305275E-3</v>
      </c>
    </row>
    <row r="5176" spans="2:15" x14ac:dyDescent="0.25">
      <c r="B5176" s="9" t="s">
        <v>2</v>
      </c>
      <c r="C5176" s="8">
        <v>1</v>
      </c>
      <c r="D5176" s="2">
        <v>0.53</v>
      </c>
      <c r="E5176" s="2">
        <v>-0.23</v>
      </c>
      <c r="F5176" s="2">
        <v>0.82</v>
      </c>
      <c r="G5176" s="2">
        <f>G5170+(K5170*O5170*C5170)</f>
        <v>-4.9266830031218198</v>
      </c>
      <c r="H5176" s="2">
        <f>H5170+(K5170*O5170*D5170)</f>
        <v>-0.18323452126052939</v>
      </c>
      <c r="I5176" s="2">
        <f>I5170+(K5170*O5170*E5170)</f>
        <v>-1.467584664722267</v>
      </c>
      <c r="J5176" s="2">
        <f>J5170+(K5170*O5170*F5170)</f>
        <v>-1.4503325557211477</v>
      </c>
      <c r="K5176" s="8">
        <v>0.9</v>
      </c>
      <c r="L5176" s="3">
        <v>0.6</v>
      </c>
      <c r="M5176" s="3">
        <f>(C5176*G5176)+(D5176*H5176)+(E5176*I5176)+(F5176*J5176)</f>
        <v>-5.8755255221951197</v>
      </c>
      <c r="N5176" s="3">
        <f>1/(1+(EXP(-M5176)))</f>
        <v>2.7994595241160026E-3</v>
      </c>
      <c r="O5176" s="3">
        <f>(O5177-I5177)*(N5176)*(1-N5176)</f>
        <v>-1.4958389605803527E-3</v>
      </c>
    </row>
    <row r="5177" spans="2:15" x14ac:dyDescent="0.25">
      <c r="B5177" s="9" t="s">
        <v>3</v>
      </c>
      <c r="C5177" s="8">
        <v>1</v>
      </c>
      <c r="D5177" s="3">
        <f>1/(1+(EXP(-M5175)))</f>
        <v>3.4469699511603656E-3</v>
      </c>
      <c r="E5177" s="3">
        <f>1/(1+(EXP(-M5176)))</f>
        <v>2.7994595241160026E-3</v>
      </c>
      <c r="F5177" s="3"/>
      <c r="G5177" s="2">
        <f>G5171+(K5171*O5171*C5171)</f>
        <v>1.0567655916216494</v>
      </c>
      <c r="H5177" s="2">
        <f>H5171+(K5171*O5171*D5171)</f>
        <v>0.42128869249018264</v>
      </c>
      <c r="I5177" s="2">
        <f>I5171+(K5171*O5171*E5171)</f>
        <v>0.50857138167235849</v>
      </c>
      <c r="J5177" s="2"/>
      <c r="K5177" s="8">
        <v>0.9</v>
      </c>
      <c r="L5177" s="3">
        <v>0.6</v>
      </c>
      <c r="M5177" s="3">
        <f>(C5177*G5177)+(D5177*H5177)+(E5177*I5177)</f>
        <v>1.0596414860835421</v>
      </c>
      <c r="N5177" s="3">
        <f>1/(1+(EXP(-M5177)))</f>
        <v>0.74262202686654799</v>
      </c>
      <c r="O5177" s="10">
        <f>(L5177-N5177)*(N5177)*(1-N5177)</f>
        <v>-2.7259997221760729E-2</v>
      </c>
    </row>
    <row r="5179" spans="2:15" x14ac:dyDescent="0.25">
      <c r="B5179" s="7" t="s">
        <v>34</v>
      </c>
      <c r="C5179" s="20" t="s">
        <v>4</v>
      </c>
      <c r="D5179" s="21"/>
      <c r="E5179" s="21"/>
      <c r="F5179" s="22"/>
      <c r="G5179" s="20" t="s">
        <v>9</v>
      </c>
      <c r="H5179" s="21"/>
      <c r="I5179" s="21"/>
      <c r="J5179" s="22"/>
      <c r="K5179" s="1" t="s">
        <v>10</v>
      </c>
      <c r="L5179" s="1" t="s">
        <v>11</v>
      </c>
      <c r="M5179" s="1" t="s">
        <v>12</v>
      </c>
      <c r="N5179" s="1" t="s">
        <v>13</v>
      </c>
      <c r="O5179" s="1" t="s">
        <v>14</v>
      </c>
    </row>
    <row r="5180" spans="2:15" x14ac:dyDescent="0.25">
      <c r="B5180" s="4"/>
      <c r="C5180" s="4" t="s">
        <v>5</v>
      </c>
      <c r="D5180" s="4" t="s">
        <v>6</v>
      </c>
      <c r="E5180" s="4" t="s">
        <v>7</v>
      </c>
      <c r="F5180" s="4" t="s">
        <v>8</v>
      </c>
      <c r="G5180" s="4" t="s">
        <v>5</v>
      </c>
      <c r="H5180" s="4" t="s">
        <v>6</v>
      </c>
      <c r="I5180" s="4" t="s">
        <v>7</v>
      </c>
      <c r="J5180" s="4" t="s">
        <v>8</v>
      </c>
      <c r="K5180" s="4"/>
      <c r="L5180" s="4"/>
      <c r="M5180" s="4"/>
      <c r="N5180" s="4"/>
      <c r="O5180" s="4"/>
    </row>
    <row r="5181" spans="2:15" x14ac:dyDescent="0.25">
      <c r="B5181" s="9" t="s">
        <v>1</v>
      </c>
      <c r="C5181" s="8">
        <v>1</v>
      </c>
      <c r="D5181" s="2">
        <v>0.54</v>
      </c>
      <c r="E5181" s="2">
        <v>-0.21</v>
      </c>
      <c r="F5181" s="2">
        <v>0.82</v>
      </c>
      <c r="G5181" s="2">
        <f>G5175+(K5175*O5175*C5175)</f>
        <v>-4.7748676963561616</v>
      </c>
      <c r="H5181" s="2">
        <f>H5175+(K5175*O5175*D5175)</f>
        <v>-0.2596616431584497</v>
      </c>
      <c r="I5181" s="2">
        <f>I5175+(K5175*O5175*E5175)</f>
        <v>-1.4544439288545314</v>
      </c>
      <c r="J5181" s="2">
        <f>J5175+(K5175*O5175*F5175)</f>
        <v>-1.3312470322079106</v>
      </c>
      <c r="K5181" s="8">
        <v>0.9</v>
      </c>
      <c r="L5181" s="3">
        <v>0.6</v>
      </c>
      <c r="M5181" s="3">
        <f>(C5181*G5181)+(D5181*H5181)+(E5181*I5181)+(F5181*J5181)</f>
        <v>-5.7012743250127595</v>
      </c>
      <c r="N5181" s="3">
        <f>1/(1+(EXP(-M5181)))</f>
        <v>3.3305745302924504E-3</v>
      </c>
      <c r="O5181" s="3">
        <f>(O5183-H5183)*(N5181)*(1-N5181)</f>
        <v>-1.4867053167005018E-3</v>
      </c>
    </row>
    <row r="5182" spans="2:15" x14ac:dyDescent="0.25">
      <c r="B5182" s="9" t="s">
        <v>2</v>
      </c>
      <c r="C5182" s="8">
        <v>1</v>
      </c>
      <c r="D5182" s="2">
        <v>0.54</v>
      </c>
      <c r="E5182" s="2">
        <v>-0.21</v>
      </c>
      <c r="F5182" s="2">
        <v>0.82</v>
      </c>
      <c r="G5182" s="2">
        <f>G5176+(K5176*O5176*C5176)</f>
        <v>-4.9280292581863421</v>
      </c>
      <c r="H5182" s="2">
        <f>H5176+(K5176*O5176*D5176)</f>
        <v>-0.18394803644472621</v>
      </c>
      <c r="I5182" s="2">
        <f>I5176+(K5176*O5176*E5176)</f>
        <v>-1.4672750260574268</v>
      </c>
      <c r="J5182" s="2">
        <f>J5176+(K5176*O5176*F5176)</f>
        <v>-1.451436484874056</v>
      </c>
      <c r="K5182" s="8">
        <v>0.9</v>
      </c>
      <c r="L5182" s="3">
        <v>0.6</v>
      </c>
      <c r="M5182" s="3">
        <f>(C5182*G5182)+(D5182*H5182)+(E5182*I5182)+(F5182*J5182)</f>
        <v>-5.90941135999116</v>
      </c>
      <c r="N5182" s="3">
        <f>1/(1+(EXP(-M5182)))</f>
        <v>2.7064391681445353E-3</v>
      </c>
      <c r="O5182" s="3">
        <f>(O5183-I5183)*(N5182)*(1-N5182)</f>
        <v>-1.4444885028608422E-3</v>
      </c>
    </row>
    <row r="5183" spans="2:15" x14ac:dyDescent="0.25">
      <c r="B5183" s="9" t="s">
        <v>3</v>
      </c>
      <c r="C5183" s="8">
        <v>1</v>
      </c>
      <c r="D5183" s="3">
        <f>1/(1+(EXP(-M5181)))</f>
        <v>3.3305745302924504E-3</v>
      </c>
      <c r="E5183" s="3">
        <f>1/(1+(EXP(-M5182)))</f>
        <v>2.7064391681445353E-3</v>
      </c>
      <c r="F5183" s="3"/>
      <c r="G5183" s="2">
        <f>G5177+(K5177*O5177*C5177)</f>
        <v>1.0322315941220648</v>
      </c>
      <c r="H5183" s="2">
        <f>H5177+(K5177*O5177*D5177)</f>
        <v>0.4212041245380197</v>
      </c>
      <c r="I5183" s="2">
        <f>I5177+(K5177*O5177*E5177)</f>
        <v>0.50850269973939366</v>
      </c>
      <c r="J5183" s="2"/>
      <c r="K5183" s="8">
        <v>0.9</v>
      </c>
      <c r="L5183" s="3">
        <v>0.6</v>
      </c>
      <c r="M5183" s="3">
        <f>(C5183*G5183)+(D5183*H5183)+(E5183*I5183)</f>
        <v>1.035010677474987</v>
      </c>
      <c r="N5183" s="3">
        <f>1/(1+(EXP(-M5183)))</f>
        <v>0.73788616632915272</v>
      </c>
      <c r="O5183" s="10">
        <f>(L5183-N5183)*(N5183)*(1-N5183)</f>
        <v>-2.6668587128109107E-2</v>
      </c>
    </row>
    <row r="5185" spans="2:15" x14ac:dyDescent="0.25">
      <c r="B5185" s="7" t="s">
        <v>33</v>
      </c>
      <c r="C5185" s="20" t="s">
        <v>4</v>
      </c>
      <c r="D5185" s="21"/>
      <c r="E5185" s="21"/>
      <c r="F5185" s="22"/>
      <c r="G5185" s="20" t="s">
        <v>9</v>
      </c>
      <c r="H5185" s="21"/>
      <c r="I5185" s="21"/>
      <c r="J5185" s="22"/>
      <c r="K5185" s="1" t="s">
        <v>10</v>
      </c>
      <c r="L5185" s="1" t="s">
        <v>11</v>
      </c>
      <c r="M5185" s="1" t="s">
        <v>12</v>
      </c>
      <c r="N5185" s="1" t="s">
        <v>13</v>
      </c>
      <c r="O5185" s="1" t="s">
        <v>14</v>
      </c>
    </row>
    <row r="5186" spans="2:15" x14ac:dyDescent="0.25">
      <c r="B5186" s="4"/>
      <c r="C5186" s="4" t="s">
        <v>5</v>
      </c>
      <c r="D5186" s="4" t="s">
        <v>6</v>
      </c>
      <c r="E5186" s="4" t="s">
        <v>7</v>
      </c>
      <c r="F5186" s="4" t="s">
        <v>8</v>
      </c>
      <c r="G5186" s="4" t="s">
        <v>5</v>
      </c>
      <c r="H5186" s="4" t="s">
        <v>6</v>
      </c>
      <c r="I5186" s="4" t="s">
        <v>7</v>
      </c>
      <c r="J5186" s="4" t="s">
        <v>8</v>
      </c>
      <c r="K5186" s="4"/>
      <c r="L5186" s="4"/>
      <c r="M5186" s="4"/>
      <c r="N5186" s="4"/>
      <c r="O5186" s="4"/>
    </row>
    <row r="5187" spans="2:15" x14ac:dyDescent="0.25">
      <c r="B5187" s="9" t="s">
        <v>1</v>
      </c>
      <c r="C5187" s="8">
        <v>1</v>
      </c>
      <c r="D5187" s="2">
        <v>0.57999999999999996</v>
      </c>
      <c r="E5187" s="2">
        <v>-0.38</v>
      </c>
      <c r="F5187" s="2">
        <v>0.72</v>
      </c>
      <c r="G5187" s="2">
        <f>G5181+(K5181*O5181*C5181)</f>
        <v>-4.7762057311411921</v>
      </c>
      <c r="H5187" s="2">
        <f>H5181+(K5181*O5181*D5181)</f>
        <v>-0.26038418194236612</v>
      </c>
      <c r="I5187" s="2">
        <f>I5181+(K5181*O5181*E5181)</f>
        <v>-1.4541629415496751</v>
      </c>
      <c r="J5187" s="2">
        <f>J5181+(K5181*O5181*F5181)</f>
        <v>-1.3323442207316356</v>
      </c>
      <c r="K5187" s="8">
        <v>0.9</v>
      </c>
      <c r="L5187" s="3">
        <v>0.6</v>
      </c>
      <c r="M5187" s="3">
        <f>(C5187*G5187)+(D5187*H5187)+(E5187*I5187)+(F5187*J5187)</f>
        <v>-5.3339344778056654</v>
      </c>
      <c r="N5187" s="3">
        <f>1/(1+(EXP(-M5187)))</f>
        <v>4.8018792698476557E-3</v>
      </c>
      <c r="O5187" s="3">
        <f>(O5189-H5189)*(N5187)*(1-N5187)</f>
        <v>-2.1371639704704558E-3</v>
      </c>
    </row>
    <row r="5188" spans="2:15" x14ac:dyDescent="0.25">
      <c r="B5188" s="9" t="s">
        <v>2</v>
      </c>
      <c r="C5188" s="8">
        <v>1</v>
      </c>
      <c r="D5188" s="2">
        <v>0.57999999999999996</v>
      </c>
      <c r="E5188" s="2">
        <v>-0.38</v>
      </c>
      <c r="F5188" s="2">
        <v>0.72</v>
      </c>
      <c r="G5188" s="2">
        <f>G5182+(K5182*O5182*C5182)</f>
        <v>-4.9293292978389172</v>
      </c>
      <c r="H5188" s="2">
        <f>H5182+(K5182*O5182*D5182)</f>
        <v>-0.18465005785711658</v>
      </c>
      <c r="I5188" s="2">
        <f>I5182+(K5182*O5182*E5182)</f>
        <v>-1.467002017730386</v>
      </c>
      <c r="J5188" s="2">
        <f>J5182+(K5182*O5182*F5182)</f>
        <v>-1.4525025173891672</v>
      </c>
      <c r="K5188" s="8">
        <v>0.9</v>
      </c>
      <c r="L5188" s="3">
        <v>0.6</v>
      </c>
      <c r="M5188" s="3">
        <f>(C5188*G5188)+(D5188*H5188)+(E5188*I5188)+(F5188*J5188)</f>
        <v>-5.5247673771786987</v>
      </c>
      <c r="N5188" s="3">
        <f>1/(1+(EXP(-M5188)))</f>
        <v>3.9709645782888079E-3</v>
      </c>
      <c r="O5188" s="3">
        <f>(O5189-I5189)*(N5188)*(1-N5188)</f>
        <v>-2.1141680586223765E-3</v>
      </c>
    </row>
    <row r="5189" spans="2:15" x14ac:dyDescent="0.25">
      <c r="B5189" s="9" t="s">
        <v>3</v>
      </c>
      <c r="C5189" s="8">
        <v>1</v>
      </c>
      <c r="D5189" s="3">
        <f>1/(1+(EXP(-M5187)))</f>
        <v>4.8018792698476557E-3</v>
      </c>
      <c r="E5189" s="3">
        <f>1/(1+(EXP(-M5188)))</f>
        <v>3.9709645782888079E-3</v>
      </c>
      <c r="F5189" s="3"/>
      <c r="G5189" s="2">
        <f>G5183+(K5183*O5183*C5183)</f>
        <v>1.0082298657067665</v>
      </c>
      <c r="H5189" s="2">
        <f>H5183+(K5183*O5183*D5183)</f>
        <v>0.42112418499267673</v>
      </c>
      <c r="I5189" s="2">
        <f>I5183+(K5183*O5183*E5183)</f>
        <v>0.50843774052150736</v>
      </c>
      <c r="J5189" s="2"/>
      <c r="K5189" s="8">
        <v>0.9</v>
      </c>
      <c r="L5189" s="3">
        <v>0.6</v>
      </c>
      <c r="M5189" s="3">
        <f>(C5189*G5189)+(D5189*H5189)+(E5189*I5189)</f>
        <v>1.0122710414585905</v>
      </c>
      <c r="N5189" s="3">
        <f>1/(1+(EXP(-M5189)))</f>
        <v>0.73346436044200136</v>
      </c>
      <c r="O5189" s="10">
        <f>(L5189-N5189)*(N5189)*(1-N5189)</f>
        <v>-2.6091534052118406E-2</v>
      </c>
    </row>
    <row r="5191" spans="2:15" x14ac:dyDescent="0.25">
      <c r="B5191" s="7" t="s">
        <v>32</v>
      </c>
      <c r="C5191" s="20" t="s">
        <v>4</v>
      </c>
      <c r="D5191" s="21"/>
      <c r="E5191" s="21"/>
      <c r="F5191" s="22"/>
      <c r="G5191" s="20" t="s">
        <v>9</v>
      </c>
      <c r="H5191" s="21"/>
      <c r="I5191" s="21"/>
      <c r="J5191" s="22"/>
      <c r="K5191" s="1" t="s">
        <v>10</v>
      </c>
      <c r="L5191" s="1" t="s">
        <v>11</v>
      </c>
      <c r="M5191" s="1" t="s">
        <v>12</v>
      </c>
      <c r="N5191" s="1" t="s">
        <v>13</v>
      </c>
      <c r="O5191" s="1" t="s">
        <v>14</v>
      </c>
    </row>
    <row r="5192" spans="2:15" x14ac:dyDescent="0.25">
      <c r="B5192" s="4"/>
      <c r="C5192" s="4" t="s">
        <v>5</v>
      </c>
      <c r="D5192" s="4" t="s">
        <v>6</v>
      </c>
      <c r="E5192" s="4" t="s">
        <v>7</v>
      </c>
      <c r="F5192" s="4" t="s">
        <v>8</v>
      </c>
      <c r="G5192" s="4" t="s">
        <v>5</v>
      </c>
      <c r="H5192" s="4" t="s">
        <v>6</v>
      </c>
      <c r="I5192" s="4" t="s">
        <v>7</v>
      </c>
      <c r="J5192" s="4" t="s">
        <v>8</v>
      </c>
      <c r="K5192" s="4"/>
      <c r="L5192" s="4"/>
      <c r="M5192" s="4"/>
      <c r="N5192" s="4"/>
      <c r="O5192" s="4"/>
    </row>
    <row r="5193" spans="2:15" x14ac:dyDescent="0.25">
      <c r="B5193" s="9" t="s">
        <v>1</v>
      </c>
      <c r="C5193" s="8">
        <v>1</v>
      </c>
      <c r="D5193" s="2">
        <v>0.57999999999999996</v>
      </c>
      <c r="E5193" s="2">
        <v>0.81</v>
      </c>
      <c r="F5193" s="2">
        <v>0</v>
      </c>
      <c r="G5193" s="2">
        <f>G5187+(K5187*O5187*C5187)</f>
        <v>-4.7781291787146154</v>
      </c>
      <c r="H5193" s="2">
        <f>H5187+(K5187*O5187*D5187)</f>
        <v>-0.26149978153495168</v>
      </c>
      <c r="I5193" s="2">
        <f>I5187+(K5187*O5187*E5187)</f>
        <v>-1.4534320314717741</v>
      </c>
      <c r="J5193" s="2">
        <f>J5187+(K5187*O5187*F5187)</f>
        <v>-1.3337291029845004</v>
      </c>
      <c r="K5193" s="8">
        <v>0.9</v>
      </c>
      <c r="L5193" s="3">
        <v>0.8</v>
      </c>
      <c r="M5193" s="3">
        <f>(C5193*G5193)+(D5193*H5193)+(E5193*I5193)+(F5193*J5193)</f>
        <v>-6.107078997497025</v>
      </c>
      <c r="N5193" s="3">
        <f>1/(1+(EXP(-M5193)))</f>
        <v>2.2220978144382618E-3</v>
      </c>
      <c r="O5193" s="3">
        <f>(O5195-H5195)*(N5193)*(1-N5193)</f>
        <v>-9.0206068190764178E-4</v>
      </c>
    </row>
    <row r="5194" spans="2:15" x14ac:dyDescent="0.25">
      <c r="B5194" s="9" t="s">
        <v>2</v>
      </c>
      <c r="C5194" s="8">
        <v>1</v>
      </c>
      <c r="D5194" s="2">
        <v>0.57999999999999996</v>
      </c>
      <c r="E5194" s="2">
        <v>0.81</v>
      </c>
      <c r="F5194" s="2">
        <v>0</v>
      </c>
      <c r="G5194" s="2">
        <f>G5188+(K5188*O5188*C5188)</f>
        <v>-4.931232049091677</v>
      </c>
      <c r="H5194" s="2">
        <f>H5188+(K5188*O5188*D5188)</f>
        <v>-0.18575365358371745</v>
      </c>
      <c r="I5194" s="2">
        <f>I5188+(K5188*O5188*E5188)</f>
        <v>-1.466278972254337</v>
      </c>
      <c r="J5194" s="2">
        <f>J5188+(K5188*O5188*F5188)</f>
        <v>-1.4538724982911546</v>
      </c>
      <c r="K5194" s="8">
        <v>0.9</v>
      </c>
      <c r="L5194" s="3">
        <v>0.8</v>
      </c>
      <c r="M5194" s="3">
        <f>(C5194*G5194)+(D5194*H5194)+(E5194*I5194)+(F5194*J5194)</f>
        <v>-6.2266551356962463</v>
      </c>
      <c r="N5194" s="3">
        <f>1/(1+(EXP(-M5194)))</f>
        <v>1.9721534008445359E-3</v>
      </c>
      <c r="O5194" s="3">
        <f>(O5195-I5195)*(N5194)*(1-N5194)</f>
        <v>-9.726908225172131E-4</v>
      </c>
    </row>
    <row r="5195" spans="2:15" x14ac:dyDescent="0.25">
      <c r="B5195" s="9" t="s">
        <v>3</v>
      </c>
      <c r="C5195" s="8">
        <v>1</v>
      </c>
      <c r="D5195" s="3">
        <f>1/(1+(EXP(-M5193)))</f>
        <v>2.2220978144382618E-3</v>
      </c>
      <c r="E5195" s="3">
        <f>1/(1+(EXP(-M5194)))</f>
        <v>1.9721534008445359E-3</v>
      </c>
      <c r="F5195" s="3"/>
      <c r="G5195" s="2">
        <f>G5189+(K5189*O5189*C5189)</f>
        <v>0.98474748505985998</v>
      </c>
      <c r="H5195" s="2">
        <f>H5189+(K5189*O5189*D5189)</f>
        <v>0.42101142543584169</v>
      </c>
      <c r="I5195" s="2">
        <f>I5189+(K5189*O5189*E5189)</f>
        <v>0.50834449281974459</v>
      </c>
      <c r="J5195" s="2"/>
      <c r="K5195" s="8">
        <v>0.9</v>
      </c>
      <c r="L5195" s="3">
        <v>0.8</v>
      </c>
      <c r="M5195" s="3">
        <f>(C5195*G5195)+(D5195*H5195)+(E5195*I5195)</f>
        <v>0.98668554694848953</v>
      </c>
      <c r="N5195" s="3">
        <f>1/(1+(EXP(-M5195)))</f>
        <v>0.72843275894581117</v>
      </c>
      <c r="O5195" s="10">
        <f>(L5195-N5195)*(N5195)*(1-N5195)</f>
        <v>1.4157322459561809E-2</v>
      </c>
    </row>
    <row r="5197" spans="2:15" x14ac:dyDescent="0.25">
      <c r="B5197" s="7" t="s">
        <v>31</v>
      </c>
      <c r="C5197" s="20" t="s">
        <v>4</v>
      </c>
      <c r="D5197" s="21"/>
      <c r="E5197" s="21"/>
      <c r="F5197" s="22"/>
      <c r="G5197" s="20" t="s">
        <v>9</v>
      </c>
      <c r="H5197" s="21"/>
      <c r="I5197" s="21"/>
      <c r="J5197" s="22"/>
      <c r="K5197" s="1" t="s">
        <v>10</v>
      </c>
      <c r="L5197" s="1" t="s">
        <v>11</v>
      </c>
      <c r="M5197" s="1" t="s">
        <v>12</v>
      </c>
      <c r="N5197" s="1" t="s">
        <v>13</v>
      </c>
      <c r="O5197" s="1" t="s">
        <v>14</v>
      </c>
    </row>
    <row r="5198" spans="2:15" x14ac:dyDescent="0.25">
      <c r="B5198" s="4"/>
      <c r="C5198" s="4" t="s">
        <v>5</v>
      </c>
      <c r="D5198" s="4" t="s">
        <v>6</v>
      </c>
      <c r="E5198" s="4" t="s">
        <v>7</v>
      </c>
      <c r="F5198" s="4" t="s">
        <v>8</v>
      </c>
      <c r="G5198" s="4" t="s">
        <v>5</v>
      </c>
      <c r="H5198" s="4" t="s">
        <v>6</v>
      </c>
      <c r="I5198" s="4" t="s">
        <v>7</v>
      </c>
      <c r="J5198" s="4" t="s">
        <v>8</v>
      </c>
      <c r="K5198" s="4"/>
      <c r="L5198" s="4"/>
      <c r="M5198" s="4"/>
      <c r="N5198" s="4"/>
      <c r="O5198" s="4"/>
    </row>
    <row r="5199" spans="2:15" x14ac:dyDescent="0.25">
      <c r="B5199" s="9" t="s">
        <v>1</v>
      </c>
      <c r="C5199" s="8">
        <v>1</v>
      </c>
      <c r="D5199" s="2">
        <v>0.65</v>
      </c>
      <c r="E5199" s="2">
        <v>-0.04</v>
      </c>
      <c r="F5199" s="2">
        <v>0.76</v>
      </c>
      <c r="G5199" s="2">
        <f>G5193+(K5193*O5193*C5193)</f>
        <v>-4.7789410333283326</v>
      </c>
      <c r="H5199" s="2">
        <f>H5193+(K5193*O5193*D5193)</f>
        <v>-0.26197065721090745</v>
      </c>
      <c r="I5199" s="2">
        <f>I5193+(K5193*O5193*E5193)</f>
        <v>-1.4540896337088849</v>
      </c>
      <c r="J5199" s="2">
        <f>J5193+(K5193*O5193*F5193)</f>
        <v>-1.3337291029845004</v>
      </c>
      <c r="K5199" s="8">
        <v>0.9</v>
      </c>
      <c r="L5199" s="3">
        <v>0.6</v>
      </c>
      <c r="M5199" s="3">
        <f>(C5199*G5199)+(D5199*H5199)+(E5199*I5199)+(F5199*J5199)</f>
        <v>-5.904692493435288</v>
      </c>
      <c r="N5199" s="3">
        <f>1/(1+(EXP(-M5199)))</f>
        <v>2.7192058640347389E-3</v>
      </c>
      <c r="O5199" s="3">
        <f>(O5201-H5201)*(N5199)*(1-N5199)</f>
        <v>-1.21164109998669E-3</v>
      </c>
    </row>
    <row r="5200" spans="2:15" x14ac:dyDescent="0.25">
      <c r="B5200" s="9" t="s">
        <v>2</v>
      </c>
      <c r="C5200" s="8">
        <v>1</v>
      </c>
      <c r="D5200" s="2">
        <v>0.65</v>
      </c>
      <c r="E5200" s="2">
        <v>-0.04</v>
      </c>
      <c r="F5200" s="2">
        <v>0.76</v>
      </c>
      <c r="G5200" s="2">
        <f>G5194+(K5194*O5194*C5194)</f>
        <v>-4.9321074708319426</v>
      </c>
      <c r="H5200" s="2">
        <f>H5194+(K5194*O5194*D5194)</f>
        <v>-0.18626139819307144</v>
      </c>
      <c r="I5200" s="2">
        <f>I5194+(K5194*O5194*E5194)</f>
        <v>-1.4669880638639521</v>
      </c>
      <c r="J5200" s="2">
        <f>J5194+(K5194*O5194*F5194)</f>
        <v>-1.4538724982911546</v>
      </c>
      <c r="K5200" s="8">
        <v>0.9</v>
      </c>
      <c r="L5200" s="3">
        <v>0.6</v>
      </c>
      <c r="M5200" s="3">
        <f>(C5200*G5200)+(D5200*H5200)+(E5200*I5200)+(F5200*J5200)</f>
        <v>-6.099440955804158</v>
      </c>
      <c r="N5200" s="3">
        <f>1/(1+(EXP(-M5200)))</f>
        <v>2.2390971252468071E-3</v>
      </c>
      <c r="O5200" s="3">
        <f>(O5201-I5201)*(N5200)*(1-N5200)</f>
        <v>-1.1932937565866674E-3</v>
      </c>
    </row>
    <row r="5201" spans="1:15" x14ac:dyDescent="0.25">
      <c r="B5201" s="9" t="s">
        <v>3</v>
      </c>
      <c r="C5201" s="8">
        <v>1</v>
      </c>
      <c r="D5201" s="3">
        <f>1/(1+(EXP(-M5199)))</f>
        <v>2.7192058640347389E-3</v>
      </c>
      <c r="E5201" s="3">
        <f>1/(1+(EXP(-M5200)))</f>
        <v>2.2390971252468071E-3</v>
      </c>
      <c r="F5201" s="3"/>
      <c r="G5201" s="2">
        <f>G5195+(K5195*O5195*C5195)</f>
        <v>0.99748907527346564</v>
      </c>
      <c r="H5201" s="2">
        <f>H5195+(K5195*O5195*D5195)</f>
        <v>0.42103973849560783</v>
      </c>
      <c r="I5201" s="2">
        <f>I5195+(K5195*O5195*E5195)</f>
        <v>0.50836962119021656</v>
      </c>
      <c r="J5201" s="2"/>
      <c r="K5201" s="8">
        <v>0.9</v>
      </c>
      <c r="L5201" s="3">
        <v>0.6</v>
      </c>
      <c r="M5201" s="3">
        <f>(C5201*G5201)+(D5201*H5201)+(E5201*I5201)</f>
        <v>0.99977225795674429</v>
      </c>
      <c r="N5201" s="3">
        <f>1/(1+(EXP(-M5201)))</f>
        <v>0.73101379947043577</v>
      </c>
      <c r="O5201" s="10">
        <f>(L5201-N5201)*(N5201)*(1-N5201)</f>
        <v>-2.5761587229592427E-2</v>
      </c>
    </row>
    <row r="5203" spans="1:15" x14ac:dyDescent="0.25">
      <c r="B5203" s="7" t="s">
        <v>30</v>
      </c>
      <c r="C5203" s="20" t="s">
        <v>4</v>
      </c>
      <c r="D5203" s="21"/>
      <c r="E5203" s="21"/>
      <c r="F5203" s="22"/>
      <c r="G5203" s="20" t="s">
        <v>9</v>
      </c>
      <c r="H5203" s="21"/>
      <c r="I5203" s="21"/>
      <c r="J5203" s="22"/>
      <c r="K5203" s="1" t="s">
        <v>10</v>
      </c>
      <c r="L5203" s="1" t="s">
        <v>11</v>
      </c>
      <c r="M5203" s="1" t="s">
        <v>12</v>
      </c>
      <c r="N5203" s="1" t="s">
        <v>13</v>
      </c>
      <c r="O5203" s="1" t="s">
        <v>14</v>
      </c>
    </row>
    <row r="5204" spans="1:15" x14ac:dyDescent="0.25">
      <c r="B5204" s="4"/>
      <c r="C5204" s="4" t="s">
        <v>5</v>
      </c>
      <c r="D5204" s="4" t="s">
        <v>6</v>
      </c>
      <c r="E5204" s="4" t="s">
        <v>7</v>
      </c>
      <c r="F5204" s="4" t="s">
        <v>8</v>
      </c>
      <c r="G5204" s="4" t="s">
        <v>5</v>
      </c>
      <c r="H5204" s="4" t="s">
        <v>6</v>
      </c>
      <c r="I5204" s="4" t="s">
        <v>7</v>
      </c>
      <c r="J5204" s="4" t="s">
        <v>8</v>
      </c>
      <c r="K5204" s="4"/>
      <c r="L5204" s="4"/>
      <c r="M5204" s="4"/>
      <c r="N5204" s="4"/>
      <c r="O5204" s="4"/>
    </row>
    <row r="5205" spans="1:15" x14ac:dyDescent="0.25">
      <c r="B5205" s="9" t="s">
        <v>1</v>
      </c>
      <c r="C5205" s="8">
        <v>1</v>
      </c>
      <c r="D5205" s="2">
        <v>0.74</v>
      </c>
      <c r="E5205" s="2">
        <v>-0.05</v>
      </c>
      <c r="F5205" s="2">
        <v>0.67</v>
      </c>
      <c r="G5205" s="2">
        <f>G5199+(K5199*O5199*C5199)</f>
        <v>-4.7800315103183211</v>
      </c>
      <c r="H5205" s="2">
        <f>H5199+(K5199*O5199*D5199)</f>
        <v>-0.26267946725439967</v>
      </c>
      <c r="I5205" s="2">
        <f>I5199+(K5199*O5199*E5199)</f>
        <v>-1.4540460146292853</v>
      </c>
      <c r="J5205" s="2">
        <f>J5199+(K5199*O5199*F5199)</f>
        <v>-1.3345578654968913</v>
      </c>
      <c r="K5205" s="8">
        <v>0.9</v>
      </c>
      <c r="L5205" s="3">
        <v>0.6</v>
      </c>
      <c r="M5205" s="3">
        <f>(C5205*G5205)+(D5205*H5205)+(E5205*I5205)+(F5205*J5205)</f>
        <v>-5.7958657852380302</v>
      </c>
      <c r="N5205" s="3">
        <f>1/(1+(EXP(-M5205)))</f>
        <v>3.0308830365848283E-3</v>
      </c>
      <c r="O5205" s="3">
        <f>(O5207-H5207)*(N5205)*(1-N5205)</f>
        <v>-1.3480094765256836E-3</v>
      </c>
    </row>
    <row r="5206" spans="1:15" x14ac:dyDescent="0.25">
      <c r="B5206" s="9" t="s">
        <v>2</v>
      </c>
      <c r="C5206" s="8">
        <v>1</v>
      </c>
      <c r="D5206" s="2">
        <v>0.74</v>
      </c>
      <c r="E5206" s="2">
        <v>-0.05</v>
      </c>
      <c r="F5206" s="2">
        <v>0.67</v>
      </c>
      <c r="G5206" s="2">
        <f>G5200+(K5200*O5200*C5200)</f>
        <v>-4.9331814352128704</v>
      </c>
      <c r="H5206" s="2">
        <f>H5200+(K5200*O5200*D5200)</f>
        <v>-0.18695947504067464</v>
      </c>
      <c r="I5206" s="2">
        <f>I5200+(K5200*O5200*E5200)</f>
        <v>-1.466945105288715</v>
      </c>
      <c r="J5206" s="2">
        <f>J5200+(K5200*O5200*F5200)</f>
        <v>-1.4546887112206599</v>
      </c>
      <c r="K5206" s="8">
        <v>0.9</v>
      </c>
      <c r="L5206" s="3">
        <v>0.6</v>
      </c>
      <c r="M5206" s="3">
        <f>(C5206*G5206)+(D5206*H5206)+(E5206*I5206)+(F5206*J5206)</f>
        <v>-5.972825627996377</v>
      </c>
      <c r="N5206" s="3">
        <f>1/(1+(EXP(-M5206)))</f>
        <v>2.540563368122176E-3</v>
      </c>
      <c r="O5206" s="3">
        <f>(O5207-I5207)*(N5206)*(1-N5206)</f>
        <v>-1.3518232376707119E-3</v>
      </c>
    </row>
    <row r="5207" spans="1:15" x14ac:dyDescent="0.25">
      <c r="B5207" s="9" t="s">
        <v>3</v>
      </c>
      <c r="C5207" s="8">
        <v>1</v>
      </c>
      <c r="D5207" s="3">
        <f>1/(1+(EXP(-M5205)))</f>
        <v>3.0308830365848283E-3</v>
      </c>
      <c r="E5207" s="3">
        <f>1/(1+(EXP(-M5206)))</f>
        <v>2.540563368122176E-3</v>
      </c>
      <c r="F5207" s="3"/>
      <c r="G5207" s="2">
        <f>G5201+(K5201*O5201*C5201)</f>
        <v>0.97430364676683245</v>
      </c>
      <c r="H5207" s="2">
        <f>H5201+(K5201*O5201*D5201)</f>
        <v>0.42097669254245246</v>
      </c>
      <c r="I5207" s="2">
        <f>I5201+(K5201*O5201*E5201)</f>
        <v>0.50831770676389976</v>
      </c>
      <c r="J5207" s="2"/>
      <c r="K5207" s="8">
        <v>0.9</v>
      </c>
      <c r="L5207" s="3">
        <v>0.6</v>
      </c>
      <c r="M5207" s="3">
        <f>(C5207*G5207)+(D5207*H5207)+(E5207*I5207)</f>
        <v>0.97687099122822918</v>
      </c>
      <c r="N5207" s="3">
        <f>1/(1+(EXP(-M5207)))</f>
        <v>0.72648691159982082</v>
      </c>
      <c r="O5207" s="10">
        <f>(L5207-N5207)*(N5207)*(1-N5207)</f>
        <v>-2.513341466429166E-2</v>
      </c>
    </row>
    <row r="5209" spans="1:15" x14ac:dyDescent="0.25">
      <c r="L5209" s="25" t="s">
        <v>112</v>
      </c>
      <c r="M5209" s="26"/>
      <c r="N5209" s="27"/>
      <c r="O5209" s="11">
        <f>SQRT((POWER(O5069,2))+(POWER(O5075,2))+(POWER(O5081,2))+(POWER(O5087,2))+(POWER(O5093,2))+(POWER(O5099,2))+(POWER(O5105,2))+(POWER(O5111,2))+(POWER(O5117,2))+(POWER(O5123,2))+(POWER(O5129,2))+(POWER(O5135,2))+(POWER(O5141,2))+(POWER(O5147,2))+(POWER(O5153,2))+(POWER(O5159,2))+(POWER(O5165,2))+(POWER(O5171,2))+(POWER(O5177,2))+(POWER(O5183,2))+(POWER(O5189,2))+(POWER(O5195,2))+(POWER(O5201,2))+(POWER(O5207,2))/24)</f>
        <v>8.6219193214597437E-2</v>
      </c>
    </row>
    <row r="5211" spans="1:15" x14ac:dyDescent="0.25">
      <c r="A5211" s="6"/>
      <c r="B5211" s="23" t="s">
        <v>113</v>
      </c>
      <c r="C5211" s="24"/>
      <c r="D5211" s="6"/>
      <c r="E5211" s="6"/>
      <c r="F5211" s="6"/>
      <c r="G5211" s="6"/>
      <c r="H5211" s="6"/>
      <c r="I5211" s="6"/>
      <c r="J5211" s="6"/>
      <c r="K5211" s="6"/>
      <c r="L5211" s="6"/>
      <c r="M5211" s="6"/>
      <c r="N5211" s="6"/>
      <c r="O5211" s="6"/>
    </row>
    <row r="5213" spans="1:15" x14ac:dyDescent="0.25">
      <c r="B5213" s="7" t="s">
        <v>0</v>
      </c>
      <c r="C5213" s="20" t="s">
        <v>4</v>
      </c>
      <c r="D5213" s="21"/>
      <c r="E5213" s="21"/>
      <c r="F5213" s="22"/>
      <c r="G5213" s="20" t="s">
        <v>9</v>
      </c>
      <c r="H5213" s="21"/>
      <c r="I5213" s="21"/>
      <c r="J5213" s="22"/>
      <c r="K5213" s="1" t="s">
        <v>10</v>
      </c>
      <c r="L5213" s="1" t="s">
        <v>11</v>
      </c>
      <c r="M5213" s="1" t="s">
        <v>12</v>
      </c>
      <c r="N5213" s="1" t="s">
        <v>13</v>
      </c>
      <c r="O5213" s="1" t="s">
        <v>14</v>
      </c>
    </row>
    <row r="5214" spans="1:15" x14ac:dyDescent="0.25">
      <c r="B5214" s="4"/>
      <c r="C5214" s="4" t="s">
        <v>5</v>
      </c>
      <c r="D5214" s="4" t="s">
        <v>6</v>
      </c>
      <c r="E5214" s="4" t="s">
        <v>7</v>
      </c>
      <c r="F5214" s="4" t="s">
        <v>8</v>
      </c>
      <c r="G5214" s="4" t="s">
        <v>5</v>
      </c>
      <c r="H5214" s="4" t="s">
        <v>6</v>
      </c>
      <c r="I5214" s="4" t="s">
        <v>7</v>
      </c>
      <c r="J5214" s="4" t="s">
        <v>8</v>
      </c>
      <c r="K5214" s="4"/>
      <c r="L5214" s="4"/>
      <c r="M5214" s="4"/>
      <c r="N5214" s="4"/>
      <c r="O5214" s="4"/>
    </row>
    <row r="5215" spans="1:15" x14ac:dyDescent="0.25">
      <c r="B5215" s="9" t="s">
        <v>1</v>
      </c>
      <c r="C5215" s="8">
        <v>1</v>
      </c>
      <c r="D5215" s="2">
        <v>-0.82</v>
      </c>
      <c r="E5215" s="2">
        <v>0.49</v>
      </c>
      <c r="F5215" s="2">
        <v>0.28999999999999998</v>
      </c>
      <c r="G5215" s="2">
        <f>G5199+(K5199*O5199*C5199)</f>
        <v>-4.7800315103183211</v>
      </c>
      <c r="H5215" s="2">
        <f>H5199+(K5199*O5199*D5199)</f>
        <v>-0.26267946725439967</v>
      </c>
      <c r="I5215" s="2">
        <f>I5199+(K5199*O5199*E5199)</f>
        <v>-1.4540460146292853</v>
      </c>
      <c r="J5215" s="2">
        <f>J5199+(K5199*O5199*F5199)</f>
        <v>-1.3345578654968913</v>
      </c>
      <c r="K5215" s="8">
        <v>0.9</v>
      </c>
      <c r="L5215" s="3">
        <v>0.8</v>
      </c>
      <c r="M5215" s="3">
        <f>(C5215*G5215)+(D5215*H5215)+(E5215*I5215)+(F5215*J5215)</f>
        <v>-5.6641386753321612</v>
      </c>
      <c r="N5215" s="3">
        <f>1/(1+(EXP(-M5215)))</f>
        <v>3.4561472948841116E-3</v>
      </c>
      <c r="O5215" s="3">
        <f>(O5217*H5217)*(N5215)*(1-N5215)</f>
        <v>2.1162991845179266E-5</v>
      </c>
    </row>
    <row r="5216" spans="1:15" x14ac:dyDescent="0.25">
      <c r="B5216" s="9" t="s">
        <v>2</v>
      </c>
      <c r="C5216" s="8">
        <v>1</v>
      </c>
      <c r="D5216" s="2">
        <v>-0.82</v>
      </c>
      <c r="E5216" s="2">
        <v>0.49</v>
      </c>
      <c r="F5216" s="2">
        <v>0.28999999999999998</v>
      </c>
      <c r="G5216" s="2">
        <f>G5200+(K5200*O5200*C5200)</f>
        <v>-4.9331814352128704</v>
      </c>
      <c r="H5216" s="2">
        <f>H5200+(K5200*O5200*D5200)</f>
        <v>-0.18695947504067464</v>
      </c>
      <c r="I5216" s="2">
        <f>I5200+(K5200*O5200*E5200)</f>
        <v>-1.466945105288715</v>
      </c>
      <c r="J5216" s="2">
        <f>J5200+(K5200*O5200*F5200)</f>
        <v>-1.4546887112206599</v>
      </c>
      <c r="K5216" s="8">
        <v>0.9</v>
      </c>
      <c r="L5216" s="3">
        <v>0.8</v>
      </c>
      <c r="M5216" s="3">
        <f>(C5216*G5216)+(D5216*H5216)+(E5216*I5216)+(F5216*J5216)</f>
        <v>-5.9205374935249795</v>
      </c>
      <c r="N5216" s="3">
        <f>1/(1+(EXP(-M5216)))</f>
        <v>2.6765740120430065E-3</v>
      </c>
      <c r="O5216" s="3">
        <f>(O5217*I5217)*(N5216)*(1-N5216)</f>
        <v>1.980527470962277E-5</v>
      </c>
    </row>
    <row r="5217" spans="2:15" x14ac:dyDescent="0.25">
      <c r="B5217" s="9" t="s">
        <v>3</v>
      </c>
      <c r="C5217" s="8">
        <v>1</v>
      </c>
      <c r="D5217" s="3">
        <f>1/(1+(EXP(-M5215)))</f>
        <v>3.4561472948841116E-3</v>
      </c>
      <c r="E5217" s="3">
        <f>1/(1+(EXP(-M5216)))</f>
        <v>2.6765740120430065E-3</v>
      </c>
      <c r="F5217" s="3"/>
      <c r="G5217" s="2">
        <f>G5201+(K5201*O5201*C5201)</f>
        <v>0.97430364676683245</v>
      </c>
      <c r="H5217" s="2">
        <f>H5201+(K5201*O5201*D5201)</f>
        <v>0.42097669254245246</v>
      </c>
      <c r="I5217" s="2">
        <f>I5201+(K5201*O5201*E5201)</f>
        <v>0.50831770676389976</v>
      </c>
      <c r="J5217" s="2"/>
      <c r="K5217" s="8">
        <v>0.9</v>
      </c>
      <c r="L5217" s="3">
        <v>0.8</v>
      </c>
      <c r="M5217" s="3">
        <f>(C5217*G5217)+(D5217*H5217)+(E5217*I5217)</f>
        <v>0.97711915418775785</v>
      </c>
      <c r="N5217" s="3">
        <f>1/(1+(EXP(-M5217)))</f>
        <v>0.72653621972119076</v>
      </c>
      <c r="O5217" s="10">
        <f>(L5217-N5217)*(N5217)*(1-N5217)</f>
        <v>1.459588239206837E-2</v>
      </c>
    </row>
    <row r="5219" spans="2:15" x14ac:dyDescent="0.25">
      <c r="B5219" s="7" t="s">
        <v>21</v>
      </c>
      <c r="C5219" s="20" t="s">
        <v>4</v>
      </c>
      <c r="D5219" s="21"/>
      <c r="E5219" s="21"/>
      <c r="F5219" s="22"/>
      <c r="G5219" s="20" t="s">
        <v>9</v>
      </c>
      <c r="H5219" s="21"/>
      <c r="I5219" s="21"/>
      <c r="J5219" s="22"/>
      <c r="K5219" s="1" t="s">
        <v>10</v>
      </c>
      <c r="L5219" s="1" t="s">
        <v>11</v>
      </c>
      <c r="M5219" s="1" t="s">
        <v>12</v>
      </c>
      <c r="N5219" s="1" t="s">
        <v>13</v>
      </c>
      <c r="O5219" s="1" t="s">
        <v>14</v>
      </c>
    </row>
    <row r="5220" spans="2:15" x14ac:dyDescent="0.25">
      <c r="B5220" s="4"/>
      <c r="C5220" s="4" t="s">
        <v>5</v>
      </c>
      <c r="D5220" s="4" t="s">
        <v>6</v>
      </c>
      <c r="E5220" s="4" t="s">
        <v>7</v>
      </c>
      <c r="F5220" s="4" t="s">
        <v>8</v>
      </c>
      <c r="G5220" s="4" t="s">
        <v>5</v>
      </c>
      <c r="H5220" s="4" t="s">
        <v>6</v>
      </c>
      <c r="I5220" s="4" t="s">
        <v>7</v>
      </c>
      <c r="J5220" s="4" t="s">
        <v>8</v>
      </c>
      <c r="K5220" s="4"/>
      <c r="L5220" s="4"/>
      <c r="M5220" s="4"/>
      <c r="N5220" s="4"/>
      <c r="O5220" s="4"/>
    </row>
    <row r="5221" spans="2:15" x14ac:dyDescent="0.25">
      <c r="B5221" s="9" t="s">
        <v>1</v>
      </c>
      <c r="C5221" s="8">
        <v>1</v>
      </c>
      <c r="D5221" s="2">
        <v>-0.77</v>
      </c>
      <c r="E5221" s="2">
        <v>0.47</v>
      </c>
      <c r="F5221" s="2">
        <v>0.43</v>
      </c>
      <c r="G5221" s="2">
        <f>G5215+(K5215*O5215*C5215)</f>
        <v>-4.7800124636256607</v>
      </c>
      <c r="H5221" s="2">
        <f>H5215+(K5215*O5215*D5215)</f>
        <v>-0.26269508554238141</v>
      </c>
      <c r="I5221" s="2">
        <f>I5215+(K5215*O5215*E5215)</f>
        <v>-1.4540366817498815</v>
      </c>
      <c r="J5221" s="2">
        <f>J5215+(K5215*O5215*F5215)</f>
        <v>-1.3345523419560197</v>
      </c>
      <c r="K5221" s="8">
        <v>0.9</v>
      </c>
      <c r="L5221" s="3">
        <v>0.8</v>
      </c>
      <c r="M5221" s="3">
        <f>(C5221*G5221)+(D5221*H5221)+(E5221*I5221)+(F5221*J5221)</f>
        <v>-5.8349919952215599</v>
      </c>
      <c r="N5221" s="3">
        <f>1/(1+(EXP(-M5221)))</f>
        <v>2.9149250337416228E-3</v>
      </c>
      <c r="O5221" s="3">
        <f>(O5223-H5223)*(N5221)*(1-N5221)</f>
        <v>-1.1829353245550508E-3</v>
      </c>
    </row>
    <row r="5222" spans="2:15" x14ac:dyDescent="0.25">
      <c r="B5222" s="9" t="s">
        <v>2</v>
      </c>
      <c r="C5222" s="8">
        <v>1</v>
      </c>
      <c r="D5222" s="2">
        <v>-0.77</v>
      </c>
      <c r="E5222" s="2">
        <v>0.47</v>
      </c>
      <c r="F5222" s="2">
        <v>0.43</v>
      </c>
      <c r="G5222" s="2">
        <f>G5216+(K5216*O5216*C5216)</f>
        <v>-4.9331636104656313</v>
      </c>
      <c r="H5222" s="2">
        <f>H5216+(K5216*O5216*D5216)</f>
        <v>-0.18697409133341034</v>
      </c>
      <c r="I5222" s="2">
        <f>I5216+(K5216*O5216*E5216)</f>
        <v>-1.466936371162568</v>
      </c>
      <c r="J5222" s="2">
        <f>J5216+(K5216*O5216*F5216)</f>
        <v>-1.4546835420439608</v>
      </c>
      <c r="K5222" s="8">
        <v>0.9</v>
      </c>
      <c r="L5222" s="3">
        <v>0.8</v>
      </c>
      <c r="M5222" s="3">
        <f>(C5222*G5222)+(D5222*H5222)+(E5222*I5222)+(F5222*J5222)</f>
        <v>-6.1041675776642146</v>
      </c>
      <c r="N5222" s="3">
        <f>1/(1+(EXP(-M5222)))</f>
        <v>2.2285622622866203E-3</v>
      </c>
      <c r="O5222" s="3">
        <f>(O5223-I5223)*(N5222)*(1-N5222)</f>
        <v>-1.0992063762081845E-3</v>
      </c>
    </row>
    <row r="5223" spans="2:15" x14ac:dyDescent="0.25">
      <c r="B5223" s="9" t="s">
        <v>3</v>
      </c>
      <c r="C5223" s="8">
        <v>1</v>
      </c>
      <c r="D5223" s="3">
        <f>1/(1+(EXP(-M5221)))</f>
        <v>2.9149250337416228E-3</v>
      </c>
      <c r="E5223" s="3">
        <f>1/(1+(EXP(-M5222)))</f>
        <v>2.2285622622866203E-3</v>
      </c>
      <c r="F5223" s="3"/>
      <c r="G5223" s="2">
        <f>G5217+(K5217*O5217*C5217)</f>
        <v>0.987439940919694</v>
      </c>
      <c r="H5223" s="2">
        <f>H5217+(K5217*O5217*D5217)</f>
        <v>0.42102209350995368</v>
      </c>
      <c r="I5223" s="2">
        <f>I5217+(K5217*O5217*E5217)</f>
        <v>0.50835286702744387</v>
      </c>
      <c r="J5223" s="2"/>
      <c r="K5223" s="8">
        <v>0.9</v>
      </c>
      <c r="L5223" s="3">
        <v>0.8</v>
      </c>
      <c r="M5223" s="3">
        <f>(C5223*G5223)+(D5223*H5223)+(E5223*I5223)</f>
        <v>0.98980008477520709</v>
      </c>
      <c r="N5223" s="3">
        <f>1/(1+(EXP(-M5223)))</f>
        <v>0.72904843354084714</v>
      </c>
      <c r="O5223" s="10">
        <f>(L5223-N5223)*(N5223)*(1-N5223)</f>
        <v>1.4015546464163788E-2</v>
      </c>
    </row>
    <row r="5225" spans="2:15" x14ac:dyDescent="0.25">
      <c r="B5225" s="7" t="s">
        <v>22</v>
      </c>
      <c r="C5225" s="20" t="s">
        <v>4</v>
      </c>
      <c r="D5225" s="21"/>
      <c r="E5225" s="21"/>
      <c r="F5225" s="22"/>
      <c r="G5225" s="20" t="s">
        <v>9</v>
      </c>
      <c r="H5225" s="21"/>
      <c r="I5225" s="21"/>
      <c r="J5225" s="22"/>
      <c r="K5225" s="1" t="s">
        <v>10</v>
      </c>
      <c r="L5225" s="1" t="s">
        <v>11</v>
      </c>
      <c r="M5225" s="1" t="s">
        <v>12</v>
      </c>
      <c r="N5225" s="1" t="s">
        <v>13</v>
      </c>
      <c r="O5225" s="1" t="s">
        <v>14</v>
      </c>
    </row>
    <row r="5226" spans="2:15" x14ac:dyDescent="0.25">
      <c r="B5226" s="4"/>
      <c r="C5226" s="4" t="s">
        <v>5</v>
      </c>
      <c r="D5226" s="4" t="s">
        <v>6</v>
      </c>
      <c r="E5226" s="4" t="s">
        <v>7</v>
      </c>
      <c r="F5226" s="4" t="s">
        <v>8</v>
      </c>
      <c r="G5226" s="4" t="s">
        <v>5</v>
      </c>
      <c r="H5226" s="4" t="s">
        <v>6</v>
      </c>
      <c r="I5226" s="4" t="s">
        <v>7</v>
      </c>
      <c r="J5226" s="4" t="s">
        <v>8</v>
      </c>
      <c r="K5226" s="4"/>
      <c r="L5226" s="4"/>
      <c r="M5226" s="4"/>
      <c r="N5226" s="4"/>
      <c r="O5226" s="4"/>
    </row>
    <row r="5227" spans="2:15" x14ac:dyDescent="0.25">
      <c r="B5227" s="9" t="s">
        <v>1</v>
      </c>
      <c r="C5227" s="8">
        <v>1</v>
      </c>
      <c r="D5227" s="2">
        <v>-0.73</v>
      </c>
      <c r="E5227" s="2">
        <v>0.55000000000000004</v>
      </c>
      <c r="F5227" s="2">
        <v>0.41</v>
      </c>
      <c r="G5227" s="2">
        <f>G5221+(K5221*O5221*C5221)</f>
        <v>-4.7810771054177605</v>
      </c>
      <c r="H5227" s="2">
        <f>H5221+(K5221*O5221*D5221)</f>
        <v>-0.26187531136246478</v>
      </c>
      <c r="I5227" s="2">
        <f>I5221+(K5221*O5221*E5221)</f>
        <v>-1.4545370633921684</v>
      </c>
      <c r="J5227" s="2">
        <f>J5221+(K5221*O5221*F5221)</f>
        <v>-1.3350101379266226</v>
      </c>
      <c r="K5227" s="8">
        <v>0.9</v>
      </c>
      <c r="L5227" s="3">
        <v>0.8</v>
      </c>
      <c r="M5227" s="3">
        <f>(C5227*G5227)+(D5227*H5227)+(E5227*I5227)+(F5227*J5227)</f>
        <v>-5.9372576695387691</v>
      </c>
      <c r="N5227" s="3">
        <f>1/(1+(EXP(-M5227)))</f>
        <v>2.6323101080111505E-3</v>
      </c>
      <c r="O5227" s="3">
        <f>(O5229-H5229)*(N5227)*(1-N5227)</f>
        <v>-1.0701116389813501E-3</v>
      </c>
    </row>
    <row r="5228" spans="2:15" x14ac:dyDescent="0.25">
      <c r="B5228" s="9" t="s">
        <v>2</v>
      </c>
      <c r="C5228" s="8">
        <v>1</v>
      </c>
      <c r="D5228" s="2">
        <v>-0.73</v>
      </c>
      <c r="E5228" s="2">
        <v>0.55000000000000004</v>
      </c>
      <c r="F5228" s="2">
        <v>0.41</v>
      </c>
      <c r="G5228" s="2">
        <f>G5222+(K5222*O5222*C5222)</f>
        <v>-4.9341528962042185</v>
      </c>
      <c r="H5228" s="2">
        <f>H5222+(K5222*O5222*D5222)</f>
        <v>-0.18621234131469808</v>
      </c>
      <c r="I5228" s="2">
        <f>I5222+(K5222*O5222*E5222)</f>
        <v>-1.4674013354597042</v>
      </c>
      <c r="J5228" s="2">
        <f>J5222+(K5222*O5222*F5222)</f>
        <v>-1.4551089349115534</v>
      </c>
      <c r="K5228" s="8">
        <v>0.9</v>
      </c>
      <c r="L5228" s="3">
        <v>0.8</v>
      </c>
      <c r="M5228" s="3">
        <f>(C5228*G5228)+(D5228*H5228)+(E5228*I5228)+(F5228*J5228)</f>
        <v>-6.2018832848610632</v>
      </c>
      <c r="N5228" s="3">
        <f>1/(1+(EXP(-M5228)))</f>
        <v>2.0215174265606518E-3</v>
      </c>
      <c r="O5228" s="3">
        <f>(O5229-I5229)*(N5228)*(1-N5228)</f>
        <v>-9.9847602468668248E-4</v>
      </c>
    </row>
    <row r="5229" spans="2:15" x14ac:dyDescent="0.25">
      <c r="B5229" s="9" t="s">
        <v>3</v>
      </c>
      <c r="C5229" s="8">
        <v>1</v>
      </c>
      <c r="D5229" s="3">
        <f>1/(1+(EXP(-M5227)))</f>
        <v>2.6323101080111505E-3</v>
      </c>
      <c r="E5229" s="3">
        <f>1/(1+(EXP(-M5228)))</f>
        <v>2.0215174265606518E-3</v>
      </c>
      <c r="F5229" s="3"/>
      <c r="G5229" s="2">
        <f>G5223+(K5223*O5223*C5223)</f>
        <v>1.0000539327374414</v>
      </c>
      <c r="H5229" s="2">
        <f>H5223+(K5223*O5223*D5223)</f>
        <v>0.42105886235047862</v>
      </c>
      <c r="I5229" s="2">
        <f>I5223+(K5223*O5223*E5223)</f>
        <v>0.50838097809358573</v>
      </c>
      <c r="J5229" s="2"/>
      <c r="K5229" s="8">
        <v>0.9</v>
      </c>
      <c r="L5229" s="3">
        <v>0.8</v>
      </c>
      <c r="M5229" s="3">
        <f>(C5229*G5229)+(D5229*H5229)+(E5229*I5229)</f>
        <v>1.0021899912434222</v>
      </c>
      <c r="N5229" s="3">
        <f>1/(1+(EXP(-M5229)))</f>
        <v>0.73148893910075552</v>
      </c>
      <c r="O5229" s="10">
        <f>(L5229-N5229)*(N5229)*(1-N5229)</f>
        <v>1.3456454171546737E-2</v>
      </c>
    </row>
    <row r="5231" spans="2:15" x14ac:dyDescent="0.25">
      <c r="B5231" s="7" t="s">
        <v>23</v>
      </c>
      <c r="C5231" s="20" t="s">
        <v>4</v>
      </c>
      <c r="D5231" s="21"/>
      <c r="E5231" s="21"/>
      <c r="F5231" s="22"/>
      <c r="G5231" s="20" t="s">
        <v>9</v>
      </c>
      <c r="H5231" s="21"/>
      <c r="I5231" s="21"/>
      <c r="J5231" s="22"/>
      <c r="K5231" s="1" t="s">
        <v>10</v>
      </c>
      <c r="L5231" s="1" t="s">
        <v>11</v>
      </c>
      <c r="M5231" s="1" t="s">
        <v>12</v>
      </c>
      <c r="N5231" s="1" t="s">
        <v>13</v>
      </c>
      <c r="O5231" s="1" t="s">
        <v>14</v>
      </c>
    </row>
    <row r="5232" spans="2:15" x14ac:dyDescent="0.25">
      <c r="B5232" s="4"/>
      <c r="C5232" s="4" t="s">
        <v>5</v>
      </c>
      <c r="D5232" s="4" t="s">
        <v>6</v>
      </c>
      <c r="E5232" s="4" t="s">
        <v>7</v>
      </c>
      <c r="F5232" s="4" t="s">
        <v>8</v>
      </c>
      <c r="G5232" s="4" t="s">
        <v>5</v>
      </c>
      <c r="H5232" s="4" t="s">
        <v>6</v>
      </c>
      <c r="I5232" s="4" t="s">
        <v>7</v>
      </c>
      <c r="J5232" s="4" t="s">
        <v>8</v>
      </c>
      <c r="K5232" s="4"/>
      <c r="L5232" s="4"/>
      <c r="M5232" s="4"/>
      <c r="N5232" s="4"/>
      <c r="O5232" s="4"/>
    </row>
    <row r="5233" spans="2:15" x14ac:dyDescent="0.25">
      <c r="B5233" s="9" t="s">
        <v>1</v>
      </c>
      <c r="C5233" s="8">
        <v>1</v>
      </c>
      <c r="D5233" s="2">
        <v>-0.71</v>
      </c>
      <c r="E5233" s="2">
        <v>0.61</v>
      </c>
      <c r="F5233" s="2">
        <v>0.36</v>
      </c>
      <c r="G5233" s="2">
        <f>G5227+(K5227*O5227*C5227)</f>
        <v>-4.7820402058928435</v>
      </c>
      <c r="H5233" s="2">
        <f>H5227+(K5227*O5227*D5227)</f>
        <v>-0.26117224801565403</v>
      </c>
      <c r="I5233" s="2">
        <f>I5227+(K5227*O5227*E5227)</f>
        <v>-1.4550667686534642</v>
      </c>
      <c r="J5233" s="2">
        <f>J5227+(K5227*O5227*F5227)</f>
        <v>-1.3354050091214067</v>
      </c>
      <c r="K5233" s="8">
        <v>0.9</v>
      </c>
      <c r="L5233" s="3">
        <v>0.8</v>
      </c>
      <c r="M5233" s="3">
        <f>(C5233*G5233)+(D5233*H5233)+(E5233*I5233)+(F5233*J5233)</f>
        <v>-5.9649444419640485</v>
      </c>
      <c r="N5233" s="3">
        <f>1/(1+(EXP(-M5233)))</f>
        <v>2.5606136566205689E-3</v>
      </c>
      <c r="O5233" s="3">
        <f>(O5235-H5235)*(N5233)*(1-N5233)</f>
        <v>-1.0424917888361286E-3</v>
      </c>
    </row>
    <row r="5234" spans="2:15" x14ac:dyDescent="0.25">
      <c r="B5234" s="9" t="s">
        <v>2</v>
      </c>
      <c r="C5234" s="8">
        <v>1</v>
      </c>
      <c r="D5234" s="2">
        <v>-0.71</v>
      </c>
      <c r="E5234" s="2">
        <v>0.61</v>
      </c>
      <c r="F5234" s="2">
        <v>0.36</v>
      </c>
      <c r="G5234" s="2">
        <f>G5228+(K5228*O5228*C5228)</f>
        <v>-4.9350515246264361</v>
      </c>
      <c r="H5234" s="2">
        <f>H5228+(K5228*O5228*D5228)</f>
        <v>-0.18555634256647893</v>
      </c>
      <c r="I5234" s="2">
        <f>I5228+(K5228*O5228*E5228)</f>
        <v>-1.4678955810919241</v>
      </c>
      <c r="J5234" s="2">
        <f>J5228+(K5228*O5228*F5228)</f>
        <v>-1.4554773725646628</v>
      </c>
      <c r="K5234" s="8">
        <v>0.9</v>
      </c>
      <c r="L5234" s="3">
        <v>0.8</v>
      </c>
      <c r="M5234" s="3">
        <f>(C5234*G5234)+(D5234*H5234)+(E5234*I5234)+(F5234*J5234)</f>
        <v>-6.2226946799935883</v>
      </c>
      <c r="N5234" s="3">
        <f>1/(1+(EXP(-M5234)))</f>
        <v>1.9799640188626938E-3</v>
      </c>
      <c r="O5234" s="3">
        <f>(O5235-I5235)*(N5234)*(1-N5234)</f>
        <v>-9.7910132685420388E-4</v>
      </c>
    </row>
    <row r="5235" spans="2:15" x14ac:dyDescent="0.25">
      <c r="B5235" s="9" t="s">
        <v>3</v>
      </c>
      <c r="C5235" s="8">
        <v>1</v>
      </c>
      <c r="D5235" s="3">
        <f>1/(1+(EXP(-M5233)))</f>
        <v>2.5606136566205689E-3</v>
      </c>
      <c r="E5235" s="3">
        <f>1/(1+(EXP(-M5234)))</f>
        <v>1.9799640188626938E-3</v>
      </c>
      <c r="F5235" s="3"/>
      <c r="G5235" s="2">
        <f>G5229+(K5229*O5229*C5229)</f>
        <v>1.0121647414918333</v>
      </c>
      <c r="H5235" s="2">
        <f>H5229+(K5229*O5229*D5229)</f>
        <v>0.42109074175477901</v>
      </c>
      <c r="I5235" s="2">
        <f>I5229+(K5229*O5229*E5229)</f>
        <v>0.50840546030453249</v>
      </c>
      <c r="J5235" s="2"/>
      <c r="K5235" s="8">
        <v>0.9</v>
      </c>
      <c r="L5235" s="3">
        <v>0.8</v>
      </c>
      <c r="M5235" s="3">
        <f>(C5235*G5235)+(D5235*H5235)+(E5235*I5235)</f>
        <v>1.0142496167142434</v>
      </c>
      <c r="N5235" s="3">
        <f>1/(1+(EXP(-M5235)))</f>
        <v>0.73385098209239774</v>
      </c>
      <c r="O5235" s="10">
        <f>(L5235-N5235)*(N5235)*(1-N5235)</f>
        <v>1.2919810641120169E-2</v>
      </c>
    </row>
    <row r="5237" spans="2:15" x14ac:dyDescent="0.25">
      <c r="B5237" s="7" t="s">
        <v>24</v>
      </c>
      <c r="C5237" s="20" t="s">
        <v>4</v>
      </c>
      <c r="D5237" s="21"/>
      <c r="E5237" s="21"/>
      <c r="F5237" s="22"/>
      <c r="G5237" s="20" t="s">
        <v>9</v>
      </c>
      <c r="H5237" s="21"/>
      <c r="I5237" s="21"/>
      <c r="J5237" s="22"/>
      <c r="K5237" s="1" t="s">
        <v>10</v>
      </c>
      <c r="L5237" s="1" t="s">
        <v>11</v>
      </c>
      <c r="M5237" s="1" t="s">
        <v>12</v>
      </c>
      <c r="N5237" s="1" t="s">
        <v>13</v>
      </c>
      <c r="O5237" s="1" t="s">
        <v>14</v>
      </c>
    </row>
    <row r="5238" spans="2:15" x14ac:dyDescent="0.25">
      <c r="B5238" s="4"/>
      <c r="C5238" s="4" t="s">
        <v>5</v>
      </c>
      <c r="D5238" s="4" t="s">
        <v>6</v>
      </c>
      <c r="E5238" s="4" t="s">
        <v>7</v>
      </c>
      <c r="F5238" s="4" t="s">
        <v>8</v>
      </c>
      <c r="G5238" s="4" t="s">
        <v>5</v>
      </c>
      <c r="H5238" s="4" t="s">
        <v>6</v>
      </c>
      <c r="I5238" s="4" t="s">
        <v>7</v>
      </c>
      <c r="J5238" s="4" t="s">
        <v>8</v>
      </c>
      <c r="K5238" s="4"/>
      <c r="L5238" s="4"/>
      <c r="M5238" s="4"/>
      <c r="N5238" s="4"/>
      <c r="O5238" s="4"/>
    </row>
    <row r="5239" spans="2:15" x14ac:dyDescent="0.25">
      <c r="B5239" s="9" t="s">
        <v>1</v>
      </c>
      <c r="C5239" s="8">
        <v>1</v>
      </c>
      <c r="D5239" s="2">
        <v>-0.69</v>
      </c>
      <c r="E5239" s="2">
        <v>0.59</v>
      </c>
      <c r="F5239" s="2">
        <v>0.42</v>
      </c>
      <c r="G5239" s="2">
        <f>G5233+(K5233*O5233*C5233)</f>
        <v>-4.7829784485027957</v>
      </c>
      <c r="H5239" s="2">
        <f>H5233+(K5233*O5233*D5233)</f>
        <v>-0.26050609576258776</v>
      </c>
      <c r="I5239" s="2">
        <f>I5233+(K5233*O5233*E5233)</f>
        <v>-1.4556390966455353</v>
      </c>
      <c r="J5239" s="2">
        <f>J5233+(K5233*O5233*F5233)</f>
        <v>-1.3357427764609895</v>
      </c>
      <c r="K5239" s="8">
        <v>0.9</v>
      </c>
      <c r="L5239" s="3">
        <v>0.8</v>
      </c>
      <c r="M5239" s="3">
        <f>(C5239*G5239)+(D5239*H5239)+(E5239*I5239)+(F5239*J5239)</f>
        <v>-6.0230682755610916</v>
      </c>
      <c r="N5239" s="3">
        <f>1/(1+(EXP(-M5239)))</f>
        <v>2.4163731222310515E-3</v>
      </c>
      <c r="O5239" s="3">
        <f>(O5241-H5241)*(N5239)*(1-N5239)</f>
        <v>-9.8519917463960938E-4</v>
      </c>
    </row>
    <row r="5240" spans="2:15" x14ac:dyDescent="0.25">
      <c r="B5240" s="9" t="s">
        <v>2</v>
      </c>
      <c r="C5240" s="8">
        <v>1</v>
      </c>
      <c r="D5240" s="2">
        <v>-0.69</v>
      </c>
      <c r="E5240" s="2">
        <v>0.59</v>
      </c>
      <c r="F5240" s="2">
        <v>0.42</v>
      </c>
      <c r="G5240" s="2">
        <f>G5234+(K5234*O5234*C5234)</f>
        <v>-4.9359327158206048</v>
      </c>
      <c r="H5240" s="2">
        <f>H5234+(K5234*O5234*D5234)</f>
        <v>-0.18493069681861909</v>
      </c>
      <c r="I5240" s="2">
        <f>I5234+(K5234*O5234*E5234)</f>
        <v>-1.4684331077203669</v>
      </c>
      <c r="J5240" s="2">
        <f>J5234+(K5234*O5234*F5234)</f>
        <v>-1.4557946013945635</v>
      </c>
      <c r="K5240" s="8">
        <v>0.9</v>
      </c>
      <c r="L5240" s="3">
        <v>0.8</v>
      </c>
      <c r="M5240" s="3">
        <f>(C5240*G5240)+(D5240*H5240)+(E5240*I5240)+(F5240*J5240)</f>
        <v>-6.2861398011564908</v>
      </c>
      <c r="N5240" s="3">
        <f>1/(1+(EXP(-M5240)))</f>
        <v>1.8584731723636256E-3</v>
      </c>
      <c r="O5240" s="3">
        <f>(O5241-I5241)*(N5240)*(1-N5240)</f>
        <v>-9.2011496271186659E-4</v>
      </c>
    </row>
    <row r="5241" spans="2:15" x14ac:dyDescent="0.25">
      <c r="B5241" s="9" t="s">
        <v>3</v>
      </c>
      <c r="C5241" s="8">
        <v>1</v>
      </c>
      <c r="D5241" s="3">
        <f>1/(1+(EXP(-M5239)))</f>
        <v>2.4163731222310515E-3</v>
      </c>
      <c r="E5241" s="3">
        <f>1/(1+(EXP(-M5240)))</f>
        <v>1.8584731723636256E-3</v>
      </c>
      <c r="F5241" s="3"/>
      <c r="G5241" s="2">
        <f>G5235+(K5235*O5235*C5235)</f>
        <v>1.0237925710688416</v>
      </c>
      <c r="H5241" s="2">
        <f>H5235+(K5235*O5235*D5235)</f>
        <v>0.42112051613399076</v>
      </c>
      <c r="I5241" s="2">
        <f>I5235+(K5235*O5235*E5235)</f>
        <v>0.50842848298871246</v>
      </c>
      <c r="J5241" s="2"/>
      <c r="K5241" s="8">
        <v>0.9</v>
      </c>
      <c r="L5241" s="3">
        <v>0.8</v>
      </c>
      <c r="M5241" s="3">
        <f>(C5241*G5241)+(D5241*H5241)+(E5241*I5241)</f>
        <v>1.0257550560609479</v>
      </c>
      <c r="N5241" s="3">
        <f>1/(1+(EXP(-M5241)))</f>
        <v>0.73609209765609607</v>
      </c>
      <c r="O5241" s="10">
        <f>(L5241-N5241)*(N5241)*(1-N5241)</f>
        <v>1.2414782432462869E-2</v>
      </c>
    </row>
    <row r="5243" spans="2:15" x14ac:dyDescent="0.25">
      <c r="B5243" s="7" t="s">
        <v>25</v>
      </c>
      <c r="C5243" s="20" t="s">
        <v>4</v>
      </c>
      <c r="D5243" s="21"/>
      <c r="E5243" s="21"/>
      <c r="F5243" s="22"/>
      <c r="G5243" s="20" t="s">
        <v>9</v>
      </c>
      <c r="H5243" s="21"/>
      <c r="I5243" s="21"/>
      <c r="J5243" s="22"/>
      <c r="K5243" s="1" t="s">
        <v>10</v>
      </c>
      <c r="L5243" s="1" t="s">
        <v>11</v>
      </c>
      <c r="M5243" s="1" t="s">
        <v>12</v>
      </c>
      <c r="N5243" s="1" t="s">
        <v>13</v>
      </c>
      <c r="O5243" s="1" t="s">
        <v>14</v>
      </c>
    </row>
    <row r="5244" spans="2:15" x14ac:dyDescent="0.25">
      <c r="B5244" s="4"/>
      <c r="C5244" s="4" t="s">
        <v>5</v>
      </c>
      <c r="D5244" s="4" t="s">
        <v>6</v>
      </c>
      <c r="E5244" s="4" t="s">
        <v>7</v>
      </c>
      <c r="F5244" s="4" t="s">
        <v>8</v>
      </c>
      <c r="G5244" s="4" t="s">
        <v>5</v>
      </c>
      <c r="H5244" s="4" t="s">
        <v>6</v>
      </c>
      <c r="I5244" s="4" t="s">
        <v>7</v>
      </c>
      <c r="J5244" s="4" t="s">
        <v>8</v>
      </c>
      <c r="K5244" s="4"/>
      <c r="L5244" s="4"/>
      <c r="M5244" s="4"/>
      <c r="N5244" s="4"/>
      <c r="O5244" s="4"/>
    </row>
    <row r="5245" spans="2:15" x14ac:dyDescent="0.25">
      <c r="B5245" s="9" t="s">
        <v>1</v>
      </c>
      <c r="C5245" s="8">
        <v>1</v>
      </c>
      <c r="D5245" s="2">
        <v>-0.68</v>
      </c>
      <c r="E5245" s="2">
        <v>0.6</v>
      </c>
      <c r="F5245" s="2">
        <v>0.42</v>
      </c>
      <c r="G5245" s="2">
        <f>G5239+(K5239*O5239*C5239)</f>
        <v>-4.7838651277599711</v>
      </c>
      <c r="H5245" s="2">
        <f>H5239+(K5239*O5239*D5239)</f>
        <v>-0.25989428707513657</v>
      </c>
      <c r="I5245" s="2">
        <f>I5239+(K5239*O5239*E5239)</f>
        <v>-1.4561622374072689</v>
      </c>
      <c r="J5245" s="2">
        <f>J5239+(K5239*O5239*F5239)</f>
        <v>-1.3361151817490033</v>
      </c>
      <c r="K5245" s="8">
        <v>0.9</v>
      </c>
      <c r="L5245" s="3">
        <v>0.8</v>
      </c>
      <c r="M5245" s="3">
        <f>(C5245*G5245)+(D5245*H5245)+(E5245*I5245)+(F5245*J5245)</f>
        <v>-6.0420027313278215</v>
      </c>
      <c r="N5245" s="3">
        <f>1/(1+(EXP(-M5245)))</f>
        <v>2.3711583089277449E-3</v>
      </c>
      <c r="O5245" s="3">
        <f>(O5247-H5247)*(N5245)*(1-N5245)</f>
        <v>-9.680130721242046E-4</v>
      </c>
    </row>
    <row r="5246" spans="2:15" x14ac:dyDescent="0.25">
      <c r="B5246" s="9" t="s">
        <v>2</v>
      </c>
      <c r="C5246" s="8">
        <v>1</v>
      </c>
      <c r="D5246" s="2">
        <v>-0.68</v>
      </c>
      <c r="E5246" s="2">
        <v>0.6</v>
      </c>
      <c r="F5246" s="2">
        <v>0.42</v>
      </c>
      <c r="G5246" s="2">
        <f>G5240+(K5240*O5240*C5240)</f>
        <v>-4.9367608192870458</v>
      </c>
      <c r="H5246" s="2">
        <f>H5240+(K5240*O5240*D5240)</f>
        <v>-0.18435930542677503</v>
      </c>
      <c r="I5246" s="2">
        <f>I5240+(K5240*O5240*E5240)</f>
        <v>-1.4689216887655669</v>
      </c>
      <c r="J5246" s="2">
        <f>J5240+(K5240*O5240*F5240)</f>
        <v>-1.4561424048504685</v>
      </c>
      <c r="K5246" s="8">
        <v>0.9</v>
      </c>
      <c r="L5246" s="3">
        <v>0.8</v>
      </c>
      <c r="M5246" s="3">
        <f>(C5246*G5246)+(D5246*H5246)+(E5246*I5246)+(F5246*J5246)</f>
        <v>-6.3043293148933763</v>
      </c>
      <c r="N5246" s="3">
        <f>1/(1+(EXP(-M5246)))</f>
        <v>1.8250351762510077E-3</v>
      </c>
      <c r="O5246" s="3">
        <f>(O5247-I5247)*(N5246)*(1-N5246)</f>
        <v>-9.045069537081653E-4</v>
      </c>
    </row>
    <row r="5247" spans="2:15" x14ac:dyDescent="0.25">
      <c r="B5247" s="9" t="s">
        <v>3</v>
      </c>
      <c r="C5247" s="8">
        <v>1</v>
      </c>
      <c r="D5247" s="3">
        <f>1/(1+(EXP(-M5245)))</f>
        <v>2.3711583089277449E-3</v>
      </c>
      <c r="E5247" s="3">
        <f>1/(1+(EXP(-M5246)))</f>
        <v>1.8250351762510077E-3</v>
      </c>
      <c r="F5247" s="3"/>
      <c r="G5247" s="2">
        <f>G5241+(K5241*O5241*C5241)</f>
        <v>1.0349658752580582</v>
      </c>
      <c r="H5247" s="2">
        <f>H5241+(K5241*O5241*D5241)</f>
        <v>0.42114751500592007</v>
      </c>
      <c r="I5247" s="2">
        <f>I5241+(K5241*O5241*E5241)</f>
        <v>0.50844924827479476</v>
      </c>
      <c r="J5247" s="2"/>
      <c r="K5247" s="8">
        <v>0.9</v>
      </c>
      <c r="L5247" s="3">
        <v>0.8</v>
      </c>
      <c r="M5247" s="3">
        <f>(C5247*G5247)+(D5247*H5247)+(E5247*I5247)</f>
        <v>1.0368924204509886</v>
      </c>
      <c r="N5247" s="3">
        <f>1/(1+(EXP(-M5247)))</f>
        <v>0.73824995160914009</v>
      </c>
      <c r="O5247" s="10">
        <f>(L5247-N5247)*(N5247)*(1-N5247)</f>
        <v>1.1932391665374164E-2</v>
      </c>
    </row>
    <row r="5249" spans="2:15" x14ac:dyDescent="0.25">
      <c r="B5249" s="7" t="s">
        <v>26</v>
      </c>
      <c r="C5249" s="20" t="s">
        <v>4</v>
      </c>
      <c r="D5249" s="21"/>
      <c r="E5249" s="21"/>
      <c r="F5249" s="22"/>
      <c r="G5249" s="20" t="s">
        <v>9</v>
      </c>
      <c r="H5249" s="21"/>
      <c r="I5249" s="21"/>
      <c r="J5249" s="22"/>
      <c r="K5249" s="1" t="s">
        <v>10</v>
      </c>
      <c r="L5249" s="1" t="s">
        <v>11</v>
      </c>
      <c r="M5249" s="1" t="s">
        <v>12</v>
      </c>
      <c r="N5249" s="1" t="s">
        <v>13</v>
      </c>
      <c r="O5249" s="1" t="s">
        <v>14</v>
      </c>
    </row>
    <row r="5250" spans="2:15" x14ac:dyDescent="0.25">
      <c r="B5250" s="4"/>
      <c r="C5250" s="4" t="s">
        <v>5</v>
      </c>
      <c r="D5250" s="4" t="s">
        <v>6</v>
      </c>
      <c r="E5250" s="4" t="s">
        <v>7</v>
      </c>
      <c r="F5250" s="4" t="s">
        <v>8</v>
      </c>
      <c r="G5250" s="4" t="s">
        <v>5</v>
      </c>
      <c r="H5250" s="4" t="s">
        <v>6</v>
      </c>
      <c r="I5250" s="4" t="s">
        <v>7</v>
      </c>
      <c r="J5250" s="4" t="s">
        <v>8</v>
      </c>
      <c r="K5250" s="4"/>
      <c r="L5250" s="4"/>
      <c r="M5250" s="4"/>
      <c r="N5250" s="4"/>
      <c r="O5250" s="4"/>
    </row>
    <row r="5251" spans="2:15" x14ac:dyDescent="0.25">
      <c r="B5251" s="9" t="s">
        <v>1</v>
      </c>
      <c r="C5251" s="8">
        <v>1</v>
      </c>
      <c r="D5251" s="2">
        <v>-0.66</v>
      </c>
      <c r="E5251" s="2">
        <v>0.57999999999999996</v>
      </c>
      <c r="F5251" s="2">
        <v>0.48</v>
      </c>
      <c r="G5251" s="2">
        <f>G5245+(K5245*O5245*C5245)</f>
        <v>-4.7847363395248825</v>
      </c>
      <c r="H5251" s="2">
        <f>H5245+(K5245*O5245*D5245)</f>
        <v>-0.25930186307499653</v>
      </c>
      <c r="I5251" s="2">
        <f>I5245+(K5245*O5245*E5245)</f>
        <v>-1.4566849644662161</v>
      </c>
      <c r="J5251" s="2">
        <f>J5245+(K5245*O5245*F5245)</f>
        <v>-1.3364810906902662</v>
      </c>
      <c r="K5251" s="8">
        <v>0.9</v>
      </c>
      <c r="L5251" s="3">
        <v>0.8</v>
      </c>
      <c r="M5251" s="3">
        <f>(C5251*G5251)+(D5251*H5251)+(E5251*I5251)+(F5251*J5251)</f>
        <v>-6.0999853128171182</v>
      </c>
      <c r="N5251" s="3">
        <f>1/(1+(EXP(-M5251)))</f>
        <v>2.237881315653664E-3</v>
      </c>
      <c r="O5251" s="3">
        <f>(O5253-H5253)*(N5251)*(1-N5251)</f>
        <v>-9.1479674165810532E-4</v>
      </c>
    </row>
    <row r="5252" spans="2:15" x14ac:dyDescent="0.25">
      <c r="B5252" s="9" t="s">
        <v>2</v>
      </c>
      <c r="C5252" s="8">
        <v>1</v>
      </c>
      <c r="D5252" s="2">
        <v>-0.66</v>
      </c>
      <c r="E5252" s="2">
        <v>0.57999999999999996</v>
      </c>
      <c r="F5252" s="2">
        <v>0.48</v>
      </c>
      <c r="G5252" s="2">
        <f>G5246+(K5246*O5246*C5246)</f>
        <v>-4.9375748755453834</v>
      </c>
      <c r="H5252" s="2">
        <f>H5246+(K5246*O5246*D5246)</f>
        <v>-0.18380574717110565</v>
      </c>
      <c r="I5252" s="2">
        <f>I5246+(K5246*O5246*E5246)</f>
        <v>-1.4694101225205694</v>
      </c>
      <c r="J5252" s="2">
        <f>J5246+(K5246*O5246*F5246)</f>
        <v>-1.4564843084789703</v>
      </c>
      <c r="K5252" s="8">
        <v>0.9</v>
      </c>
      <c r="L5252" s="3">
        <v>0.8</v>
      </c>
      <c r="M5252" s="3">
        <f>(C5252*G5252)+(D5252*H5252)+(E5252*I5252)+(F5252*J5252)</f>
        <v>-6.3676334215442898</v>
      </c>
      <c r="N5252" s="3">
        <f>1/(1+(EXP(-M5252)))</f>
        <v>1.7132756321023115E-3</v>
      </c>
      <c r="O5252" s="3">
        <f>(O5253-I5253)*(N5252)*(1-N5252)</f>
        <v>-8.5002333239040501E-4</v>
      </c>
    </row>
    <row r="5253" spans="2:15" x14ac:dyDescent="0.25">
      <c r="B5253" s="9" t="s">
        <v>3</v>
      </c>
      <c r="C5253" s="8">
        <v>1</v>
      </c>
      <c r="D5253" s="3">
        <f>1/(1+(EXP(-M5251)))</f>
        <v>2.237881315653664E-3</v>
      </c>
      <c r="E5253" s="3">
        <f>1/(1+(EXP(-M5252)))</f>
        <v>1.7132756321023115E-3</v>
      </c>
      <c r="F5253" s="3"/>
      <c r="G5253" s="2">
        <f>G5247+(K5247*O5247*C5247)</f>
        <v>1.0457050277568949</v>
      </c>
      <c r="H5253" s="2">
        <f>H5247+(K5247*O5247*D5247)</f>
        <v>0.42117297923659852</v>
      </c>
      <c r="I5253" s="2">
        <f>I5247+(K5247*O5247*E5247)</f>
        <v>0.5084688476058683</v>
      </c>
      <c r="J5253" s="2"/>
      <c r="K5253" s="8">
        <v>0.9</v>
      </c>
      <c r="L5253" s="3">
        <v>0.8</v>
      </c>
      <c r="M5253" s="3">
        <f>(C5253*G5253)+(D5253*H5253)+(E5253*I5253)</f>
        <v>1.0475187101840731</v>
      </c>
      <c r="N5253" s="3">
        <f>1/(1+(EXP(-M5253)))</f>
        <v>0.74029813884382389</v>
      </c>
      <c r="O5253" s="10">
        <f>(L5253-N5253)*(N5253)*(1-N5253)</f>
        <v>1.1478089046690244E-2</v>
      </c>
    </row>
    <row r="5255" spans="2:15" x14ac:dyDescent="0.25">
      <c r="B5255" s="7" t="s">
        <v>27</v>
      </c>
      <c r="C5255" s="20" t="s">
        <v>4</v>
      </c>
      <c r="D5255" s="21"/>
      <c r="E5255" s="21"/>
      <c r="F5255" s="22"/>
      <c r="G5255" s="20" t="s">
        <v>9</v>
      </c>
      <c r="H5255" s="21"/>
      <c r="I5255" s="21"/>
      <c r="J5255" s="22"/>
      <c r="K5255" s="1" t="s">
        <v>10</v>
      </c>
      <c r="L5255" s="1" t="s">
        <v>11</v>
      </c>
      <c r="M5255" s="1" t="s">
        <v>12</v>
      </c>
      <c r="N5255" s="1" t="s">
        <v>13</v>
      </c>
      <c r="O5255" s="1" t="s">
        <v>14</v>
      </c>
    </row>
    <row r="5256" spans="2:15" x14ac:dyDescent="0.25">
      <c r="B5256" s="4"/>
      <c r="C5256" s="4" t="s">
        <v>5</v>
      </c>
      <c r="D5256" s="4" t="s">
        <v>6</v>
      </c>
      <c r="E5256" s="4" t="s">
        <v>7</v>
      </c>
      <c r="F5256" s="4" t="s">
        <v>8</v>
      </c>
      <c r="G5256" s="4" t="s">
        <v>5</v>
      </c>
      <c r="H5256" s="4" t="s">
        <v>6</v>
      </c>
      <c r="I5256" s="4" t="s">
        <v>7</v>
      </c>
      <c r="J5256" s="4" t="s">
        <v>8</v>
      </c>
      <c r="K5256" s="4"/>
      <c r="L5256" s="4"/>
      <c r="M5256" s="4"/>
      <c r="N5256" s="4"/>
      <c r="O5256" s="4"/>
    </row>
    <row r="5257" spans="2:15" x14ac:dyDescent="0.25">
      <c r="B5257" s="9" t="s">
        <v>1</v>
      </c>
      <c r="C5257" s="8">
        <v>1</v>
      </c>
      <c r="D5257" s="2">
        <v>-0.61</v>
      </c>
      <c r="E5257" s="2">
        <v>0.69</v>
      </c>
      <c r="F5257" s="2">
        <v>0.4</v>
      </c>
      <c r="G5257" s="2">
        <f>G5251+(K5251*O5251*C5251)</f>
        <v>-4.7855596565923753</v>
      </c>
      <c r="H5257" s="2">
        <f>H5251+(K5251*O5251*D5251)</f>
        <v>-0.25875847381045164</v>
      </c>
      <c r="I5257" s="2">
        <f>I5251+(K5251*O5251*E5251)</f>
        <v>-1.4571624883653616</v>
      </c>
      <c r="J5257" s="2">
        <f>J5251+(K5251*O5251*F5251)</f>
        <v>-1.3368762828826626</v>
      </c>
      <c r="K5257" s="8">
        <v>0.9</v>
      </c>
      <c r="L5257" s="3">
        <v>0.8</v>
      </c>
      <c r="M5257" s="3">
        <f>(C5257*G5257)+(D5257*H5257)+(E5257*I5257)+(F5257*J5257)</f>
        <v>-6.167909617693164</v>
      </c>
      <c r="N5257" s="3">
        <f>1/(1+(EXP(-M5257)))</f>
        <v>2.091229649406375E-3</v>
      </c>
      <c r="O5257" s="3">
        <f>(O5259-H5259)*(N5257)*(1-N5257)</f>
        <v>-8.5592313090177106E-4</v>
      </c>
    </row>
    <row r="5258" spans="2:15" x14ac:dyDescent="0.25">
      <c r="B5258" s="9" t="s">
        <v>2</v>
      </c>
      <c r="C5258" s="8">
        <v>1</v>
      </c>
      <c r="D5258" s="2">
        <v>-0.61</v>
      </c>
      <c r="E5258" s="2">
        <v>0.69</v>
      </c>
      <c r="F5258" s="2">
        <v>0.4</v>
      </c>
      <c r="G5258" s="2">
        <f>G5252+(K5252*O5252*C5252)</f>
        <v>-4.9383398965445346</v>
      </c>
      <c r="H5258" s="2">
        <f>H5252+(K5252*O5252*D5252)</f>
        <v>-0.18330083331166575</v>
      </c>
      <c r="I5258" s="2">
        <f>I5252+(K5252*O5252*E5252)</f>
        <v>-1.4698538347000771</v>
      </c>
      <c r="J5258" s="2">
        <f>J5252+(K5252*O5252*F5252)</f>
        <v>-1.4568515185585629</v>
      </c>
      <c r="K5258" s="8">
        <v>0.9</v>
      </c>
      <c r="L5258" s="3">
        <v>0.8</v>
      </c>
      <c r="M5258" s="3">
        <f>(C5258*G5258)+(D5258*H5258)+(E5258*I5258)+(F5258*J5258)</f>
        <v>-6.4234661415908967</v>
      </c>
      <c r="N5258" s="3">
        <f>1/(1+(EXP(-M5258)))</f>
        <v>1.6203909255682266E-3</v>
      </c>
      <c r="O5258" s="3">
        <f>(O5259-I5259)*(N5258)*(1-N5258)</f>
        <v>-8.0474108233654273E-4</v>
      </c>
    </row>
    <row r="5259" spans="2:15" x14ac:dyDescent="0.25">
      <c r="B5259" s="9" t="s">
        <v>3</v>
      </c>
      <c r="C5259" s="8">
        <v>1</v>
      </c>
      <c r="D5259" s="3">
        <f>1/(1+(EXP(-M5257)))</f>
        <v>2.091229649406375E-3</v>
      </c>
      <c r="E5259" s="3">
        <f>1/(1+(EXP(-M5258)))</f>
        <v>1.6203909255682266E-3</v>
      </c>
      <c r="F5259" s="3"/>
      <c r="G5259" s="2">
        <f>G5253+(K5253*O5253*C5253)</f>
        <v>1.0560353078989162</v>
      </c>
      <c r="H5259" s="2">
        <f>H5253+(K5253*O5253*D5253)</f>
        <v>0.42119609717751383</v>
      </c>
      <c r="I5259" s="2">
        <f>I5253+(K5253*O5253*E5253)</f>
        <v>0.5084865462231084</v>
      </c>
      <c r="J5259" s="2"/>
      <c r="K5259" s="8">
        <v>0.9</v>
      </c>
      <c r="L5259" s="3">
        <v>0.8</v>
      </c>
      <c r="M5259" s="3">
        <f>(C5259*G5259)+(D5259*H5259)+(E5259*I5259)</f>
        <v>1.0577400726508217</v>
      </c>
      <c r="N5259" s="3">
        <f>1/(1+(EXP(-M5259)))</f>
        <v>0.7422584334366521</v>
      </c>
      <c r="O5259" s="10">
        <f>(L5259-N5259)*(N5259)*(1-N5259)</f>
        <v>1.1046588262067935E-2</v>
      </c>
    </row>
    <row r="5261" spans="2:15" x14ac:dyDescent="0.25">
      <c r="B5261" s="7" t="s">
        <v>28</v>
      </c>
      <c r="C5261" s="20" t="s">
        <v>4</v>
      </c>
      <c r="D5261" s="21"/>
      <c r="E5261" s="21"/>
      <c r="F5261" s="22"/>
      <c r="G5261" s="20" t="s">
        <v>9</v>
      </c>
      <c r="H5261" s="21"/>
      <c r="I5261" s="21"/>
      <c r="J5261" s="22"/>
      <c r="K5261" s="1" t="s">
        <v>10</v>
      </c>
      <c r="L5261" s="1" t="s">
        <v>11</v>
      </c>
      <c r="M5261" s="1" t="s">
        <v>12</v>
      </c>
      <c r="N5261" s="1" t="s">
        <v>13</v>
      </c>
      <c r="O5261" s="1" t="s">
        <v>14</v>
      </c>
    </row>
    <row r="5262" spans="2:15" x14ac:dyDescent="0.25">
      <c r="B5262" s="4"/>
      <c r="C5262" s="4" t="s">
        <v>5</v>
      </c>
      <c r="D5262" s="4" t="s">
        <v>6</v>
      </c>
      <c r="E5262" s="4" t="s">
        <v>7</v>
      </c>
      <c r="F5262" s="4" t="s">
        <v>8</v>
      </c>
      <c r="G5262" s="4" t="s">
        <v>5</v>
      </c>
      <c r="H5262" s="4" t="s">
        <v>6</v>
      </c>
      <c r="I5262" s="4" t="s">
        <v>7</v>
      </c>
      <c r="J5262" s="4" t="s">
        <v>8</v>
      </c>
      <c r="K5262" s="4"/>
      <c r="L5262" s="4"/>
      <c r="M5262" s="4"/>
      <c r="N5262" s="4"/>
      <c r="O5262" s="4"/>
    </row>
    <row r="5263" spans="2:15" x14ac:dyDescent="0.25">
      <c r="B5263" s="9" t="s">
        <v>1</v>
      </c>
      <c r="C5263" s="8">
        <v>1</v>
      </c>
      <c r="D5263" s="2">
        <v>0.28000000000000003</v>
      </c>
      <c r="E5263" s="2">
        <v>0.96</v>
      </c>
      <c r="F5263" s="2">
        <v>0.01</v>
      </c>
      <c r="G5263" s="2">
        <f>G5257+(K5257*O5257*C5257)</f>
        <v>-4.7863299874101868</v>
      </c>
      <c r="H5263" s="2">
        <f>H5257+(K5257*O5257*D5257)</f>
        <v>-0.25828857201158656</v>
      </c>
      <c r="I5263" s="2">
        <f>I5257+(K5257*O5257*E5257)</f>
        <v>-1.4576940166296515</v>
      </c>
      <c r="J5263" s="2">
        <f>J5257+(K5257*O5257*F5257)</f>
        <v>-1.3371844152097871</v>
      </c>
      <c r="K5263" s="8">
        <v>0.9</v>
      </c>
      <c r="L5263" s="3">
        <v>0.8</v>
      </c>
      <c r="M5263" s="3">
        <f>(C5263*G5263)+(D5263*H5263)+(E5263*I5263)+(F5263*J5263)</f>
        <v>-6.2714088876899945</v>
      </c>
      <c r="N5263" s="3">
        <f>1/(1+(EXP(-M5263)))</f>
        <v>1.8860008025675926E-3</v>
      </c>
      <c r="O5263" s="3">
        <f>(O5265-H5265)*(N5263)*(1-N5263)</f>
        <v>-7.7289659819832336E-4</v>
      </c>
    </row>
    <row r="5264" spans="2:15" x14ac:dyDescent="0.25">
      <c r="B5264" s="9" t="s">
        <v>2</v>
      </c>
      <c r="C5264" s="8">
        <v>1</v>
      </c>
      <c r="D5264" s="2">
        <v>0.28000000000000003</v>
      </c>
      <c r="E5264" s="2">
        <v>0.96</v>
      </c>
      <c r="F5264" s="2">
        <v>0.01</v>
      </c>
      <c r="G5264" s="2">
        <f>G5258+(K5258*O5258*C5258)</f>
        <v>-4.9390641635186379</v>
      </c>
      <c r="H5264" s="2">
        <f>H5258+(K5258*O5258*D5258)</f>
        <v>-0.18285903045746299</v>
      </c>
      <c r="I5264" s="2">
        <f>I5258+(K5258*O5258*E5258)</f>
        <v>-1.4703535789122082</v>
      </c>
      <c r="J5264" s="2">
        <f>J5258+(K5258*O5258*F5258)</f>
        <v>-1.4571412253482041</v>
      </c>
      <c r="K5264" s="8">
        <v>0.9</v>
      </c>
      <c r="L5264" s="3">
        <v>0.8</v>
      </c>
      <c r="M5264" s="3">
        <f>(C5264*G5264)+(D5264*H5264)+(E5264*I5264)+(F5264*J5264)</f>
        <v>-6.4163755400559292</v>
      </c>
      <c r="N5264" s="3">
        <f>1/(1+(EXP(-M5264)))</f>
        <v>1.6319024858463271E-3</v>
      </c>
      <c r="O5264" s="3">
        <f>(O5265-I5265)*(N5264)*(1-N5264)</f>
        <v>-8.1114495708799401E-4</v>
      </c>
    </row>
    <row r="5265" spans="2:15" x14ac:dyDescent="0.25">
      <c r="B5265" s="9" t="s">
        <v>3</v>
      </c>
      <c r="C5265" s="8">
        <v>1</v>
      </c>
      <c r="D5265" s="3">
        <f>1/(1+(EXP(-M5263)))</f>
        <v>1.8860008025675926E-3</v>
      </c>
      <c r="E5265" s="3">
        <f>1/(1+(EXP(-M5264)))</f>
        <v>1.6319024858463271E-3</v>
      </c>
      <c r="F5265" s="3"/>
      <c r="G5265" s="2">
        <f>G5259+(K5259*O5259*C5259)</f>
        <v>1.0659772373347773</v>
      </c>
      <c r="H5265" s="2">
        <f>H5259+(K5259*O5259*D5259)</f>
        <v>0.42121688803512242</v>
      </c>
      <c r="I5265" s="2">
        <f>I5259+(K5259*O5259*E5259)</f>
        <v>0.50850265603534894</v>
      </c>
      <c r="J5265" s="2"/>
      <c r="K5265" s="8">
        <v>0.9</v>
      </c>
      <c r="L5265" s="3">
        <v>0.8</v>
      </c>
      <c r="M5265" s="3">
        <f>(C5265*G5265)+(D5265*H5265)+(E5265*I5265)</f>
        <v>1.06760147947211</v>
      </c>
      <c r="N5265" s="3">
        <f>1/(1+(EXP(-M5265)))</f>
        <v>0.74414051600750886</v>
      </c>
      <c r="O5265" s="10">
        <f>(L5265-N5265)*(N5265)*(1-N5265)</f>
        <v>1.0635389270198387E-2</v>
      </c>
    </row>
    <row r="5267" spans="2:15" x14ac:dyDescent="0.25">
      <c r="B5267" s="7" t="s">
        <v>29</v>
      </c>
      <c r="C5267" s="20" t="s">
        <v>4</v>
      </c>
      <c r="D5267" s="21"/>
      <c r="E5267" s="21"/>
      <c r="F5267" s="22"/>
      <c r="G5267" s="20" t="s">
        <v>9</v>
      </c>
      <c r="H5267" s="21"/>
      <c r="I5267" s="21"/>
      <c r="J5267" s="22"/>
      <c r="K5267" s="1" t="s">
        <v>10</v>
      </c>
      <c r="L5267" s="1" t="s">
        <v>11</v>
      </c>
      <c r="M5267" s="1" t="s">
        <v>12</v>
      </c>
      <c r="N5267" s="1" t="s">
        <v>13</v>
      </c>
      <c r="O5267" s="1" t="s">
        <v>14</v>
      </c>
    </row>
    <row r="5268" spans="2:15" x14ac:dyDescent="0.25">
      <c r="B5268" s="4"/>
      <c r="C5268" s="4" t="s">
        <v>5</v>
      </c>
      <c r="D5268" s="4" t="s">
        <v>6</v>
      </c>
      <c r="E5268" s="4" t="s">
        <v>7</v>
      </c>
      <c r="F5268" s="4" t="s">
        <v>8</v>
      </c>
      <c r="G5268" s="4" t="s">
        <v>5</v>
      </c>
      <c r="H5268" s="4" t="s">
        <v>6</v>
      </c>
      <c r="I5268" s="4" t="s">
        <v>7</v>
      </c>
      <c r="J5268" s="4" t="s">
        <v>8</v>
      </c>
      <c r="K5268" s="4"/>
      <c r="L5268" s="4"/>
      <c r="M5268" s="4"/>
      <c r="N5268" s="4"/>
      <c r="O5268" s="4"/>
    </row>
    <row r="5269" spans="2:15" x14ac:dyDescent="0.25">
      <c r="B5269" s="9" t="s">
        <v>1</v>
      </c>
      <c r="C5269" s="8">
        <v>1</v>
      </c>
      <c r="D5269" s="2">
        <v>0.31</v>
      </c>
      <c r="E5269" s="2">
        <v>0.95</v>
      </c>
      <c r="F5269" s="2">
        <v>7.0000000000000007E-2</v>
      </c>
      <c r="G5269" s="2">
        <f>G5263+(K5263*O5263*C5263)</f>
        <v>-4.7870255943485649</v>
      </c>
      <c r="H5269" s="2">
        <f>H5263+(K5263*O5263*D5263)</f>
        <v>-0.25848334195433254</v>
      </c>
      <c r="I5269" s="2">
        <f>I5263+(K5263*O5263*E5263)</f>
        <v>-1.4583617992904949</v>
      </c>
      <c r="J5269" s="2">
        <f>J5263+(K5263*O5263*F5263)</f>
        <v>-1.337191371279171</v>
      </c>
      <c r="K5269" s="8">
        <v>0.9</v>
      </c>
      <c r="L5269" s="3">
        <v>0.8</v>
      </c>
      <c r="M5269" s="3">
        <f>(C5269*G5269)+(D5269*H5269)+(E5269*I5269)+(F5269*J5269)</f>
        <v>-6.3462025356699199</v>
      </c>
      <c r="N5269" s="3">
        <f>1/(1+(EXP(-M5269)))</f>
        <v>1.7503239511634132E-3</v>
      </c>
      <c r="O5269" s="3">
        <f>(O5271-H5271)*(N5269)*(1-N5269)</f>
        <v>-7.1810466904533379E-4</v>
      </c>
    </row>
    <row r="5270" spans="2:15" x14ac:dyDescent="0.25">
      <c r="B5270" s="9" t="s">
        <v>2</v>
      </c>
      <c r="C5270" s="8">
        <v>1</v>
      </c>
      <c r="D5270" s="2">
        <v>0.31</v>
      </c>
      <c r="E5270" s="2">
        <v>0.95</v>
      </c>
      <c r="F5270" s="2">
        <v>7.0000000000000007E-2</v>
      </c>
      <c r="G5270" s="2">
        <f>G5264+(K5264*O5264*C5264)</f>
        <v>-4.939794193980017</v>
      </c>
      <c r="H5270" s="2">
        <f>H5264+(K5264*O5264*D5264)</f>
        <v>-0.18306343898664917</v>
      </c>
      <c r="I5270" s="2">
        <f>I5264+(K5264*O5264*E5264)</f>
        <v>-1.4710544081551322</v>
      </c>
      <c r="J5270" s="2">
        <f>J5264+(K5264*O5264*F5264)</f>
        <v>-1.4571485256528178</v>
      </c>
      <c r="K5270" s="8">
        <v>0.9</v>
      </c>
      <c r="L5270" s="3">
        <v>0.8</v>
      </c>
      <c r="M5270" s="3">
        <f>(C5270*G5270)+(D5270*H5270)+(E5270*I5270)+(F5270*J5270)</f>
        <v>-6.4960459446089507</v>
      </c>
      <c r="N5270" s="3">
        <f>1/(1+(EXP(-M5270)))</f>
        <v>1.507120801558521E-3</v>
      </c>
      <c r="O5270" s="3">
        <f>(O5271-I5271)*(N5270)*(1-N5270)</f>
        <v>-7.4982473242859527E-4</v>
      </c>
    </row>
    <row r="5271" spans="2:15" x14ac:dyDescent="0.25">
      <c r="B5271" s="9" t="s">
        <v>3</v>
      </c>
      <c r="C5271" s="8">
        <v>1</v>
      </c>
      <c r="D5271" s="3">
        <f>1/(1+(EXP(-M5269)))</f>
        <v>1.7503239511634132E-3</v>
      </c>
      <c r="E5271" s="3">
        <f>1/(1+(EXP(-M5270)))</f>
        <v>1.507120801558521E-3</v>
      </c>
      <c r="F5271" s="3"/>
      <c r="G5271" s="2">
        <f>G5265+(K5265*O5265*C5265)</f>
        <v>1.0755490876779559</v>
      </c>
      <c r="H5271" s="2">
        <f>H5265+(K5265*O5265*D5265)</f>
        <v>0.42123494055255173</v>
      </c>
      <c r="I5271" s="2">
        <f>I5265+(K5265*O5265*E5265)</f>
        <v>0.50851827636171809</v>
      </c>
      <c r="J5271" s="2"/>
      <c r="K5271" s="8">
        <v>0.9</v>
      </c>
      <c r="L5271" s="3">
        <v>0.8</v>
      </c>
      <c r="M5271" s="3">
        <f>(C5271*G5271)+(D5271*H5271)+(E5271*I5271)</f>
        <v>1.0770527837557493</v>
      </c>
      <c r="N5271" s="3">
        <f>1/(1+(EXP(-M5271)))</f>
        <v>0.74593584495748344</v>
      </c>
      <c r="O5271" s="10">
        <f>(L5271-N5271)*(N5271)*(1-N5271)</f>
        <v>1.0245998627732575E-2</v>
      </c>
    </row>
    <row r="5273" spans="2:15" x14ac:dyDescent="0.25">
      <c r="B5273" s="7" t="s">
        <v>35</v>
      </c>
      <c r="C5273" s="20" t="s">
        <v>4</v>
      </c>
      <c r="D5273" s="21"/>
      <c r="E5273" s="21"/>
      <c r="F5273" s="22"/>
      <c r="G5273" s="20" t="s">
        <v>9</v>
      </c>
      <c r="H5273" s="21"/>
      <c r="I5273" s="21"/>
      <c r="J5273" s="22"/>
      <c r="K5273" s="1" t="s">
        <v>10</v>
      </c>
      <c r="L5273" s="1" t="s">
        <v>11</v>
      </c>
      <c r="M5273" s="1" t="s">
        <v>12</v>
      </c>
      <c r="N5273" s="1" t="s">
        <v>13</v>
      </c>
      <c r="O5273" s="1" t="s">
        <v>14</v>
      </c>
    </row>
    <row r="5274" spans="2:15" x14ac:dyDescent="0.25">
      <c r="B5274" s="4"/>
      <c r="C5274" s="4" t="s">
        <v>5</v>
      </c>
      <c r="D5274" s="4" t="s">
        <v>6</v>
      </c>
      <c r="E5274" s="4" t="s">
        <v>7</v>
      </c>
      <c r="F5274" s="4" t="s">
        <v>8</v>
      </c>
      <c r="G5274" s="4" t="s">
        <v>5</v>
      </c>
      <c r="H5274" s="4" t="s">
        <v>6</v>
      </c>
      <c r="I5274" s="4" t="s">
        <v>7</v>
      </c>
      <c r="J5274" s="4" t="s">
        <v>8</v>
      </c>
      <c r="K5274" s="4"/>
      <c r="L5274" s="4"/>
      <c r="M5274" s="4"/>
      <c r="N5274" s="4"/>
      <c r="O5274" s="4"/>
    </row>
    <row r="5275" spans="2:15" x14ac:dyDescent="0.25">
      <c r="B5275" s="9" t="s">
        <v>1</v>
      </c>
      <c r="C5275" s="8">
        <v>1</v>
      </c>
      <c r="D5275" s="2">
        <v>0.35</v>
      </c>
      <c r="E5275" s="2">
        <v>-0.06</v>
      </c>
      <c r="F5275" s="2">
        <v>0.94</v>
      </c>
      <c r="G5275" s="2">
        <f>G5269+(K5269*O5269*C5269)</f>
        <v>-4.7876718885507055</v>
      </c>
      <c r="H5275" s="2">
        <f>H5269+(K5269*O5269*D5269)</f>
        <v>-0.25868369315699619</v>
      </c>
      <c r="I5275" s="2">
        <f>I5269+(K5269*O5269*E5269)</f>
        <v>-1.4589757787825286</v>
      </c>
      <c r="J5275" s="2">
        <f>J5269+(K5269*O5269*F5269)</f>
        <v>-1.3372366118733208</v>
      </c>
      <c r="K5275" s="8">
        <v>0.9</v>
      </c>
      <c r="L5275" s="3">
        <v>0.6</v>
      </c>
      <c r="M5275" s="3">
        <f>(C5275*G5275)+(D5275*H5275)+(E5275*I5275)+(F5275*J5275)</f>
        <v>-6.0476750495896239</v>
      </c>
      <c r="N5275" s="3">
        <f>1/(1+(EXP(-M5275)))</f>
        <v>2.3577780408271087E-3</v>
      </c>
      <c r="O5275" s="3">
        <f>(O5277-H5277)*(N5275)*(1-N5275)</f>
        <v>-1.0564309164804002E-3</v>
      </c>
    </row>
    <row r="5276" spans="2:15" x14ac:dyDescent="0.25">
      <c r="B5276" s="9" t="s">
        <v>2</v>
      </c>
      <c r="C5276" s="8">
        <v>1</v>
      </c>
      <c r="D5276" s="2">
        <v>0.35</v>
      </c>
      <c r="E5276" s="2">
        <v>-0.06</v>
      </c>
      <c r="F5276" s="2">
        <v>0.94</v>
      </c>
      <c r="G5276" s="2">
        <f>G5270+(K5270*O5270*C5270)</f>
        <v>-4.940469036239203</v>
      </c>
      <c r="H5276" s="2">
        <f>H5270+(K5270*O5270*D5270)</f>
        <v>-0.18327264008699676</v>
      </c>
      <c r="I5276" s="2">
        <f>I5270+(K5270*O5270*E5270)</f>
        <v>-1.4716955083013588</v>
      </c>
      <c r="J5276" s="2">
        <f>J5270+(K5270*O5270*F5270)</f>
        <v>-1.4571957646109608</v>
      </c>
      <c r="K5276" s="8">
        <v>0.9</v>
      </c>
      <c r="L5276" s="3">
        <v>0.6</v>
      </c>
      <c r="M5276" s="3">
        <f>(C5276*G5276)+(D5276*H5276)+(E5276*I5276)+(F5276*J5276)</f>
        <v>-6.2860767485058737</v>
      </c>
      <c r="N5276" s="3">
        <f>1/(1+(EXP(-M5276)))</f>
        <v>1.8585901399180854E-3</v>
      </c>
      <c r="O5276" s="3">
        <f>(O5277-I5277)*(N5276)*(1-N5276)</f>
        <v>-9.9509871788627411E-4</v>
      </c>
    </row>
    <row r="5277" spans="2:15" x14ac:dyDescent="0.25">
      <c r="B5277" s="9" t="s">
        <v>3</v>
      </c>
      <c r="C5277" s="8">
        <v>1</v>
      </c>
      <c r="D5277" s="3">
        <f>1/(1+(EXP(-M5275)))</f>
        <v>2.3577780408271087E-3</v>
      </c>
      <c r="E5277" s="3">
        <f>1/(1+(EXP(-M5276)))</f>
        <v>1.8585901399180854E-3</v>
      </c>
      <c r="F5277" s="3"/>
      <c r="G5277" s="2">
        <f>G5271+(K5271*O5271*C5271)</f>
        <v>1.0847704864429153</v>
      </c>
      <c r="H5277" s="2">
        <f>H5271+(K5271*O5271*D5271)</f>
        <v>0.42125108098767328</v>
      </c>
      <c r="I5277" s="2">
        <f>I5271+(K5271*O5271*E5271)</f>
        <v>0.50853217412361618</v>
      </c>
      <c r="J5277" s="2"/>
      <c r="K5277" s="8">
        <v>0.9</v>
      </c>
      <c r="L5277" s="3">
        <v>0.6</v>
      </c>
      <c r="M5277" s="3">
        <f>(C5277*G5277)+(D5277*H5277)+(E5277*I5277)</f>
        <v>1.0867088558760001</v>
      </c>
      <c r="N5277" s="3">
        <f>1/(1+(EXP(-M5277)))</f>
        <v>0.74776147123899983</v>
      </c>
      <c r="O5277" s="10">
        <f>(L5277-N5277)*(N5277)*(1-N5277)</f>
        <v>-2.7869919574520775E-2</v>
      </c>
    </row>
    <row r="5279" spans="2:15" x14ac:dyDescent="0.25">
      <c r="B5279" s="7" t="s">
        <v>36</v>
      </c>
      <c r="C5279" s="20" t="s">
        <v>4</v>
      </c>
      <c r="D5279" s="21"/>
      <c r="E5279" s="21"/>
      <c r="F5279" s="22"/>
      <c r="G5279" s="20" t="s">
        <v>9</v>
      </c>
      <c r="H5279" s="21"/>
      <c r="I5279" s="21"/>
      <c r="J5279" s="22"/>
      <c r="K5279" s="1" t="s">
        <v>10</v>
      </c>
      <c r="L5279" s="1" t="s">
        <v>11</v>
      </c>
      <c r="M5279" s="1" t="s">
        <v>12</v>
      </c>
      <c r="N5279" s="1" t="s">
        <v>13</v>
      </c>
      <c r="O5279" s="1" t="s">
        <v>14</v>
      </c>
    </row>
    <row r="5280" spans="2:15" x14ac:dyDescent="0.25">
      <c r="B5280" s="4"/>
      <c r="C5280" s="4" t="s">
        <v>5</v>
      </c>
      <c r="D5280" s="4" t="s">
        <v>6</v>
      </c>
      <c r="E5280" s="4" t="s">
        <v>7</v>
      </c>
      <c r="F5280" s="4" t="s">
        <v>8</v>
      </c>
      <c r="G5280" s="4" t="s">
        <v>5</v>
      </c>
      <c r="H5280" s="4" t="s">
        <v>6</v>
      </c>
      <c r="I5280" s="4" t="s">
        <v>7</v>
      </c>
      <c r="J5280" s="4" t="s">
        <v>8</v>
      </c>
      <c r="K5280" s="4"/>
      <c r="L5280" s="4"/>
      <c r="M5280" s="4"/>
      <c r="N5280" s="4"/>
      <c r="O5280" s="4"/>
    </row>
    <row r="5281" spans="2:15" x14ac:dyDescent="0.25">
      <c r="B5281" s="9" t="s">
        <v>1</v>
      </c>
      <c r="C5281" s="8">
        <v>1</v>
      </c>
      <c r="D5281" s="2">
        <v>0.36</v>
      </c>
      <c r="E5281" s="2">
        <v>0.91</v>
      </c>
      <c r="F5281" s="2">
        <v>-0.22</v>
      </c>
      <c r="G5281" s="2">
        <f>G5275+(K5275*O5275*C5275)</f>
        <v>-4.788622676375538</v>
      </c>
      <c r="H5281" s="2">
        <f>H5275+(K5275*O5275*D5275)</f>
        <v>-0.25901646889568752</v>
      </c>
      <c r="I5281" s="2">
        <f>I5275+(K5275*O5275*E5275)</f>
        <v>-1.4589187315130387</v>
      </c>
      <c r="J5281" s="2">
        <f>J5275+(K5275*O5275*F5275)</f>
        <v>-1.3381303524286632</v>
      </c>
      <c r="K5281" s="8">
        <v>0.9</v>
      </c>
      <c r="L5281" s="3">
        <v>0.8</v>
      </c>
      <c r="M5281" s="3">
        <f>(C5281*G5281)+(D5281*H5281)+(E5281*I5281)+(F5281*J5281)</f>
        <v>-5.915095973320545</v>
      </c>
      <c r="N5281" s="3">
        <f>1/(1+(EXP(-M5281)))</f>
        <v>2.6911390401676387E-3</v>
      </c>
      <c r="O5281" s="3">
        <f>(O5283-H5283)*(N5281)*(1-N5281)</f>
        <v>-1.101271380217115E-3</v>
      </c>
    </row>
    <row r="5282" spans="2:15" x14ac:dyDescent="0.25">
      <c r="B5282" s="9" t="s">
        <v>2</v>
      </c>
      <c r="C5282" s="8">
        <v>1</v>
      </c>
      <c r="D5282" s="2">
        <v>0.36</v>
      </c>
      <c r="E5282" s="2">
        <v>0.91</v>
      </c>
      <c r="F5282" s="2">
        <v>-0.22</v>
      </c>
      <c r="G5282" s="2">
        <f>G5276+(K5276*O5276*C5276)</f>
        <v>-4.9413646250853009</v>
      </c>
      <c r="H5282" s="2">
        <f>H5276+(K5276*O5276*D5276)</f>
        <v>-0.18358609618313093</v>
      </c>
      <c r="I5282" s="2">
        <f>I5276+(K5276*O5276*E5276)</f>
        <v>-1.4716417729705928</v>
      </c>
      <c r="J5282" s="2">
        <f>J5276+(K5276*O5276*F5276)</f>
        <v>-1.4580376181262926</v>
      </c>
      <c r="K5282" s="8">
        <v>0.9</v>
      </c>
      <c r="L5282" s="3">
        <v>0.8</v>
      </c>
      <c r="M5282" s="3">
        <f>(C5282*G5282)+(D5282*H5282)+(E5282*I5282)+(F5282*J5282)</f>
        <v>-6.0258813571266829</v>
      </c>
      <c r="N5282" s="3">
        <f>1/(1+(EXP(-M5282)))</f>
        <v>2.4096015756248095E-3</v>
      </c>
      <c r="O5282" s="3">
        <f>(O5283-I5283)*(N5282)*(1-N5282)</f>
        <v>-1.1961746067641447E-3</v>
      </c>
    </row>
    <row r="5283" spans="2:15" x14ac:dyDescent="0.25">
      <c r="B5283" s="9" t="s">
        <v>3</v>
      </c>
      <c r="C5283" s="8">
        <v>1</v>
      </c>
      <c r="D5283" s="3">
        <f>1/(1+(EXP(-M5281)))</f>
        <v>2.6911390401676387E-3</v>
      </c>
      <c r="E5283" s="3">
        <f>1/(1+(EXP(-M5282)))</f>
        <v>2.4096015756248095E-3</v>
      </c>
      <c r="F5283" s="3"/>
      <c r="G5283" s="2">
        <f>G5277+(K5277*O5277*C5277)</f>
        <v>1.0596875588258465</v>
      </c>
      <c r="H5283" s="2">
        <f>H5277+(K5277*O5277*D5277)</f>
        <v>0.42119194101173807</v>
      </c>
      <c r="I5283" s="2">
        <f>I5277+(K5277*O5277*E5277)</f>
        <v>0.50848555524166683</v>
      </c>
      <c r="J5283" s="2"/>
      <c r="K5283" s="8">
        <v>0.9</v>
      </c>
      <c r="L5283" s="3">
        <v>0.8</v>
      </c>
      <c r="M5283" s="3">
        <f>(C5283*G5283)+(D5283*H5283)+(E5283*I5283)</f>
        <v>1.0620462924967999</v>
      </c>
      <c r="N5283" s="3">
        <f>1/(1+(EXP(-M5283)))</f>
        <v>0.74308140021628177</v>
      </c>
      <c r="O5283" s="10">
        <f>(L5283-N5283)*(N5283)*(1-N5283)</f>
        <v>1.0866411441600653E-2</v>
      </c>
    </row>
    <row r="5285" spans="2:15" x14ac:dyDescent="0.25">
      <c r="B5285" s="7" t="s">
        <v>37</v>
      </c>
      <c r="C5285" s="20" t="s">
        <v>4</v>
      </c>
      <c r="D5285" s="21"/>
      <c r="E5285" s="21"/>
      <c r="F5285" s="22"/>
      <c r="G5285" s="20" t="s">
        <v>9</v>
      </c>
      <c r="H5285" s="21"/>
      <c r="I5285" s="21"/>
      <c r="J5285" s="22"/>
      <c r="K5285" s="1" t="s">
        <v>10</v>
      </c>
      <c r="L5285" s="1" t="s">
        <v>11</v>
      </c>
      <c r="M5285" s="1" t="s">
        <v>12</v>
      </c>
      <c r="N5285" s="1" t="s">
        <v>13</v>
      </c>
      <c r="O5285" s="1" t="s">
        <v>14</v>
      </c>
    </row>
    <row r="5286" spans="2:15" x14ac:dyDescent="0.25">
      <c r="B5286" s="4"/>
      <c r="C5286" s="4" t="s">
        <v>5</v>
      </c>
      <c r="D5286" s="4" t="s">
        <v>6</v>
      </c>
      <c r="E5286" s="4" t="s">
        <v>7</v>
      </c>
      <c r="F5286" s="4" t="s">
        <v>8</v>
      </c>
      <c r="G5286" s="4" t="s">
        <v>5</v>
      </c>
      <c r="H5286" s="4" t="s">
        <v>6</v>
      </c>
      <c r="I5286" s="4" t="s">
        <v>7</v>
      </c>
      <c r="J5286" s="4" t="s">
        <v>8</v>
      </c>
      <c r="K5286" s="4"/>
      <c r="L5286" s="4"/>
      <c r="M5286" s="4"/>
      <c r="N5286" s="4"/>
      <c r="O5286" s="4"/>
    </row>
    <row r="5287" spans="2:15" x14ac:dyDescent="0.25">
      <c r="B5287" s="9" t="s">
        <v>1</v>
      </c>
      <c r="C5287" s="8">
        <v>1</v>
      </c>
      <c r="D5287" s="2">
        <v>0.37</v>
      </c>
      <c r="E5287" s="2">
        <v>0.93</v>
      </c>
      <c r="F5287" s="2">
        <v>0.09</v>
      </c>
      <c r="G5287" s="2">
        <f>G5281+(K5281*O5281*C5281)</f>
        <v>-4.789613820617733</v>
      </c>
      <c r="H5287" s="2">
        <f>H5281+(K5281*O5281*D5281)</f>
        <v>-0.25937328082287786</v>
      </c>
      <c r="I5287" s="2">
        <f>I5281+(K5281*O5281*E5281)</f>
        <v>-1.4598206727734366</v>
      </c>
      <c r="J5287" s="2">
        <f>J5281+(K5281*O5281*F5281)</f>
        <v>-1.3379123006953801</v>
      </c>
      <c r="K5287" s="8">
        <v>0.9</v>
      </c>
      <c r="L5287" s="3">
        <v>0.8</v>
      </c>
      <c r="M5287" s="3">
        <f>(C5287*G5287)+(D5287*H5287)+(E5287*I5287)+(F5287*J5287)</f>
        <v>-6.3636272672640786</v>
      </c>
      <c r="N5287" s="3">
        <f>1/(1+(EXP(-M5287)))</f>
        <v>1.7201412152782107E-3</v>
      </c>
      <c r="O5287" s="3">
        <f>(O5289-H5289)*(N5287)*(1-N5287)</f>
        <v>-7.0528322169844467E-4</v>
      </c>
    </row>
    <row r="5288" spans="2:15" x14ac:dyDescent="0.25">
      <c r="B5288" s="9" t="s">
        <v>2</v>
      </c>
      <c r="C5288" s="8">
        <v>1</v>
      </c>
      <c r="D5288" s="2">
        <v>0.37</v>
      </c>
      <c r="E5288" s="2">
        <v>0.93</v>
      </c>
      <c r="F5288" s="2">
        <v>0.09</v>
      </c>
      <c r="G5288" s="2">
        <f>G5282+(K5282*O5282*C5282)</f>
        <v>-4.9424411822313887</v>
      </c>
      <c r="H5288" s="2">
        <f>H5282+(K5282*O5282*D5282)</f>
        <v>-0.18397365675572253</v>
      </c>
      <c r="I5288" s="2">
        <f>I5282+(K5282*O5282*E5282)</f>
        <v>-1.4726214399735327</v>
      </c>
      <c r="J5288" s="2">
        <f>J5282+(K5282*O5282*F5282)</f>
        <v>-1.4578007755541533</v>
      </c>
      <c r="K5288" s="8">
        <v>0.9</v>
      </c>
      <c r="L5288" s="3">
        <v>0.8</v>
      </c>
      <c r="M5288" s="3">
        <f>(C5288*G5288)+(D5288*H5288)+(E5288*I5288)+(F5288*J5288)</f>
        <v>-6.5112514442062652</v>
      </c>
      <c r="N5288" s="3">
        <f>1/(1+(EXP(-M5288)))</f>
        <v>1.4844113859194623E-3</v>
      </c>
      <c r="O5288" s="3">
        <f>(O5289-I5289)*(N5288)*(1-N5288)</f>
        <v>-7.3815744522634367E-4</v>
      </c>
    </row>
    <row r="5289" spans="2:15" x14ac:dyDescent="0.25">
      <c r="B5289" s="9" t="s">
        <v>3</v>
      </c>
      <c r="C5289" s="8">
        <v>1</v>
      </c>
      <c r="D5289" s="3">
        <f>1/(1+(EXP(-M5287)))</f>
        <v>1.7201412152782107E-3</v>
      </c>
      <c r="E5289" s="3">
        <f>1/(1+(EXP(-M5288)))</f>
        <v>1.4844113859194623E-3</v>
      </c>
      <c r="F5289" s="3"/>
      <c r="G5289" s="2">
        <f>G5283+(K5283*O5283*C5283)</f>
        <v>1.069467329123287</v>
      </c>
      <c r="H5289" s="2">
        <f>H5283+(K5283*O5283*D5283)</f>
        <v>0.42121825973338939</v>
      </c>
      <c r="I5289" s="2">
        <f>I5283+(K5283*O5283*E5283)</f>
        <v>0.50850912059158482</v>
      </c>
      <c r="J5289" s="2"/>
      <c r="K5289" s="8">
        <v>0.9</v>
      </c>
      <c r="L5289" s="3">
        <v>0.8</v>
      </c>
      <c r="M5289" s="3">
        <f>(C5289*G5289)+(D5289*H5289)+(E5289*I5289)</f>
        <v>1.0709467207409322</v>
      </c>
      <c r="N5289" s="3">
        <f>1/(1+(EXP(-M5289)))</f>
        <v>0.74477691423963444</v>
      </c>
      <c r="O5289" s="10">
        <f>(L5289-N5289)*(N5289)*(1-N5289)</f>
        <v>1.0497039516221511E-2</v>
      </c>
    </row>
    <row r="5291" spans="2:15" x14ac:dyDescent="0.25">
      <c r="B5291" s="7" t="s">
        <v>38</v>
      </c>
      <c r="C5291" s="20" t="s">
        <v>4</v>
      </c>
      <c r="D5291" s="21"/>
      <c r="E5291" s="21"/>
      <c r="F5291" s="22"/>
      <c r="G5291" s="20" t="s">
        <v>9</v>
      </c>
      <c r="H5291" s="21"/>
      <c r="I5291" s="21"/>
      <c r="J5291" s="22"/>
      <c r="K5291" s="1" t="s">
        <v>10</v>
      </c>
      <c r="L5291" s="1" t="s">
        <v>11</v>
      </c>
      <c r="M5291" s="1" t="s">
        <v>12</v>
      </c>
      <c r="N5291" s="1" t="s">
        <v>13</v>
      </c>
      <c r="O5291" s="1" t="s">
        <v>14</v>
      </c>
    </row>
    <row r="5292" spans="2:15" x14ac:dyDescent="0.25">
      <c r="B5292" s="4"/>
      <c r="C5292" s="4" t="s">
        <v>5</v>
      </c>
      <c r="D5292" s="4" t="s">
        <v>6</v>
      </c>
      <c r="E5292" s="4" t="s">
        <v>7</v>
      </c>
      <c r="F5292" s="4" t="s">
        <v>8</v>
      </c>
      <c r="G5292" s="4" t="s">
        <v>5</v>
      </c>
      <c r="H5292" s="4" t="s">
        <v>6</v>
      </c>
      <c r="I5292" s="4" t="s">
        <v>7</v>
      </c>
      <c r="J5292" s="4" t="s">
        <v>8</v>
      </c>
      <c r="K5292" s="4"/>
      <c r="L5292" s="4"/>
      <c r="M5292" s="4"/>
      <c r="N5292" s="4"/>
      <c r="O5292" s="4"/>
    </row>
    <row r="5293" spans="2:15" x14ac:dyDescent="0.25">
      <c r="B5293" s="9" t="s">
        <v>1</v>
      </c>
      <c r="C5293" s="8">
        <v>1</v>
      </c>
      <c r="D5293" s="2">
        <v>0.43</v>
      </c>
      <c r="E5293" s="2">
        <v>0.83</v>
      </c>
      <c r="F5293" s="2">
        <v>-0.34</v>
      </c>
      <c r="G5293" s="2">
        <f>G5287+(K5287*O5287*C5287)</f>
        <v>-4.7902485755172615</v>
      </c>
      <c r="H5293" s="2">
        <f>H5287+(K5287*O5287*D5287)</f>
        <v>-0.25960814013570344</v>
      </c>
      <c r="I5293" s="2">
        <f>I5287+(K5287*O5287*E5287)</f>
        <v>-1.4604109948299981</v>
      </c>
      <c r="J5293" s="2">
        <f>J5287+(K5287*O5287*F5287)</f>
        <v>-1.3379694286363377</v>
      </c>
      <c r="K5293" s="8">
        <v>0.9</v>
      </c>
      <c r="L5293" s="3">
        <v>0.8</v>
      </c>
      <c r="M5293" s="3">
        <f>(C5293*G5293)+(D5293*H5293)+(E5293*I5293)+(F5293*J5293)</f>
        <v>-5.6591115957481568</v>
      </c>
      <c r="N5293" s="3">
        <f>1/(1+(EXP(-M5293)))</f>
        <v>3.4735048649671696E-3</v>
      </c>
      <c r="O5293" s="3">
        <f>(O5295-H5295)*(N5293)*(1-N5293)</f>
        <v>-1.4233099739344047E-3</v>
      </c>
    </row>
    <row r="5294" spans="2:15" x14ac:dyDescent="0.25">
      <c r="B5294" s="9" t="s">
        <v>2</v>
      </c>
      <c r="C5294" s="8">
        <v>1</v>
      </c>
      <c r="D5294" s="2">
        <v>0.43</v>
      </c>
      <c r="E5294" s="2">
        <v>0.83</v>
      </c>
      <c r="F5294" s="2">
        <v>-0.34</v>
      </c>
      <c r="G5294" s="2">
        <f>G5288+(K5288*O5288*C5288)</f>
        <v>-4.9431055239320925</v>
      </c>
      <c r="H5294" s="2">
        <f>H5288+(K5288*O5288*D5288)</f>
        <v>-0.18421946318498289</v>
      </c>
      <c r="I5294" s="2">
        <f>I5288+(K5288*O5288*E5288)</f>
        <v>-1.473239277755187</v>
      </c>
      <c r="J5294" s="2">
        <f>J5288+(K5288*O5288*F5288)</f>
        <v>-1.4578605663072166</v>
      </c>
      <c r="K5294" s="8">
        <v>0.9</v>
      </c>
      <c r="L5294" s="3">
        <v>0.8</v>
      </c>
      <c r="M5294" s="3">
        <f>(C5294*G5294)+(D5294*H5294)+(E5294*I5294)+(F5294*J5294)</f>
        <v>-5.7494359010939871</v>
      </c>
      <c r="N5294" s="3">
        <f>1/(1+(EXP(-M5294)))</f>
        <v>3.174467371317598E-3</v>
      </c>
      <c r="O5294" s="3">
        <f>(O5295-I5295)*(N5294)*(1-N5294)</f>
        <v>-1.5773814283729919E-3</v>
      </c>
    </row>
    <row r="5295" spans="2:15" x14ac:dyDescent="0.25">
      <c r="B5295" s="9" t="s">
        <v>3</v>
      </c>
      <c r="C5295" s="8">
        <v>1</v>
      </c>
      <c r="D5295" s="3">
        <f>1/(1+(EXP(-M5293)))</f>
        <v>3.4735048649671696E-3</v>
      </c>
      <c r="E5295" s="3">
        <f>1/(1+(EXP(-M5294)))</f>
        <v>3.174467371317598E-3</v>
      </c>
      <c r="F5295" s="3"/>
      <c r="G5295" s="2">
        <f>G5289+(K5289*O5289*C5289)</f>
        <v>1.0789146646878864</v>
      </c>
      <c r="H5295" s="2">
        <f>H5289+(K5289*O5289*D5289)</f>
        <v>0.42123451048466864</v>
      </c>
      <c r="I5295" s="2">
        <f>I5289+(K5289*O5289*E5289)</f>
        <v>0.50852314432406354</v>
      </c>
      <c r="J5295" s="2"/>
      <c r="K5295" s="8">
        <v>0.9</v>
      </c>
      <c r="L5295" s="3">
        <v>0.8</v>
      </c>
      <c r="M5295" s="3">
        <f>(C5295*G5295)+(D5295*H5295)+(E5295*I5295)</f>
        <v>1.0819921149385636</v>
      </c>
      <c r="N5295" s="3">
        <f>1/(1+(EXP(-M5295)))</f>
        <v>0.74687078744320679</v>
      </c>
      <c r="O5295" s="10">
        <f>(L5295-N5295)*(N5295)*(1-N5295)</f>
        <v>1.0044333414210767E-2</v>
      </c>
    </row>
    <row r="5297" spans="2:15" x14ac:dyDescent="0.25">
      <c r="B5297" s="7" t="s">
        <v>39</v>
      </c>
      <c r="C5297" s="20" t="s">
        <v>4</v>
      </c>
      <c r="D5297" s="21"/>
      <c r="E5297" s="21"/>
      <c r="F5297" s="22"/>
      <c r="G5297" s="20" t="s">
        <v>9</v>
      </c>
      <c r="H5297" s="21"/>
      <c r="I5297" s="21"/>
      <c r="J5297" s="22"/>
      <c r="K5297" s="1" t="s">
        <v>10</v>
      </c>
      <c r="L5297" s="1" t="s">
        <v>11</v>
      </c>
      <c r="M5297" s="1" t="s">
        <v>12</v>
      </c>
      <c r="N5297" s="1" t="s">
        <v>13</v>
      </c>
      <c r="O5297" s="1" t="s">
        <v>14</v>
      </c>
    </row>
    <row r="5298" spans="2:15" x14ac:dyDescent="0.25">
      <c r="B5298" s="4"/>
      <c r="C5298" s="4" t="s">
        <v>5</v>
      </c>
      <c r="D5298" s="4" t="s">
        <v>6</v>
      </c>
      <c r="E5298" s="4" t="s">
        <v>7</v>
      </c>
      <c r="F5298" s="4" t="s">
        <v>8</v>
      </c>
      <c r="G5298" s="4" t="s">
        <v>5</v>
      </c>
      <c r="H5298" s="4" t="s">
        <v>6</v>
      </c>
      <c r="I5298" s="4" t="s">
        <v>7</v>
      </c>
      <c r="J5298" s="4" t="s">
        <v>8</v>
      </c>
      <c r="K5298" s="4"/>
      <c r="L5298" s="4"/>
      <c r="M5298" s="4"/>
      <c r="N5298" s="4"/>
      <c r="O5298" s="4"/>
    </row>
    <row r="5299" spans="2:15" x14ac:dyDescent="0.25">
      <c r="B5299" s="9" t="s">
        <v>1</v>
      </c>
      <c r="C5299" s="8">
        <v>1</v>
      </c>
      <c r="D5299" s="2">
        <v>0.43</v>
      </c>
      <c r="E5299" s="2">
        <v>0.9</v>
      </c>
      <c r="F5299" s="2">
        <v>0.01</v>
      </c>
      <c r="G5299" s="2">
        <f>G5293+(K5293*O5293*C5293)</f>
        <v>-4.7915295544938026</v>
      </c>
      <c r="H5299" s="2">
        <f>H5293+(K5293*O5293*D5293)</f>
        <v>-0.26015896109561604</v>
      </c>
      <c r="I5299" s="2">
        <f>I5293+(K5293*O5293*E5293)</f>
        <v>-1.4614742073805271</v>
      </c>
      <c r="J5299" s="2">
        <f>J5293+(K5293*O5293*F5293)</f>
        <v>-1.3375338957843137</v>
      </c>
      <c r="K5299" s="8">
        <v>0.9</v>
      </c>
      <c r="L5299" s="3">
        <v>0.8</v>
      </c>
      <c r="M5299" s="3">
        <f>(C5299*G5299)+(D5299*H5299)+(E5299*I5299)+(F5299*J5299)</f>
        <v>-6.232100033365235</v>
      </c>
      <c r="N5299" s="3">
        <f>1/(1+(EXP(-M5299)))</f>
        <v>1.9614654138484402E-3</v>
      </c>
      <c r="O5299" s="3">
        <f>(O5301-H5301)*(N5299)*(1-N5299)</f>
        <v>-8.0562229861211407E-4</v>
      </c>
    </row>
    <row r="5300" spans="2:15" x14ac:dyDescent="0.25">
      <c r="B5300" s="9" t="s">
        <v>2</v>
      </c>
      <c r="C5300" s="8">
        <v>1</v>
      </c>
      <c r="D5300" s="2">
        <v>0.43</v>
      </c>
      <c r="E5300" s="2">
        <v>0.9</v>
      </c>
      <c r="F5300" s="2">
        <v>0.01</v>
      </c>
      <c r="G5300" s="2">
        <f>G5294+(K5294*O5294*C5294)</f>
        <v>-4.9445251672176278</v>
      </c>
      <c r="H5300" s="2">
        <f>H5294+(K5294*O5294*D5294)</f>
        <v>-0.18482990979776323</v>
      </c>
      <c r="I5300" s="2">
        <f>I5294+(K5294*O5294*E5294)</f>
        <v>-1.4744175816821816</v>
      </c>
      <c r="J5300" s="2">
        <f>J5294+(K5294*O5294*F5294)</f>
        <v>-1.4573778875901344</v>
      </c>
      <c r="K5300" s="8">
        <v>0.9</v>
      </c>
      <c r="L5300" s="3">
        <v>0.8</v>
      </c>
      <c r="M5300" s="3">
        <f>(C5300*G5300)+(D5300*H5300)+(E5300*I5300)+(F5300*J5300)</f>
        <v>-6.3655516308205309</v>
      </c>
      <c r="N5300" s="3">
        <f>1/(1+(EXP(-M5300)))</f>
        <v>1.7168398987410332E-3</v>
      </c>
      <c r="O5300" s="3">
        <f>(O5301-I5301)*(N5300)*(1-N5300)</f>
        <v>-8.5492008252811087E-4</v>
      </c>
    </row>
    <row r="5301" spans="2:15" x14ac:dyDescent="0.25">
      <c r="B5301" s="9" t="s">
        <v>3</v>
      </c>
      <c r="C5301" s="8">
        <v>1</v>
      </c>
      <c r="D5301" s="3">
        <f>1/(1+(EXP(-M5299)))</f>
        <v>1.9614654138484402E-3</v>
      </c>
      <c r="E5301" s="3">
        <f>1/(1+(EXP(-M5300)))</f>
        <v>1.7168398987410332E-3</v>
      </c>
      <c r="F5301" s="3"/>
      <c r="G5301" s="2">
        <f>G5295+(K5295*O5295*C5295)</f>
        <v>1.0879545647606761</v>
      </c>
      <c r="H5301" s="2">
        <f>H5295+(K5295*O5295*D5295)</f>
        <v>0.42126591062155028</v>
      </c>
      <c r="I5301" s="2">
        <f>I5295+(K5295*O5295*E5295)</f>
        <v>0.50855184119188457</v>
      </c>
      <c r="J5301" s="2"/>
      <c r="K5301" s="8">
        <v>0.9</v>
      </c>
      <c r="L5301" s="3">
        <v>0.8</v>
      </c>
      <c r="M5301" s="3">
        <f>(C5301*G5301)+(D5301*H5301)+(E5301*I5301)</f>
        <v>1.0896539653659301</v>
      </c>
      <c r="N5301" s="3">
        <f>1/(1+(EXP(-M5301)))</f>
        <v>0.74831655542889786</v>
      </c>
      <c r="O5301" s="10">
        <f>(L5301-N5301)*(N5301)*(1-N5301)</f>
        <v>9.7340024940322893E-3</v>
      </c>
    </row>
    <row r="5303" spans="2:15" x14ac:dyDescent="0.25">
      <c r="B5303" s="7" t="s">
        <v>40</v>
      </c>
      <c r="C5303" s="20" t="s">
        <v>4</v>
      </c>
      <c r="D5303" s="21"/>
      <c r="E5303" s="21"/>
      <c r="F5303" s="22"/>
      <c r="G5303" s="20" t="s">
        <v>9</v>
      </c>
      <c r="H5303" s="21"/>
      <c r="I5303" s="21"/>
      <c r="J5303" s="22"/>
      <c r="K5303" s="1" t="s">
        <v>10</v>
      </c>
      <c r="L5303" s="1" t="s">
        <v>11</v>
      </c>
      <c r="M5303" s="1" t="s">
        <v>12</v>
      </c>
      <c r="N5303" s="1" t="s">
        <v>13</v>
      </c>
      <c r="O5303" s="1" t="s">
        <v>14</v>
      </c>
    </row>
    <row r="5304" spans="2:15" x14ac:dyDescent="0.25">
      <c r="B5304" s="4"/>
      <c r="C5304" s="4" t="s">
        <v>5</v>
      </c>
      <c r="D5304" s="4" t="s">
        <v>6</v>
      </c>
      <c r="E5304" s="4" t="s">
        <v>7</v>
      </c>
      <c r="F5304" s="4" t="s">
        <v>8</v>
      </c>
      <c r="G5304" s="4" t="s">
        <v>5</v>
      </c>
      <c r="H5304" s="4" t="s">
        <v>6</v>
      </c>
      <c r="I5304" s="4" t="s">
        <v>7</v>
      </c>
      <c r="J5304" s="4" t="s">
        <v>8</v>
      </c>
      <c r="K5304" s="4"/>
      <c r="L5304" s="4"/>
      <c r="M5304" s="4"/>
      <c r="N5304" s="4"/>
      <c r="O5304" s="4"/>
    </row>
    <row r="5305" spans="2:15" x14ac:dyDescent="0.25">
      <c r="B5305" s="9" t="s">
        <v>1</v>
      </c>
      <c r="C5305" s="8">
        <v>1</v>
      </c>
      <c r="D5305" s="2">
        <v>0.47</v>
      </c>
      <c r="E5305" s="2">
        <v>-0.1</v>
      </c>
      <c r="F5305" s="2">
        <v>0.88</v>
      </c>
      <c r="G5305" s="2">
        <f>G5299+(K5299*O5299*C5299)</f>
        <v>-4.7922546145625535</v>
      </c>
      <c r="H5305" s="2">
        <f>H5299+(K5299*O5299*D5299)</f>
        <v>-0.26047073692517891</v>
      </c>
      <c r="I5305" s="2">
        <f>I5299+(K5299*O5299*E5299)</f>
        <v>-1.4621267614424029</v>
      </c>
      <c r="J5305" s="2">
        <f>J5299+(K5299*O5299*F5299)</f>
        <v>-1.3375411463850011</v>
      </c>
      <c r="K5305" s="8">
        <v>0.9</v>
      </c>
      <c r="L5305" s="3">
        <v>0.6</v>
      </c>
      <c r="M5305" s="3">
        <f>(C5305*G5305)+(D5305*H5305)+(E5305*I5305)+(F5305*J5305)</f>
        <v>-5.9454993935919482</v>
      </c>
      <c r="N5305" s="3">
        <f>1/(1+(EXP(-M5305)))</f>
        <v>2.6107608976468385E-3</v>
      </c>
      <c r="O5305" s="3">
        <f>(O5307-H5307)*(N5305)*(1-N5305)</f>
        <v>-1.1702485370643457E-3</v>
      </c>
    </row>
    <row r="5306" spans="2:15" x14ac:dyDescent="0.25">
      <c r="B5306" s="9" t="s">
        <v>2</v>
      </c>
      <c r="C5306" s="8">
        <v>1</v>
      </c>
      <c r="D5306" s="2">
        <v>0.47</v>
      </c>
      <c r="E5306" s="2">
        <v>-0.1</v>
      </c>
      <c r="F5306" s="2">
        <v>0.88</v>
      </c>
      <c r="G5306" s="2">
        <f>G5300+(K5300*O5300*C5300)</f>
        <v>-4.9452945952919034</v>
      </c>
      <c r="H5306" s="2">
        <f>H5300+(K5300*O5300*D5300)</f>
        <v>-0.18516076386970162</v>
      </c>
      <c r="I5306" s="2">
        <f>I5300+(K5300*O5300*E5300)</f>
        <v>-1.4751100669490294</v>
      </c>
      <c r="J5306" s="2">
        <f>J5300+(K5300*O5300*F5300)</f>
        <v>-1.4573855818708772</v>
      </c>
      <c r="K5306" s="8">
        <v>0.9</v>
      </c>
      <c r="L5306" s="3">
        <v>0.6</v>
      </c>
      <c r="M5306" s="3">
        <f>(C5306*G5306)+(D5306*H5306)+(E5306*I5306)+(F5306*J5306)</f>
        <v>-6.1673084596621326</v>
      </c>
      <c r="N5306" s="3">
        <f>1/(1+(EXP(-M5306)))</f>
        <v>2.0924845554786517E-3</v>
      </c>
      <c r="O5306" s="3">
        <f>(O5307-I5307)*(N5306)*(1-N5306)</f>
        <v>-1.1206813250945575E-3</v>
      </c>
    </row>
    <row r="5307" spans="2:15" x14ac:dyDescent="0.25">
      <c r="B5307" s="9" t="s">
        <v>3</v>
      </c>
      <c r="C5307" s="8">
        <v>1</v>
      </c>
      <c r="D5307" s="3">
        <f>1/(1+(EXP(-M5305)))</f>
        <v>2.6107608976468385E-3</v>
      </c>
      <c r="E5307" s="3">
        <f>1/(1+(EXP(-M5306)))</f>
        <v>2.0924845554786517E-3</v>
      </c>
      <c r="F5307" s="3"/>
      <c r="G5307" s="2">
        <f>G5301+(K5301*O5301*C5301)</f>
        <v>1.0967151670053052</v>
      </c>
      <c r="H5307" s="2">
        <f>H5301+(K5301*O5301*D5301)</f>
        <v>0.4212830942398576</v>
      </c>
      <c r="I5307" s="2">
        <f>I5301+(K5301*O5301*E5301)</f>
        <v>0.50856688174335518</v>
      </c>
      <c r="J5307" s="2"/>
      <c r="K5307" s="8">
        <v>0.9</v>
      </c>
      <c r="L5307" s="3">
        <v>0.6</v>
      </c>
      <c r="M5307" s="3">
        <f>(C5307*G5307)+(D5307*H5307)+(E5307*I5307)</f>
        <v>1.0988792047800624</v>
      </c>
      <c r="N5307" s="3">
        <f>1/(1+(EXP(-M5307)))</f>
        <v>0.75005004343134452</v>
      </c>
      <c r="O5307" s="10">
        <f>(L5307-N5307)*(N5307)*(1-N5307)</f>
        <v>-2.8130628258076672E-2</v>
      </c>
    </row>
    <row r="5309" spans="2:15" x14ac:dyDescent="0.25">
      <c r="B5309" s="7" t="s">
        <v>41</v>
      </c>
      <c r="C5309" s="20" t="s">
        <v>4</v>
      </c>
      <c r="D5309" s="21"/>
      <c r="E5309" s="21"/>
      <c r="F5309" s="22"/>
      <c r="G5309" s="20" t="s">
        <v>9</v>
      </c>
      <c r="H5309" s="21"/>
      <c r="I5309" s="21"/>
      <c r="J5309" s="22"/>
      <c r="K5309" s="1" t="s">
        <v>10</v>
      </c>
      <c r="L5309" s="1" t="s">
        <v>11</v>
      </c>
      <c r="M5309" s="1" t="s">
        <v>12</v>
      </c>
      <c r="N5309" s="1" t="s">
        <v>13</v>
      </c>
      <c r="O5309" s="1" t="s">
        <v>14</v>
      </c>
    </row>
    <row r="5310" spans="2:15" x14ac:dyDescent="0.25">
      <c r="B5310" s="4"/>
      <c r="C5310" s="4" t="s">
        <v>5</v>
      </c>
      <c r="D5310" s="4" t="s">
        <v>6</v>
      </c>
      <c r="E5310" s="4" t="s">
        <v>7</v>
      </c>
      <c r="F5310" s="4" t="s">
        <v>8</v>
      </c>
      <c r="G5310" s="4" t="s">
        <v>5</v>
      </c>
      <c r="H5310" s="4" t="s">
        <v>6</v>
      </c>
      <c r="I5310" s="4" t="s">
        <v>7</v>
      </c>
      <c r="J5310" s="4" t="s">
        <v>8</v>
      </c>
      <c r="K5310" s="4"/>
      <c r="L5310" s="4"/>
      <c r="M5310" s="4"/>
      <c r="N5310" s="4"/>
      <c r="O5310" s="4"/>
    </row>
    <row r="5311" spans="2:15" x14ac:dyDescent="0.25">
      <c r="B5311" s="9" t="s">
        <v>1</v>
      </c>
      <c r="C5311" s="8">
        <v>1</v>
      </c>
      <c r="D5311" s="2">
        <v>0.47</v>
      </c>
      <c r="E5311" s="2">
        <v>-7.0000000000000007E-2</v>
      </c>
      <c r="F5311" s="2">
        <v>0.88</v>
      </c>
      <c r="G5311" s="2">
        <f>G5305+(K5305*O5305*C5305)</f>
        <v>-4.7933078382459113</v>
      </c>
      <c r="H5311" s="2">
        <f>H5305+(K5305*O5305*D5305)</f>
        <v>-0.26096575205635714</v>
      </c>
      <c r="I5311" s="2">
        <f>I5305+(K5305*O5305*E5305)</f>
        <v>-1.4620214390740671</v>
      </c>
      <c r="J5311" s="2">
        <f>J5305+(K5305*O5305*F5305)</f>
        <v>-1.338467983226356</v>
      </c>
      <c r="K5311" s="8">
        <v>0.9</v>
      </c>
      <c r="L5311" s="3">
        <v>0.6</v>
      </c>
      <c r="M5311" s="3">
        <f>(C5311*G5311)+(D5311*H5311)+(E5311*I5311)+(F5311*J5311)</f>
        <v>-5.9914720662164074</v>
      </c>
      <c r="N5311" s="3">
        <f>1/(1+(EXP(-M5311)))</f>
        <v>2.4937468819713859E-3</v>
      </c>
      <c r="O5311" s="3">
        <f>(O5313-H5313)*(N5311)*(1-N5311)</f>
        <v>-1.1163868699497407E-3</v>
      </c>
    </row>
    <row r="5312" spans="2:15" x14ac:dyDescent="0.25">
      <c r="B5312" s="9" t="s">
        <v>2</v>
      </c>
      <c r="C5312" s="8">
        <v>1</v>
      </c>
      <c r="D5312" s="2">
        <v>0.47</v>
      </c>
      <c r="E5312" s="2">
        <v>-7.0000000000000007E-2</v>
      </c>
      <c r="F5312" s="2">
        <v>0.88</v>
      </c>
      <c r="G5312" s="2">
        <f>G5306+(K5306*O5306*C5306)</f>
        <v>-4.9463032084844887</v>
      </c>
      <c r="H5312" s="2">
        <f>H5306+(K5306*O5306*D5306)</f>
        <v>-0.18563481207021662</v>
      </c>
      <c r="I5312" s="2">
        <f>I5306+(K5306*O5306*E5306)</f>
        <v>-1.4750092056297708</v>
      </c>
      <c r="J5312" s="2">
        <f>J5306+(K5306*O5306*F5306)</f>
        <v>-1.4582731614803521</v>
      </c>
      <c r="K5312" s="8">
        <v>0.9</v>
      </c>
      <c r="L5312" s="3">
        <v>0.6</v>
      </c>
      <c r="M5312" s="3">
        <f>(C5312*G5312)+(D5312*H5312)+(E5312*I5312)+(F5312*J5312)</f>
        <v>-6.2135813078661162</v>
      </c>
      <c r="N5312" s="3">
        <f>1/(1+(EXP(-M5312)))</f>
        <v>1.9980544216545398E-3</v>
      </c>
      <c r="O5312" s="3">
        <f>(O5313-I5313)*(N5312)*(1-N5312)</f>
        <v>-1.0689979601974846E-3</v>
      </c>
    </row>
    <row r="5313" spans="2:15" x14ac:dyDescent="0.25">
      <c r="B5313" s="9" t="s">
        <v>3</v>
      </c>
      <c r="C5313" s="8">
        <v>1</v>
      </c>
      <c r="D5313" s="3">
        <f>1/(1+(EXP(-M5311)))</f>
        <v>2.4937468819713859E-3</v>
      </c>
      <c r="E5313" s="3">
        <f>1/(1+(EXP(-M5312)))</f>
        <v>1.9980544216545398E-3</v>
      </c>
      <c r="F5313" s="3"/>
      <c r="G5313" s="2">
        <f>G5307+(K5307*O5307*C5307)</f>
        <v>1.0713976015730362</v>
      </c>
      <c r="H5313" s="2">
        <f>H5307+(K5307*O5307*D5307)</f>
        <v>0.42121699613000341</v>
      </c>
      <c r="I5313" s="2">
        <f>I5307+(K5307*O5307*E5307)</f>
        <v>0.50851390512870587</v>
      </c>
      <c r="J5313" s="2"/>
      <c r="K5313" s="8">
        <v>0.9</v>
      </c>
      <c r="L5313" s="3">
        <v>0.6</v>
      </c>
      <c r="M5313" s="3">
        <f>(C5313*G5313)+(D5313*H5313)+(E5313*I5313)</f>
        <v>1.0734640486003839</v>
      </c>
      <c r="N5313" s="3">
        <f>1/(1+(EXP(-M5313)))</f>
        <v>0.7452551237312055</v>
      </c>
      <c r="O5313" s="10">
        <f>(L5313-N5313)*(N5313)*(1-N5313)</f>
        <v>-2.7576674242173024E-2</v>
      </c>
    </row>
    <row r="5315" spans="2:15" x14ac:dyDescent="0.25">
      <c r="B5315" s="7" t="s">
        <v>42</v>
      </c>
      <c r="C5315" s="20" t="s">
        <v>4</v>
      </c>
      <c r="D5315" s="21"/>
      <c r="E5315" s="21"/>
      <c r="F5315" s="22"/>
      <c r="G5315" s="20" t="s">
        <v>9</v>
      </c>
      <c r="H5315" s="21"/>
      <c r="I5315" s="21"/>
      <c r="J5315" s="22"/>
      <c r="K5315" s="1" t="s">
        <v>10</v>
      </c>
      <c r="L5315" s="1" t="s">
        <v>11</v>
      </c>
      <c r="M5315" s="1" t="s">
        <v>12</v>
      </c>
      <c r="N5315" s="1" t="s">
        <v>13</v>
      </c>
      <c r="O5315" s="1" t="s">
        <v>14</v>
      </c>
    </row>
    <row r="5316" spans="2:15" x14ac:dyDescent="0.25">
      <c r="B5316" s="4"/>
      <c r="C5316" s="4" t="s">
        <v>5</v>
      </c>
      <c r="D5316" s="4" t="s">
        <v>6</v>
      </c>
      <c r="E5316" s="4" t="s">
        <v>7</v>
      </c>
      <c r="F5316" s="4" t="s">
        <v>8</v>
      </c>
      <c r="G5316" s="4" t="s">
        <v>5</v>
      </c>
      <c r="H5316" s="4" t="s">
        <v>6</v>
      </c>
      <c r="I5316" s="4" t="s">
        <v>7</v>
      </c>
      <c r="J5316" s="4" t="s">
        <v>8</v>
      </c>
      <c r="K5316" s="4"/>
      <c r="L5316" s="4"/>
      <c r="M5316" s="4"/>
      <c r="N5316" s="4"/>
      <c r="O5316" s="4"/>
    </row>
    <row r="5317" spans="2:15" x14ac:dyDescent="0.25">
      <c r="B5317" s="9" t="s">
        <v>1</v>
      </c>
      <c r="C5317" s="8">
        <v>1</v>
      </c>
      <c r="D5317" s="2">
        <v>0.48</v>
      </c>
      <c r="E5317" s="2">
        <v>0.82</v>
      </c>
      <c r="F5317" s="2">
        <v>-0.3</v>
      </c>
      <c r="G5317" s="2">
        <f>G5311+(K5311*O5311*C5311)</f>
        <v>-4.794312586428866</v>
      </c>
      <c r="H5317" s="2">
        <f>H5311+(K5311*O5311*D5311)</f>
        <v>-0.26143798370234589</v>
      </c>
      <c r="I5317" s="2">
        <f>I5311+(K5311*O5311*E5311)</f>
        <v>-1.4619511067012603</v>
      </c>
      <c r="J5317" s="2">
        <f>J5311+(K5311*O5311*F5311)</f>
        <v>-1.3393521616273563</v>
      </c>
      <c r="K5317" s="8">
        <v>0.9</v>
      </c>
      <c r="L5317" s="3">
        <v>0.8</v>
      </c>
      <c r="M5317" s="3">
        <f>(C5317*G5317)+(D5317*H5317)+(E5317*I5317)+(F5317*J5317)</f>
        <v>-5.7167970776128181</v>
      </c>
      <c r="N5317" s="3">
        <f>1/(1+(EXP(-M5317)))</f>
        <v>3.2794422753589449E-3</v>
      </c>
      <c r="O5317" s="3">
        <f>(O5319-H5319)*(N5317)*(1-N5317)</f>
        <v>-1.3393784099117714E-3</v>
      </c>
    </row>
    <row r="5318" spans="2:15" x14ac:dyDescent="0.25">
      <c r="B5318" s="9" t="s">
        <v>2</v>
      </c>
      <c r="C5318" s="8">
        <v>1</v>
      </c>
      <c r="D5318" s="2">
        <v>0.48</v>
      </c>
      <c r="E5318" s="2">
        <v>0.82</v>
      </c>
      <c r="F5318" s="2">
        <v>-0.3</v>
      </c>
      <c r="G5318" s="2">
        <f>G5312+(K5312*O5312*C5312)</f>
        <v>-4.9472653066486663</v>
      </c>
      <c r="H5318" s="2">
        <f>H5312+(K5312*O5312*D5312)</f>
        <v>-0.18608699820738014</v>
      </c>
      <c r="I5318" s="2">
        <f>I5312+(K5312*O5312*E5312)</f>
        <v>-1.4749418587582783</v>
      </c>
      <c r="J5318" s="2">
        <f>J5312+(K5312*O5312*F5312)</f>
        <v>-1.4591198078648286</v>
      </c>
      <c r="K5318" s="8">
        <v>0.9</v>
      </c>
      <c r="L5318" s="3">
        <v>0.8</v>
      </c>
      <c r="M5318" s="3">
        <f>(C5318*G5318)+(D5318*H5318)+(E5318*I5318)+(F5318*J5318)</f>
        <v>-5.8083034476105482</v>
      </c>
      <c r="N5318" s="3">
        <f>1/(1+(EXP(-M5318)))</f>
        <v>2.9935315482510433E-3</v>
      </c>
      <c r="O5318" s="3">
        <f>(O5319-I5319)*(N5318)*(1-N5318)</f>
        <v>-1.483538933119252E-3</v>
      </c>
    </row>
    <row r="5319" spans="2:15" x14ac:dyDescent="0.25">
      <c r="B5319" s="9" t="s">
        <v>3</v>
      </c>
      <c r="C5319" s="8">
        <v>1</v>
      </c>
      <c r="D5319" s="3">
        <f>1/(1+(EXP(-M5317)))</f>
        <v>3.2794422753589449E-3</v>
      </c>
      <c r="E5319" s="3">
        <f>1/(1+(EXP(-M5318)))</f>
        <v>2.9935315482510433E-3</v>
      </c>
      <c r="F5319" s="3"/>
      <c r="G5319" s="2">
        <f>G5313+(K5313*O5313*C5313)</f>
        <v>1.0465785947550805</v>
      </c>
      <c r="H5319" s="2">
        <f>H5313+(K5313*O5313*D5313)</f>
        <v>0.42115510380913751</v>
      </c>
      <c r="I5319" s="2">
        <f>I5313+(K5313*O5313*E5313)</f>
        <v>0.50846431540239223</v>
      </c>
      <c r="J5319" s="2"/>
      <c r="K5319" s="8">
        <v>0.9</v>
      </c>
      <c r="L5319" s="3">
        <v>0.8</v>
      </c>
      <c r="M5319" s="3">
        <f>(C5319*G5319)+(D5319*H5319)+(E5319*I5319)</f>
        <v>1.0494818525763123</v>
      </c>
      <c r="N5319" s="3">
        <f>1/(1+(EXP(-M5319)))</f>
        <v>0.74067538824228552</v>
      </c>
      <c r="O5319" s="10">
        <f>(L5319-N5319)*(N5319)*(1-N5319)</f>
        <v>1.1394796011580995E-2</v>
      </c>
    </row>
    <row r="5321" spans="2:15" x14ac:dyDescent="0.25">
      <c r="B5321" s="7" t="s">
        <v>43</v>
      </c>
      <c r="C5321" s="20" t="s">
        <v>4</v>
      </c>
      <c r="D5321" s="21"/>
      <c r="E5321" s="21"/>
      <c r="F5321" s="22"/>
      <c r="G5321" s="20" t="s">
        <v>9</v>
      </c>
      <c r="H5321" s="21"/>
      <c r="I5321" s="21"/>
      <c r="J5321" s="22"/>
      <c r="K5321" s="1" t="s">
        <v>10</v>
      </c>
      <c r="L5321" s="1" t="s">
        <v>11</v>
      </c>
      <c r="M5321" s="1" t="s">
        <v>12</v>
      </c>
      <c r="N5321" s="1" t="s">
        <v>13</v>
      </c>
      <c r="O5321" s="1" t="s">
        <v>14</v>
      </c>
    </row>
    <row r="5322" spans="2:15" x14ac:dyDescent="0.25">
      <c r="B5322" s="4"/>
      <c r="C5322" s="4" t="s">
        <v>5</v>
      </c>
      <c r="D5322" s="4" t="s">
        <v>6</v>
      </c>
      <c r="E5322" s="4" t="s">
        <v>7</v>
      </c>
      <c r="F5322" s="4" t="s">
        <v>8</v>
      </c>
      <c r="G5322" s="4" t="s">
        <v>5</v>
      </c>
      <c r="H5322" s="4" t="s">
        <v>6</v>
      </c>
      <c r="I5322" s="4" t="s">
        <v>7</v>
      </c>
      <c r="J5322" s="4" t="s">
        <v>8</v>
      </c>
      <c r="K5322" s="4"/>
      <c r="L5322" s="4"/>
      <c r="M5322" s="4"/>
      <c r="N5322" s="4"/>
      <c r="O5322" s="4"/>
    </row>
    <row r="5323" spans="2:15" x14ac:dyDescent="0.25">
      <c r="B5323" s="9" t="s">
        <v>1</v>
      </c>
      <c r="C5323" s="8">
        <v>1</v>
      </c>
      <c r="D5323" s="2">
        <v>0.53</v>
      </c>
      <c r="E5323" s="2">
        <v>-0.23</v>
      </c>
      <c r="F5323" s="2">
        <v>0.82</v>
      </c>
      <c r="G5323" s="2">
        <f>G5317+(K5317*O5317*C5317)</f>
        <v>-4.7955180269977866</v>
      </c>
      <c r="H5323" s="2">
        <f>H5317+(K5317*O5317*D5317)</f>
        <v>-0.26201659517542775</v>
      </c>
      <c r="I5323" s="2">
        <f>I5317+(K5317*O5317*E5317)</f>
        <v>-1.4629395679677752</v>
      </c>
      <c r="J5323" s="2">
        <f>J5317+(K5317*O5317*F5317)</f>
        <v>-1.3389905294566802</v>
      </c>
      <c r="K5323" s="8">
        <v>0.9</v>
      </c>
      <c r="L5323" s="3">
        <v>0.6</v>
      </c>
      <c r="M5323" s="3">
        <f>(C5323*G5323)+(D5323*H5323)+(E5323*I5323)+(F5323*J5323)</f>
        <v>-5.6958829559626523</v>
      </c>
      <c r="N5323" s="3">
        <f>1/(1+(EXP(-M5323)))</f>
        <v>3.3485190889348962E-3</v>
      </c>
      <c r="O5323" s="3">
        <f>(O5325-H5325)*(N5323)*(1-N5323)</f>
        <v>-1.4966097957314142E-3</v>
      </c>
    </row>
    <row r="5324" spans="2:15" x14ac:dyDescent="0.25">
      <c r="B5324" s="9" t="s">
        <v>2</v>
      </c>
      <c r="C5324" s="8">
        <v>1</v>
      </c>
      <c r="D5324" s="2">
        <v>0.53</v>
      </c>
      <c r="E5324" s="2">
        <v>-0.23</v>
      </c>
      <c r="F5324" s="2">
        <v>0.82</v>
      </c>
      <c r="G5324" s="2">
        <f>G5318+(K5318*O5318*C5318)</f>
        <v>-4.9486004916884738</v>
      </c>
      <c r="H5324" s="2">
        <f>H5318+(K5318*O5318*D5318)</f>
        <v>-0.18672788702648765</v>
      </c>
      <c r="I5324" s="2">
        <f>I5318+(K5318*O5318*E5318)</f>
        <v>-1.4760367104909202</v>
      </c>
      <c r="J5324" s="2">
        <f>J5318+(K5318*O5318*F5318)</f>
        <v>-1.4587192523528865</v>
      </c>
      <c r="K5324" s="8">
        <v>0.9</v>
      </c>
      <c r="L5324" s="3">
        <v>0.6</v>
      </c>
      <c r="M5324" s="3">
        <f>(C5324*G5324)+(D5324*H5324)+(E5324*I5324)+(F5324*J5324)</f>
        <v>-5.9042276153289679</v>
      </c>
      <c r="N5324" s="3">
        <f>1/(1+(EXP(-M5324)))</f>
        <v>2.7204668174394871E-3</v>
      </c>
      <c r="O5324" s="3">
        <f>(O5325-I5325)*(N5324)*(1-N5324)</f>
        <v>-1.453537765388581E-3</v>
      </c>
    </row>
    <row r="5325" spans="2:15" x14ac:dyDescent="0.25">
      <c r="B5325" s="9" t="s">
        <v>3</v>
      </c>
      <c r="C5325" s="8">
        <v>1</v>
      </c>
      <c r="D5325" s="3">
        <f>1/(1+(EXP(-M5323)))</f>
        <v>3.3485190889348962E-3</v>
      </c>
      <c r="E5325" s="3">
        <f>1/(1+(EXP(-M5324)))</f>
        <v>2.7204668174394871E-3</v>
      </c>
      <c r="F5325" s="3"/>
      <c r="G5325" s="2">
        <f>G5319+(K5319*O5319*C5319)</f>
        <v>1.0568339111655034</v>
      </c>
      <c r="H5325" s="2">
        <f>H5319+(K5319*O5319*D5319)</f>
        <v>0.42118873552732106</v>
      </c>
      <c r="I5325" s="2">
        <f>I5319+(K5319*O5319*E5319)</f>
        <v>0.50849501501560412</v>
      </c>
      <c r="J5325" s="2"/>
      <c r="K5325" s="8">
        <v>0.9</v>
      </c>
      <c r="L5325" s="3">
        <v>0.6</v>
      </c>
      <c r="M5325" s="3">
        <f>(C5325*G5325)+(D5325*H5325)+(E5325*I5325)</f>
        <v>1.0596276135016442</v>
      </c>
      <c r="N5325" s="3">
        <f>1/(1+(EXP(-M5325)))</f>
        <v>0.74261937532789635</v>
      </c>
      <c r="O5325" s="10">
        <f>(L5325-N5325)*(N5325)*(1-N5325)</f>
        <v>-2.7259673920378355E-2</v>
      </c>
    </row>
    <row r="5327" spans="2:15" x14ac:dyDescent="0.25">
      <c r="B5327" s="7" t="s">
        <v>34</v>
      </c>
      <c r="C5327" s="20" t="s">
        <v>4</v>
      </c>
      <c r="D5327" s="21"/>
      <c r="E5327" s="21"/>
      <c r="F5327" s="22"/>
      <c r="G5327" s="20" t="s">
        <v>9</v>
      </c>
      <c r="H5327" s="21"/>
      <c r="I5327" s="21"/>
      <c r="J5327" s="22"/>
      <c r="K5327" s="1" t="s">
        <v>10</v>
      </c>
      <c r="L5327" s="1" t="s">
        <v>11</v>
      </c>
      <c r="M5327" s="1" t="s">
        <v>12</v>
      </c>
      <c r="N5327" s="1" t="s">
        <v>13</v>
      </c>
      <c r="O5327" s="1" t="s">
        <v>14</v>
      </c>
    </row>
    <row r="5328" spans="2:15" x14ac:dyDescent="0.25">
      <c r="B5328" s="4"/>
      <c r="C5328" s="4" t="s">
        <v>5</v>
      </c>
      <c r="D5328" s="4" t="s">
        <v>6</v>
      </c>
      <c r="E5328" s="4" t="s">
        <v>7</v>
      </c>
      <c r="F5328" s="4" t="s">
        <v>8</v>
      </c>
      <c r="G5328" s="4" t="s">
        <v>5</v>
      </c>
      <c r="H5328" s="4" t="s">
        <v>6</v>
      </c>
      <c r="I5328" s="4" t="s">
        <v>7</v>
      </c>
      <c r="J5328" s="4" t="s">
        <v>8</v>
      </c>
      <c r="K5328" s="4"/>
      <c r="L5328" s="4"/>
      <c r="M5328" s="4"/>
      <c r="N5328" s="4"/>
      <c r="O5328" s="4"/>
    </row>
    <row r="5329" spans="2:15" x14ac:dyDescent="0.25">
      <c r="B5329" s="9" t="s">
        <v>1</v>
      </c>
      <c r="C5329" s="8">
        <v>1</v>
      </c>
      <c r="D5329" s="2">
        <v>0.54</v>
      </c>
      <c r="E5329" s="2">
        <v>-0.21</v>
      </c>
      <c r="F5329" s="2">
        <v>0.82</v>
      </c>
      <c r="G5329" s="2">
        <f>G5323+(K5323*O5323*C5323)</f>
        <v>-4.7968649758139446</v>
      </c>
      <c r="H5329" s="2">
        <f>H5323+(K5323*O5323*D5323)</f>
        <v>-0.26273047804799166</v>
      </c>
      <c r="I5329" s="2">
        <f>I5323+(K5323*O5323*E5323)</f>
        <v>-1.4626297697400588</v>
      </c>
      <c r="J5329" s="2">
        <f>J5323+(K5323*O5323*F5323)</f>
        <v>-1.34009502748593</v>
      </c>
      <c r="K5329" s="8">
        <v>0.9</v>
      </c>
      <c r="L5329" s="3">
        <v>0.6</v>
      </c>
      <c r="M5329" s="3">
        <f>(C5329*G5329)+(D5329*H5329)+(E5329*I5329)+(F5329*J5329)</f>
        <v>-5.7304651048529101</v>
      </c>
      <c r="N5329" s="3">
        <f>1/(1+(EXP(-M5329)))</f>
        <v>3.2350677231965932E-3</v>
      </c>
      <c r="O5329" s="3">
        <f>(O5331-H5331)*(N5329)*(1-N5329)</f>
        <v>-1.4438958514324475E-3</v>
      </c>
    </row>
    <row r="5330" spans="2:15" x14ac:dyDescent="0.25">
      <c r="B5330" s="9" t="s">
        <v>2</v>
      </c>
      <c r="C5330" s="8">
        <v>1</v>
      </c>
      <c r="D5330" s="2">
        <v>0.54</v>
      </c>
      <c r="E5330" s="2">
        <v>-0.21</v>
      </c>
      <c r="F5330" s="2">
        <v>0.82</v>
      </c>
      <c r="G5330" s="2">
        <f>G5324+(K5324*O5324*C5324)</f>
        <v>-4.9499086756773236</v>
      </c>
      <c r="H5330" s="2">
        <f>H5324+(K5324*O5324*D5324)</f>
        <v>-0.187421224540578</v>
      </c>
      <c r="I5330" s="2">
        <f>I5324+(K5324*O5324*E5324)</f>
        <v>-1.4757358281734847</v>
      </c>
      <c r="J5330" s="2">
        <f>J5324+(K5324*O5324*F5324)</f>
        <v>-1.4597919632237433</v>
      </c>
      <c r="K5330" s="8">
        <v>0.9</v>
      </c>
      <c r="L5330" s="3">
        <v>0.6</v>
      </c>
      <c r="M5330" s="3">
        <f>(C5330*G5330)+(D5330*H5330)+(E5330*I5330)+(F5330*J5330)</f>
        <v>-5.938241022856273</v>
      </c>
      <c r="N5330" s="3">
        <f>1/(1+(EXP(-M5330)))</f>
        <v>2.6297296931027743E-3</v>
      </c>
      <c r="O5330" s="3">
        <f>(O5331-I5331)*(N5330)*(1-N5330)</f>
        <v>-1.4034589261510194E-3</v>
      </c>
    </row>
    <row r="5331" spans="2:15" x14ac:dyDescent="0.25">
      <c r="B5331" s="9" t="s">
        <v>3</v>
      </c>
      <c r="C5331" s="8">
        <v>1</v>
      </c>
      <c r="D5331" s="3">
        <f>1/(1+(EXP(-M5329)))</f>
        <v>3.2350677231965932E-3</v>
      </c>
      <c r="E5331" s="3">
        <f>1/(1+(EXP(-M5330)))</f>
        <v>2.6297296931027743E-3</v>
      </c>
      <c r="F5331" s="3"/>
      <c r="G5331" s="2">
        <f>G5325+(K5325*O5325*C5325)</f>
        <v>1.032300204637163</v>
      </c>
      <c r="H5331" s="2">
        <f>H5325+(K5325*O5325*D5325)</f>
        <v>0.42110658394268857</v>
      </c>
      <c r="I5331" s="2">
        <f>I5325+(K5325*O5325*E5325)</f>
        <v>0.50842827188108497</v>
      </c>
      <c r="J5331" s="2"/>
      <c r="K5331" s="8">
        <v>0.9</v>
      </c>
      <c r="L5331" s="3">
        <v>0.6</v>
      </c>
      <c r="M5331" s="3">
        <f>(C5331*G5331)+(D5331*H5331)+(E5331*I5331)</f>
        <v>1.0349995418782802</v>
      </c>
      <c r="N5331" s="3">
        <f>1/(1+(EXP(-M5331)))</f>
        <v>0.73788401258577452</v>
      </c>
      <c r="O5331" s="10">
        <f>(L5331-N5331)*(N5331)*(1-N5331)</f>
        <v>-2.6668311860169772E-2</v>
      </c>
    </row>
    <row r="5333" spans="2:15" x14ac:dyDescent="0.25">
      <c r="B5333" s="7" t="s">
        <v>33</v>
      </c>
      <c r="C5333" s="20" t="s">
        <v>4</v>
      </c>
      <c r="D5333" s="21"/>
      <c r="E5333" s="21"/>
      <c r="F5333" s="22"/>
      <c r="G5333" s="20" t="s">
        <v>9</v>
      </c>
      <c r="H5333" s="21"/>
      <c r="I5333" s="21"/>
      <c r="J5333" s="22"/>
      <c r="K5333" s="1" t="s">
        <v>10</v>
      </c>
      <c r="L5333" s="1" t="s">
        <v>11</v>
      </c>
      <c r="M5333" s="1" t="s">
        <v>12</v>
      </c>
      <c r="N5333" s="1" t="s">
        <v>13</v>
      </c>
      <c r="O5333" s="1" t="s">
        <v>14</v>
      </c>
    </row>
    <row r="5334" spans="2:15" x14ac:dyDescent="0.25">
      <c r="B5334" s="4"/>
      <c r="C5334" s="4" t="s">
        <v>5</v>
      </c>
      <c r="D5334" s="4" t="s">
        <v>6</v>
      </c>
      <c r="E5334" s="4" t="s">
        <v>7</v>
      </c>
      <c r="F5334" s="4" t="s">
        <v>8</v>
      </c>
      <c r="G5334" s="4" t="s">
        <v>5</v>
      </c>
      <c r="H5334" s="4" t="s">
        <v>6</v>
      </c>
      <c r="I5334" s="4" t="s">
        <v>7</v>
      </c>
      <c r="J5334" s="4" t="s">
        <v>8</v>
      </c>
      <c r="K5334" s="4"/>
      <c r="L5334" s="4"/>
      <c r="M5334" s="4"/>
      <c r="N5334" s="4"/>
      <c r="O5334" s="4"/>
    </row>
    <row r="5335" spans="2:15" x14ac:dyDescent="0.25">
      <c r="B5335" s="9" t="s">
        <v>1</v>
      </c>
      <c r="C5335" s="8">
        <v>1</v>
      </c>
      <c r="D5335" s="2">
        <v>0.57999999999999996</v>
      </c>
      <c r="E5335" s="2">
        <v>-0.38</v>
      </c>
      <c r="F5335" s="2">
        <v>0.72</v>
      </c>
      <c r="G5335" s="2">
        <f>G5329+(K5329*O5329*C5329)</f>
        <v>-4.7981644820802334</v>
      </c>
      <c r="H5335" s="2">
        <f>H5329+(K5329*O5329*D5329)</f>
        <v>-0.2634322114317878</v>
      </c>
      <c r="I5335" s="2">
        <f>I5329+(K5329*O5329*E5329)</f>
        <v>-1.4623568734241381</v>
      </c>
      <c r="J5335" s="2">
        <f>J5329+(K5329*O5329*F5329)</f>
        <v>-1.3411606226242871</v>
      </c>
      <c r="K5335" s="8">
        <v>0.9</v>
      </c>
      <c r="L5335" s="3">
        <v>0.6</v>
      </c>
      <c r="M5335" s="3">
        <f>(C5335*G5335)+(D5335*H5335)+(E5335*I5335)+(F5335*J5335)</f>
        <v>-5.3608952010989848</v>
      </c>
      <c r="N5335" s="3">
        <f>1/(1+(EXP(-M5335)))</f>
        <v>4.6747438660517124E-3</v>
      </c>
      <c r="O5335" s="3">
        <f>(O5337-H5337)*(N5335)*(1-N5335)</f>
        <v>-2.0803980225538579E-3</v>
      </c>
    </row>
    <row r="5336" spans="2:15" x14ac:dyDescent="0.25">
      <c r="B5336" s="9" t="s">
        <v>2</v>
      </c>
      <c r="C5336" s="8">
        <v>1</v>
      </c>
      <c r="D5336" s="2">
        <v>0.57999999999999996</v>
      </c>
      <c r="E5336" s="2">
        <v>-0.38</v>
      </c>
      <c r="F5336" s="2">
        <v>0.72</v>
      </c>
      <c r="G5336" s="2">
        <f>G5330+(K5330*O5330*C5330)</f>
        <v>-4.9511717887108597</v>
      </c>
      <c r="H5336" s="2">
        <f>H5330+(K5330*O5330*D5330)</f>
        <v>-0.1881033055786874</v>
      </c>
      <c r="I5336" s="2">
        <f>I5330+(K5330*O5330*E5330)</f>
        <v>-1.4754705744364423</v>
      </c>
      <c r="J5336" s="2">
        <f>J5330+(K5330*O5330*F5330)</f>
        <v>-1.4608277159112428</v>
      </c>
      <c r="K5336" s="8">
        <v>0.9</v>
      </c>
      <c r="L5336" s="3">
        <v>0.6</v>
      </c>
      <c r="M5336" s="3">
        <f>(C5336*G5336)+(D5336*H5336)+(E5336*I5336)+(F5336*J5336)</f>
        <v>-5.5513888431167455</v>
      </c>
      <c r="N5336" s="3">
        <f>1/(1+(EXP(-M5336)))</f>
        <v>3.867049795969908E-3</v>
      </c>
      <c r="O5336" s="3">
        <f>(O5337-I5337)*(N5336)*(1-N5336)</f>
        <v>-2.0587744879647187E-3</v>
      </c>
    </row>
    <row r="5337" spans="2:15" x14ac:dyDescent="0.25">
      <c r="B5337" s="9" t="s">
        <v>3</v>
      </c>
      <c r="C5337" s="8">
        <v>1</v>
      </c>
      <c r="D5337" s="3">
        <f>1/(1+(EXP(-M5335)))</f>
        <v>4.6747438660517124E-3</v>
      </c>
      <c r="E5337" s="3">
        <f>1/(1+(EXP(-M5336)))</f>
        <v>3.867049795969908E-3</v>
      </c>
      <c r="F5337" s="3"/>
      <c r="G5337" s="2">
        <f>G5331+(K5331*O5331*C5331)</f>
        <v>1.0082987239630101</v>
      </c>
      <c r="H5337" s="2">
        <f>H5331+(K5331*O5331*D5331)</f>
        <v>0.42102893752725068</v>
      </c>
      <c r="I5337" s="2">
        <f>I5331+(K5331*O5331*E5331)</f>
        <v>0.50836515447467767</v>
      </c>
      <c r="J5337" s="2"/>
      <c r="K5337" s="8">
        <v>0.9</v>
      </c>
      <c r="L5337" s="3">
        <v>0.6</v>
      </c>
      <c r="M5337" s="3">
        <f>(C5337*G5337)+(D5337*H5337)+(E5337*I5337)</f>
        <v>1.0122327997730354</v>
      </c>
      <c r="N5337" s="3">
        <f>1/(1+(EXP(-M5337)))</f>
        <v>0.73345688434017298</v>
      </c>
      <c r="O5337" s="10">
        <f>(L5337-N5337)*(N5337)*(1-N5337)</f>
        <v>-2.6090538380855934E-2</v>
      </c>
    </row>
    <row r="5339" spans="2:15" x14ac:dyDescent="0.25">
      <c r="B5339" s="7" t="s">
        <v>32</v>
      </c>
      <c r="C5339" s="20" t="s">
        <v>4</v>
      </c>
      <c r="D5339" s="21"/>
      <c r="E5339" s="21"/>
      <c r="F5339" s="22"/>
      <c r="G5339" s="20" t="s">
        <v>9</v>
      </c>
      <c r="H5339" s="21"/>
      <c r="I5339" s="21"/>
      <c r="J5339" s="22"/>
      <c r="K5339" s="1" t="s">
        <v>10</v>
      </c>
      <c r="L5339" s="1" t="s">
        <v>11</v>
      </c>
      <c r="M5339" s="1" t="s">
        <v>12</v>
      </c>
      <c r="N5339" s="1" t="s">
        <v>13</v>
      </c>
      <c r="O5339" s="1" t="s">
        <v>14</v>
      </c>
    </row>
    <row r="5340" spans="2:15" x14ac:dyDescent="0.25">
      <c r="B5340" s="4"/>
      <c r="C5340" s="4" t="s">
        <v>5</v>
      </c>
      <c r="D5340" s="4" t="s">
        <v>6</v>
      </c>
      <c r="E5340" s="4" t="s">
        <v>7</v>
      </c>
      <c r="F5340" s="4" t="s">
        <v>8</v>
      </c>
      <c r="G5340" s="4" t="s">
        <v>5</v>
      </c>
      <c r="H5340" s="4" t="s">
        <v>6</v>
      </c>
      <c r="I5340" s="4" t="s">
        <v>7</v>
      </c>
      <c r="J5340" s="4" t="s">
        <v>8</v>
      </c>
      <c r="K5340" s="4"/>
      <c r="L5340" s="4"/>
      <c r="M5340" s="4"/>
      <c r="N5340" s="4"/>
      <c r="O5340" s="4"/>
    </row>
    <row r="5341" spans="2:15" x14ac:dyDescent="0.25">
      <c r="B5341" s="9" t="s">
        <v>1</v>
      </c>
      <c r="C5341" s="8">
        <v>1</v>
      </c>
      <c r="D5341" s="2">
        <v>0.57999999999999996</v>
      </c>
      <c r="E5341" s="2">
        <v>0.81</v>
      </c>
      <c r="F5341" s="2">
        <v>0</v>
      </c>
      <c r="G5341" s="2">
        <f>G5335+(K5335*O5335*C5335)</f>
        <v>-4.8000368403005318</v>
      </c>
      <c r="H5341" s="2">
        <f>H5335+(K5335*O5335*D5335)</f>
        <v>-0.26451817919956089</v>
      </c>
      <c r="I5341" s="2">
        <f>I5335+(K5335*O5335*E5335)</f>
        <v>-1.4616453773004248</v>
      </c>
      <c r="J5341" s="2">
        <f>J5335+(K5335*O5335*F5335)</f>
        <v>-1.342508720542902</v>
      </c>
      <c r="K5341" s="8">
        <v>0.9</v>
      </c>
      <c r="L5341" s="3">
        <v>0.8</v>
      </c>
      <c r="M5341" s="3">
        <f>(C5341*G5341)+(D5341*H5341)+(E5341*I5341)+(F5341*J5341)</f>
        <v>-6.1373901398496207</v>
      </c>
      <c r="N5341" s="3">
        <f>1/(1+(EXP(-M5341)))</f>
        <v>2.1558970787150813E-3</v>
      </c>
      <c r="O5341" s="3">
        <f>(O5343-H5343)*(N5341)*(1-N5341)</f>
        <v>-8.7504720115925147E-4</v>
      </c>
    </row>
    <row r="5342" spans="2:15" x14ac:dyDescent="0.25">
      <c r="B5342" s="9" t="s">
        <v>2</v>
      </c>
      <c r="C5342" s="8">
        <v>1</v>
      </c>
      <c r="D5342" s="2">
        <v>0.57999999999999996</v>
      </c>
      <c r="E5342" s="2">
        <v>0.81</v>
      </c>
      <c r="F5342" s="2">
        <v>0</v>
      </c>
      <c r="G5342" s="2">
        <f>G5336+(K5336*O5336*C5336)</f>
        <v>-4.9530246857500284</v>
      </c>
      <c r="H5342" s="2">
        <f>H5336+(K5336*O5336*D5336)</f>
        <v>-0.189177985861405</v>
      </c>
      <c r="I5342" s="2">
        <f>I5336+(K5336*O5336*E5336)</f>
        <v>-1.4747664735615582</v>
      </c>
      <c r="J5342" s="2">
        <f>J5336+(K5336*O5336*F5336)</f>
        <v>-1.462161801779444</v>
      </c>
      <c r="K5342" s="8">
        <v>0.9</v>
      </c>
      <c r="L5342" s="3">
        <v>0.8</v>
      </c>
      <c r="M5342" s="3">
        <f>(C5342*G5342)+(D5342*H5342)+(E5342*I5342)+(F5342*J5342)</f>
        <v>-6.2573087611345057</v>
      </c>
      <c r="N5342" s="3">
        <f>1/(1+(EXP(-M5342)))</f>
        <v>1.9127307928719463E-3</v>
      </c>
      <c r="O5342" s="3">
        <f>(O5343-I5343)*(N5342)*(1-N5342)</f>
        <v>-9.4330609560931049E-4</v>
      </c>
    </row>
    <row r="5343" spans="2:15" x14ac:dyDescent="0.25">
      <c r="B5343" s="9" t="s">
        <v>3</v>
      </c>
      <c r="C5343" s="8">
        <v>1</v>
      </c>
      <c r="D5343" s="3">
        <f>1/(1+(EXP(-M5341)))</f>
        <v>2.1558970787150813E-3</v>
      </c>
      <c r="E5343" s="3">
        <f>1/(1+(EXP(-M5342)))</f>
        <v>1.9127307928719463E-3</v>
      </c>
      <c r="F5343" s="3"/>
      <c r="G5343" s="2">
        <f>G5337+(K5337*O5337*C5337)</f>
        <v>0.9848172394202398</v>
      </c>
      <c r="H5343" s="2">
        <f>H5337+(K5337*O5337*D5337)</f>
        <v>0.42091916760141856</v>
      </c>
      <c r="I5343" s="2">
        <f>I5337+(K5337*O5337*E5337)</f>
        <v>0.50827435040466751</v>
      </c>
      <c r="J5343" s="2"/>
      <c r="K5343" s="8">
        <v>0.9</v>
      </c>
      <c r="L5343" s="3">
        <v>0.8</v>
      </c>
      <c r="M5343" s="3">
        <f>(C5343*G5343)+(D5343*H5343)+(E5343*I5343)</f>
        <v>0.98669688982529291</v>
      </c>
      <c r="N5343" s="3">
        <f>1/(1+(EXP(-M5343)))</f>
        <v>0.72843500277058448</v>
      </c>
      <c r="O5343" s="10">
        <f>(L5343-N5343)*(N5343)*(1-N5343)</f>
        <v>1.4156805226056168E-2</v>
      </c>
    </row>
    <row r="5345" spans="1:15" x14ac:dyDescent="0.25">
      <c r="B5345" s="7" t="s">
        <v>31</v>
      </c>
      <c r="C5345" s="20" t="s">
        <v>4</v>
      </c>
      <c r="D5345" s="21"/>
      <c r="E5345" s="21"/>
      <c r="F5345" s="22"/>
      <c r="G5345" s="20" t="s">
        <v>9</v>
      </c>
      <c r="H5345" s="21"/>
      <c r="I5345" s="21"/>
      <c r="J5345" s="22"/>
      <c r="K5345" s="1" t="s">
        <v>10</v>
      </c>
      <c r="L5345" s="1" t="s">
        <v>11</v>
      </c>
      <c r="M5345" s="1" t="s">
        <v>12</v>
      </c>
      <c r="N5345" s="1" t="s">
        <v>13</v>
      </c>
      <c r="O5345" s="1" t="s">
        <v>14</v>
      </c>
    </row>
    <row r="5346" spans="1:15" x14ac:dyDescent="0.25">
      <c r="B5346" s="4"/>
      <c r="C5346" s="4" t="s">
        <v>5</v>
      </c>
      <c r="D5346" s="4" t="s">
        <v>6</v>
      </c>
      <c r="E5346" s="4" t="s">
        <v>7</v>
      </c>
      <c r="F5346" s="4" t="s">
        <v>8</v>
      </c>
      <c r="G5346" s="4" t="s">
        <v>5</v>
      </c>
      <c r="H5346" s="4" t="s">
        <v>6</v>
      </c>
      <c r="I5346" s="4" t="s">
        <v>7</v>
      </c>
      <c r="J5346" s="4" t="s">
        <v>8</v>
      </c>
      <c r="K5346" s="4"/>
      <c r="L5346" s="4"/>
      <c r="M5346" s="4"/>
      <c r="N5346" s="4"/>
      <c r="O5346" s="4"/>
    </row>
    <row r="5347" spans="1:15" x14ac:dyDescent="0.25">
      <c r="B5347" s="9" t="s">
        <v>1</v>
      </c>
      <c r="C5347" s="8">
        <v>1</v>
      </c>
      <c r="D5347" s="2">
        <v>0.65</v>
      </c>
      <c r="E5347" s="2">
        <v>-0.04</v>
      </c>
      <c r="F5347" s="2">
        <v>0.76</v>
      </c>
      <c r="G5347" s="2">
        <f>G5341+(K5341*O5341*C5341)</f>
        <v>-4.8008243827815749</v>
      </c>
      <c r="H5347" s="2">
        <f>H5341+(K5341*O5341*D5341)</f>
        <v>-0.26497495383856601</v>
      </c>
      <c r="I5347" s="2">
        <f>I5341+(K5341*O5341*E5341)</f>
        <v>-1.4622832867100699</v>
      </c>
      <c r="J5347" s="2">
        <f>J5341+(K5341*O5341*F5341)</f>
        <v>-1.342508720542902</v>
      </c>
      <c r="K5347" s="8">
        <v>0.9</v>
      </c>
      <c r="L5347" s="3">
        <v>0.6</v>
      </c>
      <c r="M5347" s="3">
        <f>(C5347*G5347)+(D5347*H5347)+(E5347*I5347)+(F5347*J5347)</f>
        <v>-5.9348733989208462</v>
      </c>
      <c r="N5347" s="3">
        <f>1/(1+(EXP(-M5347)))</f>
        <v>2.6385771557802893E-3</v>
      </c>
      <c r="O5347" s="3">
        <f>(O5349-H5349)*(N5347)*(1-N5347)</f>
        <v>-1.17556419201844E-3</v>
      </c>
    </row>
    <row r="5348" spans="1:15" x14ac:dyDescent="0.25">
      <c r="B5348" s="9" t="s">
        <v>2</v>
      </c>
      <c r="C5348" s="8">
        <v>1</v>
      </c>
      <c r="D5348" s="2">
        <v>0.65</v>
      </c>
      <c r="E5348" s="2">
        <v>-0.04</v>
      </c>
      <c r="F5348" s="2">
        <v>0.76</v>
      </c>
      <c r="G5348" s="2">
        <f>G5342+(K5342*O5342*C5342)</f>
        <v>-4.9538736612360772</v>
      </c>
      <c r="H5348" s="2">
        <f>H5342+(K5342*O5342*D5342)</f>
        <v>-0.18967039164331306</v>
      </c>
      <c r="I5348" s="2">
        <f>I5342+(K5342*O5342*E5342)</f>
        <v>-1.4754541437052573</v>
      </c>
      <c r="J5348" s="2">
        <f>J5342+(K5342*O5342*F5342)</f>
        <v>-1.462161801779444</v>
      </c>
      <c r="K5348" s="8">
        <v>0.9</v>
      </c>
      <c r="L5348" s="3">
        <v>0.6</v>
      </c>
      <c r="M5348" s="3">
        <f>(C5348*G5348)+(D5348*H5348)+(E5348*I5348)+(F5348*J5348)</f>
        <v>-6.1293842194083981</v>
      </c>
      <c r="N5348" s="3">
        <f>1/(1+(EXP(-M5348)))</f>
        <v>2.1731886351547144E-3</v>
      </c>
      <c r="O5348" s="3">
        <f>(O5349-I5349)*(N5348)*(1-N5348)</f>
        <v>-1.1580916423743093E-3</v>
      </c>
    </row>
    <row r="5349" spans="1:15" x14ac:dyDescent="0.25">
      <c r="B5349" s="9" t="s">
        <v>3</v>
      </c>
      <c r="C5349" s="8">
        <v>1</v>
      </c>
      <c r="D5349" s="3">
        <f>1/(1+(EXP(-M5347)))</f>
        <v>2.6385771557802893E-3</v>
      </c>
      <c r="E5349" s="3">
        <f>1/(1+(EXP(-M5348)))</f>
        <v>2.1731886351547144E-3</v>
      </c>
      <c r="F5349" s="3"/>
      <c r="G5349" s="2">
        <f>G5343+(K5343*O5343*C5343)</f>
        <v>0.99755836412369037</v>
      </c>
      <c r="H5349" s="2">
        <f>H5343+(K5343*O5343*D5343)</f>
        <v>0.42094663615494626</v>
      </c>
      <c r="I5349" s="2">
        <f>I5343+(K5343*O5343*E5343)</f>
        <v>0.50829872074622362</v>
      </c>
      <c r="J5349" s="2"/>
      <c r="K5349" s="8">
        <v>0.9</v>
      </c>
      <c r="L5349" s="3">
        <v>0.6</v>
      </c>
      <c r="M5349" s="3">
        <f>(C5349*G5349)+(D5349*H5349)+(E5349*I5349)</f>
        <v>0.99977369330484078</v>
      </c>
      <c r="N5349" s="3">
        <f>1/(1+(EXP(-M5349)))</f>
        <v>0.73101408170660531</v>
      </c>
      <c r="O5349" s="10">
        <f>(L5349-N5349)*(N5349)*(1-N5349)</f>
        <v>-2.5761625642066591E-2</v>
      </c>
    </row>
    <row r="5351" spans="1:15" x14ac:dyDescent="0.25">
      <c r="B5351" s="7" t="s">
        <v>30</v>
      </c>
      <c r="C5351" s="20" t="s">
        <v>4</v>
      </c>
      <c r="D5351" s="21"/>
      <c r="E5351" s="21"/>
      <c r="F5351" s="22"/>
      <c r="G5351" s="20" t="s">
        <v>9</v>
      </c>
      <c r="H5351" s="21"/>
      <c r="I5351" s="21"/>
      <c r="J5351" s="22"/>
      <c r="K5351" s="1" t="s">
        <v>10</v>
      </c>
      <c r="L5351" s="1" t="s">
        <v>11</v>
      </c>
      <c r="M5351" s="1" t="s">
        <v>12</v>
      </c>
      <c r="N5351" s="1" t="s">
        <v>13</v>
      </c>
      <c r="O5351" s="1" t="s">
        <v>14</v>
      </c>
    </row>
    <row r="5352" spans="1:15" x14ac:dyDescent="0.25">
      <c r="B5352" s="4"/>
      <c r="C5352" s="4" t="s">
        <v>5</v>
      </c>
      <c r="D5352" s="4" t="s">
        <v>6</v>
      </c>
      <c r="E5352" s="4" t="s">
        <v>7</v>
      </c>
      <c r="F5352" s="4" t="s">
        <v>8</v>
      </c>
      <c r="G5352" s="4" t="s">
        <v>5</v>
      </c>
      <c r="H5352" s="4" t="s">
        <v>6</v>
      </c>
      <c r="I5352" s="4" t="s">
        <v>7</v>
      </c>
      <c r="J5352" s="4" t="s">
        <v>8</v>
      </c>
      <c r="K5352" s="4"/>
      <c r="L5352" s="4"/>
      <c r="M5352" s="4"/>
      <c r="N5352" s="4"/>
      <c r="O5352" s="4"/>
    </row>
    <row r="5353" spans="1:15" x14ac:dyDescent="0.25">
      <c r="B5353" s="9" t="s">
        <v>1</v>
      </c>
      <c r="C5353" s="8">
        <v>1</v>
      </c>
      <c r="D5353" s="2">
        <v>0.74</v>
      </c>
      <c r="E5353" s="2">
        <v>-0.05</v>
      </c>
      <c r="F5353" s="2">
        <v>0.67</v>
      </c>
      <c r="G5353" s="2">
        <f>G5347+(K5347*O5347*C5347)</f>
        <v>-4.8018823905543915</v>
      </c>
      <c r="H5353" s="2">
        <f>H5347+(K5347*O5347*D5347)</f>
        <v>-0.2656626588908968</v>
      </c>
      <c r="I5353" s="2">
        <f>I5347+(K5347*O5347*E5347)</f>
        <v>-1.4622409663991573</v>
      </c>
      <c r="J5353" s="2">
        <f>J5347+(K5347*O5347*F5347)</f>
        <v>-1.3433128064502426</v>
      </c>
      <c r="K5353" s="8">
        <v>0.9</v>
      </c>
      <c r="L5353" s="3">
        <v>0.6</v>
      </c>
      <c r="M5353" s="3">
        <f>(C5353*G5353)+(D5353*H5353)+(E5353*I5353)+(F5353*J5353)</f>
        <v>-5.8253802901353602</v>
      </c>
      <c r="N5353" s="3">
        <f>1/(1+(EXP(-M5353)))</f>
        <v>2.9429946608447682E-3</v>
      </c>
      <c r="O5353" s="3">
        <f>(O5355-H5355)*(N5353)*(1-N5353)</f>
        <v>-1.3087676493205604E-3</v>
      </c>
    </row>
    <row r="5354" spans="1:15" x14ac:dyDescent="0.25">
      <c r="B5354" s="9" t="s">
        <v>2</v>
      </c>
      <c r="C5354" s="8">
        <v>1</v>
      </c>
      <c r="D5354" s="2">
        <v>0.74</v>
      </c>
      <c r="E5354" s="2">
        <v>-0.05</v>
      </c>
      <c r="F5354" s="2">
        <v>0.67</v>
      </c>
      <c r="G5354" s="2">
        <f>G5348+(K5348*O5348*C5348)</f>
        <v>-4.9549159437142141</v>
      </c>
      <c r="H5354" s="2">
        <f>H5348+(K5348*O5348*D5348)</f>
        <v>-0.19034787525410204</v>
      </c>
      <c r="I5354" s="2">
        <f>I5348+(K5348*O5348*E5348)</f>
        <v>-1.4754124524061318</v>
      </c>
      <c r="J5354" s="2">
        <f>J5348+(K5348*O5348*F5348)</f>
        <v>-1.4629539364628281</v>
      </c>
      <c r="K5354" s="8">
        <v>0.9</v>
      </c>
      <c r="L5354" s="3">
        <v>0.6</v>
      </c>
      <c r="M5354" s="3">
        <f>(C5354*G5354)+(D5354*H5354)+(E5354*I5354)+(F5354*J5354)</f>
        <v>-6.0021818862120373</v>
      </c>
      <c r="N5354" s="3">
        <f>1/(1+(EXP(-M5354)))</f>
        <v>2.4672473518475772E-3</v>
      </c>
      <c r="O5354" s="3">
        <f>(O5355-I5355)*(N5354)*(1-N5354)</f>
        <v>-1.3127374709775608E-3</v>
      </c>
    </row>
    <row r="5355" spans="1:15" x14ac:dyDescent="0.25">
      <c r="B5355" s="9" t="s">
        <v>3</v>
      </c>
      <c r="C5355" s="8">
        <v>1</v>
      </c>
      <c r="D5355" s="3">
        <f>1/(1+(EXP(-M5353)))</f>
        <v>2.9429946608447682E-3</v>
      </c>
      <c r="E5355" s="3">
        <f>1/(1+(EXP(-M5354)))</f>
        <v>2.4672473518475772E-3</v>
      </c>
      <c r="F5355" s="3"/>
      <c r="G5355" s="2">
        <f>G5349+(K5349*O5349*C5349)</f>
        <v>0.97437290104583041</v>
      </c>
      <c r="H5355" s="2">
        <f>H5349+(K5349*O5349*D5349)</f>
        <v>0.42088545952172285</v>
      </c>
      <c r="I5355" s="2">
        <f>I5349+(K5349*O5349*E5349)</f>
        <v>0.50824833436136196</v>
      </c>
      <c r="J5355" s="2"/>
      <c r="K5355" s="8">
        <v>0.9</v>
      </c>
      <c r="L5355" s="3">
        <v>0.6</v>
      </c>
      <c r="M5355" s="3">
        <f>(C5355*G5355)+(D5355*H5355)+(E5355*I5355)</f>
        <v>0.97686553906306406</v>
      </c>
      <c r="N5355" s="3">
        <f>1/(1+(EXP(-M5355)))</f>
        <v>0.72648582823320684</v>
      </c>
      <c r="O5355" s="10">
        <f>(L5355-N5355)*(N5355)*(1-N5355)</f>
        <v>-2.5133261466451541E-2</v>
      </c>
    </row>
    <row r="5357" spans="1:15" x14ac:dyDescent="0.25">
      <c r="L5357" s="25" t="s">
        <v>114</v>
      </c>
      <c r="M5357" s="26"/>
      <c r="N5357" s="27"/>
      <c r="O5357" s="11">
        <f>SQRT((POWER(O5217,2))+(POWER(O5223,2))+(POWER(O5229,2))+(POWER(O5235,2))+(POWER(O5241,2))+(POWER(O5247,2))+(POWER(O5253,2))+(POWER(O5259,2))+(POWER(O5265,2))+(POWER(O5271,2))+(POWER(O5277,2))+(POWER(O5283,2))+(POWER(O5289,2))+(POWER(O5295,2))+(POWER(O5301,2))+(POWER(O5307,2))+(POWER(O5313,2))+(POWER(O5319,2))+(POWER(O5325,2))+(POWER(O5331,2))+(POWER(O5337,2))+(POWER(O5343,2))+(POWER(O5349,2))+(POWER(O5355,2))/24)</f>
        <v>8.6217944720263312E-2</v>
      </c>
    </row>
    <row r="5359" spans="1:15" x14ac:dyDescent="0.25">
      <c r="A5359" s="6"/>
      <c r="B5359" s="23" t="s">
        <v>115</v>
      </c>
      <c r="C5359" s="24"/>
      <c r="D5359" s="6"/>
      <c r="E5359" s="6"/>
      <c r="F5359" s="6"/>
      <c r="G5359" s="6"/>
      <c r="H5359" s="6"/>
      <c r="I5359" s="6"/>
      <c r="J5359" s="6"/>
      <c r="K5359" s="6"/>
      <c r="L5359" s="6"/>
      <c r="M5359" s="6"/>
      <c r="N5359" s="6"/>
      <c r="O5359" s="6"/>
    </row>
    <row r="5361" spans="2:15" x14ac:dyDescent="0.25">
      <c r="B5361" s="7" t="s">
        <v>0</v>
      </c>
      <c r="C5361" s="20" t="s">
        <v>4</v>
      </c>
      <c r="D5361" s="21"/>
      <c r="E5361" s="21"/>
      <c r="F5361" s="22"/>
      <c r="G5361" s="20" t="s">
        <v>9</v>
      </c>
      <c r="H5361" s="21"/>
      <c r="I5361" s="21"/>
      <c r="J5361" s="22"/>
      <c r="K5361" s="1" t="s">
        <v>10</v>
      </c>
      <c r="L5361" s="1" t="s">
        <v>11</v>
      </c>
      <c r="M5361" s="1" t="s">
        <v>12</v>
      </c>
      <c r="N5361" s="1" t="s">
        <v>13</v>
      </c>
      <c r="O5361" s="1" t="s">
        <v>14</v>
      </c>
    </row>
    <row r="5362" spans="2:15" x14ac:dyDescent="0.25">
      <c r="B5362" s="4"/>
      <c r="C5362" s="4" t="s">
        <v>5</v>
      </c>
      <c r="D5362" s="4" t="s">
        <v>6</v>
      </c>
      <c r="E5362" s="4" t="s">
        <v>7</v>
      </c>
      <c r="F5362" s="4" t="s">
        <v>8</v>
      </c>
      <c r="G5362" s="4" t="s">
        <v>5</v>
      </c>
      <c r="H5362" s="4" t="s">
        <v>6</v>
      </c>
      <c r="I5362" s="4" t="s">
        <v>7</v>
      </c>
      <c r="J5362" s="4" t="s">
        <v>8</v>
      </c>
      <c r="K5362" s="4"/>
      <c r="L5362" s="4"/>
      <c r="M5362" s="4"/>
      <c r="N5362" s="4"/>
      <c r="O5362" s="4"/>
    </row>
    <row r="5363" spans="2:15" x14ac:dyDescent="0.25">
      <c r="B5363" s="9" t="s">
        <v>1</v>
      </c>
      <c r="C5363" s="8">
        <v>1</v>
      </c>
      <c r="D5363" s="2">
        <v>-0.82</v>
      </c>
      <c r="E5363" s="2">
        <v>0.49</v>
      </c>
      <c r="F5363" s="2">
        <v>0.28999999999999998</v>
      </c>
      <c r="G5363" s="2">
        <f>G5347+(K5347*O5347*C5347)</f>
        <v>-4.8018823905543915</v>
      </c>
      <c r="H5363" s="2">
        <f>H5347+(K5347*O5347*D5347)</f>
        <v>-0.2656626588908968</v>
      </c>
      <c r="I5363" s="2">
        <f>I5347+(K5347*O5347*E5347)</f>
        <v>-1.4622409663991573</v>
      </c>
      <c r="J5363" s="2">
        <f>J5347+(K5347*O5347*F5347)</f>
        <v>-1.3433128064502426</v>
      </c>
      <c r="K5363" s="8">
        <v>0.9</v>
      </c>
      <c r="L5363" s="3">
        <v>0.8</v>
      </c>
      <c r="M5363" s="3">
        <f>(C5363*G5363)+(D5363*H5363)+(E5363*I5363)+(F5363*J5363)</f>
        <v>-5.6900977976700133</v>
      </c>
      <c r="N5363" s="3">
        <f>1/(1+(EXP(-M5363)))</f>
        <v>3.3678815136202944E-3</v>
      </c>
      <c r="O5363" s="3">
        <f>(O5365*H5365)*(N5363)*(1-N5363)</f>
        <v>2.0620038502265248E-5</v>
      </c>
    </row>
    <row r="5364" spans="2:15" x14ac:dyDescent="0.25">
      <c r="B5364" s="9" t="s">
        <v>2</v>
      </c>
      <c r="C5364" s="8">
        <v>1</v>
      </c>
      <c r="D5364" s="2">
        <v>-0.82</v>
      </c>
      <c r="E5364" s="2">
        <v>0.49</v>
      </c>
      <c r="F5364" s="2">
        <v>0.28999999999999998</v>
      </c>
      <c r="G5364" s="2">
        <f>G5348+(K5348*O5348*C5348)</f>
        <v>-4.9549159437142141</v>
      </c>
      <c r="H5364" s="2">
        <f>H5348+(K5348*O5348*D5348)</f>
        <v>-0.19034787525410204</v>
      </c>
      <c r="I5364" s="2">
        <f>I5348+(K5348*O5348*E5348)</f>
        <v>-1.4754124524061318</v>
      </c>
      <c r="J5364" s="2">
        <f>J5348+(K5348*O5348*F5348)</f>
        <v>-1.4629539364628281</v>
      </c>
      <c r="K5364" s="8">
        <v>0.9</v>
      </c>
      <c r="L5364" s="3">
        <v>0.8</v>
      </c>
      <c r="M5364" s="3">
        <f>(C5364*G5364)+(D5364*H5364)+(E5364*I5364)+(F5364*J5364)</f>
        <v>-5.9460394292590744</v>
      </c>
      <c r="N5364" s="3">
        <f>1/(1+(EXP(-M5364)))</f>
        <v>2.6093550522214072E-3</v>
      </c>
      <c r="O5364" s="3">
        <f>(O5365*I5365)*(N5364)*(1-N5364)</f>
        <v>1.9306711102470037E-5</v>
      </c>
    </row>
    <row r="5365" spans="2:15" x14ac:dyDescent="0.25">
      <c r="B5365" s="9" t="s">
        <v>3</v>
      </c>
      <c r="C5365" s="8">
        <v>1</v>
      </c>
      <c r="D5365" s="3">
        <f>1/(1+(EXP(-M5363)))</f>
        <v>3.3678815136202944E-3</v>
      </c>
      <c r="E5365" s="3">
        <f>1/(1+(EXP(-M5364)))</f>
        <v>2.6093550522214072E-3</v>
      </c>
      <c r="F5365" s="3"/>
      <c r="G5365" s="2">
        <f>G5349+(K5349*O5349*C5349)</f>
        <v>0.97437290104583041</v>
      </c>
      <c r="H5365" s="2">
        <f>H5349+(K5349*O5349*D5349)</f>
        <v>0.42088545952172285</v>
      </c>
      <c r="I5365" s="2">
        <f>I5349+(K5349*O5349*E5349)</f>
        <v>0.50824833436136196</v>
      </c>
      <c r="J5365" s="2"/>
      <c r="K5365" s="8">
        <v>0.9</v>
      </c>
      <c r="L5365" s="3">
        <v>0.8</v>
      </c>
      <c r="M5365" s="3">
        <f>(C5365*G5365)+(D5365*H5365)+(E5365*I5365)</f>
        <v>0.97711659376335414</v>
      </c>
      <c r="N5365" s="3">
        <f>1/(1+(EXP(-M5365)))</f>
        <v>0.72653571101234116</v>
      </c>
      <c r="O5365" s="10">
        <f>(L5365-N5365)*(N5365)*(1-N5365)</f>
        <v>1.459600039519913E-2</v>
      </c>
    </row>
    <row r="5367" spans="2:15" x14ac:dyDescent="0.25">
      <c r="B5367" s="7" t="s">
        <v>21</v>
      </c>
      <c r="C5367" s="20" t="s">
        <v>4</v>
      </c>
      <c r="D5367" s="21"/>
      <c r="E5367" s="21"/>
      <c r="F5367" s="22"/>
      <c r="G5367" s="20" t="s">
        <v>9</v>
      </c>
      <c r="H5367" s="21"/>
      <c r="I5367" s="21"/>
      <c r="J5367" s="22"/>
      <c r="K5367" s="1" t="s">
        <v>10</v>
      </c>
      <c r="L5367" s="1" t="s">
        <v>11</v>
      </c>
      <c r="M5367" s="1" t="s">
        <v>12</v>
      </c>
      <c r="N5367" s="1" t="s">
        <v>13</v>
      </c>
      <c r="O5367" s="1" t="s">
        <v>14</v>
      </c>
    </row>
    <row r="5368" spans="2:15" x14ac:dyDescent="0.25">
      <c r="B5368" s="4"/>
      <c r="C5368" s="4" t="s">
        <v>5</v>
      </c>
      <c r="D5368" s="4" t="s">
        <v>6</v>
      </c>
      <c r="E5368" s="4" t="s">
        <v>7</v>
      </c>
      <c r="F5368" s="4" t="s">
        <v>8</v>
      </c>
      <c r="G5368" s="4" t="s">
        <v>5</v>
      </c>
      <c r="H5368" s="4" t="s">
        <v>6</v>
      </c>
      <c r="I5368" s="4" t="s">
        <v>7</v>
      </c>
      <c r="J5368" s="4" t="s">
        <v>8</v>
      </c>
      <c r="K5368" s="4"/>
      <c r="L5368" s="4"/>
      <c r="M5368" s="4"/>
      <c r="N5368" s="4"/>
      <c r="O5368" s="4"/>
    </row>
    <row r="5369" spans="2:15" x14ac:dyDescent="0.25">
      <c r="B5369" s="9" t="s">
        <v>1</v>
      </c>
      <c r="C5369" s="8">
        <v>1</v>
      </c>
      <c r="D5369" s="2">
        <v>-0.77</v>
      </c>
      <c r="E5369" s="2">
        <v>0.47</v>
      </c>
      <c r="F5369" s="2">
        <v>0.43</v>
      </c>
      <c r="G5369" s="2">
        <f>G5363+(K5363*O5363*C5363)</f>
        <v>-4.8018638325197394</v>
      </c>
      <c r="H5369" s="2">
        <f>H5363+(K5363*O5363*D5363)</f>
        <v>-0.26567787647931146</v>
      </c>
      <c r="I5369" s="2">
        <f>I5363+(K5363*O5363*E5363)</f>
        <v>-1.4622318729621779</v>
      </c>
      <c r="J5369" s="2">
        <f>J5363+(K5363*O5363*F5363)</f>
        <v>-1.3433074246201935</v>
      </c>
      <c r="K5369" s="8">
        <v>0.9</v>
      </c>
      <c r="L5369" s="3">
        <v>0.8</v>
      </c>
      <c r="M5369" s="3">
        <f>(C5369*G5369)+(D5369*H5369)+(E5369*I5369)+(F5369*J5369)</f>
        <v>-5.8621630405095768</v>
      </c>
      <c r="N5369" s="3">
        <f>1/(1+(EXP(-M5369)))</f>
        <v>2.8370114593524016E-3</v>
      </c>
      <c r="O5369" s="3">
        <f>(O5371-H5371)*(N5369)*(1-N5369)</f>
        <v>-1.1511458404525579E-3</v>
      </c>
    </row>
    <row r="5370" spans="2:15" x14ac:dyDescent="0.25">
      <c r="B5370" s="9" t="s">
        <v>2</v>
      </c>
      <c r="C5370" s="8">
        <v>1</v>
      </c>
      <c r="D5370" s="2">
        <v>-0.77</v>
      </c>
      <c r="E5370" s="2">
        <v>0.47</v>
      </c>
      <c r="F5370" s="2">
        <v>0.43</v>
      </c>
      <c r="G5370" s="2">
        <f>G5364+(K5364*O5364*C5364)</f>
        <v>-4.9548985676742214</v>
      </c>
      <c r="H5370" s="2">
        <f>H5364+(K5364*O5364*D5364)</f>
        <v>-0.19036212360689567</v>
      </c>
      <c r="I5370" s="2">
        <f>I5364+(K5364*O5364*E5364)</f>
        <v>-1.4754039381465356</v>
      </c>
      <c r="J5370" s="2">
        <f>J5364+(K5364*O5364*F5364)</f>
        <v>-1.4629488974112304</v>
      </c>
      <c r="K5370" s="8">
        <v>0.9</v>
      </c>
      <c r="L5370" s="3">
        <v>0.8</v>
      </c>
      <c r="M5370" s="3">
        <f>(C5370*G5370)+(D5370*H5370)+(E5370*I5370)+(F5370*J5370)</f>
        <v>-6.1308276093126128</v>
      </c>
      <c r="N5370" s="3">
        <f>1/(1+(EXP(-M5370)))</f>
        <v>2.1700609413597962E-3</v>
      </c>
      <c r="O5370" s="3">
        <f>(O5371-I5371)*(N5370)*(1-N5370)</f>
        <v>-1.0702626984317612E-3</v>
      </c>
    </row>
    <row r="5371" spans="2:15" x14ac:dyDescent="0.25">
      <c r="B5371" s="9" t="s">
        <v>3</v>
      </c>
      <c r="C5371" s="8">
        <v>1</v>
      </c>
      <c r="D5371" s="3">
        <f>1/(1+(EXP(-M5369)))</f>
        <v>2.8370114593524016E-3</v>
      </c>
      <c r="E5371" s="3">
        <f>1/(1+(EXP(-M5370)))</f>
        <v>2.1700609413597962E-3</v>
      </c>
      <c r="F5371" s="3"/>
      <c r="G5371" s="2">
        <f>G5365+(K5365*O5365*C5365)</f>
        <v>0.98750930140150961</v>
      </c>
      <c r="H5371" s="2">
        <f>H5365+(K5365*O5365*D5365)</f>
        <v>0.42092970136163627</v>
      </c>
      <c r="I5371" s="2">
        <f>I5365+(K5365*O5365*E5365)</f>
        <v>0.50828261189399804</v>
      </c>
      <c r="J5371" s="2"/>
      <c r="K5371" s="8">
        <v>0.9</v>
      </c>
      <c r="L5371" s="3">
        <v>0.8</v>
      </c>
      <c r="M5371" s="3">
        <f>(C5371*G5371)+(D5371*H5371)+(E5371*I5371)</f>
        <v>0.98980648803109783</v>
      </c>
      <c r="N5371" s="3">
        <f>1/(1+(EXP(-M5371)))</f>
        <v>0.72904969841776679</v>
      </c>
      <c r="O5371" s="10">
        <f>(L5371-N5371)*(N5371)*(1-N5371)</f>
        <v>1.4015255493122197E-2</v>
      </c>
    </row>
    <row r="5373" spans="2:15" x14ac:dyDescent="0.25">
      <c r="B5373" s="7" t="s">
        <v>22</v>
      </c>
      <c r="C5373" s="20" t="s">
        <v>4</v>
      </c>
      <c r="D5373" s="21"/>
      <c r="E5373" s="21"/>
      <c r="F5373" s="22"/>
      <c r="G5373" s="20" t="s">
        <v>9</v>
      </c>
      <c r="H5373" s="21"/>
      <c r="I5373" s="21"/>
      <c r="J5373" s="22"/>
      <c r="K5373" s="1" t="s">
        <v>10</v>
      </c>
      <c r="L5373" s="1" t="s">
        <v>11</v>
      </c>
      <c r="M5373" s="1" t="s">
        <v>12</v>
      </c>
      <c r="N5373" s="1" t="s">
        <v>13</v>
      </c>
      <c r="O5373" s="1" t="s">
        <v>14</v>
      </c>
    </row>
    <row r="5374" spans="2:15" x14ac:dyDescent="0.25">
      <c r="B5374" s="4"/>
      <c r="C5374" s="4" t="s">
        <v>5</v>
      </c>
      <c r="D5374" s="4" t="s">
        <v>6</v>
      </c>
      <c r="E5374" s="4" t="s">
        <v>7</v>
      </c>
      <c r="F5374" s="4" t="s">
        <v>8</v>
      </c>
      <c r="G5374" s="4" t="s">
        <v>5</v>
      </c>
      <c r="H5374" s="4" t="s">
        <v>6</v>
      </c>
      <c r="I5374" s="4" t="s">
        <v>7</v>
      </c>
      <c r="J5374" s="4" t="s">
        <v>8</v>
      </c>
      <c r="K5374" s="4"/>
      <c r="L5374" s="4"/>
      <c r="M5374" s="4"/>
      <c r="N5374" s="4"/>
      <c r="O5374" s="4"/>
    </row>
    <row r="5375" spans="2:15" x14ac:dyDescent="0.25">
      <c r="B5375" s="9" t="s">
        <v>1</v>
      </c>
      <c r="C5375" s="8">
        <v>1</v>
      </c>
      <c r="D5375" s="2">
        <v>-0.73</v>
      </c>
      <c r="E5375" s="2">
        <v>0.55000000000000004</v>
      </c>
      <c r="F5375" s="2">
        <v>0.41</v>
      </c>
      <c r="G5375" s="2">
        <f>G5369+(K5369*O5369*C5369)</f>
        <v>-4.8028998637761466</v>
      </c>
      <c r="H5375" s="2">
        <f>H5369+(K5369*O5369*D5369)</f>
        <v>-0.26488013241187786</v>
      </c>
      <c r="I5375" s="2">
        <f>I5369+(K5369*O5369*E5369)</f>
        <v>-1.4627188076526894</v>
      </c>
      <c r="J5375" s="2">
        <f>J5369+(K5369*O5369*F5369)</f>
        <v>-1.3437529180604486</v>
      </c>
      <c r="K5375" s="8">
        <v>0.9</v>
      </c>
      <c r="L5375" s="3">
        <v>0.8</v>
      </c>
      <c r="M5375" s="3">
        <f>(C5375*G5375)+(D5375*H5375)+(E5375*I5375)+(F5375*J5375)</f>
        <v>-5.9649714077292391</v>
      </c>
      <c r="N5375" s="3">
        <f>1/(1+(EXP(-M5375)))</f>
        <v>2.5605447854453647E-3</v>
      </c>
      <c r="O5375" s="3">
        <f>(O5377-H5377)*(N5375)*(1-N5375)</f>
        <v>-1.0407745903485584E-3</v>
      </c>
    </row>
    <row r="5376" spans="2:15" x14ac:dyDescent="0.25">
      <c r="B5376" s="9" t="s">
        <v>2</v>
      </c>
      <c r="C5376" s="8">
        <v>1</v>
      </c>
      <c r="D5376" s="2">
        <v>-0.73</v>
      </c>
      <c r="E5376" s="2">
        <v>0.55000000000000004</v>
      </c>
      <c r="F5376" s="2">
        <v>0.41</v>
      </c>
      <c r="G5376" s="2">
        <f>G5370+(K5370*O5370*C5370)</f>
        <v>-4.9558618041028097</v>
      </c>
      <c r="H5376" s="2">
        <f>H5370+(K5370*O5370*D5370)</f>
        <v>-0.18962043155688246</v>
      </c>
      <c r="I5376" s="2">
        <f>I5370+(K5370*O5370*E5370)</f>
        <v>-1.4758566592679723</v>
      </c>
      <c r="J5376" s="2">
        <f>J5370+(K5370*O5370*F5370)</f>
        <v>-1.4633630890755234</v>
      </c>
      <c r="K5376" s="8">
        <v>0.9</v>
      </c>
      <c r="L5376" s="3">
        <v>0.8</v>
      </c>
      <c r="M5376" s="3">
        <f>(C5376*G5376)+(D5376*H5376)+(E5376*I5376)+(F5376*J5376)</f>
        <v>-6.2291389181846348</v>
      </c>
      <c r="N5376" s="3">
        <f>1/(1+(EXP(-M5376)))</f>
        <v>1.9672707035313028E-3</v>
      </c>
      <c r="O5376" s="3">
        <f>(O5377-I5377)*(N5376)*(1-N5376)</f>
        <v>-9.7159665437188418E-4</v>
      </c>
    </row>
    <row r="5377" spans="2:15" x14ac:dyDescent="0.25">
      <c r="B5377" s="9" t="s">
        <v>3</v>
      </c>
      <c r="C5377" s="8">
        <v>1</v>
      </c>
      <c r="D5377" s="3">
        <f>1/(1+(EXP(-M5375)))</f>
        <v>2.5605447854453647E-3</v>
      </c>
      <c r="E5377" s="3">
        <f>1/(1+(EXP(-M5376)))</f>
        <v>1.9672707035313028E-3</v>
      </c>
      <c r="F5377" s="3"/>
      <c r="G5377" s="2">
        <f>G5371+(K5371*O5371*C5371)</f>
        <v>1.0001230313453195</v>
      </c>
      <c r="H5377" s="2">
        <f>H5371+(K5371*O5371*D5371)</f>
        <v>0.42096548665803202</v>
      </c>
      <c r="I5377" s="2">
        <f>I5371+(K5371*O5371*E5371)</f>
        <v>0.50830998445667397</v>
      </c>
      <c r="J5377" s="2"/>
      <c r="K5377" s="8">
        <v>0.9</v>
      </c>
      <c r="L5377" s="3">
        <v>0.8</v>
      </c>
      <c r="M5377" s="3">
        <f>(C5377*G5377)+(D5377*H5377)+(E5377*I5377)</f>
        <v>1.0022009156677685</v>
      </c>
      <c r="N5377" s="3">
        <f>1/(1+(EXP(-M5377)))</f>
        <v>0.73149108479288005</v>
      </c>
      <c r="O5377" s="10">
        <f>(L5377-N5377)*(N5377)*(1-N5377)</f>
        <v>1.3455964672377148E-2</v>
      </c>
    </row>
    <row r="5379" spans="2:15" x14ac:dyDescent="0.25">
      <c r="B5379" s="7" t="s">
        <v>23</v>
      </c>
      <c r="C5379" s="20" t="s">
        <v>4</v>
      </c>
      <c r="D5379" s="21"/>
      <c r="E5379" s="21"/>
      <c r="F5379" s="22"/>
      <c r="G5379" s="20" t="s">
        <v>9</v>
      </c>
      <c r="H5379" s="21"/>
      <c r="I5379" s="21"/>
      <c r="J5379" s="22"/>
      <c r="K5379" s="1" t="s">
        <v>10</v>
      </c>
      <c r="L5379" s="1" t="s">
        <v>11</v>
      </c>
      <c r="M5379" s="1" t="s">
        <v>12</v>
      </c>
      <c r="N5379" s="1" t="s">
        <v>13</v>
      </c>
      <c r="O5379" s="1" t="s">
        <v>14</v>
      </c>
    </row>
    <row r="5380" spans="2:15" x14ac:dyDescent="0.25">
      <c r="B5380" s="4"/>
      <c r="C5380" s="4" t="s">
        <v>5</v>
      </c>
      <c r="D5380" s="4" t="s">
        <v>6</v>
      </c>
      <c r="E5380" s="4" t="s">
        <v>7</v>
      </c>
      <c r="F5380" s="4" t="s">
        <v>8</v>
      </c>
      <c r="G5380" s="4" t="s">
        <v>5</v>
      </c>
      <c r="H5380" s="4" t="s">
        <v>6</v>
      </c>
      <c r="I5380" s="4" t="s">
        <v>7</v>
      </c>
      <c r="J5380" s="4" t="s">
        <v>8</v>
      </c>
      <c r="K5380" s="4"/>
      <c r="L5380" s="4"/>
      <c r="M5380" s="4"/>
      <c r="N5380" s="4"/>
      <c r="O5380" s="4"/>
    </row>
    <row r="5381" spans="2:15" x14ac:dyDescent="0.25">
      <c r="B5381" s="9" t="s">
        <v>1</v>
      </c>
      <c r="C5381" s="8">
        <v>1</v>
      </c>
      <c r="D5381" s="2">
        <v>-0.71</v>
      </c>
      <c r="E5381" s="2">
        <v>0.61</v>
      </c>
      <c r="F5381" s="2">
        <v>0.36</v>
      </c>
      <c r="G5381" s="2">
        <f>G5375+(K5375*O5375*C5375)</f>
        <v>-4.8038365609074605</v>
      </c>
      <c r="H5381" s="2">
        <f>H5375+(K5375*O5375*D5375)</f>
        <v>-0.26419634350601884</v>
      </c>
      <c r="I5381" s="2">
        <f>I5375+(K5375*O5375*E5375)</f>
        <v>-1.4632339910749119</v>
      </c>
      <c r="J5381" s="2">
        <f>J5375+(K5375*O5375*F5375)</f>
        <v>-1.3441369638842873</v>
      </c>
      <c r="K5381" s="8">
        <v>0.9</v>
      </c>
      <c r="L5381" s="3">
        <v>0.8</v>
      </c>
      <c r="M5381" s="3">
        <f>(C5381*G5381)+(D5381*H5381)+(E5381*I5381)+(F5381*J5381)</f>
        <v>-5.9927191985722272</v>
      </c>
      <c r="N5381" s="3">
        <f>1/(1+(EXP(-M5381)))</f>
        <v>2.4906465292160759E-3</v>
      </c>
      <c r="O5381" s="3">
        <f>(O5383-H5383)*(N5381)*(1-N5381)</f>
        <v>-1.0138446334512362E-3</v>
      </c>
    </row>
    <row r="5382" spans="2:15" x14ac:dyDescent="0.25">
      <c r="B5382" s="9" t="s">
        <v>2</v>
      </c>
      <c r="C5382" s="8">
        <v>1</v>
      </c>
      <c r="D5382" s="2">
        <v>-0.71</v>
      </c>
      <c r="E5382" s="2">
        <v>0.61</v>
      </c>
      <c r="F5382" s="2">
        <v>0.36</v>
      </c>
      <c r="G5382" s="2">
        <f>G5376+(K5376*O5376*C5376)</f>
        <v>-4.9567362410917442</v>
      </c>
      <c r="H5382" s="2">
        <f>H5376+(K5376*O5376*D5376)</f>
        <v>-0.18898209255496012</v>
      </c>
      <c r="I5382" s="2">
        <f>I5376+(K5376*O5376*E5376)</f>
        <v>-1.4763375996118864</v>
      </c>
      <c r="J5382" s="2">
        <f>J5376+(K5376*O5376*F5376)</f>
        <v>-1.4637216082409865</v>
      </c>
      <c r="K5382" s="8">
        <v>0.9</v>
      </c>
      <c r="L5382" s="3">
        <v>0.8</v>
      </c>
      <c r="M5382" s="3">
        <f>(C5382*G5382)+(D5382*H5382)+(E5382*I5382)+(F5382*J5382)</f>
        <v>-6.2500646701077276</v>
      </c>
      <c r="N5382" s="3">
        <f>1/(1+(EXP(-M5382)))</f>
        <v>1.926610305270167E-3</v>
      </c>
      <c r="O5382" s="3">
        <f>(O5383-I5383)*(N5382)*(1-N5382)</f>
        <v>-9.5263181705777377E-4</v>
      </c>
    </row>
    <row r="5383" spans="2:15" x14ac:dyDescent="0.25">
      <c r="B5383" s="9" t="s">
        <v>3</v>
      </c>
      <c r="C5383" s="8">
        <v>1</v>
      </c>
      <c r="D5383" s="3">
        <f>1/(1+(EXP(-M5381)))</f>
        <v>2.4906465292160759E-3</v>
      </c>
      <c r="E5383" s="3">
        <f>1/(1+(EXP(-M5382)))</f>
        <v>1.926610305270167E-3</v>
      </c>
      <c r="F5383" s="3"/>
      <c r="G5383" s="2">
        <f>G5377+(K5377*O5377*C5377)</f>
        <v>1.0122333995504589</v>
      </c>
      <c r="H5383" s="2">
        <f>H5377+(K5377*O5377*D5377)</f>
        <v>0.42099649579818949</v>
      </c>
      <c r="I5383" s="2">
        <f>I5377+(K5377*O5377*E5377)</f>
        <v>0.50833380882925294</v>
      </c>
      <c r="J5383" s="2"/>
      <c r="K5383" s="8">
        <v>0.9</v>
      </c>
      <c r="L5383" s="3">
        <v>0.8</v>
      </c>
      <c r="M5383" s="3">
        <f>(C5383*G5383)+(D5383*H5383)+(E5383*I5383)</f>
        <v>1.0142613141661383</v>
      </c>
      <c r="N5383" s="3">
        <f>1/(1+(EXP(-M5383)))</f>
        <v>0.73385326675897078</v>
      </c>
      <c r="O5383" s="10">
        <f>(L5383-N5383)*(N5383)*(1-N5383)</f>
        <v>1.2919293733420064E-2</v>
      </c>
    </row>
    <row r="5385" spans="2:15" x14ac:dyDescent="0.25">
      <c r="B5385" s="7" t="s">
        <v>24</v>
      </c>
      <c r="C5385" s="20" t="s">
        <v>4</v>
      </c>
      <c r="D5385" s="21"/>
      <c r="E5385" s="21"/>
      <c r="F5385" s="22"/>
      <c r="G5385" s="20" t="s">
        <v>9</v>
      </c>
      <c r="H5385" s="21"/>
      <c r="I5385" s="21"/>
      <c r="J5385" s="22"/>
      <c r="K5385" s="1" t="s">
        <v>10</v>
      </c>
      <c r="L5385" s="1" t="s">
        <v>11</v>
      </c>
      <c r="M5385" s="1" t="s">
        <v>12</v>
      </c>
      <c r="N5385" s="1" t="s">
        <v>13</v>
      </c>
      <c r="O5385" s="1" t="s">
        <v>14</v>
      </c>
    </row>
    <row r="5386" spans="2:15" x14ac:dyDescent="0.25">
      <c r="B5386" s="4"/>
      <c r="C5386" s="4" t="s">
        <v>5</v>
      </c>
      <c r="D5386" s="4" t="s">
        <v>6</v>
      </c>
      <c r="E5386" s="4" t="s">
        <v>7</v>
      </c>
      <c r="F5386" s="4" t="s">
        <v>8</v>
      </c>
      <c r="G5386" s="4" t="s">
        <v>5</v>
      </c>
      <c r="H5386" s="4" t="s">
        <v>6</v>
      </c>
      <c r="I5386" s="4" t="s">
        <v>7</v>
      </c>
      <c r="J5386" s="4" t="s">
        <v>8</v>
      </c>
      <c r="K5386" s="4"/>
      <c r="L5386" s="4"/>
      <c r="M5386" s="4"/>
      <c r="N5386" s="4"/>
      <c r="O5386" s="4"/>
    </row>
    <row r="5387" spans="2:15" x14ac:dyDescent="0.25">
      <c r="B5387" s="9" t="s">
        <v>1</v>
      </c>
      <c r="C5387" s="8">
        <v>1</v>
      </c>
      <c r="D5387" s="2">
        <v>-0.69</v>
      </c>
      <c r="E5387" s="2">
        <v>0.59</v>
      </c>
      <c r="F5387" s="2">
        <v>0.42</v>
      </c>
      <c r="G5387" s="2">
        <f>G5381+(K5381*O5381*C5381)</f>
        <v>-4.8047490210775665</v>
      </c>
      <c r="H5387" s="2">
        <f>H5381+(K5381*O5381*D5381)</f>
        <v>-0.2635484967852435</v>
      </c>
      <c r="I5387" s="2">
        <f>I5381+(K5381*O5381*E5381)</f>
        <v>-1.4637905917786767</v>
      </c>
      <c r="J5387" s="2">
        <f>J5381+(K5381*O5381*F5381)</f>
        <v>-1.3444654495455255</v>
      </c>
      <c r="K5387" s="8">
        <v>0.9</v>
      </c>
      <c r="L5387" s="3">
        <v>0.8</v>
      </c>
      <c r="M5387" s="3">
        <f>(C5387*G5387)+(D5387*H5387)+(E5387*I5387)+(F5387*J5387)</f>
        <v>-6.0512124962542888</v>
      </c>
      <c r="N5387" s="3">
        <f>1/(1+(EXP(-M5387)))</f>
        <v>2.3494718226269575E-3</v>
      </c>
      <c r="O5387" s="3">
        <f>(O5389-H5389)*(N5387)*(1-N5387)</f>
        <v>-9.5776514314766404E-4</v>
      </c>
    </row>
    <row r="5388" spans="2:15" x14ac:dyDescent="0.25">
      <c r="B5388" s="9" t="s">
        <v>2</v>
      </c>
      <c r="C5388" s="8">
        <v>1</v>
      </c>
      <c r="D5388" s="2">
        <v>-0.69</v>
      </c>
      <c r="E5388" s="2">
        <v>0.59</v>
      </c>
      <c r="F5388" s="2">
        <v>0.42</v>
      </c>
      <c r="G5388" s="2">
        <f>G5382+(K5382*O5382*C5382)</f>
        <v>-4.9575936097270965</v>
      </c>
      <c r="H5388" s="2">
        <f>H5382+(K5382*O5382*D5382)</f>
        <v>-0.18837336082386022</v>
      </c>
      <c r="I5388" s="2">
        <f>I5382+(K5382*O5382*E5382)</f>
        <v>-1.4768605944794511</v>
      </c>
      <c r="J5388" s="2">
        <f>J5382+(K5382*O5382*F5382)</f>
        <v>-1.4640302609497133</v>
      </c>
      <c r="K5388" s="8">
        <v>0.9</v>
      </c>
      <c r="L5388" s="3">
        <v>0.8</v>
      </c>
      <c r="M5388" s="3">
        <f>(C5388*G5388)+(D5388*H5388)+(E5388*I5388)+(F5388*J5388)</f>
        <v>-6.3138564511003885</v>
      </c>
      <c r="N5388" s="3">
        <f>1/(1+(EXP(-M5388)))</f>
        <v>1.8077616639512475E-3</v>
      </c>
      <c r="O5388" s="3">
        <f>(O5389-I5389)*(N5388)*(1-N5388)</f>
        <v>-8.9492425520579862E-4</v>
      </c>
    </row>
    <row r="5389" spans="2:15" x14ac:dyDescent="0.25">
      <c r="B5389" s="9" t="s">
        <v>3</v>
      </c>
      <c r="C5389" s="8">
        <v>1</v>
      </c>
      <c r="D5389" s="3">
        <f>1/(1+(EXP(-M5387)))</f>
        <v>2.3494718226269575E-3</v>
      </c>
      <c r="E5389" s="3">
        <f>1/(1+(EXP(-M5388)))</f>
        <v>1.8077616639512475E-3</v>
      </c>
      <c r="F5389" s="3"/>
      <c r="G5389" s="2">
        <f>G5383+(K5383*O5383*C5383)</f>
        <v>1.023860763910537</v>
      </c>
      <c r="H5389" s="2">
        <f>H5383+(K5383*O5383*D5383)</f>
        <v>0.42102545545287684</v>
      </c>
      <c r="I5389" s="2">
        <f>I5383+(K5383*O5383*E5383)</f>
        <v>0.50835621022925215</v>
      </c>
      <c r="J5389" s="2"/>
      <c r="K5389" s="8">
        <v>0.9</v>
      </c>
      <c r="L5389" s="3">
        <v>0.8</v>
      </c>
      <c r="M5389" s="3">
        <f>(C5389*G5389)+(D5389*H5389)+(E5389*I5389)</f>
        <v>1.0257689382232162</v>
      </c>
      <c r="N5389" s="3">
        <f>1/(1+(EXP(-M5389)))</f>
        <v>0.73609479440333825</v>
      </c>
      <c r="O5389" s="10">
        <f>(L5389-N5389)*(N5389)*(1-N5389)</f>
        <v>1.2414177186048944E-2</v>
      </c>
    </row>
    <row r="5391" spans="2:15" x14ac:dyDescent="0.25">
      <c r="B5391" s="7" t="s">
        <v>25</v>
      </c>
      <c r="C5391" s="20" t="s">
        <v>4</v>
      </c>
      <c r="D5391" s="21"/>
      <c r="E5391" s="21"/>
      <c r="F5391" s="22"/>
      <c r="G5391" s="20" t="s">
        <v>9</v>
      </c>
      <c r="H5391" s="21"/>
      <c r="I5391" s="21"/>
      <c r="J5391" s="22"/>
      <c r="K5391" s="1" t="s">
        <v>10</v>
      </c>
      <c r="L5391" s="1" t="s">
        <v>11</v>
      </c>
      <c r="M5391" s="1" t="s">
        <v>12</v>
      </c>
      <c r="N5391" s="1" t="s">
        <v>13</v>
      </c>
      <c r="O5391" s="1" t="s">
        <v>14</v>
      </c>
    </row>
    <row r="5392" spans="2:15" x14ac:dyDescent="0.25">
      <c r="B5392" s="4"/>
      <c r="C5392" s="4" t="s">
        <v>5</v>
      </c>
      <c r="D5392" s="4" t="s">
        <v>6</v>
      </c>
      <c r="E5392" s="4" t="s">
        <v>7</v>
      </c>
      <c r="F5392" s="4" t="s">
        <v>8</v>
      </c>
      <c r="G5392" s="4" t="s">
        <v>5</v>
      </c>
      <c r="H5392" s="4" t="s">
        <v>6</v>
      </c>
      <c r="I5392" s="4" t="s">
        <v>7</v>
      </c>
      <c r="J5392" s="4" t="s">
        <v>8</v>
      </c>
      <c r="K5392" s="4"/>
      <c r="L5392" s="4"/>
      <c r="M5392" s="4"/>
      <c r="N5392" s="4"/>
      <c r="O5392" s="4"/>
    </row>
    <row r="5393" spans="2:15" x14ac:dyDescent="0.25">
      <c r="B5393" s="9" t="s">
        <v>1</v>
      </c>
      <c r="C5393" s="8">
        <v>1</v>
      </c>
      <c r="D5393" s="2">
        <v>-0.68</v>
      </c>
      <c r="E5393" s="2">
        <v>0.6</v>
      </c>
      <c r="F5393" s="2">
        <v>0.42</v>
      </c>
      <c r="G5393" s="2">
        <f>G5387+(K5387*O5387*C5387)</f>
        <v>-4.8056110097063991</v>
      </c>
      <c r="H5393" s="2">
        <f>H5387+(K5387*O5387*D5387)</f>
        <v>-0.26295372463134881</v>
      </c>
      <c r="I5393" s="2">
        <f>I5387+(K5387*O5387*E5387)</f>
        <v>-1.4642991650696882</v>
      </c>
      <c r="J5393" s="2">
        <f>J5387+(K5387*O5387*F5387)</f>
        <v>-1.3448274847696353</v>
      </c>
      <c r="K5393" s="8">
        <v>0.9</v>
      </c>
      <c r="L5393" s="3">
        <v>0.8</v>
      </c>
      <c r="M5393" s="3">
        <f>(C5393*G5393)+(D5393*H5393)+(E5393*I5393)+(F5393*J5393)</f>
        <v>-6.0702095196021411</v>
      </c>
      <c r="N5393" s="3">
        <f>1/(1+(EXP(-M5393)))</f>
        <v>2.3053620504463385E-3</v>
      </c>
      <c r="O5393" s="3">
        <f>(O5395-H5395)*(N5393)*(1-N5393)</f>
        <v>-9.4099520159779035E-4</v>
      </c>
    </row>
    <row r="5394" spans="2:15" x14ac:dyDescent="0.25">
      <c r="B5394" s="9" t="s">
        <v>2</v>
      </c>
      <c r="C5394" s="8">
        <v>1</v>
      </c>
      <c r="D5394" s="2">
        <v>-0.68</v>
      </c>
      <c r="E5394" s="2">
        <v>0.6</v>
      </c>
      <c r="F5394" s="2">
        <v>0.42</v>
      </c>
      <c r="G5394" s="2">
        <f>G5388+(K5388*O5388*C5388)</f>
        <v>-4.958399041556782</v>
      </c>
      <c r="H5394" s="2">
        <f>H5388+(K5388*O5388*D5388)</f>
        <v>-0.18781761286137741</v>
      </c>
      <c r="I5394" s="2">
        <f>I5388+(K5388*O5388*E5388)</f>
        <v>-1.4773357992589653</v>
      </c>
      <c r="J5394" s="2">
        <f>J5388+(K5388*O5388*F5388)</f>
        <v>-1.4643685423181811</v>
      </c>
      <c r="K5394" s="8">
        <v>0.9</v>
      </c>
      <c r="L5394" s="3">
        <v>0.8</v>
      </c>
      <c r="M5394" s="3">
        <f>(C5394*G5394)+(D5394*H5394)+(E5394*I5394)+(F5394*J5394)</f>
        <v>-6.33211933214006</v>
      </c>
      <c r="N5394" s="3">
        <f>1/(1+(EXP(-M5394)))</f>
        <v>1.7751044478040885E-3</v>
      </c>
      <c r="O5394" s="3">
        <f>(O5395-I5395)*(N5394)*(1-N5394)</f>
        <v>-8.7967677098731015E-4</v>
      </c>
    </row>
    <row r="5395" spans="2:15" x14ac:dyDescent="0.25">
      <c r="B5395" s="9" t="s">
        <v>3</v>
      </c>
      <c r="C5395" s="8">
        <v>1</v>
      </c>
      <c r="D5395" s="3">
        <f>1/(1+(EXP(-M5393)))</f>
        <v>2.3053620504463385E-3</v>
      </c>
      <c r="E5395" s="3">
        <f>1/(1+(EXP(-M5394)))</f>
        <v>1.7751044478040885E-3</v>
      </c>
      <c r="F5395" s="3"/>
      <c r="G5395" s="2">
        <f>G5389+(K5389*O5389*C5389)</f>
        <v>1.035033523377981</v>
      </c>
      <c r="H5395" s="2">
        <f>H5389+(K5389*O5389*D5389)</f>
        <v>0.42105170553642657</v>
      </c>
      <c r="I5395" s="2">
        <f>I5389+(K5389*O5389*E5389)</f>
        <v>0.50837640791549799</v>
      </c>
      <c r="J5395" s="2"/>
      <c r="K5395" s="8">
        <v>0.9</v>
      </c>
      <c r="L5395" s="3">
        <v>0.8</v>
      </c>
      <c r="M5395" s="3">
        <f>(C5395*G5395)+(D5395*H5395)+(E5395*I5395)</f>
        <v>1.0369066212240499</v>
      </c>
      <c r="N5395" s="3">
        <f>1/(1+(EXP(-M5395)))</f>
        <v>0.73825269571407959</v>
      </c>
      <c r="O5395" s="10">
        <f>(L5395-N5395)*(N5395)*(1-N5395)</f>
        <v>1.1931780663751735E-2</v>
      </c>
    </row>
    <row r="5397" spans="2:15" x14ac:dyDescent="0.25">
      <c r="B5397" s="7" t="s">
        <v>26</v>
      </c>
      <c r="C5397" s="20" t="s">
        <v>4</v>
      </c>
      <c r="D5397" s="21"/>
      <c r="E5397" s="21"/>
      <c r="F5397" s="22"/>
      <c r="G5397" s="20" t="s">
        <v>9</v>
      </c>
      <c r="H5397" s="21"/>
      <c r="I5397" s="21"/>
      <c r="J5397" s="22"/>
      <c r="K5397" s="1" t="s">
        <v>10</v>
      </c>
      <c r="L5397" s="1" t="s">
        <v>11</v>
      </c>
      <c r="M5397" s="1" t="s">
        <v>12</v>
      </c>
      <c r="N5397" s="1" t="s">
        <v>13</v>
      </c>
      <c r="O5397" s="1" t="s">
        <v>14</v>
      </c>
    </row>
    <row r="5398" spans="2:15" x14ac:dyDescent="0.25">
      <c r="B5398" s="4"/>
      <c r="C5398" s="4" t="s">
        <v>5</v>
      </c>
      <c r="D5398" s="4" t="s">
        <v>6</v>
      </c>
      <c r="E5398" s="4" t="s">
        <v>7</v>
      </c>
      <c r="F5398" s="4" t="s">
        <v>8</v>
      </c>
      <c r="G5398" s="4" t="s">
        <v>5</v>
      </c>
      <c r="H5398" s="4" t="s">
        <v>6</v>
      </c>
      <c r="I5398" s="4" t="s">
        <v>7</v>
      </c>
      <c r="J5398" s="4" t="s">
        <v>8</v>
      </c>
      <c r="K5398" s="4"/>
      <c r="L5398" s="4"/>
      <c r="M5398" s="4"/>
      <c r="N5398" s="4"/>
      <c r="O5398" s="4"/>
    </row>
    <row r="5399" spans="2:15" x14ac:dyDescent="0.25">
      <c r="B5399" s="9" t="s">
        <v>1</v>
      </c>
      <c r="C5399" s="8">
        <v>1</v>
      </c>
      <c r="D5399" s="2">
        <v>-0.66</v>
      </c>
      <c r="E5399" s="2">
        <v>0.57999999999999996</v>
      </c>
      <c r="F5399" s="2">
        <v>0.48</v>
      </c>
      <c r="G5399" s="2">
        <f>G5393+(K5393*O5393*C5393)</f>
        <v>-4.8064579053878367</v>
      </c>
      <c r="H5399" s="2">
        <f>H5393+(K5393*O5393*D5393)</f>
        <v>-0.26237783556797095</v>
      </c>
      <c r="I5399" s="2">
        <f>I5393+(K5393*O5393*E5393)</f>
        <v>-1.4648073024785511</v>
      </c>
      <c r="J5399" s="2">
        <f>J5393+(K5393*O5393*F5393)</f>
        <v>-1.3451831809558392</v>
      </c>
      <c r="K5399" s="8">
        <v>0.9</v>
      </c>
      <c r="L5399" s="3">
        <v>0.8</v>
      </c>
      <c r="M5399" s="3">
        <f>(C5399*G5399)+(D5399*H5399)+(E5399*I5399)+(F5399*J5399)</f>
        <v>-6.1285646962093381</v>
      </c>
      <c r="N5399" s="3">
        <f>1/(1+(EXP(-M5399)))</f>
        <v>2.1749664684769573E-3</v>
      </c>
      <c r="O5399" s="3">
        <f>(O5401-H5401)*(N5399)*(1-N5399)</f>
        <v>-8.8892661750906087E-4</v>
      </c>
    </row>
    <row r="5400" spans="2:15" x14ac:dyDescent="0.25">
      <c r="B5400" s="9" t="s">
        <v>2</v>
      </c>
      <c r="C5400" s="8">
        <v>1</v>
      </c>
      <c r="D5400" s="2">
        <v>-0.66</v>
      </c>
      <c r="E5400" s="2">
        <v>0.57999999999999996</v>
      </c>
      <c r="F5400" s="2">
        <v>0.48</v>
      </c>
      <c r="G5400" s="2">
        <f>G5394+(K5394*O5394*C5394)</f>
        <v>-4.9591907506506709</v>
      </c>
      <c r="H5400" s="2">
        <f>H5394+(K5394*O5394*D5394)</f>
        <v>-0.18727925067753318</v>
      </c>
      <c r="I5400" s="2">
        <f>I5394+(K5394*O5394*E5394)</f>
        <v>-1.4778108247152983</v>
      </c>
      <c r="J5400" s="2">
        <f>J5394+(K5394*O5394*F5394)</f>
        <v>-1.4647010601376143</v>
      </c>
      <c r="K5400" s="8">
        <v>0.9</v>
      </c>
      <c r="L5400" s="3">
        <v>0.8</v>
      </c>
      <c r="M5400" s="3">
        <f>(C5400*G5400)+(D5400*H5400)+(E5400*I5400)+(F5400*J5400)</f>
        <v>-6.3957732324044274</v>
      </c>
      <c r="N5400" s="3">
        <f>1/(1+(EXP(-M5400)))</f>
        <v>1.6658155810731726E-3</v>
      </c>
      <c r="O5400" s="3">
        <f>(O5401-I5401)*(N5400)*(1-N5400)</f>
        <v>-8.2639493901560609E-4</v>
      </c>
    </row>
    <row r="5401" spans="2:15" x14ac:dyDescent="0.25">
      <c r="B5401" s="9" t="s">
        <v>3</v>
      </c>
      <c r="C5401" s="8">
        <v>1</v>
      </c>
      <c r="D5401" s="3">
        <f>1/(1+(EXP(-M5399)))</f>
        <v>2.1749664684769573E-3</v>
      </c>
      <c r="E5401" s="3">
        <f>1/(1+(EXP(-M5400)))</f>
        <v>1.6658155810731726E-3</v>
      </c>
      <c r="F5401" s="3"/>
      <c r="G5401" s="2">
        <f>G5395+(K5395*O5395*C5395)</f>
        <v>1.0457721259753576</v>
      </c>
      <c r="H5401" s="2">
        <f>H5395+(K5395*O5395*D5395)</f>
        <v>0.42107646190332937</v>
      </c>
      <c r="I5401" s="2">
        <f>I5395+(K5395*O5395*E5395)</f>
        <v>0.5083954700567318</v>
      </c>
      <c r="J5401" s="2"/>
      <c r="K5401" s="8">
        <v>0.9</v>
      </c>
      <c r="L5401" s="3">
        <v>0.8</v>
      </c>
      <c r="M5401" s="3">
        <f>(C5401*G5401)+(D5401*H5401)+(E5401*I5401)</f>
        <v>1.0475348462560299</v>
      </c>
      <c r="N5401" s="3">
        <f>1/(1+(EXP(-M5401)))</f>
        <v>0.74030124110142614</v>
      </c>
      <c r="O5401" s="10">
        <f>(L5401-N5401)*(N5401)*(1-N5401)</f>
        <v>1.1477403609105529E-2</v>
      </c>
    </row>
    <row r="5403" spans="2:15" x14ac:dyDescent="0.25">
      <c r="B5403" s="7" t="s">
        <v>27</v>
      </c>
      <c r="C5403" s="20" t="s">
        <v>4</v>
      </c>
      <c r="D5403" s="21"/>
      <c r="E5403" s="21"/>
      <c r="F5403" s="22"/>
      <c r="G5403" s="20" t="s">
        <v>9</v>
      </c>
      <c r="H5403" s="21"/>
      <c r="I5403" s="21"/>
      <c r="J5403" s="22"/>
      <c r="K5403" s="1" t="s">
        <v>10</v>
      </c>
      <c r="L5403" s="1" t="s">
        <v>11</v>
      </c>
      <c r="M5403" s="1" t="s">
        <v>12</v>
      </c>
      <c r="N5403" s="1" t="s">
        <v>13</v>
      </c>
      <c r="O5403" s="1" t="s">
        <v>14</v>
      </c>
    </row>
    <row r="5404" spans="2:15" x14ac:dyDescent="0.25">
      <c r="B5404" s="4"/>
      <c r="C5404" s="4" t="s">
        <v>5</v>
      </c>
      <c r="D5404" s="4" t="s">
        <v>6</v>
      </c>
      <c r="E5404" s="4" t="s">
        <v>7</v>
      </c>
      <c r="F5404" s="4" t="s">
        <v>8</v>
      </c>
      <c r="G5404" s="4" t="s">
        <v>5</v>
      </c>
      <c r="H5404" s="4" t="s">
        <v>6</v>
      </c>
      <c r="I5404" s="4" t="s">
        <v>7</v>
      </c>
      <c r="J5404" s="4" t="s">
        <v>8</v>
      </c>
      <c r="K5404" s="4"/>
      <c r="L5404" s="4"/>
      <c r="M5404" s="4"/>
      <c r="N5404" s="4"/>
      <c r="O5404" s="4"/>
    </row>
    <row r="5405" spans="2:15" x14ac:dyDescent="0.25">
      <c r="B5405" s="9" t="s">
        <v>1</v>
      </c>
      <c r="C5405" s="8">
        <v>1</v>
      </c>
      <c r="D5405" s="2">
        <v>-0.61</v>
      </c>
      <c r="E5405" s="2">
        <v>0.69</v>
      </c>
      <c r="F5405" s="2">
        <v>0.4</v>
      </c>
      <c r="G5405" s="2">
        <f>G5399+(K5399*O5399*C5399)</f>
        <v>-4.8072579393435948</v>
      </c>
      <c r="H5405" s="2">
        <f>H5399+(K5399*O5399*D5399)</f>
        <v>-0.2618498131571706</v>
      </c>
      <c r="I5405" s="2">
        <f>I5399+(K5399*O5399*E5399)</f>
        <v>-1.4652713221728908</v>
      </c>
      <c r="J5405" s="2">
        <f>J5399+(K5399*O5399*F5399)</f>
        <v>-1.3455671972546031</v>
      </c>
      <c r="K5405" s="8">
        <v>0.9</v>
      </c>
      <c r="L5405" s="3">
        <v>0.8</v>
      </c>
      <c r="M5405" s="3">
        <f>(C5405*G5405)+(D5405*H5405)+(E5405*I5405)+(F5405*J5405)</f>
        <v>-6.1967936445188565</v>
      </c>
      <c r="N5405" s="3">
        <f>1/(1+(EXP(-M5405)))</f>
        <v>2.0318114926372471E-3</v>
      </c>
      <c r="O5405" s="3">
        <f>(O5407-H5407)*(N5405)*(1-N5405)</f>
        <v>-8.3145778662936307E-4</v>
      </c>
    </row>
    <row r="5406" spans="2:15" x14ac:dyDescent="0.25">
      <c r="B5406" s="9" t="s">
        <v>2</v>
      </c>
      <c r="C5406" s="8">
        <v>1</v>
      </c>
      <c r="D5406" s="2">
        <v>-0.61</v>
      </c>
      <c r="E5406" s="2">
        <v>0.69</v>
      </c>
      <c r="F5406" s="2">
        <v>0.4</v>
      </c>
      <c r="G5406" s="2">
        <f>G5400+(K5400*O5400*C5400)</f>
        <v>-4.9599345060957853</v>
      </c>
      <c r="H5406" s="2">
        <f>H5400+(K5400*O5400*D5400)</f>
        <v>-0.1867883720837579</v>
      </c>
      <c r="I5406" s="2">
        <f>I5400+(K5400*O5400*E5400)</f>
        <v>-1.4782422028734645</v>
      </c>
      <c r="J5406" s="2">
        <f>J5400+(K5400*O5400*F5400)</f>
        <v>-1.465058062751269</v>
      </c>
      <c r="K5406" s="8">
        <v>0.9</v>
      </c>
      <c r="L5406" s="3">
        <v>0.8</v>
      </c>
      <c r="M5406" s="3">
        <f>(C5406*G5406)+(D5406*H5406)+(E5406*I5406)+(F5406*J5406)</f>
        <v>-6.4520039442078918</v>
      </c>
      <c r="N5406" s="3">
        <f>1/(1+(EXP(-M5406)))</f>
        <v>1.5748739218193356E-3</v>
      </c>
      <c r="O5406" s="3">
        <f>(O5407-I5407)*(N5406)*(1-N5406)</f>
        <v>-7.820564892012399E-4</v>
      </c>
    </row>
    <row r="5407" spans="2:15" x14ac:dyDescent="0.25">
      <c r="B5407" s="9" t="s">
        <v>3</v>
      </c>
      <c r="C5407" s="8">
        <v>1</v>
      </c>
      <c r="D5407" s="3">
        <f>1/(1+(EXP(-M5405)))</f>
        <v>2.0318114926372471E-3</v>
      </c>
      <c r="E5407" s="3">
        <f>1/(1+(EXP(-M5406)))</f>
        <v>1.5748739218193356E-3</v>
      </c>
      <c r="F5407" s="3"/>
      <c r="G5407" s="2">
        <f>G5401+(K5401*O5401*C5401)</f>
        <v>1.0561017892235527</v>
      </c>
      <c r="H5407" s="2">
        <f>H5401+(K5401*O5401*D5401)</f>
        <v>0.42109892857452486</v>
      </c>
      <c r="I5407" s="2">
        <f>I5401+(K5401*O5401*E5401)</f>
        <v>0.50841267737071794</v>
      </c>
      <c r="J5407" s="2"/>
      <c r="K5407" s="8">
        <v>0.9</v>
      </c>
      <c r="L5407" s="3">
        <v>0.8</v>
      </c>
      <c r="M5407" s="3">
        <f>(C5407*G5407)+(D5407*H5407)+(E5407*I5407)</f>
        <v>1.057758068733281</v>
      </c>
      <c r="N5407" s="3">
        <f>1/(1+(EXP(-M5407)))</f>
        <v>0.74226187626749995</v>
      </c>
      <c r="O5407" s="10">
        <f>(L5407-N5407)*(N5407)*(1-N5407)</f>
        <v>1.1045833296963348E-2</v>
      </c>
    </row>
    <row r="5409" spans="2:15" x14ac:dyDescent="0.25">
      <c r="B5409" s="7" t="s">
        <v>28</v>
      </c>
      <c r="C5409" s="20" t="s">
        <v>4</v>
      </c>
      <c r="D5409" s="21"/>
      <c r="E5409" s="21"/>
      <c r="F5409" s="22"/>
      <c r="G5409" s="20" t="s">
        <v>9</v>
      </c>
      <c r="H5409" s="21"/>
      <c r="I5409" s="21"/>
      <c r="J5409" s="22"/>
      <c r="K5409" s="1" t="s">
        <v>10</v>
      </c>
      <c r="L5409" s="1" t="s">
        <v>11</v>
      </c>
      <c r="M5409" s="1" t="s">
        <v>12</v>
      </c>
      <c r="N5409" s="1" t="s">
        <v>13</v>
      </c>
      <c r="O5409" s="1" t="s">
        <v>14</v>
      </c>
    </row>
    <row r="5410" spans="2:15" x14ac:dyDescent="0.25">
      <c r="B5410" s="4"/>
      <c r="C5410" s="4" t="s">
        <v>5</v>
      </c>
      <c r="D5410" s="4" t="s">
        <v>6</v>
      </c>
      <c r="E5410" s="4" t="s">
        <v>7</v>
      </c>
      <c r="F5410" s="4" t="s">
        <v>8</v>
      </c>
      <c r="G5410" s="4" t="s">
        <v>5</v>
      </c>
      <c r="H5410" s="4" t="s">
        <v>6</v>
      </c>
      <c r="I5410" s="4" t="s">
        <v>7</v>
      </c>
      <c r="J5410" s="4" t="s">
        <v>8</v>
      </c>
      <c r="K5410" s="4"/>
      <c r="L5410" s="4"/>
      <c r="M5410" s="4"/>
      <c r="N5410" s="4"/>
      <c r="O5410" s="4"/>
    </row>
    <row r="5411" spans="2:15" x14ac:dyDescent="0.25">
      <c r="B5411" s="9" t="s">
        <v>1</v>
      </c>
      <c r="C5411" s="8">
        <v>1</v>
      </c>
      <c r="D5411" s="2">
        <v>0.28000000000000003</v>
      </c>
      <c r="E5411" s="2">
        <v>0.96</v>
      </c>
      <c r="F5411" s="2">
        <v>0.01</v>
      </c>
      <c r="G5411" s="2">
        <f>G5405+(K5405*O5405*C5405)</f>
        <v>-4.8080062513515616</v>
      </c>
      <c r="H5411" s="2">
        <f>H5405+(K5405*O5405*D5405)</f>
        <v>-0.26139334283231108</v>
      </c>
      <c r="I5411" s="2">
        <f>I5405+(K5405*O5405*E5405)</f>
        <v>-1.4657876574583877</v>
      </c>
      <c r="J5411" s="2">
        <f>J5405+(K5405*O5405*F5405)</f>
        <v>-1.3458665220577897</v>
      </c>
      <c r="K5411" s="8">
        <v>0.9</v>
      </c>
      <c r="L5411" s="3">
        <v>0.8</v>
      </c>
      <c r="M5411" s="3">
        <f>(C5411*G5411)+(D5411*H5411)+(E5411*I5411)+(F5411*J5411)</f>
        <v>-6.3018112037252392</v>
      </c>
      <c r="N5411" s="3">
        <f>1/(1+(EXP(-M5411)))</f>
        <v>1.8296281898278154E-3</v>
      </c>
      <c r="O5411" s="3">
        <f>(O5413-H5413)*(N5411)*(1-N5411)</f>
        <v>-7.4965977447022587E-4</v>
      </c>
    </row>
    <row r="5412" spans="2:15" x14ac:dyDescent="0.25">
      <c r="B5412" s="9" t="s">
        <v>2</v>
      </c>
      <c r="C5412" s="8">
        <v>1</v>
      </c>
      <c r="D5412" s="2">
        <v>0.28000000000000003</v>
      </c>
      <c r="E5412" s="2">
        <v>0.96</v>
      </c>
      <c r="F5412" s="2">
        <v>0.01</v>
      </c>
      <c r="G5412" s="2">
        <f>G5406+(K5406*O5406*C5406)</f>
        <v>-4.9606383569360668</v>
      </c>
      <c r="H5412" s="2">
        <f>H5406+(K5406*O5406*D5406)</f>
        <v>-0.18635902307118643</v>
      </c>
      <c r="I5412" s="2">
        <f>I5406+(K5406*O5406*E5406)</f>
        <v>-1.4787278599532585</v>
      </c>
      <c r="J5412" s="2">
        <f>J5406+(K5406*O5406*F5406)</f>
        <v>-1.4653396030873815</v>
      </c>
      <c r="K5412" s="8">
        <v>0.9</v>
      </c>
      <c r="L5412" s="3">
        <v>0.8</v>
      </c>
      <c r="M5412" s="3">
        <f>(C5412*G5412)+(D5412*H5412)+(E5412*I5412)+(F5412*J5412)</f>
        <v>-6.4470510249820014</v>
      </c>
      <c r="N5412" s="3">
        <f>1/(1+(EXP(-M5412)))</f>
        <v>1.5826811181251139E-3</v>
      </c>
      <c r="O5412" s="3">
        <f>(O5413-I5413)*(N5412)*(1-N5412)</f>
        <v>-7.8660167802495373E-4</v>
      </c>
    </row>
    <row r="5413" spans="2:15" x14ac:dyDescent="0.25">
      <c r="B5413" s="9" t="s">
        <v>3</v>
      </c>
      <c r="C5413" s="8">
        <v>1</v>
      </c>
      <c r="D5413" s="3">
        <f>1/(1+(EXP(-M5411)))</f>
        <v>1.8296281898278154E-3</v>
      </c>
      <c r="E5413" s="3">
        <f>1/(1+(EXP(-M5412)))</f>
        <v>1.5826811181251139E-3</v>
      </c>
      <c r="F5413" s="3"/>
      <c r="G5413" s="2">
        <f>G5407+(K5407*O5407*C5407)</f>
        <v>1.0660430391908198</v>
      </c>
      <c r="H5413" s="2">
        <f>H5407+(K5407*O5407*D5407)</f>
        <v>0.42111912732045953</v>
      </c>
      <c r="I5413" s="2">
        <f>I5407+(K5407*O5407*E5407)</f>
        <v>0.50842833358604167</v>
      </c>
      <c r="J5413" s="2"/>
      <c r="K5413" s="8">
        <v>0.9</v>
      </c>
      <c r="L5413" s="3">
        <v>0.8</v>
      </c>
      <c r="M5413" s="3">
        <f>(C5413*G5413)+(D5413*H5413)+(E5413*I5413)</f>
        <v>1.0676182105409273</v>
      </c>
      <c r="N5413" s="3">
        <f>1/(1+(EXP(-M5413)))</f>
        <v>0.74414370151317799</v>
      </c>
      <c r="O5413" s="10">
        <f>(L5413-N5413)*(N5413)*(1-N5413)</f>
        <v>1.0634695883863354E-2</v>
      </c>
    </row>
    <row r="5415" spans="2:15" x14ac:dyDescent="0.25">
      <c r="B5415" s="7" t="s">
        <v>29</v>
      </c>
      <c r="C5415" s="20" t="s">
        <v>4</v>
      </c>
      <c r="D5415" s="21"/>
      <c r="E5415" s="21"/>
      <c r="F5415" s="22"/>
      <c r="G5415" s="20" t="s">
        <v>9</v>
      </c>
      <c r="H5415" s="21"/>
      <c r="I5415" s="21"/>
      <c r="J5415" s="22"/>
      <c r="K5415" s="1" t="s">
        <v>10</v>
      </c>
      <c r="L5415" s="1" t="s">
        <v>11</v>
      </c>
      <c r="M5415" s="1" t="s">
        <v>12</v>
      </c>
      <c r="N5415" s="1" t="s">
        <v>13</v>
      </c>
      <c r="O5415" s="1" t="s">
        <v>14</v>
      </c>
    </row>
    <row r="5416" spans="2:15" x14ac:dyDescent="0.25">
      <c r="B5416" s="4"/>
      <c r="C5416" s="4" t="s">
        <v>5</v>
      </c>
      <c r="D5416" s="4" t="s">
        <v>6</v>
      </c>
      <c r="E5416" s="4" t="s">
        <v>7</v>
      </c>
      <c r="F5416" s="4" t="s">
        <v>8</v>
      </c>
      <c r="G5416" s="4" t="s">
        <v>5</v>
      </c>
      <c r="H5416" s="4" t="s">
        <v>6</v>
      </c>
      <c r="I5416" s="4" t="s">
        <v>7</v>
      </c>
      <c r="J5416" s="4" t="s">
        <v>8</v>
      </c>
      <c r="K5416" s="4"/>
      <c r="L5416" s="4"/>
      <c r="M5416" s="4"/>
      <c r="N5416" s="4"/>
      <c r="O5416" s="4"/>
    </row>
    <row r="5417" spans="2:15" x14ac:dyDescent="0.25">
      <c r="B5417" s="9" t="s">
        <v>1</v>
      </c>
      <c r="C5417" s="8">
        <v>1</v>
      </c>
      <c r="D5417" s="2">
        <v>0.31</v>
      </c>
      <c r="E5417" s="2">
        <v>0.95</v>
      </c>
      <c r="F5417" s="2">
        <v>7.0000000000000007E-2</v>
      </c>
      <c r="G5417" s="2">
        <f>G5411+(K5411*O5411*C5411)</f>
        <v>-4.808680945148585</v>
      </c>
      <c r="H5417" s="2">
        <f>H5411+(K5411*O5411*D5411)</f>
        <v>-0.26158225709547755</v>
      </c>
      <c r="I5417" s="2">
        <f>I5411+(K5411*O5411*E5411)</f>
        <v>-1.4664353635035299</v>
      </c>
      <c r="J5417" s="2">
        <f>J5411+(K5411*O5411*F5411)</f>
        <v>-1.34587326899576</v>
      </c>
      <c r="K5417" s="8">
        <v>0.9</v>
      </c>
      <c r="L5417" s="3">
        <v>0.8</v>
      </c>
      <c r="M5417" s="3">
        <f>(C5417*G5417)+(D5417*H5417)+(E5417*I5417)+(F5417*J5417)</f>
        <v>-6.3770961690062391</v>
      </c>
      <c r="N5417" s="3">
        <f>1/(1+(EXP(-M5417)))</f>
        <v>1.6971671877086473E-3</v>
      </c>
      <c r="O5417" s="3">
        <f>(O5419-H5419)*(N5417)*(1-N5417)</f>
        <v>-6.9616791444633281E-4</v>
      </c>
    </row>
    <row r="5418" spans="2:15" x14ac:dyDescent="0.25">
      <c r="B5418" s="9" t="s">
        <v>2</v>
      </c>
      <c r="C5418" s="8">
        <v>1</v>
      </c>
      <c r="D5418" s="2">
        <v>0.31</v>
      </c>
      <c r="E5418" s="2">
        <v>0.95</v>
      </c>
      <c r="F5418" s="2">
        <v>7.0000000000000007E-2</v>
      </c>
      <c r="G5418" s="2">
        <f>G5412+(K5412*O5412*C5412)</f>
        <v>-4.9613462984462888</v>
      </c>
      <c r="H5418" s="2">
        <f>H5412+(K5412*O5412*D5412)</f>
        <v>-0.18655724669404872</v>
      </c>
      <c r="I5418" s="2">
        <f>I5412+(K5412*O5412*E5412)</f>
        <v>-1.479407483803072</v>
      </c>
      <c r="J5418" s="2">
        <f>J5412+(K5412*O5412*F5412)</f>
        <v>-1.4653466825024837</v>
      </c>
      <c r="K5418" s="8">
        <v>0.9</v>
      </c>
      <c r="L5418" s="3">
        <v>0.8</v>
      </c>
      <c r="M5418" s="3">
        <f>(C5418*G5418)+(D5418*H5418)+(E5418*I5418)+(F5418*J5418)</f>
        <v>-6.5271904223095367</v>
      </c>
      <c r="N5418" s="3">
        <f>1/(1+(EXP(-M5418)))</f>
        <v>1.4609732382370648E-3</v>
      </c>
      <c r="O5418" s="3">
        <f>(O5419-I5419)*(N5418)*(1-N5418)</f>
        <v>-7.2679095400542766E-4</v>
      </c>
    </row>
    <row r="5419" spans="2:15" x14ac:dyDescent="0.25">
      <c r="B5419" s="9" t="s">
        <v>3</v>
      </c>
      <c r="C5419" s="8">
        <v>1</v>
      </c>
      <c r="D5419" s="3">
        <f>1/(1+(EXP(-M5417)))</f>
        <v>1.6971671877086473E-3</v>
      </c>
      <c r="E5419" s="3">
        <f>1/(1+(EXP(-M5418)))</f>
        <v>1.4609732382370648E-3</v>
      </c>
      <c r="F5419" s="3"/>
      <c r="G5419" s="2">
        <f>G5413+(K5413*O5413*C5413)</f>
        <v>1.0756142654862968</v>
      </c>
      <c r="H5419" s="2">
        <f>H5413+(K5413*O5413*D5413)</f>
        <v>0.42113663910590093</v>
      </c>
      <c r="I5419" s="2">
        <f>I5413+(K5413*O5413*E5413)</f>
        <v>0.50844348178517684</v>
      </c>
      <c r="J5419" s="2"/>
      <c r="K5419" s="8">
        <v>0.9</v>
      </c>
      <c r="L5419" s="3">
        <v>0.8</v>
      </c>
      <c r="M5419" s="3">
        <f>(C5419*G5419)+(D5419*H5419)+(E5419*I5419)</f>
        <v>1.0770718270917736</v>
      </c>
      <c r="N5419" s="3">
        <f>1/(1+(EXP(-M5419)))</f>
        <v>0.7459394539490749</v>
      </c>
      <c r="O5419" s="10">
        <f>(L5419-N5419)*(N5419)*(1-N5419)</f>
        <v>1.0245218700803563E-2</v>
      </c>
    </row>
    <row r="5421" spans="2:15" x14ac:dyDescent="0.25">
      <c r="B5421" s="7" t="s">
        <v>35</v>
      </c>
      <c r="C5421" s="20" t="s">
        <v>4</v>
      </c>
      <c r="D5421" s="21"/>
      <c r="E5421" s="21"/>
      <c r="F5421" s="22"/>
      <c r="G5421" s="20" t="s">
        <v>9</v>
      </c>
      <c r="H5421" s="21"/>
      <c r="I5421" s="21"/>
      <c r="J5421" s="22"/>
      <c r="K5421" s="1" t="s">
        <v>10</v>
      </c>
      <c r="L5421" s="1" t="s">
        <v>11</v>
      </c>
      <c r="M5421" s="1" t="s">
        <v>12</v>
      </c>
      <c r="N5421" s="1" t="s">
        <v>13</v>
      </c>
      <c r="O5421" s="1" t="s">
        <v>14</v>
      </c>
    </row>
    <row r="5422" spans="2:15" x14ac:dyDescent="0.25">
      <c r="B5422" s="4"/>
      <c r="C5422" s="4" t="s">
        <v>5</v>
      </c>
      <c r="D5422" s="4" t="s">
        <v>6</v>
      </c>
      <c r="E5422" s="4" t="s">
        <v>7</v>
      </c>
      <c r="F5422" s="4" t="s">
        <v>8</v>
      </c>
      <c r="G5422" s="4" t="s">
        <v>5</v>
      </c>
      <c r="H5422" s="4" t="s">
        <v>6</v>
      </c>
      <c r="I5422" s="4" t="s">
        <v>7</v>
      </c>
      <c r="J5422" s="4" t="s">
        <v>8</v>
      </c>
      <c r="K5422" s="4"/>
      <c r="L5422" s="4"/>
      <c r="M5422" s="4"/>
      <c r="N5422" s="4"/>
      <c r="O5422" s="4"/>
    </row>
    <row r="5423" spans="2:15" x14ac:dyDescent="0.25">
      <c r="B5423" s="9" t="s">
        <v>1</v>
      </c>
      <c r="C5423" s="8">
        <v>1</v>
      </c>
      <c r="D5423" s="2">
        <v>0.35</v>
      </c>
      <c r="E5423" s="2">
        <v>-0.06</v>
      </c>
      <c r="F5423" s="2">
        <v>0.94</v>
      </c>
      <c r="G5423" s="2">
        <f>G5417+(K5417*O5417*C5417)</f>
        <v>-4.8093074962715869</v>
      </c>
      <c r="H5423" s="2">
        <f>H5417+(K5417*O5417*D5417)</f>
        <v>-0.26177648794360808</v>
      </c>
      <c r="I5423" s="2">
        <f>I5417+(K5417*O5417*E5417)</f>
        <v>-1.4670305870703815</v>
      </c>
      <c r="J5423" s="2">
        <f>J5417+(K5417*O5417*F5417)</f>
        <v>-1.3459171275743702</v>
      </c>
      <c r="K5423" s="8">
        <v>0.9</v>
      </c>
      <c r="L5423" s="3">
        <v>0.6</v>
      </c>
      <c r="M5423" s="3">
        <f>(C5423*G5423)+(D5423*H5423)+(E5423*I5423)+(F5423*J5423)</f>
        <v>-6.0780695317475351</v>
      </c>
      <c r="N5423" s="3">
        <f>1/(1+(EXP(-M5423)))</f>
        <v>2.2873541877055296E-3</v>
      </c>
      <c r="O5423" s="3">
        <f>(O5425-H5425)*(N5423)*(1-N5423)</f>
        <v>-1.0247238759716671E-3</v>
      </c>
    </row>
    <row r="5424" spans="2:15" x14ac:dyDescent="0.25">
      <c r="B5424" s="9" t="s">
        <v>2</v>
      </c>
      <c r="C5424" s="8">
        <v>1</v>
      </c>
      <c r="D5424" s="2">
        <v>0.35</v>
      </c>
      <c r="E5424" s="2">
        <v>-0.06</v>
      </c>
      <c r="F5424" s="2">
        <v>0.94</v>
      </c>
      <c r="G5424" s="2">
        <f>G5418+(K5418*O5418*C5418)</f>
        <v>-4.9620004103048938</v>
      </c>
      <c r="H5424" s="2">
        <f>H5418+(K5418*O5418*D5418)</f>
        <v>-0.18676002137021624</v>
      </c>
      <c r="I5424" s="2">
        <f>I5418+(K5418*O5418*E5418)</f>
        <v>-1.4800288900687466</v>
      </c>
      <c r="J5424" s="2">
        <f>J5418+(K5418*O5418*F5418)</f>
        <v>-1.465392470332586</v>
      </c>
      <c r="K5424" s="8">
        <v>0.9</v>
      </c>
      <c r="L5424" s="3">
        <v>0.6</v>
      </c>
      <c r="M5424" s="3">
        <f>(C5424*G5424)+(D5424*H5424)+(E5424*I5424)+(F5424*J5424)</f>
        <v>-6.3160336064929758</v>
      </c>
      <c r="N5424" s="3">
        <f>1/(1+(EXP(-M5424)))</f>
        <v>1.8038372589690389E-3</v>
      </c>
      <c r="O5424" s="3">
        <f>(O5425-I5425)*(N5424)*(1-N5424)</f>
        <v>-9.6570153866668972E-4</v>
      </c>
    </row>
    <row r="5425" spans="2:15" x14ac:dyDescent="0.25">
      <c r="B5425" s="9" t="s">
        <v>3</v>
      </c>
      <c r="C5425" s="8">
        <v>1</v>
      </c>
      <c r="D5425" s="3">
        <f>1/(1+(EXP(-M5423)))</f>
        <v>2.2873541877055296E-3</v>
      </c>
      <c r="E5425" s="3">
        <f>1/(1+(EXP(-M5424)))</f>
        <v>1.8038372589690389E-3</v>
      </c>
      <c r="F5425" s="3"/>
      <c r="G5425" s="2">
        <f>G5419+(K5419*O5419*C5419)</f>
        <v>1.0848349623170199</v>
      </c>
      <c r="H5425" s="2">
        <f>H5419+(K5419*O5419*D5419)</f>
        <v>0.42115228817000983</v>
      </c>
      <c r="I5425" s="2">
        <f>I5419+(K5419*O5419*E5419)</f>
        <v>0.50845695297648441</v>
      </c>
      <c r="J5425" s="2"/>
      <c r="K5425" s="8">
        <v>0.9</v>
      </c>
      <c r="L5425" s="3">
        <v>0.6</v>
      </c>
      <c r="M5425" s="3">
        <f>(C5425*G5425)+(D5425*H5425)+(E5425*I5425)</f>
        <v>1.0867154603633882</v>
      </c>
      <c r="N5425" s="3">
        <f>1/(1+(EXP(-M5425)))</f>
        <v>0.74776271693741903</v>
      </c>
      <c r="O5425" s="10">
        <f>(L5425-N5425)*(N5425)*(1-N5425)</f>
        <v>-2.7870063320959339E-2</v>
      </c>
    </row>
    <row r="5427" spans="2:15" x14ac:dyDescent="0.25">
      <c r="B5427" s="7" t="s">
        <v>36</v>
      </c>
      <c r="C5427" s="20" t="s">
        <v>4</v>
      </c>
      <c r="D5427" s="21"/>
      <c r="E5427" s="21"/>
      <c r="F5427" s="22"/>
      <c r="G5427" s="20" t="s">
        <v>9</v>
      </c>
      <c r="H5427" s="21"/>
      <c r="I5427" s="21"/>
      <c r="J5427" s="22"/>
      <c r="K5427" s="1" t="s">
        <v>10</v>
      </c>
      <c r="L5427" s="1" t="s">
        <v>11</v>
      </c>
      <c r="M5427" s="1" t="s">
        <v>12</v>
      </c>
      <c r="N5427" s="1" t="s">
        <v>13</v>
      </c>
      <c r="O5427" s="1" t="s">
        <v>14</v>
      </c>
    </row>
    <row r="5428" spans="2:15" x14ac:dyDescent="0.25">
      <c r="B5428" s="4"/>
      <c r="C5428" s="4" t="s">
        <v>5</v>
      </c>
      <c r="D5428" s="4" t="s">
        <v>6</v>
      </c>
      <c r="E5428" s="4" t="s">
        <v>7</v>
      </c>
      <c r="F5428" s="4" t="s">
        <v>8</v>
      </c>
      <c r="G5428" s="4" t="s">
        <v>5</v>
      </c>
      <c r="H5428" s="4" t="s">
        <v>6</v>
      </c>
      <c r="I5428" s="4" t="s">
        <v>7</v>
      </c>
      <c r="J5428" s="4" t="s">
        <v>8</v>
      </c>
      <c r="K5428" s="4"/>
      <c r="L5428" s="4"/>
      <c r="M5428" s="4"/>
      <c r="N5428" s="4"/>
      <c r="O5428" s="4"/>
    </row>
    <row r="5429" spans="2:15" x14ac:dyDescent="0.25">
      <c r="B5429" s="9" t="s">
        <v>1</v>
      </c>
      <c r="C5429" s="8">
        <v>1</v>
      </c>
      <c r="D5429" s="2">
        <v>0.36</v>
      </c>
      <c r="E5429" s="2">
        <v>0.91</v>
      </c>
      <c r="F5429" s="2">
        <v>-0.22</v>
      </c>
      <c r="G5429" s="2">
        <f>G5423+(K5423*O5423*C5423)</f>
        <v>-4.8102297477599611</v>
      </c>
      <c r="H5429" s="2">
        <f>H5423+(K5423*O5423*D5423)</f>
        <v>-0.26209927596453914</v>
      </c>
      <c r="I5429" s="2">
        <f>I5423+(K5423*O5423*E5423)</f>
        <v>-1.466975251981079</v>
      </c>
      <c r="J5429" s="2">
        <f>J5423+(K5423*O5423*F5423)</f>
        <v>-1.3467840439734422</v>
      </c>
      <c r="K5429" s="8">
        <v>0.9</v>
      </c>
      <c r="L5429" s="3">
        <v>0.8</v>
      </c>
      <c r="M5429" s="3">
        <f>(C5429*G5429)+(D5429*H5429)+(E5429*I5429)+(F5429*J5429)</f>
        <v>-5.94324047673582</v>
      </c>
      <c r="N5429" s="3">
        <f>1/(1+(EXP(-M5429)))</f>
        <v>2.6166496063238765E-3</v>
      </c>
      <c r="O5429" s="3">
        <f>(O5431-H5431)*(N5429)*(1-N5429)</f>
        <v>-1.0706152736451727E-3</v>
      </c>
    </row>
    <row r="5430" spans="2:15" x14ac:dyDescent="0.25">
      <c r="B5430" s="9" t="s">
        <v>2</v>
      </c>
      <c r="C5430" s="8">
        <v>1</v>
      </c>
      <c r="D5430" s="2">
        <v>0.36</v>
      </c>
      <c r="E5430" s="2">
        <v>0.91</v>
      </c>
      <c r="F5430" s="2">
        <v>-0.22</v>
      </c>
      <c r="G5430" s="2">
        <f>G5424+(K5424*O5424*C5424)</f>
        <v>-4.9628695416896935</v>
      </c>
      <c r="H5430" s="2">
        <f>H5424+(K5424*O5424*D5424)</f>
        <v>-0.18706421735489626</v>
      </c>
      <c r="I5430" s="2">
        <f>I5424+(K5424*O5424*E5424)</f>
        <v>-1.4799767421856587</v>
      </c>
      <c r="J5430" s="2">
        <f>J5424+(K5424*O5424*F5424)</f>
        <v>-1.466209453834298</v>
      </c>
      <c r="K5430" s="8">
        <v>0.9</v>
      </c>
      <c r="L5430" s="3">
        <v>0.8</v>
      </c>
      <c r="M5430" s="3">
        <f>(C5430*G5430)+(D5430*H5430)+(E5430*I5430)+(F5430*J5430)</f>
        <v>-6.0544254154828607</v>
      </c>
      <c r="N5430" s="3">
        <f>1/(1+(EXP(-M5430)))</f>
        <v>2.3419529233210073E-3</v>
      </c>
      <c r="O5430" s="3">
        <f>(O5431-I5431)*(N5430)*(1-N5430)</f>
        <v>-1.1624985709435274E-3</v>
      </c>
    </row>
    <row r="5431" spans="2:15" x14ac:dyDescent="0.25">
      <c r="B5431" s="9" t="s">
        <v>3</v>
      </c>
      <c r="C5431" s="8">
        <v>1</v>
      </c>
      <c r="D5431" s="3">
        <f>1/(1+(EXP(-M5429)))</f>
        <v>2.6166496063238765E-3</v>
      </c>
      <c r="E5431" s="3">
        <f>1/(1+(EXP(-M5430)))</f>
        <v>2.3419529233210073E-3</v>
      </c>
      <c r="F5431" s="3"/>
      <c r="G5431" s="2">
        <f>G5425+(K5425*O5425*C5425)</f>
        <v>1.0597519053281566</v>
      </c>
      <c r="H5431" s="2">
        <f>H5425+(K5425*O5425*D5425)</f>
        <v>0.42109491433456592</v>
      </c>
      <c r="I5431" s="2">
        <f>I5425+(K5425*O5425*E5425)</f>
        <v>0.50841170722371909</v>
      </c>
      <c r="J5431" s="2"/>
      <c r="K5431" s="8">
        <v>0.9</v>
      </c>
      <c r="L5431" s="3">
        <v>0.8</v>
      </c>
      <c r="M5431" s="3">
        <f>(C5431*G5431)+(D5431*H5431)+(E5431*I5431)</f>
        <v>1.0620444394539583</v>
      </c>
      <c r="N5431" s="3">
        <f>1/(1+(EXP(-M5431)))</f>
        <v>0.74308104644905848</v>
      </c>
      <c r="O5431" s="10">
        <f>(L5431-N5431)*(N5431)*(1-N5431)</f>
        <v>1.0866488769204423E-2</v>
      </c>
    </row>
    <row r="5433" spans="2:15" x14ac:dyDescent="0.25">
      <c r="B5433" s="7" t="s">
        <v>37</v>
      </c>
      <c r="C5433" s="20" t="s">
        <v>4</v>
      </c>
      <c r="D5433" s="21"/>
      <c r="E5433" s="21"/>
      <c r="F5433" s="22"/>
      <c r="G5433" s="20" t="s">
        <v>9</v>
      </c>
      <c r="H5433" s="21"/>
      <c r="I5433" s="21"/>
      <c r="J5433" s="22"/>
      <c r="K5433" s="1" t="s">
        <v>10</v>
      </c>
      <c r="L5433" s="1" t="s">
        <v>11</v>
      </c>
      <c r="M5433" s="1" t="s">
        <v>12</v>
      </c>
      <c r="N5433" s="1" t="s">
        <v>13</v>
      </c>
      <c r="O5433" s="1" t="s">
        <v>14</v>
      </c>
    </row>
    <row r="5434" spans="2:15" x14ac:dyDescent="0.25">
      <c r="B5434" s="4"/>
      <c r="C5434" s="4" t="s">
        <v>5</v>
      </c>
      <c r="D5434" s="4" t="s">
        <v>6</v>
      </c>
      <c r="E5434" s="4" t="s">
        <v>7</v>
      </c>
      <c r="F5434" s="4" t="s">
        <v>8</v>
      </c>
      <c r="G5434" s="4" t="s">
        <v>5</v>
      </c>
      <c r="H5434" s="4" t="s">
        <v>6</v>
      </c>
      <c r="I5434" s="4" t="s">
        <v>7</v>
      </c>
      <c r="J5434" s="4" t="s">
        <v>8</v>
      </c>
      <c r="K5434" s="4"/>
      <c r="L5434" s="4"/>
      <c r="M5434" s="4"/>
      <c r="N5434" s="4"/>
      <c r="O5434" s="4"/>
    </row>
    <row r="5435" spans="2:15" x14ac:dyDescent="0.25">
      <c r="B5435" s="9" t="s">
        <v>1</v>
      </c>
      <c r="C5435" s="8">
        <v>1</v>
      </c>
      <c r="D5435" s="2">
        <v>0.37</v>
      </c>
      <c r="E5435" s="2">
        <v>0.93</v>
      </c>
      <c r="F5435" s="2">
        <v>0.09</v>
      </c>
      <c r="G5435" s="2">
        <f>G5429+(K5429*O5429*C5429)</f>
        <v>-4.8111933015062416</v>
      </c>
      <c r="H5435" s="2">
        <f>H5429+(K5429*O5429*D5429)</f>
        <v>-0.26244615531320015</v>
      </c>
      <c r="I5435" s="2">
        <f>I5429+(K5429*O5429*E5429)</f>
        <v>-1.4678520858901944</v>
      </c>
      <c r="J5435" s="2">
        <f>J5429+(K5429*O5429*F5429)</f>
        <v>-1.3465720621492605</v>
      </c>
      <c r="K5435" s="8">
        <v>0.9</v>
      </c>
      <c r="L5435" s="3">
        <v>0.8</v>
      </c>
      <c r="M5435" s="3">
        <f>(C5435*G5435)+(D5435*H5435)+(E5435*I5435)+(F5435*J5435)</f>
        <v>-6.3945923044434405</v>
      </c>
      <c r="N5435" s="3">
        <f>1/(1+(EXP(-M5435)))</f>
        <v>1.667780668483867E-3</v>
      </c>
      <c r="O5435" s="3">
        <f>(O5437-H5437)*(N5435)*(1-N5435)</f>
        <v>-6.8368903157422806E-4</v>
      </c>
    </row>
    <row r="5436" spans="2:15" x14ac:dyDescent="0.25">
      <c r="B5436" s="9" t="s">
        <v>2</v>
      </c>
      <c r="C5436" s="8">
        <v>1</v>
      </c>
      <c r="D5436" s="2">
        <v>0.37</v>
      </c>
      <c r="E5436" s="2">
        <v>0.93</v>
      </c>
      <c r="F5436" s="2">
        <v>0.09</v>
      </c>
      <c r="G5436" s="2">
        <f>G5430+(K5430*O5430*C5430)</f>
        <v>-4.9639157904035427</v>
      </c>
      <c r="H5436" s="2">
        <f>H5430+(K5430*O5430*D5430)</f>
        <v>-0.18744086689188197</v>
      </c>
      <c r="I5436" s="2">
        <f>I5430+(K5430*O5430*E5430)</f>
        <v>-1.4809288285152613</v>
      </c>
      <c r="J5436" s="2">
        <f>J5430+(K5430*O5430*F5430)</f>
        <v>-1.4659792791172512</v>
      </c>
      <c r="K5436" s="8">
        <v>0.9</v>
      </c>
      <c r="L5436" s="3">
        <v>0.8</v>
      </c>
      <c r="M5436" s="3">
        <f>(C5436*G5436)+(D5436*H5436)+(E5436*I5436)+(F5436*J5436)</f>
        <v>-6.542470856793285</v>
      </c>
      <c r="N5436" s="3">
        <f>1/(1+(EXP(-M5436)))</f>
        <v>1.4388505066561855E-3</v>
      </c>
      <c r="O5436" s="3">
        <f>(O5437-I5437)*(N5436)*(1-N5436)</f>
        <v>-7.154279737010957E-4</v>
      </c>
    </row>
    <row r="5437" spans="2:15" x14ac:dyDescent="0.25">
      <c r="B5437" s="9" t="s">
        <v>3</v>
      </c>
      <c r="C5437" s="8">
        <v>1</v>
      </c>
      <c r="D5437" s="3">
        <f>1/(1+(EXP(-M5435)))</f>
        <v>1.667780668483867E-3</v>
      </c>
      <c r="E5437" s="3">
        <f>1/(1+(EXP(-M5436)))</f>
        <v>1.4388505066561855E-3</v>
      </c>
      <c r="F5437" s="3"/>
      <c r="G5437" s="2">
        <f>G5431+(K5431*O5431*C5431)</f>
        <v>1.0695317452204405</v>
      </c>
      <c r="H5437" s="2">
        <f>H5431+(K5431*O5431*D5431)</f>
        <v>0.42112050474877</v>
      </c>
      <c r="I5437" s="2">
        <f>I5431+(K5431*O5431*E5431)</f>
        <v>0.50843461114834443</v>
      </c>
      <c r="J5437" s="2"/>
      <c r="K5437" s="8">
        <v>0.9</v>
      </c>
      <c r="L5437" s="3">
        <v>0.8</v>
      </c>
      <c r="M5437" s="3">
        <f>(C5437*G5437)+(D5437*H5437)+(E5437*I5437)</f>
        <v>1.0709656432552148</v>
      </c>
      <c r="N5437" s="3">
        <f>1/(1+(EXP(-M5437)))</f>
        <v>0.74478051109514198</v>
      </c>
      <c r="O5437" s="10">
        <f>(L5437-N5437)*(N5437)*(1-N5437)</f>
        <v>1.0496258576402392E-2</v>
      </c>
    </row>
    <row r="5439" spans="2:15" x14ac:dyDescent="0.25">
      <c r="B5439" s="7" t="s">
        <v>38</v>
      </c>
      <c r="C5439" s="20" t="s">
        <v>4</v>
      </c>
      <c r="D5439" s="21"/>
      <c r="E5439" s="21"/>
      <c r="F5439" s="22"/>
      <c r="G5439" s="20" t="s">
        <v>9</v>
      </c>
      <c r="H5439" s="21"/>
      <c r="I5439" s="21"/>
      <c r="J5439" s="22"/>
      <c r="K5439" s="1" t="s">
        <v>10</v>
      </c>
      <c r="L5439" s="1" t="s">
        <v>11</v>
      </c>
      <c r="M5439" s="1" t="s">
        <v>12</v>
      </c>
      <c r="N5439" s="1" t="s">
        <v>13</v>
      </c>
      <c r="O5439" s="1" t="s">
        <v>14</v>
      </c>
    </row>
    <row r="5440" spans="2:15" x14ac:dyDescent="0.25">
      <c r="B5440" s="4"/>
      <c r="C5440" s="4" t="s">
        <v>5</v>
      </c>
      <c r="D5440" s="4" t="s">
        <v>6</v>
      </c>
      <c r="E5440" s="4" t="s">
        <v>7</v>
      </c>
      <c r="F5440" s="4" t="s">
        <v>8</v>
      </c>
      <c r="G5440" s="4" t="s">
        <v>5</v>
      </c>
      <c r="H5440" s="4" t="s">
        <v>6</v>
      </c>
      <c r="I5440" s="4" t="s">
        <v>7</v>
      </c>
      <c r="J5440" s="4" t="s">
        <v>8</v>
      </c>
      <c r="K5440" s="4"/>
      <c r="L5440" s="4"/>
      <c r="M5440" s="4"/>
      <c r="N5440" s="4"/>
      <c r="O5440" s="4"/>
    </row>
    <row r="5441" spans="2:15" x14ac:dyDescent="0.25">
      <c r="B5441" s="9" t="s">
        <v>1</v>
      </c>
      <c r="C5441" s="8">
        <v>1</v>
      </c>
      <c r="D5441" s="2">
        <v>0.43</v>
      </c>
      <c r="E5441" s="2">
        <v>0.83</v>
      </c>
      <c r="F5441" s="2">
        <v>-0.34</v>
      </c>
      <c r="G5441" s="2">
        <f>G5435+(K5435*O5435*C5435)</f>
        <v>-4.8118086216346585</v>
      </c>
      <c r="H5441" s="2">
        <f>H5435+(K5435*O5435*D5435)</f>
        <v>-0.26267382376071435</v>
      </c>
      <c r="I5441" s="2">
        <f>I5435+(K5435*O5435*E5435)</f>
        <v>-1.4684243336096221</v>
      </c>
      <c r="J5441" s="2">
        <f>J5435+(K5435*O5435*F5435)</f>
        <v>-1.3466274409608181</v>
      </c>
      <c r="K5441" s="8">
        <v>0.9</v>
      </c>
      <c r="L5441" s="3">
        <v>0.8</v>
      </c>
      <c r="M5441" s="3">
        <f>(C5441*G5441)+(D5441*H5441)+(E5441*I5441)+(F5441*J5441)</f>
        <v>-5.6856972328210738</v>
      </c>
      <c r="N5441" s="3">
        <f>1/(1+(EXP(-M5441)))</f>
        <v>3.3826845081551763E-3</v>
      </c>
      <c r="O5441" s="3">
        <f>(O5443-H5443)*(N5441)*(1-N5441)</f>
        <v>-1.3858878730224394E-3</v>
      </c>
    </row>
    <row r="5442" spans="2:15" x14ac:dyDescent="0.25">
      <c r="B5442" s="9" t="s">
        <v>2</v>
      </c>
      <c r="C5442" s="8">
        <v>1</v>
      </c>
      <c r="D5442" s="2">
        <v>0.43</v>
      </c>
      <c r="E5442" s="2">
        <v>0.83</v>
      </c>
      <c r="F5442" s="2">
        <v>-0.34</v>
      </c>
      <c r="G5442" s="2">
        <f>G5436+(K5436*O5436*C5436)</f>
        <v>-4.9645596755798733</v>
      </c>
      <c r="H5442" s="2">
        <f>H5436+(K5436*O5436*D5436)</f>
        <v>-0.18767910440712443</v>
      </c>
      <c r="I5442" s="2">
        <f>I5436+(K5436*O5436*E5436)</f>
        <v>-1.4815276417292491</v>
      </c>
      <c r="J5442" s="2">
        <f>J5436+(K5436*O5436*F5436)</f>
        <v>-1.4660372287831209</v>
      </c>
      <c r="K5442" s="8">
        <v>0.9</v>
      </c>
      <c r="L5442" s="3">
        <v>0.8</v>
      </c>
      <c r="M5442" s="3">
        <f>(C5442*G5442)+(D5442*H5442)+(E5442*I5442)+(F5442*J5442)</f>
        <v>-5.776476975323952</v>
      </c>
      <c r="N5442" s="3">
        <f>1/(1+(EXP(-M5442)))</f>
        <v>3.0900382866837629E-3</v>
      </c>
      <c r="O5442" s="3">
        <f>(O5443-I5443)*(N5442)*(1-N5442)</f>
        <v>-1.5353258506417969E-3</v>
      </c>
    </row>
    <row r="5443" spans="2:15" x14ac:dyDescent="0.25">
      <c r="B5443" s="9" t="s">
        <v>3</v>
      </c>
      <c r="C5443" s="8">
        <v>1</v>
      </c>
      <c r="D5443" s="3">
        <f>1/(1+(EXP(-M5441)))</f>
        <v>3.3826845081551763E-3</v>
      </c>
      <c r="E5443" s="3">
        <f>1/(1+(EXP(-M5442)))</f>
        <v>3.0900382866837629E-3</v>
      </c>
      <c r="F5443" s="3"/>
      <c r="G5443" s="2">
        <f>G5437+(K5437*O5437*C5437)</f>
        <v>1.0789783779392026</v>
      </c>
      <c r="H5443" s="2">
        <f>H5437+(K5437*O5437*D5437)</f>
        <v>0.42113625966020063</v>
      </c>
      <c r="I5443" s="2">
        <f>I5437+(K5437*O5437*E5437)</f>
        <v>0.50844820344061803</v>
      </c>
      <c r="J5443" s="2"/>
      <c r="K5443" s="8">
        <v>0.9</v>
      </c>
      <c r="L5443" s="3">
        <v>0.8</v>
      </c>
      <c r="M5443" s="3">
        <f>(C5443*G5443)+(D5443*H5443)+(E5443*I5443)</f>
        <v>1.0819740734560046</v>
      </c>
      <c r="N5443" s="3">
        <f>1/(1+(EXP(-M5443)))</f>
        <v>0.74686737659888025</v>
      </c>
      <c r="O5443" s="10">
        <f>(L5443-N5443)*(N5443)*(1-N5443)</f>
        <v>1.0045067729490677E-2</v>
      </c>
    </row>
    <row r="5445" spans="2:15" x14ac:dyDescent="0.25">
      <c r="B5445" s="7" t="s">
        <v>39</v>
      </c>
      <c r="C5445" s="20" t="s">
        <v>4</v>
      </c>
      <c r="D5445" s="21"/>
      <c r="E5445" s="21"/>
      <c r="F5445" s="22"/>
      <c r="G5445" s="20" t="s">
        <v>9</v>
      </c>
      <c r="H5445" s="21"/>
      <c r="I5445" s="21"/>
      <c r="J5445" s="22"/>
      <c r="K5445" s="1" t="s">
        <v>10</v>
      </c>
      <c r="L5445" s="1" t="s">
        <v>11</v>
      </c>
      <c r="M5445" s="1" t="s">
        <v>12</v>
      </c>
      <c r="N5445" s="1" t="s">
        <v>13</v>
      </c>
      <c r="O5445" s="1" t="s">
        <v>14</v>
      </c>
    </row>
    <row r="5446" spans="2:15" x14ac:dyDescent="0.25">
      <c r="B5446" s="4"/>
      <c r="C5446" s="4" t="s">
        <v>5</v>
      </c>
      <c r="D5446" s="4" t="s">
        <v>6</v>
      </c>
      <c r="E5446" s="4" t="s">
        <v>7</v>
      </c>
      <c r="F5446" s="4" t="s">
        <v>8</v>
      </c>
      <c r="G5446" s="4" t="s">
        <v>5</v>
      </c>
      <c r="H5446" s="4" t="s">
        <v>6</v>
      </c>
      <c r="I5446" s="4" t="s">
        <v>7</v>
      </c>
      <c r="J5446" s="4" t="s">
        <v>8</v>
      </c>
      <c r="K5446" s="4"/>
      <c r="L5446" s="4"/>
      <c r="M5446" s="4"/>
      <c r="N5446" s="4"/>
      <c r="O5446" s="4"/>
    </row>
    <row r="5447" spans="2:15" x14ac:dyDescent="0.25">
      <c r="B5447" s="9" t="s">
        <v>1</v>
      </c>
      <c r="C5447" s="8">
        <v>1</v>
      </c>
      <c r="D5447" s="2">
        <v>0.43</v>
      </c>
      <c r="E5447" s="2">
        <v>0.9</v>
      </c>
      <c r="F5447" s="2">
        <v>0.01</v>
      </c>
      <c r="G5447" s="2">
        <f>G5441+(K5441*O5441*C5441)</f>
        <v>-4.8130559207203785</v>
      </c>
      <c r="H5447" s="2">
        <f>H5441+(K5441*O5441*D5441)</f>
        <v>-0.26321016236757405</v>
      </c>
      <c r="I5447" s="2">
        <f>I5441+(K5441*O5441*E5441)</f>
        <v>-1.4694595918507698</v>
      </c>
      <c r="J5447" s="2">
        <f>J5441+(K5441*O5441*F5441)</f>
        <v>-1.3462033592716733</v>
      </c>
      <c r="K5447" s="8">
        <v>0.9</v>
      </c>
      <c r="L5447" s="3">
        <v>0.8</v>
      </c>
      <c r="M5447" s="3">
        <f>(C5447*G5447)+(D5447*H5447)+(E5447*I5447)+(F5447*J5447)</f>
        <v>-6.2622119567968451</v>
      </c>
      <c r="N5447" s="3">
        <f>1/(1+(EXP(-M5447)))</f>
        <v>1.903393061573653E-3</v>
      </c>
      <c r="O5447" s="3">
        <f>(O5449-H5449)*(N5447)*(1-N5447)</f>
        <v>-7.8162886078097886E-4</v>
      </c>
    </row>
    <row r="5448" spans="2:15" x14ac:dyDescent="0.25">
      <c r="B5448" s="9" t="s">
        <v>2</v>
      </c>
      <c r="C5448" s="8">
        <v>1</v>
      </c>
      <c r="D5448" s="2">
        <v>0.43</v>
      </c>
      <c r="E5448" s="2">
        <v>0.9</v>
      </c>
      <c r="F5448" s="2">
        <v>0.01</v>
      </c>
      <c r="G5448" s="2">
        <f>G5442+(K5442*O5442*C5442)</f>
        <v>-4.9659414688454513</v>
      </c>
      <c r="H5448" s="2">
        <f>H5442+(K5442*O5442*D5442)</f>
        <v>-0.18827327551132281</v>
      </c>
      <c r="I5448" s="2">
        <f>I5442+(K5442*O5442*E5442)</f>
        <v>-1.4826745301396784</v>
      </c>
      <c r="J5448" s="2">
        <f>J5442+(K5442*O5442*F5442)</f>
        <v>-1.4655674190728245</v>
      </c>
      <c r="K5448" s="8">
        <v>0.9</v>
      </c>
      <c r="L5448" s="3">
        <v>0.8</v>
      </c>
      <c r="M5448" s="3">
        <f>(C5448*G5448)+(D5448*H5448)+(E5448*I5448)+(F5448*J5448)</f>
        <v>-6.3959617286317592</v>
      </c>
      <c r="N5448" s="3">
        <f>1/(1+(EXP(-M5448)))</f>
        <v>1.6655021336310586E-3</v>
      </c>
      <c r="O5448" s="3">
        <f>(O5449-I5449)*(N5448)*(1-N5448)</f>
        <v>-8.2927353709015951E-4</v>
      </c>
    </row>
    <row r="5449" spans="2:15" x14ac:dyDescent="0.25">
      <c r="B5449" s="9" t="s">
        <v>3</v>
      </c>
      <c r="C5449" s="8">
        <v>1</v>
      </c>
      <c r="D5449" s="3">
        <f>1/(1+(EXP(-M5447)))</f>
        <v>1.903393061573653E-3</v>
      </c>
      <c r="E5449" s="3">
        <f>1/(1+(EXP(-M5448)))</f>
        <v>1.6655021336310586E-3</v>
      </c>
      <c r="F5449" s="3"/>
      <c r="G5449" s="2">
        <f>G5443+(K5443*O5443*C5443)</f>
        <v>1.0880189388957442</v>
      </c>
      <c r="H5449" s="2">
        <f>H5443+(K5443*O5443*D5443)</f>
        <v>0.42116684102569335</v>
      </c>
      <c r="I5449" s="2">
        <f>I5443+(K5443*O5443*E5443)</f>
        <v>0.50847613912010681</v>
      </c>
      <c r="J5449" s="2"/>
      <c r="K5449" s="8">
        <v>0.9</v>
      </c>
      <c r="L5449" s="3">
        <v>0.8</v>
      </c>
      <c r="M5449" s="3">
        <f>(C5449*G5449)+(D5449*H5449)+(E5449*I5449)</f>
        <v>1.0896674530333224</v>
      </c>
      <c r="N5449" s="3">
        <f>1/(1+(EXP(-M5449)))</f>
        <v>0.74831909567267241</v>
      </c>
      <c r="O5449" s="10">
        <f>(L5449-N5449)*(N5449)*(1-N5449)</f>
        <v>9.7334588679748122E-3</v>
      </c>
    </row>
    <row r="5451" spans="2:15" x14ac:dyDescent="0.25">
      <c r="B5451" s="7" t="s">
        <v>40</v>
      </c>
      <c r="C5451" s="20" t="s">
        <v>4</v>
      </c>
      <c r="D5451" s="21"/>
      <c r="E5451" s="21"/>
      <c r="F5451" s="22"/>
      <c r="G5451" s="20" t="s">
        <v>9</v>
      </c>
      <c r="H5451" s="21"/>
      <c r="I5451" s="21"/>
      <c r="J5451" s="22"/>
      <c r="K5451" s="1" t="s">
        <v>10</v>
      </c>
      <c r="L5451" s="1" t="s">
        <v>11</v>
      </c>
      <c r="M5451" s="1" t="s">
        <v>12</v>
      </c>
      <c r="N5451" s="1" t="s">
        <v>13</v>
      </c>
      <c r="O5451" s="1" t="s">
        <v>14</v>
      </c>
    </row>
    <row r="5452" spans="2:15" x14ac:dyDescent="0.25">
      <c r="B5452" s="4"/>
      <c r="C5452" s="4" t="s">
        <v>5</v>
      </c>
      <c r="D5452" s="4" t="s">
        <v>6</v>
      </c>
      <c r="E5452" s="4" t="s">
        <v>7</v>
      </c>
      <c r="F5452" s="4" t="s">
        <v>8</v>
      </c>
      <c r="G5452" s="4" t="s">
        <v>5</v>
      </c>
      <c r="H5452" s="4" t="s">
        <v>6</v>
      </c>
      <c r="I5452" s="4" t="s">
        <v>7</v>
      </c>
      <c r="J5452" s="4" t="s">
        <v>8</v>
      </c>
      <c r="K5452" s="4"/>
      <c r="L5452" s="4"/>
      <c r="M5452" s="4"/>
      <c r="N5452" s="4"/>
      <c r="O5452" s="4"/>
    </row>
    <row r="5453" spans="2:15" x14ac:dyDescent="0.25">
      <c r="B5453" s="9" t="s">
        <v>1</v>
      </c>
      <c r="C5453" s="8">
        <v>1</v>
      </c>
      <c r="D5453" s="2">
        <v>0.47</v>
      </c>
      <c r="E5453" s="2">
        <v>-0.1</v>
      </c>
      <c r="F5453" s="2">
        <v>0.88</v>
      </c>
      <c r="G5453" s="2">
        <f>G5447+(K5447*O5447*C5447)</f>
        <v>-4.8137593866950814</v>
      </c>
      <c r="H5453" s="2">
        <f>H5447+(K5447*O5447*D5447)</f>
        <v>-0.26351265273669627</v>
      </c>
      <c r="I5453" s="2">
        <f>I5447+(K5447*O5447*E5447)</f>
        <v>-1.4700927112280024</v>
      </c>
      <c r="J5453" s="2">
        <f>J5447+(K5447*O5447*F5447)</f>
        <v>-1.3462103939314203</v>
      </c>
      <c r="K5453" s="8">
        <v>0.9</v>
      </c>
      <c r="L5453" s="3">
        <v>0.6</v>
      </c>
      <c r="M5453" s="3">
        <f>(C5453*G5453)+(D5453*H5453)+(E5453*I5453)+(F5453*J5453)</f>
        <v>-5.9752662090181783</v>
      </c>
      <c r="N5453" s="3">
        <f>1/(1+(EXP(-M5453)))</f>
        <v>2.5343861727569359E-3</v>
      </c>
      <c r="O5453" s="3">
        <f>(O5455-H5455)*(N5453)*(1-N5453)</f>
        <v>-1.1358495851741931E-3</v>
      </c>
    </row>
    <row r="5454" spans="2:15" x14ac:dyDescent="0.25">
      <c r="B5454" s="9" t="s">
        <v>2</v>
      </c>
      <c r="C5454" s="8">
        <v>1</v>
      </c>
      <c r="D5454" s="2">
        <v>0.47</v>
      </c>
      <c r="E5454" s="2">
        <v>-0.1</v>
      </c>
      <c r="F5454" s="2">
        <v>0.88</v>
      </c>
      <c r="G5454" s="2">
        <f>G5448+(K5448*O5448*C5448)</f>
        <v>-4.9666878150288323</v>
      </c>
      <c r="H5454" s="2">
        <f>H5448+(K5448*O5448*D5448)</f>
        <v>-0.18859420437017671</v>
      </c>
      <c r="I5454" s="2">
        <f>I5448+(K5448*O5448*E5448)</f>
        <v>-1.4833462417047214</v>
      </c>
      <c r="J5454" s="2">
        <f>J5448+(K5448*O5448*F5448)</f>
        <v>-1.4655748825346584</v>
      </c>
      <c r="K5454" s="8">
        <v>0.9</v>
      </c>
      <c r="L5454" s="3">
        <v>0.6</v>
      </c>
      <c r="M5454" s="3">
        <f>(C5454*G5454)+(D5454*H5454)+(E5454*I5454)+(F5454*J5454)</f>
        <v>-6.1966983635428425</v>
      </c>
      <c r="N5454" s="3">
        <f>1/(1+(EXP(-M5454)))</f>
        <v>2.0320047014419076E-3</v>
      </c>
      <c r="O5454" s="3">
        <f>(O5455-I5455)*(N5454)*(1-N5454)</f>
        <v>-1.0882014116105924E-3</v>
      </c>
    </row>
    <row r="5455" spans="2:15" x14ac:dyDescent="0.25">
      <c r="B5455" s="9" t="s">
        <v>3</v>
      </c>
      <c r="C5455" s="8">
        <v>1</v>
      </c>
      <c r="D5455" s="3">
        <f>1/(1+(EXP(-M5453)))</f>
        <v>2.5343861727569359E-3</v>
      </c>
      <c r="E5455" s="3">
        <f>1/(1+(EXP(-M5454)))</f>
        <v>2.0320047014419076E-3</v>
      </c>
      <c r="F5455" s="3"/>
      <c r="G5455" s="2">
        <f>G5449+(K5449*O5449*C5449)</f>
        <v>1.0967790518769216</v>
      </c>
      <c r="H5455" s="2">
        <f>H5449+(K5449*O5449*D5449)</f>
        <v>0.42118351496396034</v>
      </c>
      <c r="I5455" s="2">
        <f>I5449+(K5449*O5449*E5449)</f>
        <v>0.5084907291069678</v>
      </c>
      <c r="J5455" s="2"/>
      <c r="K5455" s="8">
        <v>0.9</v>
      </c>
      <c r="L5455" s="3">
        <v>0.6</v>
      </c>
      <c r="M5455" s="3">
        <f>(C5455*G5455)+(D5455*H5455)+(E5455*I5455)</f>
        <v>1.0988797491056244</v>
      </c>
      <c r="N5455" s="3">
        <f>1/(1+(EXP(-M5455)))</f>
        <v>0.75005014547875215</v>
      </c>
      <c r="O5455" s="10">
        <f>(L5455-N5455)*(N5455)*(1-N5455)</f>
        <v>-2.8130639731763652E-2</v>
      </c>
    </row>
    <row r="5457" spans="2:15" x14ac:dyDescent="0.25">
      <c r="B5457" s="7" t="s">
        <v>41</v>
      </c>
      <c r="C5457" s="20" t="s">
        <v>4</v>
      </c>
      <c r="D5457" s="21"/>
      <c r="E5457" s="21"/>
      <c r="F5457" s="22"/>
      <c r="G5457" s="20" t="s">
        <v>9</v>
      </c>
      <c r="H5457" s="21"/>
      <c r="I5457" s="21"/>
      <c r="J5457" s="22"/>
      <c r="K5457" s="1" t="s">
        <v>10</v>
      </c>
      <c r="L5457" s="1" t="s">
        <v>11</v>
      </c>
      <c r="M5457" s="1" t="s">
        <v>12</v>
      </c>
      <c r="N5457" s="1" t="s">
        <v>13</v>
      </c>
      <c r="O5457" s="1" t="s">
        <v>14</v>
      </c>
    </row>
    <row r="5458" spans="2:15" x14ac:dyDescent="0.25">
      <c r="B5458" s="4"/>
      <c r="C5458" s="4" t="s">
        <v>5</v>
      </c>
      <c r="D5458" s="4" t="s">
        <v>6</v>
      </c>
      <c r="E5458" s="4" t="s">
        <v>7</v>
      </c>
      <c r="F5458" s="4" t="s">
        <v>8</v>
      </c>
      <c r="G5458" s="4" t="s">
        <v>5</v>
      </c>
      <c r="H5458" s="4" t="s">
        <v>6</v>
      </c>
      <c r="I5458" s="4" t="s">
        <v>7</v>
      </c>
      <c r="J5458" s="4" t="s">
        <v>8</v>
      </c>
      <c r="K5458" s="4"/>
      <c r="L5458" s="4"/>
      <c r="M5458" s="4"/>
      <c r="N5458" s="4"/>
      <c r="O5458" s="4"/>
    </row>
    <row r="5459" spans="2:15" x14ac:dyDescent="0.25">
      <c r="B5459" s="9" t="s">
        <v>1</v>
      </c>
      <c r="C5459" s="8">
        <v>1</v>
      </c>
      <c r="D5459" s="2">
        <v>0.47</v>
      </c>
      <c r="E5459" s="2">
        <v>-7.0000000000000007E-2</v>
      </c>
      <c r="F5459" s="2">
        <v>0.88</v>
      </c>
      <c r="G5459" s="2">
        <f>G5453+(K5453*O5453*C5453)</f>
        <v>-4.8147816513217379</v>
      </c>
      <c r="H5459" s="2">
        <f>H5453+(K5453*O5453*D5453)</f>
        <v>-0.26399311711122497</v>
      </c>
      <c r="I5459" s="2">
        <f>I5453+(K5453*O5453*E5453)</f>
        <v>-1.4699904847653367</v>
      </c>
      <c r="J5459" s="2">
        <f>J5453+(K5453*O5453*F5453)</f>
        <v>-1.3471099868028782</v>
      </c>
      <c r="K5459" s="8">
        <v>0.9</v>
      </c>
      <c r="L5459" s="3">
        <v>0.6</v>
      </c>
      <c r="M5459" s="3">
        <f>(C5459*G5459)+(D5459*H5459)+(E5459*I5459)+(F5459*J5459)</f>
        <v>-6.0214158708169716</v>
      </c>
      <c r="N5459" s="3">
        <f>1/(1+(EXP(-M5459)))</f>
        <v>2.4203595772776965E-3</v>
      </c>
      <c r="O5459" s="3">
        <f>(O5461-H5461)*(N5459)*(1-N5459)</f>
        <v>-1.0833773608227453E-3</v>
      </c>
    </row>
    <row r="5460" spans="2:15" x14ac:dyDescent="0.25">
      <c r="B5460" s="9" t="s">
        <v>2</v>
      </c>
      <c r="C5460" s="8">
        <v>1</v>
      </c>
      <c r="D5460" s="2">
        <v>0.47</v>
      </c>
      <c r="E5460" s="2">
        <v>-7.0000000000000007E-2</v>
      </c>
      <c r="F5460" s="2">
        <v>0.88</v>
      </c>
      <c r="G5460" s="2">
        <f>G5454+(K5454*O5454*C5454)</f>
        <v>-4.9676671962992822</v>
      </c>
      <c r="H5460" s="2">
        <f>H5454+(K5454*O5454*D5454)</f>
        <v>-0.189054513567288</v>
      </c>
      <c r="I5460" s="2">
        <f>I5454+(K5454*O5454*E5454)</f>
        <v>-1.4832483035776765</v>
      </c>
      <c r="J5460" s="2">
        <f>J5454+(K5454*O5454*F5454)</f>
        <v>-1.466436738052654</v>
      </c>
      <c r="K5460" s="8">
        <v>0.9</v>
      </c>
      <c r="L5460" s="3">
        <v>0.6</v>
      </c>
      <c r="M5460" s="3">
        <f>(C5460*G5460)+(D5460*H5460)+(E5460*I5460)+(F5460*J5460)</f>
        <v>-6.2431597659118054</v>
      </c>
      <c r="N5460" s="3">
        <f>1/(1+(EXP(-M5460)))</f>
        <v>1.9399335025655098E-3</v>
      </c>
      <c r="O5460" s="3">
        <f>(O5461-I5461)*(N5460)*(1-N5460)</f>
        <v>-1.0378182352341618E-3</v>
      </c>
    </row>
    <row r="5461" spans="2:15" x14ac:dyDescent="0.25">
      <c r="B5461" s="9" t="s">
        <v>3</v>
      </c>
      <c r="C5461" s="8">
        <v>1</v>
      </c>
      <c r="D5461" s="3">
        <f>1/(1+(EXP(-M5459)))</f>
        <v>2.4203595772776965E-3</v>
      </c>
      <c r="E5461" s="3">
        <f>1/(1+(EXP(-M5460)))</f>
        <v>1.9399335025655098E-3</v>
      </c>
      <c r="F5461" s="3"/>
      <c r="G5461" s="2">
        <f>G5455+(K5455*O5455*C5455)</f>
        <v>1.0714614761183343</v>
      </c>
      <c r="H5461" s="2">
        <f>H5455+(K5455*O5455*D5455)</f>
        <v>0.42111935045003007</v>
      </c>
      <c r="I5461" s="2">
        <f>I5455+(K5455*O5455*E5455)</f>
        <v>0.50843928367399727</v>
      </c>
      <c r="J5461" s="2"/>
      <c r="K5461" s="8">
        <v>0.9</v>
      </c>
      <c r="L5461" s="3">
        <v>0.6</v>
      </c>
      <c r="M5461" s="3">
        <f>(C5461*G5461)+(D5461*H5461)+(E5461*I5461)</f>
        <v>1.0734670747717927</v>
      </c>
      <c r="N5461" s="3">
        <f>1/(1+(EXP(-M5461)))</f>
        <v>0.7452556982491918</v>
      </c>
      <c r="O5461" s="10">
        <f>(L5461-N5461)*(N5461)*(1-N5461)</f>
        <v>-2.7576742380254583E-2</v>
      </c>
    </row>
    <row r="5463" spans="2:15" x14ac:dyDescent="0.25">
      <c r="B5463" s="7" t="s">
        <v>42</v>
      </c>
      <c r="C5463" s="20" t="s">
        <v>4</v>
      </c>
      <c r="D5463" s="21"/>
      <c r="E5463" s="21"/>
      <c r="F5463" s="22"/>
      <c r="G5463" s="20" t="s">
        <v>9</v>
      </c>
      <c r="H5463" s="21"/>
      <c r="I5463" s="21"/>
      <c r="J5463" s="22"/>
      <c r="K5463" s="1" t="s">
        <v>10</v>
      </c>
      <c r="L5463" s="1" t="s">
        <v>11</v>
      </c>
      <c r="M5463" s="1" t="s">
        <v>12</v>
      </c>
      <c r="N5463" s="1" t="s">
        <v>13</v>
      </c>
      <c r="O5463" s="1" t="s">
        <v>14</v>
      </c>
    </row>
    <row r="5464" spans="2:15" x14ac:dyDescent="0.25">
      <c r="B5464" s="4"/>
      <c r="C5464" s="4" t="s">
        <v>5</v>
      </c>
      <c r="D5464" s="4" t="s">
        <v>6</v>
      </c>
      <c r="E5464" s="4" t="s">
        <v>7</v>
      </c>
      <c r="F5464" s="4" t="s">
        <v>8</v>
      </c>
      <c r="G5464" s="4" t="s">
        <v>5</v>
      </c>
      <c r="H5464" s="4" t="s">
        <v>6</v>
      </c>
      <c r="I5464" s="4" t="s">
        <v>7</v>
      </c>
      <c r="J5464" s="4" t="s">
        <v>8</v>
      </c>
      <c r="K5464" s="4"/>
      <c r="L5464" s="4"/>
      <c r="M5464" s="4"/>
      <c r="N5464" s="4"/>
      <c r="O5464" s="4"/>
    </row>
    <row r="5465" spans="2:15" x14ac:dyDescent="0.25">
      <c r="B5465" s="9" t="s">
        <v>1</v>
      </c>
      <c r="C5465" s="8">
        <v>1</v>
      </c>
      <c r="D5465" s="2">
        <v>0.48</v>
      </c>
      <c r="E5465" s="2">
        <v>0.82</v>
      </c>
      <c r="F5465" s="2">
        <v>-0.3</v>
      </c>
      <c r="G5465" s="2">
        <f>G5459+(K5459*O5459*C5459)</f>
        <v>-4.8157566909464782</v>
      </c>
      <c r="H5465" s="2">
        <f>H5459+(K5459*O5459*D5459)</f>
        <v>-0.264451385734853</v>
      </c>
      <c r="I5465" s="2">
        <f>I5459+(K5459*O5459*E5459)</f>
        <v>-1.4699222319916048</v>
      </c>
      <c r="J5465" s="2">
        <f>J5459+(K5459*O5459*F5459)</f>
        <v>-1.3479680216726497</v>
      </c>
      <c r="K5465" s="8">
        <v>0.9</v>
      </c>
      <c r="L5465" s="3">
        <v>0.8</v>
      </c>
      <c r="M5465" s="3">
        <f>(C5465*G5465)+(D5465*H5465)+(E5465*I5465)+(F5465*J5465)</f>
        <v>-5.7436391798305282</v>
      </c>
      <c r="N5465" s="3">
        <f>1/(1+(EXP(-M5465)))</f>
        <v>3.1928633871215742E-3</v>
      </c>
      <c r="O5465" s="3">
        <f>(O5467-H5467)*(N5465)*(1-N5465)</f>
        <v>-1.3038245647133213E-3</v>
      </c>
    </row>
    <row r="5466" spans="2:15" x14ac:dyDescent="0.25">
      <c r="B5466" s="9" t="s">
        <v>2</v>
      </c>
      <c r="C5466" s="8">
        <v>1</v>
      </c>
      <c r="D5466" s="2">
        <v>0.48</v>
      </c>
      <c r="E5466" s="2">
        <v>0.82</v>
      </c>
      <c r="F5466" s="2">
        <v>-0.3</v>
      </c>
      <c r="G5466" s="2">
        <f>G5460+(K5460*O5460*C5460)</f>
        <v>-4.9686012327109932</v>
      </c>
      <c r="H5466" s="2">
        <f>H5460+(K5460*O5460*D5460)</f>
        <v>-0.18949351068079207</v>
      </c>
      <c r="I5466" s="2">
        <f>I5460+(K5460*O5460*E5460)</f>
        <v>-1.4831829210288567</v>
      </c>
      <c r="J5466" s="2">
        <f>J5460+(K5460*O5460*F5460)</f>
        <v>-1.4672586900949594</v>
      </c>
      <c r="K5466" s="8">
        <v>0.9</v>
      </c>
      <c r="L5466" s="3">
        <v>0.8</v>
      </c>
      <c r="M5466" s="3">
        <f>(C5466*G5466)+(D5466*H5466)+(E5466*I5466)+(F5466*J5466)</f>
        <v>-5.8355905060529478</v>
      </c>
      <c r="N5466" s="3">
        <f>1/(1+(EXP(-M5466)))</f>
        <v>2.9131860223824409E-3</v>
      </c>
      <c r="O5466" s="3">
        <f>(O5467-I5467)*(N5466)*(1-N5466)</f>
        <v>-1.4436232303759486E-3</v>
      </c>
    </row>
    <row r="5467" spans="2:15" x14ac:dyDescent="0.25">
      <c r="B5467" s="9" t="s">
        <v>3</v>
      </c>
      <c r="C5467" s="8">
        <v>1</v>
      </c>
      <c r="D5467" s="3">
        <f>1/(1+(EXP(-M5465)))</f>
        <v>3.1928633871215742E-3</v>
      </c>
      <c r="E5467" s="3">
        <f>1/(1+(EXP(-M5466)))</f>
        <v>2.9131860223824409E-3</v>
      </c>
      <c r="F5467" s="3"/>
      <c r="G5467" s="2">
        <f>G5461+(K5461*O5461*C5461)</f>
        <v>1.0466424079761052</v>
      </c>
      <c r="H5467" s="2">
        <f>H5461+(K5461*O5461*D5461)</f>
        <v>0.42105927938075294</v>
      </c>
      <c r="I5467" s="2">
        <f>I5461+(K5461*O5461*E5461)</f>
        <v>0.50839113633220567</v>
      </c>
      <c r="J5467" s="2"/>
      <c r="K5467" s="8">
        <v>0.9</v>
      </c>
      <c r="L5467" s="3">
        <v>0.8</v>
      </c>
      <c r="M5467" s="3">
        <f>(C5467*G5467)+(D5467*H5467)+(E5467*I5467)</f>
        <v>1.0494678306853138</v>
      </c>
      <c r="N5467" s="3">
        <f>1/(1+(EXP(-M5467)))</f>
        <v>0.74067269497347021</v>
      </c>
      <c r="O5467" s="10">
        <f>(L5467-N5467)*(N5467)*(1-N5467)</f>
        <v>1.1395390234056816E-2</v>
      </c>
    </row>
    <row r="5469" spans="2:15" x14ac:dyDescent="0.25">
      <c r="B5469" s="7" t="s">
        <v>43</v>
      </c>
      <c r="C5469" s="20" t="s">
        <v>4</v>
      </c>
      <c r="D5469" s="21"/>
      <c r="E5469" s="21"/>
      <c r="F5469" s="22"/>
      <c r="G5469" s="20" t="s">
        <v>9</v>
      </c>
      <c r="H5469" s="21"/>
      <c r="I5469" s="21"/>
      <c r="J5469" s="22"/>
      <c r="K5469" s="1" t="s">
        <v>10</v>
      </c>
      <c r="L5469" s="1" t="s">
        <v>11</v>
      </c>
      <c r="M5469" s="1" t="s">
        <v>12</v>
      </c>
      <c r="N5469" s="1" t="s">
        <v>13</v>
      </c>
      <c r="O5469" s="1" t="s">
        <v>14</v>
      </c>
    </row>
    <row r="5470" spans="2:15" x14ac:dyDescent="0.25">
      <c r="B5470" s="4"/>
      <c r="C5470" s="4" t="s">
        <v>5</v>
      </c>
      <c r="D5470" s="4" t="s">
        <v>6</v>
      </c>
      <c r="E5470" s="4" t="s">
        <v>7</v>
      </c>
      <c r="F5470" s="4" t="s">
        <v>8</v>
      </c>
      <c r="G5470" s="4" t="s">
        <v>5</v>
      </c>
      <c r="H5470" s="4" t="s">
        <v>6</v>
      </c>
      <c r="I5470" s="4" t="s">
        <v>7</v>
      </c>
      <c r="J5470" s="4" t="s">
        <v>8</v>
      </c>
      <c r="K5470" s="4"/>
      <c r="L5470" s="4"/>
      <c r="M5470" s="4"/>
      <c r="N5470" s="4"/>
      <c r="O5470" s="4"/>
    </row>
    <row r="5471" spans="2:15" x14ac:dyDescent="0.25">
      <c r="B5471" s="9" t="s">
        <v>1</v>
      </c>
      <c r="C5471" s="8">
        <v>1</v>
      </c>
      <c r="D5471" s="2">
        <v>0.53</v>
      </c>
      <c r="E5471" s="2">
        <v>-0.23</v>
      </c>
      <c r="F5471" s="2">
        <v>0.82</v>
      </c>
      <c r="G5471" s="2">
        <f>G5465+(K5465*O5465*C5465)</f>
        <v>-4.8169301330547203</v>
      </c>
      <c r="H5471" s="2">
        <f>H5465+(K5465*O5465*D5465)</f>
        <v>-0.26501463794680913</v>
      </c>
      <c r="I5471" s="2">
        <f>I5465+(K5465*O5465*E5465)</f>
        <v>-1.4708844545203632</v>
      </c>
      <c r="J5471" s="2">
        <f>J5465+(K5465*O5465*F5465)</f>
        <v>-1.3476159890401771</v>
      </c>
      <c r="K5471" s="8">
        <v>0.9</v>
      </c>
      <c r="L5471" s="3">
        <v>0.6</v>
      </c>
      <c r="M5471" s="3">
        <f>(C5471*G5471)+(D5471*H5471)+(E5471*I5471)+(F5471*J5471)</f>
        <v>-5.7241295776397907</v>
      </c>
      <c r="N5471" s="3">
        <f>1/(1+(EXP(-M5471)))</f>
        <v>3.2555617088088078E-3</v>
      </c>
      <c r="O5471" s="3">
        <f>(O5473-H5473)*(N5471)*(1-N5471)</f>
        <v>-1.4548836826324342E-3</v>
      </c>
    </row>
    <row r="5472" spans="2:15" x14ac:dyDescent="0.25">
      <c r="B5472" s="9" t="s">
        <v>2</v>
      </c>
      <c r="C5472" s="8">
        <v>1</v>
      </c>
      <c r="D5472" s="2">
        <v>0.53</v>
      </c>
      <c r="E5472" s="2">
        <v>-0.23</v>
      </c>
      <c r="F5472" s="2">
        <v>0.82</v>
      </c>
      <c r="G5472" s="2">
        <f>G5466+(K5466*O5466*C5466)</f>
        <v>-4.969900493618332</v>
      </c>
      <c r="H5472" s="2">
        <f>H5466+(K5466*O5466*D5466)</f>
        <v>-0.19011715591631448</v>
      </c>
      <c r="I5472" s="2">
        <f>I5466+(K5466*O5466*E5466)</f>
        <v>-1.4842483149728742</v>
      </c>
      <c r="J5472" s="2">
        <f>J5466+(K5466*O5466*F5466)</f>
        <v>-1.4668689118227578</v>
      </c>
      <c r="K5472" s="8">
        <v>0.9</v>
      </c>
      <c r="L5472" s="3">
        <v>0.6</v>
      </c>
      <c r="M5472" s="3">
        <f>(C5472*G5472)+(D5472*H5472)+(E5472*I5472)+(F5472*J5472)</f>
        <v>-5.9321179815048781</v>
      </c>
      <c r="N5472" s="3">
        <f>1/(1+(EXP(-M5472)))</f>
        <v>2.645838300122719E-3</v>
      </c>
      <c r="O5472" s="3">
        <f>(O5473-I5473)*(N5472)*(1-N5472)</f>
        <v>-1.4135736524062085E-3</v>
      </c>
    </row>
    <row r="5473" spans="2:15" x14ac:dyDescent="0.25">
      <c r="B5473" s="9" t="s">
        <v>3</v>
      </c>
      <c r="C5473" s="8">
        <v>1</v>
      </c>
      <c r="D5473" s="3">
        <f>1/(1+(EXP(-M5471)))</f>
        <v>3.2555617088088078E-3</v>
      </c>
      <c r="E5473" s="3">
        <f>1/(1+(EXP(-M5472)))</f>
        <v>2.645838300122719E-3</v>
      </c>
      <c r="F5473" s="3"/>
      <c r="G5473" s="2">
        <f>G5467+(K5467*O5467*C5467)</f>
        <v>1.0568982591867564</v>
      </c>
      <c r="H5473" s="2">
        <f>H5467+(K5467*O5467*D5467)</f>
        <v>0.42109202491258718</v>
      </c>
      <c r="I5473" s="2">
        <f>I5467+(K5467*O5467*E5467)</f>
        <v>0.50842101353460023</v>
      </c>
      <c r="J5473" s="2"/>
      <c r="K5473" s="8">
        <v>0.9</v>
      </c>
      <c r="L5473" s="3">
        <v>0.6</v>
      </c>
      <c r="M5473" s="3">
        <f>(C5473*G5473)+(D5473*H5473)+(E5473*I5473)</f>
        <v>1.0596143500491435</v>
      </c>
      <c r="N5473" s="3">
        <f>1/(1+(EXP(-M5473)))</f>
        <v>0.7426168401986204</v>
      </c>
      <c r="O5473" s="10">
        <f>(L5473-N5473)*(N5473)*(1-N5473)</f>
        <v>-2.7259364804503684E-2</v>
      </c>
    </row>
    <row r="5475" spans="2:15" x14ac:dyDescent="0.25">
      <c r="B5475" s="7" t="s">
        <v>34</v>
      </c>
      <c r="C5475" s="20" t="s">
        <v>4</v>
      </c>
      <c r="D5475" s="21"/>
      <c r="E5475" s="21"/>
      <c r="F5475" s="22"/>
      <c r="G5475" s="20" t="s">
        <v>9</v>
      </c>
      <c r="H5475" s="21"/>
      <c r="I5475" s="21"/>
      <c r="J5475" s="22"/>
      <c r="K5475" s="1" t="s">
        <v>10</v>
      </c>
      <c r="L5475" s="1" t="s">
        <v>11</v>
      </c>
      <c r="M5475" s="1" t="s">
        <v>12</v>
      </c>
      <c r="N5475" s="1" t="s">
        <v>13</v>
      </c>
      <c r="O5475" s="1" t="s">
        <v>14</v>
      </c>
    </row>
    <row r="5476" spans="2:15" x14ac:dyDescent="0.25">
      <c r="B5476" s="4"/>
      <c r="C5476" s="4" t="s">
        <v>5</v>
      </c>
      <c r="D5476" s="4" t="s">
        <v>6</v>
      </c>
      <c r="E5476" s="4" t="s">
        <v>7</v>
      </c>
      <c r="F5476" s="4" t="s">
        <v>8</v>
      </c>
      <c r="G5476" s="4" t="s">
        <v>5</v>
      </c>
      <c r="H5476" s="4" t="s">
        <v>6</v>
      </c>
      <c r="I5476" s="4" t="s">
        <v>7</v>
      </c>
      <c r="J5476" s="4" t="s">
        <v>8</v>
      </c>
      <c r="K5476" s="4"/>
      <c r="L5476" s="4"/>
      <c r="M5476" s="4"/>
      <c r="N5476" s="4"/>
      <c r="O5476" s="4"/>
    </row>
    <row r="5477" spans="2:15" x14ac:dyDescent="0.25">
      <c r="B5477" s="9" t="s">
        <v>1</v>
      </c>
      <c r="C5477" s="8">
        <v>1</v>
      </c>
      <c r="D5477" s="2">
        <v>0.54</v>
      </c>
      <c r="E5477" s="2">
        <v>-0.21</v>
      </c>
      <c r="F5477" s="2">
        <v>0.82</v>
      </c>
      <c r="G5477" s="2">
        <f>G5471+(K5471*O5471*C5471)</f>
        <v>-4.8182395283690891</v>
      </c>
      <c r="H5477" s="2">
        <f>H5471+(K5471*O5471*D5471)</f>
        <v>-0.26570861746342478</v>
      </c>
      <c r="I5477" s="2">
        <f>I5471+(K5471*O5471*E5471)</f>
        <v>-1.4705832935980583</v>
      </c>
      <c r="J5477" s="2">
        <f>J5471+(K5471*O5471*F5471)</f>
        <v>-1.3486896931979597</v>
      </c>
      <c r="K5477" s="8">
        <v>0.9</v>
      </c>
      <c r="L5477" s="3">
        <v>0.6</v>
      </c>
      <c r="M5477" s="3">
        <f>(C5477*G5477)+(D5477*H5477)+(E5477*I5477)+(F5477*J5477)</f>
        <v>-5.7588252385660734</v>
      </c>
      <c r="N5477" s="3">
        <f>1/(1+(EXP(-M5477)))</f>
        <v>3.1448940174070928E-3</v>
      </c>
      <c r="O5477" s="3">
        <f>(O5479-H5479)*(N5477)*(1-N5477)</f>
        <v>-1.4034790740396451E-3</v>
      </c>
    </row>
    <row r="5478" spans="2:15" x14ac:dyDescent="0.25">
      <c r="B5478" s="9" t="s">
        <v>2</v>
      </c>
      <c r="C5478" s="8">
        <v>1</v>
      </c>
      <c r="D5478" s="2">
        <v>0.54</v>
      </c>
      <c r="E5478" s="2">
        <v>-0.21</v>
      </c>
      <c r="F5478" s="2">
        <v>0.82</v>
      </c>
      <c r="G5478" s="2">
        <f>G5472+(K5472*O5472*C5472)</f>
        <v>-4.9711727099054972</v>
      </c>
      <c r="H5478" s="2">
        <f>H5472+(K5472*O5472*D5472)</f>
        <v>-0.19079143054851225</v>
      </c>
      <c r="I5478" s="2">
        <f>I5472+(K5472*O5472*E5472)</f>
        <v>-1.4839557052268262</v>
      </c>
      <c r="J5478" s="2">
        <f>J5472+(K5472*O5472*F5472)</f>
        <v>-1.4679121291782335</v>
      </c>
      <c r="K5478" s="8">
        <v>0.9</v>
      </c>
      <c r="L5478" s="3">
        <v>0.6</v>
      </c>
      <c r="M5478" s="3">
        <f>(C5478*G5478)+(D5478*H5478)+(E5478*I5478)+(F5478*J5478)</f>
        <v>-5.9662573302302118</v>
      </c>
      <c r="N5478" s="3">
        <f>1/(1+(EXP(-M5478)))</f>
        <v>2.5572626542284408E-3</v>
      </c>
      <c r="O5478" s="3">
        <f>(O5479-I5479)*(N5478)*(1-N5478)</f>
        <v>-1.3646984383261466E-3</v>
      </c>
    </row>
    <row r="5479" spans="2:15" x14ac:dyDescent="0.25">
      <c r="B5479" s="9" t="s">
        <v>3</v>
      </c>
      <c r="C5479" s="8">
        <v>1</v>
      </c>
      <c r="D5479" s="3">
        <f>1/(1+(EXP(-M5477)))</f>
        <v>3.1448940174070928E-3</v>
      </c>
      <c r="E5479" s="3">
        <f>1/(1+(EXP(-M5478)))</f>
        <v>2.5572626542284408E-3</v>
      </c>
      <c r="F5479" s="3"/>
      <c r="G5479" s="2">
        <f>G5473+(K5473*O5473*C5473)</f>
        <v>1.0323648308627031</v>
      </c>
      <c r="H5479" s="2">
        <f>H5473+(K5473*O5473*D5473)</f>
        <v>0.42101215482274956</v>
      </c>
      <c r="I5479" s="2">
        <f>I5473+(K5473*O5473*E5473)</f>
        <v>0.50835610205030712</v>
      </c>
      <c r="J5479" s="2"/>
      <c r="K5479" s="8">
        <v>0.9</v>
      </c>
      <c r="L5479" s="3">
        <v>0.6</v>
      </c>
      <c r="M5479" s="3">
        <f>(C5479*G5479)+(D5479*H5479)+(E5479*I5479)</f>
        <v>1.0349888695444833</v>
      </c>
      <c r="N5479" s="3">
        <f>1/(1+(EXP(-M5479)))</f>
        <v>0.73788194843168442</v>
      </c>
      <c r="O5479" s="10">
        <f>(L5479-N5479)*(N5479)*(1-N5479)</f>
        <v>-2.666804803721139E-2</v>
      </c>
    </row>
    <row r="5481" spans="2:15" x14ac:dyDescent="0.25">
      <c r="B5481" s="7" t="s">
        <v>33</v>
      </c>
      <c r="C5481" s="20" t="s">
        <v>4</v>
      </c>
      <c r="D5481" s="21"/>
      <c r="E5481" s="21"/>
      <c r="F5481" s="22"/>
      <c r="G5481" s="20" t="s">
        <v>9</v>
      </c>
      <c r="H5481" s="21"/>
      <c r="I5481" s="21"/>
      <c r="J5481" s="22"/>
      <c r="K5481" s="1" t="s">
        <v>10</v>
      </c>
      <c r="L5481" s="1" t="s">
        <v>11</v>
      </c>
      <c r="M5481" s="1" t="s">
        <v>12</v>
      </c>
      <c r="N5481" s="1" t="s">
        <v>13</v>
      </c>
      <c r="O5481" s="1" t="s">
        <v>14</v>
      </c>
    </row>
    <row r="5482" spans="2:15" x14ac:dyDescent="0.25">
      <c r="B5482" s="4"/>
      <c r="C5482" s="4" t="s">
        <v>5</v>
      </c>
      <c r="D5482" s="4" t="s">
        <v>6</v>
      </c>
      <c r="E5482" s="4" t="s">
        <v>7</v>
      </c>
      <c r="F5482" s="4" t="s">
        <v>8</v>
      </c>
      <c r="G5482" s="4" t="s">
        <v>5</v>
      </c>
      <c r="H5482" s="4" t="s">
        <v>6</v>
      </c>
      <c r="I5482" s="4" t="s">
        <v>7</v>
      </c>
      <c r="J5482" s="4" t="s">
        <v>8</v>
      </c>
      <c r="K5482" s="4"/>
      <c r="L5482" s="4"/>
      <c r="M5482" s="4"/>
      <c r="N5482" s="4"/>
      <c r="O5482" s="4"/>
    </row>
    <row r="5483" spans="2:15" x14ac:dyDescent="0.25">
      <c r="B5483" s="9" t="s">
        <v>1</v>
      </c>
      <c r="C5483" s="8">
        <v>1</v>
      </c>
      <c r="D5483" s="2">
        <v>0.57999999999999996</v>
      </c>
      <c r="E5483" s="2">
        <v>-0.38</v>
      </c>
      <c r="F5483" s="2">
        <v>0.72</v>
      </c>
      <c r="G5483" s="2">
        <f>G5477+(K5477*O5477*C5477)</f>
        <v>-4.8195026595357247</v>
      </c>
      <c r="H5483" s="2">
        <f>H5477+(K5477*O5477*D5477)</f>
        <v>-0.26639070829340805</v>
      </c>
      <c r="I5483" s="2">
        <f>I5477+(K5477*O5477*E5477)</f>
        <v>-1.4703180360530648</v>
      </c>
      <c r="J5483" s="2">
        <f>J5477+(K5477*O5477*F5477)</f>
        <v>-1.349725460754601</v>
      </c>
      <c r="K5483" s="8">
        <v>0.9</v>
      </c>
      <c r="L5483" s="3">
        <v>0.6</v>
      </c>
      <c r="M5483" s="3">
        <f>(C5483*G5483)+(D5483*H5483)+(E5483*I5483)+(F5483*J5483)</f>
        <v>-5.3870907483890491</v>
      </c>
      <c r="N5483" s="3">
        <f>1/(1+(EXP(-M5483)))</f>
        <v>4.5544268804093256E-3</v>
      </c>
      <c r="O5483" s="3">
        <f>(O5485-H5485)*(N5483)*(1-N5483)</f>
        <v>-2.0266758431690211E-3</v>
      </c>
    </row>
    <row r="5484" spans="2:15" x14ac:dyDescent="0.25">
      <c r="B5484" s="9" t="s">
        <v>2</v>
      </c>
      <c r="C5484" s="8">
        <v>1</v>
      </c>
      <c r="D5484" s="2">
        <v>0.57999999999999996</v>
      </c>
      <c r="E5484" s="2">
        <v>-0.38</v>
      </c>
      <c r="F5484" s="2">
        <v>0.72</v>
      </c>
      <c r="G5484" s="2">
        <f>G5478+(K5478*O5478*C5478)</f>
        <v>-4.972400938499991</v>
      </c>
      <c r="H5484" s="2">
        <f>H5478+(K5478*O5478*D5478)</f>
        <v>-0.19145467398953875</v>
      </c>
      <c r="I5484" s="2">
        <f>I5478+(K5478*O5478*E5478)</f>
        <v>-1.4836977772219826</v>
      </c>
      <c r="J5484" s="2">
        <f>J5478+(K5478*O5478*F5478)</f>
        <v>-1.4689192766257182</v>
      </c>
      <c r="K5484" s="8">
        <v>0.9</v>
      </c>
      <c r="L5484" s="3">
        <v>0.6</v>
      </c>
      <c r="M5484" s="3">
        <f>(C5484*G5484)+(D5484*H5484)+(E5484*I5484)+(F5484*J5484)</f>
        <v>-5.5772613732400869</v>
      </c>
      <c r="N5484" s="3">
        <f>1/(1+(EXP(-M5484)))</f>
        <v>3.7686548407761065E-3</v>
      </c>
      <c r="O5484" s="3">
        <f>(O5485-I5485)*(N5484)*(1-N5484)</f>
        <v>-2.0063202945889984E-3</v>
      </c>
    </row>
    <row r="5485" spans="2:15" x14ac:dyDescent="0.25">
      <c r="B5485" s="9" t="s">
        <v>3</v>
      </c>
      <c r="C5485" s="8">
        <v>1</v>
      </c>
      <c r="D5485" s="3">
        <f>1/(1+(EXP(-M5483)))</f>
        <v>4.5544268804093256E-3</v>
      </c>
      <c r="E5485" s="3">
        <f>1/(1+(EXP(-M5484)))</f>
        <v>3.7686548407761065E-3</v>
      </c>
      <c r="F5485" s="3"/>
      <c r="G5485" s="2">
        <f>G5479+(K5479*O5479*C5479)</f>
        <v>1.008363587629213</v>
      </c>
      <c r="H5485" s="2">
        <f>H5479+(K5479*O5479*D5479)</f>
        <v>0.42093667345649421</v>
      </c>
      <c r="I5485" s="2">
        <f>I5479+(K5479*O5479*E5479)</f>
        <v>0.50829472456733105</v>
      </c>
      <c r="J5485" s="2"/>
      <c r="K5485" s="8">
        <v>0.9</v>
      </c>
      <c r="L5485" s="3">
        <v>0.6</v>
      </c>
      <c r="M5485" s="3">
        <f>(C5485*G5485)+(D5485*H5485)+(E5485*I5485)</f>
        <v>1.0121963003040348</v>
      </c>
      <c r="N5485" s="3">
        <f>1/(1+(EXP(-M5485)))</f>
        <v>0.73344974871044488</v>
      </c>
      <c r="O5485" s="10">
        <f>(L5485-N5485)*(N5485)*(1-N5485)</f>
        <v>-2.6089587991253878E-2</v>
      </c>
    </row>
    <row r="5487" spans="2:15" x14ac:dyDescent="0.25">
      <c r="B5487" s="7" t="s">
        <v>32</v>
      </c>
      <c r="C5487" s="20" t="s">
        <v>4</v>
      </c>
      <c r="D5487" s="21"/>
      <c r="E5487" s="21"/>
      <c r="F5487" s="22"/>
      <c r="G5487" s="20" t="s">
        <v>9</v>
      </c>
      <c r="H5487" s="21"/>
      <c r="I5487" s="21"/>
      <c r="J5487" s="22"/>
      <c r="K5487" s="1" t="s">
        <v>10</v>
      </c>
      <c r="L5487" s="1" t="s">
        <v>11</v>
      </c>
      <c r="M5487" s="1" t="s">
        <v>12</v>
      </c>
      <c r="N5487" s="1" t="s">
        <v>13</v>
      </c>
      <c r="O5487" s="1" t="s">
        <v>14</v>
      </c>
    </row>
    <row r="5488" spans="2:15" x14ac:dyDescent="0.25">
      <c r="B5488" s="4"/>
      <c r="C5488" s="4" t="s">
        <v>5</v>
      </c>
      <c r="D5488" s="4" t="s">
        <v>6</v>
      </c>
      <c r="E5488" s="4" t="s">
        <v>7</v>
      </c>
      <c r="F5488" s="4" t="s">
        <v>8</v>
      </c>
      <c r="G5488" s="4" t="s">
        <v>5</v>
      </c>
      <c r="H5488" s="4" t="s">
        <v>6</v>
      </c>
      <c r="I5488" s="4" t="s">
        <v>7</v>
      </c>
      <c r="J5488" s="4" t="s">
        <v>8</v>
      </c>
      <c r="K5488" s="4"/>
      <c r="L5488" s="4"/>
      <c r="M5488" s="4"/>
      <c r="N5488" s="4"/>
      <c r="O5488" s="4"/>
    </row>
    <row r="5489" spans="2:15" x14ac:dyDescent="0.25">
      <c r="B5489" s="9" t="s">
        <v>1</v>
      </c>
      <c r="C5489" s="8">
        <v>1</v>
      </c>
      <c r="D5489" s="2">
        <v>0.57999999999999996</v>
      </c>
      <c r="E5489" s="2">
        <v>0.81</v>
      </c>
      <c r="F5489" s="2">
        <v>0</v>
      </c>
      <c r="G5489" s="2">
        <f>G5483+(K5483*O5483*C5483)</f>
        <v>-4.821326667794577</v>
      </c>
      <c r="H5489" s="2">
        <f>H5483+(K5483*O5483*D5483)</f>
        <v>-0.26744863308354228</v>
      </c>
      <c r="I5489" s="2">
        <f>I5483+(K5483*O5483*E5483)</f>
        <v>-1.469624912914701</v>
      </c>
      <c r="J5489" s="2">
        <f>J5483+(K5483*O5483*F5483)</f>
        <v>-1.3510387467009746</v>
      </c>
      <c r="K5489" s="8">
        <v>0.9</v>
      </c>
      <c r="L5489" s="3">
        <v>0.8</v>
      </c>
      <c r="M5489" s="3">
        <f>(C5489*G5489)+(D5489*H5489)+(E5489*I5489)+(F5489*J5489)</f>
        <v>-6.1668430544439392</v>
      </c>
      <c r="N5489" s="3">
        <f>1/(1+(EXP(-M5489)))</f>
        <v>2.0934565961691493E-3</v>
      </c>
      <c r="O5489" s="3">
        <f>(O5491-H5491)*(N5489)*(1-N5489)</f>
        <v>-8.4957086752594964E-4</v>
      </c>
    </row>
    <row r="5490" spans="2:15" x14ac:dyDescent="0.25">
      <c r="B5490" s="9" t="s">
        <v>2</v>
      </c>
      <c r="C5490" s="8">
        <v>1</v>
      </c>
      <c r="D5490" s="2">
        <v>0.57999999999999996</v>
      </c>
      <c r="E5490" s="2">
        <v>0.81</v>
      </c>
      <c r="F5490" s="2">
        <v>0</v>
      </c>
      <c r="G5490" s="2">
        <f>G5484+(K5484*O5484*C5484)</f>
        <v>-4.9742066267651213</v>
      </c>
      <c r="H5490" s="2">
        <f>H5484+(K5484*O5484*D5484)</f>
        <v>-0.19250197318331422</v>
      </c>
      <c r="I5490" s="2">
        <f>I5484+(K5484*O5484*E5484)</f>
        <v>-1.4830116156812332</v>
      </c>
      <c r="J5490" s="2">
        <f>J5484+(K5484*O5484*F5484)</f>
        <v>-1.4702193721766119</v>
      </c>
      <c r="K5490" s="8">
        <v>0.9</v>
      </c>
      <c r="L5490" s="3">
        <v>0.8</v>
      </c>
      <c r="M5490" s="3">
        <f>(C5490*G5490)+(D5490*H5490)+(E5490*I5490)+(F5490*J5490)</f>
        <v>-6.2870971799132427</v>
      </c>
      <c r="N5490" s="3">
        <f>1/(1+(EXP(-M5490)))</f>
        <v>1.8566980630436475E-3</v>
      </c>
      <c r="O5490" s="3">
        <f>(O5491-I5491)*(N5490)*(1-N5490)</f>
        <v>-9.1559836690776502E-4</v>
      </c>
    </row>
    <row r="5491" spans="2:15" x14ac:dyDescent="0.25">
      <c r="B5491" s="9" t="s">
        <v>3</v>
      </c>
      <c r="C5491" s="8">
        <v>1</v>
      </c>
      <c r="D5491" s="3">
        <f>1/(1+(EXP(-M5489)))</f>
        <v>2.0934565961691493E-3</v>
      </c>
      <c r="E5491" s="3">
        <f>1/(1+(EXP(-M5490)))</f>
        <v>1.8566980630436475E-3</v>
      </c>
      <c r="F5491" s="3"/>
      <c r="G5491" s="2">
        <f>G5485+(K5485*O5485*C5485)</f>
        <v>0.98488295843708451</v>
      </c>
      <c r="H5491" s="2">
        <f>H5485+(K5485*O5485*D5485)</f>
        <v>0.42082973264773266</v>
      </c>
      <c r="I5491" s="2">
        <f>I5485+(K5485*O5485*E5485)</f>
        <v>0.50820623418046162</v>
      </c>
      <c r="J5491" s="2"/>
      <c r="K5491" s="8">
        <v>0.9</v>
      </c>
      <c r="L5491" s="3">
        <v>0.8</v>
      </c>
      <c r="M5491" s="3">
        <f>(C5491*G5491)+(D5491*H5491)+(E5491*I5491)</f>
        <v>0.98670753274738954</v>
      </c>
      <c r="N5491" s="3">
        <f>1/(1+(EXP(-M5491)))</f>
        <v>0.72843710812117035</v>
      </c>
      <c r="O5491" s="10">
        <f>(L5491-N5491)*(N5491)*(1-N5491)</f>
        <v>1.4156319916347171E-2</v>
      </c>
    </row>
    <row r="5493" spans="2:15" x14ac:dyDescent="0.25">
      <c r="B5493" s="7" t="s">
        <v>31</v>
      </c>
      <c r="C5493" s="20" t="s">
        <v>4</v>
      </c>
      <c r="D5493" s="21"/>
      <c r="E5493" s="21"/>
      <c r="F5493" s="22"/>
      <c r="G5493" s="20" t="s">
        <v>9</v>
      </c>
      <c r="H5493" s="21"/>
      <c r="I5493" s="21"/>
      <c r="J5493" s="22"/>
      <c r="K5493" s="1" t="s">
        <v>10</v>
      </c>
      <c r="L5493" s="1" t="s">
        <v>11</v>
      </c>
      <c r="M5493" s="1" t="s">
        <v>12</v>
      </c>
      <c r="N5493" s="1" t="s">
        <v>13</v>
      </c>
      <c r="O5493" s="1" t="s">
        <v>14</v>
      </c>
    </row>
    <row r="5494" spans="2:15" x14ac:dyDescent="0.25">
      <c r="B5494" s="4"/>
      <c r="C5494" s="4" t="s">
        <v>5</v>
      </c>
      <c r="D5494" s="4" t="s">
        <v>6</v>
      </c>
      <c r="E5494" s="4" t="s">
        <v>7</v>
      </c>
      <c r="F5494" s="4" t="s">
        <v>8</v>
      </c>
      <c r="G5494" s="4" t="s">
        <v>5</v>
      </c>
      <c r="H5494" s="4" t="s">
        <v>6</v>
      </c>
      <c r="I5494" s="4" t="s">
        <v>7</v>
      </c>
      <c r="J5494" s="4" t="s">
        <v>8</v>
      </c>
      <c r="K5494" s="4"/>
      <c r="L5494" s="4"/>
      <c r="M5494" s="4"/>
      <c r="N5494" s="4"/>
      <c r="O5494" s="4"/>
    </row>
    <row r="5495" spans="2:15" x14ac:dyDescent="0.25">
      <c r="B5495" s="9" t="s">
        <v>1</v>
      </c>
      <c r="C5495" s="8">
        <v>1</v>
      </c>
      <c r="D5495" s="2">
        <v>0.65</v>
      </c>
      <c r="E5495" s="2">
        <v>-0.04</v>
      </c>
      <c r="F5495" s="2">
        <v>0.76</v>
      </c>
      <c r="G5495" s="2">
        <f>G5489+(K5489*O5489*C5489)</f>
        <v>-4.8220912815753501</v>
      </c>
      <c r="H5495" s="2">
        <f>H5489+(K5489*O5489*D5489)</f>
        <v>-0.26789210907639083</v>
      </c>
      <c r="I5495" s="2">
        <f>I5489+(K5489*O5489*E5489)</f>
        <v>-1.4702442500771273</v>
      </c>
      <c r="J5495" s="2">
        <f>J5489+(K5489*O5489*F5489)</f>
        <v>-1.3510387467009746</v>
      </c>
      <c r="K5495" s="8">
        <v>0.9</v>
      </c>
      <c r="L5495" s="3">
        <v>0.6</v>
      </c>
      <c r="M5495" s="3">
        <f>(C5495*G5495)+(D5495*H5495)+(E5495*I5495)+(F5495*J5495)</f>
        <v>-5.9642008299646596</v>
      </c>
      <c r="N5495" s="3">
        <f>1/(1+(EXP(-M5495)))</f>
        <v>2.5625135866893687E-3</v>
      </c>
      <c r="O5495" s="3">
        <f>(O5497-H5497)*(N5495)*(1-N5495)</f>
        <v>-1.1415321511683331E-3</v>
      </c>
    </row>
    <row r="5496" spans="2:15" x14ac:dyDescent="0.25">
      <c r="B5496" s="9" t="s">
        <v>2</v>
      </c>
      <c r="C5496" s="8">
        <v>1</v>
      </c>
      <c r="D5496" s="2">
        <v>0.65</v>
      </c>
      <c r="E5496" s="2">
        <v>-0.04</v>
      </c>
      <c r="F5496" s="2">
        <v>0.76</v>
      </c>
      <c r="G5496" s="2">
        <f>G5490+(K5490*O5490*C5490)</f>
        <v>-4.9750306652953382</v>
      </c>
      <c r="H5496" s="2">
        <f>H5490+(K5490*O5490*D5490)</f>
        <v>-0.19297991553084007</v>
      </c>
      <c r="I5496" s="2">
        <f>I5490+(K5490*O5490*E5490)</f>
        <v>-1.483679086890709</v>
      </c>
      <c r="J5496" s="2">
        <f>J5490+(K5490*O5490*F5490)</f>
        <v>-1.4702193721766119</v>
      </c>
      <c r="K5496" s="8">
        <v>0.9</v>
      </c>
      <c r="L5496" s="3">
        <v>0.6</v>
      </c>
      <c r="M5496" s="3">
        <f>(C5496*G5496)+(D5496*H5496)+(E5496*I5496)+(F5496*J5496)</f>
        <v>-6.1584871697689811</v>
      </c>
      <c r="N5496" s="3">
        <f>1/(1+(EXP(-M5496)))</f>
        <v>2.1109854839536537E-3</v>
      </c>
      <c r="O5496" s="3">
        <f>(O5497-I5497)*(N5496)*(1-N5496)</f>
        <v>-1.124868804308253E-3</v>
      </c>
    </row>
    <row r="5497" spans="2:15" x14ac:dyDescent="0.25">
      <c r="B5497" s="9" t="s">
        <v>3</v>
      </c>
      <c r="C5497" s="8">
        <v>1</v>
      </c>
      <c r="D5497" s="3">
        <f>1/(1+(EXP(-M5495)))</f>
        <v>2.5625135866893687E-3</v>
      </c>
      <c r="E5497" s="3">
        <f>1/(1+(EXP(-M5496)))</f>
        <v>2.1109854839536537E-3</v>
      </c>
      <c r="F5497" s="3"/>
      <c r="G5497" s="2">
        <f>G5491+(K5491*O5491*C5491)</f>
        <v>0.99762364636179701</v>
      </c>
      <c r="H5497" s="2">
        <f>H5491+(K5491*O5491*D5491)</f>
        <v>0.42085640472490837</v>
      </c>
      <c r="I5497" s="2">
        <f>I5491+(K5491*O5491*E5491)</f>
        <v>0.50822988979105332</v>
      </c>
      <c r="J5497" s="2"/>
      <c r="K5497" s="8">
        <v>0.9</v>
      </c>
      <c r="L5497" s="3">
        <v>0.6</v>
      </c>
      <c r="M5497" s="3">
        <f>(C5497*G5497)+(D5497*H5497)+(E5497*I5497)</f>
        <v>0.9997749625368102</v>
      </c>
      <c r="N5497" s="3">
        <f>1/(1+(EXP(-M5497)))</f>
        <v>0.73101433127877991</v>
      </c>
      <c r="O5497" s="10">
        <f>(L5497-N5497)*(N5497)*(1-N5497)</f>
        <v>-2.5761659608877111E-2</v>
      </c>
    </row>
    <row r="5499" spans="2:15" x14ac:dyDescent="0.25">
      <c r="B5499" s="7" t="s">
        <v>30</v>
      </c>
      <c r="C5499" s="20" t="s">
        <v>4</v>
      </c>
      <c r="D5499" s="21"/>
      <c r="E5499" s="21"/>
      <c r="F5499" s="22"/>
      <c r="G5499" s="20" t="s">
        <v>9</v>
      </c>
      <c r="H5499" s="21"/>
      <c r="I5499" s="21"/>
      <c r="J5499" s="22"/>
      <c r="K5499" s="1" t="s">
        <v>10</v>
      </c>
      <c r="L5499" s="1" t="s">
        <v>11</v>
      </c>
      <c r="M5499" s="1" t="s">
        <v>12</v>
      </c>
      <c r="N5499" s="1" t="s">
        <v>13</v>
      </c>
      <c r="O5499" s="1" t="s">
        <v>14</v>
      </c>
    </row>
    <row r="5500" spans="2:15" x14ac:dyDescent="0.25">
      <c r="B5500" s="4"/>
      <c r="C5500" s="4" t="s">
        <v>5</v>
      </c>
      <c r="D5500" s="4" t="s">
        <v>6</v>
      </c>
      <c r="E5500" s="4" t="s">
        <v>7</v>
      </c>
      <c r="F5500" s="4" t="s">
        <v>8</v>
      </c>
      <c r="G5500" s="4" t="s">
        <v>5</v>
      </c>
      <c r="H5500" s="4" t="s">
        <v>6</v>
      </c>
      <c r="I5500" s="4" t="s">
        <v>7</v>
      </c>
      <c r="J5500" s="4" t="s">
        <v>8</v>
      </c>
      <c r="K5500" s="4"/>
      <c r="L5500" s="4"/>
      <c r="M5500" s="4"/>
      <c r="N5500" s="4"/>
      <c r="O5500" s="4"/>
    </row>
    <row r="5501" spans="2:15" x14ac:dyDescent="0.25">
      <c r="B5501" s="9" t="s">
        <v>1</v>
      </c>
      <c r="C5501" s="8">
        <v>1</v>
      </c>
      <c r="D5501" s="2">
        <v>0.74</v>
      </c>
      <c r="E5501" s="2">
        <v>-0.05</v>
      </c>
      <c r="F5501" s="2">
        <v>0.67</v>
      </c>
      <c r="G5501" s="2">
        <f>G5495+(K5495*O5495*C5495)</f>
        <v>-4.8231186605114011</v>
      </c>
      <c r="H5501" s="2">
        <f>H5495+(K5495*O5495*D5495)</f>
        <v>-0.26855990538482433</v>
      </c>
      <c r="I5501" s="2">
        <f>I5495+(K5495*O5495*E5495)</f>
        <v>-1.4702031549196852</v>
      </c>
      <c r="J5501" s="2">
        <f>J5495+(K5495*O5495*F5495)</f>
        <v>-1.3518195546923737</v>
      </c>
      <c r="K5501" s="8">
        <v>0.9</v>
      </c>
      <c r="L5501" s="3">
        <v>0.6</v>
      </c>
      <c r="M5501" s="3">
        <f>(C5501*G5501)+(D5501*H5501)+(E5501*I5501)+(F5501*J5501)</f>
        <v>-5.8540619343940774</v>
      </c>
      <c r="N5501" s="3">
        <f>1/(1+(EXP(-M5501)))</f>
        <v>2.8600217370614118E-3</v>
      </c>
      <c r="O5501" s="3">
        <f>(O5503-H5503)*(N5501)*(1-N5501)</f>
        <v>-1.2717222076485456E-3</v>
      </c>
    </row>
    <row r="5502" spans="2:15" x14ac:dyDescent="0.25">
      <c r="B5502" s="9" t="s">
        <v>2</v>
      </c>
      <c r="C5502" s="8">
        <v>1</v>
      </c>
      <c r="D5502" s="2">
        <v>0.74</v>
      </c>
      <c r="E5502" s="2">
        <v>-0.05</v>
      </c>
      <c r="F5502" s="2">
        <v>0.67</v>
      </c>
      <c r="G5502" s="2">
        <f>G5496+(K5496*O5496*C5496)</f>
        <v>-4.9760430472192159</v>
      </c>
      <c r="H5502" s="2">
        <f>H5496+(K5496*O5496*D5496)</f>
        <v>-0.19363796378136039</v>
      </c>
      <c r="I5502" s="2">
        <f>I5496+(K5496*O5496*E5496)</f>
        <v>-1.483638591613754</v>
      </c>
      <c r="J5502" s="2">
        <f>J5496+(K5496*O5496*F5496)</f>
        <v>-1.4709887824387589</v>
      </c>
      <c r="K5502" s="8">
        <v>0.9</v>
      </c>
      <c r="L5502" s="3">
        <v>0.6</v>
      </c>
      <c r="M5502" s="3">
        <f>(C5502*G5502)+(D5502*H5502)+(E5502*I5502)+(F5502*J5502)</f>
        <v>-6.0307156950707039</v>
      </c>
      <c r="N5502" s="3">
        <f>1/(1+(EXP(-M5502)))</f>
        <v>2.3980087257446559E-3</v>
      </c>
      <c r="O5502" s="3">
        <f>(O5503-I5503)*(N5502)*(1-N5502)</f>
        <v>-1.2758249729073355E-3</v>
      </c>
    </row>
    <row r="5503" spans="2:15" x14ac:dyDescent="0.25">
      <c r="B5503" s="9" t="s">
        <v>3</v>
      </c>
      <c r="C5503" s="8">
        <v>1</v>
      </c>
      <c r="D5503" s="3">
        <f>1/(1+(EXP(-M5501)))</f>
        <v>2.8600217370614118E-3</v>
      </c>
      <c r="E5503" s="3">
        <f>1/(1+(EXP(-M5502)))</f>
        <v>2.3980087257446559E-3</v>
      </c>
      <c r="F5503" s="3"/>
      <c r="G5503" s="2">
        <f>G5497+(K5497*O5497*C5497)</f>
        <v>0.97443815271380763</v>
      </c>
      <c r="H5503" s="2">
        <f>H5497+(K5497*O5497*D5497)</f>
        <v>0.42079699158242129</v>
      </c>
      <c r="I5503" s="2">
        <f>I5497+(K5497*O5497*E5497)</f>
        <v>0.50818094555052407</v>
      </c>
      <c r="J5503" s="2"/>
      <c r="K5503" s="8">
        <v>0.9</v>
      </c>
      <c r="L5503" s="3">
        <v>0.6</v>
      </c>
      <c r="M5503" s="3">
        <f>(C5503*G5503)+(D5503*H5503)+(E5503*I5503)</f>
        <v>0.9768602635983108</v>
      </c>
      <c r="N5503" s="3">
        <f>1/(1+(EXP(-M5503)))</f>
        <v>0.72648477997511129</v>
      </c>
      <c r="O5503" s="10">
        <f>(L5503-N5503)*(N5503)*(1-N5503)</f>
        <v>-2.5133113231978747E-2</v>
      </c>
    </row>
    <row r="5505" spans="1:15" x14ac:dyDescent="0.25">
      <c r="L5505" s="25" t="s">
        <v>116</v>
      </c>
      <c r="M5505" s="26"/>
      <c r="N5505" s="27"/>
      <c r="O5505" s="11">
        <f>SQRT((POWER(O5365,2))+(POWER(O5371,2))+(POWER(O5377,2))+(POWER(O5383,2))+(POWER(O5389,2))+(POWER(O5395,2))+(POWER(O5401,2))+(POWER(O5407,2))+(POWER(O5413,2))+(POWER(O5419,2))+(POWER(O5425,2))+(POWER(O5431,2))+(POWER(O5437,2))+(POWER(O5443,2))+(POWER(O5449,2))+(POWER(O5455,2))+(POWER(O5461,2))+(POWER(O5467,2))+(POWER(O5473,2))+(POWER(O5479,2))+(POWER(O5485,2))+(POWER(O5491,2))+(POWER(O5497,2))+(POWER(O5503,2))/24)</f>
        <v>8.621677676030412E-2</v>
      </c>
    </row>
    <row r="5507" spans="1:15" x14ac:dyDescent="0.25">
      <c r="A5507" s="6"/>
      <c r="B5507" s="23" t="s">
        <v>117</v>
      </c>
      <c r="C5507" s="24"/>
      <c r="D5507" s="6"/>
      <c r="E5507" s="6"/>
      <c r="F5507" s="6"/>
      <c r="G5507" s="6"/>
      <c r="H5507" s="6"/>
      <c r="I5507" s="6"/>
      <c r="J5507" s="6"/>
      <c r="K5507" s="6"/>
      <c r="L5507" s="6"/>
      <c r="M5507" s="6"/>
      <c r="N5507" s="6"/>
      <c r="O5507" s="6"/>
    </row>
    <row r="5509" spans="1:15" x14ac:dyDescent="0.25">
      <c r="B5509" s="7" t="s">
        <v>0</v>
      </c>
      <c r="C5509" s="20" t="s">
        <v>4</v>
      </c>
      <c r="D5509" s="21"/>
      <c r="E5509" s="21"/>
      <c r="F5509" s="22"/>
      <c r="G5509" s="20" t="s">
        <v>9</v>
      </c>
      <c r="H5509" s="21"/>
      <c r="I5509" s="21"/>
      <c r="J5509" s="22"/>
      <c r="K5509" s="1" t="s">
        <v>10</v>
      </c>
      <c r="L5509" s="1" t="s">
        <v>11</v>
      </c>
      <c r="M5509" s="1" t="s">
        <v>12</v>
      </c>
      <c r="N5509" s="1" t="s">
        <v>13</v>
      </c>
      <c r="O5509" s="1" t="s">
        <v>14</v>
      </c>
    </row>
    <row r="5510" spans="1:15" x14ac:dyDescent="0.25">
      <c r="B5510" s="4"/>
      <c r="C5510" s="4" t="s">
        <v>5</v>
      </c>
      <c r="D5510" s="4" t="s">
        <v>6</v>
      </c>
      <c r="E5510" s="4" t="s">
        <v>7</v>
      </c>
      <c r="F5510" s="4" t="s">
        <v>8</v>
      </c>
      <c r="G5510" s="4" t="s">
        <v>5</v>
      </c>
      <c r="H5510" s="4" t="s">
        <v>6</v>
      </c>
      <c r="I5510" s="4" t="s">
        <v>7</v>
      </c>
      <c r="J5510" s="4" t="s">
        <v>8</v>
      </c>
      <c r="K5510" s="4"/>
      <c r="L5510" s="4"/>
      <c r="M5510" s="4"/>
      <c r="N5510" s="4"/>
      <c r="O5510" s="4"/>
    </row>
    <row r="5511" spans="1:15" x14ac:dyDescent="0.25">
      <c r="B5511" s="9" t="s">
        <v>1</v>
      </c>
      <c r="C5511" s="8">
        <v>1</v>
      </c>
      <c r="D5511" s="2">
        <v>-0.82</v>
      </c>
      <c r="E5511" s="2">
        <v>0.49</v>
      </c>
      <c r="F5511" s="2">
        <v>0.28999999999999998</v>
      </c>
      <c r="G5511" s="2">
        <f>G5495+(K5495*O5495*C5495)</f>
        <v>-4.8231186605114011</v>
      </c>
      <c r="H5511" s="2">
        <f>H5495+(K5495*O5495*D5495)</f>
        <v>-0.26855990538482433</v>
      </c>
      <c r="I5511" s="2">
        <f>I5495+(K5495*O5495*E5495)</f>
        <v>-1.4702031549196852</v>
      </c>
      <c r="J5511" s="2">
        <f>J5495+(K5495*O5495*F5495)</f>
        <v>-1.3518195546923737</v>
      </c>
      <c r="K5511" s="8">
        <v>0.9</v>
      </c>
      <c r="L5511" s="3">
        <v>0.8</v>
      </c>
      <c r="M5511" s="3">
        <f>(C5511*G5511)+(D5511*H5511)+(E5511*I5511)+(F5511*J5511)</f>
        <v>-5.715326754867279</v>
      </c>
      <c r="N5511" s="3">
        <f>1/(1+(EXP(-M5511)))</f>
        <v>3.2842518127166515E-3</v>
      </c>
      <c r="O5511" s="3">
        <f>(O5513*H5513)*(N5511)*(1-N5511)</f>
        <v>2.010564912683448E-5</v>
      </c>
    </row>
    <row r="5512" spans="1:15" x14ac:dyDescent="0.25">
      <c r="B5512" s="9" t="s">
        <v>2</v>
      </c>
      <c r="C5512" s="8">
        <v>1</v>
      </c>
      <c r="D5512" s="2">
        <v>-0.82</v>
      </c>
      <c r="E5512" s="2">
        <v>0.49</v>
      </c>
      <c r="F5512" s="2">
        <v>0.28999999999999998</v>
      </c>
      <c r="G5512" s="2">
        <f>G5496+(K5496*O5496*C5496)</f>
        <v>-4.9760430472192159</v>
      </c>
      <c r="H5512" s="2">
        <f>H5496+(K5496*O5496*D5496)</f>
        <v>-0.19363796378136039</v>
      </c>
      <c r="I5512" s="2">
        <f>I5496+(K5496*O5496*E5496)</f>
        <v>-1.483638591613754</v>
      </c>
      <c r="J5512" s="2">
        <f>J5496+(K5496*O5496*F5496)</f>
        <v>-1.4709887824387589</v>
      </c>
      <c r="K5512" s="8">
        <v>0.9</v>
      </c>
      <c r="L5512" s="3">
        <v>0.8</v>
      </c>
      <c r="M5512" s="3">
        <f>(C5512*G5512)+(D5512*H5512)+(E5512*I5512)+(F5512*J5512)</f>
        <v>-5.9708295737164798</v>
      </c>
      <c r="N5512" s="3">
        <f>1/(1+(EXP(-M5512)))</f>
        <v>2.5456266129479364E-3</v>
      </c>
      <c r="O5512" s="3">
        <f>(O5513*I5513)*(N5512)*(1-N5512)</f>
        <v>1.8834054504677149E-5</v>
      </c>
    </row>
    <row r="5513" spans="1:15" x14ac:dyDescent="0.25">
      <c r="B5513" s="9" t="s">
        <v>3</v>
      </c>
      <c r="C5513" s="8">
        <v>1</v>
      </c>
      <c r="D5513" s="3">
        <f>1/(1+(EXP(-M5511)))</f>
        <v>3.2842518127166515E-3</v>
      </c>
      <c r="E5513" s="3">
        <f>1/(1+(EXP(-M5512)))</f>
        <v>2.5456266129479364E-3</v>
      </c>
      <c r="F5513" s="3"/>
      <c r="G5513" s="2">
        <f>G5497+(K5497*O5497*C5497)</f>
        <v>0.97443815271380763</v>
      </c>
      <c r="H5513" s="2">
        <f>H5497+(K5497*O5497*D5497)</f>
        <v>0.42079699158242129</v>
      </c>
      <c r="I5513" s="2">
        <f>I5497+(K5497*O5497*E5497)</f>
        <v>0.50818094555052407</v>
      </c>
      <c r="J5513" s="2"/>
      <c r="K5513" s="8">
        <v>0.9</v>
      </c>
      <c r="L5513" s="3">
        <v>0.8</v>
      </c>
      <c r="M5513" s="3">
        <f>(C5513*G5513)+(D5513*H5513)+(E5513*I5513)</f>
        <v>0.97711379493538431</v>
      </c>
      <c r="N5513" s="3">
        <f>1/(1+(EXP(-M5513)))</f>
        <v>0.72653515493644882</v>
      </c>
      <c r="O5513" s="10">
        <f>(L5513-N5513)*(N5513)*(1-N5513)</f>
        <v>1.4596129386095648E-2</v>
      </c>
    </row>
    <row r="5515" spans="1:15" x14ac:dyDescent="0.25">
      <c r="B5515" s="7" t="s">
        <v>21</v>
      </c>
      <c r="C5515" s="20" t="s">
        <v>4</v>
      </c>
      <c r="D5515" s="21"/>
      <c r="E5515" s="21"/>
      <c r="F5515" s="22"/>
      <c r="G5515" s="20" t="s">
        <v>9</v>
      </c>
      <c r="H5515" s="21"/>
      <c r="I5515" s="21"/>
      <c r="J5515" s="22"/>
      <c r="K5515" s="1" t="s">
        <v>10</v>
      </c>
      <c r="L5515" s="1" t="s">
        <v>11</v>
      </c>
      <c r="M5515" s="1" t="s">
        <v>12</v>
      </c>
      <c r="N5515" s="1" t="s">
        <v>13</v>
      </c>
      <c r="O5515" s="1" t="s">
        <v>14</v>
      </c>
    </row>
    <row r="5516" spans="1:15" x14ac:dyDescent="0.25">
      <c r="B5516" s="4"/>
      <c r="C5516" s="4" t="s">
        <v>5</v>
      </c>
      <c r="D5516" s="4" t="s">
        <v>6</v>
      </c>
      <c r="E5516" s="4" t="s">
        <v>7</v>
      </c>
      <c r="F5516" s="4" t="s">
        <v>8</v>
      </c>
      <c r="G5516" s="4" t="s">
        <v>5</v>
      </c>
      <c r="H5516" s="4" t="s">
        <v>6</v>
      </c>
      <c r="I5516" s="4" t="s">
        <v>7</v>
      </c>
      <c r="J5516" s="4" t="s">
        <v>8</v>
      </c>
      <c r="K5516" s="4"/>
      <c r="L5516" s="4"/>
      <c r="M5516" s="4"/>
      <c r="N5516" s="4"/>
      <c r="O5516" s="4"/>
    </row>
    <row r="5517" spans="1:15" x14ac:dyDescent="0.25">
      <c r="B5517" s="9" t="s">
        <v>1</v>
      </c>
      <c r="C5517" s="8">
        <v>1</v>
      </c>
      <c r="D5517" s="2">
        <v>-0.77</v>
      </c>
      <c r="E5517" s="2">
        <v>0.47</v>
      </c>
      <c r="F5517" s="2">
        <v>0.43</v>
      </c>
      <c r="G5517" s="2">
        <f>G5511+(K5511*O5511*C5511)</f>
        <v>-4.823100565427187</v>
      </c>
      <c r="H5517" s="2">
        <f>H5511+(K5511*O5511*D5511)</f>
        <v>-0.26857474335387993</v>
      </c>
      <c r="I5517" s="2">
        <f>I5511+(K5511*O5511*E5511)</f>
        <v>-1.4701942883284203</v>
      </c>
      <c r="J5517" s="2">
        <f>J5511+(K5511*O5511*F5511)</f>
        <v>-1.3518143071179516</v>
      </c>
      <c r="K5517" s="8">
        <v>0.9</v>
      </c>
      <c r="L5517" s="3">
        <v>0.8</v>
      </c>
      <c r="M5517" s="3">
        <f>(C5517*G5517)+(D5517*H5517)+(E5517*I5517)+(F5517*J5517)</f>
        <v>-5.8885694806197755</v>
      </c>
      <c r="N5517" s="3">
        <f>1/(1+(EXP(-M5517)))</f>
        <v>2.7632808639646354E-3</v>
      </c>
      <c r="O5517" s="3">
        <f>(O5519-H5519)*(N5517)*(1-N5517)</f>
        <v>-1.1210657278152587E-3</v>
      </c>
    </row>
    <row r="5518" spans="1:15" x14ac:dyDescent="0.25">
      <c r="B5518" s="9" t="s">
        <v>2</v>
      </c>
      <c r="C5518" s="8">
        <v>1</v>
      </c>
      <c r="D5518" s="2">
        <v>-0.77</v>
      </c>
      <c r="E5518" s="2">
        <v>0.47</v>
      </c>
      <c r="F5518" s="2">
        <v>0.43</v>
      </c>
      <c r="G5518" s="2">
        <f>G5512+(K5512*O5512*C5512)</f>
        <v>-4.9760260965701617</v>
      </c>
      <c r="H5518" s="2">
        <f>H5512+(K5512*O5512*D5512)</f>
        <v>-0.19365186331358483</v>
      </c>
      <c r="I5518" s="2">
        <f>I5512+(K5512*O5512*E5512)</f>
        <v>-1.4836302857957175</v>
      </c>
      <c r="J5518" s="2">
        <f>J5512+(K5512*O5512*F5512)</f>
        <v>-1.4709838667505331</v>
      </c>
      <c r="K5518" s="8">
        <v>0.9</v>
      </c>
      <c r="L5518" s="3">
        <v>0.8</v>
      </c>
      <c r="M5518" s="3">
        <f>(C5518*G5518)+(D5518*H5518)+(E5518*I5518)+(F5518*J5518)</f>
        <v>-6.1567434588454173</v>
      </c>
      <c r="N5518" s="3">
        <f>1/(1+(EXP(-M5518)))</f>
        <v>2.1146618527709683E-3</v>
      </c>
      <c r="O5518" s="3">
        <f>(O5519-I5519)*(N5518)*(1-N5518)</f>
        <v>-1.0428546467816501E-3</v>
      </c>
    </row>
    <row r="5519" spans="1:15" x14ac:dyDescent="0.25">
      <c r="B5519" s="9" t="s">
        <v>3</v>
      </c>
      <c r="C5519" s="8">
        <v>1</v>
      </c>
      <c r="D5519" s="3">
        <f>1/(1+(EXP(-M5517)))</f>
        <v>2.7632808639646354E-3</v>
      </c>
      <c r="E5519" s="3">
        <f>1/(1+(EXP(-M5518)))</f>
        <v>2.1146618527709683E-3</v>
      </c>
      <c r="F5519" s="3"/>
      <c r="G5519" s="2">
        <f>G5513+(K5513*O5513*C5513)</f>
        <v>0.98757466916129366</v>
      </c>
      <c r="H5519" s="2">
        <f>H5513+(K5513*O5513*D5513)</f>
        <v>0.42084013521037672</v>
      </c>
      <c r="I5519" s="2">
        <f>I5513+(K5513*O5513*E5513)</f>
        <v>0.50821438621639425</v>
      </c>
      <c r="J5519" s="2"/>
      <c r="K5519" s="8">
        <v>0.9</v>
      </c>
      <c r="L5519" s="3">
        <v>0.8</v>
      </c>
      <c r="M5519" s="3">
        <f>(C5519*G5519)+(D5519*H5519)+(E5519*I5519)</f>
        <v>0.98981227022926999</v>
      </c>
      <c r="N5519" s="3">
        <f>1/(1+(EXP(-M5519)))</f>
        <v>0.72905084060991476</v>
      </c>
      <c r="O5519" s="10">
        <f>(L5519-N5519)*(N5519)*(1-N5519)</f>
        <v>1.4014992745429129E-2</v>
      </c>
    </row>
    <row r="5521" spans="2:15" x14ac:dyDescent="0.25">
      <c r="B5521" s="7" t="s">
        <v>22</v>
      </c>
      <c r="C5521" s="20" t="s">
        <v>4</v>
      </c>
      <c r="D5521" s="21"/>
      <c r="E5521" s="21"/>
      <c r="F5521" s="22"/>
      <c r="G5521" s="20" t="s">
        <v>9</v>
      </c>
      <c r="H5521" s="21"/>
      <c r="I5521" s="21"/>
      <c r="J5521" s="22"/>
      <c r="K5521" s="1" t="s">
        <v>10</v>
      </c>
      <c r="L5521" s="1" t="s">
        <v>11</v>
      </c>
      <c r="M5521" s="1" t="s">
        <v>12</v>
      </c>
      <c r="N5521" s="1" t="s">
        <v>13</v>
      </c>
      <c r="O5521" s="1" t="s">
        <v>14</v>
      </c>
    </row>
    <row r="5522" spans="2:15" x14ac:dyDescent="0.25">
      <c r="B5522" s="4"/>
      <c r="C5522" s="4" t="s">
        <v>5</v>
      </c>
      <c r="D5522" s="4" t="s">
        <v>6</v>
      </c>
      <c r="E5522" s="4" t="s">
        <v>7</v>
      </c>
      <c r="F5522" s="4" t="s">
        <v>8</v>
      </c>
      <c r="G5522" s="4" t="s">
        <v>5</v>
      </c>
      <c r="H5522" s="4" t="s">
        <v>6</v>
      </c>
      <c r="I5522" s="4" t="s">
        <v>7</v>
      </c>
      <c r="J5522" s="4" t="s">
        <v>8</v>
      </c>
      <c r="K5522" s="4"/>
      <c r="L5522" s="4"/>
      <c r="M5522" s="4"/>
      <c r="N5522" s="4"/>
      <c r="O5522" s="4"/>
    </row>
    <row r="5523" spans="2:15" x14ac:dyDescent="0.25">
      <c r="B5523" s="9" t="s">
        <v>1</v>
      </c>
      <c r="C5523" s="8">
        <v>1</v>
      </c>
      <c r="D5523" s="2">
        <v>-0.73</v>
      </c>
      <c r="E5523" s="2">
        <v>0.55000000000000004</v>
      </c>
      <c r="F5523" s="2">
        <v>0.41</v>
      </c>
      <c r="G5523" s="2">
        <f>G5517+(K5517*O5517*C5517)</f>
        <v>-4.8241095245822203</v>
      </c>
      <c r="H5523" s="2">
        <f>H5517+(K5517*O5517*D5517)</f>
        <v>-0.26779784480450397</v>
      </c>
      <c r="I5523" s="2">
        <f>I5517+(K5517*O5517*E5517)</f>
        <v>-1.4706684991312862</v>
      </c>
      <c r="J5523" s="2">
        <f>J5517+(K5517*O5517*F5517)</f>
        <v>-1.3522481595546161</v>
      </c>
      <c r="K5523" s="8">
        <v>0.9</v>
      </c>
      <c r="L5523" s="3">
        <v>0.8</v>
      </c>
      <c r="M5523" s="3">
        <f>(C5523*G5523)+(D5523*H5523)+(E5523*I5523)+(F5523*J5523)</f>
        <v>-5.9919065178145319</v>
      </c>
      <c r="N5523" s="3">
        <f>1/(1+(EXP(-M5523)))</f>
        <v>2.4926664049631599E-3</v>
      </c>
      <c r="O5523" s="3">
        <f>(O5525-H5525)*(N5523)*(1-N5523)</f>
        <v>-1.0130293906612691E-3</v>
      </c>
    </row>
    <row r="5524" spans="2:15" x14ac:dyDescent="0.25">
      <c r="B5524" s="9" t="s">
        <v>2</v>
      </c>
      <c r="C5524" s="8">
        <v>1</v>
      </c>
      <c r="D5524" s="2">
        <v>-0.73</v>
      </c>
      <c r="E5524" s="2">
        <v>0.55000000000000004</v>
      </c>
      <c r="F5524" s="2">
        <v>0.41</v>
      </c>
      <c r="G5524" s="2">
        <f>G5518+(K5518*O5518*C5518)</f>
        <v>-4.9769646657522655</v>
      </c>
      <c r="H5524" s="2">
        <f>H5518+(K5518*O5518*D5518)</f>
        <v>-0.19292916504336516</v>
      </c>
      <c r="I5524" s="2">
        <f>I5518+(K5518*O5518*E5518)</f>
        <v>-1.4840714133113062</v>
      </c>
      <c r="J5524" s="2">
        <f>J5518+(K5518*O5518*F5518)</f>
        <v>-1.4713874514988377</v>
      </c>
      <c r="K5524" s="8">
        <v>0.9</v>
      </c>
      <c r="L5524" s="3">
        <v>0.8</v>
      </c>
      <c r="M5524" s="3">
        <f>(C5524*G5524)+(D5524*H5524)+(E5524*I5524)+(F5524*J5524)</f>
        <v>-6.2556345077063504</v>
      </c>
      <c r="N5524" s="3">
        <f>1/(1+(EXP(-M5524)))</f>
        <v>1.9159297305621234E-3</v>
      </c>
      <c r="O5524" s="3">
        <f>(O5525-I5525)*(N5524)*(1-N5524)</f>
        <v>-9.4615808841432469E-4</v>
      </c>
    </row>
    <row r="5525" spans="2:15" x14ac:dyDescent="0.25">
      <c r="B5525" s="9" t="s">
        <v>3</v>
      </c>
      <c r="C5525" s="8">
        <v>1</v>
      </c>
      <c r="D5525" s="3">
        <f>1/(1+(EXP(-M5523)))</f>
        <v>2.4926664049631599E-3</v>
      </c>
      <c r="E5525" s="3">
        <f>1/(1+(EXP(-M5524)))</f>
        <v>1.9159297305621234E-3</v>
      </c>
      <c r="F5525" s="3"/>
      <c r="G5525" s="2">
        <f>G5519+(K5519*O5519*C5519)</f>
        <v>1.0001881626321798</v>
      </c>
      <c r="H5525" s="2">
        <f>H5519+(K5519*O5519*D5519)</f>
        <v>0.42087498983551258</v>
      </c>
      <c r="I5525" s="2">
        <f>I5519+(K5519*O5519*E5519)</f>
        <v>0.50824105948986731</v>
      </c>
      <c r="J5525" s="2"/>
      <c r="K5525" s="8">
        <v>0.9</v>
      </c>
      <c r="L5525" s="3">
        <v>0.8</v>
      </c>
      <c r="M5525" s="3">
        <f>(C5525*G5525)+(D5525*H5525)+(E5525*I5525)</f>
        <v>1.0022110177362009</v>
      </c>
      <c r="N5525" s="3">
        <f>1/(1+(EXP(-M5525)))</f>
        <v>0.73149306895446908</v>
      </c>
      <c r="O5525" s="10">
        <f>(L5525-N5525)*(N5525)*(1-N5525)</f>
        <v>1.3455512026583627E-2</v>
      </c>
    </row>
    <row r="5527" spans="2:15" x14ac:dyDescent="0.25">
      <c r="B5527" s="7" t="s">
        <v>23</v>
      </c>
      <c r="C5527" s="20" t="s">
        <v>4</v>
      </c>
      <c r="D5527" s="21"/>
      <c r="E5527" s="21"/>
      <c r="F5527" s="22"/>
      <c r="G5527" s="20" t="s">
        <v>9</v>
      </c>
      <c r="H5527" s="21"/>
      <c r="I5527" s="21"/>
      <c r="J5527" s="22"/>
      <c r="K5527" s="1" t="s">
        <v>10</v>
      </c>
      <c r="L5527" s="1" t="s">
        <v>11</v>
      </c>
      <c r="M5527" s="1" t="s">
        <v>12</v>
      </c>
      <c r="N5527" s="1" t="s">
        <v>13</v>
      </c>
      <c r="O5527" s="1" t="s">
        <v>14</v>
      </c>
    </row>
    <row r="5528" spans="2:15" x14ac:dyDescent="0.25">
      <c r="B5528" s="4"/>
      <c r="C5528" s="4" t="s">
        <v>5</v>
      </c>
      <c r="D5528" s="4" t="s">
        <v>6</v>
      </c>
      <c r="E5528" s="4" t="s">
        <v>7</v>
      </c>
      <c r="F5528" s="4" t="s">
        <v>8</v>
      </c>
      <c r="G5528" s="4" t="s">
        <v>5</v>
      </c>
      <c r="H5528" s="4" t="s">
        <v>6</v>
      </c>
      <c r="I5528" s="4" t="s">
        <v>7</v>
      </c>
      <c r="J5528" s="4" t="s">
        <v>8</v>
      </c>
      <c r="K5528" s="4"/>
      <c r="L5528" s="4"/>
      <c r="M5528" s="4"/>
      <c r="N5528" s="4"/>
      <c r="O5528" s="4"/>
    </row>
    <row r="5529" spans="2:15" x14ac:dyDescent="0.25">
      <c r="B5529" s="9" t="s">
        <v>1</v>
      </c>
      <c r="C5529" s="8">
        <v>1</v>
      </c>
      <c r="D5529" s="2">
        <v>-0.71</v>
      </c>
      <c r="E5529" s="2">
        <v>0.61</v>
      </c>
      <c r="F5529" s="2">
        <v>0.36</v>
      </c>
      <c r="G5529" s="2">
        <f>G5523+(K5523*O5523*C5523)</f>
        <v>-4.8250212510338155</v>
      </c>
      <c r="H5529" s="2">
        <f>H5523+(K5523*O5523*D5523)</f>
        <v>-0.2671322844948395</v>
      </c>
      <c r="I5529" s="2">
        <f>I5523+(K5523*O5523*E5523)</f>
        <v>-1.4711699486796634</v>
      </c>
      <c r="J5529" s="2">
        <f>J5523+(K5523*O5523*F5523)</f>
        <v>-1.3526219673997701</v>
      </c>
      <c r="K5529" s="8">
        <v>0.9</v>
      </c>
      <c r="L5529" s="3">
        <v>0.8</v>
      </c>
      <c r="M5529" s="3">
        <f>(C5529*G5529)+(D5529*H5529)+(E5529*I5529)+(F5529*J5529)</f>
        <v>-6.019714906000992</v>
      </c>
      <c r="N5529" s="3">
        <f>1/(1+(EXP(-M5529)))</f>
        <v>2.4244700372300912E-3</v>
      </c>
      <c r="O5529" s="3">
        <f>(O5531-H5531)*(N5529)*(1-N5529)</f>
        <v>-9.8675254265924092E-4</v>
      </c>
    </row>
    <row r="5530" spans="2:15" x14ac:dyDescent="0.25">
      <c r="B5530" s="9" t="s">
        <v>2</v>
      </c>
      <c r="C5530" s="8">
        <v>1</v>
      </c>
      <c r="D5530" s="2">
        <v>-0.71</v>
      </c>
      <c r="E5530" s="2">
        <v>0.61</v>
      </c>
      <c r="F5530" s="2">
        <v>0.36</v>
      </c>
      <c r="G5530" s="2">
        <f>G5524+(K5524*O5524*C5524)</f>
        <v>-4.9778162080318387</v>
      </c>
      <c r="H5530" s="2">
        <f>H5524+(K5524*O5524*D5524)</f>
        <v>-0.19230753917927695</v>
      </c>
      <c r="I5530" s="2">
        <f>I5524+(K5524*O5524*E5524)</f>
        <v>-1.4845397615650713</v>
      </c>
      <c r="J5530" s="2">
        <f>J5524+(K5524*O5524*F5524)</f>
        <v>-1.4717365838334626</v>
      </c>
      <c r="K5530" s="8">
        <v>0.9</v>
      </c>
      <c r="L5530" s="3">
        <v>0.8</v>
      </c>
      <c r="M5530" s="3">
        <f>(C5530*G5530)+(D5530*H5530)+(E5530*I5530)+(F5530*J5530)</f>
        <v>-6.2766722799492927</v>
      </c>
      <c r="N5530" s="3">
        <f>1/(1+(EXP(-M5530)))</f>
        <v>1.8761186938473112E-3</v>
      </c>
      <c r="O5530" s="3">
        <f>(O5531-I5531)*(N5530)*(1-N5530)</f>
        <v>-9.2758332524400322E-4</v>
      </c>
    </row>
    <row r="5531" spans="2:15" x14ac:dyDescent="0.25">
      <c r="B5531" s="9" t="s">
        <v>3</v>
      </c>
      <c r="C5531" s="8">
        <v>1</v>
      </c>
      <c r="D5531" s="3">
        <f>1/(1+(EXP(-M5529)))</f>
        <v>2.4244700372300912E-3</v>
      </c>
      <c r="E5531" s="3">
        <f>1/(1+(EXP(-M5530)))</f>
        <v>1.8761186938473112E-3</v>
      </c>
      <c r="F5531" s="3"/>
      <c r="G5531" s="2">
        <f>G5525+(K5525*O5525*C5525)</f>
        <v>1.012298123456105</v>
      </c>
      <c r="H5531" s="2">
        <f>H5525+(K5525*O5525*D5525)</f>
        <v>0.42090517592802379</v>
      </c>
      <c r="I5531" s="2">
        <f>I5525+(K5525*O5525*E5525)</f>
        <v>0.50826426132384583</v>
      </c>
      <c r="J5531" s="2"/>
      <c r="K5531" s="8">
        <v>0.9</v>
      </c>
      <c r="L5531" s="3">
        <v>0.8</v>
      </c>
      <c r="M5531" s="3">
        <f>(C5531*G5531)+(D5531*H5531)+(E5531*I5531)</f>
        <v>1.0142721595257418</v>
      </c>
      <c r="N5531" s="3">
        <f>1/(1+(EXP(-M5531)))</f>
        <v>0.73385538498951886</v>
      </c>
      <c r="O5531" s="10">
        <f>(L5531-N5531)*(N5531)*(1-N5531)</f>
        <v>1.2918814485753228E-2</v>
      </c>
    </row>
    <row r="5533" spans="2:15" x14ac:dyDescent="0.25">
      <c r="B5533" s="7" t="s">
        <v>24</v>
      </c>
      <c r="C5533" s="20" t="s">
        <v>4</v>
      </c>
      <c r="D5533" s="21"/>
      <c r="E5533" s="21"/>
      <c r="F5533" s="22"/>
      <c r="G5533" s="20" t="s">
        <v>9</v>
      </c>
      <c r="H5533" s="21"/>
      <c r="I5533" s="21"/>
      <c r="J5533" s="22"/>
      <c r="K5533" s="1" t="s">
        <v>10</v>
      </c>
      <c r="L5533" s="1" t="s">
        <v>11</v>
      </c>
      <c r="M5533" s="1" t="s">
        <v>12</v>
      </c>
      <c r="N5533" s="1" t="s">
        <v>13</v>
      </c>
      <c r="O5533" s="1" t="s">
        <v>14</v>
      </c>
    </row>
    <row r="5534" spans="2:15" x14ac:dyDescent="0.25">
      <c r="B5534" s="4"/>
      <c r="C5534" s="4" t="s">
        <v>5</v>
      </c>
      <c r="D5534" s="4" t="s">
        <v>6</v>
      </c>
      <c r="E5534" s="4" t="s">
        <v>7</v>
      </c>
      <c r="F5534" s="4" t="s">
        <v>8</v>
      </c>
      <c r="G5534" s="4" t="s">
        <v>5</v>
      </c>
      <c r="H5534" s="4" t="s">
        <v>6</v>
      </c>
      <c r="I5534" s="4" t="s">
        <v>7</v>
      </c>
      <c r="J5534" s="4" t="s">
        <v>8</v>
      </c>
      <c r="K5534" s="4"/>
      <c r="L5534" s="4"/>
      <c r="M5534" s="4"/>
      <c r="N5534" s="4"/>
      <c r="O5534" s="4"/>
    </row>
    <row r="5535" spans="2:15" x14ac:dyDescent="0.25">
      <c r="B5535" s="9" t="s">
        <v>1</v>
      </c>
      <c r="C5535" s="8">
        <v>1</v>
      </c>
      <c r="D5535" s="2">
        <v>-0.69</v>
      </c>
      <c r="E5535" s="2">
        <v>0.59</v>
      </c>
      <c r="F5535" s="2">
        <v>0.42</v>
      </c>
      <c r="G5535" s="2">
        <f>G5529+(K5529*O5529*C5529)</f>
        <v>-4.8259093283222088</v>
      </c>
      <c r="H5535" s="2">
        <f>H5529+(K5529*O5529*D5529)</f>
        <v>-0.26650174962008022</v>
      </c>
      <c r="I5535" s="2">
        <f>I5529+(K5529*O5529*E5529)</f>
        <v>-1.4717116758255833</v>
      </c>
      <c r="J5535" s="2">
        <f>J5529+(K5529*O5529*F5529)</f>
        <v>-1.3529416752235917</v>
      </c>
      <c r="K5535" s="8">
        <v>0.9</v>
      </c>
      <c r="L5535" s="3">
        <v>0.8</v>
      </c>
      <c r="M5535" s="3">
        <f>(C5535*G5535)+(D5535*H5535)+(E5535*I5535)+(F5535*J5535)</f>
        <v>-6.0785685134153553</v>
      </c>
      <c r="N5535" s="3">
        <f>1/(1+(EXP(-M5535)))</f>
        <v>2.2862157333229218E-3</v>
      </c>
      <c r="O5535" s="3">
        <f>(O5537-H5537)*(N5535)*(1-N5535)</f>
        <v>-9.3182904037187274E-4</v>
      </c>
    </row>
    <row r="5536" spans="2:15" x14ac:dyDescent="0.25">
      <c r="B5536" s="9" t="s">
        <v>2</v>
      </c>
      <c r="C5536" s="8">
        <v>1</v>
      </c>
      <c r="D5536" s="2">
        <v>-0.69</v>
      </c>
      <c r="E5536" s="2">
        <v>0.59</v>
      </c>
      <c r="F5536" s="2">
        <v>0.42</v>
      </c>
      <c r="G5536" s="2">
        <f>G5530+(K5530*O5530*C5530)</f>
        <v>-4.9786510330245584</v>
      </c>
      <c r="H5536" s="2">
        <f>H5530+(K5530*O5530*D5530)</f>
        <v>-0.19171481343444605</v>
      </c>
      <c r="I5536" s="2">
        <f>I5530+(K5530*O5530*E5530)</f>
        <v>-1.4850490048106302</v>
      </c>
      <c r="J5536" s="2">
        <f>J5530+(K5530*O5530*F5530)</f>
        <v>-1.4720371208308416</v>
      </c>
      <c r="K5536" s="8">
        <v>0.9</v>
      </c>
      <c r="L5536" s="3">
        <v>0.8</v>
      </c>
      <c r="M5536" s="3">
        <f>(C5536*G5536)+(D5536*H5536)+(E5536*I5536)+(F5536*J5536)</f>
        <v>-6.3408023153420157</v>
      </c>
      <c r="N5536" s="3">
        <f>1/(1+(EXP(-M5536)))</f>
        <v>1.7597849752348828E-3</v>
      </c>
      <c r="O5536" s="3">
        <f>(O5537-I5537)*(N5536)*(1-N5536)</f>
        <v>-8.7109326844158925E-4</v>
      </c>
    </row>
    <row r="5537" spans="2:15" x14ac:dyDescent="0.25">
      <c r="B5537" s="9" t="s">
        <v>3</v>
      </c>
      <c r="C5537" s="8">
        <v>1</v>
      </c>
      <c r="D5537" s="3">
        <f>1/(1+(EXP(-M5535)))</f>
        <v>2.2862157333229218E-3</v>
      </c>
      <c r="E5537" s="3">
        <f>1/(1+(EXP(-M5536)))</f>
        <v>1.7597849752348828E-3</v>
      </c>
      <c r="F5537" s="3"/>
      <c r="G5537" s="2">
        <f>G5531+(K5531*O5531*C5531)</f>
        <v>1.0239250564932829</v>
      </c>
      <c r="H5537" s="2">
        <f>H5531+(K5531*O5531*D5531)</f>
        <v>0.42093336507879731</v>
      </c>
      <c r="I5537" s="2">
        <f>I5531+(K5531*O5531*E5531)</f>
        <v>0.508286074830269</v>
      </c>
      <c r="J5537" s="2"/>
      <c r="K5537" s="8">
        <v>0.9</v>
      </c>
      <c r="L5537" s="3">
        <v>0.8</v>
      </c>
      <c r="M5537" s="3">
        <f>(C5537*G5537)+(D5537*H5537)+(E5537*I5537)</f>
        <v>1.0257818751728141</v>
      </c>
      <c r="N5537" s="3">
        <f>1/(1+(EXP(-M5537)))</f>
        <v>0.73609730751776337</v>
      </c>
      <c r="O5537" s="10">
        <f>(L5537-N5537)*(N5537)*(1-N5537)</f>
        <v>1.241361315874453E-2</v>
      </c>
    </row>
    <row r="5539" spans="2:15" x14ac:dyDescent="0.25">
      <c r="B5539" s="7" t="s">
        <v>25</v>
      </c>
      <c r="C5539" s="20" t="s">
        <v>4</v>
      </c>
      <c r="D5539" s="21"/>
      <c r="E5539" s="21"/>
      <c r="F5539" s="22"/>
      <c r="G5539" s="20" t="s">
        <v>9</v>
      </c>
      <c r="H5539" s="21"/>
      <c r="I5539" s="21"/>
      <c r="J5539" s="22"/>
      <c r="K5539" s="1" t="s">
        <v>10</v>
      </c>
      <c r="L5539" s="1" t="s">
        <v>11</v>
      </c>
      <c r="M5539" s="1" t="s">
        <v>12</v>
      </c>
      <c r="N5539" s="1" t="s">
        <v>13</v>
      </c>
      <c r="O5539" s="1" t="s">
        <v>14</v>
      </c>
    </row>
    <row r="5540" spans="2:15" x14ac:dyDescent="0.25">
      <c r="B5540" s="4"/>
      <c r="C5540" s="4" t="s">
        <v>5</v>
      </c>
      <c r="D5540" s="4" t="s">
        <v>6</v>
      </c>
      <c r="E5540" s="4" t="s">
        <v>7</v>
      </c>
      <c r="F5540" s="4" t="s">
        <v>8</v>
      </c>
      <c r="G5540" s="4" t="s">
        <v>5</v>
      </c>
      <c r="H5540" s="4" t="s">
        <v>6</v>
      </c>
      <c r="I5540" s="4" t="s">
        <v>7</v>
      </c>
      <c r="J5540" s="4" t="s">
        <v>8</v>
      </c>
      <c r="K5540" s="4"/>
      <c r="L5540" s="4"/>
      <c r="M5540" s="4"/>
      <c r="N5540" s="4"/>
      <c r="O5540" s="4"/>
    </row>
    <row r="5541" spans="2:15" x14ac:dyDescent="0.25">
      <c r="B5541" s="9" t="s">
        <v>1</v>
      </c>
      <c r="C5541" s="8">
        <v>1</v>
      </c>
      <c r="D5541" s="2">
        <v>-0.68</v>
      </c>
      <c r="E5541" s="2">
        <v>0.6</v>
      </c>
      <c r="F5541" s="2">
        <v>0.42</v>
      </c>
      <c r="G5541" s="2">
        <f>G5535+(K5535*O5535*C5535)</f>
        <v>-4.8267479744585433</v>
      </c>
      <c r="H5541" s="2">
        <f>H5535+(K5535*O5535*D5535)</f>
        <v>-0.26592308378600926</v>
      </c>
      <c r="I5541" s="2">
        <f>I5535+(K5535*O5535*E5535)</f>
        <v>-1.4722064770460208</v>
      </c>
      <c r="J5541" s="2">
        <f>J5535+(K5535*O5535*F5535)</f>
        <v>-1.3532939066008522</v>
      </c>
      <c r="K5541" s="8">
        <v>0.9</v>
      </c>
      <c r="L5541" s="3">
        <v>0.8</v>
      </c>
      <c r="M5541" s="3">
        <f>(C5541*G5541)+(D5541*H5541)+(E5541*I5541)+(F5541*J5541)</f>
        <v>-6.0976276044840283</v>
      </c>
      <c r="N5541" s="3">
        <f>1/(1+(EXP(-M5541)))</f>
        <v>2.2431519624838843E-3</v>
      </c>
      <c r="O5541" s="3">
        <f>(O5543-H5543)*(N5541)*(1-N5541)</f>
        <v>-9.1545316300832807E-4</v>
      </c>
    </row>
    <row r="5542" spans="2:15" x14ac:dyDescent="0.25">
      <c r="B5542" s="9" t="s">
        <v>2</v>
      </c>
      <c r="C5542" s="8">
        <v>1</v>
      </c>
      <c r="D5542" s="2">
        <v>-0.68</v>
      </c>
      <c r="E5542" s="2">
        <v>0.6</v>
      </c>
      <c r="F5542" s="2">
        <v>0.42</v>
      </c>
      <c r="G5542" s="2">
        <f>G5536+(K5536*O5536*C5536)</f>
        <v>-4.9794350169661561</v>
      </c>
      <c r="H5542" s="2">
        <f>H5536+(K5536*O5536*D5536)</f>
        <v>-0.19117386451474383</v>
      </c>
      <c r="I5542" s="2">
        <f>I5536+(K5536*O5536*E5536)</f>
        <v>-1.4855115553361726</v>
      </c>
      <c r="J5542" s="2">
        <f>J5536+(K5536*O5536*F5536)</f>
        <v>-1.4723663940863125</v>
      </c>
      <c r="K5542" s="8">
        <v>0.9</v>
      </c>
      <c r="L5542" s="3">
        <v>0.8</v>
      </c>
      <c r="M5542" s="3">
        <f>(C5542*G5542)+(D5542*H5542)+(E5542*I5542)+(F5542*J5542)</f>
        <v>-6.3591376078140858</v>
      </c>
      <c r="N5542" s="3">
        <f>1/(1+(EXP(-M5542)))</f>
        <v>1.7278680519313466E-3</v>
      </c>
      <c r="O5542" s="3">
        <f>(O5543-I5543)*(N5542)*(1-N5542)</f>
        <v>-8.5618774330381651E-4</v>
      </c>
    </row>
    <row r="5543" spans="2:15" x14ac:dyDescent="0.25">
      <c r="B5543" s="9" t="s">
        <v>3</v>
      </c>
      <c r="C5543" s="8">
        <v>1</v>
      </c>
      <c r="D5543" s="3">
        <f>1/(1+(EXP(-M5541)))</f>
        <v>2.2431519624838843E-3</v>
      </c>
      <c r="E5543" s="3">
        <f>1/(1+(EXP(-M5542)))</f>
        <v>1.7278680519313466E-3</v>
      </c>
      <c r="F5543" s="3"/>
      <c r="G5543" s="2">
        <f>G5537+(K5537*O5537*C5537)</f>
        <v>1.035097308336153</v>
      </c>
      <c r="H5543" s="2">
        <f>H5537+(K5537*O5537*D5537)</f>
        <v>0.42095890725673712</v>
      </c>
      <c r="I5543" s="2">
        <f>I5537+(K5537*O5537*E5537)</f>
        <v>0.50830573559120162</v>
      </c>
      <c r="J5543" s="2"/>
      <c r="K5543" s="8">
        <v>0.9</v>
      </c>
      <c r="L5543" s="3">
        <v>0.8</v>
      </c>
      <c r="M5543" s="3">
        <f>(C5543*G5543)+(D5543*H5543)+(E5543*I5543)</f>
        <v>1.0369198683762326</v>
      </c>
      <c r="N5543" s="3">
        <f>1/(1+(EXP(-M5543)))</f>
        <v>0.73825525552810256</v>
      </c>
      <c r="O5543" s="10">
        <f>(L5543-N5543)*(N5543)*(1-N5543)</f>
        <v>1.1931210701923354E-2</v>
      </c>
    </row>
    <row r="5545" spans="2:15" x14ac:dyDescent="0.25">
      <c r="B5545" s="7" t="s">
        <v>26</v>
      </c>
      <c r="C5545" s="20" t="s">
        <v>4</v>
      </c>
      <c r="D5545" s="21"/>
      <c r="E5545" s="21"/>
      <c r="F5545" s="22"/>
      <c r="G5545" s="20" t="s">
        <v>9</v>
      </c>
      <c r="H5545" s="21"/>
      <c r="I5545" s="21"/>
      <c r="J5545" s="22"/>
      <c r="K5545" s="1" t="s">
        <v>10</v>
      </c>
      <c r="L5545" s="1" t="s">
        <v>11</v>
      </c>
      <c r="M5545" s="1" t="s">
        <v>12</v>
      </c>
      <c r="N5545" s="1" t="s">
        <v>13</v>
      </c>
      <c r="O5545" s="1" t="s">
        <v>14</v>
      </c>
    </row>
    <row r="5546" spans="2:15" x14ac:dyDescent="0.25">
      <c r="B5546" s="4"/>
      <c r="C5546" s="4" t="s">
        <v>5</v>
      </c>
      <c r="D5546" s="4" t="s">
        <v>6</v>
      </c>
      <c r="E5546" s="4" t="s">
        <v>7</v>
      </c>
      <c r="F5546" s="4" t="s">
        <v>8</v>
      </c>
      <c r="G5546" s="4" t="s">
        <v>5</v>
      </c>
      <c r="H5546" s="4" t="s">
        <v>6</v>
      </c>
      <c r="I5546" s="4" t="s">
        <v>7</v>
      </c>
      <c r="J5546" s="4" t="s">
        <v>8</v>
      </c>
      <c r="K5546" s="4"/>
      <c r="L5546" s="4"/>
      <c r="M5546" s="4"/>
      <c r="N5546" s="4"/>
      <c r="O5546" s="4"/>
    </row>
    <row r="5547" spans="2:15" x14ac:dyDescent="0.25">
      <c r="B5547" s="9" t="s">
        <v>1</v>
      </c>
      <c r="C5547" s="8">
        <v>1</v>
      </c>
      <c r="D5547" s="2">
        <v>-0.66</v>
      </c>
      <c r="E5547" s="2">
        <v>0.57999999999999996</v>
      </c>
      <c r="F5547" s="2">
        <v>0.48</v>
      </c>
      <c r="G5547" s="2">
        <f>G5541+(K5541*O5541*C5541)</f>
        <v>-4.8275718823052509</v>
      </c>
      <c r="H5547" s="2">
        <f>H5541+(K5541*O5541*D5541)</f>
        <v>-0.26536282645024817</v>
      </c>
      <c r="I5547" s="2">
        <f>I5541+(K5541*O5541*E5541)</f>
        <v>-1.4727008217540454</v>
      </c>
      <c r="J5547" s="2">
        <f>J5541+(K5541*O5541*F5541)</f>
        <v>-1.3536399478964694</v>
      </c>
      <c r="K5547" s="8">
        <v>0.9</v>
      </c>
      <c r="L5547" s="3">
        <v>0.8</v>
      </c>
      <c r="M5547" s="3">
        <f>(C5547*G5547)+(D5547*H5547)+(E5547*I5547)+(F5547*J5547)</f>
        <v>-6.156346068455739</v>
      </c>
      <c r="N5547" s="3">
        <f>1/(1+(EXP(-M5547)))</f>
        <v>2.1155005879572057E-3</v>
      </c>
      <c r="O5547" s="3">
        <f>(O5549-H5549)*(N5547)*(1-N5547)</f>
        <v>-8.6447799428923081E-4</v>
      </c>
    </row>
    <row r="5548" spans="2:15" x14ac:dyDescent="0.25">
      <c r="B5548" s="9" t="s">
        <v>2</v>
      </c>
      <c r="C5548" s="8">
        <v>1</v>
      </c>
      <c r="D5548" s="2">
        <v>-0.66</v>
      </c>
      <c r="E5548" s="2">
        <v>0.57999999999999996</v>
      </c>
      <c r="F5548" s="2">
        <v>0.48</v>
      </c>
      <c r="G5548" s="2">
        <f>G5542+(K5542*O5542*C5542)</f>
        <v>-4.9802055859351295</v>
      </c>
      <c r="H5548" s="2">
        <f>H5542+(K5542*O5542*D5542)</f>
        <v>-0.1906498776158419</v>
      </c>
      <c r="I5548" s="2">
        <f>I5542+(K5542*O5542*E5542)</f>
        <v>-1.4859738967175566</v>
      </c>
      <c r="J5548" s="2">
        <f>J5542+(K5542*O5542*F5542)</f>
        <v>-1.4726900330532813</v>
      </c>
      <c r="K5548" s="8">
        <v>0.9</v>
      </c>
      <c r="L5548" s="3">
        <v>0.8</v>
      </c>
      <c r="M5548" s="3">
        <f>(C5548*G5548)+(D5548*H5548)+(E5548*I5548)+(F5548*J5548)</f>
        <v>-6.4231327426704317</v>
      </c>
      <c r="N5548" s="3">
        <f>1/(1+(EXP(-M5548)))</f>
        <v>1.6209303763888145E-3</v>
      </c>
      <c r="O5548" s="3">
        <f>(O5549-I5549)*(N5548)*(1-N5548)</f>
        <v>-8.0404982479024374E-4</v>
      </c>
    </row>
    <row r="5549" spans="2:15" x14ac:dyDescent="0.25">
      <c r="B5549" s="9" t="s">
        <v>3</v>
      </c>
      <c r="C5549" s="8">
        <v>1</v>
      </c>
      <c r="D5549" s="3">
        <f>1/(1+(EXP(-M5547)))</f>
        <v>2.1155005879572057E-3</v>
      </c>
      <c r="E5549" s="3">
        <f>1/(1+(EXP(-M5548)))</f>
        <v>1.6209303763888145E-3</v>
      </c>
      <c r="F5549" s="3"/>
      <c r="G5549" s="2">
        <f>G5543+(K5543*O5543*C5543)</f>
        <v>1.0458353979678841</v>
      </c>
      <c r="H5549" s="2">
        <f>H5543+(K5543*O5543*D5543)</f>
        <v>0.42098299442356785</v>
      </c>
      <c r="I5549" s="2">
        <f>I5543+(K5543*O5543*E5543)</f>
        <v>0.50832428959321507</v>
      </c>
      <c r="J5549" s="2"/>
      <c r="K5549" s="8">
        <v>0.9</v>
      </c>
      <c r="L5549" s="3">
        <v>0.8</v>
      </c>
      <c r="M5549" s="3">
        <f>(C5549*G5549)+(D5549*H5549)+(E5549*I5549)</f>
        <v>1.0475499460221651</v>
      </c>
      <c r="N5549" s="3">
        <f>1/(1+(EXP(-M5549)))</f>
        <v>0.74030414410116496</v>
      </c>
      <c r="O5549" s="10">
        <f>(L5549-N5549)*(N5549)*(1-N5549)</f>
        <v>1.1476762204483149E-2</v>
      </c>
    </row>
    <row r="5551" spans="2:15" x14ac:dyDescent="0.25">
      <c r="B5551" s="7" t="s">
        <v>27</v>
      </c>
      <c r="C5551" s="20" t="s">
        <v>4</v>
      </c>
      <c r="D5551" s="21"/>
      <c r="E5551" s="21"/>
      <c r="F5551" s="22"/>
      <c r="G5551" s="20" t="s">
        <v>9</v>
      </c>
      <c r="H5551" s="21"/>
      <c r="I5551" s="21"/>
      <c r="J5551" s="22"/>
      <c r="K5551" s="1" t="s">
        <v>10</v>
      </c>
      <c r="L5551" s="1" t="s">
        <v>11</v>
      </c>
      <c r="M5551" s="1" t="s">
        <v>12</v>
      </c>
      <c r="N5551" s="1" t="s">
        <v>13</v>
      </c>
      <c r="O5551" s="1" t="s">
        <v>14</v>
      </c>
    </row>
    <row r="5552" spans="2:15" x14ac:dyDescent="0.25">
      <c r="B5552" s="4"/>
      <c r="C5552" s="4" t="s">
        <v>5</v>
      </c>
      <c r="D5552" s="4" t="s">
        <v>6</v>
      </c>
      <c r="E5552" s="4" t="s">
        <v>7</v>
      </c>
      <c r="F5552" s="4" t="s">
        <v>8</v>
      </c>
      <c r="G5552" s="4" t="s">
        <v>5</v>
      </c>
      <c r="H5552" s="4" t="s">
        <v>6</v>
      </c>
      <c r="I5552" s="4" t="s">
        <v>7</v>
      </c>
      <c r="J5552" s="4" t="s">
        <v>8</v>
      </c>
      <c r="K5552" s="4"/>
      <c r="L5552" s="4"/>
      <c r="M5552" s="4"/>
      <c r="N5552" s="4"/>
      <c r="O5552" s="4"/>
    </row>
    <row r="5553" spans="2:15" x14ac:dyDescent="0.25">
      <c r="B5553" s="9" t="s">
        <v>1</v>
      </c>
      <c r="C5553" s="8">
        <v>1</v>
      </c>
      <c r="D5553" s="2">
        <v>-0.61</v>
      </c>
      <c r="E5553" s="2">
        <v>0.69</v>
      </c>
      <c r="F5553" s="2">
        <v>0.4</v>
      </c>
      <c r="G5553" s="2">
        <f>G5547+(K5547*O5547*C5547)</f>
        <v>-4.8283499125001113</v>
      </c>
      <c r="H5553" s="2">
        <f>H5547+(K5547*O5547*D5547)</f>
        <v>-0.26484932652164034</v>
      </c>
      <c r="I5553" s="2">
        <f>I5547+(K5547*O5547*E5547)</f>
        <v>-1.4731520792670643</v>
      </c>
      <c r="J5553" s="2">
        <f>J5547+(K5547*O5547*F5547)</f>
        <v>-1.3540134023900023</v>
      </c>
      <c r="K5553" s="8">
        <v>0.9</v>
      </c>
      <c r="L5553" s="3">
        <v>0.8</v>
      </c>
      <c r="M5553" s="3">
        <f>(C5553*G5553)+(D5553*H5553)+(E5553*I5553)+(F5553*J5553)</f>
        <v>-6.2248721189721863</v>
      </c>
      <c r="N5553" s="3">
        <f>1/(1+(EXP(-M5553)))</f>
        <v>1.9756659666946771E-3</v>
      </c>
      <c r="O5553" s="3">
        <f>(O5555-H5555)*(N5553)*(1-N5553)</f>
        <v>-8.0834328955166183E-4</v>
      </c>
    </row>
    <row r="5554" spans="2:15" x14ac:dyDescent="0.25">
      <c r="B5554" s="9" t="s">
        <v>2</v>
      </c>
      <c r="C5554" s="8">
        <v>1</v>
      </c>
      <c r="D5554" s="2">
        <v>-0.61</v>
      </c>
      <c r="E5554" s="2">
        <v>0.69</v>
      </c>
      <c r="F5554" s="2">
        <v>0.4</v>
      </c>
      <c r="G5554" s="2">
        <f>G5548+(K5548*O5548*C5548)</f>
        <v>-4.9809292307774404</v>
      </c>
      <c r="H5554" s="2">
        <f>H5548+(K5548*O5548*D5548)</f>
        <v>-0.19017227201991649</v>
      </c>
      <c r="I5554" s="2">
        <f>I5548+(K5548*O5548*E5548)</f>
        <v>-1.4863936107260971</v>
      </c>
      <c r="J5554" s="2">
        <f>J5548+(K5548*O5548*F5548)</f>
        <v>-1.4730373825775906</v>
      </c>
      <c r="K5554" s="8">
        <v>0.9</v>
      </c>
      <c r="L5554" s="3">
        <v>0.8</v>
      </c>
      <c r="M5554" s="3">
        <f>(C5554*G5554)+(D5554*H5554)+(E5554*I5554)+(F5554*J5554)</f>
        <v>-6.4797506892773349</v>
      </c>
      <c r="N5554" s="3">
        <f>1/(1+(EXP(-M5554)))</f>
        <v>1.5318429794811763E-3</v>
      </c>
      <c r="O5554" s="3">
        <f>(O5555-I5555)*(N5554)*(1-N5554)</f>
        <v>-7.6061231783483031E-4</v>
      </c>
    </row>
    <row r="5555" spans="2:15" x14ac:dyDescent="0.25">
      <c r="B5555" s="9" t="s">
        <v>3</v>
      </c>
      <c r="C5555" s="8">
        <v>1</v>
      </c>
      <c r="D5555" s="3">
        <f>1/(1+(EXP(-M5553)))</f>
        <v>1.9756659666946771E-3</v>
      </c>
      <c r="E5555" s="3">
        <f>1/(1+(EXP(-M5554)))</f>
        <v>1.5318429794811763E-3</v>
      </c>
      <c r="F5555" s="3"/>
      <c r="G5555" s="2">
        <f>G5549+(K5549*O5549*C5549)</f>
        <v>1.0561644839519189</v>
      </c>
      <c r="H5555" s="2">
        <f>H5549+(K5549*O5549*D5549)</f>
        <v>0.42100484561104012</v>
      </c>
      <c r="I5555" s="2">
        <f>I5549+(K5549*O5549*E5549)</f>
        <v>0.50834103232244687</v>
      </c>
      <c r="J5555" s="2"/>
      <c r="K5555" s="8">
        <v>0.9</v>
      </c>
      <c r="L5555" s="3">
        <v>0.8</v>
      </c>
      <c r="M5555" s="3">
        <f>(C5555*G5555)+(D5555*H5555)+(E5555*I5555)</f>
        <v>1.0577749475387517</v>
      </c>
      <c r="N5555" s="3">
        <f>1/(1+(EXP(-M5555)))</f>
        <v>0.74226510532478573</v>
      </c>
      <c r="O5555" s="10">
        <f>(L5555-N5555)*(N5555)*(1-N5555)</f>
        <v>1.1045125218633722E-2</v>
      </c>
    </row>
    <row r="5557" spans="2:15" x14ac:dyDescent="0.25">
      <c r="B5557" s="7" t="s">
        <v>28</v>
      </c>
      <c r="C5557" s="20" t="s">
        <v>4</v>
      </c>
      <c r="D5557" s="21"/>
      <c r="E5557" s="21"/>
      <c r="F5557" s="22"/>
      <c r="G5557" s="20" t="s">
        <v>9</v>
      </c>
      <c r="H5557" s="21"/>
      <c r="I5557" s="21"/>
      <c r="J5557" s="22"/>
      <c r="K5557" s="1" t="s">
        <v>10</v>
      </c>
      <c r="L5557" s="1" t="s">
        <v>11</v>
      </c>
      <c r="M5557" s="1" t="s">
        <v>12</v>
      </c>
      <c r="N5557" s="1" t="s">
        <v>13</v>
      </c>
      <c r="O5557" s="1" t="s">
        <v>14</v>
      </c>
    </row>
    <row r="5558" spans="2:15" x14ac:dyDescent="0.25">
      <c r="B5558" s="4"/>
      <c r="C5558" s="4" t="s">
        <v>5</v>
      </c>
      <c r="D5558" s="4" t="s">
        <v>6</v>
      </c>
      <c r="E5558" s="4" t="s">
        <v>7</v>
      </c>
      <c r="F5558" s="4" t="s">
        <v>8</v>
      </c>
      <c r="G5558" s="4" t="s">
        <v>5</v>
      </c>
      <c r="H5558" s="4" t="s">
        <v>6</v>
      </c>
      <c r="I5558" s="4" t="s">
        <v>7</v>
      </c>
      <c r="J5558" s="4" t="s">
        <v>8</v>
      </c>
      <c r="K5558" s="4"/>
      <c r="L5558" s="4"/>
      <c r="M5558" s="4"/>
      <c r="N5558" s="4"/>
      <c r="O5558" s="4"/>
    </row>
    <row r="5559" spans="2:15" x14ac:dyDescent="0.25">
      <c r="B5559" s="9" t="s">
        <v>1</v>
      </c>
      <c r="C5559" s="8">
        <v>1</v>
      </c>
      <c r="D5559" s="2">
        <v>0.28000000000000003</v>
      </c>
      <c r="E5559" s="2">
        <v>0.96</v>
      </c>
      <c r="F5559" s="2">
        <v>0.01</v>
      </c>
      <c r="G5559" s="2">
        <f>G5553+(K5553*O5553*C5553)</f>
        <v>-4.829077421460708</v>
      </c>
      <c r="H5559" s="2">
        <f>H5553+(K5553*O5553*D5553)</f>
        <v>-0.26440554605567645</v>
      </c>
      <c r="I5559" s="2">
        <f>I5553+(K5553*O5553*E5553)</f>
        <v>-1.4736540604498758</v>
      </c>
      <c r="J5559" s="2">
        <f>J5553+(K5553*O5553*F5553)</f>
        <v>-1.3543044059742408</v>
      </c>
      <c r="K5559" s="8">
        <v>0.9</v>
      </c>
      <c r="L5559" s="3">
        <v>0.8</v>
      </c>
      <c r="M5559" s="3">
        <f>(C5559*G5559)+(D5559*H5559)+(E5559*I5559)+(F5559*J5559)</f>
        <v>-6.3313619164479213</v>
      </c>
      <c r="N5559" s="3">
        <f>1/(1+(EXP(-M5559)))</f>
        <v>1.7764470597427342E-3</v>
      </c>
      <c r="O5559" s="3">
        <f>(O5561-H5561)*(N5559)*(1-N5559)</f>
        <v>-7.2774180033186497E-4</v>
      </c>
    </row>
    <row r="5560" spans="2:15" x14ac:dyDescent="0.25">
      <c r="B5560" s="9" t="s">
        <v>2</v>
      </c>
      <c r="C5560" s="8">
        <v>1</v>
      </c>
      <c r="D5560" s="2">
        <v>0.28000000000000003</v>
      </c>
      <c r="E5560" s="2">
        <v>0.96</v>
      </c>
      <c r="F5560" s="2">
        <v>0.01</v>
      </c>
      <c r="G5560" s="2">
        <f>G5554+(K5554*O5554*C5554)</f>
        <v>-4.9816137818634916</v>
      </c>
      <c r="H5560" s="2">
        <f>H5554+(K5554*O5554*D5554)</f>
        <v>-0.18975469585742516</v>
      </c>
      <c r="I5560" s="2">
        <f>I5554+(K5554*O5554*E5554)</f>
        <v>-1.4868659509754725</v>
      </c>
      <c r="J5560" s="2">
        <f>J5554+(K5554*O5554*F5554)</f>
        <v>-1.4733112030120112</v>
      </c>
      <c r="K5560" s="8">
        <v>0.9</v>
      </c>
      <c r="L5560" s="3">
        <v>0.8</v>
      </c>
      <c r="M5560" s="3">
        <f>(C5560*G5560)+(D5560*H5560)+(E5560*I5560)+(F5560*J5560)</f>
        <v>-6.4768695216701442</v>
      </c>
      <c r="N5560" s="3">
        <f>1/(1+(EXP(-M5560)))</f>
        <v>1.5362560499374933E-3</v>
      </c>
      <c r="O5560" s="3">
        <f>(O5561-I5561)*(N5560)*(1-N5560)</f>
        <v>-7.6345410274445183E-4</v>
      </c>
    </row>
    <row r="5561" spans="2:15" x14ac:dyDescent="0.25">
      <c r="B5561" s="9" t="s">
        <v>3</v>
      </c>
      <c r="C5561" s="8">
        <v>1</v>
      </c>
      <c r="D5561" s="3">
        <f>1/(1+(EXP(-M5559)))</f>
        <v>1.7764470597427342E-3</v>
      </c>
      <c r="E5561" s="3">
        <f>1/(1+(EXP(-M5560)))</f>
        <v>1.5362560499374933E-3</v>
      </c>
      <c r="F5561" s="3"/>
      <c r="G5561" s="2">
        <f>G5555+(K5555*O5555*C5555)</f>
        <v>1.0661050966486891</v>
      </c>
      <c r="H5561" s="2">
        <f>H5555+(K5555*O5555*D5555)</f>
        <v>0.42102448494123323</v>
      </c>
      <c r="I5561" s="2">
        <f>I5555+(K5555*O5555*E5555)</f>
        <v>0.50835625978021814</v>
      </c>
      <c r="J5561" s="2"/>
      <c r="K5561" s="8">
        <v>0.9</v>
      </c>
      <c r="L5561" s="3">
        <v>0.8</v>
      </c>
      <c r="M5561" s="3">
        <f>(C5561*G5561)+(D5561*H5561)+(E5561*I5561)</f>
        <v>1.0676339897366536</v>
      </c>
      <c r="N5561" s="3">
        <f>1/(1+(EXP(-M5561)))</f>
        <v>0.74414670576347619</v>
      </c>
      <c r="O5561" s="10">
        <f>(L5561-N5561)*(N5561)*(1-N5561)</f>
        <v>1.0634041959273498E-2</v>
      </c>
    </row>
    <row r="5563" spans="2:15" x14ac:dyDescent="0.25">
      <c r="B5563" s="7" t="s">
        <v>29</v>
      </c>
      <c r="C5563" s="20" t="s">
        <v>4</v>
      </c>
      <c r="D5563" s="21"/>
      <c r="E5563" s="21"/>
      <c r="F5563" s="22"/>
      <c r="G5563" s="20" t="s">
        <v>9</v>
      </c>
      <c r="H5563" s="21"/>
      <c r="I5563" s="21"/>
      <c r="J5563" s="22"/>
      <c r="K5563" s="1" t="s">
        <v>10</v>
      </c>
      <c r="L5563" s="1" t="s">
        <v>11</v>
      </c>
      <c r="M5563" s="1" t="s">
        <v>12</v>
      </c>
      <c r="N5563" s="1" t="s">
        <v>13</v>
      </c>
      <c r="O5563" s="1" t="s">
        <v>14</v>
      </c>
    </row>
    <row r="5564" spans="2:15" x14ac:dyDescent="0.25">
      <c r="B5564" s="4"/>
      <c r="C5564" s="4" t="s">
        <v>5</v>
      </c>
      <c r="D5564" s="4" t="s">
        <v>6</v>
      </c>
      <c r="E5564" s="4" t="s">
        <v>7</v>
      </c>
      <c r="F5564" s="4" t="s">
        <v>8</v>
      </c>
      <c r="G5564" s="4" t="s">
        <v>5</v>
      </c>
      <c r="H5564" s="4" t="s">
        <v>6</v>
      </c>
      <c r="I5564" s="4" t="s">
        <v>7</v>
      </c>
      <c r="J5564" s="4" t="s">
        <v>8</v>
      </c>
      <c r="K5564" s="4"/>
      <c r="L5564" s="4"/>
      <c r="M5564" s="4"/>
      <c r="N5564" s="4"/>
      <c r="O5564" s="4"/>
    </row>
    <row r="5565" spans="2:15" x14ac:dyDescent="0.25">
      <c r="B5565" s="9" t="s">
        <v>1</v>
      </c>
      <c r="C5565" s="8">
        <v>1</v>
      </c>
      <c r="D5565" s="2">
        <v>0.31</v>
      </c>
      <c r="E5565" s="2">
        <v>0.95</v>
      </c>
      <c r="F5565" s="2">
        <v>7.0000000000000007E-2</v>
      </c>
      <c r="G5565" s="2">
        <f>G5559+(K5559*O5559*C5559)</f>
        <v>-4.8297323890810064</v>
      </c>
      <c r="H5565" s="2">
        <f>H5559+(K5559*O5559*D5559)</f>
        <v>-0.26458893698936009</v>
      </c>
      <c r="I5565" s="2">
        <f>I5559+(K5559*O5559*E5559)</f>
        <v>-1.4742828293653625</v>
      </c>
      <c r="J5565" s="2">
        <f>J5559+(K5559*O5559*F5559)</f>
        <v>-1.3543109556504438</v>
      </c>
      <c r="K5565" s="8">
        <v>0.9</v>
      </c>
      <c r="L5565" s="3">
        <v>0.8</v>
      </c>
      <c r="M5565" s="3">
        <f>(C5565*G5565)+(D5565*H5565)+(E5565*I5565)+(F5565*J5565)</f>
        <v>-6.4071254143403342</v>
      </c>
      <c r="N5565" s="3">
        <f>1/(1+(EXP(-M5565)))</f>
        <v>1.6470428435342852E-3</v>
      </c>
      <c r="O5565" s="3">
        <f>(O5567-H5567)*(N5565)*(1-N5565)</f>
        <v>-6.7548587645279421E-4</v>
      </c>
    </row>
    <row r="5566" spans="2:15" x14ac:dyDescent="0.25">
      <c r="B5566" s="9" t="s">
        <v>2</v>
      </c>
      <c r="C5566" s="8">
        <v>1</v>
      </c>
      <c r="D5566" s="2">
        <v>0.31</v>
      </c>
      <c r="E5566" s="2">
        <v>0.95</v>
      </c>
      <c r="F5566" s="2">
        <v>7.0000000000000007E-2</v>
      </c>
      <c r="G5566" s="2">
        <f>G5560+(K5560*O5560*C5560)</f>
        <v>-4.9823008905559618</v>
      </c>
      <c r="H5566" s="2">
        <f>H5560+(K5560*O5560*D5560)</f>
        <v>-0.18994708629131676</v>
      </c>
      <c r="I5566" s="2">
        <f>I5560+(K5560*O5560*E5560)</f>
        <v>-1.4875255753202437</v>
      </c>
      <c r="J5566" s="2">
        <f>J5560+(K5560*O5560*F5560)</f>
        <v>-1.473318074098936</v>
      </c>
      <c r="K5566" s="8">
        <v>0.9</v>
      </c>
      <c r="L5566" s="3">
        <v>0.8</v>
      </c>
      <c r="M5566" s="3">
        <f>(C5566*G5566)+(D5566*H5566)+(E5566*I5566)+(F5566*J5566)</f>
        <v>-6.5574660490474272</v>
      </c>
      <c r="N5566" s="3">
        <f>1/(1+(EXP(-M5566)))</f>
        <v>1.417465982926744E-3</v>
      </c>
      <c r="O5566" s="3">
        <f>(O5567-I5567)*(N5566)*(1-N5566)</f>
        <v>-7.0507650049107893E-4</v>
      </c>
    </row>
    <row r="5567" spans="2:15" x14ac:dyDescent="0.25">
      <c r="B5567" s="9" t="s">
        <v>3</v>
      </c>
      <c r="C5567" s="8">
        <v>1</v>
      </c>
      <c r="D5567" s="3">
        <f>1/(1+(EXP(-M5565)))</f>
        <v>1.6470428435342852E-3</v>
      </c>
      <c r="E5567" s="3">
        <f>1/(1+(EXP(-M5566)))</f>
        <v>1.417465982926744E-3</v>
      </c>
      <c r="F5567" s="3"/>
      <c r="G5567" s="2">
        <f>G5561+(K5561*O5561*C5561)</f>
        <v>1.0756757344120353</v>
      </c>
      <c r="H5567" s="2">
        <f>H5561+(K5561*O5561*D5561)</f>
        <v>0.42104148667254782</v>
      </c>
      <c r="I5567" s="2">
        <f>I5561+(K5561*O5561*E5561)</f>
        <v>0.50837096273038385</v>
      </c>
      <c r="J5567" s="2"/>
      <c r="K5567" s="8">
        <v>0.9</v>
      </c>
      <c r="L5567" s="3">
        <v>0.8</v>
      </c>
      <c r="M5567" s="3">
        <f>(C5567*G5567)+(D5567*H5567)+(E5567*I5567)</f>
        <v>1.0770898063258685</v>
      </c>
      <c r="N5567" s="3">
        <f>1/(1+(EXP(-M5567)))</f>
        <v>0.74594286124671294</v>
      </c>
      <c r="O5567" s="10">
        <f>(L5567-N5567)*(N5567)*(1-N5567)</f>
        <v>1.0244482371737296E-2</v>
      </c>
    </row>
    <row r="5569" spans="2:15" x14ac:dyDescent="0.25">
      <c r="B5569" s="7" t="s">
        <v>35</v>
      </c>
      <c r="C5569" s="20" t="s">
        <v>4</v>
      </c>
      <c r="D5569" s="21"/>
      <c r="E5569" s="21"/>
      <c r="F5569" s="22"/>
      <c r="G5569" s="20" t="s">
        <v>9</v>
      </c>
      <c r="H5569" s="21"/>
      <c r="I5569" s="21"/>
      <c r="J5569" s="22"/>
      <c r="K5569" s="1" t="s">
        <v>10</v>
      </c>
      <c r="L5569" s="1" t="s">
        <v>11</v>
      </c>
      <c r="M5569" s="1" t="s">
        <v>12</v>
      </c>
      <c r="N5569" s="1" t="s">
        <v>13</v>
      </c>
      <c r="O5569" s="1" t="s">
        <v>14</v>
      </c>
    </row>
    <row r="5570" spans="2:15" x14ac:dyDescent="0.25">
      <c r="B5570" s="4"/>
      <c r="C5570" s="4" t="s">
        <v>5</v>
      </c>
      <c r="D5570" s="4" t="s">
        <v>6</v>
      </c>
      <c r="E5570" s="4" t="s">
        <v>7</v>
      </c>
      <c r="F5570" s="4" t="s">
        <v>8</v>
      </c>
      <c r="G5570" s="4" t="s">
        <v>5</v>
      </c>
      <c r="H5570" s="4" t="s">
        <v>6</v>
      </c>
      <c r="I5570" s="4" t="s">
        <v>7</v>
      </c>
      <c r="J5570" s="4" t="s">
        <v>8</v>
      </c>
      <c r="K5570" s="4"/>
      <c r="L5570" s="4"/>
      <c r="M5570" s="4"/>
      <c r="N5570" s="4"/>
      <c r="O5570" s="4"/>
    </row>
    <row r="5571" spans="2:15" x14ac:dyDescent="0.25">
      <c r="B5571" s="9" t="s">
        <v>1</v>
      </c>
      <c r="C5571" s="8">
        <v>1</v>
      </c>
      <c r="D5571" s="2">
        <v>0.35</v>
      </c>
      <c r="E5571" s="2">
        <v>-0.06</v>
      </c>
      <c r="F5571" s="2">
        <v>0.94</v>
      </c>
      <c r="G5571" s="2">
        <f>G5565+(K5565*O5565*C5565)</f>
        <v>-4.8303403263698144</v>
      </c>
      <c r="H5571" s="2">
        <f>H5565+(K5565*O5565*D5565)</f>
        <v>-0.2647773975488904</v>
      </c>
      <c r="I5571" s="2">
        <f>I5565+(K5565*O5565*E5565)</f>
        <v>-1.4748603697897296</v>
      </c>
      <c r="J5571" s="2">
        <f>J5565+(K5565*O5565*F5565)</f>
        <v>-1.3543535112606604</v>
      </c>
      <c r="K5571" s="8">
        <v>0.9</v>
      </c>
      <c r="L5571" s="3">
        <v>0.6</v>
      </c>
      <c r="M5571" s="3">
        <f>(C5571*G5571)+(D5571*H5571)+(E5571*I5571)+(F5571*J5571)</f>
        <v>-6.1076130939095634</v>
      </c>
      <c r="N5571" s="3">
        <f>1/(1+(EXP(-M5571)))</f>
        <v>2.2209139519565723E-3</v>
      </c>
      <c r="O5571" s="3">
        <f>(O5573-H5573)*(N5571)*(1-N5571)</f>
        <v>-9.9481363746810434E-4</v>
      </c>
    </row>
    <row r="5572" spans="2:15" x14ac:dyDescent="0.25">
      <c r="B5572" s="9" t="s">
        <v>2</v>
      </c>
      <c r="C5572" s="8">
        <v>1</v>
      </c>
      <c r="D5572" s="2">
        <v>0.35</v>
      </c>
      <c r="E5572" s="2">
        <v>-0.06</v>
      </c>
      <c r="F5572" s="2">
        <v>0.94</v>
      </c>
      <c r="G5572" s="2">
        <f>G5566+(K5566*O5566*C5566)</f>
        <v>-4.9829354594064039</v>
      </c>
      <c r="H5572" s="2">
        <f>H5566+(K5566*O5566*D5566)</f>
        <v>-0.19014380263495378</v>
      </c>
      <c r="I5572" s="2">
        <f>I5566+(K5566*O5566*E5566)</f>
        <v>-1.4881284157281636</v>
      </c>
      <c r="J5572" s="2">
        <f>J5566+(K5566*O5566*F5566)</f>
        <v>-1.4733624939184669</v>
      </c>
      <c r="K5572" s="8">
        <v>0.9</v>
      </c>
      <c r="L5572" s="3">
        <v>0.6</v>
      </c>
      <c r="M5572" s="3">
        <f>(C5572*G5572)+(D5572*H5572)+(E5572*I5572)+(F5572*J5572)</f>
        <v>-6.345158829668307</v>
      </c>
      <c r="N5572" s="3">
        <f>1/(1+(EXP(-M5572)))</f>
        <v>1.7521485259038838E-3</v>
      </c>
      <c r="O5572" s="3">
        <f>(O5573-I5573)*(N5572)*(1-N5572)</f>
        <v>-9.3795074525712728E-4</v>
      </c>
    </row>
    <row r="5573" spans="2:15" x14ac:dyDescent="0.25">
      <c r="B5573" s="9" t="s">
        <v>3</v>
      </c>
      <c r="C5573" s="8">
        <v>1</v>
      </c>
      <c r="D5573" s="3">
        <f>1/(1+(EXP(-M5571)))</f>
        <v>2.2209139519565723E-3</v>
      </c>
      <c r="E5573" s="3">
        <f>1/(1+(EXP(-M5572)))</f>
        <v>1.7521485259038838E-3</v>
      </c>
      <c r="F5573" s="3"/>
      <c r="G5573" s="2">
        <f>G5567+(K5567*O5567*C5567)</f>
        <v>1.084895768546599</v>
      </c>
      <c r="H5573" s="2">
        <f>H5567+(K5567*O5567*D5567)</f>
        <v>0.42105667246378631</v>
      </c>
      <c r="I5573" s="2">
        <f>I5567+(K5567*O5567*E5567)</f>
        <v>0.50838403181513103</v>
      </c>
      <c r="J5573" s="2"/>
      <c r="K5573" s="8">
        <v>0.9</v>
      </c>
      <c r="L5573" s="3">
        <v>0.6</v>
      </c>
      <c r="M5573" s="3">
        <f>(C5573*G5573)+(D5573*H5573)+(E5573*I5573)</f>
        <v>1.0867216635169763</v>
      </c>
      <c r="N5573" s="3">
        <f>1/(1+(EXP(-M5573)))</f>
        <v>0.74776388693497431</v>
      </c>
      <c r="O5573" s="10">
        <f>(L5573-N5573)*(N5573)*(1-N5573)</f>
        <v>-2.7870198330135102E-2</v>
      </c>
    </row>
    <row r="5575" spans="2:15" x14ac:dyDescent="0.25">
      <c r="B5575" s="7" t="s">
        <v>36</v>
      </c>
      <c r="C5575" s="20" t="s">
        <v>4</v>
      </c>
      <c r="D5575" s="21"/>
      <c r="E5575" s="21"/>
      <c r="F5575" s="22"/>
      <c r="G5575" s="20" t="s">
        <v>9</v>
      </c>
      <c r="H5575" s="21"/>
      <c r="I5575" s="21"/>
      <c r="J5575" s="22"/>
      <c r="K5575" s="1" t="s">
        <v>10</v>
      </c>
      <c r="L5575" s="1" t="s">
        <v>11</v>
      </c>
      <c r="M5575" s="1" t="s">
        <v>12</v>
      </c>
      <c r="N5575" s="1" t="s">
        <v>13</v>
      </c>
      <c r="O5575" s="1" t="s">
        <v>14</v>
      </c>
    </row>
    <row r="5576" spans="2:15" x14ac:dyDescent="0.25">
      <c r="B5576" s="4"/>
      <c r="C5576" s="4" t="s">
        <v>5</v>
      </c>
      <c r="D5576" s="4" t="s">
        <v>6</v>
      </c>
      <c r="E5576" s="4" t="s">
        <v>7</v>
      </c>
      <c r="F5576" s="4" t="s">
        <v>8</v>
      </c>
      <c r="G5576" s="4" t="s">
        <v>5</v>
      </c>
      <c r="H5576" s="4" t="s">
        <v>6</v>
      </c>
      <c r="I5576" s="4" t="s">
        <v>7</v>
      </c>
      <c r="J5576" s="4" t="s">
        <v>8</v>
      </c>
      <c r="K5576" s="4"/>
      <c r="L5576" s="4"/>
      <c r="M5576" s="4"/>
      <c r="N5576" s="4"/>
      <c r="O5576" s="4"/>
    </row>
    <row r="5577" spans="2:15" x14ac:dyDescent="0.25">
      <c r="B5577" s="9" t="s">
        <v>1</v>
      </c>
      <c r="C5577" s="8">
        <v>1</v>
      </c>
      <c r="D5577" s="2">
        <v>0.36</v>
      </c>
      <c r="E5577" s="2">
        <v>0.91</v>
      </c>
      <c r="F5577" s="2">
        <v>-0.22</v>
      </c>
      <c r="G5577" s="2">
        <f>G5571+(K5571*O5571*C5571)</f>
        <v>-4.8312356586435357</v>
      </c>
      <c r="H5577" s="2">
        <f>H5571+(K5571*O5571*D5571)</f>
        <v>-0.26509076384469288</v>
      </c>
      <c r="I5577" s="2">
        <f>I5571+(K5571*O5571*E5571)</f>
        <v>-1.4748066498533063</v>
      </c>
      <c r="J5577" s="2">
        <f>J5571+(K5571*O5571*F5571)</f>
        <v>-1.3551951235979585</v>
      </c>
      <c r="K5577" s="8">
        <v>0.9</v>
      </c>
      <c r="L5577" s="3">
        <v>0.8</v>
      </c>
      <c r="M5577" s="3">
        <f>(C5577*G5577)+(D5577*H5577)+(E5577*I5577)+(F5577*J5577)</f>
        <v>-5.9705994578025834</v>
      </c>
      <c r="N5577" s="3">
        <f>1/(1+(EXP(-M5577)))</f>
        <v>2.5462109778327875E-3</v>
      </c>
      <c r="O5577" s="3">
        <f>(O5579-H5579)*(N5577)*(1-N5577)</f>
        <v>-1.0416297252429671E-3</v>
      </c>
    </row>
    <row r="5578" spans="2:15" x14ac:dyDescent="0.25">
      <c r="B5578" s="9" t="s">
        <v>2</v>
      </c>
      <c r="C5578" s="8">
        <v>1</v>
      </c>
      <c r="D5578" s="2">
        <v>0.36</v>
      </c>
      <c r="E5578" s="2">
        <v>0.91</v>
      </c>
      <c r="F5578" s="2">
        <v>-0.22</v>
      </c>
      <c r="G5578" s="2">
        <f>G5572+(K5572*O5572*C5572)</f>
        <v>-4.9837796150771352</v>
      </c>
      <c r="H5578" s="2">
        <f>H5572+(K5572*O5572*D5572)</f>
        <v>-0.19043925711970977</v>
      </c>
      <c r="I5578" s="2">
        <f>I5572+(K5572*O5572*E5572)</f>
        <v>-1.4880777663879197</v>
      </c>
      <c r="J5578" s="2">
        <f>J5572+(K5572*O5572*F5572)</f>
        <v>-1.4741560002489544</v>
      </c>
      <c r="K5578" s="8">
        <v>0.9</v>
      </c>
      <c r="L5578" s="3">
        <v>0.8</v>
      </c>
      <c r="M5578" s="3">
        <f>(C5578*G5578)+(D5578*H5578)+(E5578*I5578)+(F5578*J5578)</f>
        <v>-6.0821741949984673</v>
      </c>
      <c r="N5578" s="3">
        <f>1/(1+(EXP(-M5578)))</f>
        <v>2.2780059556117343E-3</v>
      </c>
      <c r="O5578" s="3">
        <f>(O5579-I5579)*(N5578)*(1-N5578)</f>
        <v>-1.1306660844093103E-3</v>
      </c>
    </row>
    <row r="5579" spans="2:15" x14ac:dyDescent="0.25">
      <c r="B5579" s="9" t="s">
        <v>3</v>
      </c>
      <c r="C5579" s="8">
        <v>1</v>
      </c>
      <c r="D5579" s="3">
        <f>1/(1+(EXP(-M5577)))</f>
        <v>2.5462109778327875E-3</v>
      </c>
      <c r="E5579" s="3">
        <f>1/(1+(EXP(-M5578)))</f>
        <v>2.2780059556117343E-3</v>
      </c>
      <c r="F5579" s="3"/>
      <c r="G5579" s="2">
        <f>G5573+(K5573*O5573*C5573)</f>
        <v>1.0598125900494775</v>
      </c>
      <c r="H5579" s="2">
        <f>H5573+(K5573*O5573*D5573)</f>
        <v>0.42100096488270261</v>
      </c>
      <c r="I5579" s="2">
        <f>I5573+(K5573*O5573*E5573)</f>
        <v>0.50834008236090233</v>
      </c>
      <c r="J5579" s="2"/>
      <c r="K5579" s="8">
        <v>0.9</v>
      </c>
      <c r="L5579" s="3">
        <v>0.8</v>
      </c>
      <c r="M5579" s="3">
        <f>(C5579*G5579)+(D5579*H5579)+(E5579*I5579)</f>
        <v>1.0620425490630343</v>
      </c>
      <c r="N5579" s="3">
        <f>1/(1+(EXP(-M5579)))</f>
        <v>0.74308068555132745</v>
      </c>
      <c r="O5579" s="10">
        <f>(L5579-N5579)*(N5579)*(1-N5579)</f>
        <v>1.0866567655528748E-2</v>
      </c>
    </row>
    <row r="5581" spans="2:15" x14ac:dyDescent="0.25">
      <c r="B5581" s="7" t="s">
        <v>37</v>
      </c>
      <c r="C5581" s="20" t="s">
        <v>4</v>
      </c>
      <c r="D5581" s="21"/>
      <c r="E5581" s="21"/>
      <c r="F5581" s="22"/>
      <c r="G5581" s="20" t="s">
        <v>9</v>
      </c>
      <c r="H5581" s="21"/>
      <c r="I5581" s="21"/>
      <c r="J5581" s="22"/>
      <c r="K5581" s="1" t="s">
        <v>10</v>
      </c>
      <c r="L5581" s="1" t="s">
        <v>11</v>
      </c>
      <c r="M5581" s="1" t="s">
        <v>12</v>
      </c>
      <c r="N5581" s="1" t="s">
        <v>13</v>
      </c>
      <c r="O5581" s="1" t="s">
        <v>14</v>
      </c>
    </row>
    <row r="5582" spans="2:15" x14ac:dyDescent="0.25">
      <c r="B5582" s="4"/>
      <c r="C5582" s="4" t="s">
        <v>5</v>
      </c>
      <c r="D5582" s="4" t="s">
        <v>6</v>
      </c>
      <c r="E5582" s="4" t="s">
        <v>7</v>
      </c>
      <c r="F5582" s="4" t="s">
        <v>8</v>
      </c>
      <c r="G5582" s="4" t="s">
        <v>5</v>
      </c>
      <c r="H5582" s="4" t="s">
        <v>6</v>
      </c>
      <c r="I5582" s="4" t="s">
        <v>7</v>
      </c>
      <c r="J5582" s="4" t="s">
        <v>8</v>
      </c>
      <c r="K5582" s="4"/>
      <c r="L5582" s="4"/>
      <c r="M5582" s="4"/>
      <c r="N5582" s="4"/>
      <c r="O5582" s="4"/>
    </row>
    <row r="5583" spans="2:15" x14ac:dyDescent="0.25">
      <c r="B5583" s="9" t="s">
        <v>1</v>
      </c>
      <c r="C5583" s="8">
        <v>1</v>
      </c>
      <c r="D5583" s="2">
        <v>0.37</v>
      </c>
      <c r="E5583" s="2">
        <v>0.93</v>
      </c>
      <c r="F5583" s="2">
        <v>0.09</v>
      </c>
      <c r="G5583" s="2">
        <f>G5577+(K5577*O5577*C5577)</f>
        <v>-4.8321731253962543</v>
      </c>
      <c r="H5583" s="2">
        <f>H5577+(K5577*O5577*D5577)</f>
        <v>-0.26542825187567159</v>
      </c>
      <c r="I5583" s="2">
        <f>I5577+(K5577*O5577*E5577)</f>
        <v>-1.4756597445982804</v>
      </c>
      <c r="J5583" s="2">
        <f>J5577+(K5577*O5577*F5577)</f>
        <v>-1.3549888809123602</v>
      </c>
      <c r="K5583" s="8">
        <v>0.9</v>
      </c>
      <c r="L5583" s="3">
        <v>0.8</v>
      </c>
      <c r="M5583" s="3">
        <f>(C5583*G5583)+(D5583*H5583)+(E5583*I5583)+(F5583*J5583)</f>
        <v>-6.4246941403487661</v>
      </c>
      <c r="N5583" s="3">
        <f>1/(1+(EXP(-M5583)))</f>
        <v>1.618405527172132E-3</v>
      </c>
      <c r="O5583" s="3">
        <f>(O5585-H5585)*(N5583)*(1-N5583)</f>
        <v>-6.6332930411043078E-4</v>
      </c>
    </row>
    <row r="5584" spans="2:15" x14ac:dyDescent="0.25">
      <c r="B5584" s="9" t="s">
        <v>2</v>
      </c>
      <c r="C5584" s="8">
        <v>1</v>
      </c>
      <c r="D5584" s="2">
        <v>0.37</v>
      </c>
      <c r="E5584" s="2">
        <v>0.93</v>
      </c>
      <c r="F5584" s="2">
        <v>0.09</v>
      </c>
      <c r="G5584" s="2">
        <f>G5578+(K5578*O5578*C5578)</f>
        <v>-4.9847972145531037</v>
      </c>
      <c r="H5584" s="2">
        <f>H5578+(K5578*O5578*D5578)</f>
        <v>-0.19080559293105839</v>
      </c>
      <c r="I5584" s="2">
        <f>I5578+(K5578*O5578*E5578)</f>
        <v>-1.4890037819110509</v>
      </c>
      <c r="J5584" s="2">
        <f>J5578+(K5578*O5578*F5578)</f>
        <v>-1.4739321283642415</v>
      </c>
      <c r="K5584" s="8">
        <v>0.9</v>
      </c>
      <c r="L5584" s="3">
        <v>0.8</v>
      </c>
      <c r="M5584" s="3">
        <f>(C5584*G5584)+(D5584*H5584)+(E5584*I5584)+(F5584*J5584)</f>
        <v>-6.5728226926676534</v>
      </c>
      <c r="N5584" s="3">
        <f>1/(1+(EXP(-M5584)))</f>
        <v>1.3958949017738624E-3</v>
      </c>
      <c r="O5584" s="3">
        <f>(O5585-I5585)*(N5584)*(1-N5584)</f>
        <v>-6.9399967881670971E-4</v>
      </c>
    </row>
    <row r="5585" spans="2:15" x14ac:dyDescent="0.25">
      <c r="B5585" s="9" t="s">
        <v>3</v>
      </c>
      <c r="C5585" s="8">
        <v>1</v>
      </c>
      <c r="D5585" s="3">
        <f>1/(1+(EXP(-M5583)))</f>
        <v>1.618405527172132E-3</v>
      </c>
      <c r="E5585" s="3">
        <f>1/(1+(EXP(-M5584)))</f>
        <v>1.3958949017738624E-3</v>
      </c>
      <c r="F5585" s="3"/>
      <c r="G5585" s="2">
        <f>G5579+(K5579*O5579*C5579)</f>
        <v>1.0695925009394534</v>
      </c>
      <c r="H5585" s="2">
        <f>H5579+(K5579*O5579*D5579)</f>
        <v>0.4210258665991729</v>
      </c>
      <c r="I5585" s="2">
        <f>I5579+(K5579*O5579*E5579)</f>
        <v>0.50836236105615507</v>
      </c>
      <c r="J5585" s="2"/>
      <c r="K5585" s="8">
        <v>0.9</v>
      </c>
      <c r="L5585" s="3">
        <v>0.8</v>
      </c>
      <c r="M5585" s="3">
        <f>(C5585*G5585)+(D5585*H5585)+(E5585*I5585)</f>
        <v>1.0709835119570921</v>
      </c>
      <c r="N5585" s="3">
        <f>1/(1+(EXP(-M5585)))</f>
        <v>0.74478390760783519</v>
      </c>
      <c r="O5585" s="10">
        <f>(L5585-N5585)*(N5585)*(1-N5585)</f>
        <v>1.0495521144805776E-2</v>
      </c>
    </row>
    <row r="5587" spans="2:15" x14ac:dyDescent="0.25">
      <c r="B5587" s="7" t="s">
        <v>38</v>
      </c>
      <c r="C5587" s="20" t="s">
        <v>4</v>
      </c>
      <c r="D5587" s="21"/>
      <c r="E5587" s="21"/>
      <c r="F5587" s="22"/>
      <c r="G5587" s="20" t="s">
        <v>9</v>
      </c>
      <c r="H5587" s="21"/>
      <c r="I5587" s="21"/>
      <c r="J5587" s="22"/>
      <c r="K5587" s="1" t="s">
        <v>10</v>
      </c>
      <c r="L5587" s="1" t="s">
        <v>11</v>
      </c>
      <c r="M5587" s="1" t="s">
        <v>12</v>
      </c>
      <c r="N5587" s="1" t="s">
        <v>13</v>
      </c>
      <c r="O5587" s="1" t="s">
        <v>14</v>
      </c>
    </row>
    <row r="5588" spans="2:15" x14ac:dyDescent="0.25">
      <c r="B5588" s="4"/>
      <c r="C5588" s="4" t="s">
        <v>5</v>
      </c>
      <c r="D5588" s="4" t="s">
        <v>6</v>
      </c>
      <c r="E5588" s="4" t="s">
        <v>7</v>
      </c>
      <c r="F5588" s="4" t="s">
        <v>8</v>
      </c>
      <c r="G5588" s="4" t="s">
        <v>5</v>
      </c>
      <c r="H5588" s="4" t="s">
        <v>6</v>
      </c>
      <c r="I5588" s="4" t="s">
        <v>7</v>
      </c>
      <c r="J5588" s="4" t="s">
        <v>8</v>
      </c>
      <c r="K5588" s="4"/>
      <c r="L5588" s="4"/>
      <c r="M5588" s="4"/>
      <c r="N5588" s="4"/>
      <c r="O5588" s="4"/>
    </row>
    <row r="5589" spans="2:15" x14ac:dyDescent="0.25">
      <c r="B5589" s="9" t="s">
        <v>1</v>
      </c>
      <c r="C5589" s="8">
        <v>1</v>
      </c>
      <c r="D5589" s="2">
        <v>0.43</v>
      </c>
      <c r="E5589" s="2">
        <v>0.83</v>
      </c>
      <c r="F5589" s="2">
        <v>-0.34</v>
      </c>
      <c r="G5589" s="2">
        <f>G5583+(K5583*O5583*C5583)</f>
        <v>-4.8327701217699541</v>
      </c>
      <c r="H5589" s="2">
        <f>H5583+(K5583*O5583*D5583)</f>
        <v>-0.26564914053394034</v>
      </c>
      <c r="I5589" s="2">
        <f>I5583+(K5583*O5583*E5583)</f>
        <v>-1.4762149512258209</v>
      </c>
      <c r="J5589" s="2">
        <f>J5583+(K5583*O5583*F5583)</f>
        <v>-1.3550426105859932</v>
      </c>
      <c r="K5589" s="8">
        <v>0.9</v>
      </c>
      <c r="L5589" s="3">
        <v>0.8</v>
      </c>
      <c r="M5589" s="3">
        <f>(C5589*G5589)+(D5589*H5589)+(E5589*I5589)+(F5589*J5589)</f>
        <v>-5.7115431741177423</v>
      </c>
      <c r="N5589" s="3">
        <f>1/(1+(EXP(-M5589)))</f>
        <v>3.2966605394902024E-3</v>
      </c>
      <c r="O5589" s="3">
        <f>(O5591-H5591)*(N5589)*(1-N5589)</f>
        <v>-1.3504455708272171E-3</v>
      </c>
    </row>
    <row r="5590" spans="2:15" x14ac:dyDescent="0.25">
      <c r="B5590" s="9" t="s">
        <v>2</v>
      </c>
      <c r="C5590" s="8">
        <v>1</v>
      </c>
      <c r="D5590" s="2">
        <v>0.43</v>
      </c>
      <c r="E5590" s="2">
        <v>0.83</v>
      </c>
      <c r="F5590" s="2">
        <v>-0.34</v>
      </c>
      <c r="G5590" s="2">
        <f>G5584+(K5584*O5584*C5584)</f>
        <v>-4.985421814264039</v>
      </c>
      <c r="H5590" s="2">
        <f>H5584+(K5584*O5584*D5584)</f>
        <v>-0.19103669482410435</v>
      </c>
      <c r="I5590" s="2">
        <f>I5584+(K5584*O5584*E5584)</f>
        <v>-1.4895846596422204</v>
      </c>
      <c r="J5590" s="2">
        <f>J5584+(K5584*O5584*F5584)</f>
        <v>-1.4739883423382256</v>
      </c>
      <c r="K5590" s="8">
        <v>0.9</v>
      </c>
      <c r="L5590" s="3">
        <v>0.8</v>
      </c>
      <c r="M5590" s="3">
        <f>(C5590*G5590)+(D5590*H5590)+(E5590*I5590)+(F5590*J5590)</f>
        <v>-5.802766824146449</v>
      </c>
      <c r="N5590" s="3">
        <f>1/(1+(EXP(-M5590)))</f>
        <v>3.0101015442530331E-3</v>
      </c>
      <c r="O5590" s="3">
        <f>(O5591-I5591)*(N5590)*(1-N5590)</f>
        <v>-1.4955080008824853E-3</v>
      </c>
    </row>
    <row r="5591" spans="2:15" x14ac:dyDescent="0.25">
      <c r="B5591" s="9" t="s">
        <v>3</v>
      </c>
      <c r="C5591" s="8">
        <v>1</v>
      </c>
      <c r="D5591" s="3">
        <f>1/(1+(EXP(-M5589)))</f>
        <v>3.2966605394902024E-3</v>
      </c>
      <c r="E5591" s="3">
        <f>1/(1+(EXP(-M5590)))</f>
        <v>3.0101015442530331E-3</v>
      </c>
      <c r="F5591" s="3"/>
      <c r="G5591" s="2">
        <f>G5585+(K5585*O5585*C5585)</f>
        <v>1.0790384699697786</v>
      </c>
      <c r="H5591" s="2">
        <f>H5585+(K5585*O5585*D5585)</f>
        <v>0.42104115400766107</v>
      </c>
      <c r="I5591" s="2">
        <f>I5585+(K5585*O5585*E5585)</f>
        <v>0.5083755466361668</v>
      </c>
      <c r="J5591" s="2"/>
      <c r="K5591" s="8">
        <v>0.9</v>
      </c>
      <c r="L5591" s="3">
        <v>0.8</v>
      </c>
      <c r="M5591" s="3">
        <f>(C5591*G5591)+(D5591*H5591)+(E5591*I5591)</f>
        <v>1.0819567617456871</v>
      </c>
      <c r="N5591" s="3">
        <f>1/(1+(EXP(-M5591)))</f>
        <v>0.74686410369355949</v>
      </c>
      <c r="O5591" s="10">
        <f>(L5591-N5591)*(N5591)*(1-N5591)</f>
        <v>1.0045772357738517E-2</v>
      </c>
    </row>
    <row r="5593" spans="2:15" x14ac:dyDescent="0.25">
      <c r="B5593" s="7" t="s">
        <v>39</v>
      </c>
      <c r="C5593" s="20" t="s">
        <v>4</v>
      </c>
      <c r="D5593" s="21"/>
      <c r="E5593" s="21"/>
      <c r="F5593" s="22"/>
      <c r="G5593" s="20" t="s">
        <v>9</v>
      </c>
      <c r="H5593" s="21"/>
      <c r="I5593" s="21"/>
      <c r="J5593" s="22"/>
      <c r="K5593" s="1" t="s">
        <v>10</v>
      </c>
      <c r="L5593" s="1" t="s">
        <v>11</v>
      </c>
      <c r="M5593" s="1" t="s">
        <v>12</v>
      </c>
      <c r="N5593" s="1" t="s">
        <v>13</v>
      </c>
      <c r="O5593" s="1" t="s">
        <v>14</v>
      </c>
    </row>
    <row r="5594" spans="2:15" x14ac:dyDescent="0.25">
      <c r="B5594" s="4"/>
      <c r="C5594" s="4" t="s">
        <v>5</v>
      </c>
      <c r="D5594" s="4" t="s">
        <v>6</v>
      </c>
      <c r="E5594" s="4" t="s">
        <v>7</v>
      </c>
      <c r="F5594" s="4" t="s">
        <v>8</v>
      </c>
      <c r="G5594" s="4" t="s">
        <v>5</v>
      </c>
      <c r="H5594" s="4" t="s">
        <v>6</v>
      </c>
      <c r="I5594" s="4" t="s">
        <v>7</v>
      </c>
      <c r="J5594" s="4" t="s">
        <v>8</v>
      </c>
      <c r="K5594" s="4"/>
      <c r="L5594" s="4"/>
      <c r="M5594" s="4"/>
      <c r="N5594" s="4"/>
      <c r="O5594" s="4"/>
    </row>
    <row r="5595" spans="2:15" x14ac:dyDescent="0.25">
      <c r="B5595" s="9" t="s">
        <v>1</v>
      </c>
      <c r="C5595" s="8">
        <v>1</v>
      </c>
      <c r="D5595" s="2">
        <v>0.43</v>
      </c>
      <c r="E5595" s="2">
        <v>0.9</v>
      </c>
      <c r="F5595" s="2">
        <v>0.01</v>
      </c>
      <c r="G5595" s="2">
        <f>G5589+(K5589*O5589*C5589)</f>
        <v>-4.8339855227836983</v>
      </c>
      <c r="H5595" s="2">
        <f>H5589+(K5589*O5589*D5589)</f>
        <v>-0.26617176296985046</v>
      </c>
      <c r="I5595" s="2">
        <f>I5589+(K5589*O5589*E5589)</f>
        <v>-1.477223734067229</v>
      </c>
      <c r="J5595" s="2">
        <f>J5589+(K5589*O5589*F5589)</f>
        <v>-1.35462937424132</v>
      </c>
      <c r="K5595" s="8">
        <v>0.9</v>
      </c>
      <c r="L5595" s="3">
        <v>0.8</v>
      </c>
      <c r="M5595" s="3">
        <f>(C5595*G5595)+(D5595*H5595)+(E5595*I5595)+(F5595*J5595)</f>
        <v>-6.2914870352636534</v>
      </c>
      <c r="N5595" s="3">
        <f>1/(1+(EXP(-M5595)))</f>
        <v>1.8485803251066576E-3</v>
      </c>
      <c r="O5595" s="3">
        <f>(O5597-H5597)*(N5595)*(1-N5595)</f>
        <v>-7.5898571371693527E-4</v>
      </c>
    </row>
    <row r="5596" spans="2:15" x14ac:dyDescent="0.25">
      <c r="B5596" s="9" t="s">
        <v>2</v>
      </c>
      <c r="C5596" s="8">
        <v>1</v>
      </c>
      <c r="D5596" s="2">
        <v>0.43</v>
      </c>
      <c r="E5596" s="2">
        <v>0.9</v>
      </c>
      <c r="F5596" s="2">
        <v>0.01</v>
      </c>
      <c r="G5596" s="2">
        <f>G5590+(K5590*O5590*C5590)</f>
        <v>-4.9867677714648329</v>
      </c>
      <c r="H5596" s="2">
        <f>H5590+(K5590*O5590*D5590)</f>
        <v>-0.19161545642044586</v>
      </c>
      <c r="I5596" s="2">
        <f>I5590+(K5590*O5590*E5590)</f>
        <v>-1.4907018041188795</v>
      </c>
      <c r="J5596" s="2">
        <f>J5590+(K5590*O5590*F5590)</f>
        <v>-1.4735307168899556</v>
      </c>
      <c r="K5596" s="8">
        <v>0.9</v>
      </c>
      <c r="L5596" s="3">
        <v>0.8</v>
      </c>
      <c r="M5596" s="3">
        <f>(C5596*G5596)+(D5596*H5596)+(E5596*I5596)+(F5596*J5596)</f>
        <v>-6.4255293486015148</v>
      </c>
      <c r="N5596" s="3">
        <f>1/(1+(EXP(-M5596)))</f>
        <v>1.6170565707122509E-3</v>
      </c>
      <c r="O5596" s="3">
        <f>(O5597-I5597)*(N5596)*(1-N5596)</f>
        <v>-8.0507334328152333E-4</v>
      </c>
    </row>
    <row r="5597" spans="2:15" x14ac:dyDescent="0.25">
      <c r="B5597" s="9" t="s">
        <v>3</v>
      </c>
      <c r="C5597" s="8">
        <v>1</v>
      </c>
      <c r="D5597" s="3">
        <f>1/(1+(EXP(-M5595)))</f>
        <v>1.8485803251066576E-3</v>
      </c>
      <c r="E5597" s="3">
        <f>1/(1+(EXP(-M5596)))</f>
        <v>1.6170565707122509E-3</v>
      </c>
      <c r="F5597" s="3"/>
      <c r="G5597" s="2">
        <f>G5591+(K5591*O5591*C5591)</f>
        <v>1.0880796650917433</v>
      </c>
      <c r="H5597" s="2">
        <f>H5591+(K5591*O5591*D5591)</f>
        <v>0.42107095975884951</v>
      </c>
      <c r="I5597" s="2">
        <f>I5591+(K5591*O5591*E5591)</f>
        <v>0.50840276155156527</v>
      </c>
      <c r="J5597" s="2"/>
      <c r="K5597" s="8">
        <v>0.9</v>
      </c>
      <c r="L5597" s="3">
        <v>0.8</v>
      </c>
      <c r="M5597" s="3">
        <f>(C5597*G5597)+(D5597*H5597)+(E5597*I5597)</f>
        <v>1.0896801646095624</v>
      </c>
      <c r="N5597" s="3">
        <f>1/(1+(EXP(-M5597)))</f>
        <v>0.74832148973321644</v>
      </c>
      <c r="O5597" s="10">
        <f>(L5597-N5597)*(N5597)*(1-N5597)</f>
        <v>9.732946531184266E-3</v>
      </c>
    </row>
    <row r="5599" spans="2:15" x14ac:dyDescent="0.25">
      <c r="B5599" s="7" t="s">
        <v>40</v>
      </c>
      <c r="C5599" s="20" t="s">
        <v>4</v>
      </c>
      <c r="D5599" s="21"/>
      <c r="E5599" s="21"/>
      <c r="F5599" s="22"/>
      <c r="G5599" s="20" t="s">
        <v>9</v>
      </c>
      <c r="H5599" s="21"/>
      <c r="I5599" s="21"/>
      <c r="J5599" s="22"/>
      <c r="K5599" s="1" t="s">
        <v>10</v>
      </c>
      <c r="L5599" s="1" t="s">
        <v>11</v>
      </c>
      <c r="M5599" s="1" t="s">
        <v>12</v>
      </c>
      <c r="N5599" s="1" t="s">
        <v>13</v>
      </c>
      <c r="O5599" s="1" t="s">
        <v>14</v>
      </c>
    </row>
    <row r="5600" spans="2:15" x14ac:dyDescent="0.25">
      <c r="B5600" s="4"/>
      <c r="C5600" s="4" t="s">
        <v>5</v>
      </c>
      <c r="D5600" s="4" t="s">
        <v>6</v>
      </c>
      <c r="E5600" s="4" t="s">
        <v>7</v>
      </c>
      <c r="F5600" s="4" t="s">
        <v>8</v>
      </c>
      <c r="G5600" s="4" t="s">
        <v>5</v>
      </c>
      <c r="H5600" s="4" t="s">
        <v>6</v>
      </c>
      <c r="I5600" s="4" t="s">
        <v>7</v>
      </c>
      <c r="J5600" s="4" t="s">
        <v>8</v>
      </c>
      <c r="K5600" s="4"/>
      <c r="L5600" s="4"/>
      <c r="M5600" s="4"/>
      <c r="N5600" s="4"/>
      <c r="O5600" s="4"/>
    </row>
    <row r="5601" spans="2:15" x14ac:dyDescent="0.25">
      <c r="B5601" s="9" t="s">
        <v>1</v>
      </c>
      <c r="C5601" s="8">
        <v>1</v>
      </c>
      <c r="D5601" s="2">
        <v>0.47</v>
      </c>
      <c r="E5601" s="2">
        <v>-0.1</v>
      </c>
      <c r="F5601" s="2">
        <v>0.88</v>
      </c>
      <c r="G5601" s="2">
        <f>G5595+(K5595*O5595*C5595)</f>
        <v>-4.8346686099260436</v>
      </c>
      <c r="H5601" s="2">
        <f>H5595+(K5595*O5595*D5595)</f>
        <v>-0.26646549044105888</v>
      </c>
      <c r="I5601" s="2">
        <f>I5595+(K5595*O5595*E5595)</f>
        <v>-1.4778385124953397</v>
      </c>
      <c r="J5601" s="2">
        <f>J5595+(K5595*O5595*F5595)</f>
        <v>-1.3546362051127434</v>
      </c>
      <c r="K5601" s="8">
        <v>0.9</v>
      </c>
      <c r="L5601" s="3">
        <v>0.6</v>
      </c>
      <c r="M5601" s="3">
        <f>(C5601*G5601)+(D5601*H5601)+(E5601*I5601)+(F5601*J5601)</f>
        <v>-6.0042033996830213</v>
      </c>
      <c r="N5601" s="3">
        <f>1/(1+(EXP(-M5601)))</f>
        <v>2.462277084302127E-3</v>
      </c>
      <c r="O5601" s="3">
        <f>(O5603-H5603)*(N5601)*(1-N5601)</f>
        <v>-1.1033751784172577E-3</v>
      </c>
    </row>
    <row r="5602" spans="2:15" x14ac:dyDescent="0.25">
      <c r="B5602" s="9" t="s">
        <v>2</v>
      </c>
      <c r="C5602" s="8">
        <v>1</v>
      </c>
      <c r="D5602" s="2">
        <v>0.47</v>
      </c>
      <c r="E5602" s="2">
        <v>-0.1</v>
      </c>
      <c r="F5602" s="2">
        <v>0.88</v>
      </c>
      <c r="G5602" s="2">
        <f>G5596+(K5596*O5596*C5596)</f>
        <v>-4.9874923374737863</v>
      </c>
      <c r="H5602" s="2">
        <f>H5596+(K5596*O5596*D5596)</f>
        <v>-0.1919270198042958</v>
      </c>
      <c r="I5602" s="2">
        <f>I5596+(K5596*O5596*E5596)</f>
        <v>-1.4913539135269376</v>
      </c>
      <c r="J5602" s="2">
        <f>J5596+(K5596*O5596*F5596)</f>
        <v>-1.4735379625500451</v>
      </c>
      <c r="K5602" s="8">
        <v>0.9</v>
      </c>
      <c r="L5602" s="3">
        <v>0.6</v>
      </c>
      <c r="M5602" s="3">
        <f>(C5602*G5602)+(D5602*H5602)+(E5602*I5602)+(F5602*J5602)</f>
        <v>-6.2252760524731512</v>
      </c>
      <c r="N5602" s="3">
        <f>1/(1+(EXP(-M5602)))</f>
        <v>1.9748696658815159E-3</v>
      </c>
      <c r="O5602" s="3">
        <f>(O5603-I5603)*(N5602)*(1-N5602)</f>
        <v>-1.0575189370697763E-3</v>
      </c>
    </row>
    <row r="5603" spans="2:15" x14ac:dyDescent="0.25">
      <c r="B5603" s="9" t="s">
        <v>3</v>
      </c>
      <c r="C5603" s="8">
        <v>1</v>
      </c>
      <c r="D5603" s="3">
        <f>1/(1+(EXP(-M5601)))</f>
        <v>2.462277084302127E-3</v>
      </c>
      <c r="E5603" s="3">
        <f>1/(1+(EXP(-M5602)))</f>
        <v>1.9748696658815159E-3</v>
      </c>
      <c r="F5603" s="3"/>
      <c r="G5603" s="2">
        <f>G5597+(K5597*O5597*C5597)</f>
        <v>1.0968393169698092</v>
      </c>
      <c r="H5603" s="2">
        <f>H5597+(K5597*O5597*D5597)</f>
        <v>0.42108715267896607</v>
      </c>
      <c r="I5603" s="2">
        <f>I5597+(K5597*O5597*E5597)</f>
        <v>0.50841692640419189</v>
      </c>
      <c r="J5603" s="2"/>
      <c r="K5603" s="8">
        <v>0.9</v>
      </c>
      <c r="L5603" s="3">
        <v>0.6</v>
      </c>
      <c r="M5603" s="3">
        <f>(C5603*G5603)+(D5603*H5603)+(E5603*I5603)</f>
        <v>1.0988802073819208</v>
      </c>
      <c r="N5603" s="3">
        <f>1/(1+(EXP(-M5603)))</f>
        <v>0.75005023139405658</v>
      </c>
      <c r="O5603" s="10">
        <f>(L5603-N5603)*(N5603)*(1-N5603)</f>
        <v>-2.8130649391629209E-2</v>
      </c>
    </row>
    <row r="5605" spans="2:15" x14ac:dyDescent="0.25">
      <c r="B5605" s="7" t="s">
        <v>41</v>
      </c>
      <c r="C5605" s="20" t="s">
        <v>4</v>
      </c>
      <c r="D5605" s="21"/>
      <c r="E5605" s="21"/>
      <c r="F5605" s="22"/>
      <c r="G5605" s="20" t="s">
        <v>9</v>
      </c>
      <c r="H5605" s="21"/>
      <c r="I5605" s="21"/>
      <c r="J5605" s="22"/>
      <c r="K5605" s="1" t="s">
        <v>10</v>
      </c>
      <c r="L5605" s="1" t="s">
        <v>11</v>
      </c>
      <c r="M5605" s="1" t="s">
        <v>12</v>
      </c>
      <c r="N5605" s="1" t="s">
        <v>13</v>
      </c>
      <c r="O5605" s="1" t="s">
        <v>14</v>
      </c>
    </row>
    <row r="5606" spans="2:15" x14ac:dyDescent="0.25">
      <c r="B5606" s="4"/>
      <c r="C5606" s="4" t="s">
        <v>5</v>
      </c>
      <c r="D5606" s="4" t="s">
        <v>6</v>
      </c>
      <c r="E5606" s="4" t="s">
        <v>7</v>
      </c>
      <c r="F5606" s="4" t="s">
        <v>8</v>
      </c>
      <c r="G5606" s="4" t="s">
        <v>5</v>
      </c>
      <c r="H5606" s="4" t="s">
        <v>6</v>
      </c>
      <c r="I5606" s="4" t="s">
        <v>7</v>
      </c>
      <c r="J5606" s="4" t="s">
        <v>8</v>
      </c>
      <c r="K5606" s="4"/>
      <c r="L5606" s="4"/>
      <c r="M5606" s="4"/>
      <c r="N5606" s="4"/>
      <c r="O5606" s="4"/>
    </row>
    <row r="5607" spans="2:15" x14ac:dyDescent="0.25">
      <c r="B5607" s="9" t="s">
        <v>1</v>
      </c>
      <c r="C5607" s="8">
        <v>1</v>
      </c>
      <c r="D5607" s="2">
        <v>0.47</v>
      </c>
      <c r="E5607" s="2">
        <v>-7.0000000000000007E-2</v>
      </c>
      <c r="F5607" s="2">
        <v>0.88</v>
      </c>
      <c r="G5607" s="2">
        <f>G5601+(K5601*O5601*C5601)</f>
        <v>-4.835661647586619</v>
      </c>
      <c r="H5607" s="2">
        <f>H5601+(K5601*O5601*D5601)</f>
        <v>-0.2669322181415294</v>
      </c>
      <c r="I5607" s="2">
        <f>I5601+(K5601*O5601*E5601)</f>
        <v>-1.4777392087292822</v>
      </c>
      <c r="J5607" s="2">
        <f>J5601+(K5601*O5601*F5601)</f>
        <v>-1.3555100782540499</v>
      </c>
      <c r="K5607" s="8">
        <v>0.9</v>
      </c>
      <c r="L5607" s="3">
        <v>0.6</v>
      </c>
      <c r="M5607" s="3">
        <f>(C5607*G5607)+(D5607*H5607)+(E5607*I5607)+(F5607*J5607)</f>
        <v>-6.0505269143656522</v>
      </c>
      <c r="N5607" s="3">
        <f>1/(1+(EXP(-M5607)))</f>
        <v>2.3510793419229264E-3</v>
      </c>
      <c r="O5607" s="3">
        <f>(O5609-H5609)*(N5607)*(1-N5607)</f>
        <v>-1.0522183214755169E-3</v>
      </c>
    </row>
    <row r="5608" spans="2:15" x14ac:dyDescent="0.25">
      <c r="B5608" s="9" t="s">
        <v>2</v>
      </c>
      <c r="C5608" s="8">
        <v>1</v>
      </c>
      <c r="D5608" s="2">
        <v>0.47</v>
      </c>
      <c r="E5608" s="2">
        <v>-7.0000000000000007E-2</v>
      </c>
      <c r="F5608" s="2">
        <v>0.88</v>
      </c>
      <c r="G5608" s="2">
        <f>G5602+(K5602*O5602*C5602)</f>
        <v>-4.988444104517149</v>
      </c>
      <c r="H5608" s="2">
        <f>H5602+(K5602*O5602*D5602)</f>
        <v>-0.19237435031467631</v>
      </c>
      <c r="I5608" s="2">
        <f>I5602+(K5602*O5602*E5602)</f>
        <v>-1.4912587368226013</v>
      </c>
      <c r="J5608" s="2">
        <f>J5602+(K5602*O5602*F5602)</f>
        <v>-1.4743755175482043</v>
      </c>
      <c r="K5608" s="8">
        <v>0.9</v>
      </c>
      <c r="L5608" s="3">
        <v>0.6</v>
      </c>
      <c r="M5608" s="3">
        <f>(C5608*G5608)+(D5608*H5608)+(E5608*I5608)+(F5608*J5608)</f>
        <v>-6.2719223930298842</v>
      </c>
      <c r="N5608" s="3">
        <f>1/(1+(EXP(-M5608)))</f>
        <v>1.8850344048329376E-3</v>
      </c>
      <c r="O5608" s="3">
        <f>(O5609-I5609)*(N5608)*(1-N5608)</f>
        <v>-1.0083679777930761E-3</v>
      </c>
    </row>
    <row r="5609" spans="2:15" x14ac:dyDescent="0.25">
      <c r="B5609" s="9" t="s">
        <v>3</v>
      </c>
      <c r="C5609" s="8">
        <v>1</v>
      </c>
      <c r="D5609" s="3">
        <f>1/(1+(EXP(-M5607)))</f>
        <v>2.3510793419229264E-3</v>
      </c>
      <c r="E5609" s="3">
        <f>1/(1+(EXP(-M5608)))</f>
        <v>1.8850344048329376E-3</v>
      </c>
      <c r="F5609" s="3"/>
      <c r="G5609" s="2">
        <f>G5603+(K5603*O5603*C5603)</f>
        <v>1.071521732517343</v>
      </c>
      <c r="H5609" s="2">
        <f>H5603+(K5603*O5603*D5603)</f>
        <v>0.42102481377093887</v>
      </c>
      <c r="I5609" s="2">
        <f>I5603+(K5603*O5603*E5603)</f>
        <v>0.50836692747464329</v>
      </c>
      <c r="J5609" s="2"/>
      <c r="K5609" s="8">
        <v>0.9</v>
      </c>
      <c r="L5609" s="3">
        <v>0.6</v>
      </c>
      <c r="M5609" s="3">
        <f>(C5609*G5609)+(D5609*H5609)+(E5609*I5609)</f>
        <v>1.0734698844080057</v>
      </c>
      <c r="N5609" s="3">
        <f>1/(1+(EXP(-M5609)))</f>
        <v>0.74525623165725496</v>
      </c>
      <c r="O5609" s="10">
        <f>(L5609-N5609)*(N5609)*(1-N5609)</f>
        <v>-2.7576805642305764E-2</v>
      </c>
    </row>
    <row r="5611" spans="2:15" x14ac:dyDescent="0.25">
      <c r="B5611" s="7" t="s">
        <v>42</v>
      </c>
      <c r="C5611" s="20" t="s">
        <v>4</v>
      </c>
      <c r="D5611" s="21"/>
      <c r="E5611" s="21"/>
      <c r="F5611" s="22"/>
      <c r="G5611" s="20" t="s">
        <v>9</v>
      </c>
      <c r="H5611" s="21"/>
      <c r="I5611" s="21"/>
      <c r="J5611" s="22"/>
      <c r="K5611" s="1" t="s">
        <v>10</v>
      </c>
      <c r="L5611" s="1" t="s">
        <v>11</v>
      </c>
      <c r="M5611" s="1" t="s">
        <v>12</v>
      </c>
      <c r="N5611" s="1" t="s">
        <v>13</v>
      </c>
      <c r="O5611" s="1" t="s">
        <v>14</v>
      </c>
    </row>
    <row r="5612" spans="2:15" x14ac:dyDescent="0.25">
      <c r="B5612" s="4"/>
      <c r="C5612" s="4" t="s">
        <v>5</v>
      </c>
      <c r="D5612" s="4" t="s">
        <v>6</v>
      </c>
      <c r="E5612" s="4" t="s">
        <v>7</v>
      </c>
      <c r="F5612" s="4" t="s">
        <v>8</v>
      </c>
      <c r="G5612" s="4" t="s">
        <v>5</v>
      </c>
      <c r="H5612" s="4" t="s">
        <v>6</v>
      </c>
      <c r="I5612" s="4" t="s">
        <v>7</v>
      </c>
      <c r="J5612" s="4" t="s">
        <v>8</v>
      </c>
      <c r="K5612" s="4"/>
      <c r="L5612" s="4"/>
      <c r="M5612" s="4"/>
      <c r="N5612" s="4"/>
      <c r="O5612" s="4"/>
    </row>
    <row r="5613" spans="2:15" x14ac:dyDescent="0.25">
      <c r="B5613" s="9" t="s">
        <v>1</v>
      </c>
      <c r="C5613" s="8">
        <v>1</v>
      </c>
      <c r="D5613" s="2">
        <v>0.48</v>
      </c>
      <c r="E5613" s="2">
        <v>0.82</v>
      </c>
      <c r="F5613" s="2">
        <v>-0.3</v>
      </c>
      <c r="G5613" s="2">
        <f>G5607+(K5607*O5607*C5607)</f>
        <v>-4.8366086440759473</v>
      </c>
      <c r="H5613" s="2">
        <f>H5607+(K5607*O5607*D5607)</f>
        <v>-0.26737730649151353</v>
      </c>
      <c r="I5613" s="2">
        <f>I5607+(K5607*O5607*E5607)</f>
        <v>-1.4776729189750293</v>
      </c>
      <c r="J5613" s="2">
        <f>J5607+(K5607*O5607*F5607)</f>
        <v>-1.3563434351646586</v>
      </c>
      <c r="K5613" s="8">
        <v>0.9</v>
      </c>
      <c r="L5613" s="3">
        <v>0.8</v>
      </c>
      <c r="M5613" s="3">
        <f>(C5613*G5613)+(D5613*H5613)+(E5613*I5613)+(F5613*J5613)</f>
        <v>-5.7697385142020003</v>
      </c>
      <c r="N5613" s="3">
        <f>1/(1+(EXP(-M5613)))</f>
        <v>3.1108657083548383E-3</v>
      </c>
      <c r="O5613" s="3">
        <f>(O5615-H5615)*(N5613)*(1-N5613)</f>
        <v>-1.2701552118255109E-3</v>
      </c>
    </row>
    <row r="5614" spans="2:15" x14ac:dyDescent="0.25">
      <c r="B5614" s="9" t="s">
        <v>2</v>
      </c>
      <c r="C5614" s="8">
        <v>1</v>
      </c>
      <c r="D5614" s="2">
        <v>0.48</v>
      </c>
      <c r="E5614" s="2">
        <v>0.82</v>
      </c>
      <c r="F5614" s="2">
        <v>-0.3</v>
      </c>
      <c r="G5614" s="2">
        <f>G5608+(K5608*O5608*C5608)</f>
        <v>-4.9893516356971626</v>
      </c>
      <c r="H5614" s="2">
        <f>H5608+(K5608*O5608*D5608)</f>
        <v>-0.1928008899692828</v>
      </c>
      <c r="I5614" s="2">
        <f>I5608+(K5608*O5608*E5608)</f>
        <v>-1.4911952096400003</v>
      </c>
      <c r="J5614" s="2">
        <f>J5608+(K5608*O5608*F5608)</f>
        <v>-1.4751741449866165</v>
      </c>
      <c r="K5614" s="8">
        <v>0.9</v>
      </c>
      <c r="L5614" s="3">
        <v>0.8</v>
      </c>
      <c r="M5614" s="3">
        <f>(C5614*G5614)+(D5614*H5614)+(E5614*I5614)+(F5614*J5614)</f>
        <v>-5.8621238912912332</v>
      </c>
      <c r="N5614" s="3">
        <f>1/(1+(EXP(-M5614)))</f>
        <v>2.8371222131913843E-3</v>
      </c>
      <c r="O5614" s="3">
        <f>(O5615-I5615)*(N5614)*(1-N5614)</f>
        <v>-1.4058347584192923E-3</v>
      </c>
    </row>
    <row r="5615" spans="2:15" x14ac:dyDescent="0.25">
      <c r="B5615" s="9" t="s">
        <v>3</v>
      </c>
      <c r="C5615" s="8">
        <v>1</v>
      </c>
      <c r="D5615" s="3">
        <f>1/(1+(EXP(-M5613)))</f>
        <v>3.1108657083548383E-3</v>
      </c>
      <c r="E5615" s="3">
        <f>1/(1+(EXP(-M5614)))</f>
        <v>2.8371222131913843E-3</v>
      </c>
      <c r="F5615" s="3"/>
      <c r="G5615" s="2">
        <f>G5609+(K5609*O5609*C5609)</f>
        <v>1.0467026074392678</v>
      </c>
      <c r="H5615" s="2">
        <f>H5609+(K5609*O5609*D5609)</f>
        <v>0.42096646203868321</v>
      </c>
      <c r="I5615" s="2">
        <f>I5609+(K5609*O5609*E5609)</f>
        <v>0.50832014256997327</v>
      </c>
      <c r="J5615" s="2"/>
      <c r="K5615" s="8">
        <v>0.9</v>
      </c>
      <c r="L5615" s="3">
        <v>0.8</v>
      </c>
      <c r="M5615" s="3">
        <f>(C5615*G5615)+(D5615*H5615)+(E5615*I5615)</f>
        <v>1.0494543439382893</v>
      </c>
      <c r="N5615" s="3">
        <f>1/(1+(EXP(-M5615)))</f>
        <v>0.74067010447582149</v>
      </c>
      <c r="O5615" s="10">
        <f>(L5615-N5615)*(N5615)*(1-N5615)</f>
        <v>1.1395961787655591E-2</v>
      </c>
    </row>
    <row r="5617" spans="2:15" x14ac:dyDescent="0.25">
      <c r="B5617" s="7" t="s">
        <v>43</v>
      </c>
      <c r="C5617" s="20" t="s">
        <v>4</v>
      </c>
      <c r="D5617" s="21"/>
      <c r="E5617" s="21"/>
      <c r="F5617" s="22"/>
      <c r="G5617" s="20" t="s">
        <v>9</v>
      </c>
      <c r="H5617" s="21"/>
      <c r="I5617" s="21"/>
      <c r="J5617" s="22"/>
      <c r="K5617" s="1" t="s">
        <v>10</v>
      </c>
      <c r="L5617" s="1" t="s">
        <v>11</v>
      </c>
      <c r="M5617" s="1" t="s">
        <v>12</v>
      </c>
      <c r="N5617" s="1" t="s">
        <v>13</v>
      </c>
      <c r="O5617" s="1" t="s">
        <v>14</v>
      </c>
    </row>
    <row r="5618" spans="2:15" x14ac:dyDescent="0.25">
      <c r="B5618" s="4"/>
      <c r="C5618" s="4" t="s">
        <v>5</v>
      </c>
      <c r="D5618" s="4" t="s">
        <v>6</v>
      </c>
      <c r="E5618" s="4" t="s">
        <v>7</v>
      </c>
      <c r="F5618" s="4" t="s">
        <v>8</v>
      </c>
      <c r="G5618" s="4" t="s">
        <v>5</v>
      </c>
      <c r="H5618" s="4" t="s">
        <v>6</v>
      </c>
      <c r="I5618" s="4" t="s">
        <v>7</v>
      </c>
      <c r="J5618" s="4" t="s">
        <v>8</v>
      </c>
      <c r="K5618" s="4"/>
      <c r="L5618" s="4"/>
      <c r="M5618" s="4"/>
      <c r="N5618" s="4"/>
      <c r="O5618" s="4"/>
    </row>
    <row r="5619" spans="2:15" x14ac:dyDescent="0.25">
      <c r="B5619" s="9" t="s">
        <v>1</v>
      </c>
      <c r="C5619" s="8">
        <v>1</v>
      </c>
      <c r="D5619" s="2">
        <v>0.53</v>
      </c>
      <c r="E5619" s="2">
        <v>-0.23</v>
      </c>
      <c r="F5619" s="2">
        <v>0.82</v>
      </c>
      <c r="G5619" s="2">
        <f>G5613+(K5613*O5613*C5613)</f>
        <v>-4.8377517837665902</v>
      </c>
      <c r="H5619" s="2">
        <f>H5613+(K5613*O5613*D5613)</f>
        <v>-0.26792601354302215</v>
      </c>
      <c r="I5619" s="2">
        <f>I5613+(K5613*O5613*E5613)</f>
        <v>-1.4786102935213565</v>
      </c>
      <c r="J5619" s="2">
        <f>J5613+(K5613*O5613*F5613)</f>
        <v>-1.3560004932574656</v>
      </c>
      <c r="K5619" s="8">
        <v>0.9</v>
      </c>
      <c r="L5619" s="3">
        <v>0.6</v>
      </c>
      <c r="M5619" s="3">
        <f>(C5619*G5619)+(D5619*H5619)+(E5619*I5619)+(F5619*J5619)</f>
        <v>-5.7515926079056019</v>
      </c>
      <c r="N5619" s="3">
        <f>1/(1+(EXP(-M5619)))</f>
        <v>3.1676500170588376E-3</v>
      </c>
      <c r="O5619" s="3">
        <f>(O5621-H5621)*(N5619)*(1-N5619)</f>
        <v>-1.4154248607027239E-3</v>
      </c>
    </row>
    <row r="5620" spans="2:15" x14ac:dyDescent="0.25">
      <c r="B5620" s="9" t="s">
        <v>2</v>
      </c>
      <c r="C5620" s="8">
        <v>1</v>
      </c>
      <c r="D5620" s="2">
        <v>0.53</v>
      </c>
      <c r="E5620" s="2">
        <v>-0.23</v>
      </c>
      <c r="F5620" s="2">
        <v>0.82</v>
      </c>
      <c r="G5620" s="2">
        <f>G5614+(K5614*O5614*C5614)</f>
        <v>-4.9906168869797396</v>
      </c>
      <c r="H5620" s="2">
        <f>H5614+(K5614*O5614*D5614)</f>
        <v>-0.19340821058491994</v>
      </c>
      <c r="I5620" s="2">
        <f>I5614+(K5614*O5614*E5614)</f>
        <v>-1.4922327156917137</v>
      </c>
      <c r="J5620" s="2">
        <f>J5614+(K5614*O5614*F5614)</f>
        <v>-1.4747945696018432</v>
      </c>
      <c r="K5620" s="8">
        <v>0.9</v>
      </c>
      <c r="L5620" s="3">
        <v>0.6</v>
      </c>
      <c r="M5620" s="3">
        <f>(C5620*G5620)+(D5620*H5620)+(E5620*I5620)+(F5620*J5620)</f>
        <v>-5.9592412610541645</v>
      </c>
      <c r="N5620" s="3">
        <f>1/(1+(EXP(-M5620)))</f>
        <v>2.5752213073752862E-3</v>
      </c>
      <c r="O5620" s="3">
        <f>(O5621-I5621)*(N5620)*(1-N5620)</f>
        <v>-1.3757579044629221E-3</v>
      </c>
    </row>
    <row r="5621" spans="2:15" x14ac:dyDescent="0.25">
      <c r="B5621" s="9" t="s">
        <v>3</v>
      </c>
      <c r="C5621" s="8">
        <v>1</v>
      </c>
      <c r="D5621" s="3">
        <f>1/(1+(EXP(-M5619)))</f>
        <v>3.1676500170588376E-3</v>
      </c>
      <c r="E5621" s="3">
        <f>1/(1+(EXP(-M5620)))</f>
        <v>2.5752213073752862E-3</v>
      </c>
      <c r="F5621" s="3"/>
      <c r="G5621" s="2">
        <f>G5615+(K5615*O5615*C5615)</f>
        <v>1.0569589730481579</v>
      </c>
      <c r="H5621" s="2">
        <f>H5615+(K5615*O5615*D5615)</f>
        <v>0.42099836821474823</v>
      </c>
      <c r="I5621" s="2">
        <f>I5615+(K5615*O5615*E5615)</f>
        <v>0.50834924113266888</v>
      </c>
      <c r="J5621" s="2"/>
      <c r="K5621" s="8">
        <v>0.9</v>
      </c>
      <c r="L5621" s="3">
        <v>0.6</v>
      </c>
      <c r="M5621" s="3">
        <f>(C5621*G5621)+(D5621*H5621)+(E5621*I5621)</f>
        <v>1.0596016603337681</v>
      </c>
      <c r="N5621" s="3">
        <f>1/(1+(EXP(-M5621)))</f>
        <v>0.74261441471615153</v>
      </c>
      <c r="O5621" s="10">
        <f>(L5621-N5621)*(N5621)*(1-N5621)</f>
        <v>-2.725906905063704E-2</v>
      </c>
    </row>
    <row r="5623" spans="2:15" x14ac:dyDescent="0.25">
      <c r="B5623" s="7" t="s">
        <v>34</v>
      </c>
      <c r="C5623" s="20" t="s">
        <v>4</v>
      </c>
      <c r="D5623" s="21"/>
      <c r="E5623" s="21"/>
      <c r="F5623" s="22"/>
      <c r="G5623" s="20" t="s">
        <v>9</v>
      </c>
      <c r="H5623" s="21"/>
      <c r="I5623" s="21"/>
      <c r="J5623" s="22"/>
      <c r="K5623" s="1" t="s">
        <v>10</v>
      </c>
      <c r="L5623" s="1" t="s">
        <v>11</v>
      </c>
      <c r="M5623" s="1" t="s">
        <v>12</v>
      </c>
      <c r="N5623" s="1" t="s">
        <v>13</v>
      </c>
      <c r="O5623" s="1" t="s">
        <v>14</v>
      </c>
    </row>
    <row r="5624" spans="2:15" x14ac:dyDescent="0.25">
      <c r="B5624" s="4"/>
      <c r="C5624" s="4" t="s">
        <v>5</v>
      </c>
      <c r="D5624" s="4" t="s">
        <v>6</v>
      </c>
      <c r="E5624" s="4" t="s">
        <v>7</v>
      </c>
      <c r="F5624" s="4" t="s">
        <v>8</v>
      </c>
      <c r="G5624" s="4" t="s">
        <v>5</v>
      </c>
      <c r="H5624" s="4" t="s">
        <v>6</v>
      </c>
      <c r="I5624" s="4" t="s">
        <v>7</v>
      </c>
      <c r="J5624" s="4" t="s">
        <v>8</v>
      </c>
      <c r="K5624" s="4"/>
      <c r="L5624" s="4"/>
      <c r="M5624" s="4"/>
      <c r="N5624" s="4"/>
      <c r="O5624" s="4"/>
    </row>
    <row r="5625" spans="2:15" x14ac:dyDescent="0.25">
      <c r="B5625" s="9" t="s">
        <v>1</v>
      </c>
      <c r="C5625" s="8">
        <v>1</v>
      </c>
      <c r="D5625" s="2">
        <v>0.54</v>
      </c>
      <c r="E5625" s="2">
        <v>-0.21</v>
      </c>
      <c r="F5625" s="2">
        <v>0.82</v>
      </c>
      <c r="G5625" s="2">
        <f>G5619+(K5619*O5619*C5619)</f>
        <v>-4.8390256661412225</v>
      </c>
      <c r="H5625" s="2">
        <f>H5619+(K5619*O5619*D5619)</f>
        <v>-0.26860117120157734</v>
      </c>
      <c r="I5625" s="2">
        <f>I5619+(K5619*O5619*E5619)</f>
        <v>-1.4783173005751911</v>
      </c>
      <c r="J5625" s="2">
        <f>J5619+(K5619*O5619*F5619)</f>
        <v>-1.3570450768046642</v>
      </c>
      <c r="K5625" s="8">
        <v>0.9</v>
      </c>
      <c r="L5625" s="3">
        <v>0.6</v>
      </c>
      <c r="M5625" s="3">
        <f>(C5625*G5625)+(D5625*H5625)+(E5625*I5625)+(F5625*J5625)</f>
        <v>-5.7864006284491083</v>
      </c>
      <c r="N5625" s="3">
        <f>1/(1+(EXP(-M5625)))</f>
        <v>3.0596188258948638E-3</v>
      </c>
      <c r="O5625" s="3">
        <f>(O5627-H5627)*(N5625)*(1-N5625)</f>
        <v>-1.365260055219036E-3</v>
      </c>
    </row>
    <row r="5626" spans="2:15" x14ac:dyDescent="0.25">
      <c r="B5626" s="9" t="s">
        <v>2</v>
      </c>
      <c r="C5626" s="8">
        <v>1</v>
      </c>
      <c r="D5626" s="2">
        <v>0.54</v>
      </c>
      <c r="E5626" s="2">
        <v>-0.21</v>
      </c>
      <c r="F5626" s="2">
        <v>0.82</v>
      </c>
      <c r="G5626" s="2">
        <f>G5620+(K5620*O5620*C5620)</f>
        <v>-4.9918550690937566</v>
      </c>
      <c r="H5626" s="2">
        <f>H5620+(K5620*O5620*D5620)</f>
        <v>-0.19406444710534876</v>
      </c>
      <c r="I5626" s="2">
        <f>I5620+(K5620*O5620*E5620)</f>
        <v>-1.49194793380549</v>
      </c>
      <c r="J5626" s="2">
        <f>J5620+(K5620*O5620*F5620)</f>
        <v>-1.4758098789353369</v>
      </c>
      <c r="K5626" s="8">
        <v>0.9</v>
      </c>
      <c r="L5626" s="3">
        <v>0.6</v>
      </c>
      <c r="M5626" s="3">
        <f>(C5626*G5626)+(D5626*H5626)+(E5626*I5626)+(F5626*J5626)</f>
        <v>-5.9935049051584679</v>
      </c>
      <c r="N5626" s="3">
        <f>1/(1+(EXP(-M5626)))</f>
        <v>2.4886952486724342E-3</v>
      </c>
      <c r="O5626" s="3">
        <f>(O5627-I5627)*(N5626)*(1-N5626)</f>
        <v>-1.3280238320015601E-3</v>
      </c>
    </row>
    <row r="5627" spans="2:15" x14ac:dyDescent="0.25">
      <c r="B5627" s="9" t="s">
        <v>3</v>
      </c>
      <c r="C5627" s="8">
        <v>1</v>
      </c>
      <c r="D5627" s="3">
        <f>1/(1+(EXP(-M5625)))</f>
        <v>3.0596188258948638E-3</v>
      </c>
      <c r="E5627" s="3">
        <f>1/(1+(EXP(-M5626)))</f>
        <v>2.4886952486724342E-3</v>
      </c>
      <c r="F5627" s="3"/>
      <c r="G5627" s="2">
        <f>G5621+(K5621*O5621*C5621)</f>
        <v>1.0324258109025846</v>
      </c>
      <c r="H5627" s="2">
        <f>H5621+(K5621*O5621*D5621)</f>
        <v>0.42092065574325932</v>
      </c>
      <c r="I5627" s="2">
        <f>I5621+(K5621*O5621*E5621)</f>
        <v>0.50828606281077426</v>
      </c>
      <c r="J5627" s="2"/>
      <c r="K5627" s="8">
        <v>0.9</v>
      </c>
      <c r="L5627" s="3">
        <v>0.6</v>
      </c>
      <c r="M5627" s="3">
        <f>(C5627*G5627)+(D5627*H5627)+(E5627*I5627)</f>
        <v>1.0349786367745881</v>
      </c>
      <c r="N5627" s="3">
        <f>1/(1+(EXP(-M5627)))</f>
        <v>0.73787996928454813</v>
      </c>
      <c r="O5627" s="10">
        <f>(L5627-N5627)*(N5627)*(1-N5627)</f>
        <v>-2.6667795074222216E-2</v>
      </c>
    </row>
    <row r="5629" spans="2:15" x14ac:dyDescent="0.25">
      <c r="B5629" s="7" t="s">
        <v>33</v>
      </c>
      <c r="C5629" s="20" t="s">
        <v>4</v>
      </c>
      <c r="D5629" s="21"/>
      <c r="E5629" s="21"/>
      <c r="F5629" s="22"/>
      <c r="G5629" s="20" t="s">
        <v>9</v>
      </c>
      <c r="H5629" s="21"/>
      <c r="I5629" s="21"/>
      <c r="J5629" s="22"/>
      <c r="K5629" s="1" t="s">
        <v>10</v>
      </c>
      <c r="L5629" s="1" t="s">
        <v>11</v>
      </c>
      <c r="M5629" s="1" t="s">
        <v>12</v>
      </c>
      <c r="N5629" s="1" t="s">
        <v>13</v>
      </c>
      <c r="O5629" s="1" t="s">
        <v>14</v>
      </c>
    </row>
    <row r="5630" spans="2:15" x14ac:dyDescent="0.25">
      <c r="B5630" s="4"/>
      <c r="C5630" s="4" t="s">
        <v>5</v>
      </c>
      <c r="D5630" s="4" t="s">
        <v>6</v>
      </c>
      <c r="E5630" s="4" t="s">
        <v>7</v>
      </c>
      <c r="F5630" s="4" t="s">
        <v>8</v>
      </c>
      <c r="G5630" s="4" t="s">
        <v>5</v>
      </c>
      <c r="H5630" s="4" t="s">
        <v>6</v>
      </c>
      <c r="I5630" s="4" t="s">
        <v>7</v>
      </c>
      <c r="J5630" s="4" t="s">
        <v>8</v>
      </c>
      <c r="K5630" s="4"/>
      <c r="L5630" s="4"/>
      <c r="M5630" s="4"/>
      <c r="N5630" s="4"/>
      <c r="O5630" s="4"/>
    </row>
    <row r="5631" spans="2:15" x14ac:dyDescent="0.25">
      <c r="B5631" s="9" t="s">
        <v>1</v>
      </c>
      <c r="C5631" s="8">
        <v>1</v>
      </c>
      <c r="D5631" s="2">
        <v>0.57999999999999996</v>
      </c>
      <c r="E5631" s="2">
        <v>-0.38</v>
      </c>
      <c r="F5631" s="2">
        <v>0.72</v>
      </c>
      <c r="G5631" s="2">
        <f>G5625+(K5625*O5625*C5625)</f>
        <v>-4.8402544001909193</v>
      </c>
      <c r="H5631" s="2">
        <f>H5625+(K5625*O5625*D5625)</f>
        <v>-0.26926468758841376</v>
      </c>
      <c r="I5631" s="2">
        <f>I5625+(K5625*O5625*E5625)</f>
        <v>-1.4780592664247547</v>
      </c>
      <c r="J5631" s="2">
        <f>J5625+(K5625*O5625*F5625)</f>
        <v>-1.3580526387254159</v>
      </c>
      <c r="K5631" s="8">
        <v>0.9</v>
      </c>
      <c r="L5631" s="3">
        <v>0.6</v>
      </c>
      <c r="M5631" s="3">
        <f>(C5631*G5631)+(D5631*H5631)+(E5631*I5631)+(F5631*J5631)</f>
        <v>-5.412563297633092</v>
      </c>
      <c r="N5631" s="3">
        <f>1/(1+(EXP(-M5631)))</f>
        <v>4.440387759212557E-3</v>
      </c>
      <c r="O5631" s="3">
        <f>(O5633-H5633)*(N5631)*(1-N5631)</f>
        <v>-1.9757564523531453E-3</v>
      </c>
    </row>
    <row r="5632" spans="2:15" x14ac:dyDescent="0.25">
      <c r="B5632" s="9" t="s">
        <v>2</v>
      </c>
      <c r="C5632" s="8">
        <v>1</v>
      </c>
      <c r="D5632" s="2">
        <v>0.57999999999999996</v>
      </c>
      <c r="E5632" s="2">
        <v>-0.38</v>
      </c>
      <c r="F5632" s="2">
        <v>0.72</v>
      </c>
      <c r="G5632" s="2">
        <f>G5626+(K5626*O5626*C5626)</f>
        <v>-4.9930502905425582</v>
      </c>
      <c r="H5632" s="2">
        <f>H5626+(K5626*O5626*D5626)</f>
        <v>-0.19470986668770152</v>
      </c>
      <c r="I5632" s="2">
        <f>I5626+(K5626*O5626*E5626)</f>
        <v>-1.4916969373012416</v>
      </c>
      <c r="J5632" s="2">
        <f>J5626+(K5626*O5626*F5626)</f>
        <v>-1.4767899605233541</v>
      </c>
      <c r="K5632" s="8">
        <v>0.9</v>
      </c>
      <c r="L5632" s="3">
        <v>0.6</v>
      </c>
      <c r="M5632" s="3">
        <f>(C5632*G5632)+(D5632*H5632)+(E5632*I5632)+(F5632*J5632)</f>
        <v>-5.6024259486237682</v>
      </c>
      <c r="N5632" s="3">
        <f>1/(1+(EXP(-M5632)))</f>
        <v>3.6753457648608765E-3</v>
      </c>
      <c r="O5632" s="3">
        <f>(O5633-I5633)*(N5632)*(1-N5632)</f>
        <v>-1.9565747984378037E-3</v>
      </c>
    </row>
    <row r="5633" spans="2:15" x14ac:dyDescent="0.25">
      <c r="B5633" s="9" t="s">
        <v>3</v>
      </c>
      <c r="C5633" s="8">
        <v>1</v>
      </c>
      <c r="D5633" s="3">
        <f>1/(1+(EXP(-M5631)))</f>
        <v>4.440387759212557E-3</v>
      </c>
      <c r="E5633" s="3">
        <f>1/(1+(EXP(-M5632)))</f>
        <v>3.6753457648608765E-3</v>
      </c>
      <c r="F5633" s="3"/>
      <c r="G5633" s="2">
        <f>G5627+(K5627*O5627*C5627)</f>
        <v>1.0084247953357846</v>
      </c>
      <c r="H5633" s="2">
        <f>H5627+(K5627*O5627*D5627)</f>
        <v>0.42084722178419054</v>
      </c>
      <c r="I5633" s="2">
        <f>I5627+(K5627*O5627*E5627)</f>
        <v>0.50822633159736985</v>
      </c>
      <c r="J5633" s="2"/>
      <c r="K5633" s="8">
        <v>0.9</v>
      </c>
      <c r="L5633" s="3">
        <v>0.6</v>
      </c>
      <c r="M5633" s="3">
        <f>(C5633*G5633)+(D5633*H5633)+(E5633*I5633)</f>
        <v>1.0121614276833208</v>
      </c>
      <c r="N5633" s="3">
        <f>1/(1+(EXP(-M5633)))</f>
        <v>0.73344293101522884</v>
      </c>
      <c r="O5633" s="10">
        <f>(L5633-N5633)*(N5633)*(1-N5633)</f>
        <v>-2.6088679890019239E-2</v>
      </c>
    </row>
    <row r="5635" spans="2:15" x14ac:dyDescent="0.25">
      <c r="B5635" s="7" t="s">
        <v>32</v>
      </c>
      <c r="C5635" s="20" t="s">
        <v>4</v>
      </c>
      <c r="D5635" s="21"/>
      <c r="E5635" s="21"/>
      <c r="F5635" s="22"/>
      <c r="G5635" s="20" t="s">
        <v>9</v>
      </c>
      <c r="H5635" s="21"/>
      <c r="I5635" s="21"/>
      <c r="J5635" s="22"/>
      <c r="K5635" s="1" t="s">
        <v>10</v>
      </c>
      <c r="L5635" s="1" t="s">
        <v>11</v>
      </c>
      <c r="M5635" s="1" t="s">
        <v>12</v>
      </c>
      <c r="N5635" s="1" t="s">
        <v>13</v>
      </c>
      <c r="O5635" s="1" t="s">
        <v>14</v>
      </c>
    </row>
    <row r="5636" spans="2:15" x14ac:dyDescent="0.25">
      <c r="B5636" s="4"/>
      <c r="C5636" s="4" t="s">
        <v>5</v>
      </c>
      <c r="D5636" s="4" t="s">
        <v>6</v>
      </c>
      <c r="E5636" s="4" t="s">
        <v>7</v>
      </c>
      <c r="F5636" s="4" t="s">
        <v>8</v>
      </c>
      <c r="G5636" s="4" t="s">
        <v>5</v>
      </c>
      <c r="H5636" s="4" t="s">
        <v>6</v>
      </c>
      <c r="I5636" s="4" t="s">
        <v>7</v>
      </c>
      <c r="J5636" s="4" t="s">
        <v>8</v>
      </c>
      <c r="K5636" s="4"/>
      <c r="L5636" s="4"/>
      <c r="M5636" s="4"/>
      <c r="N5636" s="4"/>
      <c r="O5636" s="4"/>
    </row>
    <row r="5637" spans="2:15" x14ac:dyDescent="0.25">
      <c r="B5637" s="9" t="s">
        <v>1</v>
      </c>
      <c r="C5637" s="8">
        <v>1</v>
      </c>
      <c r="D5637" s="2">
        <v>0.57999999999999996</v>
      </c>
      <c r="E5637" s="2">
        <v>0.81</v>
      </c>
      <c r="F5637" s="2">
        <v>0</v>
      </c>
      <c r="G5637" s="2">
        <f>G5631+(K5631*O5631*C5631)</f>
        <v>-4.8420325809980369</v>
      </c>
      <c r="H5637" s="2">
        <f>H5631+(K5631*O5631*D5631)</f>
        <v>-0.2702960324565421</v>
      </c>
      <c r="I5637" s="2">
        <f>I5631+(K5631*O5631*E5631)</f>
        <v>-1.4773835577180499</v>
      </c>
      <c r="J5637" s="2">
        <f>J5631+(K5631*O5631*F5631)</f>
        <v>-1.3593329289065408</v>
      </c>
      <c r="K5637" s="8">
        <v>0.9</v>
      </c>
      <c r="L5637" s="3">
        <v>0.8</v>
      </c>
      <c r="M5637" s="3">
        <f>(C5637*G5637)+(D5637*H5637)+(E5637*I5637)+(F5637*J5637)</f>
        <v>-6.1954849615744516</v>
      </c>
      <c r="N5637" s="3">
        <f>1/(1+(EXP(-M5637)))</f>
        <v>2.0344668171526311E-3</v>
      </c>
      <c r="O5637" s="3">
        <f>(O5639-H5639)*(N5637)*(1-N5637)</f>
        <v>-8.2550507431828864E-4</v>
      </c>
    </row>
    <row r="5638" spans="2:15" x14ac:dyDescent="0.25">
      <c r="B5638" s="9" t="s">
        <v>2</v>
      </c>
      <c r="C5638" s="8">
        <v>1</v>
      </c>
      <c r="D5638" s="2">
        <v>0.57999999999999996</v>
      </c>
      <c r="E5638" s="2">
        <v>0.81</v>
      </c>
      <c r="F5638" s="2">
        <v>0</v>
      </c>
      <c r="G5638" s="2">
        <f>G5632+(K5632*O5632*C5632)</f>
        <v>-4.9948112078611526</v>
      </c>
      <c r="H5638" s="2">
        <f>H5632+(K5632*O5632*D5632)</f>
        <v>-0.19573119873248604</v>
      </c>
      <c r="I5638" s="2">
        <f>I5632+(K5632*O5632*E5632)</f>
        <v>-1.4910277887201759</v>
      </c>
      <c r="J5638" s="2">
        <f>J5632+(K5632*O5632*F5632)</f>
        <v>-1.4780578209927417</v>
      </c>
      <c r="K5638" s="8">
        <v>0.9</v>
      </c>
      <c r="L5638" s="3">
        <v>0.8</v>
      </c>
      <c r="M5638" s="3">
        <f>(C5638*G5638)+(D5638*H5638)+(E5638*I5638)+(F5638*J5638)</f>
        <v>-6.3160678119893374</v>
      </c>
      <c r="N5638" s="3">
        <f>1/(1+(EXP(-M5638)))</f>
        <v>1.8037756701686149E-3</v>
      </c>
      <c r="O5638" s="3">
        <f>(O5639-I5639)*(N5638)*(1-N5638)</f>
        <v>-8.8942940007209715E-4</v>
      </c>
    </row>
    <row r="5639" spans="2:15" x14ac:dyDescent="0.25">
      <c r="B5639" s="9" t="s">
        <v>3</v>
      </c>
      <c r="C5639" s="8">
        <v>1</v>
      </c>
      <c r="D5639" s="3">
        <f>1/(1+(EXP(-M5637)))</f>
        <v>2.0344668171526311E-3</v>
      </c>
      <c r="E5639" s="3">
        <f>1/(1+(EXP(-M5638)))</f>
        <v>1.8037756701686149E-3</v>
      </c>
      <c r="F5639" s="3"/>
      <c r="G5639" s="2">
        <f>G5633+(K5633*O5633*C5633)</f>
        <v>0.98494498343476722</v>
      </c>
      <c r="H5639" s="2">
        <f>H5633+(K5633*O5633*D5633)</f>
        <v>0.42074296231483665</v>
      </c>
      <c r="I5639" s="2">
        <f>I5633+(K5633*O5633*E5633)</f>
        <v>0.50814003517013973</v>
      </c>
      <c r="J5639" s="2"/>
      <c r="K5639" s="8">
        <v>0.9</v>
      </c>
      <c r="L5639" s="3">
        <v>0.8</v>
      </c>
      <c r="M5639" s="3">
        <f>(C5639*G5639)+(D5639*H5639)+(E5639*I5639)</f>
        <v>0.98671754166262582</v>
      </c>
      <c r="N5639" s="3">
        <f>1/(1+(EXP(-M5639)))</f>
        <v>0.72843908804510049</v>
      </c>
      <c r="O5639" s="10">
        <f>(L5639-N5639)*(N5639)*(1-N5639)</f>
        <v>1.4155863522171642E-2</v>
      </c>
    </row>
    <row r="5641" spans="2:15" x14ac:dyDescent="0.25">
      <c r="B5641" s="7" t="s">
        <v>31</v>
      </c>
      <c r="C5641" s="20" t="s">
        <v>4</v>
      </c>
      <c r="D5641" s="21"/>
      <c r="E5641" s="21"/>
      <c r="F5641" s="22"/>
      <c r="G5641" s="20" t="s">
        <v>9</v>
      </c>
      <c r="H5641" s="21"/>
      <c r="I5641" s="21"/>
      <c r="J5641" s="22"/>
      <c r="K5641" s="1" t="s">
        <v>10</v>
      </c>
      <c r="L5641" s="1" t="s">
        <v>11</v>
      </c>
      <c r="M5641" s="1" t="s">
        <v>12</v>
      </c>
      <c r="N5641" s="1" t="s">
        <v>13</v>
      </c>
      <c r="O5641" s="1" t="s">
        <v>14</v>
      </c>
    </row>
    <row r="5642" spans="2:15" x14ac:dyDescent="0.25">
      <c r="B5642" s="4"/>
      <c r="C5642" s="4" t="s">
        <v>5</v>
      </c>
      <c r="D5642" s="4" t="s">
        <v>6</v>
      </c>
      <c r="E5642" s="4" t="s">
        <v>7</v>
      </c>
      <c r="F5642" s="4" t="s">
        <v>8</v>
      </c>
      <c r="G5642" s="4" t="s">
        <v>5</v>
      </c>
      <c r="H5642" s="4" t="s">
        <v>6</v>
      </c>
      <c r="I5642" s="4" t="s">
        <v>7</v>
      </c>
      <c r="J5642" s="4" t="s">
        <v>8</v>
      </c>
      <c r="K5642" s="4"/>
      <c r="L5642" s="4"/>
      <c r="M5642" s="4"/>
      <c r="N5642" s="4"/>
      <c r="O5642" s="4"/>
    </row>
    <row r="5643" spans="2:15" x14ac:dyDescent="0.25">
      <c r="B5643" s="9" t="s">
        <v>1</v>
      </c>
      <c r="C5643" s="8">
        <v>1</v>
      </c>
      <c r="D5643" s="2">
        <v>0.65</v>
      </c>
      <c r="E5643" s="2">
        <v>-0.04</v>
      </c>
      <c r="F5643" s="2">
        <v>0.76</v>
      </c>
      <c r="G5643" s="2">
        <f>G5637+(K5637*O5637*C5637)</f>
        <v>-4.8427755355649236</v>
      </c>
      <c r="H5643" s="2">
        <f>H5637+(K5637*O5637*D5637)</f>
        <v>-0.27072694610533626</v>
      </c>
      <c r="I5643" s="2">
        <f>I5637+(K5637*O5637*E5637)</f>
        <v>-1.4779853509172278</v>
      </c>
      <c r="J5643" s="2">
        <f>J5637+(K5637*O5637*F5637)</f>
        <v>-1.3593329289065408</v>
      </c>
      <c r="K5643" s="8">
        <v>0.9</v>
      </c>
      <c r="L5643" s="3">
        <v>0.6</v>
      </c>
      <c r="M5643" s="3">
        <f>(C5643*G5643)+(D5643*H5643)+(E5643*I5643)+(F5643*J5643)</f>
        <v>-5.9927216624656738</v>
      </c>
      <c r="N5643" s="3">
        <f>1/(1+(EXP(-M5643)))</f>
        <v>2.4906404078202382E-3</v>
      </c>
      <c r="O5643" s="3">
        <f>(O5645-H5645)*(N5643)*(1-N5643)</f>
        <v>-1.1093771268590776E-3</v>
      </c>
    </row>
    <row r="5644" spans="2:15" x14ac:dyDescent="0.25">
      <c r="B5644" s="9" t="s">
        <v>2</v>
      </c>
      <c r="C5644" s="8">
        <v>1</v>
      </c>
      <c r="D5644" s="2">
        <v>0.65</v>
      </c>
      <c r="E5644" s="2">
        <v>-0.04</v>
      </c>
      <c r="F5644" s="2">
        <v>0.76</v>
      </c>
      <c r="G5644" s="2">
        <f>G5638+(K5638*O5638*C5638)</f>
        <v>-4.9956116943212177</v>
      </c>
      <c r="H5644" s="2">
        <f>H5638+(K5638*O5638*D5638)</f>
        <v>-0.19619548087932367</v>
      </c>
      <c r="I5644" s="2">
        <f>I5638+(K5638*O5638*E5638)</f>
        <v>-1.4916761827528284</v>
      </c>
      <c r="J5644" s="2">
        <f>J5638+(K5638*O5638*F5638)</f>
        <v>-1.4780578209927417</v>
      </c>
      <c r="K5644" s="8">
        <v>0.9</v>
      </c>
      <c r="L5644" s="3">
        <v>0.6</v>
      </c>
      <c r="M5644" s="3">
        <f>(C5644*G5644)+(D5644*H5644)+(E5644*I5644)+(F5644*J5644)</f>
        <v>-6.186795653537148</v>
      </c>
      <c r="N5644" s="3">
        <f>1/(1+(EXP(-M5644)))</f>
        <v>2.0521855173957389E-3</v>
      </c>
      <c r="O5644" s="3">
        <f>(O5645-I5645)*(N5644)*(1-N5644)</f>
        <v>-1.0934639426599976E-3</v>
      </c>
    </row>
    <row r="5645" spans="2:15" x14ac:dyDescent="0.25">
      <c r="B5645" s="9" t="s">
        <v>3</v>
      </c>
      <c r="C5645" s="8">
        <v>1</v>
      </c>
      <c r="D5645" s="3">
        <f>1/(1+(EXP(-M5643)))</f>
        <v>2.4906404078202382E-3</v>
      </c>
      <c r="E5645" s="3">
        <f>1/(1+(EXP(-M5644)))</f>
        <v>2.0521855173957389E-3</v>
      </c>
      <c r="F5645" s="3"/>
      <c r="G5645" s="2">
        <f>G5639+(K5639*O5639*C5639)</f>
        <v>0.99768526060472174</v>
      </c>
      <c r="H5645" s="2">
        <f>H5639+(K5639*O5639*D5639)</f>
        <v>0.42076888198598028</v>
      </c>
      <c r="I5645" s="2">
        <f>I5639+(K5639*O5639*E5639)</f>
        <v>0.50816301577213008</v>
      </c>
      <c r="J5645" s="2"/>
      <c r="K5645" s="8">
        <v>0.9</v>
      </c>
      <c r="L5645" s="3">
        <v>0.6</v>
      </c>
      <c r="M5645" s="3">
        <f>(C5645*G5645)+(D5645*H5645)+(E5645*I5645)</f>
        <v>0.99977608936599305</v>
      </c>
      <c r="N5645" s="3">
        <f>1/(1+(EXP(-M5645)))</f>
        <v>0.73101455284982486</v>
      </c>
      <c r="O5645" s="10">
        <f>(L5645-N5645)*(N5645)*(1-N5645)</f>
        <v>-2.5761689764667767E-2</v>
      </c>
    </row>
    <row r="5647" spans="2:15" x14ac:dyDescent="0.25">
      <c r="B5647" s="7" t="s">
        <v>30</v>
      </c>
      <c r="C5647" s="20" t="s">
        <v>4</v>
      </c>
      <c r="D5647" s="21"/>
      <c r="E5647" s="21"/>
      <c r="F5647" s="22"/>
      <c r="G5647" s="20" t="s">
        <v>9</v>
      </c>
      <c r="H5647" s="21"/>
      <c r="I5647" s="21"/>
      <c r="J5647" s="22"/>
      <c r="K5647" s="1" t="s">
        <v>10</v>
      </c>
      <c r="L5647" s="1" t="s">
        <v>11</v>
      </c>
      <c r="M5647" s="1" t="s">
        <v>12</v>
      </c>
      <c r="N5647" s="1" t="s">
        <v>13</v>
      </c>
      <c r="O5647" s="1" t="s">
        <v>14</v>
      </c>
    </row>
    <row r="5648" spans="2:15" x14ac:dyDescent="0.25">
      <c r="B5648" s="4"/>
      <c r="C5648" s="4" t="s">
        <v>5</v>
      </c>
      <c r="D5648" s="4" t="s">
        <v>6</v>
      </c>
      <c r="E5648" s="4" t="s">
        <v>7</v>
      </c>
      <c r="F5648" s="4" t="s">
        <v>8</v>
      </c>
      <c r="G5648" s="4" t="s">
        <v>5</v>
      </c>
      <c r="H5648" s="4" t="s">
        <v>6</v>
      </c>
      <c r="I5648" s="4" t="s">
        <v>7</v>
      </c>
      <c r="J5648" s="4" t="s">
        <v>8</v>
      </c>
      <c r="K5648" s="4"/>
      <c r="L5648" s="4"/>
      <c r="M5648" s="4"/>
      <c r="N5648" s="4"/>
      <c r="O5648" s="4"/>
    </row>
    <row r="5649" spans="1:15" x14ac:dyDescent="0.25">
      <c r="B5649" s="9" t="s">
        <v>1</v>
      </c>
      <c r="C5649" s="8">
        <v>1</v>
      </c>
      <c r="D5649" s="2">
        <v>0.74</v>
      </c>
      <c r="E5649" s="2">
        <v>-0.05</v>
      </c>
      <c r="F5649" s="2">
        <v>0.67</v>
      </c>
      <c r="G5649" s="2">
        <f>G5643+(K5643*O5643*C5643)</f>
        <v>-4.8437739749790971</v>
      </c>
      <c r="H5649" s="2">
        <f>H5643+(K5643*O5643*D5643)</f>
        <v>-0.27137593172454882</v>
      </c>
      <c r="I5649" s="2">
        <f>I5643+(K5643*O5643*E5643)</f>
        <v>-1.4779454133406609</v>
      </c>
      <c r="J5649" s="2">
        <f>J5643+(K5643*O5643*F5643)</f>
        <v>-1.3600917428613124</v>
      </c>
      <c r="K5649" s="8">
        <v>0.9</v>
      </c>
      <c r="L5649" s="3">
        <v>0.6</v>
      </c>
      <c r="M5649" s="3">
        <f>(C5649*G5649)+(D5649*H5649)+(E5649*I5649)+(F5649*J5649)</f>
        <v>-5.8819563615053099</v>
      </c>
      <c r="N5649" s="3">
        <f>1/(1+(EXP(-M5649)))</f>
        <v>2.7815643281512894E-3</v>
      </c>
      <c r="O5649" s="3">
        <f>(O5651-H5651)*(N5649)*(1-N5649)</f>
        <v>-1.2366945181961613E-3</v>
      </c>
    </row>
    <row r="5650" spans="1:15" x14ac:dyDescent="0.25">
      <c r="B5650" s="9" t="s">
        <v>2</v>
      </c>
      <c r="C5650" s="8">
        <v>1</v>
      </c>
      <c r="D5650" s="2">
        <v>0.74</v>
      </c>
      <c r="E5650" s="2">
        <v>-0.05</v>
      </c>
      <c r="F5650" s="2">
        <v>0.67</v>
      </c>
      <c r="G5650" s="2">
        <f>G5644+(K5644*O5644*C5644)</f>
        <v>-4.9965958118696117</v>
      </c>
      <c r="H5650" s="2">
        <f>H5644+(K5644*O5644*D5644)</f>
        <v>-0.19683515728577977</v>
      </c>
      <c r="I5650" s="2">
        <f>I5644+(K5644*O5644*E5644)</f>
        <v>-1.4916368180508928</v>
      </c>
      <c r="J5650" s="2">
        <f>J5644+(K5644*O5644*F5644)</f>
        <v>-1.4788057503295211</v>
      </c>
      <c r="K5650" s="8">
        <v>0.9</v>
      </c>
      <c r="L5650" s="3">
        <v>0.6</v>
      </c>
      <c r="M5650" s="3">
        <f>(C5650*G5650)+(D5650*H5650)+(E5650*I5650)+(F5650*J5650)</f>
        <v>-6.0584718400793234</v>
      </c>
      <c r="N5650" s="3">
        <f>1/(1+(EXP(-M5650)))</f>
        <v>2.3325175941432525E-3</v>
      </c>
      <c r="O5650" s="3">
        <f>(O5651-I5651)*(N5650)*(1-N5650)</f>
        <v>-1.2409100742898989E-3</v>
      </c>
    </row>
    <row r="5651" spans="1:15" x14ac:dyDescent="0.25">
      <c r="B5651" s="9" t="s">
        <v>3</v>
      </c>
      <c r="C5651" s="8">
        <v>1</v>
      </c>
      <c r="D5651" s="3">
        <f>1/(1+(EXP(-M5649)))</f>
        <v>2.7815643281512894E-3</v>
      </c>
      <c r="E5651" s="3">
        <f>1/(1+(EXP(-M5650)))</f>
        <v>2.3325175941432525E-3</v>
      </c>
      <c r="F5651" s="3"/>
      <c r="G5651" s="2">
        <f>G5645+(K5645*O5645*C5645)</f>
        <v>0.97449973981652072</v>
      </c>
      <c r="H5651" s="2">
        <f>H5645+(K5645*O5645*D5645)</f>
        <v>0.42071113519102882</v>
      </c>
      <c r="I5651" s="2">
        <f>I5645+(K5645*O5645*E5645)</f>
        <v>0.50811543478215526</v>
      </c>
      <c r="J5651" s="2"/>
      <c r="K5651" s="8">
        <v>0.9</v>
      </c>
      <c r="L5651" s="3">
        <v>0.6</v>
      </c>
      <c r="M5651" s="3">
        <f>(C5651*G5651)+(D5651*H5651)+(E5651*I5651)</f>
        <v>0.97685516309410925</v>
      </c>
      <c r="N5651" s="3">
        <f>1/(1+(EXP(-M5651)))</f>
        <v>0.72648376648006663</v>
      </c>
      <c r="O5651" s="10">
        <f>(L5651-N5651)*(N5651)*(1-N5651)</f>
        <v>-2.5132969912147966E-2</v>
      </c>
    </row>
    <row r="5653" spans="1:15" x14ac:dyDescent="0.25">
      <c r="L5653" s="25" t="s">
        <v>118</v>
      </c>
      <c r="M5653" s="26"/>
      <c r="N5653" s="27"/>
      <c r="O5653" s="11">
        <f>SQRT((POWER(O5513,2))+(POWER(O5519,2))+(POWER(O5525,2))+(POWER(O5531,2))+(POWER(O5537,2))+(POWER(O5543,2))+(POWER(O5549,2))+(POWER(O5555,2))+(POWER(O5561,2))+(POWER(O5567,2))+(POWER(O5573,2))+(POWER(O5579,2))+(POWER(O5585,2))+(POWER(O5591,2))+(POWER(O5597,2))+(POWER(O5603,2))+(POWER(O5609,2))+(POWER(O5615,2))+(POWER(O5621,2))+(POWER(O5627,2))+(POWER(O5633,2))+(POWER(O5639,2))+(POWER(O5645,2))+(POWER(O5651,2))/24)</f>
        <v>8.6215681876911365E-2</v>
      </c>
    </row>
    <row r="5655" spans="1:15" x14ac:dyDescent="0.25">
      <c r="A5655" s="6"/>
      <c r="B5655" s="23" t="s">
        <v>119</v>
      </c>
      <c r="C5655" s="24"/>
      <c r="D5655" s="6"/>
      <c r="E5655" s="6"/>
      <c r="F5655" s="6"/>
      <c r="G5655" s="6"/>
      <c r="H5655" s="6"/>
      <c r="I5655" s="6"/>
      <c r="J5655" s="6"/>
      <c r="K5655" s="6"/>
      <c r="L5655" s="6"/>
      <c r="M5655" s="6"/>
      <c r="N5655" s="6"/>
      <c r="O5655" s="6"/>
    </row>
    <row r="5657" spans="1:15" x14ac:dyDescent="0.25">
      <c r="B5657" s="7" t="s">
        <v>0</v>
      </c>
      <c r="C5657" s="20" t="s">
        <v>4</v>
      </c>
      <c r="D5657" s="21"/>
      <c r="E5657" s="21"/>
      <c r="F5657" s="22"/>
      <c r="G5657" s="20" t="s">
        <v>9</v>
      </c>
      <c r="H5657" s="21"/>
      <c r="I5657" s="21"/>
      <c r="J5657" s="22"/>
      <c r="K5657" s="1" t="s">
        <v>10</v>
      </c>
      <c r="L5657" s="1" t="s">
        <v>11</v>
      </c>
      <c r="M5657" s="1" t="s">
        <v>12</v>
      </c>
      <c r="N5657" s="1" t="s">
        <v>13</v>
      </c>
      <c r="O5657" s="1" t="s">
        <v>14</v>
      </c>
    </row>
    <row r="5658" spans="1:15" x14ac:dyDescent="0.25">
      <c r="B5658" s="4"/>
      <c r="C5658" s="4" t="s">
        <v>5</v>
      </c>
      <c r="D5658" s="4" t="s">
        <v>6</v>
      </c>
      <c r="E5658" s="4" t="s">
        <v>7</v>
      </c>
      <c r="F5658" s="4" t="s">
        <v>8</v>
      </c>
      <c r="G5658" s="4" t="s">
        <v>5</v>
      </c>
      <c r="H5658" s="4" t="s">
        <v>6</v>
      </c>
      <c r="I5658" s="4" t="s">
        <v>7</v>
      </c>
      <c r="J5658" s="4" t="s">
        <v>8</v>
      </c>
      <c r="K5658" s="4"/>
      <c r="L5658" s="4"/>
      <c r="M5658" s="4"/>
      <c r="N5658" s="4"/>
      <c r="O5658" s="4"/>
    </row>
    <row r="5659" spans="1:15" x14ac:dyDescent="0.25">
      <c r="B5659" s="9" t="s">
        <v>1</v>
      </c>
      <c r="C5659" s="8">
        <v>1</v>
      </c>
      <c r="D5659" s="2">
        <v>-0.82</v>
      </c>
      <c r="E5659" s="2">
        <v>0.49</v>
      </c>
      <c r="F5659" s="2">
        <v>0.28999999999999998</v>
      </c>
      <c r="G5659" s="2">
        <f>G5643+(K5643*O5643*C5643)</f>
        <v>-4.8437739749790971</v>
      </c>
      <c r="H5659" s="2">
        <f>H5643+(K5643*O5643*D5643)</f>
        <v>-0.27137593172454882</v>
      </c>
      <c r="I5659" s="2">
        <f>I5643+(K5643*O5643*E5643)</f>
        <v>-1.4779454133406609</v>
      </c>
      <c r="J5659" s="2">
        <f>J5643+(K5643*O5643*F5643)</f>
        <v>-1.3600917428613124</v>
      </c>
      <c r="K5659" s="8">
        <v>0.9</v>
      </c>
      <c r="L5659" s="3">
        <v>0.8</v>
      </c>
      <c r="M5659" s="3">
        <f>(C5659*G5659)+(D5659*H5659)+(E5659*I5659)+(F5659*J5659)</f>
        <v>-5.7398655689316707</v>
      </c>
      <c r="N5659" s="3">
        <f>1/(1+(EXP(-M5659)))</f>
        <v>3.2048960856919354E-3</v>
      </c>
      <c r="O5659" s="3">
        <f>(O5661*H5661)*(N5659)*(1-N5659)</f>
        <v>1.961759045672501E-5</v>
      </c>
    </row>
    <row r="5660" spans="1:15" x14ac:dyDescent="0.25">
      <c r="B5660" s="9" t="s">
        <v>2</v>
      </c>
      <c r="C5660" s="8">
        <v>1</v>
      </c>
      <c r="D5660" s="2">
        <v>-0.82</v>
      </c>
      <c r="E5660" s="2">
        <v>0.49</v>
      </c>
      <c r="F5660" s="2">
        <v>0.28999999999999998</v>
      </c>
      <c r="G5660" s="2">
        <f>G5644+(K5644*O5644*C5644)</f>
        <v>-4.9965958118696117</v>
      </c>
      <c r="H5660" s="2">
        <f>H5644+(K5644*O5644*D5644)</f>
        <v>-0.19683515728577977</v>
      </c>
      <c r="I5660" s="2">
        <f>I5644+(K5644*O5644*E5644)</f>
        <v>-1.4916368180508928</v>
      </c>
      <c r="J5660" s="2">
        <f>J5644+(K5644*O5644*F5644)</f>
        <v>-1.4788057503295211</v>
      </c>
      <c r="K5660" s="8">
        <v>0.9</v>
      </c>
      <c r="L5660" s="3">
        <v>0.8</v>
      </c>
      <c r="M5660" s="3">
        <f>(C5660*G5660)+(D5660*H5660)+(E5660*I5660)+(F5660*J5660)</f>
        <v>-5.9949466913357714</v>
      </c>
      <c r="N5660" s="3">
        <f>1/(1+(EXP(-M5660)))</f>
        <v>2.485118578298918E-3</v>
      </c>
      <c r="O5660" s="3">
        <f>(O5661*I5661)*(N5660)*(1-N5660)</f>
        <v>1.8385298910845034E-5</v>
      </c>
    </row>
    <row r="5661" spans="1:15" x14ac:dyDescent="0.25">
      <c r="B5661" s="9" t="s">
        <v>3</v>
      </c>
      <c r="C5661" s="8">
        <v>1</v>
      </c>
      <c r="D5661" s="3">
        <f>1/(1+(EXP(-M5659)))</f>
        <v>3.2048960856919354E-3</v>
      </c>
      <c r="E5661" s="3">
        <f>1/(1+(EXP(-M5660)))</f>
        <v>2.485118578298918E-3</v>
      </c>
      <c r="F5661" s="3"/>
      <c r="G5661" s="2">
        <f>G5645+(K5645*O5645*C5645)</f>
        <v>0.97449973981652072</v>
      </c>
      <c r="H5661" s="2">
        <f>H5645+(K5645*O5645*D5645)</f>
        <v>0.42071113519102882</v>
      </c>
      <c r="I5661" s="2">
        <f>I5645+(K5645*O5645*E5645)</f>
        <v>0.50811543478215526</v>
      </c>
      <c r="J5661" s="2"/>
      <c r="K5661" s="8">
        <v>0.9</v>
      </c>
      <c r="L5661" s="3">
        <v>0.8</v>
      </c>
      <c r="M5661" s="3">
        <f>(C5661*G5661)+(D5661*H5661)+(E5661*I5661)</f>
        <v>0.97711080239379899</v>
      </c>
      <c r="N5661" s="3">
        <f>1/(1+(EXP(-M5661)))</f>
        <v>0.72653456037242647</v>
      </c>
      <c r="O5661" s="10">
        <f>(L5661-N5661)*(N5661)*(1-N5661)</f>
        <v>1.4596267305203E-2</v>
      </c>
    </row>
    <row r="5663" spans="1:15" x14ac:dyDescent="0.25">
      <c r="B5663" s="7" t="s">
        <v>21</v>
      </c>
      <c r="C5663" s="20" t="s">
        <v>4</v>
      </c>
      <c r="D5663" s="21"/>
      <c r="E5663" s="21"/>
      <c r="F5663" s="22"/>
      <c r="G5663" s="20" t="s">
        <v>9</v>
      </c>
      <c r="H5663" s="21"/>
      <c r="I5663" s="21"/>
      <c r="J5663" s="22"/>
      <c r="K5663" s="1" t="s">
        <v>10</v>
      </c>
      <c r="L5663" s="1" t="s">
        <v>11</v>
      </c>
      <c r="M5663" s="1" t="s">
        <v>12</v>
      </c>
      <c r="N5663" s="1" t="s">
        <v>13</v>
      </c>
      <c r="O5663" s="1" t="s">
        <v>14</v>
      </c>
    </row>
    <row r="5664" spans="1:15" x14ac:dyDescent="0.25">
      <c r="B5664" s="4"/>
      <c r="C5664" s="4" t="s">
        <v>5</v>
      </c>
      <c r="D5664" s="4" t="s">
        <v>6</v>
      </c>
      <c r="E5664" s="4" t="s">
        <v>7</v>
      </c>
      <c r="F5664" s="4" t="s">
        <v>8</v>
      </c>
      <c r="G5664" s="4" t="s">
        <v>5</v>
      </c>
      <c r="H5664" s="4" t="s">
        <v>6</v>
      </c>
      <c r="I5664" s="4" t="s">
        <v>7</v>
      </c>
      <c r="J5664" s="4" t="s">
        <v>8</v>
      </c>
      <c r="K5664" s="4"/>
      <c r="L5664" s="4"/>
      <c r="M5664" s="4"/>
      <c r="N5664" s="4"/>
      <c r="O5664" s="4"/>
    </row>
    <row r="5665" spans="2:15" x14ac:dyDescent="0.25">
      <c r="B5665" s="9" t="s">
        <v>1</v>
      </c>
      <c r="C5665" s="8">
        <v>1</v>
      </c>
      <c r="D5665" s="2">
        <v>-0.77</v>
      </c>
      <c r="E5665" s="2">
        <v>0.47</v>
      </c>
      <c r="F5665" s="2">
        <v>0.43</v>
      </c>
      <c r="G5665" s="2">
        <f>G5659+(K5659*O5659*C5659)</f>
        <v>-4.843756319147686</v>
      </c>
      <c r="H5665" s="2">
        <f>H5659+(K5659*O5659*D5659)</f>
        <v>-0.27139040950630589</v>
      </c>
      <c r="I5665" s="2">
        <f>I5659+(K5659*O5659*E5659)</f>
        <v>-1.4779367619832695</v>
      </c>
      <c r="J5665" s="2">
        <f>J5659+(K5659*O5659*F5659)</f>
        <v>-1.3600866226702033</v>
      </c>
      <c r="K5665" s="8">
        <v>0.9</v>
      </c>
      <c r="L5665" s="3">
        <v>0.8</v>
      </c>
      <c r="M5665" s="3">
        <f>(C5665*G5665)+(D5665*H5665)+(E5665*I5665)+(F5665*J5665)</f>
        <v>-5.9142532297081551</v>
      </c>
      <c r="N5665" s="3">
        <f>1/(1+(EXP(-M5665)))</f>
        <v>2.6934018252693448E-3</v>
      </c>
      <c r="O5665" s="3">
        <f>(O5667-H5667)*(N5665)*(1-N5665)</f>
        <v>-1.0925595199462468E-3</v>
      </c>
    </row>
    <row r="5666" spans="2:15" x14ac:dyDescent="0.25">
      <c r="B5666" s="9" t="s">
        <v>2</v>
      </c>
      <c r="C5666" s="8">
        <v>1</v>
      </c>
      <c r="D5666" s="2">
        <v>-0.77</v>
      </c>
      <c r="E5666" s="2">
        <v>0.47</v>
      </c>
      <c r="F5666" s="2">
        <v>0.43</v>
      </c>
      <c r="G5666" s="2">
        <f>G5660+(K5660*O5660*C5660)</f>
        <v>-4.9965792651005918</v>
      </c>
      <c r="H5666" s="2">
        <f>H5660+(K5660*O5660*D5660)</f>
        <v>-0.19684872563637598</v>
      </c>
      <c r="I5666" s="2">
        <f>I5660+(K5660*O5660*E5660)</f>
        <v>-1.4916287101340731</v>
      </c>
      <c r="J5666" s="2">
        <f>J5660+(K5660*O5660*F5660)</f>
        <v>-1.4788009517665053</v>
      </c>
      <c r="K5666" s="8">
        <v>0.9</v>
      </c>
      <c r="L5666" s="3">
        <v>0.8</v>
      </c>
      <c r="M5666" s="3">
        <f>(C5666*G5666)+(D5666*H5666)+(E5666*I5666)+(F5666*J5666)</f>
        <v>-6.1819556493831946</v>
      </c>
      <c r="N5666" s="3">
        <f>1/(1+(EXP(-M5666)))</f>
        <v>2.0621216476823787E-3</v>
      </c>
      <c r="O5666" s="3">
        <f>(O5667-I5667)*(N5666)*(1-N5666)</f>
        <v>-1.0168618023356656E-3</v>
      </c>
    </row>
    <row r="5667" spans="2:15" x14ac:dyDescent="0.25">
      <c r="B5667" s="9" t="s">
        <v>3</v>
      </c>
      <c r="C5667" s="8">
        <v>1</v>
      </c>
      <c r="D5667" s="3">
        <f>1/(1+(EXP(-M5665)))</f>
        <v>2.6934018252693448E-3</v>
      </c>
      <c r="E5667" s="3">
        <f>1/(1+(EXP(-M5666)))</f>
        <v>2.0621216476823787E-3</v>
      </c>
      <c r="F5667" s="3"/>
      <c r="G5667" s="2">
        <f>G5661+(K5661*O5661*C5661)</f>
        <v>0.98763638039120338</v>
      </c>
      <c r="H5667" s="2">
        <f>H5661+(K5661*O5661*D5661)</f>
        <v>0.42075323675898574</v>
      </c>
      <c r="I5667" s="2">
        <f>I5661+(K5661*O5661*E5661)</f>
        <v>0.50814808089170382</v>
      </c>
      <c r="J5667" s="2"/>
      <c r="K5667" s="8">
        <v>0.9</v>
      </c>
      <c r="L5667" s="3">
        <v>0.8</v>
      </c>
      <c r="M5667" s="3">
        <f>(C5667*G5667)+(D5667*H5667)+(E5667*I5667)</f>
        <v>0.98981750108491307</v>
      </c>
      <c r="N5667" s="3">
        <f>1/(1+(EXP(-M5667)))</f>
        <v>0.72905187388947279</v>
      </c>
      <c r="O5667" s="10">
        <f>(L5667-N5667)*(N5667)*(1-N5667)</f>
        <v>1.4014755052649822E-2</v>
      </c>
    </row>
    <row r="5669" spans="2:15" x14ac:dyDescent="0.25">
      <c r="B5669" s="7" t="s">
        <v>22</v>
      </c>
      <c r="C5669" s="20" t="s">
        <v>4</v>
      </c>
      <c r="D5669" s="21"/>
      <c r="E5669" s="21"/>
      <c r="F5669" s="22"/>
      <c r="G5669" s="20" t="s">
        <v>9</v>
      </c>
      <c r="H5669" s="21"/>
      <c r="I5669" s="21"/>
      <c r="J5669" s="22"/>
      <c r="K5669" s="1" t="s">
        <v>10</v>
      </c>
      <c r="L5669" s="1" t="s">
        <v>11</v>
      </c>
      <c r="M5669" s="1" t="s">
        <v>12</v>
      </c>
      <c r="N5669" s="1" t="s">
        <v>13</v>
      </c>
      <c r="O5669" s="1" t="s">
        <v>14</v>
      </c>
    </row>
    <row r="5670" spans="2:15" x14ac:dyDescent="0.25">
      <c r="B5670" s="4"/>
      <c r="C5670" s="4" t="s">
        <v>5</v>
      </c>
      <c r="D5670" s="4" t="s">
        <v>6</v>
      </c>
      <c r="E5670" s="4" t="s">
        <v>7</v>
      </c>
      <c r="F5670" s="4" t="s">
        <v>8</v>
      </c>
      <c r="G5670" s="4" t="s">
        <v>5</v>
      </c>
      <c r="H5670" s="4" t="s">
        <v>6</v>
      </c>
      <c r="I5670" s="4" t="s">
        <v>7</v>
      </c>
      <c r="J5670" s="4" t="s">
        <v>8</v>
      </c>
      <c r="K5670" s="4"/>
      <c r="L5670" s="4"/>
      <c r="M5670" s="4"/>
      <c r="N5670" s="4"/>
      <c r="O5670" s="4"/>
    </row>
    <row r="5671" spans="2:15" x14ac:dyDescent="0.25">
      <c r="B5671" s="9" t="s">
        <v>1</v>
      </c>
      <c r="C5671" s="8">
        <v>1</v>
      </c>
      <c r="D5671" s="2">
        <v>-0.73</v>
      </c>
      <c r="E5671" s="2">
        <v>0.55000000000000004</v>
      </c>
      <c r="F5671" s="2">
        <v>0.41</v>
      </c>
      <c r="G5671" s="2">
        <f>G5665+(K5665*O5665*C5665)</f>
        <v>-4.8447396227156379</v>
      </c>
      <c r="H5671" s="2">
        <f>H5665+(K5665*O5665*D5665)</f>
        <v>-0.27063326575898311</v>
      </c>
      <c r="I5671" s="2">
        <f>I5665+(K5665*O5665*E5665)</f>
        <v>-1.4783989146602068</v>
      </c>
      <c r="J5671" s="2">
        <f>J5665+(K5665*O5665*F5665)</f>
        <v>-1.3605094432044225</v>
      </c>
      <c r="K5671" s="8">
        <v>0.9</v>
      </c>
      <c r="L5671" s="3">
        <v>0.8</v>
      </c>
      <c r="M5671" s="3">
        <f>(C5671*G5671)+(D5671*H5671)+(E5671*I5671)+(F5671*J5671)</f>
        <v>-6.0181056134885065</v>
      </c>
      <c r="N5671" s="3">
        <f>1/(1+(EXP(-M5671)))</f>
        <v>2.4283653775298386E-3</v>
      </c>
      <c r="O5671" s="3">
        <f>(O5673-H5673)*(N5671)*(1-N5671)</f>
        <v>-9.8674918926318768E-4</v>
      </c>
    </row>
    <row r="5672" spans="2:15" x14ac:dyDescent="0.25">
      <c r="B5672" s="9" t="s">
        <v>2</v>
      </c>
      <c r="C5672" s="8">
        <v>1</v>
      </c>
      <c r="D5672" s="2">
        <v>-0.73</v>
      </c>
      <c r="E5672" s="2">
        <v>0.55000000000000004</v>
      </c>
      <c r="F5672" s="2">
        <v>0.41</v>
      </c>
      <c r="G5672" s="2">
        <f>G5666+(K5666*O5666*C5666)</f>
        <v>-4.9974944407226936</v>
      </c>
      <c r="H5672" s="2">
        <f>H5666+(K5666*O5666*D5666)</f>
        <v>-0.19614404040735736</v>
      </c>
      <c r="I5672" s="2">
        <f>I5666+(K5666*O5666*E5666)</f>
        <v>-1.4920588426764609</v>
      </c>
      <c r="J5672" s="2">
        <f>J5666+(K5666*O5666*F5666)</f>
        <v>-1.4791944772840091</v>
      </c>
      <c r="K5672" s="8">
        <v>0.9</v>
      </c>
      <c r="L5672" s="3">
        <v>0.8</v>
      </c>
      <c r="M5672" s="3">
        <f>(C5672*G5672)+(D5672*H5672)+(E5672*I5672)+(F5672*J5672)</f>
        <v>-6.2814113903838198</v>
      </c>
      <c r="N5672" s="3">
        <f>1/(1+(EXP(-M5672)))</f>
        <v>1.8672651577858329E-3</v>
      </c>
      <c r="O5672" s="3">
        <f>(O5673-I5673)*(N5672)*(1-N5672)</f>
        <v>-9.220466223864084E-4</v>
      </c>
    </row>
    <row r="5673" spans="2:15" x14ac:dyDescent="0.25">
      <c r="B5673" s="9" t="s">
        <v>3</v>
      </c>
      <c r="C5673" s="8">
        <v>1</v>
      </c>
      <c r="D5673" s="3">
        <f>1/(1+(EXP(-M5671)))</f>
        <v>2.4283653775298386E-3</v>
      </c>
      <c r="E5673" s="3">
        <f>1/(1+(EXP(-M5672)))</f>
        <v>1.8672651577858329E-3</v>
      </c>
      <c r="F5673" s="3"/>
      <c r="G5673" s="2">
        <f>G5667+(K5667*O5667*C5667)</f>
        <v>1.0002496599385882</v>
      </c>
      <c r="H5673" s="2">
        <f>H5667+(K5667*O5667*D5667)</f>
        <v>0.42078720938914127</v>
      </c>
      <c r="I5673" s="2">
        <f>I5667+(K5667*O5667*E5667)</f>
        <v>0.50817409100850675</v>
      </c>
      <c r="J5673" s="2"/>
      <c r="K5673" s="8">
        <v>0.9</v>
      </c>
      <c r="L5673" s="3">
        <v>0.8</v>
      </c>
      <c r="M5673" s="3">
        <f>(C5673*G5673)+(D5673*H5673)+(E5673*I5673)</f>
        <v>1.0022203808034058</v>
      </c>
      <c r="N5673" s="3">
        <f>1/(1+(EXP(-M5673)))</f>
        <v>0.73149490795949224</v>
      </c>
      <c r="O5673" s="10">
        <f>(L5673-N5673)*(N5673)*(1-N5673)</f>
        <v>1.3455092498058581E-2</v>
      </c>
    </row>
    <row r="5675" spans="2:15" x14ac:dyDescent="0.25">
      <c r="B5675" s="7" t="s">
        <v>23</v>
      </c>
      <c r="C5675" s="20" t="s">
        <v>4</v>
      </c>
      <c r="D5675" s="21"/>
      <c r="E5675" s="21"/>
      <c r="F5675" s="22"/>
      <c r="G5675" s="20" t="s">
        <v>9</v>
      </c>
      <c r="H5675" s="21"/>
      <c r="I5675" s="21"/>
      <c r="J5675" s="22"/>
      <c r="K5675" s="1" t="s">
        <v>10</v>
      </c>
      <c r="L5675" s="1" t="s">
        <v>11</v>
      </c>
      <c r="M5675" s="1" t="s">
        <v>12</v>
      </c>
      <c r="N5675" s="1" t="s">
        <v>13</v>
      </c>
      <c r="O5675" s="1" t="s">
        <v>14</v>
      </c>
    </row>
    <row r="5676" spans="2:15" x14ac:dyDescent="0.25">
      <c r="B5676" s="4"/>
      <c r="C5676" s="4" t="s">
        <v>5</v>
      </c>
      <c r="D5676" s="4" t="s">
        <v>6</v>
      </c>
      <c r="E5676" s="4" t="s">
        <v>7</v>
      </c>
      <c r="F5676" s="4" t="s">
        <v>8</v>
      </c>
      <c r="G5676" s="4" t="s">
        <v>5</v>
      </c>
      <c r="H5676" s="4" t="s">
        <v>6</v>
      </c>
      <c r="I5676" s="4" t="s">
        <v>7</v>
      </c>
      <c r="J5676" s="4" t="s">
        <v>8</v>
      </c>
      <c r="K5676" s="4"/>
      <c r="L5676" s="4"/>
      <c r="M5676" s="4"/>
      <c r="N5676" s="4"/>
      <c r="O5676" s="4"/>
    </row>
    <row r="5677" spans="2:15" x14ac:dyDescent="0.25">
      <c r="B5677" s="9" t="s">
        <v>1</v>
      </c>
      <c r="C5677" s="8">
        <v>1</v>
      </c>
      <c r="D5677" s="2">
        <v>-0.71</v>
      </c>
      <c r="E5677" s="2">
        <v>0.61</v>
      </c>
      <c r="F5677" s="2">
        <v>0.36</v>
      </c>
      <c r="G5677" s="2">
        <f>G5671+(K5671*O5671*C5671)</f>
        <v>-4.8456276969859751</v>
      </c>
      <c r="H5677" s="2">
        <f>H5671+(K5671*O5671*D5671)</f>
        <v>-0.2699849715416372</v>
      </c>
      <c r="I5677" s="2">
        <f>I5671+(K5671*O5671*E5671)</f>
        <v>-1.4788873555088922</v>
      </c>
      <c r="J5677" s="2">
        <f>J5671+(K5671*O5671*F5671)</f>
        <v>-1.3608735536552605</v>
      </c>
      <c r="K5677" s="8">
        <v>0.9</v>
      </c>
      <c r="L5677" s="3">
        <v>0.8</v>
      </c>
      <c r="M5677" s="3">
        <f>(C5677*G5677)+(D5677*H5677)+(E5677*I5677)+(F5677*J5677)</f>
        <v>-6.0459741333677304</v>
      </c>
      <c r="N5677" s="3">
        <f>1/(1+(EXP(-M5677)))</f>
        <v>2.3617823566301995E-3</v>
      </c>
      <c r="O5677" s="3">
        <f>(O5679-H5679)*(N5677)*(1-N5677)</f>
        <v>-9.6109161954336623E-4</v>
      </c>
    </row>
    <row r="5678" spans="2:15" x14ac:dyDescent="0.25">
      <c r="B5678" s="9" t="s">
        <v>2</v>
      </c>
      <c r="C5678" s="8">
        <v>1</v>
      </c>
      <c r="D5678" s="2">
        <v>-0.71</v>
      </c>
      <c r="E5678" s="2">
        <v>0.61</v>
      </c>
      <c r="F5678" s="2">
        <v>0.36</v>
      </c>
      <c r="G5678" s="2">
        <f>G5672+(K5672*O5672*C5672)</f>
        <v>-4.9983242826828409</v>
      </c>
      <c r="H5678" s="2">
        <f>H5672+(K5672*O5672*D5672)</f>
        <v>-0.19553825577644948</v>
      </c>
      <c r="I5678" s="2">
        <f>I5672+(K5672*O5672*E5672)</f>
        <v>-1.4925152557545422</v>
      </c>
      <c r="J5678" s="2">
        <f>J5672+(K5672*O5672*F5672)</f>
        <v>-1.4795347124876697</v>
      </c>
      <c r="K5678" s="8">
        <v>0.9</v>
      </c>
      <c r="L5678" s="3">
        <v>0.8</v>
      </c>
      <c r="M5678" s="3">
        <f>(C5678*G5678)+(D5678*H5678)+(E5678*I5678)+(F5678*J5678)</f>
        <v>-6.3025589235873944</v>
      </c>
      <c r="N5678" s="3">
        <f>1/(1+(EXP(-M5678)))</f>
        <v>1.8282631520406471E-3</v>
      </c>
      <c r="O5678" s="3">
        <f>(O5679-I5679)*(N5678)*(1-N5678)</f>
        <v>-9.0384363676193678E-4</v>
      </c>
    </row>
    <row r="5679" spans="2:15" x14ac:dyDescent="0.25">
      <c r="B5679" s="9" t="s">
        <v>3</v>
      </c>
      <c r="C5679" s="8">
        <v>1</v>
      </c>
      <c r="D5679" s="3">
        <f>1/(1+(EXP(-M5677)))</f>
        <v>2.3617823566301995E-3</v>
      </c>
      <c r="E5679" s="3">
        <f>1/(1+(EXP(-M5678)))</f>
        <v>1.8282631520406471E-3</v>
      </c>
      <c r="F5679" s="3"/>
      <c r="G5679" s="2">
        <f>G5673+(K5673*O5673*C5673)</f>
        <v>1.0123592431868409</v>
      </c>
      <c r="H5679" s="2">
        <f>H5673+(K5673*O5673*D5673)</f>
        <v>0.42081661588183766</v>
      </c>
      <c r="I5679" s="2">
        <f>I5673+(K5673*O5673*E5673)</f>
        <v>0.50819670281138152</v>
      </c>
      <c r="J5679" s="2"/>
      <c r="K5679" s="8">
        <v>0.9</v>
      </c>
      <c r="L5679" s="3">
        <v>0.8</v>
      </c>
      <c r="M5679" s="3">
        <f>(C5679*G5679)+(D5679*H5679)+(E5679*I5679)</f>
        <v>1.0142822377513461</v>
      </c>
      <c r="N5679" s="3">
        <f>1/(1+(EXP(-M5679)))</f>
        <v>0.73385735337984137</v>
      </c>
      <c r="O5679" s="10">
        <f>(L5679-N5679)*(N5679)*(1-N5679)</f>
        <v>1.2918369142526552E-2</v>
      </c>
    </row>
    <row r="5681" spans="2:15" x14ac:dyDescent="0.25">
      <c r="B5681" s="7" t="s">
        <v>24</v>
      </c>
      <c r="C5681" s="20" t="s">
        <v>4</v>
      </c>
      <c r="D5681" s="21"/>
      <c r="E5681" s="21"/>
      <c r="F5681" s="22"/>
      <c r="G5681" s="20" t="s">
        <v>9</v>
      </c>
      <c r="H5681" s="21"/>
      <c r="I5681" s="21"/>
      <c r="J5681" s="22"/>
      <c r="K5681" s="1" t="s">
        <v>10</v>
      </c>
      <c r="L5681" s="1" t="s">
        <v>11</v>
      </c>
      <c r="M5681" s="1" t="s">
        <v>12</v>
      </c>
      <c r="N5681" s="1" t="s">
        <v>13</v>
      </c>
      <c r="O5681" s="1" t="s">
        <v>14</v>
      </c>
    </row>
    <row r="5682" spans="2:15" x14ac:dyDescent="0.25">
      <c r="B5682" s="4"/>
      <c r="C5682" s="4" t="s">
        <v>5</v>
      </c>
      <c r="D5682" s="4" t="s">
        <v>6</v>
      </c>
      <c r="E5682" s="4" t="s">
        <v>7</v>
      </c>
      <c r="F5682" s="4" t="s">
        <v>8</v>
      </c>
      <c r="G5682" s="4" t="s">
        <v>5</v>
      </c>
      <c r="H5682" s="4" t="s">
        <v>6</v>
      </c>
      <c r="I5682" s="4" t="s">
        <v>7</v>
      </c>
      <c r="J5682" s="4" t="s">
        <v>8</v>
      </c>
      <c r="K5682" s="4"/>
      <c r="L5682" s="4"/>
      <c r="M5682" s="4"/>
      <c r="N5682" s="4"/>
      <c r="O5682" s="4"/>
    </row>
    <row r="5683" spans="2:15" x14ac:dyDescent="0.25">
      <c r="B5683" s="9" t="s">
        <v>1</v>
      </c>
      <c r="C5683" s="8">
        <v>1</v>
      </c>
      <c r="D5683" s="2">
        <v>-0.69</v>
      </c>
      <c r="E5683" s="2">
        <v>0.59</v>
      </c>
      <c r="F5683" s="2">
        <v>0.42</v>
      </c>
      <c r="G5683" s="2">
        <f>G5677+(K5677*O5677*C5677)</f>
        <v>-4.8464926794435641</v>
      </c>
      <c r="H5683" s="2">
        <f>H5677+(K5677*O5677*D5677)</f>
        <v>-0.26937083399674899</v>
      </c>
      <c r="I5683" s="2">
        <f>I5677+(K5677*O5677*E5677)</f>
        <v>-1.4794149948080215</v>
      </c>
      <c r="J5683" s="2">
        <f>J5677+(K5677*O5677*F5677)</f>
        <v>-1.3611849473399926</v>
      </c>
      <c r="K5683" s="8">
        <v>0.9</v>
      </c>
      <c r="L5683" s="3">
        <v>0.8</v>
      </c>
      <c r="M5683" s="3">
        <f>(C5683*G5683)+(D5683*H5683)+(E5683*I5683)+(F5683*J5683)</f>
        <v>-6.1051793288053364</v>
      </c>
      <c r="N5683" s="3">
        <f>1/(1+(EXP(-M5683)))</f>
        <v>2.2263136693563977E-3</v>
      </c>
      <c r="O5683" s="3">
        <f>(O5685-H5685)*(N5683)*(1-N5683)</f>
        <v>-9.0727111644815837E-4</v>
      </c>
    </row>
    <row r="5684" spans="2:15" x14ac:dyDescent="0.25">
      <c r="B5684" s="9" t="s">
        <v>2</v>
      </c>
      <c r="C5684" s="8">
        <v>1</v>
      </c>
      <c r="D5684" s="2">
        <v>-0.69</v>
      </c>
      <c r="E5684" s="2">
        <v>0.59</v>
      </c>
      <c r="F5684" s="2">
        <v>0.42</v>
      </c>
      <c r="G5684" s="2">
        <f>G5678+(K5678*O5678*C5678)</f>
        <v>-4.9991377419559271</v>
      </c>
      <c r="H5684" s="2">
        <f>H5678+(K5678*O5678*D5678)</f>
        <v>-0.19496069969255861</v>
      </c>
      <c r="I5684" s="2">
        <f>I5678+(K5678*O5678*E5678)</f>
        <v>-1.4930114659111247</v>
      </c>
      <c r="J5684" s="2">
        <f>J5678+(K5678*O5678*F5678)</f>
        <v>-1.4798275578259805</v>
      </c>
      <c r="K5684" s="8">
        <v>0.9</v>
      </c>
      <c r="L5684" s="3">
        <v>0.8</v>
      </c>
      <c r="M5684" s="3">
        <f>(C5684*G5684)+(D5684*H5684)+(E5684*I5684)+(F5684*J5684)</f>
        <v>-6.367019198342537</v>
      </c>
      <c r="N5684" s="3">
        <f>1/(1+(EXP(-M5684)))</f>
        <v>1.7143264843990026E-3</v>
      </c>
      <c r="O5684" s="3">
        <f>(O5685-I5685)*(N5684)*(1-N5684)</f>
        <v>-8.4851429598961159E-4</v>
      </c>
    </row>
    <row r="5685" spans="2:15" x14ac:dyDescent="0.25">
      <c r="B5685" s="9" t="s">
        <v>3</v>
      </c>
      <c r="C5685" s="8">
        <v>1</v>
      </c>
      <c r="D5685" s="3">
        <f>1/(1+(EXP(-M5683)))</f>
        <v>2.2263136693563977E-3</v>
      </c>
      <c r="E5685" s="3">
        <f>1/(1+(EXP(-M5684)))</f>
        <v>1.7143264843990026E-3</v>
      </c>
      <c r="F5685" s="3"/>
      <c r="G5685" s="2">
        <f>G5679+(K5679*O5679*C5679)</f>
        <v>1.0239857754151147</v>
      </c>
      <c r="H5685" s="2">
        <f>H5679+(K5679*O5679*D5679)</f>
        <v>0.42084407522052319</v>
      </c>
      <c r="I5685" s="2">
        <f>I5679+(K5679*O5679*E5679)</f>
        <v>0.50821795917184054</v>
      </c>
      <c r="J5685" s="2"/>
      <c r="K5685" s="8">
        <v>0.9</v>
      </c>
      <c r="L5685" s="3">
        <v>0.8</v>
      </c>
      <c r="M5685" s="3">
        <f>(C5685*G5685)+(D5685*H5685)+(E5685*I5685)</f>
        <v>1.0257939578397013</v>
      </c>
      <c r="N5685" s="3">
        <f>1/(1+(EXP(-M5685)))</f>
        <v>0.73609965466651339</v>
      </c>
      <c r="O5685" s="10">
        <f>(L5685-N5685)*(N5685)*(1-N5685)</f>
        <v>1.2413086384370874E-2</v>
      </c>
    </row>
    <row r="5687" spans="2:15" x14ac:dyDescent="0.25">
      <c r="B5687" s="7" t="s">
        <v>25</v>
      </c>
      <c r="C5687" s="20" t="s">
        <v>4</v>
      </c>
      <c r="D5687" s="21"/>
      <c r="E5687" s="21"/>
      <c r="F5687" s="22"/>
      <c r="G5687" s="20" t="s">
        <v>9</v>
      </c>
      <c r="H5687" s="21"/>
      <c r="I5687" s="21"/>
      <c r="J5687" s="22"/>
      <c r="K5687" s="1" t="s">
        <v>10</v>
      </c>
      <c r="L5687" s="1" t="s">
        <v>11</v>
      </c>
      <c r="M5687" s="1" t="s">
        <v>12</v>
      </c>
      <c r="N5687" s="1" t="s">
        <v>13</v>
      </c>
      <c r="O5687" s="1" t="s">
        <v>14</v>
      </c>
    </row>
    <row r="5688" spans="2:15" x14ac:dyDescent="0.25">
      <c r="B5688" s="4"/>
      <c r="C5688" s="4" t="s">
        <v>5</v>
      </c>
      <c r="D5688" s="4" t="s">
        <v>6</v>
      </c>
      <c r="E5688" s="4" t="s">
        <v>7</v>
      </c>
      <c r="F5688" s="4" t="s">
        <v>8</v>
      </c>
      <c r="G5688" s="4" t="s">
        <v>5</v>
      </c>
      <c r="H5688" s="4" t="s">
        <v>6</v>
      </c>
      <c r="I5688" s="4" t="s">
        <v>7</v>
      </c>
      <c r="J5688" s="4" t="s">
        <v>8</v>
      </c>
      <c r="K5688" s="4"/>
      <c r="L5688" s="4"/>
      <c r="M5688" s="4"/>
      <c r="N5688" s="4"/>
      <c r="O5688" s="4"/>
    </row>
    <row r="5689" spans="2:15" x14ac:dyDescent="0.25">
      <c r="B5689" s="9" t="s">
        <v>1</v>
      </c>
      <c r="C5689" s="8">
        <v>1</v>
      </c>
      <c r="D5689" s="2">
        <v>-0.68</v>
      </c>
      <c r="E5689" s="2">
        <v>0.6</v>
      </c>
      <c r="F5689" s="2">
        <v>0.42</v>
      </c>
      <c r="G5689" s="2">
        <f>G5683+(K5683*O5683*C5683)</f>
        <v>-4.8473092234483675</v>
      </c>
      <c r="H5689" s="2">
        <f>H5683+(K5683*O5683*D5683)</f>
        <v>-0.26880741863343471</v>
      </c>
      <c r="I5689" s="2">
        <f>I5683+(K5683*O5683*E5683)</f>
        <v>-1.4798967557708556</v>
      </c>
      <c r="J5689" s="2">
        <f>J5683+(K5683*O5683*F5683)</f>
        <v>-1.3615278958220101</v>
      </c>
      <c r="K5689" s="8">
        <v>0.9</v>
      </c>
      <c r="L5689" s="3">
        <v>0.8</v>
      </c>
      <c r="M5689" s="3">
        <f>(C5689*G5689)+(D5689*H5689)+(E5689*I5689)+(F5689*J5689)</f>
        <v>-6.1242999484853904</v>
      </c>
      <c r="N5689" s="3">
        <f>1/(1+(EXP(-M5689)))</f>
        <v>2.1842416555475481E-3</v>
      </c>
      <c r="O5689" s="3">
        <f>(O5691-H5691)*(N5689)*(1-N5689)</f>
        <v>-8.9126899388518733E-4</v>
      </c>
    </row>
    <row r="5690" spans="2:15" x14ac:dyDescent="0.25">
      <c r="B5690" s="9" t="s">
        <v>2</v>
      </c>
      <c r="C5690" s="8">
        <v>1</v>
      </c>
      <c r="D5690" s="2">
        <v>-0.68</v>
      </c>
      <c r="E5690" s="2">
        <v>0.6</v>
      </c>
      <c r="F5690" s="2">
        <v>0.42</v>
      </c>
      <c r="G5690" s="2">
        <f>G5684+(K5684*O5684*C5684)</f>
        <v>-4.9999014048223174</v>
      </c>
      <c r="H5690" s="2">
        <f>H5684+(K5684*O5684*D5684)</f>
        <v>-0.19443377231474906</v>
      </c>
      <c r="I5690" s="2">
        <f>I5684+(K5684*O5684*E5684)</f>
        <v>-1.4934620270022951</v>
      </c>
      <c r="J5690" s="2">
        <f>J5684+(K5684*O5684*F5684)</f>
        <v>-1.4801482962298647</v>
      </c>
      <c r="K5690" s="8">
        <v>0.9</v>
      </c>
      <c r="L5690" s="3">
        <v>0.8</v>
      </c>
      <c r="M5690" s="3">
        <f>(C5690*G5690)+(D5690*H5690)+(E5690*I5690)+(F5690*J5690)</f>
        <v>-6.3854259402662086</v>
      </c>
      <c r="N5690" s="3">
        <f>1/(1+(EXP(-M5690)))</f>
        <v>1.6831125845118465E-3</v>
      </c>
      <c r="O5690" s="3">
        <f>(O5691-I5691)*(N5690)*(1-N5690)</f>
        <v>-8.3393363320382946E-4</v>
      </c>
    </row>
    <row r="5691" spans="2:15" x14ac:dyDescent="0.25">
      <c r="B5691" s="9" t="s">
        <v>3</v>
      </c>
      <c r="C5691" s="8">
        <v>1</v>
      </c>
      <c r="D5691" s="3">
        <f>1/(1+(EXP(-M5689)))</f>
        <v>2.1842416555475481E-3</v>
      </c>
      <c r="E5691" s="3">
        <f>1/(1+(EXP(-M5690)))</f>
        <v>1.6831125845118465E-3</v>
      </c>
      <c r="F5691" s="3"/>
      <c r="G5691" s="2">
        <f>G5685+(K5685*O5685*C5685)</f>
        <v>1.0351575531610484</v>
      </c>
      <c r="H5691" s="2">
        <f>H5685+(K5685*O5685*D5685)</f>
        <v>0.42086894710202999</v>
      </c>
      <c r="I5691" s="2">
        <f>I5685+(K5685*O5685*E5685)</f>
        <v>0.50823711124630822</v>
      </c>
      <c r="J5691" s="2"/>
      <c r="K5691" s="8">
        <v>0.9</v>
      </c>
      <c r="L5691" s="3">
        <v>0.8</v>
      </c>
      <c r="M5691" s="3">
        <f>(C5691*G5691)+(D5691*H5691)+(E5691*I5691)</f>
        <v>1.0369322529246896</v>
      </c>
      <c r="N5691" s="3">
        <f>1/(1+(EXP(-M5691)))</f>
        <v>0.73825764864224297</v>
      </c>
      <c r="O5691" s="10">
        <f>(L5691-N5691)*(N5691)*(1-N5691)</f>
        <v>1.1930677861992707E-2</v>
      </c>
    </row>
    <row r="5693" spans="2:15" x14ac:dyDescent="0.25">
      <c r="B5693" s="7" t="s">
        <v>26</v>
      </c>
      <c r="C5693" s="20" t="s">
        <v>4</v>
      </c>
      <c r="D5693" s="21"/>
      <c r="E5693" s="21"/>
      <c r="F5693" s="22"/>
      <c r="G5693" s="20" t="s">
        <v>9</v>
      </c>
      <c r="H5693" s="21"/>
      <c r="I5693" s="21"/>
      <c r="J5693" s="22"/>
      <c r="K5693" s="1" t="s">
        <v>10</v>
      </c>
      <c r="L5693" s="1" t="s">
        <v>11</v>
      </c>
      <c r="M5693" s="1" t="s">
        <v>12</v>
      </c>
      <c r="N5693" s="1" t="s">
        <v>13</v>
      </c>
      <c r="O5693" s="1" t="s">
        <v>14</v>
      </c>
    </row>
    <row r="5694" spans="2:15" x14ac:dyDescent="0.25">
      <c r="B5694" s="4"/>
      <c r="C5694" s="4" t="s">
        <v>5</v>
      </c>
      <c r="D5694" s="4" t="s">
        <v>6</v>
      </c>
      <c r="E5694" s="4" t="s">
        <v>7</v>
      </c>
      <c r="F5694" s="4" t="s">
        <v>8</v>
      </c>
      <c r="G5694" s="4" t="s">
        <v>5</v>
      </c>
      <c r="H5694" s="4" t="s">
        <v>6</v>
      </c>
      <c r="I5694" s="4" t="s">
        <v>7</v>
      </c>
      <c r="J5694" s="4" t="s">
        <v>8</v>
      </c>
      <c r="K5694" s="4"/>
      <c r="L5694" s="4"/>
      <c r="M5694" s="4"/>
      <c r="N5694" s="4"/>
      <c r="O5694" s="4"/>
    </row>
    <row r="5695" spans="2:15" x14ac:dyDescent="0.25">
      <c r="B5695" s="9" t="s">
        <v>1</v>
      </c>
      <c r="C5695" s="8">
        <v>1</v>
      </c>
      <c r="D5695" s="2">
        <v>-0.66</v>
      </c>
      <c r="E5695" s="2">
        <v>0.57999999999999996</v>
      </c>
      <c r="F5695" s="2">
        <v>0.48</v>
      </c>
      <c r="G5695" s="2">
        <f>G5689+(K5689*O5689*C5689)</f>
        <v>-4.8481113655428638</v>
      </c>
      <c r="H5695" s="2">
        <f>H5689+(K5689*O5689*D5689)</f>
        <v>-0.26826196200917696</v>
      </c>
      <c r="I5695" s="2">
        <f>I5689+(K5689*O5689*E5689)</f>
        <v>-1.4803780410275535</v>
      </c>
      <c r="J5695" s="2">
        <f>J5689+(K5689*O5689*F5689)</f>
        <v>-1.3618647955016987</v>
      </c>
      <c r="K5695" s="8">
        <v>0.9</v>
      </c>
      <c r="L5695" s="3">
        <v>0.8</v>
      </c>
      <c r="M5695" s="3">
        <f>(C5695*G5695)+(D5695*H5695)+(E5695*I5695)+(F5695*J5695)</f>
        <v>-6.1833728362536036</v>
      </c>
      <c r="N5695" s="3">
        <f>1/(1+(EXP(-M5695)))</f>
        <v>2.0592073193713848E-3</v>
      </c>
      <c r="O5695" s="3">
        <f>(O5697-H5697)*(N5695)*(1-N5695)</f>
        <v>-8.4133685594296433E-4</v>
      </c>
    </row>
    <row r="5696" spans="2:15" x14ac:dyDescent="0.25">
      <c r="B5696" s="9" t="s">
        <v>2</v>
      </c>
      <c r="C5696" s="8">
        <v>1</v>
      </c>
      <c r="D5696" s="2">
        <v>-0.66</v>
      </c>
      <c r="E5696" s="2">
        <v>0.57999999999999996</v>
      </c>
      <c r="F5696" s="2">
        <v>0.48</v>
      </c>
      <c r="G5696" s="2">
        <f>G5690+(K5690*O5690*C5690)</f>
        <v>-5.0006519450922005</v>
      </c>
      <c r="H5696" s="2">
        <f>H5690+(K5690*O5690*D5690)</f>
        <v>-0.19392340493122831</v>
      </c>
      <c r="I5696" s="2">
        <f>I5690+(K5690*O5690*E5690)</f>
        <v>-1.4939123511642252</v>
      </c>
      <c r="J5696" s="2">
        <f>J5690+(K5690*O5690*F5690)</f>
        <v>-1.4804635231432157</v>
      </c>
      <c r="K5696" s="8">
        <v>0.9</v>
      </c>
      <c r="L5696" s="3">
        <v>0.8</v>
      </c>
      <c r="M5696" s="3">
        <f>(C5696*G5696)+(D5696*H5696)+(E5696*I5696)+(F5696*J5696)</f>
        <v>-6.4497541526215842</v>
      </c>
      <c r="N5696" s="3">
        <f>1/(1+(EXP(-M5696)))</f>
        <v>1.578415449730267E-3</v>
      </c>
      <c r="O5696" s="3">
        <f>(O5697-I5697)*(N5696)*(1-N5696)</f>
        <v>-7.8288601224442845E-4</v>
      </c>
    </row>
    <row r="5697" spans="2:15" x14ac:dyDescent="0.25">
      <c r="B5697" s="9" t="s">
        <v>3</v>
      </c>
      <c r="C5697" s="8">
        <v>1</v>
      </c>
      <c r="D5697" s="3">
        <f>1/(1+(EXP(-M5695)))</f>
        <v>2.0592073193713848E-3</v>
      </c>
      <c r="E5697" s="3">
        <f>1/(1+(EXP(-M5696)))</f>
        <v>1.578415449730267E-3</v>
      </c>
      <c r="F5697" s="3"/>
      <c r="G5697" s="2">
        <f>G5691+(K5691*O5691*C5691)</f>
        <v>1.0458951632368418</v>
      </c>
      <c r="H5697" s="2">
        <f>H5691+(K5691*O5691*D5691)</f>
        <v>0.42089240063723854</v>
      </c>
      <c r="I5697" s="2">
        <f>I5691+(K5691*O5691*E5691)</f>
        <v>0.50825518385295432</v>
      </c>
      <c r="J5697" s="2"/>
      <c r="K5697" s="8">
        <v>0.9</v>
      </c>
      <c r="L5697" s="3">
        <v>0.8</v>
      </c>
      <c r="M5697" s="3">
        <f>(C5697*G5697)+(D5697*H5697)+(E5697*I5697)</f>
        <v>1.047564105783501</v>
      </c>
      <c r="N5697" s="3">
        <f>1/(1+(EXP(-M5697)))</f>
        <v>0.74030686636150145</v>
      </c>
      <c r="O5697" s="10">
        <f>(L5697-N5697)*(N5697)*(1-N5697)</f>
        <v>1.1476160739857365E-2</v>
      </c>
    </row>
    <row r="5699" spans="2:15" x14ac:dyDescent="0.25">
      <c r="B5699" s="7" t="s">
        <v>27</v>
      </c>
      <c r="C5699" s="20" t="s">
        <v>4</v>
      </c>
      <c r="D5699" s="21"/>
      <c r="E5699" s="21"/>
      <c r="F5699" s="22"/>
      <c r="G5699" s="20" t="s">
        <v>9</v>
      </c>
      <c r="H5699" s="21"/>
      <c r="I5699" s="21"/>
      <c r="J5699" s="22"/>
      <c r="K5699" s="1" t="s">
        <v>10</v>
      </c>
      <c r="L5699" s="1" t="s">
        <v>11</v>
      </c>
      <c r="M5699" s="1" t="s">
        <v>12</v>
      </c>
      <c r="N5699" s="1" t="s">
        <v>13</v>
      </c>
      <c r="O5699" s="1" t="s">
        <v>14</v>
      </c>
    </row>
    <row r="5700" spans="2:15" x14ac:dyDescent="0.25">
      <c r="B5700" s="4"/>
      <c r="C5700" s="4" t="s">
        <v>5</v>
      </c>
      <c r="D5700" s="4" t="s">
        <v>6</v>
      </c>
      <c r="E5700" s="4" t="s">
        <v>7</v>
      </c>
      <c r="F5700" s="4" t="s">
        <v>8</v>
      </c>
      <c r="G5700" s="4" t="s">
        <v>5</v>
      </c>
      <c r="H5700" s="4" t="s">
        <v>6</v>
      </c>
      <c r="I5700" s="4" t="s">
        <v>7</v>
      </c>
      <c r="J5700" s="4" t="s">
        <v>8</v>
      </c>
      <c r="K5700" s="4"/>
      <c r="L5700" s="4"/>
      <c r="M5700" s="4"/>
      <c r="N5700" s="4"/>
      <c r="O5700" s="4"/>
    </row>
    <row r="5701" spans="2:15" x14ac:dyDescent="0.25">
      <c r="B5701" s="9" t="s">
        <v>1</v>
      </c>
      <c r="C5701" s="8">
        <v>1</v>
      </c>
      <c r="D5701" s="2">
        <v>-0.61</v>
      </c>
      <c r="E5701" s="2">
        <v>0.69</v>
      </c>
      <c r="F5701" s="2">
        <v>0.4</v>
      </c>
      <c r="G5701" s="2">
        <f>G5695+(K5695*O5695*C5695)</f>
        <v>-4.8488685687132129</v>
      </c>
      <c r="H5701" s="2">
        <f>H5695+(K5695*O5695*D5695)</f>
        <v>-0.26776220791674682</v>
      </c>
      <c r="I5701" s="2">
        <f>I5695+(K5695*O5695*E5695)</f>
        <v>-1.4808172188663558</v>
      </c>
      <c r="J5701" s="2">
        <f>J5695+(K5695*O5695*F5695)</f>
        <v>-1.362228253023466</v>
      </c>
      <c r="K5701" s="8">
        <v>0.9</v>
      </c>
      <c r="L5701" s="3">
        <v>0.8</v>
      </c>
      <c r="M5701" s="3">
        <f>(C5701*G5701)+(D5701*H5701)+(E5701*I5701)+(F5701*J5701)</f>
        <v>-6.2521888041111691</v>
      </c>
      <c r="N5701" s="3">
        <f>1/(1+(EXP(-M5701)))</f>
        <v>1.9225301294844446E-3</v>
      </c>
      <c r="O5701" s="3">
        <f>(O5703-H5703)*(N5701)*(1-N5701)</f>
        <v>-7.8647097774420997E-4</v>
      </c>
    </row>
    <row r="5702" spans="2:15" x14ac:dyDescent="0.25">
      <c r="B5702" s="9" t="s">
        <v>2</v>
      </c>
      <c r="C5702" s="8">
        <v>1</v>
      </c>
      <c r="D5702" s="2">
        <v>-0.61</v>
      </c>
      <c r="E5702" s="2">
        <v>0.69</v>
      </c>
      <c r="F5702" s="2">
        <v>0.4</v>
      </c>
      <c r="G5702" s="2">
        <f>G5696+(K5696*O5696*C5696)</f>
        <v>-5.0013565425032205</v>
      </c>
      <c r="H5702" s="2">
        <f>H5696+(K5696*O5696*D5696)</f>
        <v>-0.19345837063995511</v>
      </c>
      <c r="I5702" s="2">
        <f>I5696+(K5696*O5696*E5696)</f>
        <v>-1.4943210176626167</v>
      </c>
      <c r="J5702" s="2">
        <f>J5696+(K5696*O5696*F5696)</f>
        <v>-1.4808017299005054</v>
      </c>
      <c r="K5702" s="8">
        <v>0.9</v>
      </c>
      <c r="L5702" s="3">
        <v>0.8</v>
      </c>
      <c r="M5702" s="3">
        <f>(C5702*G5702)+(D5702*H5702)+(E5702*I5702)+(F5702*J5702)</f>
        <v>-6.5067491305602552</v>
      </c>
      <c r="N5702" s="3">
        <f>1/(1+(EXP(-M5702)))</f>
        <v>1.491099751374332E-3</v>
      </c>
      <c r="O5702" s="3">
        <f>(O5703-I5703)*(N5702)*(1-N5702)</f>
        <v>-7.4030957220629632E-4</v>
      </c>
    </row>
    <row r="5703" spans="2:15" x14ac:dyDescent="0.25">
      <c r="B5703" s="9" t="s">
        <v>3</v>
      </c>
      <c r="C5703" s="8">
        <v>1</v>
      </c>
      <c r="D5703" s="3">
        <f>1/(1+(EXP(-M5701)))</f>
        <v>1.9225301294844446E-3</v>
      </c>
      <c r="E5703" s="3">
        <f>1/(1+(EXP(-M5702)))</f>
        <v>1.491099751374332E-3</v>
      </c>
      <c r="F5703" s="3"/>
      <c r="G5703" s="2">
        <f>G5697+(K5697*O5697*C5697)</f>
        <v>1.0562237079027135</v>
      </c>
      <c r="H5703" s="2">
        <f>H5697+(K5697*O5697*D5697)</f>
        <v>0.42091366925201296</v>
      </c>
      <c r="I5703" s="2">
        <f>I5697+(K5697*O5697*E5697)</f>
        <v>0.50827148658742816</v>
      </c>
      <c r="J5703" s="2"/>
      <c r="K5703" s="8">
        <v>0.9</v>
      </c>
      <c r="L5703" s="3">
        <v>0.8</v>
      </c>
      <c r="M5703" s="3">
        <f>(C5703*G5703)+(D5703*H5703)+(E5703*I5703)</f>
        <v>1.0577908106010436</v>
      </c>
      <c r="N5703" s="3">
        <f>1/(1+(EXP(-M5703)))</f>
        <v>0.74226814003779618</v>
      </c>
      <c r="O5703" s="10">
        <f>(L5703-N5703)*(N5703)*(1-N5703)</f>
        <v>1.1044459764870493E-2</v>
      </c>
    </row>
    <row r="5705" spans="2:15" x14ac:dyDescent="0.25">
      <c r="B5705" s="7" t="s">
        <v>28</v>
      </c>
      <c r="C5705" s="20" t="s">
        <v>4</v>
      </c>
      <c r="D5705" s="21"/>
      <c r="E5705" s="21"/>
      <c r="F5705" s="22"/>
      <c r="G5705" s="20" t="s">
        <v>9</v>
      </c>
      <c r="H5705" s="21"/>
      <c r="I5705" s="21"/>
      <c r="J5705" s="22"/>
      <c r="K5705" s="1" t="s">
        <v>10</v>
      </c>
      <c r="L5705" s="1" t="s">
        <v>11</v>
      </c>
      <c r="M5705" s="1" t="s">
        <v>12</v>
      </c>
      <c r="N5705" s="1" t="s">
        <v>13</v>
      </c>
      <c r="O5705" s="1" t="s">
        <v>14</v>
      </c>
    </row>
    <row r="5706" spans="2:15" x14ac:dyDescent="0.25">
      <c r="B5706" s="4"/>
      <c r="C5706" s="4" t="s">
        <v>5</v>
      </c>
      <c r="D5706" s="4" t="s">
        <v>6</v>
      </c>
      <c r="E5706" s="4" t="s">
        <v>7</v>
      </c>
      <c r="F5706" s="4" t="s">
        <v>8</v>
      </c>
      <c r="G5706" s="4" t="s">
        <v>5</v>
      </c>
      <c r="H5706" s="4" t="s">
        <v>6</v>
      </c>
      <c r="I5706" s="4" t="s">
        <v>7</v>
      </c>
      <c r="J5706" s="4" t="s">
        <v>8</v>
      </c>
      <c r="K5706" s="4"/>
      <c r="L5706" s="4"/>
      <c r="M5706" s="4"/>
      <c r="N5706" s="4"/>
      <c r="O5706" s="4"/>
    </row>
    <row r="5707" spans="2:15" x14ac:dyDescent="0.25">
      <c r="B5707" s="9" t="s">
        <v>1</v>
      </c>
      <c r="C5707" s="8">
        <v>1</v>
      </c>
      <c r="D5707" s="2">
        <v>0.28000000000000003</v>
      </c>
      <c r="E5707" s="2">
        <v>0.96</v>
      </c>
      <c r="F5707" s="2">
        <v>0.01</v>
      </c>
      <c r="G5707" s="2">
        <f>G5701+(K5701*O5701*C5701)</f>
        <v>-4.8495763925931827</v>
      </c>
      <c r="H5707" s="2">
        <f>H5701+(K5701*O5701*D5701)</f>
        <v>-0.26733043534996526</v>
      </c>
      <c r="I5707" s="2">
        <f>I5701+(K5701*O5701*E5701)</f>
        <v>-1.4813056173435348</v>
      </c>
      <c r="J5707" s="2">
        <f>J5701+(K5701*O5701*F5701)</f>
        <v>-1.3625113825754538</v>
      </c>
      <c r="K5707" s="8">
        <v>0.9</v>
      </c>
      <c r="L5707" s="3">
        <v>0.8</v>
      </c>
      <c r="M5707" s="3">
        <f>(C5707*G5707)+(D5707*H5707)+(E5707*I5707)+(F5707*J5707)</f>
        <v>-6.3601074209667212</v>
      </c>
      <c r="N5707" s="3">
        <f>1/(1+(EXP(-M5707)))</f>
        <v>1.7261960462686867E-3</v>
      </c>
      <c r="O5707" s="3">
        <f>(O5709-H5709)*(N5707)*(1-N5707)</f>
        <v>-7.0703453400898118E-4</v>
      </c>
    </row>
    <row r="5708" spans="2:15" x14ac:dyDescent="0.25">
      <c r="B5708" s="9" t="s">
        <v>2</v>
      </c>
      <c r="C5708" s="8">
        <v>1</v>
      </c>
      <c r="D5708" s="2">
        <v>0.28000000000000003</v>
      </c>
      <c r="E5708" s="2">
        <v>0.96</v>
      </c>
      <c r="F5708" s="2">
        <v>0.01</v>
      </c>
      <c r="G5708" s="2">
        <f>G5702+(K5702*O5702*C5702)</f>
        <v>-5.0020228211182065</v>
      </c>
      <c r="H5708" s="2">
        <f>H5702+(K5702*O5702*D5702)</f>
        <v>-0.19305194068481385</v>
      </c>
      <c r="I5708" s="2">
        <f>I5702+(K5702*O5702*E5702)</f>
        <v>-1.4947807499069568</v>
      </c>
      <c r="J5708" s="2">
        <f>J5702+(K5702*O5702*F5702)</f>
        <v>-1.4810682413464997</v>
      </c>
      <c r="K5708" s="8">
        <v>0.9</v>
      </c>
      <c r="L5708" s="3">
        <v>0.8</v>
      </c>
      <c r="M5708" s="3">
        <f>(C5708*G5708)+(D5708*H5708)+(E5708*I5708)+(F5708*J5708)</f>
        <v>-6.5058775668340978</v>
      </c>
      <c r="N5708" s="3">
        <f>1/(1+(EXP(-M5708)))</f>
        <v>1.492397965982746E-3</v>
      </c>
      <c r="O5708" s="3">
        <f>(O5709-I5709)*(N5708)*(1-N5708)</f>
        <v>-7.4158775372165512E-4</v>
      </c>
    </row>
    <row r="5709" spans="2:15" x14ac:dyDescent="0.25">
      <c r="B5709" s="9" t="s">
        <v>3</v>
      </c>
      <c r="C5709" s="8">
        <v>1</v>
      </c>
      <c r="D5709" s="3">
        <f>1/(1+(EXP(-M5707)))</f>
        <v>1.7261960462686867E-3</v>
      </c>
      <c r="E5709" s="3">
        <f>1/(1+(EXP(-M5708)))</f>
        <v>1.492397965982746E-3</v>
      </c>
      <c r="F5709" s="3"/>
      <c r="G5709" s="2">
        <f>G5703+(K5703*O5703*C5703)</f>
        <v>1.0661637216910969</v>
      </c>
      <c r="H5709" s="2">
        <f>H5703+(K5703*O5703*D5703)</f>
        <v>0.42093277922800859</v>
      </c>
      <c r="I5709" s="2">
        <f>I5703+(K5703*O5703*E5703)</f>
        <v>0.5082863081395167</v>
      </c>
      <c r="J5709" s="2"/>
      <c r="K5709" s="8">
        <v>0.9</v>
      </c>
      <c r="L5709" s="3">
        <v>0.8</v>
      </c>
      <c r="M5709" s="3">
        <f>(C5709*G5709)+(D5709*H5709)+(E5709*I5709)</f>
        <v>1.0676488996427493</v>
      </c>
      <c r="N5709" s="3">
        <f>1/(1+(EXP(-M5709)))</f>
        <v>0.74414954448574011</v>
      </c>
      <c r="O5709" s="10">
        <f>(L5709-N5709)*(N5709)*(1-N5709)</f>
        <v>1.0633424071761034E-2</v>
      </c>
    </row>
    <row r="5711" spans="2:15" x14ac:dyDescent="0.25">
      <c r="B5711" s="7" t="s">
        <v>29</v>
      </c>
      <c r="C5711" s="20" t="s">
        <v>4</v>
      </c>
      <c r="D5711" s="21"/>
      <c r="E5711" s="21"/>
      <c r="F5711" s="22"/>
      <c r="G5711" s="20" t="s">
        <v>9</v>
      </c>
      <c r="H5711" s="21"/>
      <c r="I5711" s="21"/>
      <c r="J5711" s="22"/>
      <c r="K5711" s="1" t="s">
        <v>10</v>
      </c>
      <c r="L5711" s="1" t="s">
        <v>11</v>
      </c>
      <c r="M5711" s="1" t="s">
        <v>12</v>
      </c>
      <c r="N5711" s="1" t="s">
        <v>13</v>
      </c>
      <c r="O5711" s="1" t="s">
        <v>14</v>
      </c>
    </row>
    <row r="5712" spans="2:15" x14ac:dyDescent="0.25">
      <c r="B5712" s="4"/>
      <c r="C5712" s="4" t="s">
        <v>5</v>
      </c>
      <c r="D5712" s="4" t="s">
        <v>6</v>
      </c>
      <c r="E5712" s="4" t="s">
        <v>7</v>
      </c>
      <c r="F5712" s="4" t="s">
        <v>8</v>
      </c>
      <c r="G5712" s="4" t="s">
        <v>5</v>
      </c>
      <c r="H5712" s="4" t="s">
        <v>6</v>
      </c>
      <c r="I5712" s="4" t="s">
        <v>7</v>
      </c>
      <c r="J5712" s="4" t="s">
        <v>8</v>
      </c>
      <c r="K5712" s="4"/>
      <c r="L5712" s="4"/>
      <c r="M5712" s="4"/>
      <c r="N5712" s="4"/>
      <c r="O5712" s="4"/>
    </row>
    <row r="5713" spans="2:15" x14ac:dyDescent="0.25">
      <c r="B5713" s="9" t="s">
        <v>1</v>
      </c>
      <c r="C5713" s="8">
        <v>1</v>
      </c>
      <c r="D5713" s="2">
        <v>0.31</v>
      </c>
      <c r="E5713" s="2">
        <v>0.95</v>
      </c>
      <c r="F5713" s="2">
        <v>7.0000000000000007E-2</v>
      </c>
      <c r="G5713" s="2">
        <f>G5707+(K5707*O5707*C5707)</f>
        <v>-4.8502127236737911</v>
      </c>
      <c r="H5713" s="2">
        <f>H5707+(K5707*O5707*D5707)</f>
        <v>-0.26750860805253551</v>
      </c>
      <c r="I5713" s="2">
        <f>I5707+(K5707*O5707*E5707)</f>
        <v>-1.4819164951809185</v>
      </c>
      <c r="J5713" s="2">
        <f>J5707+(K5707*O5707*F5707)</f>
        <v>-1.3625177458862598</v>
      </c>
      <c r="K5713" s="8">
        <v>0.9</v>
      </c>
      <c r="L5713" s="3">
        <v>0.8</v>
      </c>
      <c r="M5713" s="3">
        <f>(C5713*G5713)+(D5713*H5713)+(E5713*I5713)+(F5713*J5713)</f>
        <v>-6.4363373048039874</v>
      </c>
      <c r="N5713" s="3">
        <f>1/(1+(EXP(-M5713)))</f>
        <v>1.5997014080823923E-3</v>
      </c>
      <c r="O5713" s="3">
        <f>(O5715-H5715)*(N5713)*(1-N5713)</f>
        <v>-6.5595517395395893E-4</v>
      </c>
    </row>
    <row r="5714" spans="2:15" x14ac:dyDescent="0.25">
      <c r="B5714" s="9" t="s">
        <v>2</v>
      </c>
      <c r="C5714" s="8">
        <v>1</v>
      </c>
      <c r="D5714" s="2">
        <v>0.31</v>
      </c>
      <c r="E5714" s="2">
        <v>0.95</v>
      </c>
      <c r="F5714" s="2">
        <v>7.0000000000000007E-2</v>
      </c>
      <c r="G5714" s="2">
        <f>G5708+(K5708*O5708*C5708)</f>
        <v>-5.0026902500965562</v>
      </c>
      <c r="H5714" s="2">
        <f>H5708+(K5708*O5708*D5708)</f>
        <v>-0.19323882079875171</v>
      </c>
      <c r="I5714" s="2">
        <f>I5708+(K5708*O5708*E5708)</f>
        <v>-1.4954214817261722</v>
      </c>
      <c r="J5714" s="2">
        <f>J5708+(K5708*O5708*F5708)</f>
        <v>-1.4810749156362832</v>
      </c>
      <c r="K5714" s="8">
        <v>0.9</v>
      </c>
      <c r="L5714" s="3">
        <v>0.8</v>
      </c>
      <c r="M5714" s="3">
        <f>(C5714*G5714)+(D5714*H5714)+(E5714*I5714)+(F5714*J5714)</f>
        <v>-6.5869199362785729</v>
      </c>
      <c r="N5714" s="3">
        <f>1/(1+(EXP(-M5714)))</f>
        <v>1.3763815812732226E-3</v>
      </c>
      <c r="O5714" s="3">
        <f>(O5715-I5715)*(N5714)*(1-N5714)</f>
        <v>-6.8457268037029227E-4</v>
      </c>
    </row>
    <row r="5715" spans="2:15" x14ac:dyDescent="0.25">
      <c r="B5715" s="9" t="s">
        <v>3</v>
      </c>
      <c r="C5715" s="8">
        <v>1</v>
      </c>
      <c r="D5715" s="3">
        <f>1/(1+(EXP(-M5713)))</f>
        <v>1.5997014080823923E-3</v>
      </c>
      <c r="E5715" s="3">
        <f>1/(1+(EXP(-M5714)))</f>
        <v>1.3763815812732226E-3</v>
      </c>
      <c r="F5715" s="3"/>
      <c r="G5715" s="2">
        <f>G5709+(K5709*O5709*C5709)</f>
        <v>1.0757338033556818</v>
      </c>
      <c r="H5715" s="2">
        <f>H5709+(K5709*O5709*D5709)</f>
        <v>0.42094929906514045</v>
      </c>
      <c r="I5715" s="2">
        <f>I5709+(K5709*O5709*E5709)</f>
        <v>0.50830059050992726</v>
      </c>
      <c r="J5715" s="2"/>
      <c r="K5715" s="8">
        <v>0.9</v>
      </c>
      <c r="L5715" s="3">
        <v>0.8</v>
      </c>
      <c r="M5715" s="3">
        <f>(C5715*G5715)+(D5715*H5715)+(E5715*I5715)</f>
        <v>1.0771068121126557</v>
      </c>
      <c r="N5715" s="3">
        <f>1/(1+(EXP(-M5715)))</f>
        <v>0.74594608403575302</v>
      </c>
      <c r="O5715" s="10">
        <f>(L5715-N5715)*(N5715)*(1-N5715)</f>
        <v>1.0243785924986632E-2</v>
      </c>
    </row>
    <row r="5717" spans="2:15" x14ac:dyDescent="0.25">
      <c r="B5717" s="7" t="s">
        <v>35</v>
      </c>
      <c r="C5717" s="20" t="s">
        <v>4</v>
      </c>
      <c r="D5717" s="21"/>
      <c r="E5717" s="21"/>
      <c r="F5717" s="22"/>
      <c r="G5717" s="20" t="s">
        <v>9</v>
      </c>
      <c r="H5717" s="21"/>
      <c r="I5717" s="21"/>
      <c r="J5717" s="22"/>
      <c r="K5717" s="1" t="s">
        <v>10</v>
      </c>
      <c r="L5717" s="1" t="s">
        <v>11</v>
      </c>
      <c r="M5717" s="1" t="s">
        <v>12</v>
      </c>
      <c r="N5717" s="1" t="s">
        <v>13</v>
      </c>
      <c r="O5717" s="1" t="s">
        <v>14</v>
      </c>
    </row>
    <row r="5718" spans="2:15" x14ac:dyDescent="0.25">
      <c r="B5718" s="4"/>
      <c r="C5718" s="4" t="s">
        <v>5</v>
      </c>
      <c r="D5718" s="4" t="s">
        <v>6</v>
      </c>
      <c r="E5718" s="4" t="s">
        <v>7</v>
      </c>
      <c r="F5718" s="4" t="s">
        <v>8</v>
      </c>
      <c r="G5718" s="4" t="s">
        <v>5</v>
      </c>
      <c r="H5718" s="4" t="s">
        <v>6</v>
      </c>
      <c r="I5718" s="4" t="s">
        <v>7</v>
      </c>
      <c r="J5718" s="4" t="s">
        <v>8</v>
      </c>
      <c r="K5718" s="4"/>
      <c r="L5718" s="4"/>
      <c r="M5718" s="4"/>
      <c r="N5718" s="4"/>
      <c r="O5718" s="4"/>
    </row>
    <row r="5719" spans="2:15" x14ac:dyDescent="0.25">
      <c r="B5719" s="9" t="s">
        <v>1</v>
      </c>
      <c r="C5719" s="8">
        <v>1</v>
      </c>
      <c r="D5719" s="2">
        <v>0.35</v>
      </c>
      <c r="E5719" s="2">
        <v>-0.06</v>
      </c>
      <c r="F5719" s="2">
        <v>0.94</v>
      </c>
      <c r="G5719" s="2">
        <f>G5713+(K5713*O5713*C5713)</f>
        <v>-4.8508030833303497</v>
      </c>
      <c r="H5719" s="2">
        <f>H5713+(K5713*O5713*D5713)</f>
        <v>-0.26769161954606868</v>
      </c>
      <c r="I5719" s="2">
        <f>I5713+(K5713*O5713*E5713)</f>
        <v>-1.4824773368546491</v>
      </c>
      <c r="J5719" s="2">
        <f>J5713+(K5713*O5713*F5713)</f>
        <v>-1.3625590710622189</v>
      </c>
      <c r="K5719" s="8">
        <v>0.9</v>
      </c>
      <c r="L5719" s="3">
        <v>0.6</v>
      </c>
      <c r="M5719" s="3">
        <f>(C5719*G5719)+(D5719*H5719)+(E5719*I5719)+(F5719*J5719)</f>
        <v>-6.1363520367586801</v>
      </c>
      <c r="N5719" s="3">
        <f>1/(1+(EXP(-M5719)))</f>
        <v>2.1581314516984406E-3</v>
      </c>
      <c r="O5719" s="3">
        <f>(O5721-H5721)*(N5719)*(1-N5719)</f>
        <v>-9.6655311639332162E-4</v>
      </c>
    </row>
    <row r="5720" spans="2:15" x14ac:dyDescent="0.25">
      <c r="B5720" s="9" t="s">
        <v>2</v>
      </c>
      <c r="C5720" s="8">
        <v>1</v>
      </c>
      <c r="D5720" s="2">
        <v>0.35</v>
      </c>
      <c r="E5720" s="2">
        <v>-0.06</v>
      </c>
      <c r="F5720" s="2">
        <v>0.94</v>
      </c>
      <c r="G5720" s="2">
        <f>G5714+(K5714*O5714*C5714)</f>
        <v>-5.0033063655088892</v>
      </c>
      <c r="H5720" s="2">
        <f>H5714+(K5714*O5714*D5714)</f>
        <v>-0.19342981657657501</v>
      </c>
      <c r="I5720" s="2">
        <f>I5714+(K5714*O5714*E5714)</f>
        <v>-1.4960067913678887</v>
      </c>
      <c r="J5720" s="2">
        <f>J5714+(K5714*O5714*F5714)</f>
        <v>-1.4811180437151465</v>
      </c>
      <c r="K5720" s="8">
        <v>0.9</v>
      </c>
      <c r="L5720" s="3">
        <v>0.6</v>
      </c>
      <c r="M5720" s="3">
        <f>(C5720*G5720)+(D5720*H5720)+(E5720*I5720)+(F5720*J5720)</f>
        <v>-6.3734973549208549</v>
      </c>
      <c r="N5720" s="3">
        <f>1/(1+(EXP(-M5720)))</f>
        <v>1.7032755584937146E-3</v>
      </c>
      <c r="O5720" s="3">
        <f>(O5721-I5721)*(N5720)*(1-N5720)</f>
        <v>-9.1171288210842262E-4</v>
      </c>
    </row>
    <row r="5721" spans="2:15" x14ac:dyDescent="0.25">
      <c r="B5721" s="9" t="s">
        <v>3</v>
      </c>
      <c r="C5721" s="8">
        <v>1</v>
      </c>
      <c r="D5721" s="3">
        <f>1/(1+(EXP(-M5719)))</f>
        <v>2.1581314516984406E-3</v>
      </c>
      <c r="E5721" s="3">
        <f>1/(1+(EXP(-M5720)))</f>
        <v>1.7032755584937146E-3</v>
      </c>
      <c r="F5721" s="3"/>
      <c r="G5721" s="2">
        <f>G5715+(K5715*O5715*C5715)</f>
        <v>1.0849532106881699</v>
      </c>
      <c r="H5721" s="2">
        <f>H5715+(K5715*O5715*D5715)</f>
        <v>0.42096404736403192</v>
      </c>
      <c r="I5721" s="2">
        <f>I5715+(K5715*O5715*E5715)</f>
        <v>0.50831327993236997</v>
      </c>
      <c r="J5721" s="2"/>
      <c r="K5721" s="8">
        <v>0.9</v>
      </c>
      <c r="L5721" s="3">
        <v>0.6</v>
      </c>
      <c r="M5721" s="3">
        <f>(C5721*G5721)+(D5721*H5721)+(E5721*I5721)</f>
        <v>1.0867275040245872</v>
      </c>
      <c r="N5721" s="3">
        <f>1/(1+(EXP(-M5721)))</f>
        <v>0.74776498852937134</v>
      </c>
      <c r="O5721" s="10">
        <f>(L5721-N5721)*(N5721)*(1-N5721)</f>
        <v>-2.7870325444476055E-2</v>
      </c>
    </row>
    <row r="5723" spans="2:15" x14ac:dyDescent="0.25">
      <c r="B5723" s="7" t="s">
        <v>36</v>
      </c>
      <c r="C5723" s="20" t="s">
        <v>4</v>
      </c>
      <c r="D5723" s="21"/>
      <c r="E5723" s="21"/>
      <c r="F5723" s="22"/>
      <c r="G5723" s="20" t="s">
        <v>9</v>
      </c>
      <c r="H5723" s="21"/>
      <c r="I5723" s="21"/>
      <c r="J5723" s="22"/>
      <c r="K5723" s="1" t="s">
        <v>10</v>
      </c>
      <c r="L5723" s="1" t="s">
        <v>11</v>
      </c>
      <c r="M5723" s="1" t="s">
        <v>12</v>
      </c>
      <c r="N5723" s="1" t="s">
        <v>13</v>
      </c>
      <c r="O5723" s="1" t="s">
        <v>14</v>
      </c>
    </row>
    <row r="5724" spans="2:15" x14ac:dyDescent="0.25">
      <c r="B5724" s="4"/>
      <c r="C5724" s="4" t="s">
        <v>5</v>
      </c>
      <c r="D5724" s="4" t="s">
        <v>6</v>
      </c>
      <c r="E5724" s="4" t="s">
        <v>7</v>
      </c>
      <c r="F5724" s="4" t="s">
        <v>8</v>
      </c>
      <c r="G5724" s="4" t="s">
        <v>5</v>
      </c>
      <c r="H5724" s="4" t="s">
        <v>6</v>
      </c>
      <c r="I5724" s="4" t="s">
        <v>7</v>
      </c>
      <c r="J5724" s="4" t="s">
        <v>8</v>
      </c>
      <c r="K5724" s="4"/>
      <c r="L5724" s="4"/>
      <c r="M5724" s="4"/>
      <c r="N5724" s="4"/>
      <c r="O5724" s="4"/>
    </row>
    <row r="5725" spans="2:15" x14ac:dyDescent="0.25">
      <c r="B5725" s="9" t="s">
        <v>1</v>
      </c>
      <c r="C5725" s="8">
        <v>1</v>
      </c>
      <c r="D5725" s="2">
        <v>0.36</v>
      </c>
      <c r="E5725" s="2">
        <v>0.91</v>
      </c>
      <c r="F5725" s="2">
        <v>-0.22</v>
      </c>
      <c r="G5725" s="2">
        <f>G5719+(K5719*O5719*C5719)</f>
        <v>-4.8516729811351036</v>
      </c>
      <c r="H5725" s="2">
        <f>H5719+(K5719*O5719*D5719)</f>
        <v>-0.2679960837777326</v>
      </c>
      <c r="I5725" s="2">
        <f>I5719+(K5719*O5719*E5719)</f>
        <v>-1.482425142986364</v>
      </c>
      <c r="J5725" s="2">
        <f>J5719+(K5719*O5719*F5719)</f>
        <v>-1.3633767749986876</v>
      </c>
      <c r="K5725" s="8">
        <v>0.9</v>
      </c>
      <c r="L5725" s="3">
        <v>0.8</v>
      </c>
      <c r="M5725" s="3">
        <f>(C5725*G5725)+(D5725*H5725)+(E5725*I5725)+(F5725*J5725)</f>
        <v>-5.9972155609129674</v>
      </c>
      <c r="N5725" s="3">
        <f>1/(1+(EXP(-M5725)))</f>
        <v>2.4795005245269695E-3</v>
      </c>
      <c r="O5725" s="3">
        <f>(O5727-H5727)*(N5725)*(1-N5725)</f>
        <v>-1.0141815808461963E-3</v>
      </c>
    </row>
    <row r="5726" spans="2:15" x14ac:dyDescent="0.25">
      <c r="B5726" s="9" t="s">
        <v>2</v>
      </c>
      <c r="C5726" s="8">
        <v>1</v>
      </c>
      <c r="D5726" s="2">
        <v>0.36</v>
      </c>
      <c r="E5726" s="2">
        <v>0.91</v>
      </c>
      <c r="F5726" s="2">
        <v>-0.22</v>
      </c>
      <c r="G5726" s="2">
        <f>G5720+(K5720*O5720*C5720)</f>
        <v>-5.004126907102787</v>
      </c>
      <c r="H5726" s="2">
        <f>H5720+(K5720*O5720*D5720)</f>
        <v>-0.19371700613443918</v>
      </c>
      <c r="I5726" s="2">
        <f>I5720+(K5720*O5720*E5720)</f>
        <v>-1.4959575588722549</v>
      </c>
      <c r="J5726" s="2">
        <f>J5720+(K5720*O5720*F5720)</f>
        <v>-1.4818893528134103</v>
      </c>
      <c r="K5726" s="8">
        <v>0.9</v>
      </c>
      <c r="L5726" s="3">
        <v>0.8</v>
      </c>
      <c r="M5726" s="3">
        <f>(C5726*G5726)+(D5726*H5726)+(E5726*I5726)+(F5726*J5726)</f>
        <v>-6.1091707502659869</v>
      </c>
      <c r="N5726" s="3">
        <f>1/(1+(EXP(-M5726)))</f>
        <v>2.2174648892908156E-3</v>
      </c>
      <c r="O5726" s="3">
        <f>(O5727-I5727)*(N5726)*(1-N5726)</f>
        <v>-1.1005298934315226E-3</v>
      </c>
    </row>
    <row r="5727" spans="2:15" x14ac:dyDescent="0.25">
      <c r="B5727" s="9" t="s">
        <v>3</v>
      </c>
      <c r="C5727" s="8">
        <v>1</v>
      </c>
      <c r="D5727" s="3">
        <f>1/(1+(EXP(-M5725)))</f>
        <v>2.4795005245269695E-3</v>
      </c>
      <c r="E5727" s="3">
        <f>1/(1+(EXP(-M5726)))</f>
        <v>2.2174648892908156E-3</v>
      </c>
      <c r="F5727" s="3"/>
      <c r="G5727" s="2">
        <f>G5721+(K5721*O5721*C5721)</f>
        <v>1.0598699177881414</v>
      </c>
      <c r="H5727" s="2">
        <f>H5721+(K5721*O5721*D5721)</f>
        <v>0.42090991432071223</v>
      </c>
      <c r="I5727" s="2">
        <f>I5721+(K5721*O5721*E5721)</f>
        <v>0.50827055617264683</v>
      </c>
      <c r="J5727" s="2"/>
      <c r="K5727" s="8">
        <v>0.9</v>
      </c>
      <c r="L5727" s="3">
        <v>0.8</v>
      </c>
      <c r="M5727" s="3">
        <f>(C5727*G5727)+(D5727*H5727)+(E5727*I5727)</f>
        <v>1.0620406362540513</v>
      </c>
      <c r="N5727" s="3">
        <f>1/(1+(EXP(-M5727)))</f>
        <v>0.74308032037338934</v>
      </c>
      <c r="O5727" s="10">
        <f>(L5727-N5727)*(N5727)*(1-N5727)</f>
        <v>1.0866647477549946E-2</v>
      </c>
    </row>
    <row r="5729" spans="2:15" x14ac:dyDescent="0.25">
      <c r="B5729" s="7" t="s">
        <v>37</v>
      </c>
      <c r="C5729" s="20" t="s">
        <v>4</v>
      </c>
      <c r="D5729" s="21"/>
      <c r="E5729" s="21"/>
      <c r="F5729" s="22"/>
      <c r="G5729" s="20" t="s">
        <v>9</v>
      </c>
      <c r="H5729" s="21"/>
      <c r="I5729" s="21"/>
      <c r="J5729" s="22"/>
      <c r="K5729" s="1" t="s">
        <v>10</v>
      </c>
      <c r="L5729" s="1" t="s">
        <v>11</v>
      </c>
      <c r="M5729" s="1" t="s">
        <v>12</v>
      </c>
      <c r="N5729" s="1" t="s">
        <v>13</v>
      </c>
      <c r="O5729" s="1" t="s">
        <v>14</v>
      </c>
    </row>
    <row r="5730" spans="2:15" x14ac:dyDescent="0.25">
      <c r="B5730" s="4"/>
      <c r="C5730" s="4" t="s">
        <v>5</v>
      </c>
      <c r="D5730" s="4" t="s">
        <v>6</v>
      </c>
      <c r="E5730" s="4" t="s">
        <v>7</v>
      </c>
      <c r="F5730" s="4" t="s">
        <v>8</v>
      </c>
      <c r="G5730" s="4" t="s">
        <v>5</v>
      </c>
      <c r="H5730" s="4" t="s">
        <v>6</v>
      </c>
      <c r="I5730" s="4" t="s">
        <v>7</v>
      </c>
      <c r="J5730" s="4" t="s">
        <v>8</v>
      </c>
      <c r="K5730" s="4"/>
      <c r="L5730" s="4"/>
      <c r="M5730" s="4"/>
      <c r="N5730" s="4"/>
      <c r="O5730" s="4"/>
    </row>
    <row r="5731" spans="2:15" x14ac:dyDescent="0.25">
      <c r="B5731" s="9" t="s">
        <v>1</v>
      </c>
      <c r="C5731" s="8">
        <v>1</v>
      </c>
      <c r="D5731" s="2">
        <v>0.37</v>
      </c>
      <c r="E5731" s="2">
        <v>0.93</v>
      </c>
      <c r="F5731" s="2">
        <v>0.09</v>
      </c>
      <c r="G5731" s="2">
        <f>G5725+(K5725*O5725*C5725)</f>
        <v>-4.8525857445578655</v>
      </c>
      <c r="H5731" s="2">
        <f>H5725+(K5725*O5725*D5725)</f>
        <v>-0.26832467860992676</v>
      </c>
      <c r="I5731" s="2">
        <f>I5725+(K5725*O5725*E5725)</f>
        <v>-1.483255757701077</v>
      </c>
      <c r="J5731" s="2">
        <f>J5725+(K5725*O5725*F5725)</f>
        <v>-1.36317596704568</v>
      </c>
      <c r="K5731" s="8">
        <v>0.9</v>
      </c>
      <c r="L5731" s="3">
        <v>0.8</v>
      </c>
      <c r="M5731" s="3">
        <f>(C5731*G5731)+(D5731*H5731)+(E5731*I5731)+(F5731*J5731)</f>
        <v>-6.4539795673396512</v>
      </c>
      <c r="N5731" s="3">
        <f>1/(1+(EXP(-M5731)))</f>
        <v>1.5717705213937855E-3</v>
      </c>
      <c r="O5731" s="3">
        <f>(O5733-H5733)*(N5731)*(1-N5731)</f>
        <v>-6.441024808242087E-4</v>
      </c>
    </row>
    <row r="5732" spans="2:15" x14ac:dyDescent="0.25">
      <c r="B5732" s="9" t="s">
        <v>2</v>
      </c>
      <c r="C5732" s="8">
        <v>1</v>
      </c>
      <c r="D5732" s="2">
        <v>0.37</v>
      </c>
      <c r="E5732" s="2">
        <v>0.93</v>
      </c>
      <c r="F5732" s="2">
        <v>0.09</v>
      </c>
      <c r="G5732" s="2">
        <f>G5726+(K5726*O5726*C5726)</f>
        <v>-5.0051173840068754</v>
      </c>
      <c r="H5732" s="2">
        <f>H5726+(K5726*O5726*D5726)</f>
        <v>-0.194073577819911</v>
      </c>
      <c r="I5732" s="2">
        <f>I5726+(K5726*O5726*E5726)</f>
        <v>-1.4968588928549753</v>
      </c>
      <c r="J5732" s="2">
        <f>J5726+(K5726*O5726*F5726)</f>
        <v>-1.4816714478945108</v>
      </c>
      <c r="K5732" s="8">
        <v>0.9</v>
      </c>
      <c r="L5732" s="3">
        <v>0.8</v>
      </c>
      <c r="M5732" s="3">
        <f>(C5732*G5732)+(D5732*H5732)+(E5732*I5732)+(F5732*J5732)</f>
        <v>-6.6023538084658746</v>
      </c>
      <c r="N5732" s="3">
        <f>1/(1+(EXP(-M5732)))</f>
        <v>1.3553303439367012E-3</v>
      </c>
      <c r="O5732" s="3">
        <f>(O5733-I5733)*(N5732)*(1-N5732)</f>
        <v>-6.7376553346128903E-4</v>
      </c>
    </row>
    <row r="5733" spans="2:15" x14ac:dyDescent="0.25">
      <c r="B5733" s="9" t="s">
        <v>3</v>
      </c>
      <c r="C5733" s="8">
        <v>1</v>
      </c>
      <c r="D5733" s="3">
        <f>1/(1+(EXP(-M5731)))</f>
        <v>1.5717705213937855E-3</v>
      </c>
      <c r="E5733" s="3">
        <f>1/(1+(EXP(-M5732)))</f>
        <v>1.3553303439367012E-3</v>
      </c>
      <c r="F5733" s="3"/>
      <c r="G5733" s="2">
        <f>G5727+(K5727*O5727*C5727)</f>
        <v>1.0696499005179363</v>
      </c>
      <c r="H5733" s="2">
        <f>H5727+(K5727*O5727*D5727)</f>
        <v>0.42093416379302062</v>
      </c>
      <c r="I5733" s="2">
        <f>I5727+(K5727*O5727*E5727)</f>
        <v>0.50829224294096798</v>
      </c>
      <c r="J5733" s="2"/>
      <c r="K5733" s="8">
        <v>0.9</v>
      </c>
      <c r="L5733" s="3">
        <v>0.8</v>
      </c>
      <c r="M5733" s="3">
        <f>(C5733*G5733)+(D5733*H5733)+(E5733*I5733)</f>
        <v>1.0710004163284794</v>
      </c>
      <c r="N5733" s="3">
        <f>1/(1+(EXP(-M5733)))</f>
        <v>0.74478712079162812</v>
      </c>
      <c r="O5733" s="10">
        <f>(L5733-N5733)*(N5733)*(1-N5733)</f>
        <v>1.0494823525766363E-2</v>
      </c>
    </row>
    <row r="5735" spans="2:15" x14ac:dyDescent="0.25">
      <c r="B5735" s="7" t="s">
        <v>38</v>
      </c>
      <c r="C5735" s="20" t="s">
        <v>4</v>
      </c>
      <c r="D5735" s="21"/>
      <c r="E5735" s="21"/>
      <c r="F5735" s="22"/>
      <c r="G5735" s="20" t="s">
        <v>9</v>
      </c>
      <c r="H5735" s="21"/>
      <c r="I5735" s="21"/>
      <c r="J5735" s="22"/>
      <c r="K5735" s="1" t="s">
        <v>10</v>
      </c>
      <c r="L5735" s="1" t="s">
        <v>11</v>
      </c>
      <c r="M5735" s="1" t="s">
        <v>12</v>
      </c>
      <c r="N5735" s="1" t="s">
        <v>13</v>
      </c>
      <c r="O5735" s="1" t="s">
        <v>14</v>
      </c>
    </row>
    <row r="5736" spans="2:15" x14ac:dyDescent="0.25">
      <c r="B5736" s="4"/>
      <c r="C5736" s="4" t="s">
        <v>5</v>
      </c>
      <c r="D5736" s="4" t="s">
        <v>6</v>
      </c>
      <c r="E5736" s="4" t="s">
        <v>7</v>
      </c>
      <c r="F5736" s="4" t="s">
        <v>8</v>
      </c>
      <c r="G5736" s="4" t="s">
        <v>5</v>
      </c>
      <c r="H5736" s="4" t="s">
        <v>6</v>
      </c>
      <c r="I5736" s="4" t="s">
        <v>7</v>
      </c>
      <c r="J5736" s="4" t="s">
        <v>8</v>
      </c>
      <c r="K5736" s="4"/>
      <c r="L5736" s="4"/>
      <c r="M5736" s="4"/>
      <c r="N5736" s="4"/>
      <c r="O5736" s="4"/>
    </row>
    <row r="5737" spans="2:15" x14ac:dyDescent="0.25">
      <c r="B5737" s="9" t="s">
        <v>1</v>
      </c>
      <c r="C5737" s="8">
        <v>1</v>
      </c>
      <c r="D5737" s="2">
        <v>0.43</v>
      </c>
      <c r="E5737" s="2">
        <v>0.83</v>
      </c>
      <c r="F5737" s="2">
        <v>-0.34</v>
      </c>
      <c r="G5737" s="2">
        <f>G5731+(K5731*O5731*C5731)</f>
        <v>-4.853165436790607</v>
      </c>
      <c r="H5737" s="2">
        <f>H5731+(K5731*O5731*D5731)</f>
        <v>-0.26853916473604122</v>
      </c>
      <c r="I5737" s="2">
        <f>I5731+(K5731*O5731*E5731)</f>
        <v>-1.4837948714775269</v>
      </c>
      <c r="J5737" s="2">
        <f>J5731+(K5731*O5731*F5731)</f>
        <v>-1.3632281393466268</v>
      </c>
      <c r="K5737" s="8">
        <v>0.9</v>
      </c>
      <c r="L5737" s="3">
        <v>0.8</v>
      </c>
      <c r="M5737" s="3">
        <f>(C5737*G5737)+(D5737*H5737)+(E5737*I5737)+(F5737*J5737)</f>
        <v>-5.7366894535755986</v>
      </c>
      <c r="N5737" s="3">
        <f>1/(1+(EXP(-M5737)))</f>
        <v>3.2150586090281472E-3</v>
      </c>
      <c r="O5737" s="3">
        <f>(O5739-H5739)*(N5737)*(1-N5737)</f>
        <v>-1.3168284792856768E-3</v>
      </c>
    </row>
    <row r="5738" spans="2:15" x14ac:dyDescent="0.25">
      <c r="B5738" s="9" t="s">
        <v>2</v>
      </c>
      <c r="C5738" s="8">
        <v>1</v>
      </c>
      <c r="D5738" s="2">
        <v>0.43</v>
      </c>
      <c r="E5738" s="2">
        <v>0.83</v>
      </c>
      <c r="F5738" s="2">
        <v>-0.34</v>
      </c>
      <c r="G5738" s="2">
        <f>G5732+(K5732*O5732*C5732)</f>
        <v>-5.0057237729869906</v>
      </c>
      <c r="H5738" s="2">
        <f>H5732+(K5732*O5732*D5732)</f>
        <v>-0.1942979417425536</v>
      </c>
      <c r="I5738" s="2">
        <f>I5732+(K5732*O5732*E5732)</f>
        <v>-1.4974228346064824</v>
      </c>
      <c r="J5738" s="2">
        <f>J5732+(K5732*O5732*F5732)</f>
        <v>-1.4817260229027212</v>
      </c>
      <c r="K5738" s="8">
        <v>0.9</v>
      </c>
      <c r="L5738" s="3">
        <v>0.8</v>
      </c>
      <c r="M5738" s="3">
        <f>(C5738*G5738)+(D5738*H5738)+(E5738*I5738)+(F5738*J5738)</f>
        <v>-5.8283459928727446</v>
      </c>
      <c r="N5738" s="3">
        <f>1/(1+(EXP(-M5738)))</f>
        <v>2.9343051159494388E-3</v>
      </c>
      <c r="O5738" s="3">
        <f>(O5739-I5739)*(N5738)*(1-N5738)</f>
        <v>-1.4577526665129894E-3</v>
      </c>
    </row>
    <row r="5739" spans="2:15" x14ac:dyDescent="0.25">
      <c r="B5739" s="9" t="s">
        <v>3</v>
      </c>
      <c r="C5739" s="8">
        <v>1</v>
      </c>
      <c r="D5739" s="3">
        <f>1/(1+(EXP(-M5737)))</f>
        <v>3.2150586090281472E-3</v>
      </c>
      <c r="E5739" s="3">
        <f>1/(1+(EXP(-M5738)))</f>
        <v>2.9343051159494388E-3</v>
      </c>
      <c r="F5739" s="3"/>
      <c r="G5739" s="2">
        <f>G5733+(K5733*O5733*C5733)</f>
        <v>1.0790952416911259</v>
      </c>
      <c r="H5739" s="2">
        <f>H5733+(K5733*O5733*D5733)</f>
        <v>0.42094900970184113</v>
      </c>
      <c r="I5739" s="2">
        <f>I5733+(K5733*O5733*E5733)</f>
        <v>0.50830504449846881</v>
      </c>
      <c r="J5739" s="2"/>
      <c r="K5739" s="8">
        <v>0.9</v>
      </c>
      <c r="L5739" s="3">
        <v>0.8</v>
      </c>
      <c r="M5739" s="3">
        <f>(C5739*G5739)+(D5739*H5739)+(E5739*I5739)</f>
        <v>1.0819401395212644</v>
      </c>
      <c r="N5739" s="3">
        <f>1/(1+(EXP(-M5739)))</f>
        <v>0.74686096111425926</v>
      </c>
      <c r="O5739" s="10">
        <f>(L5739-N5739)*(N5739)*(1-N5739)</f>
        <v>1.0046448936802607E-2</v>
      </c>
    </row>
    <row r="5741" spans="2:15" x14ac:dyDescent="0.25">
      <c r="B5741" s="7" t="s">
        <v>39</v>
      </c>
      <c r="C5741" s="20" t="s">
        <v>4</v>
      </c>
      <c r="D5741" s="21"/>
      <c r="E5741" s="21"/>
      <c r="F5741" s="22"/>
      <c r="G5741" s="20" t="s">
        <v>9</v>
      </c>
      <c r="H5741" s="21"/>
      <c r="I5741" s="21"/>
      <c r="J5741" s="22"/>
      <c r="K5741" s="1" t="s">
        <v>10</v>
      </c>
      <c r="L5741" s="1" t="s">
        <v>11</v>
      </c>
      <c r="M5741" s="1" t="s">
        <v>12</v>
      </c>
      <c r="N5741" s="1" t="s">
        <v>13</v>
      </c>
      <c r="O5741" s="1" t="s">
        <v>14</v>
      </c>
    </row>
    <row r="5742" spans="2:15" x14ac:dyDescent="0.25">
      <c r="B5742" s="4"/>
      <c r="C5742" s="4" t="s">
        <v>5</v>
      </c>
      <c r="D5742" s="4" t="s">
        <v>6</v>
      </c>
      <c r="E5742" s="4" t="s">
        <v>7</v>
      </c>
      <c r="F5742" s="4" t="s">
        <v>8</v>
      </c>
      <c r="G5742" s="4" t="s">
        <v>5</v>
      </c>
      <c r="H5742" s="4" t="s">
        <v>6</v>
      </c>
      <c r="I5742" s="4" t="s">
        <v>7</v>
      </c>
      <c r="J5742" s="4" t="s">
        <v>8</v>
      </c>
      <c r="K5742" s="4"/>
      <c r="L5742" s="4"/>
      <c r="M5742" s="4"/>
      <c r="N5742" s="4"/>
      <c r="O5742" s="4"/>
    </row>
    <row r="5743" spans="2:15" x14ac:dyDescent="0.25">
      <c r="B5743" s="9" t="s">
        <v>1</v>
      </c>
      <c r="C5743" s="8">
        <v>1</v>
      </c>
      <c r="D5743" s="2">
        <v>0.43</v>
      </c>
      <c r="E5743" s="2">
        <v>0.9</v>
      </c>
      <c r="F5743" s="2">
        <v>0.01</v>
      </c>
      <c r="G5743" s="2">
        <f>G5737+(K5737*O5737*C5737)</f>
        <v>-4.8543505824219642</v>
      </c>
      <c r="H5743" s="2">
        <f>H5737+(K5737*O5737*D5737)</f>
        <v>-0.2690487773575248</v>
      </c>
      <c r="I5743" s="2">
        <f>I5737+(K5737*O5737*E5737)</f>
        <v>-1.4847785423515534</v>
      </c>
      <c r="J5743" s="2">
        <f>J5737+(K5737*O5737*F5737)</f>
        <v>-1.3628251898319654</v>
      </c>
      <c r="K5743" s="8">
        <v>0.9</v>
      </c>
      <c r="L5743" s="3">
        <v>0.8</v>
      </c>
      <c r="M5743" s="3">
        <f>(C5743*G5743)+(D5743*H5743)+(E5743*I5743)+(F5743*J5743)</f>
        <v>-6.3199704967004173</v>
      </c>
      <c r="N5743" s="3">
        <f>1/(1+(EXP(-M5743)))</f>
        <v>1.7967624449742308E-3</v>
      </c>
      <c r="O5743" s="3">
        <f>(O5745-H5745)*(N5743)*(1-N5743)</f>
        <v>-7.3758303315564228E-4</v>
      </c>
    </row>
    <row r="5744" spans="2:15" x14ac:dyDescent="0.25">
      <c r="B5744" s="9" t="s">
        <v>2</v>
      </c>
      <c r="C5744" s="8">
        <v>1</v>
      </c>
      <c r="D5744" s="2">
        <v>0.43</v>
      </c>
      <c r="E5744" s="2">
        <v>0.9</v>
      </c>
      <c r="F5744" s="2">
        <v>0.01</v>
      </c>
      <c r="G5744" s="2">
        <f>G5738+(K5738*O5738*C5738)</f>
        <v>-5.0070357503868523</v>
      </c>
      <c r="H5744" s="2">
        <f>H5738+(K5738*O5738*D5738)</f>
        <v>-0.19486209202449414</v>
      </c>
      <c r="I5744" s="2">
        <f>I5738+(K5738*O5738*E5738)</f>
        <v>-1.4985117758483677</v>
      </c>
      <c r="J5744" s="2">
        <f>J5738+(K5738*O5738*F5738)</f>
        <v>-1.4812799505867682</v>
      </c>
      <c r="K5744" s="8">
        <v>0.9</v>
      </c>
      <c r="L5744" s="3">
        <v>0.8</v>
      </c>
      <c r="M5744" s="3">
        <f>(C5744*G5744)+(D5744*H5744)+(E5744*I5744)+(F5744*J5744)</f>
        <v>-6.4542998477267837</v>
      </c>
      <c r="N5744" s="3">
        <f>1/(1+(EXP(-M5744)))</f>
        <v>1.5712679855909152E-3</v>
      </c>
      <c r="O5744" s="3">
        <f>(O5745-I5745)*(N5744)*(1-N5744)</f>
        <v>-7.8220184127444968E-4</v>
      </c>
    </row>
    <row r="5745" spans="2:15" x14ac:dyDescent="0.25">
      <c r="B5745" s="9" t="s">
        <v>3</v>
      </c>
      <c r="C5745" s="8">
        <v>1</v>
      </c>
      <c r="D5745" s="3">
        <f>1/(1+(EXP(-M5743)))</f>
        <v>1.7967624449742308E-3</v>
      </c>
      <c r="E5745" s="3">
        <f>1/(1+(EXP(-M5744)))</f>
        <v>1.5712679855909152E-3</v>
      </c>
      <c r="F5745" s="3"/>
      <c r="G5745" s="2">
        <f>G5739+(K5739*O5739*C5739)</f>
        <v>1.0881370457342483</v>
      </c>
      <c r="H5745" s="2">
        <f>H5739+(K5739*O5739*D5739)</f>
        <v>0.42097807963177108</v>
      </c>
      <c r="I5745" s="2">
        <f>I5739+(K5739*O5739*E5739)</f>
        <v>0.50833157591032996</v>
      </c>
      <c r="J5745" s="2"/>
      <c r="K5745" s="8">
        <v>0.9</v>
      </c>
      <c r="L5745" s="3">
        <v>0.8</v>
      </c>
      <c r="M5745" s="3">
        <f>(C5745*G5745)+(D5745*H5745)+(E5745*I5745)</f>
        <v>1.0896921684691809</v>
      </c>
      <c r="N5745" s="3">
        <f>1/(1+(EXP(-M5745)))</f>
        <v>0.74832375049063715</v>
      </c>
      <c r="O5745" s="10">
        <f>(L5745-N5745)*(N5745)*(1-N5745)</f>
        <v>9.7324627263808659E-3</v>
      </c>
    </row>
    <row r="5747" spans="2:15" x14ac:dyDescent="0.25">
      <c r="B5747" s="7" t="s">
        <v>40</v>
      </c>
      <c r="C5747" s="20" t="s">
        <v>4</v>
      </c>
      <c r="D5747" s="21"/>
      <c r="E5747" s="21"/>
      <c r="F5747" s="22"/>
      <c r="G5747" s="20" t="s">
        <v>9</v>
      </c>
      <c r="H5747" s="21"/>
      <c r="I5747" s="21"/>
      <c r="J5747" s="22"/>
      <c r="K5747" s="1" t="s">
        <v>10</v>
      </c>
      <c r="L5747" s="1" t="s">
        <v>11</v>
      </c>
      <c r="M5747" s="1" t="s">
        <v>12</v>
      </c>
      <c r="N5747" s="1" t="s">
        <v>13</v>
      </c>
      <c r="O5747" s="1" t="s">
        <v>14</v>
      </c>
    </row>
    <row r="5748" spans="2:15" x14ac:dyDescent="0.25">
      <c r="B5748" s="4"/>
      <c r="C5748" s="4" t="s">
        <v>5</v>
      </c>
      <c r="D5748" s="4" t="s">
        <v>6</v>
      </c>
      <c r="E5748" s="4" t="s">
        <v>7</v>
      </c>
      <c r="F5748" s="4" t="s">
        <v>8</v>
      </c>
      <c r="G5748" s="4" t="s">
        <v>5</v>
      </c>
      <c r="H5748" s="4" t="s">
        <v>6</v>
      </c>
      <c r="I5748" s="4" t="s">
        <v>7</v>
      </c>
      <c r="J5748" s="4" t="s">
        <v>8</v>
      </c>
      <c r="K5748" s="4"/>
      <c r="L5748" s="4"/>
      <c r="M5748" s="4"/>
      <c r="N5748" s="4"/>
      <c r="O5748" s="4"/>
    </row>
    <row r="5749" spans="2:15" x14ac:dyDescent="0.25">
      <c r="B5749" s="9" t="s">
        <v>1</v>
      </c>
      <c r="C5749" s="8">
        <v>1</v>
      </c>
      <c r="D5749" s="2">
        <v>0.47</v>
      </c>
      <c r="E5749" s="2">
        <v>-0.1</v>
      </c>
      <c r="F5749" s="2">
        <v>0.88</v>
      </c>
      <c r="G5749" s="2">
        <f>G5743+(K5743*O5743*C5743)</f>
        <v>-4.8550144071518044</v>
      </c>
      <c r="H5749" s="2">
        <f>H5743+(K5743*O5743*D5743)</f>
        <v>-0.26933422199135604</v>
      </c>
      <c r="I5749" s="2">
        <f>I5743+(K5743*O5743*E5743)</f>
        <v>-1.4853759846084094</v>
      </c>
      <c r="J5749" s="2">
        <f>J5743+(K5743*O5743*F5743)</f>
        <v>-1.3628318280792637</v>
      </c>
      <c r="K5749" s="8">
        <v>0.9</v>
      </c>
      <c r="L5749" s="3">
        <v>0.6</v>
      </c>
      <c r="M5749" s="3">
        <f>(C5749*G5749)+(D5749*H5749)+(E5749*I5749)+(F5749*J5749)</f>
        <v>-6.0323559017366524</v>
      </c>
      <c r="N5749" s="3">
        <f>1/(1+(EXP(-M5749)))</f>
        <v>2.3940881285204989E-3</v>
      </c>
      <c r="O5749" s="3">
        <f>(O5751-H5751)*(N5749)*(1-N5749)</f>
        <v>-1.072669346901511E-3</v>
      </c>
    </row>
    <row r="5750" spans="2:15" x14ac:dyDescent="0.25">
      <c r="B5750" s="9" t="s">
        <v>2</v>
      </c>
      <c r="C5750" s="8">
        <v>1</v>
      </c>
      <c r="D5750" s="2">
        <v>0.47</v>
      </c>
      <c r="E5750" s="2">
        <v>-0.1</v>
      </c>
      <c r="F5750" s="2">
        <v>0.88</v>
      </c>
      <c r="G5750" s="2">
        <f>G5744+(K5744*O5744*C5744)</f>
        <v>-5.0077397320439996</v>
      </c>
      <c r="H5750" s="2">
        <f>H5744+(K5744*O5744*D5744)</f>
        <v>-0.19516480413706735</v>
      </c>
      <c r="I5750" s="2">
        <f>I5744+(K5744*O5744*E5744)</f>
        <v>-1.4991453593398001</v>
      </c>
      <c r="J5750" s="2">
        <f>J5744+(K5744*O5744*F5744)</f>
        <v>-1.4812869904033397</v>
      </c>
      <c r="K5750" s="8">
        <v>0.9</v>
      </c>
      <c r="L5750" s="3">
        <v>0.6</v>
      </c>
      <c r="M5750" s="3">
        <f>(C5750*G5750)+(D5750*H5750)+(E5750*I5750)+(F5750*J5750)</f>
        <v>-6.2530852056093806</v>
      </c>
      <c r="N5750" s="3">
        <f>1/(1+(EXP(-M5750)))</f>
        <v>1.9208108515392597E-3</v>
      </c>
      <c r="O5750" s="3">
        <f>(O5751-I5751)*(N5750)*(1-N5750)</f>
        <v>-1.0284895798345528E-3</v>
      </c>
    </row>
    <row r="5751" spans="2:15" x14ac:dyDescent="0.25">
      <c r="B5751" s="9" t="s">
        <v>3</v>
      </c>
      <c r="C5751" s="8">
        <v>1</v>
      </c>
      <c r="D5751" s="3">
        <f>1/(1+(EXP(-M5749)))</f>
        <v>2.3940881285204989E-3</v>
      </c>
      <c r="E5751" s="3">
        <f>1/(1+(EXP(-M5750)))</f>
        <v>1.9208108515392597E-3</v>
      </c>
      <c r="F5751" s="3"/>
      <c r="G5751" s="2">
        <f>G5745+(K5745*O5745*C5745)</f>
        <v>1.096896262187991</v>
      </c>
      <c r="H5751" s="2">
        <f>H5745+(K5745*O5745*D5745)</f>
        <v>0.42099381786294254</v>
      </c>
      <c r="I5751" s="2">
        <f>I5745+(K5745*O5745*E5745)</f>
        <v>0.50834533898672263</v>
      </c>
      <c r="J5751" s="2"/>
      <c r="K5751" s="8">
        <v>0.9</v>
      </c>
      <c r="L5751" s="3">
        <v>0.6</v>
      </c>
      <c r="M5751" s="3">
        <f>(C5751*G5751)+(D5751*H5751)+(E5751*I5751)</f>
        <v>1.0988805937329722</v>
      </c>
      <c r="N5751" s="3">
        <f>1/(1+(EXP(-M5751)))</f>
        <v>0.75005030382516713</v>
      </c>
      <c r="O5751" s="10">
        <f>(L5751-N5751)*(N5751)*(1-N5751)</f>
        <v>-2.8130657535395377E-2</v>
      </c>
    </row>
    <row r="5753" spans="2:15" x14ac:dyDescent="0.25">
      <c r="B5753" s="7" t="s">
        <v>41</v>
      </c>
      <c r="C5753" s="20" t="s">
        <v>4</v>
      </c>
      <c r="D5753" s="21"/>
      <c r="E5753" s="21"/>
      <c r="F5753" s="22"/>
      <c r="G5753" s="20" t="s">
        <v>9</v>
      </c>
      <c r="H5753" s="21"/>
      <c r="I5753" s="21"/>
      <c r="J5753" s="22"/>
      <c r="K5753" s="1" t="s">
        <v>10</v>
      </c>
      <c r="L5753" s="1" t="s">
        <v>11</v>
      </c>
      <c r="M5753" s="1" t="s">
        <v>12</v>
      </c>
      <c r="N5753" s="1" t="s">
        <v>13</v>
      </c>
      <c r="O5753" s="1" t="s">
        <v>14</v>
      </c>
    </row>
    <row r="5754" spans="2:15" x14ac:dyDescent="0.25">
      <c r="B5754" s="4"/>
      <c r="C5754" s="4" t="s">
        <v>5</v>
      </c>
      <c r="D5754" s="4" t="s">
        <v>6</v>
      </c>
      <c r="E5754" s="4" t="s">
        <v>7</v>
      </c>
      <c r="F5754" s="4" t="s">
        <v>8</v>
      </c>
      <c r="G5754" s="4" t="s">
        <v>5</v>
      </c>
      <c r="H5754" s="4" t="s">
        <v>6</v>
      </c>
      <c r="I5754" s="4" t="s">
        <v>7</v>
      </c>
      <c r="J5754" s="4" t="s">
        <v>8</v>
      </c>
      <c r="K5754" s="4"/>
      <c r="L5754" s="4"/>
      <c r="M5754" s="4"/>
      <c r="N5754" s="4"/>
      <c r="O5754" s="4"/>
    </row>
    <row r="5755" spans="2:15" x14ac:dyDescent="0.25">
      <c r="B5755" s="9" t="s">
        <v>1</v>
      </c>
      <c r="C5755" s="8">
        <v>1</v>
      </c>
      <c r="D5755" s="2">
        <v>0.47</v>
      </c>
      <c r="E5755" s="2">
        <v>-7.0000000000000007E-2</v>
      </c>
      <c r="F5755" s="2">
        <v>0.88</v>
      </c>
      <c r="G5755" s="2">
        <f>G5749+(K5749*O5749*C5749)</f>
        <v>-4.8559798095640154</v>
      </c>
      <c r="H5755" s="2">
        <f>H5749+(K5749*O5749*D5749)</f>
        <v>-0.2697879611250954</v>
      </c>
      <c r="I5755" s="2">
        <f>I5749+(K5749*O5749*E5749)</f>
        <v>-1.4852794443671882</v>
      </c>
      <c r="J5755" s="2">
        <f>J5749+(K5749*O5749*F5749)</f>
        <v>-1.3636813822020097</v>
      </c>
      <c r="K5755" s="8">
        <v>0.9</v>
      </c>
      <c r="L5755" s="3">
        <v>0.6</v>
      </c>
      <c r="M5755" s="3">
        <f>(C5755*G5755)+(D5755*H5755)+(E5755*I5755)+(F5755*J5755)</f>
        <v>-6.0788502065248755</v>
      </c>
      <c r="N5755" s="3">
        <f>1/(1+(EXP(-M5755)))</f>
        <v>2.2855732845297526E-3</v>
      </c>
      <c r="O5755" s="3">
        <f>(O5757-H5757)*(N5755)*(1-N5755)</f>
        <v>-1.0227596863983909E-3</v>
      </c>
    </row>
    <row r="5756" spans="2:15" x14ac:dyDescent="0.25">
      <c r="B5756" s="9" t="s">
        <v>2</v>
      </c>
      <c r="C5756" s="8">
        <v>1</v>
      </c>
      <c r="D5756" s="2">
        <v>0.47</v>
      </c>
      <c r="E5756" s="2">
        <v>-7.0000000000000007E-2</v>
      </c>
      <c r="F5756" s="2">
        <v>0.88</v>
      </c>
      <c r="G5756" s="2">
        <f>G5750+(K5750*O5750*C5750)</f>
        <v>-5.0086653726658508</v>
      </c>
      <c r="H5756" s="2">
        <f>H5750+(K5750*O5750*D5750)</f>
        <v>-0.19559985522933737</v>
      </c>
      <c r="I5756" s="2">
        <f>I5750+(K5750*O5750*E5750)</f>
        <v>-1.4990527952776149</v>
      </c>
      <c r="J5756" s="2">
        <f>J5750+(K5750*O5750*F5750)</f>
        <v>-1.4821015541505687</v>
      </c>
      <c r="K5756" s="8">
        <v>0.9</v>
      </c>
      <c r="L5756" s="3">
        <v>0.6</v>
      </c>
      <c r="M5756" s="3">
        <f>(C5756*G5756)+(D5756*H5756)+(E5756*I5756)+(F5756*J5756)</f>
        <v>-6.2999129766067075</v>
      </c>
      <c r="N5756" s="3">
        <f>1/(1+(EXP(-M5756)))</f>
        <v>1.8330981655923847E-3</v>
      </c>
      <c r="O5756" s="3">
        <f>(O5757-I5757)*(N5756)*(1-N5756)</f>
        <v>-9.8050819555250187E-4</v>
      </c>
    </row>
    <row r="5757" spans="2:15" x14ac:dyDescent="0.25">
      <c r="B5757" s="9" t="s">
        <v>3</v>
      </c>
      <c r="C5757" s="8">
        <v>1</v>
      </c>
      <c r="D5757" s="3">
        <f>1/(1+(EXP(-M5755)))</f>
        <v>2.2855732845297526E-3</v>
      </c>
      <c r="E5757" s="3">
        <f>1/(1+(EXP(-M5756)))</f>
        <v>1.8330981655923847E-3</v>
      </c>
      <c r="F5757" s="3"/>
      <c r="G5757" s="2">
        <f>G5751+(K5751*O5751*C5751)</f>
        <v>1.0715786704061352</v>
      </c>
      <c r="H5757" s="2">
        <f>H5751+(K5751*O5751*D5751)</f>
        <v>0.42093320531701489</v>
      </c>
      <c r="I5757" s="2">
        <f>I5751+(K5751*O5751*E5751)</f>
        <v>0.50829670868169319</v>
      </c>
      <c r="J5757" s="2"/>
      <c r="K5757" s="8">
        <v>0.9</v>
      </c>
      <c r="L5757" s="3">
        <v>0.6</v>
      </c>
      <c r="M5757" s="3">
        <f>(C5757*G5757)+(D5757*H5757)+(E5757*I5757)</f>
        <v>1.0734725018590403</v>
      </c>
      <c r="N5757" s="3">
        <f>1/(1+(EXP(-M5757)))</f>
        <v>0.74525672857839409</v>
      </c>
      <c r="O5757" s="10">
        <f>(L5757-N5757)*(N5757)*(1-N5757)</f>
        <v>-2.7576864576692169E-2</v>
      </c>
    </row>
    <row r="5759" spans="2:15" x14ac:dyDescent="0.25">
      <c r="B5759" s="7" t="s">
        <v>42</v>
      </c>
      <c r="C5759" s="20" t="s">
        <v>4</v>
      </c>
      <c r="D5759" s="21"/>
      <c r="E5759" s="21"/>
      <c r="F5759" s="22"/>
      <c r="G5759" s="20" t="s">
        <v>9</v>
      </c>
      <c r="H5759" s="21"/>
      <c r="I5759" s="21"/>
      <c r="J5759" s="22"/>
      <c r="K5759" s="1" t="s">
        <v>10</v>
      </c>
      <c r="L5759" s="1" t="s">
        <v>11</v>
      </c>
      <c r="M5759" s="1" t="s">
        <v>12</v>
      </c>
      <c r="N5759" s="1" t="s">
        <v>13</v>
      </c>
      <c r="O5759" s="1" t="s">
        <v>14</v>
      </c>
    </row>
    <row r="5760" spans="2:15" x14ac:dyDescent="0.25">
      <c r="B5760" s="4"/>
      <c r="C5760" s="4" t="s">
        <v>5</v>
      </c>
      <c r="D5760" s="4" t="s">
        <v>6</v>
      </c>
      <c r="E5760" s="4" t="s">
        <v>7</v>
      </c>
      <c r="F5760" s="4" t="s">
        <v>8</v>
      </c>
      <c r="G5760" s="4" t="s">
        <v>5</v>
      </c>
      <c r="H5760" s="4" t="s">
        <v>6</v>
      </c>
      <c r="I5760" s="4" t="s">
        <v>7</v>
      </c>
      <c r="J5760" s="4" t="s">
        <v>8</v>
      </c>
      <c r="K5760" s="4"/>
      <c r="L5760" s="4"/>
      <c r="M5760" s="4"/>
      <c r="N5760" s="4"/>
      <c r="O5760" s="4"/>
    </row>
    <row r="5761" spans="2:15" x14ac:dyDescent="0.25">
      <c r="B5761" s="9" t="s">
        <v>1</v>
      </c>
      <c r="C5761" s="8">
        <v>1</v>
      </c>
      <c r="D5761" s="2">
        <v>0.48</v>
      </c>
      <c r="E5761" s="2">
        <v>0.82</v>
      </c>
      <c r="F5761" s="2">
        <v>-0.3</v>
      </c>
      <c r="G5761" s="2">
        <f>G5755+(K5755*O5755*C5755)</f>
        <v>-4.8569002932817744</v>
      </c>
      <c r="H5761" s="2">
        <f>H5755+(K5755*O5755*D5755)</f>
        <v>-0.2702205884724419</v>
      </c>
      <c r="I5761" s="2">
        <f>I5755+(K5755*O5755*E5755)</f>
        <v>-1.485215010506945</v>
      </c>
      <c r="J5761" s="2">
        <f>J5755+(K5755*O5755*F5755)</f>
        <v>-1.3644914078736372</v>
      </c>
      <c r="K5761" s="8">
        <v>0.9</v>
      </c>
      <c r="L5761" s="3">
        <v>0.8</v>
      </c>
      <c r="M5761" s="3">
        <f>(C5761*G5761)+(D5761*H5761)+(E5761*I5761)+(F5761*J5761)</f>
        <v>-5.7951350620021502</v>
      </c>
      <c r="N5761" s="3">
        <f>1/(1+(EXP(-M5761)))</f>
        <v>3.0330918626671403E-3</v>
      </c>
      <c r="O5761" s="3">
        <f>(O5763-H5763)*(N5761)*(1-N5761)</f>
        <v>-1.238223286490379E-3</v>
      </c>
    </row>
    <row r="5762" spans="2:15" x14ac:dyDescent="0.25">
      <c r="B5762" s="9" t="s">
        <v>2</v>
      </c>
      <c r="C5762" s="8">
        <v>1</v>
      </c>
      <c r="D5762" s="2">
        <v>0.48</v>
      </c>
      <c r="E5762" s="2">
        <v>0.82</v>
      </c>
      <c r="F5762" s="2">
        <v>-0.3</v>
      </c>
      <c r="G5762" s="2">
        <f>G5756+(K5756*O5756*C5756)</f>
        <v>-5.0095478300418481</v>
      </c>
      <c r="H5762" s="2">
        <f>H5756+(K5756*O5756*D5756)</f>
        <v>-0.19601461019605607</v>
      </c>
      <c r="I5762" s="2">
        <f>I5756+(K5756*O5756*E5756)</f>
        <v>-1.4989910232612951</v>
      </c>
      <c r="J5762" s="2">
        <f>J5756+(K5756*O5756*F5756)</f>
        <v>-1.4828781166414462</v>
      </c>
      <c r="K5762" s="8">
        <v>0.9</v>
      </c>
      <c r="L5762" s="3">
        <v>0.8</v>
      </c>
      <c r="M5762" s="3">
        <f>(C5762*G5762)+(D5762*H5762)+(E5762*I5762)+(F5762*J5762)</f>
        <v>-5.8879440470177835</v>
      </c>
      <c r="N5762" s="3">
        <f>1/(1+(EXP(-M5762)))</f>
        <v>2.7650048731230423E-3</v>
      </c>
      <c r="O5762" s="3">
        <f>(O5763-I5763)*(N5762)*(1-N5762)</f>
        <v>-1.3700070899105195E-3</v>
      </c>
    </row>
    <row r="5763" spans="2:15" x14ac:dyDescent="0.25">
      <c r="B5763" s="9" t="s">
        <v>3</v>
      </c>
      <c r="C5763" s="8">
        <v>1</v>
      </c>
      <c r="D5763" s="3">
        <f>1/(1+(EXP(-M5761)))</f>
        <v>3.0330918626671403E-3</v>
      </c>
      <c r="E5763" s="3">
        <f>1/(1+(EXP(-M5762)))</f>
        <v>2.7650048731230423E-3</v>
      </c>
      <c r="F5763" s="3"/>
      <c r="G5763" s="2">
        <f>G5757+(K5757*O5757*C5757)</f>
        <v>1.0467594922871122</v>
      </c>
      <c r="H5763" s="2">
        <f>H5757+(K5757*O5757*D5757)</f>
        <v>0.42087647926656208</v>
      </c>
      <c r="I5763" s="2">
        <f>I5757+(K5757*O5757*E5757)</f>
        <v>0.50825121269181173</v>
      </c>
      <c r="J5763" s="2"/>
      <c r="K5763" s="8">
        <v>0.9</v>
      </c>
      <c r="L5763" s="3">
        <v>0.8</v>
      </c>
      <c r="M5763" s="3">
        <f>(C5763*G5763)+(D5763*H5763)+(E5763*I5763)</f>
        <v>1.0494413663914273</v>
      </c>
      <c r="N5763" s="3">
        <f>1/(1+(EXP(-M5763)))</f>
        <v>0.74066761176807716</v>
      </c>
      <c r="O5763" s="10">
        <f>(L5763-N5763)*(N5763)*(1-N5763)</f>
        <v>1.1396511770758167E-2</v>
      </c>
    </row>
    <row r="5765" spans="2:15" x14ac:dyDescent="0.25">
      <c r="B5765" s="7" t="s">
        <v>43</v>
      </c>
      <c r="C5765" s="20" t="s">
        <v>4</v>
      </c>
      <c r="D5765" s="21"/>
      <c r="E5765" s="21"/>
      <c r="F5765" s="22"/>
      <c r="G5765" s="20" t="s">
        <v>9</v>
      </c>
      <c r="H5765" s="21"/>
      <c r="I5765" s="21"/>
      <c r="J5765" s="22"/>
      <c r="K5765" s="1" t="s">
        <v>10</v>
      </c>
      <c r="L5765" s="1" t="s">
        <v>11</v>
      </c>
      <c r="M5765" s="1" t="s">
        <v>12</v>
      </c>
      <c r="N5765" s="1" t="s">
        <v>13</v>
      </c>
      <c r="O5765" s="1" t="s">
        <v>14</v>
      </c>
    </row>
    <row r="5766" spans="2:15" x14ac:dyDescent="0.25">
      <c r="B5766" s="4"/>
      <c r="C5766" s="4" t="s">
        <v>5</v>
      </c>
      <c r="D5766" s="4" t="s">
        <v>6</v>
      </c>
      <c r="E5766" s="4" t="s">
        <v>7</v>
      </c>
      <c r="F5766" s="4" t="s">
        <v>8</v>
      </c>
      <c r="G5766" s="4" t="s">
        <v>5</v>
      </c>
      <c r="H5766" s="4" t="s">
        <v>6</v>
      </c>
      <c r="I5766" s="4" t="s">
        <v>7</v>
      </c>
      <c r="J5766" s="4" t="s">
        <v>8</v>
      </c>
      <c r="K5766" s="4"/>
      <c r="L5766" s="4"/>
      <c r="M5766" s="4"/>
      <c r="N5766" s="4"/>
      <c r="O5766" s="4"/>
    </row>
    <row r="5767" spans="2:15" x14ac:dyDescent="0.25">
      <c r="B5767" s="9" t="s">
        <v>1</v>
      </c>
      <c r="C5767" s="8">
        <v>1</v>
      </c>
      <c r="D5767" s="2">
        <v>0.53</v>
      </c>
      <c r="E5767" s="2">
        <v>-0.23</v>
      </c>
      <c r="F5767" s="2">
        <v>0.82</v>
      </c>
      <c r="G5767" s="2">
        <f>G5761+(K5761*O5761*C5761)</f>
        <v>-4.8580146942396158</v>
      </c>
      <c r="H5767" s="2">
        <f>H5761+(K5761*O5761*D5761)</f>
        <v>-0.27075550093220574</v>
      </c>
      <c r="I5767" s="2">
        <f>I5761+(K5761*O5761*E5761)</f>
        <v>-1.4861288192923749</v>
      </c>
      <c r="J5767" s="2">
        <f>J5761+(K5761*O5761*F5761)</f>
        <v>-1.3641570875862847</v>
      </c>
      <c r="K5767" s="8">
        <v>0.9</v>
      </c>
      <c r="L5767" s="3">
        <v>0.6</v>
      </c>
      <c r="M5767" s="3">
        <f>(C5767*G5767)+(D5767*H5767)+(E5767*I5767)+(F5767*J5767)</f>
        <v>-5.7783142931171909</v>
      </c>
      <c r="N5767" s="3">
        <f>1/(1+(EXP(-M5767)))</f>
        <v>3.0843836118908843E-3</v>
      </c>
      <c r="O5767" s="3">
        <f>(O5769-H5769)*(N5767)*(1-N5767)</f>
        <v>-1.3780534269477536E-3</v>
      </c>
    </row>
    <row r="5768" spans="2:15" x14ac:dyDescent="0.25">
      <c r="B5768" s="9" t="s">
        <v>2</v>
      </c>
      <c r="C5768" s="8">
        <v>1</v>
      </c>
      <c r="D5768" s="2">
        <v>0.53</v>
      </c>
      <c r="E5768" s="2">
        <v>-0.23</v>
      </c>
      <c r="F5768" s="2">
        <v>0.82</v>
      </c>
      <c r="G5768" s="2">
        <f>G5762+(K5762*O5762*C5762)</f>
        <v>-5.0107808364227679</v>
      </c>
      <c r="H5768" s="2">
        <f>H5762+(K5762*O5762*D5762)</f>
        <v>-0.19660645325889742</v>
      </c>
      <c r="I5768" s="2">
        <f>I5762+(K5762*O5762*E5762)</f>
        <v>-1.5000020884936491</v>
      </c>
      <c r="J5768" s="2">
        <f>J5762+(K5762*O5762*F5762)</f>
        <v>-1.4825082147271704</v>
      </c>
      <c r="K5768" s="8">
        <v>0.9</v>
      </c>
      <c r="L5768" s="3">
        <v>0.6</v>
      </c>
      <c r="M5768" s="3">
        <f>(C5768*G5768)+(D5768*H5768)+(E5768*I5768)+(F5768*J5768)</f>
        <v>-5.9856385123727245</v>
      </c>
      <c r="N5768" s="3">
        <f>1/(1+(EXP(-M5768)))</f>
        <v>2.5083002069478462E-3</v>
      </c>
      <c r="O5768" s="3">
        <f>(O5769-I5769)*(N5768)*(1-N5768)</f>
        <v>-1.339921599289215E-3</v>
      </c>
    </row>
    <row r="5769" spans="2:15" x14ac:dyDescent="0.25">
      <c r="B5769" s="9" t="s">
        <v>3</v>
      </c>
      <c r="C5769" s="8">
        <v>1</v>
      </c>
      <c r="D5769" s="3">
        <f>1/(1+(EXP(-M5767)))</f>
        <v>3.0843836118908843E-3</v>
      </c>
      <c r="E5769" s="3">
        <f>1/(1+(EXP(-M5768)))</f>
        <v>2.5083002069478462E-3</v>
      </c>
      <c r="F5769" s="3"/>
      <c r="G5769" s="2">
        <f>G5763+(K5763*O5763*C5763)</f>
        <v>1.0570163528807945</v>
      </c>
      <c r="H5769" s="2">
        <f>H5763+(K5763*O5763*D5763)</f>
        <v>0.42090758926696531</v>
      </c>
      <c r="I5769" s="2">
        <f>I5763+(K5763*O5763*E5763)</f>
        <v>0.50827957296133619</v>
      </c>
      <c r="J5769" s="2"/>
      <c r="K5769" s="8">
        <v>0.9</v>
      </c>
      <c r="L5769" s="3">
        <v>0.6</v>
      </c>
      <c r="M5769" s="3">
        <f>(C5769*G5769)+(D5769*H5769)+(E5769*I5769)</f>
        <v>1.0595895111092963</v>
      </c>
      <c r="N5769" s="3">
        <f>1/(1+(EXP(-M5769)))</f>
        <v>0.74261209252785376</v>
      </c>
      <c r="O5769" s="10">
        <f>(L5769-N5769)*(N5769)*(1-N5769)</f>
        <v>-2.7258785885136552E-2</v>
      </c>
    </row>
    <row r="5771" spans="2:15" x14ac:dyDescent="0.25">
      <c r="B5771" s="7" t="s">
        <v>34</v>
      </c>
      <c r="C5771" s="20" t="s">
        <v>4</v>
      </c>
      <c r="D5771" s="21"/>
      <c r="E5771" s="21"/>
      <c r="F5771" s="22"/>
      <c r="G5771" s="20" t="s">
        <v>9</v>
      </c>
      <c r="H5771" s="21"/>
      <c r="I5771" s="21"/>
      <c r="J5771" s="22"/>
      <c r="K5771" s="1" t="s">
        <v>10</v>
      </c>
      <c r="L5771" s="1" t="s">
        <v>11</v>
      </c>
      <c r="M5771" s="1" t="s">
        <v>12</v>
      </c>
      <c r="N5771" s="1" t="s">
        <v>13</v>
      </c>
      <c r="O5771" s="1" t="s">
        <v>14</v>
      </c>
    </row>
    <row r="5772" spans="2:15" x14ac:dyDescent="0.25">
      <c r="B5772" s="4"/>
      <c r="C5772" s="4" t="s">
        <v>5</v>
      </c>
      <c r="D5772" s="4" t="s">
        <v>6</v>
      </c>
      <c r="E5772" s="4" t="s">
        <v>7</v>
      </c>
      <c r="F5772" s="4" t="s">
        <v>8</v>
      </c>
      <c r="G5772" s="4" t="s">
        <v>5</v>
      </c>
      <c r="H5772" s="4" t="s">
        <v>6</v>
      </c>
      <c r="I5772" s="4" t="s">
        <v>7</v>
      </c>
      <c r="J5772" s="4" t="s">
        <v>8</v>
      </c>
      <c r="K5772" s="4"/>
      <c r="L5772" s="4"/>
      <c r="M5772" s="4"/>
      <c r="N5772" s="4"/>
      <c r="O5772" s="4"/>
    </row>
    <row r="5773" spans="2:15" x14ac:dyDescent="0.25">
      <c r="B5773" s="9" t="s">
        <v>1</v>
      </c>
      <c r="C5773" s="8">
        <v>1</v>
      </c>
      <c r="D5773" s="2">
        <v>0.54</v>
      </c>
      <c r="E5773" s="2">
        <v>-0.21</v>
      </c>
      <c r="F5773" s="2">
        <v>0.82</v>
      </c>
      <c r="G5773" s="2">
        <f>G5767+(K5767*O5767*C5767)</f>
        <v>-4.8592549423238687</v>
      </c>
      <c r="H5773" s="2">
        <f>H5767+(K5767*O5767*D5767)</f>
        <v>-0.27141283241685982</v>
      </c>
      <c r="I5773" s="2">
        <f>I5767+(K5767*O5767*E5767)</f>
        <v>-1.4858435622329969</v>
      </c>
      <c r="J5773" s="2">
        <f>J5767+(K5767*O5767*F5767)</f>
        <v>-1.3651740910153722</v>
      </c>
      <c r="K5773" s="8">
        <v>0.9</v>
      </c>
      <c r="L5773" s="3">
        <v>0.6</v>
      </c>
      <c r="M5773" s="3">
        <f>(C5773*G5773)+(D5773*H5773)+(E5773*I5773)+(F5773*J5773)</f>
        <v>-5.8132334783926485</v>
      </c>
      <c r="N5773" s="3">
        <f>1/(1+(EXP(-M5773)))</f>
        <v>2.9788535193913811E-3</v>
      </c>
      <c r="O5773" s="3">
        <f>(O5775-H5775)*(N5773)*(1-N5773)</f>
        <v>-1.3290644622803056E-3</v>
      </c>
    </row>
    <row r="5774" spans="2:15" x14ac:dyDescent="0.25">
      <c r="B5774" s="9" t="s">
        <v>2</v>
      </c>
      <c r="C5774" s="8">
        <v>1</v>
      </c>
      <c r="D5774" s="2">
        <v>0.54</v>
      </c>
      <c r="E5774" s="2">
        <v>-0.21</v>
      </c>
      <c r="F5774" s="2">
        <v>0.82</v>
      </c>
      <c r="G5774" s="2">
        <f>G5768+(K5768*O5768*C5768)</f>
        <v>-5.0119867658621287</v>
      </c>
      <c r="H5774" s="2">
        <f>H5768+(K5768*O5768*D5768)</f>
        <v>-0.19724559586175838</v>
      </c>
      <c r="I5774" s="2">
        <f>I5768+(K5768*O5768*E5768)</f>
        <v>-1.4997247247225962</v>
      </c>
      <c r="J5774" s="2">
        <f>J5768+(K5768*O5768*F5768)</f>
        <v>-1.4834970768674458</v>
      </c>
      <c r="K5774" s="8">
        <v>0.9</v>
      </c>
      <c r="L5774" s="3">
        <v>0.6</v>
      </c>
      <c r="M5774" s="3">
        <f>(C5774*G5774)+(D5774*H5774)+(E5774*I5774)+(F5774*J5774)</f>
        <v>-6.0200247984670385</v>
      </c>
      <c r="N5774" s="3">
        <f>1/(1+(EXP(-M5774)))</f>
        <v>2.4237206493541372E-3</v>
      </c>
      <c r="O5774" s="3">
        <f>(O5775-I5775)*(N5774)*(1-N5774)</f>
        <v>-1.2932711046891123E-3</v>
      </c>
    </row>
    <row r="5775" spans="2:15" x14ac:dyDescent="0.25">
      <c r="B5775" s="9" t="s">
        <v>3</v>
      </c>
      <c r="C5775" s="8">
        <v>1</v>
      </c>
      <c r="D5775" s="3">
        <f>1/(1+(EXP(-M5773)))</f>
        <v>2.9788535193913811E-3</v>
      </c>
      <c r="E5775" s="3">
        <f>1/(1+(EXP(-M5774)))</f>
        <v>2.4237206493541372E-3</v>
      </c>
      <c r="F5775" s="3"/>
      <c r="G5775" s="2">
        <f>G5769+(K5769*O5769*C5769)</f>
        <v>1.0324834455841716</v>
      </c>
      <c r="H5775" s="2">
        <f>H5769+(K5769*O5769*D5769)</f>
        <v>0.42083192036974759</v>
      </c>
      <c r="I5775" s="2">
        <f>I5769+(K5769*O5769*E5769)</f>
        <v>0.508218037064887</v>
      </c>
      <c r="J5775" s="2"/>
      <c r="K5775" s="8">
        <v>0.9</v>
      </c>
      <c r="L5775" s="3">
        <v>0.6</v>
      </c>
      <c r="M5775" s="3">
        <f>(C5775*G5775)+(D5775*H5775)+(E5775*I5775)</f>
        <v>1.0349688207820458</v>
      </c>
      <c r="N5775" s="3">
        <f>1/(1+(EXP(-M5775)))</f>
        <v>0.73787807073836942</v>
      </c>
      <c r="O5775" s="10">
        <f>(L5775-N5775)*(N5775)*(1-N5775)</f>
        <v>-2.6667552408657511E-2</v>
      </c>
    </row>
    <row r="5777" spans="2:15" x14ac:dyDescent="0.25">
      <c r="B5777" s="7" t="s">
        <v>33</v>
      </c>
      <c r="C5777" s="20" t="s">
        <v>4</v>
      </c>
      <c r="D5777" s="21"/>
      <c r="E5777" s="21"/>
      <c r="F5777" s="22"/>
      <c r="G5777" s="20" t="s">
        <v>9</v>
      </c>
      <c r="H5777" s="21"/>
      <c r="I5777" s="21"/>
      <c r="J5777" s="22"/>
      <c r="K5777" s="1" t="s">
        <v>10</v>
      </c>
      <c r="L5777" s="1" t="s">
        <v>11</v>
      </c>
      <c r="M5777" s="1" t="s">
        <v>12</v>
      </c>
      <c r="N5777" s="1" t="s">
        <v>13</v>
      </c>
      <c r="O5777" s="1" t="s">
        <v>14</v>
      </c>
    </row>
    <row r="5778" spans="2:15" x14ac:dyDescent="0.25">
      <c r="B5778" s="4"/>
      <c r="C5778" s="4" t="s">
        <v>5</v>
      </c>
      <c r="D5778" s="4" t="s">
        <v>6</v>
      </c>
      <c r="E5778" s="4" t="s">
        <v>7</v>
      </c>
      <c r="F5778" s="4" t="s">
        <v>8</v>
      </c>
      <c r="G5778" s="4" t="s">
        <v>5</v>
      </c>
      <c r="H5778" s="4" t="s">
        <v>6</v>
      </c>
      <c r="I5778" s="4" t="s">
        <v>7</v>
      </c>
      <c r="J5778" s="4" t="s">
        <v>8</v>
      </c>
      <c r="K5778" s="4"/>
      <c r="L5778" s="4"/>
      <c r="M5778" s="4"/>
      <c r="N5778" s="4"/>
      <c r="O5778" s="4"/>
    </row>
    <row r="5779" spans="2:15" x14ac:dyDescent="0.25">
      <c r="B5779" s="9" t="s">
        <v>1</v>
      </c>
      <c r="C5779" s="8">
        <v>1</v>
      </c>
      <c r="D5779" s="2">
        <v>0.57999999999999996</v>
      </c>
      <c r="E5779" s="2">
        <v>-0.38</v>
      </c>
      <c r="F5779" s="2">
        <v>0.72</v>
      </c>
      <c r="G5779" s="2">
        <f>G5773+(K5773*O5773*C5773)</f>
        <v>-4.8604511003399207</v>
      </c>
      <c r="H5779" s="2">
        <f>H5773+(K5773*O5773*D5773)</f>
        <v>-0.27205875774552807</v>
      </c>
      <c r="I5779" s="2">
        <f>I5773+(K5773*O5773*E5773)</f>
        <v>-1.4855923690496258</v>
      </c>
      <c r="J5779" s="2">
        <f>J5773+(K5773*O5773*F5773)</f>
        <v>-1.3661549405885351</v>
      </c>
      <c r="K5779" s="8">
        <v>0.9</v>
      </c>
      <c r="L5779" s="3">
        <v>0.6</v>
      </c>
      <c r="M5779" s="3">
        <f>(C5779*G5779)+(D5779*H5779)+(E5779*I5779)+(F5779*J5779)</f>
        <v>-5.4373516368172146</v>
      </c>
      <c r="N5779" s="3">
        <f>1/(1+(EXP(-M5779)))</f>
        <v>4.3321419194696795E-3</v>
      </c>
      <c r="O5779" s="3">
        <f>(O5781-H5781)*(N5779)*(1-N5779)</f>
        <v>-1.9274237749155006E-3</v>
      </c>
    </row>
    <row r="5780" spans="2:15" x14ac:dyDescent="0.25">
      <c r="B5780" s="9" t="s">
        <v>2</v>
      </c>
      <c r="C5780" s="8">
        <v>1</v>
      </c>
      <c r="D5780" s="2">
        <v>0.57999999999999996</v>
      </c>
      <c r="E5780" s="2">
        <v>-0.38</v>
      </c>
      <c r="F5780" s="2">
        <v>0.72</v>
      </c>
      <c r="G5780" s="2">
        <f>G5774+(K5774*O5774*C5774)</f>
        <v>-5.0131507098563493</v>
      </c>
      <c r="H5780" s="2">
        <f>H5774+(K5774*O5774*D5774)</f>
        <v>-0.19787412561863729</v>
      </c>
      <c r="I5780" s="2">
        <f>I5774+(K5774*O5774*E5774)</f>
        <v>-1.4994802964838099</v>
      </c>
      <c r="J5780" s="2">
        <f>J5774+(K5774*O5774*F5774)</f>
        <v>-1.4844515109427063</v>
      </c>
      <c r="K5780" s="8">
        <v>0.9</v>
      </c>
      <c r="L5780" s="3">
        <v>0.6</v>
      </c>
      <c r="M5780" s="3">
        <f>(C5780*G5780)+(D5780*H5780)+(E5780*I5780)+(F5780*J5780)</f>
        <v>-5.6269202779300596</v>
      </c>
      <c r="N5780" s="3">
        <f>1/(1+(EXP(-M5780)))</f>
        <v>3.5867332143777256E-3</v>
      </c>
      <c r="O5780" s="3">
        <f>(O5781-I5781)*(N5780)*(1-N5780)</f>
        <v>-1.9093309762783328E-3</v>
      </c>
    </row>
    <row r="5781" spans="2:15" x14ac:dyDescent="0.25">
      <c r="B5781" s="9" t="s">
        <v>3</v>
      </c>
      <c r="C5781" s="8">
        <v>1</v>
      </c>
      <c r="D5781" s="3">
        <f>1/(1+(EXP(-M5779)))</f>
        <v>4.3321419194696795E-3</v>
      </c>
      <c r="E5781" s="3">
        <f>1/(1+(EXP(-M5780)))</f>
        <v>3.5867332143777256E-3</v>
      </c>
      <c r="F5781" s="3"/>
      <c r="G5781" s="2">
        <f>G5775+(K5775*O5775*C5775)</f>
        <v>1.0084826484163798</v>
      </c>
      <c r="H5781" s="2">
        <f>H5775+(K5775*O5775*D5775)</f>
        <v>0.42076042551063614</v>
      </c>
      <c r="I5781" s="2">
        <f>I5775+(K5775*O5775*E5775)</f>
        <v>0.50815986583719042</v>
      </c>
      <c r="J5781" s="2"/>
      <c r="K5781" s="8">
        <v>0.9</v>
      </c>
      <c r="L5781" s="3">
        <v>0.6</v>
      </c>
      <c r="M5781" s="3">
        <f>(C5781*G5781)+(D5781*H5781)+(E5781*I5781)</f>
        <v>1.0121280761628002</v>
      </c>
      <c r="N5781" s="3">
        <f>1/(1+(EXP(-M5781)))</f>
        <v>0.73343641059552322</v>
      </c>
      <c r="O5781" s="10">
        <f>(L5781-N5781)*(N5781)*(1-N5781)</f>
        <v>-2.6087811332984354E-2</v>
      </c>
    </row>
    <row r="5783" spans="2:15" x14ac:dyDescent="0.25">
      <c r="B5783" s="7" t="s">
        <v>32</v>
      </c>
      <c r="C5783" s="20" t="s">
        <v>4</v>
      </c>
      <c r="D5783" s="21"/>
      <c r="E5783" s="21"/>
      <c r="F5783" s="22"/>
      <c r="G5783" s="20" t="s">
        <v>9</v>
      </c>
      <c r="H5783" s="21"/>
      <c r="I5783" s="21"/>
      <c r="J5783" s="22"/>
      <c r="K5783" s="1" t="s">
        <v>10</v>
      </c>
      <c r="L5783" s="1" t="s">
        <v>11</v>
      </c>
      <c r="M5783" s="1" t="s">
        <v>12</v>
      </c>
      <c r="N5783" s="1" t="s">
        <v>13</v>
      </c>
      <c r="O5783" s="1" t="s">
        <v>14</v>
      </c>
    </row>
    <row r="5784" spans="2:15" x14ac:dyDescent="0.25">
      <c r="B5784" s="4"/>
      <c r="C5784" s="4" t="s">
        <v>5</v>
      </c>
      <c r="D5784" s="4" t="s">
        <v>6</v>
      </c>
      <c r="E5784" s="4" t="s">
        <v>7</v>
      </c>
      <c r="F5784" s="4" t="s">
        <v>8</v>
      </c>
      <c r="G5784" s="4" t="s">
        <v>5</v>
      </c>
      <c r="H5784" s="4" t="s">
        <v>6</v>
      </c>
      <c r="I5784" s="4" t="s">
        <v>7</v>
      </c>
      <c r="J5784" s="4" t="s">
        <v>8</v>
      </c>
      <c r="K5784" s="4"/>
      <c r="L5784" s="4"/>
      <c r="M5784" s="4"/>
      <c r="N5784" s="4"/>
      <c r="O5784" s="4"/>
    </row>
    <row r="5785" spans="2:15" x14ac:dyDescent="0.25">
      <c r="B5785" s="9" t="s">
        <v>1</v>
      </c>
      <c r="C5785" s="8">
        <v>1</v>
      </c>
      <c r="D5785" s="2">
        <v>0.57999999999999996</v>
      </c>
      <c r="E5785" s="2">
        <v>0.81</v>
      </c>
      <c r="F5785" s="2">
        <v>0</v>
      </c>
      <c r="G5785" s="2">
        <f>G5779+(K5779*O5779*C5779)</f>
        <v>-4.8621857817373444</v>
      </c>
      <c r="H5785" s="2">
        <f>H5779+(K5779*O5779*D5779)</f>
        <v>-0.27306487295603393</v>
      </c>
      <c r="I5785" s="2">
        <f>I5779+(K5779*O5779*E5779)</f>
        <v>-1.4849331901186047</v>
      </c>
      <c r="J5785" s="2">
        <f>J5779+(K5779*O5779*F5779)</f>
        <v>-1.3674039111946803</v>
      </c>
      <c r="K5785" s="8">
        <v>0.9</v>
      </c>
      <c r="L5785" s="3">
        <v>0.8</v>
      </c>
      <c r="M5785" s="3">
        <f>(C5785*G5785)+(D5785*H5785)+(E5785*I5785)+(F5785*J5785)</f>
        <v>-6.2233592920479142</v>
      </c>
      <c r="N5785" s="3">
        <f>1/(1+(EXP(-M5785)))</f>
        <v>1.9786511509536585E-3</v>
      </c>
      <c r="O5785" s="3">
        <f>(O5787-H5787)*(N5785)*(1-N5785)</f>
        <v>-8.0273669323914271E-4</v>
      </c>
    </row>
    <row r="5786" spans="2:15" x14ac:dyDescent="0.25">
      <c r="B5786" s="9" t="s">
        <v>2</v>
      </c>
      <c r="C5786" s="8">
        <v>1</v>
      </c>
      <c r="D5786" s="2">
        <v>0.57999999999999996</v>
      </c>
      <c r="E5786" s="2">
        <v>0.81</v>
      </c>
      <c r="F5786" s="2">
        <v>0</v>
      </c>
      <c r="G5786" s="2">
        <f>G5780+(K5780*O5780*C5780)</f>
        <v>-5.0148691077349996</v>
      </c>
      <c r="H5786" s="2">
        <f>H5780+(K5780*O5780*D5780)</f>
        <v>-0.19887079638825458</v>
      </c>
      <c r="I5786" s="2">
        <f>I5780+(K5780*O5780*E5780)</f>
        <v>-1.4988273052899226</v>
      </c>
      <c r="J5786" s="2">
        <f>J5780+(K5780*O5780*F5780)</f>
        <v>-1.4856887574153348</v>
      </c>
      <c r="K5786" s="8">
        <v>0.9</v>
      </c>
      <c r="L5786" s="3">
        <v>0.8</v>
      </c>
      <c r="M5786" s="3">
        <f>(C5786*G5786)+(D5786*H5786)+(E5786*I5786)+(F5786*J5786)</f>
        <v>-6.3442642869250241</v>
      </c>
      <c r="N5786" s="3">
        <f>1/(1+(EXP(-M5786)))</f>
        <v>1.7537138489511471E-3</v>
      </c>
      <c r="O5786" s="3">
        <f>(O5787-I5787)*(N5786)*(1-N5786)</f>
        <v>-8.6467567136863308E-4</v>
      </c>
    </row>
    <row r="5787" spans="2:15" x14ac:dyDescent="0.25">
      <c r="B5787" s="9" t="s">
        <v>3</v>
      </c>
      <c r="C5787" s="8">
        <v>1</v>
      </c>
      <c r="D5787" s="3">
        <f>1/(1+(EXP(-M5785)))</f>
        <v>1.9786511509536585E-3</v>
      </c>
      <c r="E5787" s="3">
        <f>1/(1+(EXP(-M5786)))</f>
        <v>1.7537138489511471E-3</v>
      </c>
      <c r="F5787" s="3"/>
      <c r="G5787" s="2">
        <f>G5781+(K5781*O5781*C5781)</f>
        <v>0.98500361821669391</v>
      </c>
      <c r="H5787" s="2">
        <f>H5781+(K5781*O5781*D5781)</f>
        <v>0.42065871101967961</v>
      </c>
      <c r="I5787" s="2">
        <f>I5781+(K5781*O5781*E5781)</f>
        <v>0.50807565281973177</v>
      </c>
      <c r="J5787" s="2"/>
      <c r="K5787" s="8">
        <v>0.9</v>
      </c>
      <c r="L5787" s="3">
        <v>0.8</v>
      </c>
      <c r="M5787" s="3">
        <f>(C5787*G5787)+(D5787*H5787)+(E5787*I5787)</f>
        <v>0.98672697436807655</v>
      </c>
      <c r="N5787" s="3">
        <f>1/(1+(EXP(-M5787)))</f>
        <v>0.72844095397720832</v>
      </c>
      <c r="O5787" s="10">
        <f>(L5787-N5787)*(N5787)*(1-N5787)</f>
        <v>1.415543340712614E-2</v>
      </c>
    </row>
    <row r="5789" spans="2:15" x14ac:dyDescent="0.25">
      <c r="B5789" s="7" t="s">
        <v>31</v>
      </c>
      <c r="C5789" s="20" t="s">
        <v>4</v>
      </c>
      <c r="D5789" s="21"/>
      <c r="E5789" s="21"/>
      <c r="F5789" s="22"/>
      <c r="G5789" s="20" t="s">
        <v>9</v>
      </c>
      <c r="H5789" s="21"/>
      <c r="I5789" s="21"/>
      <c r="J5789" s="22"/>
      <c r="K5789" s="1" t="s">
        <v>10</v>
      </c>
      <c r="L5789" s="1" t="s">
        <v>11</v>
      </c>
      <c r="M5789" s="1" t="s">
        <v>12</v>
      </c>
      <c r="N5789" s="1" t="s">
        <v>13</v>
      </c>
      <c r="O5789" s="1" t="s">
        <v>14</v>
      </c>
    </row>
    <row r="5790" spans="2:15" x14ac:dyDescent="0.25">
      <c r="B5790" s="4"/>
      <c r="C5790" s="4" t="s">
        <v>5</v>
      </c>
      <c r="D5790" s="4" t="s">
        <v>6</v>
      </c>
      <c r="E5790" s="4" t="s">
        <v>7</v>
      </c>
      <c r="F5790" s="4" t="s">
        <v>8</v>
      </c>
      <c r="G5790" s="4" t="s">
        <v>5</v>
      </c>
      <c r="H5790" s="4" t="s">
        <v>6</v>
      </c>
      <c r="I5790" s="4" t="s">
        <v>7</v>
      </c>
      <c r="J5790" s="4" t="s">
        <v>8</v>
      </c>
      <c r="K5790" s="4"/>
      <c r="L5790" s="4"/>
      <c r="M5790" s="4"/>
      <c r="N5790" s="4"/>
      <c r="O5790" s="4"/>
    </row>
    <row r="5791" spans="2:15" x14ac:dyDescent="0.25">
      <c r="B5791" s="9" t="s">
        <v>1</v>
      </c>
      <c r="C5791" s="8">
        <v>1</v>
      </c>
      <c r="D5791" s="2">
        <v>0.65</v>
      </c>
      <c r="E5791" s="2">
        <v>-0.04</v>
      </c>
      <c r="F5791" s="2">
        <v>0.76</v>
      </c>
      <c r="G5791" s="2">
        <f>G5785+(K5785*O5785*C5785)</f>
        <v>-4.8629082447612593</v>
      </c>
      <c r="H5791" s="2">
        <f>H5785+(K5785*O5785*D5785)</f>
        <v>-0.27348390150990476</v>
      </c>
      <c r="I5791" s="2">
        <f>I5785+(K5785*O5785*E5785)</f>
        <v>-1.4855183851679761</v>
      </c>
      <c r="J5791" s="2">
        <f>J5785+(K5785*O5785*F5785)</f>
        <v>-1.3674039111946803</v>
      </c>
      <c r="K5791" s="8">
        <v>0.9</v>
      </c>
      <c r="L5791" s="3">
        <v>0.6</v>
      </c>
      <c r="M5791" s="3">
        <f>(C5791*G5791)+(D5791*H5791)+(E5791*I5791)+(F5791*J5791)</f>
        <v>-6.0204790178439351</v>
      </c>
      <c r="N5791" s="3">
        <f>1/(1+(EXP(-M5791)))</f>
        <v>2.4226226649202275E-3</v>
      </c>
      <c r="O5791" s="3">
        <f>(O5793-H5793)*(N5791)*(1-N5791)</f>
        <v>-1.0789490807843643E-3</v>
      </c>
    </row>
    <row r="5792" spans="2:15" x14ac:dyDescent="0.25">
      <c r="B5792" s="9" t="s">
        <v>2</v>
      </c>
      <c r="C5792" s="8">
        <v>1</v>
      </c>
      <c r="D5792" s="2">
        <v>0.65</v>
      </c>
      <c r="E5792" s="2">
        <v>-0.04</v>
      </c>
      <c r="F5792" s="2">
        <v>0.76</v>
      </c>
      <c r="G5792" s="2">
        <f>G5786+(K5786*O5786*C5786)</f>
        <v>-5.0156473158392316</v>
      </c>
      <c r="H5792" s="2">
        <f>H5786+(K5786*O5786*D5786)</f>
        <v>-0.19932215708870901</v>
      </c>
      <c r="I5792" s="2">
        <f>I5786+(K5786*O5786*E5786)</f>
        <v>-1.4994576538543503</v>
      </c>
      <c r="J5792" s="2">
        <f>J5786+(K5786*O5786*F5786)</f>
        <v>-1.4856887574153348</v>
      </c>
      <c r="K5792" s="8">
        <v>0.9</v>
      </c>
      <c r="L5792" s="3">
        <v>0.6</v>
      </c>
      <c r="M5792" s="3">
        <f>(C5792*G5792)+(D5792*H5792)+(E5792*I5792)+(F5792*J5792)</f>
        <v>-6.2143518674283724</v>
      </c>
      <c r="N5792" s="3">
        <f>1/(1+(EXP(-M5792)))</f>
        <v>1.996518467441772E-3</v>
      </c>
      <c r="O5792" s="3">
        <f>(O5793-I5793)*(N5792)*(1-N5792)</f>
        <v>-1.0637327624829021E-3</v>
      </c>
    </row>
    <row r="5793" spans="1:15" x14ac:dyDescent="0.25">
      <c r="B5793" s="9" t="s">
        <v>3</v>
      </c>
      <c r="C5793" s="8">
        <v>1</v>
      </c>
      <c r="D5793" s="3">
        <f>1/(1+(EXP(-M5791)))</f>
        <v>2.4226226649202275E-3</v>
      </c>
      <c r="E5793" s="3">
        <f>1/(1+(EXP(-M5792)))</f>
        <v>1.996518467441772E-3</v>
      </c>
      <c r="F5793" s="3"/>
      <c r="G5793" s="2">
        <f>G5787+(K5787*O5787*C5787)</f>
        <v>0.99774350828310743</v>
      </c>
      <c r="H5793" s="2">
        <f>H5787+(K5787*O5787*D5787)</f>
        <v>0.42068391881782252</v>
      </c>
      <c r="I5793" s="2">
        <f>I5787+(K5787*O5787*E5787)</f>
        <v>0.50809799494137531</v>
      </c>
      <c r="J5793" s="2"/>
      <c r="K5793" s="8">
        <v>0.9</v>
      </c>
      <c r="L5793" s="3">
        <v>0.6</v>
      </c>
      <c r="M5793" s="3">
        <f>(C5793*G5793)+(D5793*H5793)+(E5793*I5793)</f>
        <v>0.99977709370977352</v>
      </c>
      <c r="N5793" s="3">
        <f>1/(1+(EXP(-M5793)))</f>
        <v>0.73101475033618279</v>
      </c>
      <c r="O5793" s="10">
        <f>(L5793-N5793)*(N5793)*(1-N5793)</f>
        <v>-2.5761716642486547E-2</v>
      </c>
    </row>
    <row r="5795" spans="1:15" x14ac:dyDescent="0.25">
      <c r="B5795" s="7" t="s">
        <v>30</v>
      </c>
      <c r="C5795" s="20" t="s">
        <v>4</v>
      </c>
      <c r="D5795" s="21"/>
      <c r="E5795" s="21"/>
      <c r="F5795" s="22"/>
      <c r="G5795" s="20" t="s">
        <v>9</v>
      </c>
      <c r="H5795" s="21"/>
      <c r="I5795" s="21"/>
      <c r="J5795" s="22"/>
      <c r="K5795" s="1" t="s">
        <v>10</v>
      </c>
      <c r="L5795" s="1" t="s">
        <v>11</v>
      </c>
      <c r="M5795" s="1" t="s">
        <v>12</v>
      </c>
      <c r="N5795" s="1" t="s">
        <v>13</v>
      </c>
      <c r="O5795" s="1" t="s">
        <v>14</v>
      </c>
    </row>
    <row r="5796" spans="1:15" x14ac:dyDescent="0.25">
      <c r="B5796" s="4"/>
      <c r="C5796" s="4" t="s">
        <v>5</v>
      </c>
      <c r="D5796" s="4" t="s">
        <v>6</v>
      </c>
      <c r="E5796" s="4" t="s">
        <v>7</v>
      </c>
      <c r="F5796" s="4" t="s">
        <v>8</v>
      </c>
      <c r="G5796" s="4" t="s">
        <v>5</v>
      </c>
      <c r="H5796" s="4" t="s">
        <v>6</v>
      </c>
      <c r="I5796" s="4" t="s">
        <v>7</v>
      </c>
      <c r="J5796" s="4" t="s">
        <v>8</v>
      </c>
      <c r="K5796" s="4"/>
      <c r="L5796" s="4"/>
      <c r="M5796" s="4"/>
      <c r="N5796" s="4"/>
      <c r="O5796" s="4"/>
    </row>
    <row r="5797" spans="1:15" x14ac:dyDescent="0.25">
      <c r="B5797" s="9" t="s">
        <v>1</v>
      </c>
      <c r="C5797" s="8">
        <v>1</v>
      </c>
      <c r="D5797" s="2">
        <v>0.74</v>
      </c>
      <c r="E5797" s="2">
        <v>-0.05</v>
      </c>
      <c r="F5797" s="2">
        <v>0.67</v>
      </c>
      <c r="G5797" s="2">
        <f>G5791+(K5791*O5791*C5791)</f>
        <v>-4.8638792989339654</v>
      </c>
      <c r="H5797" s="2">
        <f>H5791+(K5791*O5791*D5791)</f>
        <v>-0.27411508672216361</v>
      </c>
      <c r="I5797" s="2">
        <f>I5791+(K5791*O5791*E5791)</f>
        <v>-1.4854795430010679</v>
      </c>
      <c r="J5797" s="2">
        <f>J5791+(K5791*O5791*F5791)</f>
        <v>-1.3681419123659369</v>
      </c>
      <c r="K5797" s="8">
        <v>0.9</v>
      </c>
      <c r="L5797" s="3">
        <v>0.6</v>
      </c>
      <c r="M5797" s="3">
        <f>(C5797*G5797)+(D5797*H5797)+(E5797*I5797)+(F5797*J5797)</f>
        <v>-5.9091055672434916</v>
      </c>
      <c r="N5797" s="3">
        <f>1/(1+(EXP(-M5797)))</f>
        <v>2.7072646632650649E-3</v>
      </c>
      <c r="O5797" s="3">
        <f>(O5799-H5799)*(N5797)*(1-N5797)</f>
        <v>-1.2035247626477987E-3</v>
      </c>
    </row>
    <row r="5798" spans="1:15" x14ac:dyDescent="0.25">
      <c r="B5798" s="9" t="s">
        <v>2</v>
      </c>
      <c r="C5798" s="8">
        <v>1</v>
      </c>
      <c r="D5798" s="2">
        <v>0.74</v>
      </c>
      <c r="E5798" s="2">
        <v>-0.05</v>
      </c>
      <c r="F5798" s="2">
        <v>0.67</v>
      </c>
      <c r="G5798" s="2">
        <f>G5792+(K5792*O5792*C5792)</f>
        <v>-5.0166046753254658</v>
      </c>
      <c r="H5798" s="2">
        <f>H5792+(K5792*O5792*D5792)</f>
        <v>-0.1999444407547615</v>
      </c>
      <c r="I5798" s="2">
        <f>I5792+(K5792*O5792*E5792)</f>
        <v>-1.4994193594749008</v>
      </c>
      <c r="J5798" s="2">
        <f>J5792+(K5792*O5792*F5792)</f>
        <v>-1.4864163506248731</v>
      </c>
      <c r="K5798" s="8">
        <v>0.9</v>
      </c>
      <c r="L5798" s="3">
        <v>0.6</v>
      </c>
      <c r="M5798" s="3">
        <f>(C5798*G5798)+(D5798*H5798)+(E5798*I5798)+(F5798*J5798)</f>
        <v>-6.0854915484289087</v>
      </c>
      <c r="N5798" s="3">
        <f>1/(1+(EXP(-M5798)))</f>
        <v>2.2704786548974495E-3</v>
      </c>
      <c r="O5798" s="3">
        <f>(O5799-I5799)*(N5798)*(1-N5798)</f>
        <v>-1.2078355027183001E-3</v>
      </c>
    </row>
    <row r="5799" spans="1:15" x14ac:dyDescent="0.25">
      <c r="B5799" s="9" t="s">
        <v>3</v>
      </c>
      <c r="C5799" s="8">
        <v>1</v>
      </c>
      <c r="D5799" s="3">
        <f>1/(1+(EXP(-M5797)))</f>
        <v>2.7072646632650649E-3</v>
      </c>
      <c r="E5799" s="3">
        <f>1/(1+(EXP(-M5798)))</f>
        <v>2.2704786548974495E-3</v>
      </c>
      <c r="F5799" s="3"/>
      <c r="G5799" s="2">
        <f>G5793+(K5793*O5793*C5793)</f>
        <v>0.97455796330486955</v>
      </c>
      <c r="H5799" s="2">
        <f>H5793+(K5793*O5793*D5793)</f>
        <v>0.4206277489910597</v>
      </c>
      <c r="I5799" s="2">
        <f>I5793+(K5793*O5793*E5793)</f>
        <v>0.50805170457264859</v>
      </c>
      <c r="J5799" s="2"/>
      <c r="K5799" s="8">
        <v>0.9</v>
      </c>
      <c r="L5799" s="3">
        <v>0.6</v>
      </c>
      <c r="M5799" s="3">
        <f>(C5799*G5799)+(D5799*H5799)+(E5799*I5799)</f>
        <v>0.97685023449691821</v>
      </c>
      <c r="N5799" s="3">
        <f>1/(1+(EXP(-M5799)))</f>
        <v>0.72648278714155845</v>
      </c>
      <c r="O5799" s="10">
        <f>(L5799-N5799)*(N5799)*(1-N5799)</f>
        <v>-2.5132831421312559E-2</v>
      </c>
    </row>
    <row r="5801" spans="1:15" x14ac:dyDescent="0.25">
      <c r="L5801" s="25" t="s">
        <v>120</v>
      </c>
      <c r="M5801" s="26"/>
      <c r="N5801" s="27"/>
      <c r="O5801" s="11">
        <f>SQRT((POWER(O5661,2))+(POWER(O5667,2))+(POWER(O5673,2))+(POWER(O5679,2))+(POWER(O5685,2))+(POWER(O5691,2))+(POWER(O5697,2))+(POWER(O5703,2))+(POWER(O5709,2))+(POWER(O5715,2))+(POWER(O5721,2))+(POWER(O5727,2))+(POWER(O5733,2))+(POWER(O5739,2))+(POWER(O5745,2))+(POWER(O5751,2))+(POWER(O5757,2))+(POWER(O5763,2))+(POWER(O5769,2))+(POWER(O5775,2))+(POWER(O5781,2))+(POWER(O5787,2))+(POWER(O5793,2))+(POWER(O5799,2))/24)</f>
        <v>8.6214653500957097E-2</v>
      </c>
    </row>
    <row r="5803" spans="1:15" x14ac:dyDescent="0.25">
      <c r="A5803" s="6"/>
      <c r="B5803" s="23" t="s">
        <v>121</v>
      </c>
      <c r="C5803" s="24"/>
      <c r="D5803" s="6"/>
      <c r="E5803" s="6"/>
      <c r="F5803" s="6"/>
      <c r="G5803" s="6"/>
      <c r="H5803" s="6"/>
      <c r="I5803" s="6"/>
      <c r="J5803" s="6"/>
      <c r="K5803" s="6"/>
      <c r="L5803" s="6"/>
      <c r="M5803" s="6"/>
      <c r="N5803" s="6"/>
      <c r="O5803" s="6"/>
    </row>
    <row r="5805" spans="1:15" x14ac:dyDescent="0.25">
      <c r="B5805" s="7" t="s">
        <v>0</v>
      </c>
      <c r="C5805" s="20" t="s">
        <v>4</v>
      </c>
      <c r="D5805" s="21"/>
      <c r="E5805" s="21"/>
      <c r="F5805" s="22"/>
      <c r="G5805" s="20" t="s">
        <v>9</v>
      </c>
      <c r="H5805" s="21"/>
      <c r="I5805" s="21"/>
      <c r="J5805" s="22"/>
      <c r="K5805" s="1" t="s">
        <v>10</v>
      </c>
      <c r="L5805" s="1" t="s">
        <v>11</v>
      </c>
      <c r="M5805" s="1" t="s">
        <v>12</v>
      </c>
      <c r="N5805" s="1" t="s">
        <v>13</v>
      </c>
      <c r="O5805" s="1" t="s">
        <v>14</v>
      </c>
    </row>
    <row r="5806" spans="1:15" x14ac:dyDescent="0.25">
      <c r="B5806" s="4"/>
      <c r="C5806" s="4" t="s">
        <v>5</v>
      </c>
      <c r="D5806" s="4" t="s">
        <v>6</v>
      </c>
      <c r="E5806" s="4" t="s">
        <v>7</v>
      </c>
      <c r="F5806" s="4" t="s">
        <v>8</v>
      </c>
      <c r="G5806" s="4" t="s">
        <v>5</v>
      </c>
      <c r="H5806" s="4" t="s">
        <v>6</v>
      </c>
      <c r="I5806" s="4" t="s">
        <v>7</v>
      </c>
      <c r="J5806" s="4" t="s">
        <v>8</v>
      </c>
      <c r="K5806" s="4"/>
      <c r="L5806" s="4"/>
      <c r="M5806" s="4"/>
      <c r="N5806" s="4"/>
      <c r="O5806" s="4"/>
    </row>
    <row r="5807" spans="1:15" x14ac:dyDescent="0.25">
      <c r="B5807" s="9" t="s">
        <v>1</v>
      </c>
      <c r="C5807" s="8">
        <v>1</v>
      </c>
      <c r="D5807" s="2">
        <v>-0.82</v>
      </c>
      <c r="E5807" s="2">
        <v>0.49</v>
      </c>
      <c r="F5807" s="2">
        <v>0.28999999999999998</v>
      </c>
      <c r="G5807" s="2">
        <f>G5791+(K5791*O5791*C5791)</f>
        <v>-4.8638792989339654</v>
      </c>
      <c r="H5807" s="2">
        <f>H5791+(K5791*O5791*D5791)</f>
        <v>-0.27411508672216361</v>
      </c>
      <c r="I5807" s="2">
        <f>I5791+(K5791*O5791*E5791)</f>
        <v>-1.4854795430010679</v>
      </c>
      <c r="J5807" s="2">
        <f>J5791+(K5791*O5791*F5791)</f>
        <v>-1.3681419123659369</v>
      </c>
      <c r="K5807" s="8">
        <v>0.9</v>
      </c>
      <c r="L5807" s="3">
        <v>0.8</v>
      </c>
      <c r="M5807" s="3">
        <f>(C5807*G5807)+(D5807*H5807)+(E5807*I5807)+(F5807*J5807)</f>
        <v>-5.7637510584784364</v>
      </c>
      <c r="N5807" s="3">
        <f>1/(1+(EXP(-M5807)))</f>
        <v>3.1294892869326804E-3</v>
      </c>
      <c r="O5807" s="3">
        <f>(O5809*H5809)*(N5807)*(1-N5807)</f>
        <v>1.9153858021975221E-5</v>
      </c>
    </row>
    <row r="5808" spans="1:15" x14ac:dyDescent="0.25">
      <c r="B5808" s="9" t="s">
        <v>2</v>
      </c>
      <c r="C5808" s="8">
        <v>1</v>
      </c>
      <c r="D5808" s="2">
        <v>-0.82</v>
      </c>
      <c r="E5808" s="2">
        <v>0.49</v>
      </c>
      <c r="F5808" s="2">
        <v>0.28999999999999998</v>
      </c>
      <c r="G5808" s="2">
        <f>G5792+(K5792*O5792*C5792)</f>
        <v>-5.0166046753254658</v>
      </c>
      <c r="H5808" s="2">
        <f>H5792+(K5792*O5792*D5792)</f>
        <v>-0.1999444407547615</v>
      </c>
      <c r="I5808" s="2">
        <f>I5792+(K5792*O5792*E5792)</f>
        <v>-1.4994193594749008</v>
      </c>
      <c r="J5808" s="2">
        <f>J5792+(K5792*O5792*F5792)</f>
        <v>-1.4864163506248731</v>
      </c>
      <c r="K5808" s="8">
        <v>0.9</v>
      </c>
      <c r="L5808" s="3">
        <v>0.8</v>
      </c>
      <c r="M5808" s="3">
        <f>(C5808*G5808)+(D5808*H5808)+(E5808*I5808)+(F5808*J5808)</f>
        <v>-6.0184264617304759</v>
      </c>
      <c r="N5808" s="3">
        <f>1/(1+(EXP(-M5808)))</f>
        <v>2.4275882568664192E-3</v>
      </c>
      <c r="O5808" s="3">
        <f>(O5809*I5809)*(N5808)*(1-N5808)</f>
        <v>1.7958642152983223E-5</v>
      </c>
    </row>
    <row r="5809" spans="2:15" x14ac:dyDescent="0.25">
      <c r="B5809" s="9" t="s">
        <v>3</v>
      </c>
      <c r="C5809" s="8">
        <v>1</v>
      </c>
      <c r="D5809" s="3">
        <f>1/(1+(EXP(-M5807)))</f>
        <v>3.1294892869326804E-3</v>
      </c>
      <c r="E5809" s="3">
        <f>1/(1+(EXP(-M5808)))</f>
        <v>2.4275882568664192E-3</v>
      </c>
      <c r="F5809" s="3"/>
      <c r="G5809" s="2">
        <f>G5793+(K5793*O5793*C5793)</f>
        <v>0.97455796330486955</v>
      </c>
      <c r="H5809" s="2">
        <f>H5793+(K5793*O5793*D5793)</f>
        <v>0.4206277489910597</v>
      </c>
      <c r="I5809" s="2">
        <f>I5793+(K5793*O5793*E5793)</f>
        <v>0.50805170457264859</v>
      </c>
      <c r="J5809" s="2"/>
      <c r="K5809" s="8">
        <v>0.9</v>
      </c>
      <c r="L5809" s="3">
        <v>0.8</v>
      </c>
      <c r="M5809" s="3">
        <f>(C5809*G5809)+(D5809*H5809)+(E5809*I5809)</f>
        <v>0.97710765369102515</v>
      </c>
      <c r="N5809" s="3">
        <f>1/(1+(EXP(-M5809)))</f>
        <v>0.72653393478112294</v>
      </c>
      <c r="O5809" s="10">
        <f>(L5809-N5809)*(N5809)*(1-N5809)</f>
        <v>1.4596412421898913E-2</v>
      </c>
    </row>
    <row r="5811" spans="2:15" x14ac:dyDescent="0.25">
      <c r="B5811" s="7" t="s">
        <v>21</v>
      </c>
      <c r="C5811" s="20" t="s">
        <v>4</v>
      </c>
      <c r="D5811" s="21"/>
      <c r="E5811" s="21"/>
      <c r="F5811" s="22"/>
      <c r="G5811" s="20" t="s">
        <v>9</v>
      </c>
      <c r="H5811" s="21"/>
      <c r="I5811" s="21"/>
      <c r="J5811" s="22"/>
      <c r="K5811" s="1" t="s">
        <v>10</v>
      </c>
      <c r="L5811" s="1" t="s">
        <v>11</v>
      </c>
      <c r="M5811" s="1" t="s">
        <v>12</v>
      </c>
      <c r="N5811" s="1" t="s">
        <v>13</v>
      </c>
      <c r="O5811" s="1" t="s">
        <v>14</v>
      </c>
    </row>
    <row r="5812" spans="2:15" x14ac:dyDescent="0.25">
      <c r="B5812" s="4"/>
      <c r="C5812" s="4" t="s">
        <v>5</v>
      </c>
      <c r="D5812" s="4" t="s">
        <v>6</v>
      </c>
      <c r="E5812" s="4" t="s">
        <v>7</v>
      </c>
      <c r="F5812" s="4" t="s">
        <v>8</v>
      </c>
      <c r="G5812" s="4" t="s">
        <v>5</v>
      </c>
      <c r="H5812" s="4" t="s">
        <v>6</v>
      </c>
      <c r="I5812" s="4" t="s">
        <v>7</v>
      </c>
      <c r="J5812" s="4" t="s">
        <v>8</v>
      </c>
      <c r="K5812" s="4"/>
      <c r="L5812" s="4"/>
      <c r="M5812" s="4"/>
      <c r="N5812" s="4"/>
      <c r="O5812" s="4"/>
    </row>
    <row r="5813" spans="2:15" x14ac:dyDescent="0.25">
      <c r="B5813" s="9" t="s">
        <v>1</v>
      </c>
      <c r="C5813" s="8">
        <v>1</v>
      </c>
      <c r="D5813" s="2">
        <v>-0.77</v>
      </c>
      <c r="E5813" s="2">
        <v>0.47</v>
      </c>
      <c r="F5813" s="2">
        <v>0.43</v>
      </c>
      <c r="G5813" s="2">
        <f>G5807+(K5807*O5807*C5807)</f>
        <v>-4.863862060461746</v>
      </c>
      <c r="H5813" s="2">
        <f>H5807+(K5807*O5807*D5807)</f>
        <v>-0.27412922226938385</v>
      </c>
      <c r="I5813" s="2">
        <f>I5807+(K5807*O5807*E5807)</f>
        <v>-1.4854710961496802</v>
      </c>
      <c r="J5813" s="2">
        <f>J5807+(K5807*O5807*F5807)</f>
        <v>-1.3681369132089931</v>
      </c>
      <c r="K5813" s="8">
        <v>0.9</v>
      </c>
      <c r="L5813" s="3">
        <v>0.8</v>
      </c>
      <c r="M5813" s="3">
        <f>(C5813*G5813)+(D5813*H5813)+(E5813*I5813)+(F5813*J5813)</f>
        <v>-5.9392528471845374</v>
      </c>
      <c r="N5813" s="3">
        <f>1/(1+(EXP(-M5813)))</f>
        <v>2.6270772009681967E-3</v>
      </c>
      <c r="O5813" s="3">
        <f>(O5815-H5815)*(N5813)*(1-N5813)</f>
        <v>-1.0655057557306367E-3</v>
      </c>
    </row>
    <row r="5814" spans="2:15" x14ac:dyDescent="0.25">
      <c r="B5814" s="9" t="s">
        <v>2</v>
      </c>
      <c r="C5814" s="8">
        <v>1</v>
      </c>
      <c r="D5814" s="2">
        <v>-0.77</v>
      </c>
      <c r="E5814" s="2">
        <v>0.47</v>
      </c>
      <c r="F5814" s="2">
        <v>0.43</v>
      </c>
      <c r="G5814" s="2">
        <f>G5808+(K5808*O5808*C5808)</f>
        <v>-5.0165885125475285</v>
      </c>
      <c r="H5814" s="2">
        <f>H5808+(K5808*O5808*D5808)</f>
        <v>-0.1999576942326704</v>
      </c>
      <c r="I5814" s="2">
        <f>I5808+(K5808*O5808*E5808)</f>
        <v>-1.4994114397137113</v>
      </c>
      <c r="J5814" s="2">
        <f>J5808+(K5808*O5808*F5808)</f>
        <v>-1.4864116634192712</v>
      </c>
      <c r="K5814" s="8">
        <v>0.9</v>
      </c>
      <c r="L5814" s="3">
        <v>0.8</v>
      </c>
      <c r="M5814" s="3">
        <f>(C5814*G5814)+(D5814*H5814)+(E5814*I5814)+(F5814*J5814)</f>
        <v>-6.2065014799241025</v>
      </c>
      <c r="N5814" s="3">
        <f>1/(1+(EXP(-M5814)))</f>
        <v>2.0122219311126664E-3</v>
      </c>
      <c r="O5814" s="3">
        <f>(O5815-I5815)*(N5814)*(1-N5814)</f>
        <v>-9.9217608517589541E-4</v>
      </c>
    </row>
    <row r="5815" spans="2:15" x14ac:dyDescent="0.25">
      <c r="B5815" s="9" t="s">
        <v>3</v>
      </c>
      <c r="C5815" s="8">
        <v>1</v>
      </c>
      <c r="D5815" s="3">
        <f>1/(1+(EXP(-M5813)))</f>
        <v>2.6270772009681967E-3</v>
      </c>
      <c r="E5815" s="3">
        <f>1/(1+(EXP(-M5814)))</f>
        <v>2.0122219311126664E-3</v>
      </c>
      <c r="F5815" s="3"/>
      <c r="G5815" s="2">
        <f>G5809+(K5809*O5809*C5809)</f>
        <v>0.98769473448457856</v>
      </c>
      <c r="H5815" s="2">
        <f>H5809+(K5809*O5809*D5809)</f>
        <v>0.42066886037573148</v>
      </c>
      <c r="I5815" s="2">
        <f>I5809+(K5809*O5809*E5809)</f>
        <v>0.50808359524409763</v>
      </c>
      <c r="J5815" s="2"/>
      <c r="K5815" s="8">
        <v>0.9</v>
      </c>
      <c r="L5815" s="3">
        <v>0.8</v>
      </c>
      <c r="M5815" s="3">
        <f>(C5815*G5815)+(D5815*H5815)+(E5815*I5815)</f>
        <v>0.9898222410100177</v>
      </c>
      <c r="N5815" s="3">
        <f>1/(1+(EXP(-M5815)))</f>
        <v>0.72905281019069512</v>
      </c>
      <c r="O5815" s="10">
        <f>(L5815-N5815)*(N5815)*(1-N5815)</f>
        <v>1.4014539669213314E-2</v>
      </c>
    </row>
    <row r="5817" spans="2:15" x14ac:dyDescent="0.25">
      <c r="B5817" s="7" t="s">
        <v>22</v>
      </c>
      <c r="C5817" s="20" t="s">
        <v>4</v>
      </c>
      <c r="D5817" s="21"/>
      <c r="E5817" s="21"/>
      <c r="F5817" s="22"/>
      <c r="G5817" s="20" t="s">
        <v>9</v>
      </c>
      <c r="H5817" s="21"/>
      <c r="I5817" s="21"/>
      <c r="J5817" s="22"/>
      <c r="K5817" s="1" t="s">
        <v>10</v>
      </c>
      <c r="L5817" s="1" t="s">
        <v>11</v>
      </c>
      <c r="M5817" s="1" t="s">
        <v>12</v>
      </c>
      <c r="N5817" s="1" t="s">
        <v>13</v>
      </c>
      <c r="O5817" s="1" t="s">
        <v>14</v>
      </c>
    </row>
    <row r="5818" spans="2:15" x14ac:dyDescent="0.25">
      <c r="B5818" s="4"/>
      <c r="C5818" s="4" t="s">
        <v>5</v>
      </c>
      <c r="D5818" s="4" t="s">
        <v>6</v>
      </c>
      <c r="E5818" s="4" t="s">
        <v>7</v>
      </c>
      <c r="F5818" s="4" t="s">
        <v>8</v>
      </c>
      <c r="G5818" s="4" t="s">
        <v>5</v>
      </c>
      <c r="H5818" s="4" t="s">
        <v>6</v>
      </c>
      <c r="I5818" s="4" t="s">
        <v>7</v>
      </c>
      <c r="J5818" s="4" t="s">
        <v>8</v>
      </c>
      <c r="K5818" s="4"/>
      <c r="L5818" s="4"/>
      <c r="M5818" s="4"/>
      <c r="N5818" s="4"/>
      <c r="O5818" s="4"/>
    </row>
    <row r="5819" spans="2:15" x14ac:dyDescent="0.25">
      <c r="B5819" s="9" t="s">
        <v>1</v>
      </c>
      <c r="C5819" s="8">
        <v>1</v>
      </c>
      <c r="D5819" s="2">
        <v>-0.73</v>
      </c>
      <c r="E5819" s="2">
        <v>0.55000000000000004</v>
      </c>
      <c r="F5819" s="2">
        <v>0.41</v>
      </c>
      <c r="G5819" s="2">
        <f>G5813+(K5813*O5813*C5813)</f>
        <v>-4.8648210156419038</v>
      </c>
      <c r="H5819" s="2">
        <f>H5813+(K5813*O5813*D5813)</f>
        <v>-0.27339082678066251</v>
      </c>
      <c r="I5819" s="2">
        <f>I5813+(K5813*O5813*E5813)</f>
        <v>-1.4859218050843543</v>
      </c>
      <c r="J5819" s="2">
        <f>J5813+(K5813*O5813*F5813)</f>
        <v>-1.3685492639364609</v>
      </c>
      <c r="K5819" s="8">
        <v>0.9</v>
      </c>
      <c r="L5819" s="3">
        <v>0.8</v>
      </c>
      <c r="M5819" s="3">
        <f>(C5819*G5819)+(D5819*H5819)+(E5819*I5819)+(F5819*J5819)</f>
        <v>-6.0436079031023642</v>
      </c>
      <c r="N5819" s="3">
        <f>1/(1+(EXP(-M5819)))</f>
        <v>2.3673642488748455E-3</v>
      </c>
      <c r="O5819" s="3">
        <f>(O5821-H5821)*(N5819)*(1-N5819)</f>
        <v>-9.6182029992154339E-4</v>
      </c>
    </row>
    <row r="5820" spans="2:15" x14ac:dyDescent="0.25">
      <c r="B5820" s="9" t="s">
        <v>2</v>
      </c>
      <c r="C5820" s="8">
        <v>1</v>
      </c>
      <c r="D5820" s="2">
        <v>-0.73</v>
      </c>
      <c r="E5820" s="2">
        <v>0.55000000000000004</v>
      </c>
      <c r="F5820" s="2">
        <v>0.41</v>
      </c>
      <c r="G5820" s="2">
        <f>G5814+(K5814*O5814*C5814)</f>
        <v>-5.0174814710241868</v>
      </c>
      <c r="H5820" s="2">
        <f>H5814+(K5814*O5814*D5814)</f>
        <v>-0.1992701162056435</v>
      </c>
      <c r="I5820" s="2">
        <f>I5814+(K5814*O5814*E5814)</f>
        <v>-1.4998311301977407</v>
      </c>
      <c r="J5820" s="2">
        <f>J5814+(K5814*O5814*F5814)</f>
        <v>-1.4867956355642342</v>
      </c>
      <c r="K5820" s="8">
        <v>0.9</v>
      </c>
      <c r="L5820" s="3">
        <v>0.8</v>
      </c>
      <c r="M5820" s="3">
        <f>(C5820*G5820)+(D5820*H5820)+(E5820*I5820)+(F5820*J5820)</f>
        <v>-6.3065076183841597</v>
      </c>
      <c r="N5820" s="3">
        <f>1/(1+(EXP(-M5820)))</f>
        <v>1.8210712542689775E-3</v>
      </c>
      <c r="O5820" s="3">
        <f>(O5821-I5821)*(N5820)*(1-N5820)</f>
        <v>-8.9916025468657617E-4</v>
      </c>
    </row>
    <row r="5821" spans="2:15" x14ac:dyDescent="0.25">
      <c r="B5821" s="9" t="s">
        <v>3</v>
      </c>
      <c r="C5821" s="8">
        <v>1</v>
      </c>
      <c r="D5821" s="3">
        <f>1/(1+(EXP(-M5819)))</f>
        <v>2.3673642488748455E-3</v>
      </c>
      <c r="E5821" s="3">
        <f>1/(1+(EXP(-M5820)))</f>
        <v>1.8210712542689775E-3</v>
      </c>
      <c r="F5821" s="3"/>
      <c r="G5821" s="2">
        <f>G5815+(K5815*O5815*C5815)</f>
        <v>1.0003078201868705</v>
      </c>
      <c r="H5821" s="2">
        <f>H5815+(K5815*O5815*D5815)</f>
        <v>0.4207019959256138</v>
      </c>
      <c r="I5821" s="2">
        <f>I5815+(K5815*O5815*E5815)</f>
        <v>0.50810897557176682</v>
      </c>
      <c r="J5821" s="2"/>
      <c r="K5821" s="8">
        <v>0.9</v>
      </c>
      <c r="L5821" s="3">
        <v>0.8</v>
      </c>
      <c r="M5821" s="3">
        <f>(C5821*G5821)+(D5821*H5821)+(E5821*I5821)</f>
        <v>1.0022290777009049</v>
      </c>
      <c r="N5821" s="3">
        <f>1/(1+(EXP(-M5821)))</f>
        <v>0.73149661611462657</v>
      </c>
      <c r="O5821" s="10">
        <f>(L5821-N5821)*(N5821)*(1-N5821)</f>
        <v>1.3454702822446277E-2</v>
      </c>
    </row>
    <row r="5823" spans="2:15" x14ac:dyDescent="0.25">
      <c r="B5823" s="7" t="s">
        <v>23</v>
      </c>
      <c r="C5823" s="20" t="s">
        <v>4</v>
      </c>
      <c r="D5823" s="21"/>
      <c r="E5823" s="21"/>
      <c r="F5823" s="22"/>
      <c r="G5823" s="20" t="s">
        <v>9</v>
      </c>
      <c r="H5823" s="21"/>
      <c r="I5823" s="21"/>
      <c r="J5823" s="22"/>
      <c r="K5823" s="1" t="s">
        <v>10</v>
      </c>
      <c r="L5823" s="1" t="s">
        <v>11</v>
      </c>
      <c r="M5823" s="1" t="s">
        <v>12</v>
      </c>
      <c r="N5823" s="1" t="s">
        <v>13</v>
      </c>
      <c r="O5823" s="1" t="s">
        <v>14</v>
      </c>
    </row>
    <row r="5824" spans="2:15" x14ac:dyDescent="0.25">
      <c r="B5824" s="4"/>
      <c r="C5824" s="4" t="s">
        <v>5</v>
      </c>
      <c r="D5824" s="4" t="s">
        <v>6</v>
      </c>
      <c r="E5824" s="4" t="s">
        <v>7</v>
      </c>
      <c r="F5824" s="4" t="s">
        <v>8</v>
      </c>
      <c r="G5824" s="4" t="s">
        <v>5</v>
      </c>
      <c r="H5824" s="4" t="s">
        <v>6</v>
      </c>
      <c r="I5824" s="4" t="s">
        <v>7</v>
      </c>
      <c r="J5824" s="4" t="s">
        <v>8</v>
      </c>
      <c r="K5824" s="4"/>
      <c r="L5824" s="4"/>
      <c r="M5824" s="4"/>
      <c r="N5824" s="4"/>
      <c r="O5824" s="4"/>
    </row>
    <row r="5825" spans="2:15" x14ac:dyDescent="0.25">
      <c r="B5825" s="9" t="s">
        <v>1</v>
      </c>
      <c r="C5825" s="8">
        <v>1</v>
      </c>
      <c r="D5825" s="2">
        <v>-0.71</v>
      </c>
      <c r="E5825" s="2">
        <v>0.61</v>
      </c>
      <c r="F5825" s="2">
        <v>0.36</v>
      </c>
      <c r="G5825" s="2">
        <f>G5819+(K5819*O5819*C5819)</f>
        <v>-4.8656866539118333</v>
      </c>
      <c r="H5825" s="2">
        <f>H5819+(K5819*O5819*D5819)</f>
        <v>-0.27275891084361403</v>
      </c>
      <c r="I5825" s="2">
        <f>I5819+(K5819*O5819*E5819)</f>
        <v>-1.4863979061328154</v>
      </c>
      <c r="J5825" s="2">
        <f>J5819+(K5819*O5819*F5819)</f>
        <v>-1.3689041756271321</v>
      </c>
      <c r="K5825" s="8">
        <v>0.9</v>
      </c>
      <c r="L5825" s="3">
        <v>0.8</v>
      </c>
      <c r="M5825" s="3">
        <f>(C5825*G5825)+(D5825*H5825)+(E5825*I5825)+(F5825*J5825)</f>
        <v>-6.0715360531796518</v>
      </c>
      <c r="N5825" s="3">
        <f>1/(1+(EXP(-M5825)))</f>
        <v>2.302312973872235E-3</v>
      </c>
      <c r="O5825" s="3">
        <f>(O5827-H5827)*(N5825)*(1-N5825)</f>
        <v>-9.3675081921929838E-4</v>
      </c>
    </row>
    <row r="5826" spans="2:15" x14ac:dyDescent="0.25">
      <c r="B5826" s="9" t="s">
        <v>2</v>
      </c>
      <c r="C5826" s="8">
        <v>1</v>
      </c>
      <c r="D5826" s="2">
        <v>-0.71</v>
      </c>
      <c r="E5826" s="2">
        <v>0.61</v>
      </c>
      <c r="F5826" s="2">
        <v>0.36</v>
      </c>
      <c r="G5826" s="2">
        <f>G5820+(K5820*O5820*C5820)</f>
        <v>-5.0182907152534044</v>
      </c>
      <c r="H5826" s="2">
        <f>H5820+(K5820*O5820*D5820)</f>
        <v>-0.19867936791831442</v>
      </c>
      <c r="I5826" s="2">
        <f>I5820+(K5820*O5820*E5820)</f>
        <v>-1.5002762145238107</v>
      </c>
      <c r="J5826" s="2">
        <f>J5820+(K5820*O5820*F5820)</f>
        <v>-1.4871274256982137</v>
      </c>
      <c r="K5826" s="8">
        <v>0.9</v>
      </c>
      <c r="L5826" s="3">
        <v>0.8</v>
      </c>
      <c r="M5826" s="3">
        <f>(C5826*G5826)+(D5826*H5826)+(E5826*I5826)+(F5826*J5826)</f>
        <v>-6.3277627281422824</v>
      </c>
      <c r="N5826" s="3">
        <f>1/(1+(EXP(-M5826)))</f>
        <v>1.7828409276203808E-3</v>
      </c>
      <c r="O5826" s="3">
        <f>(O5827-I5827)*(N5826)*(1-N5826)</f>
        <v>-8.813120887765732E-4</v>
      </c>
    </row>
    <row r="5827" spans="2:15" x14ac:dyDescent="0.25">
      <c r="B5827" s="9" t="s">
        <v>3</v>
      </c>
      <c r="C5827" s="8">
        <v>1</v>
      </c>
      <c r="D5827" s="3">
        <f>1/(1+(EXP(-M5825)))</f>
        <v>2.302312973872235E-3</v>
      </c>
      <c r="E5827" s="3">
        <f>1/(1+(EXP(-M5826)))</f>
        <v>1.7828409276203808E-3</v>
      </c>
      <c r="F5827" s="3"/>
      <c r="G5827" s="2">
        <f>G5821+(K5821*O5821*C5821)</f>
        <v>1.0124170527270722</v>
      </c>
      <c r="H5827" s="2">
        <f>H5821+(K5821*O5821*D5821)</f>
        <v>0.42073066288981081</v>
      </c>
      <c r="I5827" s="2">
        <f>I5821+(K5821*O5821*E5821)</f>
        <v>0.50813102734705706</v>
      </c>
      <c r="J5827" s="2"/>
      <c r="K5827" s="8">
        <v>0.9</v>
      </c>
      <c r="L5827" s="3">
        <v>0.8</v>
      </c>
      <c r="M5827" s="3">
        <f>(C5827*G5827)+(D5827*H5827)+(E5827*I5827)</f>
        <v>1.0142916231828973</v>
      </c>
      <c r="N5827" s="3">
        <f>1/(1+(EXP(-M5827)))</f>
        <v>0.73385918645138315</v>
      </c>
      <c r="O5827" s="10">
        <f>(L5827-N5827)*(N5827)*(1-N5827)</f>
        <v>1.2917954417622819E-2</v>
      </c>
    </row>
    <row r="5829" spans="2:15" x14ac:dyDescent="0.25">
      <c r="B5829" s="7" t="s">
        <v>24</v>
      </c>
      <c r="C5829" s="20" t="s">
        <v>4</v>
      </c>
      <c r="D5829" s="21"/>
      <c r="E5829" s="21"/>
      <c r="F5829" s="22"/>
      <c r="G5829" s="20" t="s">
        <v>9</v>
      </c>
      <c r="H5829" s="21"/>
      <c r="I5829" s="21"/>
      <c r="J5829" s="22"/>
      <c r="K5829" s="1" t="s">
        <v>10</v>
      </c>
      <c r="L5829" s="1" t="s">
        <v>11</v>
      </c>
      <c r="M5829" s="1" t="s">
        <v>12</v>
      </c>
      <c r="N5829" s="1" t="s">
        <v>13</v>
      </c>
      <c r="O5829" s="1" t="s">
        <v>14</v>
      </c>
    </row>
    <row r="5830" spans="2:15" x14ac:dyDescent="0.25">
      <c r="B5830" s="4"/>
      <c r="C5830" s="4" t="s">
        <v>5</v>
      </c>
      <c r="D5830" s="4" t="s">
        <v>6</v>
      </c>
      <c r="E5830" s="4" t="s">
        <v>7</v>
      </c>
      <c r="F5830" s="4" t="s">
        <v>8</v>
      </c>
      <c r="G5830" s="4" t="s">
        <v>5</v>
      </c>
      <c r="H5830" s="4" t="s">
        <v>6</v>
      </c>
      <c r="I5830" s="4" t="s">
        <v>7</v>
      </c>
      <c r="J5830" s="4" t="s">
        <v>8</v>
      </c>
      <c r="K5830" s="4"/>
      <c r="L5830" s="4"/>
      <c r="M5830" s="4"/>
      <c r="N5830" s="4"/>
      <c r="O5830" s="4"/>
    </row>
    <row r="5831" spans="2:15" x14ac:dyDescent="0.25">
      <c r="B5831" s="9" t="s">
        <v>1</v>
      </c>
      <c r="C5831" s="8">
        <v>1</v>
      </c>
      <c r="D5831" s="2">
        <v>-0.69</v>
      </c>
      <c r="E5831" s="2">
        <v>0.59</v>
      </c>
      <c r="F5831" s="2">
        <v>0.42</v>
      </c>
      <c r="G5831" s="2">
        <f>G5825+(K5825*O5825*C5825)</f>
        <v>-4.8665297296491303</v>
      </c>
      <c r="H5831" s="2">
        <f>H5825+(K5825*O5825*D5825)</f>
        <v>-0.27216032707013288</v>
      </c>
      <c r="I5831" s="2">
        <f>I5825+(K5825*O5825*E5825)</f>
        <v>-1.4869121823325668</v>
      </c>
      <c r="J5831" s="2">
        <f>J5825+(K5825*O5825*F5825)</f>
        <v>-1.3692076828925592</v>
      </c>
      <c r="K5831" s="8">
        <v>0.9</v>
      </c>
      <c r="L5831" s="3">
        <v>0.8</v>
      </c>
      <c r="M5831" s="3">
        <f>(C5831*G5831)+(D5831*H5831)+(E5831*I5831)+(F5831*J5831)</f>
        <v>-6.1310845183618286</v>
      </c>
      <c r="N5831" s="3">
        <f>1/(1+(EXP(-M5831)))</f>
        <v>2.1695047140364567E-3</v>
      </c>
      <c r="O5831" s="3">
        <f>(O5833-H5833)*(N5831)*(1-N5831)</f>
        <v>-8.8398407053264471E-4</v>
      </c>
    </row>
    <row r="5832" spans="2:15" x14ac:dyDescent="0.25">
      <c r="B5832" s="9" t="s">
        <v>2</v>
      </c>
      <c r="C5832" s="8">
        <v>1</v>
      </c>
      <c r="D5832" s="2">
        <v>-0.69</v>
      </c>
      <c r="E5832" s="2">
        <v>0.59</v>
      </c>
      <c r="F5832" s="2">
        <v>0.42</v>
      </c>
      <c r="G5832" s="2">
        <f>G5826+(K5826*O5826*C5826)</f>
        <v>-5.0190838961333037</v>
      </c>
      <c r="H5832" s="2">
        <f>H5826+(K5826*O5826*D5826)</f>
        <v>-0.19811620949358619</v>
      </c>
      <c r="I5832" s="2">
        <f>I5826+(K5826*O5826*E5826)</f>
        <v>-1.5007600548605491</v>
      </c>
      <c r="J5832" s="2">
        <f>J5826+(K5826*O5826*F5826)</f>
        <v>-1.4874129708149773</v>
      </c>
      <c r="K5832" s="8">
        <v>0.9</v>
      </c>
      <c r="L5832" s="3">
        <v>0.8</v>
      </c>
      <c r="M5832" s="3">
        <f>(C5832*G5832)+(D5832*H5832)+(E5832*I5832)+(F5832*J5832)</f>
        <v>-6.3925455916927438</v>
      </c>
      <c r="N5832" s="3">
        <f>1/(1+(EXP(-M5832)))</f>
        <v>1.6711919216201635E-3</v>
      </c>
      <c r="O5832" s="3">
        <f>(O5833-I5833)*(N5832)*(1-N5832)</f>
        <v>-8.2709074082693392E-4</v>
      </c>
    </row>
    <row r="5833" spans="2:15" x14ac:dyDescent="0.25">
      <c r="B5833" s="9" t="s">
        <v>3</v>
      </c>
      <c r="C5833" s="8">
        <v>1</v>
      </c>
      <c r="D5833" s="3">
        <f>1/(1+(EXP(-M5831)))</f>
        <v>2.1695047140364567E-3</v>
      </c>
      <c r="E5833" s="3">
        <f>1/(1+(EXP(-M5832)))</f>
        <v>1.6711919216201635E-3</v>
      </c>
      <c r="F5833" s="3"/>
      <c r="G5833" s="2">
        <f>G5827+(K5827*O5827*C5827)</f>
        <v>1.0240432117029328</v>
      </c>
      <c r="H5833" s="2">
        <f>H5827+(K5827*O5827*D5827)</f>
        <v>0.42075742994645726</v>
      </c>
      <c r="I5833" s="2">
        <f>I5827+(K5827*O5827*E5827)</f>
        <v>0.50815175493911025</v>
      </c>
      <c r="J5833" s="2"/>
      <c r="K5833" s="8">
        <v>0.9</v>
      </c>
      <c r="L5833" s="3">
        <v>0.8</v>
      </c>
      <c r="M5833" s="3">
        <f>(C5833*G5833)+(D5833*H5833)+(E5833*I5833)</f>
        <v>1.0258052660384789</v>
      </c>
      <c r="N5833" s="3">
        <f>1/(1+(EXP(-M5833)))</f>
        <v>0.73610185135688766</v>
      </c>
      <c r="O5833" s="10">
        <f>(L5833-N5833)*(N5833)*(1-N5833)</f>
        <v>1.2412593381688172E-2</v>
      </c>
    </row>
    <row r="5835" spans="2:15" x14ac:dyDescent="0.25">
      <c r="B5835" s="7" t="s">
        <v>25</v>
      </c>
      <c r="C5835" s="20" t="s">
        <v>4</v>
      </c>
      <c r="D5835" s="21"/>
      <c r="E5835" s="21"/>
      <c r="F5835" s="22"/>
      <c r="G5835" s="20" t="s">
        <v>9</v>
      </c>
      <c r="H5835" s="21"/>
      <c r="I5835" s="21"/>
      <c r="J5835" s="22"/>
      <c r="K5835" s="1" t="s">
        <v>10</v>
      </c>
      <c r="L5835" s="1" t="s">
        <v>11</v>
      </c>
      <c r="M5835" s="1" t="s">
        <v>12</v>
      </c>
      <c r="N5835" s="1" t="s">
        <v>13</v>
      </c>
      <c r="O5835" s="1" t="s">
        <v>14</v>
      </c>
    </row>
    <row r="5836" spans="2:15" x14ac:dyDescent="0.25">
      <c r="B5836" s="4"/>
      <c r="C5836" s="4" t="s">
        <v>5</v>
      </c>
      <c r="D5836" s="4" t="s">
        <v>6</v>
      </c>
      <c r="E5836" s="4" t="s">
        <v>7</v>
      </c>
      <c r="F5836" s="4" t="s">
        <v>8</v>
      </c>
      <c r="G5836" s="4" t="s">
        <v>5</v>
      </c>
      <c r="H5836" s="4" t="s">
        <v>6</v>
      </c>
      <c r="I5836" s="4" t="s">
        <v>7</v>
      </c>
      <c r="J5836" s="4" t="s">
        <v>8</v>
      </c>
      <c r="K5836" s="4"/>
      <c r="L5836" s="4"/>
      <c r="M5836" s="4"/>
      <c r="N5836" s="4"/>
      <c r="O5836" s="4"/>
    </row>
    <row r="5837" spans="2:15" x14ac:dyDescent="0.25">
      <c r="B5837" s="9" t="s">
        <v>1</v>
      </c>
      <c r="C5837" s="8">
        <v>1</v>
      </c>
      <c r="D5837" s="2">
        <v>-0.68</v>
      </c>
      <c r="E5837" s="2">
        <v>0.6</v>
      </c>
      <c r="F5837" s="2">
        <v>0.42</v>
      </c>
      <c r="G5837" s="2">
        <f>G5831+(K5831*O5831*C5831)</f>
        <v>-4.8673253153126099</v>
      </c>
      <c r="H5837" s="2">
        <f>H5831+(K5831*O5831*D5831)</f>
        <v>-0.27161137296233212</v>
      </c>
      <c r="I5837" s="2">
        <f>I5831+(K5831*O5831*E5831)</f>
        <v>-1.4873815778740196</v>
      </c>
      <c r="J5837" s="2">
        <f>J5831+(K5831*O5831*F5831)</f>
        <v>-1.3695418288712207</v>
      </c>
      <c r="K5837" s="8">
        <v>0.9</v>
      </c>
      <c r="L5837" s="3">
        <v>0.8</v>
      </c>
      <c r="M5837" s="3">
        <f>(C5837*G5837)+(D5837*H5837)+(E5837*I5837)+(F5837*J5837)</f>
        <v>-6.1502660965485481</v>
      </c>
      <c r="N5837" s="3">
        <f>1/(1+(EXP(-M5837)))</f>
        <v>2.1283744933905504E-3</v>
      </c>
      <c r="O5837" s="3">
        <f>(O5839-H5839)*(N5837)*(1-N5837)</f>
        <v>-8.6833698935476515E-4</v>
      </c>
    </row>
    <row r="5838" spans="2:15" x14ac:dyDescent="0.25">
      <c r="B5838" s="9" t="s">
        <v>2</v>
      </c>
      <c r="C5838" s="8">
        <v>1</v>
      </c>
      <c r="D5838" s="2">
        <v>-0.68</v>
      </c>
      <c r="E5838" s="2">
        <v>0.6</v>
      </c>
      <c r="F5838" s="2">
        <v>0.42</v>
      </c>
      <c r="G5838" s="2">
        <f>G5832+(K5832*O5832*C5832)</f>
        <v>-5.0198282778000483</v>
      </c>
      <c r="H5838" s="2">
        <f>H5832+(K5832*O5832*D5832)</f>
        <v>-0.19760258614353265</v>
      </c>
      <c r="I5838" s="2">
        <f>I5832+(K5832*O5832*E5832)</f>
        <v>-1.5011992400439282</v>
      </c>
      <c r="J5838" s="2">
        <f>J5832+(K5832*O5832*F5832)</f>
        <v>-1.4877256111150099</v>
      </c>
      <c r="K5838" s="8">
        <v>0.9</v>
      </c>
      <c r="L5838" s="3">
        <v>0.8</v>
      </c>
      <c r="M5838" s="3">
        <f>(C5838*G5838)+(D5838*H5838)+(E5838*I5838)+(F5838*J5838)</f>
        <v>-6.4110228199171075</v>
      </c>
      <c r="N5838" s="3">
        <f>1/(1+(EXP(-M5838)))</f>
        <v>1.6406466535694106E-3</v>
      </c>
      <c r="O5838" s="3">
        <f>(O5839-I5839)*(N5838)*(1-N5838)</f>
        <v>-8.1281915793124935E-4</v>
      </c>
    </row>
    <row r="5839" spans="2:15" x14ac:dyDescent="0.25">
      <c r="B5839" s="9" t="s">
        <v>3</v>
      </c>
      <c r="C5839" s="8">
        <v>1</v>
      </c>
      <c r="D5839" s="3">
        <f>1/(1+(EXP(-M5837)))</f>
        <v>2.1283744933905504E-3</v>
      </c>
      <c r="E5839" s="3">
        <f>1/(1+(EXP(-M5838)))</f>
        <v>1.6406466535694106E-3</v>
      </c>
      <c r="F5839" s="3"/>
      <c r="G5839" s="2">
        <f>G5833+(K5833*O5833*C5833)</f>
        <v>1.0352145457464521</v>
      </c>
      <c r="H5839" s="2">
        <f>H5833+(K5833*O5833*D5833)</f>
        <v>0.42078166620832674</v>
      </c>
      <c r="I5839" s="2">
        <f>I5833+(K5833*O5833*E5833)</f>
        <v>0.50817042438231752</v>
      </c>
      <c r="J5839" s="2"/>
      <c r="K5839" s="8">
        <v>0.9</v>
      </c>
      <c r="L5839" s="3">
        <v>0.8</v>
      </c>
      <c r="M5839" s="3">
        <f>(C5839*G5839)+(D5839*H5839)+(E5839*I5839)</f>
        <v>1.0369438548183021</v>
      </c>
      <c r="N5839" s="3">
        <f>1/(1+(EXP(-M5839)))</f>
        <v>0.73825989050815199</v>
      </c>
      <c r="O5839" s="10">
        <f>(L5839-N5839)*(N5839)*(1-N5839)</f>
        <v>1.1930178702616553E-2</v>
      </c>
    </row>
    <row r="5841" spans="2:15" x14ac:dyDescent="0.25">
      <c r="B5841" s="7" t="s">
        <v>26</v>
      </c>
      <c r="C5841" s="20" t="s">
        <v>4</v>
      </c>
      <c r="D5841" s="21"/>
      <c r="E5841" s="21"/>
      <c r="F5841" s="22"/>
      <c r="G5841" s="20" t="s">
        <v>9</v>
      </c>
      <c r="H5841" s="21"/>
      <c r="I5841" s="21"/>
      <c r="J5841" s="22"/>
      <c r="K5841" s="1" t="s">
        <v>10</v>
      </c>
      <c r="L5841" s="1" t="s">
        <v>11</v>
      </c>
      <c r="M5841" s="1" t="s">
        <v>12</v>
      </c>
      <c r="N5841" s="1" t="s">
        <v>13</v>
      </c>
      <c r="O5841" s="1" t="s">
        <v>14</v>
      </c>
    </row>
    <row r="5842" spans="2:15" x14ac:dyDescent="0.25">
      <c r="B5842" s="4"/>
      <c r="C5842" s="4" t="s">
        <v>5</v>
      </c>
      <c r="D5842" s="4" t="s">
        <v>6</v>
      </c>
      <c r="E5842" s="4" t="s">
        <v>7</v>
      </c>
      <c r="F5842" s="4" t="s">
        <v>8</v>
      </c>
      <c r="G5842" s="4" t="s">
        <v>5</v>
      </c>
      <c r="H5842" s="4" t="s">
        <v>6</v>
      </c>
      <c r="I5842" s="4" t="s">
        <v>7</v>
      </c>
      <c r="J5842" s="4" t="s">
        <v>8</v>
      </c>
      <c r="K5842" s="4"/>
      <c r="L5842" s="4"/>
      <c r="M5842" s="4"/>
      <c r="N5842" s="4"/>
      <c r="O5842" s="4"/>
    </row>
    <row r="5843" spans="2:15" x14ac:dyDescent="0.25">
      <c r="B5843" s="9" t="s">
        <v>1</v>
      </c>
      <c r="C5843" s="8">
        <v>1</v>
      </c>
      <c r="D5843" s="2">
        <v>-0.66</v>
      </c>
      <c r="E5843" s="2">
        <v>0.57999999999999996</v>
      </c>
      <c r="F5843" s="2">
        <v>0.48</v>
      </c>
      <c r="G5843" s="2">
        <f>G5837+(K5837*O5837*C5837)</f>
        <v>-4.868106818603029</v>
      </c>
      <c r="H5843" s="2">
        <f>H5837+(K5837*O5837*D5837)</f>
        <v>-0.27107995072484703</v>
      </c>
      <c r="I5843" s="2">
        <f>I5837+(K5837*O5837*E5837)</f>
        <v>-1.4878504798482712</v>
      </c>
      <c r="J5843" s="2">
        <f>J5837+(K5837*O5837*F5837)</f>
        <v>-1.3698700602531968</v>
      </c>
      <c r="K5843" s="8">
        <v>0.9</v>
      </c>
      <c r="L5843" s="3">
        <v>0.8</v>
      </c>
      <c r="M5843" s="3">
        <f>(C5843*G5843)+(D5843*H5843)+(E5843*I5843)+(F5843*J5843)</f>
        <v>-6.2096849583581619</v>
      </c>
      <c r="N5843" s="3">
        <f>1/(1+(EXP(-M5843)))</f>
        <v>2.0058390803495106E-3</v>
      </c>
      <c r="O5843" s="3">
        <f>(O5845-H5845)*(N5843)*(1-N5843)</f>
        <v>-8.1940106099786646E-4</v>
      </c>
    </row>
    <row r="5844" spans="2:15" x14ac:dyDescent="0.25">
      <c r="B5844" s="9" t="s">
        <v>2</v>
      </c>
      <c r="C5844" s="8">
        <v>1</v>
      </c>
      <c r="D5844" s="2">
        <v>-0.66</v>
      </c>
      <c r="E5844" s="2">
        <v>0.57999999999999996</v>
      </c>
      <c r="F5844" s="2">
        <v>0.48</v>
      </c>
      <c r="G5844" s="2">
        <f>G5838+(K5838*O5838*C5838)</f>
        <v>-5.0205598150421862</v>
      </c>
      <c r="H5844" s="2">
        <f>H5838+(K5838*O5838*D5838)</f>
        <v>-0.19710514081887873</v>
      </c>
      <c r="I5844" s="2">
        <f>I5838+(K5838*O5838*E5838)</f>
        <v>-1.5016381623892112</v>
      </c>
      <c r="J5844" s="2">
        <f>J5838+(K5838*O5838*F5838)</f>
        <v>-1.4880328567567078</v>
      </c>
      <c r="K5844" s="8">
        <v>0.9</v>
      </c>
      <c r="L5844" s="3">
        <v>0.8</v>
      </c>
      <c r="M5844" s="3">
        <f>(C5844*G5844)+(D5844*H5844)+(E5844*I5844)+(F5844*J5844)</f>
        <v>-6.4756763275306888</v>
      </c>
      <c r="N5844" s="3">
        <f>1/(1+(EXP(-M5844)))</f>
        <v>1.5380873746049383E-3</v>
      </c>
      <c r="O5844" s="3">
        <f>(O5845-I5845)*(N5844)*(1-N5844)</f>
        <v>-7.6281206096325818E-4</v>
      </c>
    </row>
    <row r="5845" spans="2:15" x14ac:dyDescent="0.25">
      <c r="B5845" s="9" t="s">
        <v>3</v>
      </c>
      <c r="C5845" s="8">
        <v>1</v>
      </c>
      <c r="D5845" s="3">
        <f>1/(1+(EXP(-M5843)))</f>
        <v>2.0058390803495106E-3</v>
      </c>
      <c r="E5845" s="3">
        <f>1/(1+(EXP(-M5844)))</f>
        <v>1.5380873746049383E-3</v>
      </c>
      <c r="F5845" s="3"/>
      <c r="G5845" s="2">
        <f>G5839+(K5839*O5839*C5839)</f>
        <v>1.0459517065788071</v>
      </c>
      <c r="H5845" s="2">
        <f>H5839+(K5839*O5839*D5839)</f>
        <v>0.42080451890757375</v>
      </c>
      <c r="I5845" s="2">
        <f>I5839+(K5839*O5839*E5839)</f>
        <v>0.50818804026930597</v>
      </c>
      <c r="J5845" s="2"/>
      <c r="K5845" s="8">
        <v>0.9</v>
      </c>
      <c r="L5845" s="3">
        <v>0.8</v>
      </c>
      <c r="M5845" s="3">
        <f>(C5845*G5845)+(D5845*H5845)+(E5845*I5845)</f>
        <v>1.0475774103366828</v>
      </c>
      <c r="N5845" s="3">
        <f>1/(1+(EXP(-M5845)))</f>
        <v>0.7403094241883974</v>
      </c>
      <c r="O5845" s="10">
        <f>(L5845-N5845)*(N5845)*(1-N5845)</f>
        <v>1.1475595611349719E-2</v>
      </c>
    </row>
    <row r="5847" spans="2:15" x14ac:dyDescent="0.25">
      <c r="B5847" s="7" t="s">
        <v>27</v>
      </c>
      <c r="C5847" s="20" t="s">
        <v>4</v>
      </c>
      <c r="D5847" s="21"/>
      <c r="E5847" s="21"/>
      <c r="F5847" s="22"/>
      <c r="G5847" s="20" t="s">
        <v>9</v>
      </c>
      <c r="H5847" s="21"/>
      <c r="I5847" s="21"/>
      <c r="J5847" s="22"/>
      <c r="K5847" s="1" t="s">
        <v>10</v>
      </c>
      <c r="L5847" s="1" t="s">
        <v>11</v>
      </c>
      <c r="M5847" s="1" t="s">
        <v>12</v>
      </c>
      <c r="N5847" s="1" t="s">
        <v>13</v>
      </c>
      <c r="O5847" s="1" t="s">
        <v>14</v>
      </c>
    </row>
    <row r="5848" spans="2:15" x14ac:dyDescent="0.25">
      <c r="B5848" s="4"/>
      <c r="C5848" s="4" t="s">
        <v>5</v>
      </c>
      <c r="D5848" s="4" t="s">
        <v>6</v>
      </c>
      <c r="E5848" s="4" t="s">
        <v>7</v>
      </c>
      <c r="F5848" s="4" t="s">
        <v>8</v>
      </c>
      <c r="G5848" s="4" t="s">
        <v>5</v>
      </c>
      <c r="H5848" s="4" t="s">
        <v>6</v>
      </c>
      <c r="I5848" s="4" t="s">
        <v>7</v>
      </c>
      <c r="J5848" s="4" t="s">
        <v>8</v>
      </c>
      <c r="K5848" s="4"/>
      <c r="L5848" s="4"/>
      <c r="M5848" s="4"/>
      <c r="N5848" s="4"/>
      <c r="O5848" s="4"/>
    </row>
    <row r="5849" spans="2:15" x14ac:dyDescent="0.25">
      <c r="B5849" s="9" t="s">
        <v>1</v>
      </c>
      <c r="C5849" s="8">
        <v>1</v>
      </c>
      <c r="D5849" s="2">
        <v>-0.61</v>
      </c>
      <c r="E5849" s="2">
        <v>0.69</v>
      </c>
      <c r="F5849" s="2">
        <v>0.4</v>
      </c>
      <c r="G5849" s="2">
        <f>G5843+(K5843*O5843*C5843)</f>
        <v>-4.8688442795579272</v>
      </c>
      <c r="H5849" s="2">
        <f>H5843+(K5843*O5843*D5843)</f>
        <v>-0.27059322649461431</v>
      </c>
      <c r="I5849" s="2">
        <f>I5843+(K5843*O5843*E5843)</f>
        <v>-1.4882782072021121</v>
      </c>
      <c r="J5849" s="2">
        <f>J5843+(K5843*O5843*F5843)</f>
        <v>-1.3702240415115479</v>
      </c>
      <c r="K5849" s="8">
        <v>0.9</v>
      </c>
      <c r="L5849" s="3">
        <v>0.8</v>
      </c>
      <c r="M5849" s="3">
        <f>(C5849*G5849)+(D5849*H5849)+(E5849*I5849)+(F5849*J5849)</f>
        <v>-6.2787839909702887</v>
      </c>
      <c r="N5849" s="3">
        <f>1/(1+(EXP(-M5849)))</f>
        <v>1.8721684628613558E-3</v>
      </c>
      <c r="O5849" s="3">
        <f>(O5851-H5851)*(N5849)*(1-N5849)</f>
        <v>-7.6574352783945405E-4</v>
      </c>
    </row>
    <row r="5850" spans="2:15" x14ac:dyDescent="0.25">
      <c r="B5850" s="9" t="s">
        <v>2</v>
      </c>
      <c r="C5850" s="8">
        <v>1</v>
      </c>
      <c r="D5850" s="2">
        <v>-0.61</v>
      </c>
      <c r="E5850" s="2">
        <v>0.69</v>
      </c>
      <c r="F5850" s="2">
        <v>0.4</v>
      </c>
      <c r="G5850" s="2">
        <f>G5844+(K5844*O5844*C5844)</f>
        <v>-5.0212463458970529</v>
      </c>
      <c r="H5850" s="2">
        <f>H5844+(K5844*O5844*D5844)</f>
        <v>-0.19665203045466656</v>
      </c>
      <c r="I5850" s="2">
        <f>I5844+(K5844*O5844*E5844)</f>
        <v>-1.502036350285034</v>
      </c>
      <c r="J5850" s="2">
        <f>J5844+(K5844*O5844*F5844)</f>
        <v>-1.4883623915670439</v>
      </c>
      <c r="K5850" s="8">
        <v>0.9</v>
      </c>
      <c r="L5850" s="3">
        <v>0.8</v>
      </c>
      <c r="M5850" s="3">
        <f>(C5850*G5850)+(D5850*H5850)+(E5850*I5850)+(F5850*J5850)</f>
        <v>-6.5330386456431979</v>
      </c>
      <c r="N5850" s="3">
        <f>1/(1+(EXP(-M5850)))</f>
        <v>1.4524664495164175E-3</v>
      </c>
      <c r="O5850" s="3">
        <f>(O5851-I5851)*(N5850)*(1-N5850)</f>
        <v>-7.2105951626076083E-4</v>
      </c>
    </row>
    <row r="5851" spans="2:15" x14ac:dyDescent="0.25">
      <c r="B5851" s="9" t="s">
        <v>3</v>
      </c>
      <c r="C5851" s="8">
        <v>1</v>
      </c>
      <c r="D5851" s="3">
        <f>1/(1+(EXP(-M5849)))</f>
        <v>1.8721684628613558E-3</v>
      </c>
      <c r="E5851" s="3">
        <f>1/(1+(EXP(-M5850)))</f>
        <v>1.4524664495164175E-3</v>
      </c>
      <c r="F5851" s="3"/>
      <c r="G5851" s="2">
        <f>G5845+(K5845*O5845*C5845)</f>
        <v>1.0562797426290218</v>
      </c>
      <c r="H5851" s="2">
        <f>H5845+(K5845*O5845*D5845)</f>
        <v>0.42082523528590654</v>
      </c>
      <c r="I5851" s="2">
        <f>I5845+(K5845*O5845*E5845)</f>
        <v>0.50820392569115924</v>
      </c>
      <c r="J5851" s="2"/>
      <c r="K5851" s="8">
        <v>0.9</v>
      </c>
      <c r="L5851" s="3">
        <v>0.8</v>
      </c>
      <c r="M5851" s="3">
        <f>(C5851*G5851)+(D5851*H5851)+(E5851*I5851)</f>
        <v>1.0578057475144793</v>
      </c>
      <c r="N5851" s="3">
        <f>1/(1+(EXP(-M5851)))</f>
        <v>0.7422709975508327</v>
      </c>
      <c r="O5851" s="10">
        <f>(L5851-N5851)*(N5851)*(1-N5851)</f>
        <v>1.1043833174814305E-2</v>
      </c>
    </row>
    <row r="5853" spans="2:15" x14ac:dyDescent="0.25">
      <c r="B5853" s="7" t="s">
        <v>28</v>
      </c>
      <c r="C5853" s="20" t="s">
        <v>4</v>
      </c>
      <c r="D5853" s="21"/>
      <c r="E5853" s="21"/>
      <c r="F5853" s="22"/>
      <c r="G5853" s="20" t="s">
        <v>9</v>
      </c>
      <c r="H5853" s="21"/>
      <c r="I5853" s="21"/>
      <c r="J5853" s="22"/>
      <c r="K5853" s="1" t="s">
        <v>10</v>
      </c>
      <c r="L5853" s="1" t="s">
        <v>11</v>
      </c>
      <c r="M5853" s="1" t="s">
        <v>12</v>
      </c>
      <c r="N5853" s="1" t="s">
        <v>13</v>
      </c>
      <c r="O5853" s="1" t="s">
        <v>14</v>
      </c>
    </row>
    <row r="5854" spans="2:15" x14ac:dyDescent="0.25">
      <c r="B5854" s="4"/>
      <c r="C5854" s="4" t="s">
        <v>5</v>
      </c>
      <c r="D5854" s="4" t="s">
        <v>6</v>
      </c>
      <c r="E5854" s="4" t="s">
        <v>7</v>
      </c>
      <c r="F5854" s="4" t="s">
        <v>8</v>
      </c>
      <c r="G5854" s="4" t="s">
        <v>5</v>
      </c>
      <c r="H5854" s="4" t="s">
        <v>6</v>
      </c>
      <c r="I5854" s="4" t="s">
        <v>7</v>
      </c>
      <c r="J5854" s="4" t="s">
        <v>8</v>
      </c>
      <c r="K5854" s="4"/>
      <c r="L5854" s="4"/>
      <c r="M5854" s="4"/>
      <c r="N5854" s="4"/>
      <c r="O5854" s="4"/>
    </row>
    <row r="5855" spans="2:15" x14ac:dyDescent="0.25">
      <c r="B5855" s="9" t="s">
        <v>1</v>
      </c>
      <c r="C5855" s="8">
        <v>1</v>
      </c>
      <c r="D5855" s="2">
        <v>0.28000000000000003</v>
      </c>
      <c r="E5855" s="2">
        <v>0.96</v>
      </c>
      <c r="F5855" s="2">
        <v>0.01</v>
      </c>
      <c r="G5855" s="2">
        <f>G5849+(K5849*O5849*C5849)</f>
        <v>-4.8695334487329829</v>
      </c>
      <c r="H5855" s="2">
        <f>H5849+(K5849*O5849*D5849)</f>
        <v>-0.27017283329783043</v>
      </c>
      <c r="I5855" s="2">
        <f>I5849+(K5849*O5849*E5849)</f>
        <v>-1.4887537339329004</v>
      </c>
      <c r="J5855" s="2">
        <f>J5849+(K5849*O5849*F5849)</f>
        <v>-1.37049970918157</v>
      </c>
      <c r="K5855" s="8">
        <v>0.9</v>
      </c>
      <c r="L5855" s="3">
        <v>0.8</v>
      </c>
      <c r="M5855" s="3">
        <f>(C5855*G5855)+(D5855*H5855)+(E5855*I5855)+(F5855*J5855)</f>
        <v>-6.3880904237237761</v>
      </c>
      <c r="N5855" s="3">
        <f>1/(1+(EXP(-M5855)))</f>
        <v>1.6786414462338748E-3</v>
      </c>
      <c r="O5855" s="3">
        <f>(O5857-H5857)*(N5855)*(1-N5855)</f>
        <v>-6.8744128593200865E-4</v>
      </c>
    </row>
    <row r="5856" spans="2:15" x14ac:dyDescent="0.25">
      <c r="B5856" s="9" t="s">
        <v>2</v>
      </c>
      <c r="C5856" s="8">
        <v>1</v>
      </c>
      <c r="D5856" s="2">
        <v>0.28000000000000003</v>
      </c>
      <c r="E5856" s="2">
        <v>0.96</v>
      </c>
      <c r="F5856" s="2">
        <v>0.01</v>
      </c>
      <c r="G5856" s="2">
        <f>G5850+(K5850*O5850*C5850)</f>
        <v>-5.0218952994616872</v>
      </c>
      <c r="H5856" s="2">
        <f>H5850+(K5850*O5850*D5850)</f>
        <v>-0.19625616878023941</v>
      </c>
      <c r="I5856" s="2">
        <f>I5850+(K5850*O5850*E5850)</f>
        <v>-1.502484128244632</v>
      </c>
      <c r="J5856" s="2">
        <f>J5850+(K5850*O5850*F5850)</f>
        <v>-1.4886219729928978</v>
      </c>
      <c r="K5856" s="8">
        <v>0.9</v>
      </c>
      <c r="L5856" s="3">
        <v>0.8</v>
      </c>
      <c r="M5856" s="3">
        <f>(C5856*G5856)+(D5856*H5856)+(E5856*I5856)+(F5856*J5856)</f>
        <v>-6.5341180095649296</v>
      </c>
      <c r="N5856" s="3">
        <f>1/(1+(EXP(-M5856)))</f>
        <v>1.4509018288194149E-3</v>
      </c>
      <c r="O5856" s="3">
        <f>(O5857-I5857)*(N5856)*(1-N5856)</f>
        <v>-7.2090027032725072E-4</v>
      </c>
    </row>
    <row r="5857" spans="2:15" x14ac:dyDescent="0.25">
      <c r="B5857" s="9" t="s">
        <v>3</v>
      </c>
      <c r="C5857" s="8">
        <v>1</v>
      </c>
      <c r="D5857" s="3">
        <f>1/(1+(EXP(-M5855)))</f>
        <v>1.6786414462338748E-3</v>
      </c>
      <c r="E5857" s="3">
        <f>1/(1+(EXP(-M5856)))</f>
        <v>1.4509018288194149E-3</v>
      </c>
      <c r="F5857" s="3"/>
      <c r="G5857" s="2">
        <f>G5851+(K5851*O5851*C5851)</f>
        <v>1.0662191924863547</v>
      </c>
      <c r="H5857" s="2">
        <f>H5851+(K5851*O5851*D5851)</f>
        <v>0.42084384361046762</v>
      </c>
      <c r="I5857" s="2">
        <f>I5851+(K5851*O5851*E5851)</f>
        <v>0.50821836240860363</v>
      </c>
      <c r="J5857" s="2"/>
      <c r="K5857" s="8">
        <v>0.9</v>
      </c>
      <c r="L5857" s="3">
        <v>0.8</v>
      </c>
      <c r="M5857" s="3">
        <f>(C5857*G5857)+(D5857*H5857)+(E5857*I5857)</f>
        <v>1.0676630133560898</v>
      </c>
      <c r="N5857" s="3">
        <f>1/(1+(EXP(-M5857)))</f>
        <v>0.74415223160047628</v>
      </c>
      <c r="O5857" s="10">
        <f>(L5857-N5857)*(N5857)*(1-N5857)</f>
        <v>1.0632839190163765E-2</v>
      </c>
    </row>
    <row r="5859" spans="2:15" x14ac:dyDescent="0.25">
      <c r="B5859" s="7" t="s">
        <v>29</v>
      </c>
      <c r="C5859" s="20" t="s">
        <v>4</v>
      </c>
      <c r="D5859" s="21"/>
      <c r="E5859" s="21"/>
      <c r="F5859" s="22"/>
      <c r="G5859" s="20" t="s">
        <v>9</v>
      </c>
      <c r="H5859" s="21"/>
      <c r="I5859" s="21"/>
      <c r="J5859" s="22"/>
      <c r="K5859" s="1" t="s">
        <v>10</v>
      </c>
      <c r="L5859" s="1" t="s">
        <v>11</v>
      </c>
      <c r="M5859" s="1" t="s">
        <v>12</v>
      </c>
      <c r="N5859" s="1" t="s">
        <v>13</v>
      </c>
      <c r="O5859" s="1" t="s">
        <v>14</v>
      </c>
    </row>
    <row r="5860" spans="2:15" x14ac:dyDescent="0.25">
      <c r="B5860" s="4"/>
      <c r="C5860" s="4" t="s">
        <v>5</v>
      </c>
      <c r="D5860" s="4" t="s">
        <v>6</v>
      </c>
      <c r="E5860" s="4" t="s">
        <v>7</v>
      </c>
      <c r="F5860" s="4" t="s">
        <v>8</v>
      </c>
      <c r="G5860" s="4" t="s">
        <v>5</v>
      </c>
      <c r="H5860" s="4" t="s">
        <v>6</v>
      </c>
      <c r="I5860" s="4" t="s">
        <v>7</v>
      </c>
      <c r="J5860" s="4" t="s">
        <v>8</v>
      </c>
      <c r="K5860" s="4"/>
      <c r="L5860" s="4"/>
      <c r="M5860" s="4"/>
      <c r="N5860" s="4"/>
      <c r="O5860" s="4"/>
    </row>
    <row r="5861" spans="2:15" x14ac:dyDescent="0.25">
      <c r="B5861" s="9" t="s">
        <v>1</v>
      </c>
      <c r="C5861" s="8">
        <v>1</v>
      </c>
      <c r="D5861" s="2">
        <v>0.31</v>
      </c>
      <c r="E5861" s="2">
        <v>0.95</v>
      </c>
      <c r="F5861" s="2">
        <v>7.0000000000000007E-2</v>
      </c>
      <c r="G5861" s="2">
        <f>G5855+(K5855*O5855*C5855)</f>
        <v>-4.8701521458903221</v>
      </c>
      <c r="H5861" s="2">
        <f>H5855+(K5855*O5855*D5855)</f>
        <v>-0.27034606850188531</v>
      </c>
      <c r="I5861" s="2">
        <f>I5855+(K5855*O5855*E5855)</f>
        <v>-1.4893476832039456</v>
      </c>
      <c r="J5861" s="2">
        <f>J5855+(K5855*O5855*F5855)</f>
        <v>-1.3705058961531433</v>
      </c>
      <c r="K5861" s="8">
        <v>0.9</v>
      </c>
      <c r="L5861" s="3">
        <v>0.8</v>
      </c>
      <c r="M5861" s="3">
        <f>(C5861*G5861)+(D5861*H5861)+(E5861*I5861)+(F5861*J5861)</f>
        <v>-6.4647751389003743</v>
      </c>
      <c r="N5861" s="3">
        <f>1/(1+(EXP(-M5861)))</f>
        <v>1.554919864275024E-3</v>
      </c>
      <c r="O5861" s="3">
        <f>(O5863-H5863)*(N5861)*(1-N5861)</f>
        <v>-6.3748341068907768E-4</v>
      </c>
    </row>
    <row r="5862" spans="2:15" x14ac:dyDescent="0.25">
      <c r="B5862" s="9" t="s">
        <v>2</v>
      </c>
      <c r="C5862" s="8">
        <v>1</v>
      </c>
      <c r="D5862" s="2">
        <v>0.31</v>
      </c>
      <c r="E5862" s="2">
        <v>0.95</v>
      </c>
      <c r="F5862" s="2">
        <v>7.0000000000000007E-2</v>
      </c>
      <c r="G5862" s="2">
        <f>G5856+(K5856*O5856*C5856)</f>
        <v>-5.0225441097049819</v>
      </c>
      <c r="H5862" s="2">
        <f>H5856+(K5856*O5856*D5856)</f>
        <v>-0.19643783564836187</v>
      </c>
      <c r="I5862" s="2">
        <f>I5856+(K5856*O5856*E5856)</f>
        <v>-1.5031069860781947</v>
      </c>
      <c r="J5862" s="2">
        <f>J5856+(K5856*O5856*F5856)</f>
        <v>-1.4886284610953306</v>
      </c>
      <c r="K5862" s="8">
        <v>0.9</v>
      </c>
      <c r="L5862" s="3">
        <v>0.8</v>
      </c>
      <c r="M5862" s="3">
        <f>(C5862*G5862)+(D5862*H5862)+(E5862*I5862)+(F5862*J5862)</f>
        <v>-6.6155954678069326</v>
      </c>
      <c r="N5862" s="3">
        <f>1/(1+(EXP(-M5862)))</f>
        <v>1.3375256674515875E-3</v>
      </c>
      <c r="O5862" s="3">
        <f>(O5863-I5863)*(N5862)*(1-N5862)</f>
        <v>-6.6518234117709249E-4</v>
      </c>
    </row>
    <row r="5863" spans="2:15" x14ac:dyDescent="0.25">
      <c r="B5863" s="9" t="s">
        <v>3</v>
      </c>
      <c r="C5863" s="8">
        <v>1</v>
      </c>
      <c r="D5863" s="3">
        <f>1/(1+(EXP(-M5861)))</f>
        <v>1.554919864275024E-3</v>
      </c>
      <c r="E5863" s="3">
        <f>1/(1+(EXP(-M5862)))</f>
        <v>1.3375256674515875E-3</v>
      </c>
      <c r="F5863" s="3"/>
      <c r="G5863" s="2">
        <f>G5857+(K5857*O5857*C5857)</f>
        <v>1.0757887477575021</v>
      </c>
      <c r="H5863" s="2">
        <f>H5857+(K5857*O5857*D5857)</f>
        <v>0.42085990746256779</v>
      </c>
      <c r="I5863" s="2">
        <f>I5857+(K5857*O5857*E5857)</f>
        <v>0.50823224689384749</v>
      </c>
      <c r="J5863" s="2"/>
      <c r="K5863" s="8">
        <v>0.9</v>
      </c>
      <c r="L5863" s="3">
        <v>0.8</v>
      </c>
      <c r="M5863" s="3">
        <f>(C5863*G5863)+(D5863*H5863)+(E5863*I5863)</f>
        <v>1.0771229248629397</v>
      </c>
      <c r="N5863" s="3">
        <f>1/(1+(EXP(-M5863)))</f>
        <v>0.74594913755939762</v>
      </c>
      <c r="O5863" s="10">
        <f>(L5863-N5863)*(N5863)*(1-N5863)</f>
        <v>1.0243126064986138E-2</v>
      </c>
    </row>
    <row r="5865" spans="2:15" x14ac:dyDescent="0.25">
      <c r="B5865" s="7" t="s">
        <v>35</v>
      </c>
      <c r="C5865" s="20" t="s">
        <v>4</v>
      </c>
      <c r="D5865" s="21"/>
      <c r="E5865" s="21"/>
      <c r="F5865" s="22"/>
      <c r="G5865" s="20" t="s">
        <v>9</v>
      </c>
      <c r="H5865" s="21"/>
      <c r="I5865" s="21"/>
      <c r="J5865" s="22"/>
      <c r="K5865" s="1" t="s">
        <v>10</v>
      </c>
      <c r="L5865" s="1" t="s">
        <v>11</v>
      </c>
      <c r="M5865" s="1" t="s">
        <v>12</v>
      </c>
      <c r="N5865" s="1" t="s">
        <v>13</v>
      </c>
      <c r="O5865" s="1" t="s">
        <v>14</v>
      </c>
    </row>
    <row r="5866" spans="2:15" x14ac:dyDescent="0.25">
      <c r="B5866" s="4"/>
      <c r="C5866" s="4" t="s">
        <v>5</v>
      </c>
      <c r="D5866" s="4" t="s">
        <v>6</v>
      </c>
      <c r="E5866" s="4" t="s">
        <v>7</v>
      </c>
      <c r="F5866" s="4" t="s">
        <v>8</v>
      </c>
      <c r="G5866" s="4" t="s">
        <v>5</v>
      </c>
      <c r="H5866" s="4" t="s">
        <v>6</v>
      </c>
      <c r="I5866" s="4" t="s">
        <v>7</v>
      </c>
      <c r="J5866" s="4" t="s">
        <v>8</v>
      </c>
      <c r="K5866" s="4"/>
      <c r="L5866" s="4"/>
      <c r="M5866" s="4"/>
      <c r="N5866" s="4"/>
      <c r="O5866" s="4"/>
    </row>
    <row r="5867" spans="2:15" x14ac:dyDescent="0.25">
      <c r="B5867" s="9" t="s">
        <v>1</v>
      </c>
      <c r="C5867" s="8">
        <v>1</v>
      </c>
      <c r="D5867" s="2">
        <v>0.35</v>
      </c>
      <c r="E5867" s="2">
        <v>-0.06</v>
      </c>
      <c r="F5867" s="2">
        <v>0.94</v>
      </c>
      <c r="G5867" s="2">
        <f>G5861+(K5861*O5861*C5861)</f>
        <v>-4.8707258809599425</v>
      </c>
      <c r="H5867" s="2">
        <f>H5861+(K5861*O5861*D5861)</f>
        <v>-0.27052392637346756</v>
      </c>
      <c r="I5867" s="2">
        <f>I5861+(K5861*O5861*E5861)</f>
        <v>-1.4898927315200847</v>
      </c>
      <c r="J5867" s="2">
        <f>J5861+(K5861*O5861*F5861)</f>
        <v>-1.3705460576080168</v>
      </c>
      <c r="K5867" s="8">
        <v>0.9</v>
      </c>
      <c r="L5867" s="3">
        <v>0.6</v>
      </c>
      <c r="M5867" s="3">
        <f>(C5867*G5867)+(D5867*H5867)+(E5867*I5867)+(F5867*J5867)</f>
        <v>-6.1643289854509868</v>
      </c>
      <c r="N5867" s="3">
        <f>1/(1+(EXP(-M5867)))</f>
        <v>2.0987152522917081E-3</v>
      </c>
      <c r="O5867" s="3">
        <f>(O5869-H5869)*(N5867)*(1-N5867)</f>
        <v>-9.3981077637231747E-4</v>
      </c>
    </row>
    <row r="5868" spans="2:15" x14ac:dyDescent="0.25">
      <c r="B5868" s="9" t="s">
        <v>2</v>
      </c>
      <c r="C5868" s="8">
        <v>1</v>
      </c>
      <c r="D5868" s="2">
        <v>0.35</v>
      </c>
      <c r="E5868" s="2">
        <v>-0.06</v>
      </c>
      <c r="F5868" s="2">
        <v>0.94</v>
      </c>
      <c r="G5868" s="2">
        <f>G5862+(K5862*O5862*C5862)</f>
        <v>-5.0231427738120411</v>
      </c>
      <c r="H5868" s="2">
        <f>H5862+(K5862*O5862*D5862)</f>
        <v>-0.19662342152155027</v>
      </c>
      <c r="I5868" s="2">
        <f>I5862+(K5862*O5862*E5862)</f>
        <v>-1.5036757169799011</v>
      </c>
      <c r="J5868" s="2">
        <f>J5862+(K5862*O5862*F5862)</f>
        <v>-1.4886703675828248</v>
      </c>
      <c r="K5868" s="8">
        <v>0.9</v>
      </c>
      <c r="L5868" s="3">
        <v>0.6</v>
      </c>
      <c r="M5868" s="3">
        <f>(C5868*G5868)+(D5868*H5868)+(E5868*I5868)+(F5868*J5868)</f>
        <v>-6.4010905738536454</v>
      </c>
      <c r="N5868" s="3">
        <f>1/(1+(EXP(-M5868)))</f>
        <v>1.6569960171246754E-3</v>
      </c>
      <c r="O5868" s="3">
        <f>(O5869-I5869)*(N5868)*(1-N5868)</f>
        <v>-8.8686848072267723E-4</v>
      </c>
    </row>
    <row r="5869" spans="2:15" x14ac:dyDescent="0.25">
      <c r="B5869" s="9" t="s">
        <v>3</v>
      </c>
      <c r="C5869" s="8">
        <v>1</v>
      </c>
      <c r="D5869" s="3">
        <f>1/(1+(EXP(-M5867)))</f>
        <v>2.0987152522917081E-3</v>
      </c>
      <c r="E5869" s="3">
        <f>1/(1+(EXP(-M5868)))</f>
        <v>1.6569960171246754E-3</v>
      </c>
      <c r="F5869" s="3"/>
      <c r="G5869" s="2">
        <f>G5863+(K5863*O5863*C5863)</f>
        <v>1.0850075612159897</v>
      </c>
      <c r="H5869" s="2">
        <f>H5863+(K5863*O5863*D5863)</f>
        <v>0.42087424197873946</v>
      </c>
      <c r="I5869" s="2">
        <f>I5863+(K5863*O5863*E5863)</f>
        <v>0.50824457729347172</v>
      </c>
      <c r="J5869" s="2"/>
      <c r="K5869" s="8">
        <v>0.9</v>
      </c>
      <c r="L5869" s="3">
        <v>0.6</v>
      </c>
      <c r="M5869" s="3">
        <f>(C5869*G5869)+(D5869*H5869)+(E5869*I5869)</f>
        <v>1.0867330156472277</v>
      </c>
      <c r="N5869" s="3">
        <f>1/(1+(EXP(-M5869)))</f>
        <v>0.74776602808893455</v>
      </c>
      <c r="O5869" s="10">
        <f>(L5869-N5869)*(N5869)*(1-N5869)</f>
        <v>-2.7870445399108868E-2</v>
      </c>
    </row>
    <row r="5871" spans="2:15" x14ac:dyDescent="0.25">
      <c r="B5871" s="7" t="s">
        <v>36</v>
      </c>
      <c r="C5871" s="20" t="s">
        <v>4</v>
      </c>
      <c r="D5871" s="21"/>
      <c r="E5871" s="21"/>
      <c r="F5871" s="22"/>
      <c r="G5871" s="20" t="s">
        <v>9</v>
      </c>
      <c r="H5871" s="21"/>
      <c r="I5871" s="21"/>
      <c r="J5871" s="22"/>
      <c r="K5871" s="1" t="s">
        <v>10</v>
      </c>
      <c r="L5871" s="1" t="s">
        <v>11</v>
      </c>
      <c r="M5871" s="1" t="s">
        <v>12</v>
      </c>
      <c r="N5871" s="1" t="s">
        <v>13</v>
      </c>
      <c r="O5871" s="1" t="s">
        <v>14</v>
      </c>
    </row>
    <row r="5872" spans="2:15" x14ac:dyDescent="0.25">
      <c r="B5872" s="4"/>
      <c r="C5872" s="4" t="s">
        <v>5</v>
      </c>
      <c r="D5872" s="4" t="s">
        <v>6</v>
      </c>
      <c r="E5872" s="4" t="s">
        <v>7</v>
      </c>
      <c r="F5872" s="4" t="s">
        <v>8</v>
      </c>
      <c r="G5872" s="4" t="s">
        <v>5</v>
      </c>
      <c r="H5872" s="4" t="s">
        <v>6</v>
      </c>
      <c r="I5872" s="4" t="s">
        <v>7</v>
      </c>
      <c r="J5872" s="4" t="s">
        <v>8</v>
      </c>
      <c r="K5872" s="4"/>
      <c r="L5872" s="4"/>
      <c r="M5872" s="4"/>
      <c r="N5872" s="4"/>
      <c r="O5872" s="4"/>
    </row>
    <row r="5873" spans="2:15" x14ac:dyDescent="0.25">
      <c r="B5873" s="9" t="s">
        <v>1</v>
      </c>
      <c r="C5873" s="8">
        <v>1</v>
      </c>
      <c r="D5873" s="2">
        <v>0.36</v>
      </c>
      <c r="E5873" s="2">
        <v>0.91</v>
      </c>
      <c r="F5873" s="2">
        <v>-0.22</v>
      </c>
      <c r="G5873" s="2">
        <f>G5867+(K5867*O5867*C5867)</f>
        <v>-4.871571710658678</v>
      </c>
      <c r="H5873" s="2">
        <f>H5867+(K5867*O5867*D5867)</f>
        <v>-0.27081996676802483</v>
      </c>
      <c r="I5873" s="2">
        <f>I5867+(K5867*O5867*E5867)</f>
        <v>-1.4898419817381605</v>
      </c>
      <c r="J5873" s="2">
        <f>J5867+(K5867*O5867*F5867)</f>
        <v>-1.3713411375248279</v>
      </c>
      <c r="K5873" s="8">
        <v>0.9</v>
      </c>
      <c r="L5873" s="3">
        <v>0.8</v>
      </c>
      <c r="M5873" s="3">
        <f>(C5873*G5873)+(D5873*H5873)+(E5873*I5873)+(F5873*J5873)</f>
        <v>-6.0231280518214305</v>
      </c>
      <c r="N5873" s="3">
        <f>1/(1+(EXP(-M5873)))</f>
        <v>2.4162290337931447E-3</v>
      </c>
      <c r="O5873" s="3">
        <f>(O5875-H5875)*(N5873)*(1-N5873)</f>
        <v>-9.8815147939710539E-4</v>
      </c>
    </row>
    <row r="5874" spans="2:15" x14ac:dyDescent="0.25">
      <c r="B5874" s="9" t="s">
        <v>2</v>
      </c>
      <c r="C5874" s="8">
        <v>1</v>
      </c>
      <c r="D5874" s="2">
        <v>0.36</v>
      </c>
      <c r="E5874" s="2">
        <v>0.91</v>
      </c>
      <c r="F5874" s="2">
        <v>-0.22</v>
      </c>
      <c r="G5874" s="2">
        <f>G5868+(K5868*O5868*C5868)</f>
        <v>-5.0239409554446919</v>
      </c>
      <c r="H5874" s="2">
        <f>H5868+(K5868*O5868*D5868)</f>
        <v>-0.1969027850929779</v>
      </c>
      <c r="I5874" s="2">
        <f>I5868+(K5868*O5868*E5868)</f>
        <v>-1.503627826081942</v>
      </c>
      <c r="J5874" s="2">
        <f>J5868+(K5868*O5868*F5868)</f>
        <v>-1.4894206583175162</v>
      </c>
      <c r="K5874" s="8">
        <v>0.9</v>
      </c>
      <c r="L5874" s="3">
        <v>0.8</v>
      </c>
      <c r="M5874" s="3">
        <f>(C5874*G5874)+(D5874*H5874)+(E5874*I5874)+(F5874*J5874)</f>
        <v>-6.1354547349828774</v>
      </c>
      <c r="N5874" s="3">
        <f>1/(1+(EXP(-M5874)))</f>
        <v>2.1600646311206659E-3</v>
      </c>
      <c r="O5874" s="3">
        <f>(O5875-I5875)*(N5874)*(1-N5874)</f>
        <v>-1.0719580111279792E-3</v>
      </c>
    </row>
    <row r="5875" spans="2:15" x14ac:dyDescent="0.25">
      <c r="B5875" s="9" t="s">
        <v>3</v>
      </c>
      <c r="C5875" s="8">
        <v>1</v>
      </c>
      <c r="D5875" s="3">
        <f>1/(1+(EXP(-M5873)))</f>
        <v>2.4162290337931447E-3</v>
      </c>
      <c r="E5875" s="3">
        <f>1/(1+(EXP(-M5874)))</f>
        <v>2.1600646311206659E-3</v>
      </c>
      <c r="F5875" s="3"/>
      <c r="G5875" s="2">
        <f>G5869+(K5869*O5869*C5869)</f>
        <v>1.0599241603567917</v>
      </c>
      <c r="H5875" s="2">
        <f>H5869+(K5869*O5869*D5869)</f>
        <v>0.42082159906277694</v>
      </c>
      <c r="I5875" s="2">
        <f>I5869+(K5869*O5869*E5869)</f>
        <v>0.50820301419815206</v>
      </c>
      <c r="J5875" s="2"/>
      <c r="K5875" s="8">
        <v>0.9</v>
      </c>
      <c r="L5875" s="3">
        <v>0.8</v>
      </c>
      <c r="M5875" s="3">
        <f>(C5875*G5875)+(D5875*H5875)+(E5875*I5875)</f>
        <v>1.0620387130788929</v>
      </c>
      <c r="N5875" s="3">
        <f>1/(1+(EXP(-M5875)))</f>
        <v>0.74307995321608289</v>
      </c>
      <c r="O5875" s="10">
        <f>(L5875-N5875)*(N5875)*(1-N5875)</f>
        <v>1.0866727732344631E-2</v>
      </c>
    </row>
    <row r="5877" spans="2:15" x14ac:dyDescent="0.25">
      <c r="B5877" s="7" t="s">
        <v>37</v>
      </c>
      <c r="C5877" s="20" t="s">
        <v>4</v>
      </c>
      <c r="D5877" s="21"/>
      <c r="E5877" s="21"/>
      <c r="F5877" s="22"/>
      <c r="G5877" s="20" t="s">
        <v>9</v>
      </c>
      <c r="H5877" s="21"/>
      <c r="I5877" s="21"/>
      <c r="J5877" s="22"/>
      <c r="K5877" s="1" t="s">
        <v>10</v>
      </c>
      <c r="L5877" s="1" t="s">
        <v>11</v>
      </c>
      <c r="M5877" s="1" t="s">
        <v>12</v>
      </c>
      <c r="N5877" s="1" t="s">
        <v>13</v>
      </c>
      <c r="O5877" s="1" t="s">
        <v>14</v>
      </c>
    </row>
    <row r="5878" spans="2:15" x14ac:dyDescent="0.25">
      <c r="B5878" s="4"/>
      <c r="C5878" s="4" t="s">
        <v>5</v>
      </c>
      <c r="D5878" s="4" t="s">
        <v>6</v>
      </c>
      <c r="E5878" s="4" t="s">
        <v>7</v>
      </c>
      <c r="F5878" s="4" t="s">
        <v>8</v>
      </c>
      <c r="G5878" s="4" t="s">
        <v>5</v>
      </c>
      <c r="H5878" s="4" t="s">
        <v>6</v>
      </c>
      <c r="I5878" s="4" t="s">
        <v>7</v>
      </c>
      <c r="J5878" s="4" t="s">
        <v>8</v>
      </c>
      <c r="K5878" s="4"/>
      <c r="L5878" s="4"/>
      <c r="M5878" s="4"/>
      <c r="N5878" s="4"/>
      <c r="O5878" s="4"/>
    </row>
    <row r="5879" spans="2:15" x14ac:dyDescent="0.25">
      <c r="B5879" s="9" t="s">
        <v>1</v>
      </c>
      <c r="C5879" s="8">
        <v>1</v>
      </c>
      <c r="D5879" s="2">
        <v>0.37</v>
      </c>
      <c r="E5879" s="2">
        <v>0.93</v>
      </c>
      <c r="F5879" s="2">
        <v>0.09</v>
      </c>
      <c r="G5879" s="2">
        <f>G5873+(K5873*O5873*C5873)</f>
        <v>-4.8724610469901357</v>
      </c>
      <c r="H5879" s="2">
        <f>H5873+(K5873*O5873*D5873)</f>
        <v>-0.27114012784734948</v>
      </c>
      <c r="I5879" s="2">
        <f>I5873+(K5873*O5873*E5873)</f>
        <v>-1.4906512777997867</v>
      </c>
      <c r="J5879" s="2">
        <f>J5873+(K5873*O5873*F5873)</f>
        <v>-1.3711454835319072</v>
      </c>
      <c r="K5879" s="8">
        <v>0.9</v>
      </c>
      <c r="L5879" s="3">
        <v>0.8</v>
      </c>
      <c r="M5879" s="3">
        <f>(C5879*G5879)+(D5879*H5879)+(E5879*I5879)+(F5879*J5879)</f>
        <v>-6.4824916761653277</v>
      </c>
      <c r="N5879" s="3">
        <f>1/(1+(EXP(-M5879)))</f>
        <v>1.5276563725632505E-3</v>
      </c>
      <c r="O5879" s="3">
        <f>(O5881-H5881)*(N5879)*(1-N5879)</f>
        <v>-6.2591777298198726E-4</v>
      </c>
    </row>
    <row r="5880" spans="2:15" x14ac:dyDescent="0.25">
      <c r="B5880" s="9" t="s">
        <v>2</v>
      </c>
      <c r="C5880" s="8">
        <v>1</v>
      </c>
      <c r="D5880" s="2">
        <v>0.37</v>
      </c>
      <c r="E5880" s="2">
        <v>0.93</v>
      </c>
      <c r="F5880" s="2">
        <v>0.09</v>
      </c>
      <c r="G5880" s="2">
        <f>G5874+(K5874*O5874*C5874)</f>
        <v>-5.0249057176547067</v>
      </c>
      <c r="H5880" s="2">
        <f>H5874+(K5874*O5874*D5874)</f>
        <v>-0.19725009948858335</v>
      </c>
      <c r="I5880" s="2">
        <f>I5874+(K5874*O5874*E5874)</f>
        <v>-1.5045057596930558</v>
      </c>
      <c r="J5880" s="2">
        <f>J5874+(K5874*O5874*F5874)</f>
        <v>-1.4892084106313128</v>
      </c>
      <c r="K5880" s="8">
        <v>0.9</v>
      </c>
      <c r="L5880" s="3">
        <v>0.8</v>
      </c>
      <c r="M5880" s="3">
        <f>(C5880*G5880)+(D5880*H5880)+(E5880*I5880)+(F5880*J5880)</f>
        <v>-6.6311073679368429</v>
      </c>
      <c r="N5880" s="3">
        <f>1/(1+(EXP(-M5880)))</f>
        <v>1.3169653041171794E-3</v>
      </c>
      <c r="O5880" s="3">
        <f>(O5881-I5881)*(N5880)*(1-N5880)</f>
        <v>-6.546298492507035E-4</v>
      </c>
    </row>
    <row r="5881" spans="2:15" x14ac:dyDescent="0.25">
      <c r="B5881" s="9" t="s">
        <v>3</v>
      </c>
      <c r="C5881" s="8">
        <v>1</v>
      </c>
      <c r="D5881" s="3">
        <f>1/(1+(EXP(-M5879)))</f>
        <v>1.5276563725632505E-3</v>
      </c>
      <c r="E5881" s="3">
        <f>1/(1+(EXP(-M5880)))</f>
        <v>1.3169653041171794E-3</v>
      </c>
      <c r="F5881" s="3"/>
      <c r="G5881" s="2">
        <f>G5875+(K5875*O5875*C5875)</f>
        <v>1.069704215315902</v>
      </c>
      <c r="H5881" s="2">
        <f>H5875+(K5875*O5875*D5875)</f>
        <v>0.42084522991552126</v>
      </c>
      <c r="I5881" s="2">
        <f>I5875+(K5875*O5875*E5875)</f>
        <v>0.50822413974895964</v>
      </c>
      <c r="J5881" s="2"/>
      <c r="K5881" s="8">
        <v>0.9</v>
      </c>
      <c r="L5881" s="3">
        <v>0.8</v>
      </c>
      <c r="M5881" s="3">
        <f>(C5881*G5881)+(D5881*H5881)+(E5881*I5881)</f>
        <v>1.0710164357720093</v>
      </c>
      <c r="N5881" s="3">
        <f>1/(1+(EXP(-M5881)))</f>
        <v>0.74479016574374746</v>
      </c>
      <c r="O5881" s="10">
        <f>(L5881-N5881)*(N5881)*(1-N5881)</f>
        <v>1.0494162440029068E-2</v>
      </c>
    </row>
    <row r="5883" spans="2:15" x14ac:dyDescent="0.25">
      <c r="B5883" s="7" t="s">
        <v>38</v>
      </c>
      <c r="C5883" s="20" t="s">
        <v>4</v>
      </c>
      <c r="D5883" s="21"/>
      <c r="E5883" s="21"/>
      <c r="F5883" s="22"/>
      <c r="G5883" s="20" t="s">
        <v>9</v>
      </c>
      <c r="H5883" s="21"/>
      <c r="I5883" s="21"/>
      <c r="J5883" s="22"/>
      <c r="K5883" s="1" t="s">
        <v>10</v>
      </c>
      <c r="L5883" s="1" t="s">
        <v>11</v>
      </c>
      <c r="M5883" s="1" t="s">
        <v>12</v>
      </c>
      <c r="N5883" s="1" t="s">
        <v>13</v>
      </c>
      <c r="O5883" s="1" t="s">
        <v>14</v>
      </c>
    </row>
    <row r="5884" spans="2:15" x14ac:dyDescent="0.25">
      <c r="B5884" s="4"/>
      <c r="C5884" s="4" t="s">
        <v>5</v>
      </c>
      <c r="D5884" s="4" t="s">
        <v>6</v>
      </c>
      <c r="E5884" s="4" t="s">
        <v>7</v>
      </c>
      <c r="F5884" s="4" t="s">
        <v>8</v>
      </c>
      <c r="G5884" s="4" t="s">
        <v>5</v>
      </c>
      <c r="H5884" s="4" t="s">
        <v>6</v>
      </c>
      <c r="I5884" s="4" t="s">
        <v>7</v>
      </c>
      <c r="J5884" s="4" t="s">
        <v>8</v>
      </c>
      <c r="K5884" s="4"/>
      <c r="L5884" s="4"/>
      <c r="M5884" s="4"/>
      <c r="N5884" s="4"/>
      <c r="O5884" s="4"/>
    </row>
    <row r="5885" spans="2:15" x14ac:dyDescent="0.25">
      <c r="B5885" s="9" t="s">
        <v>1</v>
      </c>
      <c r="C5885" s="8">
        <v>1</v>
      </c>
      <c r="D5885" s="2">
        <v>0.43</v>
      </c>
      <c r="E5885" s="2">
        <v>0.83</v>
      </c>
      <c r="F5885" s="2">
        <v>-0.34</v>
      </c>
      <c r="G5885" s="2">
        <f>G5879+(K5879*O5879*C5879)</f>
        <v>-4.8730243729858191</v>
      </c>
      <c r="H5885" s="2">
        <f>H5879+(K5879*O5879*D5879)</f>
        <v>-0.27134855846575245</v>
      </c>
      <c r="I5885" s="2">
        <f>I5879+(K5879*O5879*E5879)</f>
        <v>-1.4911751709757726</v>
      </c>
      <c r="J5885" s="2">
        <f>J5879+(K5879*O5879*F5879)</f>
        <v>-1.3711961828715187</v>
      </c>
      <c r="K5885" s="8">
        <v>0.9</v>
      </c>
      <c r="L5885" s="3">
        <v>0.8</v>
      </c>
      <c r="M5885" s="3">
        <f>(C5885*G5885)+(D5885*H5885)+(E5885*I5885)+(F5885*J5885)</f>
        <v>-5.7611729428596679</v>
      </c>
      <c r="N5885" s="3">
        <f>1/(1+(EXP(-M5885)))</f>
        <v>3.1375425345088856E-3</v>
      </c>
      <c r="O5885" s="3">
        <f>(O5887-H5887)*(N5885)*(1-N5885)</f>
        <v>-1.2848977683426427E-3</v>
      </c>
    </row>
    <row r="5886" spans="2:15" x14ac:dyDescent="0.25">
      <c r="B5886" s="9" t="s">
        <v>2</v>
      </c>
      <c r="C5886" s="8">
        <v>1</v>
      </c>
      <c r="D5886" s="2">
        <v>0.43</v>
      </c>
      <c r="E5886" s="2">
        <v>0.83</v>
      </c>
      <c r="F5886" s="2">
        <v>-0.34</v>
      </c>
      <c r="G5886" s="2">
        <f>G5880+(K5880*O5880*C5880)</f>
        <v>-5.0254948845190324</v>
      </c>
      <c r="H5886" s="2">
        <f>H5880+(K5880*O5880*D5880)</f>
        <v>-0.19746809122838382</v>
      </c>
      <c r="I5886" s="2">
        <f>I5880+(K5880*O5880*E5880)</f>
        <v>-1.5050536848768785</v>
      </c>
      <c r="J5886" s="2">
        <f>J5880+(K5880*O5880*F5880)</f>
        <v>-1.4892614356491021</v>
      </c>
      <c r="K5886" s="8">
        <v>0.9</v>
      </c>
      <c r="L5886" s="3">
        <v>0.8</v>
      </c>
      <c r="M5886" s="3">
        <f>(C5886*G5886)+(D5886*H5886)+(E5886*I5886)+(F5886*J5886)</f>
        <v>-5.8532518340743511</v>
      </c>
      <c r="N5886" s="3">
        <f>1/(1+(EXP(-M5886)))</f>
        <v>2.8623329458619764E-3</v>
      </c>
      <c r="O5886" s="3">
        <f>(O5887-I5887)*(N5886)*(1-N5886)</f>
        <v>-1.4219025179981395E-3</v>
      </c>
    </row>
    <row r="5887" spans="2:15" x14ac:dyDescent="0.25">
      <c r="B5887" s="9" t="s">
        <v>3</v>
      </c>
      <c r="C5887" s="8">
        <v>1</v>
      </c>
      <c r="D5887" s="3">
        <f>1/(1+(EXP(-M5885)))</f>
        <v>3.1375425345088856E-3</v>
      </c>
      <c r="E5887" s="3">
        <f>1/(1+(EXP(-M5886)))</f>
        <v>2.8623329458619764E-3</v>
      </c>
      <c r="F5887" s="3"/>
      <c r="G5887" s="2">
        <f>G5881+(K5881*O5881*C5881)</f>
        <v>1.0791489615119281</v>
      </c>
      <c r="H5887" s="2">
        <f>H5881+(K5881*O5881*D5881)</f>
        <v>0.42085965824223487</v>
      </c>
      <c r="I5887" s="2">
        <f>I5881+(K5881*O5881*E5881)</f>
        <v>0.50823657815200596</v>
      </c>
      <c r="J5887" s="2"/>
      <c r="K5887" s="8">
        <v>0.9</v>
      </c>
      <c r="L5887" s="3">
        <v>0.8</v>
      </c>
      <c r="M5887" s="3">
        <f>(C5887*G5887)+(D5887*H5887)+(E5887*I5887)</f>
        <v>1.0819241688926586</v>
      </c>
      <c r="N5887" s="3">
        <f>1/(1+(EXP(-M5887)))</f>
        <v>0.74685794170064723</v>
      </c>
      <c r="O5887" s="10">
        <f>(L5887-N5887)*(N5887)*(1-N5887)</f>
        <v>1.0047099007206968E-2</v>
      </c>
    </row>
    <row r="5889" spans="2:15" x14ac:dyDescent="0.25">
      <c r="B5889" s="7" t="s">
        <v>39</v>
      </c>
      <c r="C5889" s="20" t="s">
        <v>4</v>
      </c>
      <c r="D5889" s="21"/>
      <c r="E5889" s="21"/>
      <c r="F5889" s="22"/>
      <c r="G5889" s="20" t="s">
        <v>9</v>
      </c>
      <c r="H5889" s="21"/>
      <c r="I5889" s="21"/>
      <c r="J5889" s="22"/>
      <c r="K5889" s="1" t="s">
        <v>10</v>
      </c>
      <c r="L5889" s="1" t="s">
        <v>11</v>
      </c>
      <c r="M5889" s="1" t="s">
        <v>12</v>
      </c>
      <c r="N5889" s="1" t="s">
        <v>13</v>
      </c>
      <c r="O5889" s="1" t="s">
        <v>14</v>
      </c>
    </row>
    <row r="5890" spans="2:15" x14ac:dyDescent="0.25">
      <c r="B5890" s="4"/>
      <c r="C5890" s="4" t="s">
        <v>5</v>
      </c>
      <c r="D5890" s="4" t="s">
        <v>6</v>
      </c>
      <c r="E5890" s="4" t="s">
        <v>7</v>
      </c>
      <c r="F5890" s="4" t="s">
        <v>8</v>
      </c>
      <c r="G5890" s="4" t="s">
        <v>5</v>
      </c>
      <c r="H5890" s="4" t="s">
        <v>6</v>
      </c>
      <c r="I5890" s="4" t="s">
        <v>7</v>
      </c>
      <c r="J5890" s="4" t="s">
        <v>8</v>
      </c>
      <c r="K5890" s="4"/>
      <c r="L5890" s="4"/>
      <c r="M5890" s="4"/>
      <c r="N5890" s="4"/>
      <c r="O5890" s="4"/>
    </row>
    <row r="5891" spans="2:15" x14ac:dyDescent="0.25">
      <c r="B5891" s="9" t="s">
        <v>1</v>
      </c>
      <c r="C5891" s="8">
        <v>1</v>
      </c>
      <c r="D5891" s="2">
        <v>0.43</v>
      </c>
      <c r="E5891" s="2">
        <v>0.9</v>
      </c>
      <c r="F5891" s="2">
        <v>0.01</v>
      </c>
      <c r="G5891" s="2">
        <f>G5885+(K5885*O5885*C5885)</f>
        <v>-4.8741807809773272</v>
      </c>
      <c r="H5891" s="2">
        <f>H5885+(K5885*O5885*D5885)</f>
        <v>-0.27184581390210105</v>
      </c>
      <c r="I5891" s="2">
        <f>I5885+(K5885*O5885*E5885)</f>
        <v>-1.4921349896087246</v>
      </c>
      <c r="J5891" s="2">
        <f>J5885+(K5885*O5885*F5885)</f>
        <v>-1.3708030041544059</v>
      </c>
      <c r="K5891" s="8">
        <v>0.9</v>
      </c>
      <c r="L5891" s="3">
        <v>0.8</v>
      </c>
      <c r="M5891" s="3">
        <f>(C5891*G5891)+(D5891*H5891)+(E5891*I5891)+(F5891*J5891)</f>
        <v>-6.347704001644626</v>
      </c>
      <c r="N5891" s="3">
        <f>1/(1+(EXP(-M5891)))</f>
        <v>1.7477024608904415E-3</v>
      </c>
      <c r="O5891" s="3">
        <f>(O5893-H5893)*(N5891)*(1-N5891)</f>
        <v>-7.1732253390858309E-4</v>
      </c>
    </row>
    <row r="5892" spans="2:15" x14ac:dyDescent="0.25">
      <c r="B5892" s="9" t="s">
        <v>2</v>
      </c>
      <c r="C5892" s="8">
        <v>1</v>
      </c>
      <c r="D5892" s="2">
        <v>0.43</v>
      </c>
      <c r="E5892" s="2">
        <v>0.9</v>
      </c>
      <c r="F5892" s="2">
        <v>0.01</v>
      </c>
      <c r="G5892" s="2">
        <f>G5886+(K5886*O5886*C5886)</f>
        <v>-5.0267745967852306</v>
      </c>
      <c r="H5892" s="2">
        <f>H5886+(K5886*O5886*D5886)</f>
        <v>-0.1980183675028491</v>
      </c>
      <c r="I5892" s="2">
        <f>I5886+(K5886*O5886*E5886)</f>
        <v>-1.5061158460578232</v>
      </c>
      <c r="J5892" s="2">
        <f>J5886+(K5886*O5886*F5886)</f>
        <v>-1.4888263334785947</v>
      </c>
      <c r="K5892" s="8">
        <v>0.9</v>
      </c>
      <c r="L5892" s="3">
        <v>0.8</v>
      </c>
      <c r="M5892" s="3">
        <f>(C5892*G5892)+(D5892*H5892)+(E5892*I5892)+(F5892*J5892)</f>
        <v>-6.4823150195982828</v>
      </c>
      <c r="N5892" s="3">
        <f>1/(1+(EXP(-M5892)))</f>
        <v>1.527925854553672E-3</v>
      </c>
      <c r="O5892" s="3">
        <f>(O5893-I5893)*(N5892)*(1-N5892)</f>
        <v>-7.6055372421118079E-4</v>
      </c>
    </row>
    <row r="5893" spans="2:15" x14ac:dyDescent="0.25">
      <c r="B5893" s="9" t="s">
        <v>3</v>
      </c>
      <c r="C5893" s="8">
        <v>1</v>
      </c>
      <c r="D5893" s="3">
        <f>1/(1+(EXP(-M5891)))</f>
        <v>1.7477024608904415E-3</v>
      </c>
      <c r="E5893" s="3">
        <f>1/(1+(EXP(-M5892)))</f>
        <v>1.527925854553672E-3</v>
      </c>
      <c r="F5893" s="3"/>
      <c r="G5893" s="2">
        <f>G5887+(K5887*O5887*C5887)</f>
        <v>1.0881913506184144</v>
      </c>
      <c r="H5893" s="2">
        <f>H5887+(K5887*O5887*D5887)</f>
        <v>0.42088802912267004</v>
      </c>
      <c r="I5893" s="2">
        <f>I5887+(K5887*O5887*E5887)</f>
        <v>0.50826246048025481</v>
      </c>
      <c r="J5893" s="2"/>
      <c r="K5893" s="8">
        <v>0.9</v>
      </c>
      <c r="L5893" s="3">
        <v>0.8</v>
      </c>
      <c r="M5893" s="3">
        <f>(C5893*G5893)+(D5893*H5893)+(E5893*I5893)</f>
        <v>1.0897035250169382</v>
      </c>
      <c r="N5893" s="3">
        <f>1/(1+(EXP(-M5893)))</f>
        <v>0.748325889323604</v>
      </c>
      <c r="O5893" s="10">
        <f>(L5893-N5893)*(N5893)*(1-N5893)</f>
        <v>9.7320050177442056E-3</v>
      </c>
    </row>
    <row r="5895" spans="2:15" x14ac:dyDescent="0.25">
      <c r="B5895" s="7" t="s">
        <v>40</v>
      </c>
      <c r="C5895" s="20" t="s">
        <v>4</v>
      </c>
      <c r="D5895" s="21"/>
      <c r="E5895" s="21"/>
      <c r="F5895" s="22"/>
      <c r="G5895" s="20" t="s">
        <v>9</v>
      </c>
      <c r="H5895" s="21"/>
      <c r="I5895" s="21"/>
      <c r="J5895" s="22"/>
      <c r="K5895" s="1" t="s">
        <v>10</v>
      </c>
      <c r="L5895" s="1" t="s">
        <v>11</v>
      </c>
      <c r="M5895" s="1" t="s">
        <v>12</v>
      </c>
      <c r="N5895" s="1" t="s">
        <v>13</v>
      </c>
      <c r="O5895" s="1" t="s">
        <v>14</v>
      </c>
    </row>
    <row r="5896" spans="2:15" x14ac:dyDescent="0.25">
      <c r="B5896" s="4"/>
      <c r="C5896" s="4" t="s">
        <v>5</v>
      </c>
      <c r="D5896" s="4" t="s">
        <v>6</v>
      </c>
      <c r="E5896" s="4" t="s">
        <v>7</v>
      </c>
      <c r="F5896" s="4" t="s">
        <v>8</v>
      </c>
      <c r="G5896" s="4" t="s">
        <v>5</v>
      </c>
      <c r="H5896" s="4" t="s">
        <v>6</v>
      </c>
      <c r="I5896" s="4" t="s">
        <v>7</v>
      </c>
      <c r="J5896" s="4" t="s">
        <v>8</v>
      </c>
      <c r="K5896" s="4"/>
      <c r="L5896" s="4"/>
      <c r="M5896" s="4"/>
      <c r="N5896" s="4"/>
      <c r="O5896" s="4"/>
    </row>
    <row r="5897" spans="2:15" x14ac:dyDescent="0.25">
      <c r="B5897" s="9" t="s">
        <v>1</v>
      </c>
      <c r="C5897" s="8">
        <v>1</v>
      </c>
      <c r="D5897" s="2">
        <v>0.47</v>
      </c>
      <c r="E5897" s="2">
        <v>-0.1</v>
      </c>
      <c r="F5897" s="2">
        <v>0.88</v>
      </c>
      <c r="G5897" s="2">
        <f>G5891+(K5891*O5891*C5891)</f>
        <v>-4.8748263712578446</v>
      </c>
      <c r="H5897" s="2">
        <f>H5891+(K5891*O5891*D5891)</f>
        <v>-0.27212341772272369</v>
      </c>
      <c r="I5897" s="2">
        <f>I5891+(K5891*O5891*E5891)</f>
        <v>-1.4927160208611905</v>
      </c>
      <c r="J5897" s="2">
        <f>J5891+(K5891*O5891*F5891)</f>
        <v>-1.3708094600572112</v>
      </c>
      <c r="K5897" s="8">
        <v>0.9</v>
      </c>
      <c r="L5897" s="3">
        <v>0.6</v>
      </c>
      <c r="M5897" s="3">
        <f>(C5897*G5897)+(D5897*H5897)+(E5897*I5897)+(F5897*J5897)</f>
        <v>-6.0597651003517505</v>
      </c>
      <c r="N5897" s="3">
        <f>1/(1+(EXP(-M5897)))</f>
        <v>2.3295100141039696E-3</v>
      </c>
      <c r="O5897" s="3">
        <f>(O5899-H5899)*(N5897)*(1-N5897)</f>
        <v>-1.0435924672385171E-3</v>
      </c>
    </row>
    <row r="5898" spans="2:15" x14ac:dyDescent="0.25">
      <c r="B5898" s="9" t="s">
        <v>2</v>
      </c>
      <c r="C5898" s="8">
        <v>1</v>
      </c>
      <c r="D5898" s="2">
        <v>0.47</v>
      </c>
      <c r="E5898" s="2">
        <v>-0.1</v>
      </c>
      <c r="F5898" s="2">
        <v>0.88</v>
      </c>
      <c r="G5898" s="2">
        <f>G5892+(K5892*O5892*C5892)</f>
        <v>-5.0274590951370204</v>
      </c>
      <c r="H5898" s="2">
        <f>H5892+(K5892*O5892*D5892)</f>
        <v>-0.19831270179411883</v>
      </c>
      <c r="I5898" s="2">
        <f>I5892+(K5892*O5892*E5892)</f>
        <v>-1.5067318945744343</v>
      </c>
      <c r="J5898" s="2">
        <f>J5892+(K5892*O5892*F5892)</f>
        <v>-1.4888331784621127</v>
      </c>
      <c r="K5898" s="8">
        <v>0.9</v>
      </c>
      <c r="L5898" s="3">
        <v>0.6</v>
      </c>
      <c r="M5898" s="3">
        <f>(C5898*G5898)+(D5898*H5898)+(E5898*I5898)+(F5898*J5898)</f>
        <v>-6.2801660725694717</v>
      </c>
      <c r="N5898" s="3">
        <f>1/(1+(EXP(-M5898)))</f>
        <v>1.8695875947126997E-3</v>
      </c>
      <c r="O5898" s="3">
        <f>(O5899-I5899)*(N5898)*(1-N5898)</f>
        <v>-1.0009840198516584E-3</v>
      </c>
    </row>
    <row r="5899" spans="2:15" x14ac:dyDescent="0.25">
      <c r="B5899" s="9" t="s">
        <v>3</v>
      </c>
      <c r="C5899" s="8">
        <v>1</v>
      </c>
      <c r="D5899" s="3">
        <f>1/(1+(EXP(-M5897)))</f>
        <v>2.3295100141039696E-3</v>
      </c>
      <c r="E5899" s="3">
        <f>1/(1+(EXP(-M5898)))</f>
        <v>1.8695875947126997E-3</v>
      </c>
      <c r="F5899" s="3"/>
      <c r="G5899" s="2">
        <f>G5893+(K5893*O5893*C5893)</f>
        <v>1.0969501551343843</v>
      </c>
      <c r="H5899" s="2">
        <f>H5893+(K5893*O5893*D5893)</f>
        <v>0.42090333690687703</v>
      </c>
      <c r="I5899" s="2">
        <f>I5893+(K5893*O5893*E5893)</f>
        <v>0.50827584328412978</v>
      </c>
      <c r="J5899" s="2"/>
      <c r="K5899" s="8">
        <v>0.9</v>
      </c>
      <c r="L5899" s="3">
        <v>0.6</v>
      </c>
      <c r="M5899" s="3">
        <f>(C5899*G5899)+(D5899*H5899)+(E5899*I5899)</f>
        <v>1.0988809198839748</v>
      </c>
      <c r="N5899" s="3">
        <f>1/(1+(EXP(-M5899)))</f>
        <v>0.75005036497027111</v>
      </c>
      <c r="O5899" s="10">
        <f>(L5899-N5899)*(N5899)*(1-N5899)</f>
        <v>-2.8130664410218099E-2</v>
      </c>
    </row>
    <row r="5901" spans="2:15" x14ac:dyDescent="0.25">
      <c r="B5901" s="7" t="s">
        <v>41</v>
      </c>
      <c r="C5901" s="20" t="s">
        <v>4</v>
      </c>
      <c r="D5901" s="21"/>
      <c r="E5901" s="21"/>
      <c r="F5901" s="22"/>
      <c r="G5901" s="20" t="s">
        <v>9</v>
      </c>
      <c r="H5901" s="21"/>
      <c r="I5901" s="21"/>
      <c r="J5901" s="22"/>
      <c r="K5901" s="1" t="s">
        <v>10</v>
      </c>
      <c r="L5901" s="1" t="s">
        <v>11</v>
      </c>
      <c r="M5901" s="1" t="s">
        <v>12</v>
      </c>
      <c r="N5901" s="1" t="s">
        <v>13</v>
      </c>
      <c r="O5901" s="1" t="s">
        <v>14</v>
      </c>
    </row>
    <row r="5902" spans="2:15" x14ac:dyDescent="0.25">
      <c r="B5902" s="4"/>
      <c r="C5902" s="4" t="s">
        <v>5</v>
      </c>
      <c r="D5902" s="4" t="s">
        <v>6</v>
      </c>
      <c r="E5902" s="4" t="s">
        <v>7</v>
      </c>
      <c r="F5902" s="4" t="s">
        <v>8</v>
      </c>
      <c r="G5902" s="4" t="s">
        <v>5</v>
      </c>
      <c r="H5902" s="4" t="s">
        <v>6</v>
      </c>
      <c r="I5902" s="4" t="s">
        <v>7</v>
      </c>
      <c r="J5902" s="4" t="s">
        <v>8</v>
      </c>
      <c r="K5902" s="4"/>
      <c r="L5902" s="4"/>
      <c r="M5902" s="4"/>
      <c r="N5902" s="4"/>
      <c r="O5902" s="4"/>
    </row>
    <row r="5903" spans="2:15" x14ac:dyDescent="0.25">
      <c r="B5903" s="9" t="s">
        <v>1</v>
      </c>
      <c r="C5903" s="8">
        <v>1</v>
      </c>
      <c r="D5903" s="2">
        <v>0.47</v>
      </c>
      <c r="E5903" s="2">
        <v>-7.0000000000000007E-2</v>
      </c>
      <c r="F5903" s="2">
        <v>0.88</v>
      </c>
      <c r="G5903" s="2">
        <f>G5897+(K5897*O5897*C5897)</f>
        <v>-4.8757656044783593</v>
      </c>
      <c r="H5903" s="2">
        <f>H5897+(K5897*O5897*D5897)</f>
        <v>-0.2725648573363656</v>
      </c>
      <c r="I5903" s="2">
        <f>I5897+(K5897*O5897*E5897)</f>
        <v>-1.4926220975391391</v>
      </c>
      <c r="J5903" s="2">
        <f>J5897+(K5897*O5897*F5897)</f>
        <v>-1.3716359852912641</v>
      </c>
      <c r="K5903" s="8">
        <v>0.9</v>
      </c>
      <c r="L5903" s="3">
        <v>0.6</v>
      </c>
      <c r="M5903" s="3">
        <f>(C5903*G5903)+(D5903*H5903)+(E5903*I5903)+(F5903*J5903)</f>
        <v>-6.1064272076550239</v>
      </c>
      <c r="N5903" s="3">
        <f>1/(1+(EXP(-M5903)))</f>
        <v>2.2235434058327625E-3</v>
      </c>
      <c r="O5903" s="3">
        <f>(O5905-H5905)*(N5903)*(1-N5903)</f>
        <v>-9.9486711792438074E-4</v>
      </c>
    </row>
    <row r="5904" spans="2:15" x14ac:dyDescent="0.25">
      <c r="B5904" s="9" t="s">
        <v>2</v>
      </c>
      <c r="C5904" s="8">
        <v>1</v>
      </c>
      <c r="D5904" s="2">
        <v>0.47</v>
      </c>
      <c r="E5904" s="2">
        <v>-7.0000000000000007E-2</v>
      </c>
      <c r="F5904" s="2">
        <v>0.88</v>
      </c>
      <c r="G5904" s="2">
        <f>G5898+(K5898*O5898*C5898)</f>
        <v>-5.0283599807548871</v>
      </c>
      <c r="H5904" s="2">
        <f>H5898+(K5898*O5898*D5898)</f>
        <v>-0.19873611803451607</v>
      </c>
      <c r="I5904" s="2">
        <f>I5898+(K5898*O5898*E5898)</f>
        <v>-1.5066418060126476</v>
      </c>
      <c r="J5904" s="2">
        <f>J5898+(K5898*O5898*F5898)</f>
        <v>-1.4896259578058353</v>
      </c>
      <c r="K5904" s="8">
        <v>0.9</v>
      </c>
      <c r="L5904" s="3">
        <v>0.6</v>
      </c>
      <c r="M5904" s="3">
        <f>(C5904*G5904)+(D5904*H5904)+(E5904*I5904)+(F5904*J5904)</f>
        <v>-6.3271718726793589</v>
      </c>
      <c r="N5904" s="3">
        <f>1/(1+(EXP(-M5904)))</f>
        <v>1.7838927604770273E-3</v>
      </c>
      <c r="O5904" s="3">
        <f>(O5905-I5905)*(N5904)*(1-N5904)</f>
        <v>-9.5411434730225785E-4</v>
      </c>
    </row>
    <row r="5905" spans="2:15" x14ac:dyDescent="0.25">
      <c r="B5905" s="9" t="s">
        <v>3</v>
      </c>
      <c r="C5905" s="8">
        <v>1</v>
      </c>
      <c r="D5905" s="3">
        <f>1/(1+(EXP(-M5903)))</f>
        <v>2.2235434058327625E-3</v>
      </c>
      <c r="E5905" s="3">
        <f>1/(1+(EXP(-M5904)))</f>
        <v>1.7838927604770273E-3</v>
      </c>
      <c r="F5905" s="3"/>
      <c r="G5905" s="2">
        <f>G5899+(K5899*O5899*C5899)</f>
        <v>1.0716325571651881</v>
      </c>
      <c r="H5905" s="2">
        <f>H5899+(K5899*O5899*D5899)</f>
        <v>0.42084435930887476</v>
      </c>
      <c r="I5905" s="2">
        <f>I5899+(K5899*O5899*E5899)</f>
        <v>0.5082285098170386</v>
      </c>
      <c r="J5905" s="2"/>
      <c r="K5905" s="8">
        <v>0.9</v>
      </c>
      <c r="L5905" s="3">
        <v>0.6</v>
      </c>
      <c r="M5905" s="3">
        <f>(C5905*G5905)+(D5905*H5905)+(E5905*I5905)</f>
        <v>1.0734749480245418</v>
      </c>
      <c r="N5905" s="3">
        <f>1/(1+(EXP(-M5905)))</f>
        <v>0.74525719298052517</v>
      </c>
      <c r="O5905" s="10">
        <f>(L5905-N5905)*(N5905)*(1-N5905)</f>
        <v>-2.7576919654070539E-2</v>
      </c>
    </row>
    <row r="5907" spans="2:15" x14ac:dyDescent="0.25">
      <c r="B5907" s="7" t="s">
        <v>42</v>
      </c>
      <c r="C5907" s="20" t="s">
        <v>4</v>
      </c>
      <c r="D5907" s="21"/>
      <c r="E5907" s="21"/>
      <c r="F5907" s="22"/>
      <c r="G5907" s="20" t="s">
        <v>9</v>
      </c>
      <c r="H5907" s="21"/>
      <c r="I5907" s="21"/>
      <c r="J5907" s="22"/>
      <c r="K5907" s="1" t="s">
        <v>10</v>
      </c>
      <c r="L5907" s="1" t="s">
        <v>11</v>
      </c>
      <c r="M5907" s="1" t="s">
        <v>12</v>
      </c>
      <c r="N5907" s="1" t="s">
        <v>13</v>
      </c>
      <c r="O5907" s="1" t="s">
        <v>14</v>
      </c>
    </row>
    <row r="5908" spans="2:15" x14ac:dyDescent="0.25">
      <c r="B5908" s="4"/>
      <c r="C5908" s="4" t="s">
        <v>5</v>
      </c>
      <c r="D5908" s="4" t="s">
        <v>6</v>
      </c>
      <c r="E5908" s="4" t="s">
        <v>7</v>
      </c>
      <c r="F5908" s="4" t="s">
        <v>8</v>
      </c>
      <c r="G5908" s="4" t="s">
        <v>5</v>
      </c>
      <c r="H5908" s="4" t="s">
        <v>6</v>
      </c>
      <c r="I5908" s="4" t="s">
        <v>7</v>
      </c>
      <c r="J5908" s="4" t="s">
        <v>8</v>
      </c>
      <c r="K5908" s="4"/>
      <c r="L5908" s="4"/>
      <c r="M5908" s="4"/>
      <c r="N5908" s="4"/>
      <c r="O5908" s="4"/>
    </row>
    <row r="5909" spans="2:15" x14ac:dyDescent="0.25">
      <c r="B5909" s="9" t="s">
        <v>1</v>
      </c>
      <c r="C5909" s="8">
        <v>1</v>
      </c>
      <c r="D5909" s="2">
        <v>0.48</v>
      </c>
      <c r="E5909" s="2">
        <v>0.82</v>
      </c>
      <c r="F5909" s="2">
        <v>-0.3</v>
      </c>
      <c r="G5909" s="2">
        <f>G5903+(K5903*O5903*C5903)</f>
        <v>-4.8766609848844915</v>
      </c>
      <c r="H5909" s="2">
        <f>H5903+(K5903*O5903*D5903)</f>
        <v>-0.27298568612724761</v>
      </c>
      <c r="I5909" s="2">
        <f>I5903+(K5903*O5903*E5903)</f>
        <v>-1.4925594209107098</v>
      </c>
      <c r="J5909" s="2">
        <f>J5903+(K5903*O5903*F5903)</f>
        <v>-1.3724239200486601</v>
      </c>
      <c r="K5909" s="8">
        <v>0.9</v>
      </c>
      <c r="L5909" s="3">
        <v>0.8</v>
      </c>
      <c r="M5909" s="3">
        <f>(C5909*G5909)+(D5909*H5909)+(E5909*I5909)+(F5909*J5909)</f>
        <v>-5.8198656633577537</v>
      </c>
      <c r="N5909" s="3">
        <f>1/(1+(EXP(-M5909)))</f>
        <v>2.9592208508518354E-3</v>
      </c>
      <c r="O5909" s="3">
        <f>(O5911-H5911)*(N5909)*(1-N5909)</f>
        <v>-1.2078966895297469E-3</v>
      </c>
    </row>
    <row r="5910" spans="2:15" x14ac:dyDescent="0.25">
      <c r="B5910" s="9" t="s">
        <v>2</v>
      </c>
      <c r="C5910" s="8">
        <v>1</v>
      </c>
      <c r="D5910" s="2">
        <v>0.48</v>
      </c>
      <c r="E5910" s="2">
        <v>0.82</v>
      </c>
      <c r="F5910" s="2">
        <v>-0.3</v>
      </c>
      <c r="G5910" s="2">
        <f>G5904+(K5904*O5904*C5904)</f>
        <v>-5.0292186836674588</v>
      </c>
      <c r="H5910" s="2">
        <f>H5904+(K5904*O5904*D5904)</f>
        <v>-0.19913970840342493</v>
      </c>
      <c r="I5910" s="2">
        <f>I5904+(K5904*O5904*E5904)</f>
        <v>-1.5065816968087675</v>
      </c>
      <c r="J5910" s="2">
        <f>J5904+(K5904*O5904*F5904)</f>
        <v>-1.4903816163688988</v>
      </c>
      <c r="K5910" s="8">
        <v>0.9</v>
      </c>
      <c r="L5910" s="3">
        <v>0.8</v>
      </c>
      <c r="M5910" s="3">
        <f>(C5910*G5910)+(D5910*H5910)+(E5910*I5910)+(F5910*J5910)</f>
        <v>-5.9130882501736224</v>
      </c>
      <c r="N5910" s="3">
        <f>1/(1+(EXP(-M5910)))</f>
        <v>2.696532945697707E-3</v>
      </c>
      <c r="O5910" s="3">
        <f>(O5911-I5911)*(N5910)*(1-N5910)</f>
        <v>-1.3359907511947963E-3</v>
      </c>
    </row>
    <row r="5911" spans="2:15" x14ac:dyDescent="0.25">
      <c r="B5911" s="9" t="s">
        <v>3</v>
      </c>
      <c r="C5911" s="8">
        <v>1</v>
      </c>
      <c r="D5911" s="3">
        <f>1/(1+(EXP(-M5909)))</f>
        <v>2.9592208508518354E-3</v>
      </c>
      <c r="E5911" s="3">
        <f>1/(1+(EXP(-M5910)))</f>
        <v>2.696532945697707E-3</v>
      </c>
      <c r="F5911" s="3"/>
      <c r="G5911" s="2">
        <f>G5905+(K5905*O5905*C5905)</f>
        <v>1.0468133294765247</v>
      </c>
      <c r="H5911" s="2">
        <f>H5905+(K5905*O5905*D5905)</f>
        <v>0.42078917267880978</v>
      </c>
      <c r="I5911" s="2">
        <f>I5905+(K5905*O5905*E5905)</f>
        <v>0.50818423497644416</v>
      </c>
      <c r="J5911" s="2"/>
      <c r="K5911" s="8">
        <v>0.9</v>
      </c>
      <c r="L5911" s="3">
        <v>0.8</v>
      </c>
      <c r="M5911" s="3">
        <f>(C5911*G5911)+(D5911*H5911)+(E5911*I5911)</f>
        <v>1.0494288731022268</v>
      </c>
      <c r="N5911" s="3">
        <f>1/(1+(EXP(-M5911)))</f>
        <v>0.74066521206110814</v>
      </c>
      <c r="O5911" s="10">
        <f>(L5911-N5911)*(N5911)*(1-N5911)</f>
        <v>1.1397041239420161E-2</v>
      </c>
    </row>
    <row r="5913" spans="2:15" x14ac:dyDescent="0.25">
      <c r="B5913" s="7" t="s">
        <v>43</v>
      </c>
      <c r="C5913" s="20" t="s">
        <v>4</v>
      </c>
      <c r="D5913" s="21"/>
      <c r="E5913" s="21"/>
      <c r="F5913" s="22"/>
      <c r="G5913" s="20" t="s">
        <v>9</v>
      </c>
      <c r="H5913" s="21"/>
      <c r="I5913" s="21"/>
      <c r="J5913" s="22"/>
      <c r="K5913" s="1" t="s">
        <v>10</v>
      </c>
      <c r="L5913" s="1" t="s">
        <v>11</v>
      </c>
      <c r="M5913" s="1" t="s">
        <v>12</v>
      </c>
      <c r="N5913" s="1" t="s">
        <v>13</v>
      </c>
      <c r="O5913" s="1" t="s">
        <v>14</v>
      </c>
    </row>
    <row r="5914" spans="2:15" x14ac:dyDescent="0.25">
      <c r="B5914" s="4"/>
      <c r="C5914" s="4" t="s">
        <v>5</v>
      </c>
      <c r="D5914" s="4" t="s">
        <v>6</v>
      </c>
      <c r="E5914" s="4" t="s">
        <v>7</v>
      </c>
      <c r="F5914" s="4" t="s">
        <v>8</v>
      </c>
      <c r="G5914" s="4" t="s">
        <v>5</v>
      </c>
      <c r="H5914" s="4" t="s">
        <v>6</v>
      </c>
      <c r="I5914" s="4" t="s">
        <v>7</v>
      </c>
      <c r="J5914" s="4" t="s">
        <v>8</v>
      </c>
      <c r="K5914" s="4"/>
      <c r="L5914" s="4"/>
      <c r="M5914" s="4"/>
      <c r="N5914" s="4"/>
      <c r="O5914" s="4"/>
    </row>
    <row r="5915" spans="2:15" x14ac:dyDescent="0.25">
      <c r="B5915" s="9" t="s">
        <v>1</v>
      </c>
      <c r="C5915" s="8">
        <v>1</v>
      </c>
      <c r="D5915" s="2">
        <v>0.53</v>
      </c>
      <c r="E5915" s="2">
        <v>-0.23</v>
      </c>
      <c r="F5915" s="2">
        <v>0.82</v>
      </c>
      <c r="G5915" s="2">
        <f>G5909+(K5909*O5909*C5909)</f>
        <v>-4.877748091905068</v>
      </c>
      <c r="H5915" s="2">
        <f>H5909+(K5909*O5909*D5909)</f>
        <v>-0.27350749749712444</v>
      </c>
      <c r="I5915" s="2">
        <f>I5909+(K5909*O5909*E5909)</f>
        <v>-1.4934508486675828</v>
      </c>
      <c r="J5915" s="2">
        <f>J5909+(K5909*O5909*F5909)</f>
        <v>-1.3720977879424872</v>
      </c>
      <c r="K5915" s="8">
        <v>0.9</v>
      </c>
      <c r="L5915" s="3">
        <v>0.6</v>
      </c>
      <c r="M5915" s="3">
        <f>(C5915*G5915)+(D5915*H5915)+(E5915*I5915)+(F5915*J5915)</f>
        <v>-5.8043335564978396</v>
      </c>
      <c r="N5915" s="3">
        <f>1/(1+(EXP(-M5915)))</f>
        <v>3.0054033756829143E-3</v>
      </c>
      <c r="O5915" s="3">
        <f>(O5917-H5917)*(N5915)*(1-N5915)</f>
        <v>-1.3426080146983113E-3</v>
      </c>
    </row>
    <row r="5916" spans="2:15" x14ac:dyDescent="0.25">
      <c r="B5916" s="9" t="s">
        <v>2</v>
      </c>
      <c r="C5916" s="8">
        <v>1</v>
      </c>
      <c r="D5916" s="2">
        <v>0.53</v>
      </c>
      <c r="E5916" s="2">
        <v>-0.23</v>
      </c>
      <c r="F5916" s="2">
        <v>0.82</v>
      </c>
      <c r="G5916" s="2">
        <f>G5910+(K5910*O5910*C5910)</f>
        <v>-5.0304210753435346</v>
      </c>
      <c r="H5916" s="2">
        <f>H5910+(K5910*O5910*D5910)</f>
        <v>-0.1997168564079411</v>
      </c>
      <c r="I5916" s="2">
        <f>I5910+(K5910*O5910*E5910)</f>
        <v>-1.5075676579831492</v>
      </c>
      <c r="J5916" s="2">
        <f>J5910+(K5910*O5910*F5910)</f>
        <v>-1.4900208988660761</v>
      </c>
      <c r="K5916" s="8">
        <v>0.9</v>
      </c>
      <c r="L5916" s="3">
        <v>0.6</v>
      </c>
      <c r="M5916" s="3">
        <f>(C5916*G5916)+(D5916*H5916)+(E5916*I5916)+(F5916*J5916)</f>
        <v>-6.0113475849738007</v>
      </c>
      <c r="N5916" s="3">
        <f>1/(1+(EXP(-M5916)))</f>
        <v>2.4447916607393413E-3</v>
      </c>
      <c r="O5916" s="3">
        <f>(O5917-I5917)*(N5916)*(1-N5916)</f>
        <v>-1.3059130800357212E-3</v>
      </c>
    </row>
    <row r="5917" spans="2:15" x14ac:dyDescent="0.25">
      <c r="B5917" s="9" t="s">
        <v>3</v>
      </c>
      <c r="C5917" s="8">
        <v>1</v>
      </c>
      <c r="D5917" s="3">
        <f>1/(1+(EXP(-M5915)))</f>
        <v>3.0054033756829143E-3</v>
      </c>
      <c r="E5917" s="3">
        <f>1/(1+(EXP(-M5916)))</f>
        <v>2.4447916607393413E-3</v>
      </c>
      <c r="F5917" s="3"/>
      <c r="G5917" s="2">
        <f>G5911+(K5911*O5911*C5911)</f>
        <v>1.0570706665920029</v>
      </c>
      <c r="H5917" s="2">
        <f>H5911+(K5911*O5911*D5911)</f>
        <v>0.42081952640467613</v>
      </c>
      <c r="I5917" s="2">
        <f>I5911+(K5911*O5911*E5911)</f>
        <v>0.50821189422391122</v>
      </c>
      <c r="J5917" s="2"/>
      <c r="K5917" s="8">
        <v>0.9</v>
      </c>
      <c r="L5917" s="3">
        <v>0.6</v>
      </c>
      <c r="M5917" s="3">
        <f>(C5917*G5917)+(D5917*H5917)+(E5917*I5917)</f>
        <v>1.0595778712181001</v>
      </c>
      <c r="N5917" s="3">
        <f>1/(1+(EXP(-M5917)))</f>
        <v>0.74260986768007098</v>
      </c>
      <c r="O5917" s="10">
        <f>(L5917-N5917)*(N5917)*(1-N5917)</f>
        <v>-2.7258514582897249E-2</v>
      </c>
    </row>
    <row r="5919" spans="2:15" x14ac:dyDescent="0.25">
      <c r="B5919" s="7" t="s">
        <v>34</v>
      </c>
      <c r="C5919" s="20" t="s">
        <v>4</v>
      </c>
      <c r="D5919" s="21"/>
      <c r="E5919" s="21"/>
      <c r="F5919" s="22"/>
      <c r="G5919" s="20" t="s">
        <v>9</v>
      </c>
      <c r="H5919" s="21"/>
      <c r="I5919" s="21"/>
      <c r="J5919" s="22"/>
      <c r="K5919" s="1" t="s">
        <v>10</v>
      </c>
      <c r="L5919" s="1" t="s">
        <v>11</v>
      </c>
      <c r="M5919" s="1" t="s">
        <v>12</v>
      </c>
      <c r="N5919" s="1" t="s">
        <v>13</v>
      </c>
      <c r="O5919" s="1" t="s">
        <v>14</v>
      </c>
    </row>
    <row r="5920" spans="2:15" x14ac:dyDescent="0.25">
      <c r="B5920" s="4"/>
      <c r="C5920" s="4" t="s">
        <v>5</v>
      </c>
      <c r="D5920" s="4" t="s">
        <v>6</v>
      </c>
      <c r="E5920" s="4" t="s">
        <v>7</v>
      </c>
      <c r="F5920" s="4" t="s">
        <v>8</v>
      </c>
      <c r="G5920" s="4" t="s">
        <v>5</v>
      </c>
      <c r="H5920" s="4" t="s">
        <v>6</v>
      </c>
      <c r="I5920" s="4" t="s">
        <v>7</v>
      </c>
      <c r="J5920" s="4" t="s">
        <v>8</v>
      </c>
      <c r="K5920" s="4"/>
      <c r="L5920" s="4"/>
      <c r="M5920" s="4"/>
      <c r="N5920" s="4"/>
      <c r="O5920" s="4"/>
    </row>
    <row r="5921" spans="2:15" x14ac:dyDescent="0.25">
      <c r="B5921" s="9" t="s">
        <v>1</v>
      </c>
      <c r="C5921" s="8">
        <v>1</v>
      </c>
      <c r="D5921" s="2">
        <v>0.54</v>
      </c>
      <c r="E5921" s="2">
        <v>-0.21</v>
      </c>
      <c r="F5921" s="2">
        <v>0.82</v>
      </c>
      <c r="G5921" s="2">
        <f>G5915+(K5915*O5915*C5915)</f>
        <v>-4.878956439118296</v>
      </c>
      <c r="H5921" s="2">
        <f>H5915+(K5915*O5915*D5915)</f>
        <v>-0.27414792152013556</v>
      </c>
      <c r="I5921" s="2">
        <f>I5915+(K5915*O5915*E5915)</f>
        <v>-1.4931729288085402</v>
      </c>
      <c r="J5921" s="2">
        <f>J5915+(K5915*O5915*F5915)</f>
        <v>-1.3730886326573346</v>
      </c>
      <c r="K5921" s="8">
        <v>0.9</v>
      </c>
      <c r="L5921" s="3">
        <v>0.6</v>
      </c>
      <c r="M5921" s="3">
        <f>(C5921*G5921)+(D5921*H5921)+(E5921*I5921)+(F5921*J5921)</f>
        <v>-5.8393626804683905</v>
      </c>
      <c r="N5921" s="3">
        <f>1/(1+(EXP(-M5921)))</f>
        <v>2.9022495097389498E-3</v>
      </c>
      <c r="O5921" s="3">
        <f>(O5923-H5923)*(N5921)*(1-N5921)</f>
        <v>-1.2947359106685187E-3</v>
      </c>
    </row>
    <row r="5922" spans="2:15" x14ac:dyDescent="0.25">
      <c r="B5922" s="9" t="s">
        <v>2</v>
      </c>
      <c r="C5922" s="8">
        <v>1</v>
      </c>
      <c r="D5922" s="2">
        <v>0.54</v>
      </c>
      <c r="E5922" s="2">
        <v>-0.21</v>
      </c>
      <c r="F5922" s="2">
        <v>0.82</v>
      </c>
      <c r="G5922" s="2">
        <f>G5916+(K5916*O5916*C5916)</f>
        <v>-5.0315963971155666</v>
      </c>
      <c r="H5922" s="2">
        <f>H5916+(K5916*O5916*D5916)</f>
        <v>-0.20033977694711813</v>
      </c>
      <c r="I5922" s="2">
        <f>I5916+(K5916*O5916*E5916)</f>
        <v>-1.5072973339755817</v>
      </c>
      <c r="J5922" s="2">
        <f>J5916+(K5916*O5916*F5916)</f>
        <v>-1.4909846627191425</v>
      </c>
      <c r="K5922" s="8">
        <v>0.9</v>
      </c>
      <c r="L5922" s="3">
        <v>0.6</v>
      </c>
      <c r="M5922" s="3">
        <f>(C5922*G5922)+(D5922*H5922)+(E5922*I5922)+(F5922*J5922)</f>
        <v>-6.0458548599618345</v>
      </c>
      <c r="N5922" s="3">
        <f>1/(1+(EXP(-M5922)))</f>
        <v>2.3620634058282484E-3</v>
      </c>
      <c r="O5922" s="3">
        <f>(O5923-I5923)*(N5922)*(1-N5922)</f>
        <v>-1.2602930069660796E-3</v>
      </c>
    </row>
    <row r="5923" spans="2:15" x14ac:dyDescent="0.25">
      <c r="B5923" s="9" t="s">
        <v>3</v>
      </c>
      <c r="C5923" s="8">
        <v>1</v>
      </c>
      <c r="D5923" s="3">
        <f>1/(1+(EXP(-M5921)))</f>
        <v>2.9022495097389498E-3</v>
      </c>
      <c r="E5923" s="3">
        <f>1/(1+(EXP(-M5922)))</f>
        <v>2.3620634058282484E-3</v>
      </c>
      <c r="F5923" s="3"/>
      <c r="G5923" s="2">
        <f>G5917+(K5917*O5917*C5917)</f>
        <v>1.0325380034673954</v>
      </c>
      <c r="H5923" s="2">
        <f>H5917+(K5917*O5917*D5917)</f>
        <v>0.42074579585610694</v>
      </c>
      <c r="I5923" s="2">
        <f>I5917+(K5917*O5917*E5917)</f>
        <v>0.50815191697368844</v>
      </c>
      <c r="J5923" s="2"/>
      <c r="K5923" s="8">
        <v>0.9</v>
      </c>
      <c r="L5923" s="3">
        <v>0.6</v>
      </c>
      <c r="M5923" s="3">
        <f>(C5923*G5923)+(D5923*H5923)+(E5923*I5923)</f>
        <v>1.0349593997948285</v>
      </c>
      <c r="N5923" s="3">
        <f>1/(1+(EXP(-M5923)))</f>
        <v>0.73787624858324319</v>
      </c>
      <c r="O5923" s="10">
        <f>(L5923-N5923)*(N5923)*(1-N5923)</f>
        <v>-2.6667319502971003E-2</v>
      </c>
    </row>
    <row r="5925" spans="2:15" x14ac:dyDescent="0.25">
      <c r="B5925" s="7" t="s">
        <v>33</v>
      </c>
      <c r="C5925" s="20" t="s">
        <v>4</v>
      </c>
      <c r="D5925" s="21"/>
      <c r="E5925" s="21"/>
      <c r="F5925" s="22"/>
      <c r="G5925" s="20" t="s">
        <v>9</v>
      </c>
      <c r="H5925" s="21"/>
      <c r="I5925" s="21"/>
      <c r="J5925" s="22"/>
      <c r="K5925" s="1" t="s">
        <v>10</v>
      </c>
      <c r="L5925" s="1" t="s">
        <v>11</v>
      </c>
      <c r="M5925" s="1" t="s">
        <v>12</v>
      </c>
      <c r="N5925" s="1" t="s">
        <v>13</v>
      </c>
      <c r="O5925" s="1" t="s">
        <v>14</v>
      </c>
    </row>
    <row r="5926" spans="2:15" x14ac:dyDescent="0.25">
      <c r="B5926" s="4"/>
      <c r="C5926" s="4" t="s">
        <v>5</v>
      </c>
      <c r="D5926" s="4" t="s">
        <v>6</v>
      </c>
      <c r="E5926" s="4" t="s">
        <v>7</v>
      </c>
      <c r="F5926" s="4" t="s">
        <v>8</v>
      </c>
      <c r="G5926" s="4" t="s">
        <v>5</v>
      </c>
      <c r="H5926" s="4" t="s">
        <v>6</v>
      </c>
      <c r="I5926" s="4" t="s">
        <v>7</v>
      </c>
      <c r="J5926" s="4" t="s">
        <v>8</v>
      </c>
      <c r="K5926" s="4"/>
      <c r="L5926" s="4"/>
      <c r="M5926" s="4"/>
      <c r="N5926" s="4"/>
      <c r="O5926" s="4"/>
    </row>
    <row r="5927" spans="2:15" x14ac:dyDescent="0.25">
      <c r="B5927" s="9" t="s">
        <v>1</v>
      </c>
      <c r="C5927" s="8">
        <v>1</v>
      </c>
      <c r="D5927" s="2">
        <v>0.57999999999999996</v>
      </c>
      <c r="E5927" s="2">
        <v>-0.38</v>
      </c>
      <c r="F5927" s="2">
        <v>0.72</v>
      </c>
      <c r="G5927" s="2">
        <f>G5921+(K5921*O5921*C5921)</f>
        <v>-4.8801217014378979</v>
      </c>
      <c r="H5927" s="2">
        <f>H5921+(K5921*O5921*D5921)</f>
        <v>-0.27477716317272044</v>
      </c>
      <c r="I5927" s="2">
        <f>I5921+(K5921*O5921*E5921)</f>
        <v>-1.4929282237214239</v>
      </c>
      <c r="J5927" s="2">
        <f>J5921+(K5921*O5921*F5921)</f>
        <v>-1.3740441477594079</v>
      </c>
      <c r="K5927" s="8">
        <v>0.9</v>
      </c>
      <c r="L5927" s="3">
        <v>0.6</v>
      </c>
      <c r="M5927" s="3">
        <f>(C5927*G5927)+(D5927*H5927)+(E5927*I5927)+(F5927*J5927)</f>
        <v>-5.4614915174507077</v>
      </c>
      <c r="N5927" s="3">
        <f>1/(1+(EXP(-M5927)))</f>
        <v>4.2292536663495672E-3</v>
      </c>
      <c r="O5927" s="3">
        <f>(O5929-H5929)*(N5927)*(1-N5927)</f>
        <v>-1.8814834958742115E-3</v>
      </c>
    </row>
    <row r="5928" spans="2:15" x14ac:dyDescent="0.25">
      <c r="B5928" s="9" t="s">
        <v>2</v>
      </c>
      <c r="C5928" s="8">
        <v>1</v>
      </c>
      <c r="D5928" s="2">
        <v>0.57999999999999996</v>
      </c>
      <c r="E5928" s="2">
        <v>-0.38</v>
      </c>
      <c r="F5928" s="2">
        <v>0.72</v>
      </c>
      <c r="G5928" s="2">
        <f>G5922+(K5922*O5922*C5922)</f>
        <v>-5.0327306608218363</v>
      </c>
      <c r="H5928" s="2">
        <f>H5922+(K5922*O5922*D5922)</f>
        <v>-0.20095227934850365</v>
      </c>
      <c r="I5928" s="2">
        <f>I5922+(K5922*O5922*E5922)</f>
        <v>-1.5070591385972651</v>
      </c>
      <c r="J5928" s="2">
        <f>J5922+(K5922*O5922*F5922)</f>
        <v>-1.4919147589582835</v>
      </c>
      <c r="K5928" s="8">
        <v>0.9</v>
      </c>
      <c r="L5928" s="3">
        <v>0.6</v>
      </c>
      <c r="M5928" s="3">
        <f>(C5928*G5928)+(D5928*H5928)+(E5928*I5928)+(F5928*J5928)</f>
        <v>-5.6507791366269711</v>
      </c>
      <c r="N5928" s="3">
        <f>1/(1+(EXP(-M5928)))</f>
        <v>3.5024668255419856E-3</v>
      </c>
      <c r="O5928" s="3">
        <f>(O5929-I5929)*(N5928)*(1-N5928)</f>
        <v>-1.8644024954261075E-3</v>
      </c>
    </row>
    <row r="5929" spans="2:15" x14ac:dyDescent="0.25">
      <c r="B5929" s="9" t="s">
        <v>3</v>
      </c>
      <c r="C5929" s="8">
        <v>1</v>
      </c>
      <c r="D5929" s="3">
        <f>1/(1+(EXP(-M5927)))</f>
        <v>4.2292536663495672E-3</v>
      </c>
      <c r="E5929" s="3">
        <f>1/(1+(EXP(-M5928)))</f>
        <v>3.5024668255419856E-3</v>
      </c>
      <c r="F5929" s="3"/>
      <c r="G5929" s="2">
        <f>G5923+(K5923*O5923*C5923)</f>
        <v>1.0085374159147216</v>
      </c>
      <c r="H5929" s="2">
        <f>H5923+(K5923*O5923*D5923)</f>
        <v>0.42067614016264876</v>
      </c>
      <c r="I5929" s="2">
        <f>I5923+(K5923*O5923*E5923)</f>
        <v>0.50809522606411195</v>
      </c>
      <c r="J5929" s="2"/>
      <c r="K5929" s="8">
        <v>0.9</v>
      </c>
      <c r="L5929" s="3">
        <v>0.6</v>
      </c>
      <c r="M5929" s="3">
        <f>(C5929*G5929)+(D5929*H5929)+(E5929*I5929)</f>
        <v>1.012096148696356</v>
      </c>
      <c r="N5929" s="3">
        <f>1/(1+(EXP(-M5929)))</f>
        <v>0.73343016849170051</v>
      </c>
      <c r="O5929" s="10">
        <f>(L5929-N5929)*(N5929)*(1-N5929)</f>
        <v>-2.608697980138627E-2</v>
      </c>
    </row>
    <row r="5931" spans="2:15" x14ac:dyDescent="0.25">
      <c r="B5931" s="7" t="s">
        <v>32</v>
      </c>
      <c r="C5931" s="20" t="s">
        <v>4</v>
      </c>
      <c r="D5931" s="21"/>
      <c r="E5931" s="21"/>
      <c r="F5931" s="22"/>
      <c r="G5931" s="20" t="s">
        <v>9</v>
      </c>
      <c r="H5931" s="21"/>
      <c r="I5931" s="21"/>
      <c r="J5931" s="22"/>
      <c r="K5931" s="1" t="s">
        <v>10</v>
      </c>
      <c r="L5931" s="1" t="s">
        <v>11</v>
      </c>
      <c r="M5931" s="1" t="s">
        <v>12</v>
      </c>
      <c r="N5931" s="1" t="s">
        <v>13</v>
      </c>
      <c r="O5931" s="1" t="s">
        <v>14</v>
      </c>
    </row>
    <row r="5932" spans="2:15" x14ac:dyDescent="0.25">
      <c r="B5932" s="4"/>
      <c r="C5932" s="4" t="s">
        <v>5</v>
      </c>
      <c r="D5932" s="4" t="s">
        <v>6</v>
      </c>
      <c r="E5932" s="4" t="s">
        <v>7</v>
      </c>
      <c r="F5932" s="4" t="s">
        <v>8</v>
      </c>
      <c r="G5932" s="4" t="s">
        <v>5</v>
      </c>
      <c r="H5932" s="4" t="s">
        <v>6</v>
      </c>
      <c r="I5932" s="4" t="s">
        <v>7</v>
      </c>
      <c r="J5932" s="4" t="s">
        <v>8</v>
      </c>
      <c r="K5932" s="4"/>
      <c r="L5932" s="4"/>
      <c r="M5932" s="4"/>
      <c r="N5932" s="4"/>
      <c r="O5932" s="4"/>
    </row>
    <row r="5933" spans="2:15" x14ac:dyDescent="0.25">
      <c r="B5933" s="9" t="s">
        <v>1</v>
      </c>
      <c r="C5933" s="8">
        <v>1</v>
      </c>
      <c r="D5933" s="2">
        <v>0.57999999999999996</v>
      </c>
      <c r="E5933" s="2">
        <v>0.81</v>
      </c>
      <c r="F5933" s="2">
        <v>0</v>
      </c>
      <c r="G5933" s="2">
        <f>G5927+(K5927*O5927*C5927)</f>
        <v>-4.881815036584185</v>
      </c>
      <c r="H5933" s="2">
        <f>H5927+(K5927*O5927*D5927)</f>
        <v>-0.27575929755756678</v>
      </c>
      <c r="I5933" s="2">
        <f>I5927+(K5927*O5927*E5927)</f>
        <v>-1.4922847563658348</v>
      </c>
      <c r="J5933" s="2">
        <f>J5927+(K5927*O5927*F5927)</f>
        <v>-1.3752633490647344</v>
      </c>
      <c r="K5933" s="8">
        <v>0.9</v>
      </c>
      <c r="L5933" s="3">
        <v>0.8</v>
      </c>
      <c r="M5933" s="3">
        <f>(C5933*G5933)+(D5933*H5933)+(E5933*I5933)+(F5933*J5933)</f>
        <v>-6.2505060818239002</v>
      </c>
      <c r="N5933" s="3">
        <f>1/(1+(EXP(-M5933)))</f>
        <v>1.9257617019367958E-3</v>
      </c>
      <c r="O5933" s="3">
        <f>(O5935-H5935)*(N5933)*(1-N5933)</f>
        <v>-7.8116433165667694E-4</v>
      </c>
    </row>
    <row r="5934" spans="2:15" x14ac:dyDescent="0.25">
      <c r="B5934" s="9" t="s">
        <v>2</v>
      </c>
      <c r="C5934" s="8">
        <v>1</v>
      </c>
      <c r="D5934" s="2">
        <v>0.57999999999999996</v>
      </c>
      <c r="E5934" s="2">
        <v>0.81</v>
      </c>
      <c r="F5934" s="2">
        <v>0</v>
      </c>
      <c r="G5934" s="2">
        <f>G5928+(K5928*O5928*C5928)</f>
        <v>-5.0344086230677201</v>
      </c>
      <c r="H5934" s="2">
        <f>H5928+(K5928*O5928*D5928)</f>
        <v>-0.20192549745111607</v>
      </c>
      <c r="I5934" s="2">
        <f>I5928+(K5928*O5928*E5928)</f>
        <v>-1.5064215129438294</v>
      </c>
      <c r="J5934" s="2">
        <f>J5928+(K5928*O5928*F5928)</f>
        <v>-1.4931228917753196</v>
      </c>
      <c r="K5934" s="8">
        <v>0.9</v>
      </c>
      <c r="L5934" s="3">
        <v>0.8</v>
      </c>
      <c r="M5934" s="3">
        <f>(C5934*G5934)+(D5934*H5934)+(E5934*I5934)+(F5934*J5934)</f>
        <v>-6.3717268370738696</v>
      </c>
      <c r="N5934" s="3">
        <f>1/(1+(EXP(-M5934)))</f>
        <v>1.7062887593236517E-3</v>
      </c>
      <c r="O5934" s="3">
        <f>(O5935-I5935)*(N5934)*(1-N5934)</f>
        <v>-8.4122646902225076E-4</v>
      </c>
    </row>
    <row r="5935" spans="2:15" x14ac:dyDescent="0.25">
      <c r="B5935" s="9" t="s">
        <v>3</v>
      </c>
      <c r="C5935" s="8">
        <v>1</v>
      </c>
      <c r="D5935" s="3">
        <f>1/(1+(EXP(-M5933)))</f>
        <v>1.9257617019367958E-3</v>
      </c>
      <c r="E5935" s="3">
        <f>1/(1+(EXP(-M5934)))</f>
        <v>1.7062887593236517E-3</v>
      </c>
      <c r="F5935" s="3"/>
      <c r="G5935" s="2">
        <f>G5929+(K5929*O5929*C5929)</f>
        <v>0.9850591340934739</v>
      </c>
      <c r="H5935" s="2">
        <f>H5929+(K5929*O5929*D5929)</f>
        <v>0.42057684455317668</v>
      </c>
      <c r="I5935" s="2">
        <f>I5929+(K5929*O5929*E5929)</f>
        <v>0.50801299416091228</v>
      </c>
      <c r="J5935" s="2"/>
      <c r="K5935" s="8">
        <v>0.9</v>
      </c>
      <c r="L5935" s="3">
        <v>0.8</v>
      </c>
      <c r="M5935" s="3">
        <f>(C5935*G5935)+(D5935*H5935)+(E5935*I5935)</f>
        <v>0.98673588173496296</v>
      </c>
      <c r="N5935" s="3">
        <f>1/(1+(EXP(-M5935)))</f>
        <v>0.7284427159820035</v>
      </c>
      <c r="O5935" s="10">
        <f>(L5935-N5935)*(N5935)*(1-N5935)</f>
        <v>1.4155027250774903E-2</v>
      </c>
    </row>
    <row r="5937" spans="2:15" x14ac:dyDescent="0.25">
      <c r="B5937" s="7" t="s">
        <v>31</v>
      </c>
      <c r="C5937" s="20" t="s">
        <v>4</v>
      </c>
      <c r="D5937" s="21"/>
      <c r="E5937" s="21"/>
      <c r="F5937" s="22"/>
      <c r="G5937" s="20" t="s">
        <v>9</v>
      </c>
      <c r="H5937" s="21"/>
      <c r="I5937" s="21"/>
      <c r="J5937" s="22"/>
      <c r="K5937" s="1" t="s">
        <v>10</v>
      </c>
      <c r="L5937" s="1" t="s">
        <v>11</v>
      </c>
      <c r="M5937" s="1" t="s">
        <v>12</v>
      </c>
      <c r="N5937" s="1" t="s">
        <v>13</v>
      </c>
      <c r="O5937" s="1" t="s">
        <v>14</v>
      </c>
    </row>
    <row r="5938" spans="2:15" x14ac:dyDescent="0.25">
      <c r="B5938" s="4"/>
      <c r="C5938" s="4" t="s">
        <v>5</v>
      </c>
      <c r="D5938" s="4" t="s">
        <v>6</v>
      </c>
      <c r="E5938" s="4" t="s">
        <v>7</v>
      </c>
      <c r="F5938" s="4" t="s">
        <v>8</v>
      </c>
      <c r="G5938" s="4" t="s">
        <v>5</v>
      </c>
      <c r="H5938" s="4" t="s">
        <v>6</v>
      </c>
      <c r="I5938" s="4" t="s">
        <v>7</v>
      </c>
      <c r="J5938" s="4" t="s">
        <v>8</v>
      </c>
      <c r="K5938" s="4"/>
      <c r="L5938" s="4"/>
      <c r="M5938" s="4"/>
      <c r="N5938" s="4"/>
      <c r="O5938" s="4"/>
    </row>
    <row r="5939" spans="2:15" x14ac:dyDescent="0.25">
      <c r="B5939" s="9" t="s">
        <v>1</v>
      </c>
      <c r="C5939" s="8">
        <v>1</v>
      </c>
      <c r="D5939" s="2">
        <v>0.65</v>
      </c>
      <c r="E5939" s="2">
        <v>-0.04</v>
      </c>
      <c r="F5939" s="2">
        <v>0.76</v>
      </c>
      <c r="G5939" s="2">
        <f>G5933+(K5933*O5933*C5933)</f>
        <v>-4.8825180844826761</v>
      </c>
      <c r="H5939" s="2">
        <f>H5933+(K5933*O5933*D5933)</f>
        <v>-0.27616706533869156</v>
      </c>
      <c r="I5939" s="2">
        <f>I5933+(K5933*O5933*E5933)</f>
        <v>-1.4928542251636125</v>
      </c>
      <c r="J5939" s="2">
        <f>J5933+(K5933*O5933*F5933)</f>
        <v>-1.3752633490647344</v>
      </c>
      <c r="K5939" s="8">
        <v>0.9</v>
      </c>
      <c r="L5939" s="3">
        <v>0.6</v>
      </c>
      <c r="M5939" s="3">
        <f>(C5939*G5939)+(D5939*H5939)+(E5939*I5939)+(F5939*J5939)</f>
        <v>-6.0475126532354793</v>
      </c>
      <c r="N5939" s="3">
        <f>1/(1+(EXP(-M5939)))</f>
        <v>2.3581600634768702E-3</v>
      </c>
      <c r="O5939" s="3">
        <f>(O5941-H5941)*(N5939)*(1-N5939)</f>
        <v>-1.050113490839276E-3</v>
      </c>
    </row>
    <row r="5940" spans="2:15" x14ac:dyDescent="0.25">
      <c r="B5940" s="9" t="s">
        <v>2</v>
      </c>
      <c r="C5940" s="8">
        <v>1</v>
      </c>
      <c r="D5940" s="2">
        <v>0.65</v>
      </c>
      <c r="E5940" s="2">
        <v>-0.04</v>
      </c>
      <c r="F5940" s="2">
        <v>0.76</v>
      </c>
      <c r="G5940" s="2">
        <f>G5934+(K5934*O5934*C5934)</f>
        <v>-5.03516572688984</v>
      </c>
      <c r="H5940" s="2">
        <f>H5934+(K5934*O5934*D5934)</f>
        <v>-0.2023646176679457</v>
      </c>
      <c r="I5940" s="2">
        <f>I5934+(K5934*O5934*E5934)</f>
        <v>-1.5070347670397466</v>
      </c>
      <c r="J5940" s="2">
        <f>J5934+(K5934*O5934*F5934)</f>
        <v>-1.4931228917753196</v>
      </c>
      <c r="K5940" s="8">
        <v>0.9</v>
      </c>
      <c r="L5940" s="3">
        <v>0.6</v>
      </c>
      <c r="M5940" s="3">
        <f>(C5940*G5940)+(D5940*H5940)+(E5940*I5940)+(F5940*J5940)</f>
        <v>-6.2411947354416579</v>
      </c>
      <c r="N5940" s="3">
        <f>1/(1+(EXP(-M5940)))</f>
        <v>1.9437418619545196E-3</v>
      </c>
      <c r="O5940" s="3">
        <f>(O5941-I5941)*(N5940)*(1-N5940)</f>
        <v>-1.0355457949413039E-3</v>
      </c>
    </row>
    <row r="5941" spans="2:15" x14ac:dyDescent="0.25">
      <c r="B5941" s="9" t="s">
        <v>3</v>
      </c>
      <c r="C5941" s="8">
        <v>1</v>
      </c>
      <c r="D5941" s="3">
        <f>1/(1+(EXP(-M5939)))</f>
        <v>2.3581600634768702E-3</v>
      </c>
      <c r="E5941" s="3">
        <f>1/(1+(EXP(-M5940)))</f>
        <v>1.9437418619545196E-3</v>
      </c>
      <c r="F5941" s="3"/>
      <c r="G5941" s="2">
        <f>G5935+(K5935*O5935*C5935)</f>
        <v>0.99779865861917127</v>
      </c>
      <c r="H5941" s="2">
        <f>H5935+(K5935*O5935*D5935)</f>
        <v>0.42060137784160917</v>
      </c>
      <c r="I5941" s="2">
        <f>I5935+(K5935*O5935*E5935)</f>
        <v>0.50803473146840961</v>
      </c>
      <c r="J5941" s="2"/>
      <c r="K5941" s="8">
        <v>0.9</v>
      </c>
      <c r="L5941" s="3">
        <v>0.6</v>
      </c>
      <c r="M5941" s="3">
        <f>(C5941*G5941)+(D5941*H5941)+(E5941*I5941)</f>
        <v>0.99977799236592269</v>
      </c>
      <c r="N5941" s="3">
        <f>1/(1+(EXP(-M5941)))</f>
        <v>0.73101492704086835</v>
      </c>
      <c r="O5941" s="10">
        <f>(L5941-N5941)*(N5941)*(1-N5941)</f>
        <v>-2.5761740691888343E-2</v>
      </c>
    </row>
    <row r="5943" spans="2:15" x14ac:dyDescent="0.25">
      <c r="B5943" s="7" t="s">
        <v>30</v>
      </c>
      <c r="C5943" s="20" t="s">
        <v>4</v>
      </c>
      <c r="D5943" s="21"/>
      <c r="E5943" s="21"/>
      <c r="F5943" s="22"/>
      <c r="G5943" s="20" t="s">
        <v>9</v>
      </c>
      <c r="H5943" s="21"/>
      <c r="I5943" s="21"/>
      <c r="J5943" s="22"/>
      <c r="K5943" s="1" t="s">
        <v>10</v>
      </c>
      <c r="L5943" s="1" t="s">
        <v>11</v>
      </c>
      <c r="M5943" s="1" t="s">
        <v>12</v>
      </c>
      <c r="N5943" s="1" t="s">
        <v>13</v>
      </c>
      <c r="O5943" s="1" t="s">
        <v>14</v>
      </c>
    </row>
    <row r="5944" spans="2:15" x14ac:dyDescent="0.25">
      <c r="B5944" s="4"/>
      <c r="C5944" s="4" t="s">
        <v>5</v>
      </c>
      <c r="D5944" s="4" t="s">
        <v>6</v>
      </c>
      <c r="E5944" s="4" t="s">
        <v>7</v>
      </c>
      <c r="F5944" s="4" t="s">
        <v>8</v>
      </c>
      <c r="G5944" s="4" t="s">
        <v>5</v>
      </c>
      <c r="H5944" s="4" t="s">
        <v>6</v>
      </c>
      <c r="I5944" s="4" t="s">
        <v>7</v>
      </c>
      <c r="J5944" s="4" t="s">
        <v>8</v>
      </c>
      <c r="K5944" s="4"/>
      <c r="L5944" s="4"/>
      <c r="M5944" s="4"/>
      <c r="N5944" s="4"/>
      <c r="O5944" s="4"/>
    </row>
    <row r="5945" spans="2:15" x14ac:dyDescent="0.25">
      <c r="B5945" s="9" t="s">
        <v>1</v>
      </c>
      <c r="C5945" s="8">
        <v>1</v>
      </c>
      <c r="D5945" s="2">
        <v>0.74</v>
      </c>
      <c r="E5945" s="2">
        <v>-0.05</v>
      </c>
      <c r="F5945" s="2">
        <v>0.67</v>
      </c>
      <c r="G5945" s="2">
        <f>G5939+(K5939*O5939*C5939)</f>
        <v>-4.8834631866244314</v>
      </c>
      <c r="H5945" s="2">
        <f>H5939+(K5939*O5939*D5939)</f>
        <v>-0.27678138173083255</v>
      </c>
      <c r="I5945" s="2">
        <f>I5939+(K5939*O5939*E5939)</f>
        <v>-1.4928164210779424</v>
      </c>
      <c r="J5945" s="2">
        <f>J5939+(K5939*O5939*F5939)</f>
        <v>-1.3759816266924685</v>
      </c>
      <c r="K5945" s="8">
        <v>0.9</v>
      </c>
      <c r="L5945" s="3">
        <v>0.6</v>
      </c>
      <c r="M5945" s="3">
        <f>(C5945*G5945)+(D5945*H5945)+(E5945*I5945)+(F5945*J5945)</f>
        <v>-5.9355482779353039</v>
      </c>
      <c r="N5945" s="3">
        <f>1/(1+(EXP(-M5945)))</f>
        <v>2.6368017300025118E-3</v>
      </c>
      <c r="O5945" s="3">
        <f>(O5947-H5947)*(N5945)*(1-N5945)</f>
        <v>-1.1720695279268311E-3</v>
      </c>
    </row>
    <row r="5946" spans="2:15" x14ac:dyDescent="0.25">
      <c r="B5946" s="9" t="s">
        <v>2</v>
      </c>
      <c r="C5946" s="8">
        <v>1</v>
      </c>
      <c r="D5946" s="2">
        <v>0.74</v>
      </c>
      <c r="E5946" s="2">
        <v>-0.05</v>
      </c>
      <c r="F5946" s="2">
        <v>0.67</v>
      </c>
      <c r="G5946" s="2">
        <f>G5940+(K5940*O5940*C5940)</f>
        <v>-5.0360977181052871</v>
      </c>
      <c r="H5946" s="2">
        <f>H5940+(K5940*O5940*D5940)</f>
        <v>-0.20297041195798635</v>
      </c>
      <c r="I5946" s="2">
        <f>I5940+(K5940*O5940*E5940)</f>
        <v>-1.5069974873911287</v>
      </c>
      <c r="J5946" s="2">
        <f>J5940+(K5940*O5940*F5940)</f>
        <v>-1.4938312050990594</v>
      </c>
      <c r="K5946" s="8">
        <v>0.9</v>
      </c>
      <c r="L5946" s="3">
        <v>0.6</v>
      </c>
      <c r="M5946" s="3">
        <f>(C5946*G5946)+(D5946*H5946)+(E5946*I5946)+(F5946*J5946)</f>
        <v>-6.1118128560010101</v>
      </c>
      <c r="N5946" s="3">
        <f>1/(1+(EXP(-M5946)))</f>
        <v>2.2116267858565564E-3</v>
      </c>
      <c r="O5946" s="3">
        <f>(O5947-I5947)*(N5946)*(1-N5946)</f>
        <v>-1.176460039033031E-3</v>
      </c>
    </row>
    <row r="5947" spans="2:15" x14ac:dyDescent="0.25">
      <c r="B5947" s="9" t="s">
        <v>3</v>
      </c>
      <c r="C5947" s="8">
        <v>1</v>
      </c>
      <c r="D5947" s="3">
        <f>1/(1+(EXP(-M5945)))</f>
        <v>2.6368017300025118E-3</v>
      </c>
      <c r="E5947" s="3">
        <f>1/(1+(EXP(-M5946)))</f>
        <v>2.2116267858565564E-3</v>
      </c>
      <c r="F5947" s="3"/>
      <c r="G5947" s="2">
        <f>G5941+(K5941*O5941*C5941)</f>
        <v>0.97461309199647173</v>
      </c>
      <c r="H5947" s="2">
        <f>H5941+(K5941*O5941*D5941)</f>
        <v>0.42054670256435045</v>
      </c>
      <c r="I5947" s="2">
        <f>I5941+(K5941*O5941*E5941)</f>
        <v>0.50798966471197193</v>
      </c>
      <c r="J5947" s="2"/>
      <c r="K5947" s="8">
        <v>0.9</v>
      </c>
      <c r="L5947" s="3">
        <v>0.6</v>
      </c>
      <c r="M5947" s="3">
        <f>(C5947*G5947)+(D5947*H5947)+(E5947*I5947)</f>
        <v>0.97684547381875553</v>
      </c>
      <c r="N5947" s="3">
        <f>1/(1+(EXP(-M5947)))</f>
        <v>0.72648184116737946</v>
      </c>
      <c r="O5947" s="10">
        <f>(L5947-N5947)*(N5947)*(1-N5947)</f>
        <v>-2.5132697647559384E-2</v>
      </c>
    </row>
    <row r="5949" spans="2:15" x14ac:dyDescent="0.25">
      <c r="L5949" s="25" t="s">
        <v>122</v>
      </c>
      <c r="M5949" s="26"/>
      <c r="N5949" s="27"/>
      <c r="O5949" s="11">
        <f>SQRT((POWER(O5809,2))+(POWER(O5815,2))+(POWER(O5821,2))+(POWER(O5827,2))+(POWER(O5833,2))+(POWER(O5839,2))+(POWER(O5845,2))+(POWER(O5851,2))+(POWER(O5857,2))+(POWER(O5863,2))+(POWER(O5869,2))+(POWER(O5875,2))+(POWER(O5881,2))+(POWER(O5887,2))+(POWER(O5893,2))+(POWER(O5899,2))+(POWER(O5905,2))+(POWER(O5911,2))+(POWER(O5917,2))+(POWER(O5923,2))+(POWER(O5929,2))+(POWER(O5935,2))+(POWER(O5941,2))+(POWER(O5947,2))/24)</f>
        <v>8.6213685823726391E-2</v>
      </c>
    </row>
  </sheetData>
  <mergeCells count="2003">
    <mergeCell ref="B2:K2"/>
    <mergeCell ref="M6:O6"/>
    <mergeCell ref="M8:O8"/>
    <mergeCell ref="C5943:F5943"/>
    <mergeCell ref="G5943:J5943"/>
    <mergeCell ref="L5949:N5949"/>
    <mergeCell ref="C5925:F5925"/>
    <mergeCell ref="G5925:J5925"/>
    <mergeCell ref="C5931:F5931"/>
    <mergeCell ref="G5931:J5931"/>
    <mergeCell ref="C5937:F5937"/>
    <mergeCell ref="G5937:J5937"/>
    <mergeCell ref="C5907:F5907"/>
    <mergeCell ref="G5907:J5907"/>
    <mergeCell ref="C5913:F5913"/>
    <mergeCell ref="G5913:J5913"/>
    <mergeCell ref="C5919:F5919"/>
    <mergeCell ref="G5919:J5919"/>
    <mergeCell ref="C5889:F5889"/>
    <mergeCell ref="G5889:J5889"/>
    <mergeCell ref="C5895:F5895"/>
    <mergeCell ref="G5895:J5895"/>
    <mergeCell ref="C5901:F5901"/>
    <mergeCell ref="G5901:J5901"/>
    <mergeCell ref="C5871:F5871"/>
    <mergeCell ref="G5871:J5871"/>
    <mergeCell ref="C5877:F5877"/>
    <mergeCell ref="G5877:J5877"/>
    <mergeCell ref="C5883:F5883"/>
    <mergeCell ref="G5883:J5883"/>
    <mergeCell ref="C5853:F5853"/>
    <mergeCell ref="G5853:J5853"/>
    <mergeCell ref="C5859:F5859"/>
    <mergeCell ref="G5859:J5859"/>
    <mergeCell ref="C5865:F5865"/>
    <mergeCell ref="G5865:J5865"/>
    <mergeCell ref="C5835:F5835"/>
    <mergeCell ref="G5835:J5835"/>
    <mergeCell ref="C5841:F5841"/>
    <mergeCell ref="G5841:J5841"/>
    <mergeCell ref="C5847:F5847"/>
    <mergeCell ref="G5847:J5847"/>
    <mergeCell ref="C5817:F5817"/>
    <mergeCell ref="G5817:J5817"/>
    <mergeCell ref="C5823:F5823"/>
    <mergeCell ref="G5823:J5823"/>
    <mergeCell ref="C5829:F5829"/>
    <mergeCell ref="G5829:J5829"/>
    <mergeCell ref="B5803:C5803"/>
    <mergeCell ref="C5805:F5805"/>
    <mergeCell ref="G5805:J5805"/>
    <mergeCell ref="C5811:F5811"/>
    <mergeCell ref="G5811:J5811"/>
    <mergeCell ref="C5789:F5789"/>
    <mergeCell ref="G5789:J5789"/>
    <mergeCell ref="C5795:F5795"/>
    <mergeCell ref="G5795:J5795"/>
    <mergeCell ref="L5801:N5801"/>
    <mergeCell ref="C5771:F5771"/>
    <mergeCell ref="G5771:J5771"/>
    <mergeCell ref="C5777:F5777"/>
    <mergeCell ref="G5777:J5777"/>
    <mergeCell ref="C5783:F5783"/>
    <mergeCell ref="G5783:J5783"/>
    <mergeCell ref="C5753:F5753"/>
    <mergeCell ref="G5753:J5753"/>
    <mergeCell ref="C5759:F5759"/>
    <mergeCell ref="G5759:J5759"/>
    <mergeCell ref="C5765:F5765"/>
    <mergeCell ref="G5765:J5765"/>
    <mergeCell ref="C5735:F5735"/>
    <mergeCell ref="G5735:J5735"/>
    <mergeCell ref="C5741:F5741"/>
    <mergeCell ref="G5741:J5741"/>
    <mergeCell ref="C5747:F5747"/>
    <mergeCell ref="G5747:J5747"/>
    <mergeCell ref="C5717:F5717"/>
    <mergeCell ref="G5717:J5717"/>
    <mergeCell ref="C5723:F5723"/>
    <mergeCell ref="G5723:J5723"/>
    <mergeCell ref="C5729:F5729"/>
    <mergeCell ref="G5729:J5729"/>
    <mergeCell ref="C5699:F5699"/>
    <mergeCell ref="G5699:J5699"/>
    <mergeCell ref="C5705:F5705"/>
    <mergeCell ref="G5705:J5705"/>
    <mergeCell ref="C5711:F5711"/>
    <mergeCell ref="G5711:J5711"/>
    <mergeCell ref="C5681:F5681"/>
    <mergeCell ref="G5681:J5681"/>
    <mergeCell ref="C5687:F5687"/>
    <mergeCell ref="G5687:J5687"/>
    <mergeCell ref="C5693:F5693"/>
    <mergeCell ref="G5693:J5693"/>
    <mergeCell ref="C5663:F5663"/>
    <mergeCell ref="G5663:J5663"/>
    <mergeCell ref="C5669:F5669"/>
    <mergeCell ref="G5669:J5669"/>
    <mergeCell ref="C5675:F5675"/>
    <mergeCell ref="G5675:J5675"/>
    <mergeCell ref="C5647:F5647"/>
    <mergeCell ref="G5647:J5647"/>
    <mergeCell ref="L5653:N5653"/>
    <mergeCell ref="B5655:C5655"/>
    <mergeCell ref="C5657:F5657"/>
    <mergeCell ref="G5657:J5657"/>
    <mergeCell ref="C5629:F5629"/>
    <mergeCell ref="G5629:J5629"/>
    <mergeCell ref="C5635:F5635"/>
    <mergeCell ref="G5635:J5635"/>
    <mergeCell ref="C5641:F5641"/>
    <mergeCell ref="G5641:J5641"/>
    <mergeCell ref="C5611:F5611"/>
    <mergeCell ref="G5611:J5611"/>
    <mergeCell ref="C5617:F5617"/>
    <mergeCell ref="G5617:J5617"/>
    <mergeCell ref="C5623:F5623"/>
    <mergeCell ref="G5623:J5623"/>
    <mergeCell ref="C5593:F5593"/>
    <mergeCell ref="G5593:J5593"/>
    <mergeCell ref="C5599:F5599"/>
    <mergeCell ref="G5599:J5599"/>
    <mergeCell ref="C5605:F5605"/>
    <mergeCell ref="G5605:J5605"/>
    <mergeCell ref="C5575:F5575"/>
    <mergeCell ref="G5575:J5575"/>
    <mergeCell ref="C5581:F5581"/>
    <mergeCell ref="G5581:J5581"/>
    <mergeCell ref="C5587:F5587"/>
    <mergeCell ref="G5587:J5587"/>
    <mergeCell ref="C5557:F5557"/>
    <mergeCell ref="G5557:J5557"/>
    <mergeCell ref="C5563:F5563"/>
    <mergeCell ref="G5563:J5563"/>
    <mergeCell ref="C5569:F5569"/>
    <mergeCell ref="G5569:J5569"/>
    <mergeCell ref="C5539:F5539"/>
    <mergeCell ref="G5539:J5539"/>
    <mergeCell ref="C5545:F5545"/>
    <mergeCell ref="G5545:J5545"/>
    <mergeCell ref="C5551:F5551"/>
    <mergeCell ref="G5551:J5551"/>
    <mergeCell ref="C5521:F5521"/>
    <mergeCell ref="G5521:J5521"/>
    <mergeCell ref="C5527:F5527"/>
    <mergeCell ref="G5527:J5527"/>
    <mergeCell ref="C5533:F5533"/>
    <mergeCell ref="G5533:J5533"/>
    <mergeCell ref="B5507:C5507"/>
    <mergeCell ref="C5509:F5509"/>
    <mergeCell ref="G5509:J5509"/>
    <mergeCell ref="C5515:F5515"/>
    <mergeCell ref="G5515:J5515"/>
    <mergeCell ref="C5493:F5493"/>
    <mergeCell ref="G5493:J5493"/>
    <mergeCell ref="C5499:F5499"/>
    <mergeCell ref="G5499:J5499"/>
    <mergeCell ref="L5505:N5505"/>
    <mergeCell ref="C5475:F5475"/>
    <mergeCell ref="G5475:J5475"/>
    <mergeCell ref="C5481:F5481"/>
    <mergeCell ref="G5481:J5481"/>
    <mergeCell ref="C5487:F5487"/>
    <mergeCell ref="G5487:J5487"/>
    <mergeCell ref="C5457:F5457"/>
    <mergeCell ref="G5457:J5457"/>
    <mergeCell ref="C5463:F5463"/>
    <mergeCell ref="G5463:J5463"/>
    <mergeCell ref="C5469:F5469"/>
    <mergeCell ref="G5469:J5469"/>
    <mergeCell ref="C5439:F5439"/>
    <mergeCell ref="G5439:J5439"/>
    <mergeCell ref="C5445:F5445"/>
    <mergeCell ref="G5445:J5445"/>
    <mergeCell ref="C5451:F5451"/>
    <mergeCell ref="G5451:J5451"/>
    <mergeCell ref="C5421:F5421"/>
    <mergeCell ref="G5421:J5421"/>
    <mergeCell ref="C5427:F5427"/>
    <mergeCell ref="G5427:J5427"/>
    <mergeCell ref="C5433:F5433"/>
    <mergeCell ref="G5433:J5433"/>
    <mergeCell ref="C5403:F5403"/>
    <mergeCell ref="G5403:J5403"/>
    <mergeCell ref="C5409:F5409"/>
    <mergeCell ref="G5409:J5409"/>
    <mergeCell ref="C5415:F5415"/>
    <mergeCell ref="G5415:J5415"/>
    <mergeCell ref="C5385:F5385"/>
    <mergeCell ref="G5385:J5385"/>
    <mergeCell ref="C5391:F5391"/>
    <mergeCell ref="G5391:J5391"/>
    <mergeCell ref="C5397:F5397"/>
    <mergeCell ref="G5397:J5397"/>
    <mergeCell ref="C5367:F5367"/>
    <mergeCell ref="G5367:J5367"/>
    <mergeCell ref="C5373:F5373"/>
    <mergeCell ref="G5373:J5373"/>
    <mergeCell ref="C5379:F5379"/>
    <mergeCell ref="G5379:J5379"/>
    <mergeCell ref="C5351:F5351"/>
    <mergeCell ref="G5351:J5351"/>
    <mergeCell ref="L5357:N5357"/>
    <mergeCell ref="B5359:C5359"/>
    <mergeCell ref="C5361:F5361"/>
    <mergeCell ref="G5361:J5361"/>
    <mergeCell ref="C5333:F5333"/>
    <mergeCell ref="G5333:J5333"/>
    <mergeCell ref="C5339:F5339"/>
    <mergeCell ref="G5339:J5339"/>
    <mergeCell ref="C5345:F5345"/>
    <mergeCell ref="G5345:J5345"/>
    <mergeCell ref="C5315:F5315"/>
    <mergeCell ref="G5315:J5315"/>
    <mergeCell ref="C5321:F5321"/>
    <mergeCell ref="G5321:J5321"/>
    <mergeCell ref="C5327:F5327"/>
    <mergeCell ref="G5327:J5327"/>
    <mergeCell ref="C5297:F5297"/>
    <mergeCell ref="G5297:J5297"/>
    <mergeCell ref="C5303:F5303"/>
    <mergeCell ref="G5303:J5303"/>
    <mergeCell ref="C5309:F5309"/>
    <mergeCell ref="G5309:J5309"/>
    <mergeCell ref="C5279:F5279"/>
    <mergeCell ref="G5279:J5279"/>
    <mergeCell ref="C5285:F5285"/>
    <mergeCell ref="G5285:J5285"/>
    <mergeCell ref="C5291:F5291"/>
    <mergeCell ref="G5291:J5291"/>
    <mergeCell ref="C5261:F5261"/>
    <mergeCell ref="G5261:J5261"/>
    <mergeCell ref="C5267:F5267"/>
    <mergeCell ref="G5267:J5267"/>
    <mergeCell ref="C5273:F5273"/>
    <mergeCell ref="G5273:J5273"/>
    <mergeCell ref="C5243:F5243"/>
    <mergeCell ref="G5243:J5243"/>
    <mergeCell ref="C5249:F5249"/>
    <mergeCell ref="G5249:J5249"/>
    <mergeCell ref="C5255:F5255"/>
    <mergeCell ref="G5255:J5255"/>
    <mergeCell ref="C5225:F5225"/>
    <mergeCell ref="G5225:J5225"/>
    <mergeCell ref="C5231:F5231"/>
    <mergeCell ref="G5231:J5231"/>
    <mergeCell ref="C5237:F5237"/>
    <mergeCell ref="G5237:J5237"/>
    <mergeCell ref="B5211:C5211"/>
    <mergeCell ref="C5213:F5213"/>
    <mergeCell ref="G5213:J5213"/>
    <mergeCell ref="C5219:F5219"/>
    <mergeCell ref="G5219:J5219"/>
    <mergeCell ref="C5197:F5197"/>
    <mergeCell ref="G5197:J5197"/>
    <mergeCell ref="C5203:F5203"/>
    <mergeCell ref="G5203:J5203"/>
    <mergeCell ref="L5209:N5209"/>
    <mergeCell ref="C5179:F5179"/>
    <mergeCell ref="G5179:J5179"/>
    <mergeCell ref="C5185:F5185"/>
    <mergeCell ref="G5185:J5185"/>
    <mergeCell ref="C5191:F5191"/>
    <mergeCell ref="G5191:J5191"/>
    <mergeCell ref="C5161:F5161"/>
    <mergeCell ref="G5161:J5161"/>
    <mergeCell ref="C5167:F5167"/>
    <mergeCell ref="G5167:J5167"/>
    <mergeCell ref="C5173:F5173"/>
    <mergeCell ref="G5173:J5173"/>
    <mergeCell ref="C5143:F5143"/>
    <mergeCell ref="G5143:J5143"/>
    <mergeCell ref="C5149:F5149"/>
    <mergeCell ref="G5149:J5149"/>
    <mergeCell ref="C5155:F5155"/>
    <mergeCell ref="G5155:J5155"/>
    <mergeCell ref="C5125:F5125"/>
    <mergeCell ref="G5125:J5125"/>
    <mergeCell ref="C5131:F5131"/>
    <mergeCell ref="G5131:J5131"/>
    <mergeCell ref="C5137:F5137"/>
    <mergeCell ref="G5137:J5137"/>
    <mergeCell ref="C5107:F5107"/>
    <mergeCell ref="G5107:J5107"/>
    <mergeCell ref="C5113:F5113"/>
    <mergeCell ref="G5113:J5113"/>
    <mergeCell ref="C5119:F5119"/>
    <mergeCell ref="G5119:J5119"/>
    <mergeCell ref="C5089:F5089"/>
    <mergeCell ref="G5089:J5089"/>
    <mergeCell ref="C5095:F5095"/>
    <mergeCell ref="G5095:J5095"/>
    <mergeCell ref="C5101:F5101"/>
    <mergeCell ref="G5101:J5101"/>
    <mergeCell ref="C5071:F5071"/>
    <mergeCell ref="G5071:J5071"/>
    <mergeCell ref="C5077:F5077"/>
    <mergeCell ref="G5077:J5077"/>
    <mergeCell ref="C5083:F5083"/>
    <mergeCell ref="G5083:J5083"/>
    <mergeCell ref="C5055:F5055"/>
    <mergeCell ref="G5055:J5055"/>
    <mergeCell ref="L5061:N5061"/>
    <mergeCell ref="B5063:C5063"/>
    <mergeCell ref="C5065:F5065"/>
    <mergeCell ref="G5065:J5065"/>
    <mergeCell ref="C5037:F5037"/>
    <mergeCell ref="G5037:J5037"/>
    <mergeCell ref="C5043:F5043"/>
    <mergeCell ref="G5043:J5043"/>
    <mergeCell ref="C5049:F5049"/>
    <mergeCell ref="G5049:J5049"/>
    <mergeCell ref="C5019:F5019"/>
    <mergeCell ref="G5019:J5019"/>
    <mergeCell ref="C5025:F5025"/>
    <mergeCell ref="G5025:J5025"/>
    <mergeCell ref="C5031:F5031"/>
    <mergeCell ref="G5031:J5031"/>
    <mergeCell ref="C5001:F5001"/>
    <mergeCell ref="G5001:J5001"/>
    <mergeCell ref="C5007:F5007"/>
    <mergeCell ref="G5007:J5007"/>
    <mergeCell ref="C5013:F5013"/>
    <mergeCell ref="G5013:J5013"/>
    <mergeCell ref="C4983:F4983"/>
    <mergeCell ref="G4983:J4983"/>
    <mergeCell ref="C4989:F4989"/>
    <mergeCell ref="G4989:J4989"/>
    <mergeCell ref="C4995:F4995"/>
    <mergeCell ref="G4995:J4995"/>
    <mergeCell ref="C4965:F4965"/>
    <mergeCell ref="G4965:J4965"/>
    <mergeCell ref="C4971:F4971"/>
    <mergeCell ref="G4971:J4971"/>
    <mergeCell ref="C4977:F4977"/>
    <mergeCell ref="G4977:J4977"/>
    <mergeCell ref="C4947:F4947"/>
    <mergeCell ref="G4947:J4947"/>
    <mergeCell ref="C4953:F4953"/>
    <mergeCell ref="G4953:J4953"/>
    <mergeCell ref="C4959:F4959"/>
    <mergeCell ref="G4959:J4959"/>
    <mergeCell ref="C4929:F4929"/>
    <mergeCell ref="G4929:J4929"/>
    <mergeCell ref="C4935:F4935"/>
    <mergeCell ref="G4935:J4935"/>
    <mergeCell ref="C4941:F4941"/>
    <mergeCell ref="G4941:J4941"/>
    <mergeCell ref="B4915:C4915"/>
    <mergeCell ref="C4917:F4917"/>
    <mergeCell ref="G4917:J4917"/>
    <mergeCell ref="C4923:F4923"/>
    <mergeCell ref="G4923:J4923"/>
    <mergeCell ref="C4901:F4901"/>
    <mergeCell ref="G4901:J4901"/>
    <mergeCell ref="C4907:F4907"/>
    <mergeCell ref="G4907:J4907"/>
    <mergeCell ref="L4913:N4913"/>
    <mergeCell ref="C4883:F4883"/>
    <mergeCell ref="G4883:J4883"/>
    <mergeCell ref="C4889:F4889"/>
    <mergeCell ref="G4889:J4889"/>
    <mergeCell ref="C4895:F4895"/>
    <mergeCell ref="G4895:J4895"/>
    <mergeCell ref="C4865:F4865"/>
    <mergeCell ref="G4865:J4865"/>
    <mergeCell ref="C4871:F4871"/>
    <mergeCell ref="G4871:J4871"/>
    <mergeCell ref="C4877:F4877"/>
    <mergeCell ref="G4877:J4877"/>
    <mergeCell ref="C4847:F4847"/>
    <mergeCell ref="G4847:J4847"/>
    <mergeCell ref="C4853:F4853"/>
    <mergeCell ref="G4853:J4853"/>
    <mergeCell ref="C4859:F4859"/>
    <mergeCell ref="G4859:J4859"/>
    <mergeCell ref="C4829:F4829"/>
    <mergeCell ref="G4829:J4829"/>
    <mergeCell ref="C4835:F4835"/>
    <mergeCell ref="G4835:J4835"/>
    <mergeCell ref="C4841:F4841"/>
    <mergeCell ref="G4841:J4841"/>
    <mergeCell ref="C4811:F4811"/>
    <mergeCell ref="G4811:J4811"/>
    <mergeCell ref="C4817:F4817"/>
    <mergeCell ref="G4817:J4817"/>
    <mergeCell ref="C4823:F4823"/>
    <mergeCell ref="G4823:J4823"/>
    <mergeCell ref="C4793:F4793"/>
    <mergeCell ref="G4793:J4793"/>
    <mergeCell ref="C4799:F4799"/>
    <mergeCell ref="G4799:J4799"/>
    <mergeCell ref="C4805:F4805"/>
    <mergeCell ref="G4805:J4805"/>
    <mergeCell ref="C4775:F4775"/>
    <mergeCell ref="G4775:J4775"/>
    <mergeCell ref="C4781:F4781"/>
    <mergeCell ref="G4781:J4781"/>
    <mergeCell ref="C4787:F4787"/>
    <mergeCell ref="G4787:J4787"/>
    <mergeCell ref="C4759:F4759"/>
    <mergeCell ref="G4759:J4759"/>
    <mergeCell ref="L4765:N4765"/>
    <mergeCell ref="B4767:C4767"/>
    <mergeCell ref="C4769:F4769"/>
    <mergeCell ref="G4769:J4769"/>
    <mergeCell ref="C4741:F4741"/>
    <mergeCell ref="G4741:J4741"/>
    <mergeCell ref="C4747:F4747"/>
    <mergeCell ref="G4747:J4747"/>
    <mergeCell ref="C4753:F4753"/>
    <mergeCell ref="G4753:J4753"/>
    <mergeCell ref="C4723:F4723"/>
    <mergeCell ref="G4723:J4723"/>
    <mergeCell ref="C4729:F4729"/>
    <mergeCell ref="G4729:J4729"/>
    <mergeCell ref="C4735:F4735"/>
    <mergeCell ref="G4735:J4735"/>
    <mergeCell ref="C4705:F4705"/>
    <mergeCell ref="G4705:J4705"/>
    <mergeCell ref="C4711:F4711"/>
    <mergeCell ref="G4711:J4711"/>
    <mergeCell ref="C4717:F4717"/>
    <mergeCell ref="G4717:J4717"/>
    <mergeCell ref="C4687:F4687"/>
    <mergeCell ref="G4687:J4687"/>
    <mergeCell ref="C4693:F4693"/>
    <mergeCell ref="G4693:J4693"/>
    <mergeCell ref="C4699:F4699"/>
    <mergeCell ref="G4699:J4699"/>
    <mergeCell ref="C4669:F4669"/>
    <mergeCell ref="G4669:J4669"/>
    <mergeCell ref="C4675:F4675"/>
    <mergeCell ref="G4675:J4675"/>
    <mergeCell ref="C4681:F4681"/>
    <mergeCell ref="G4681:J4681"/>
    <mergeCell ref="C4651:F4651"/>
    <mergeCell ref="G4651:J4651"/>
    <mergeCell ref="C4657:F4657"/>
    <mergeCell ref="G4657:J4657"/>
    <mergeCell ref="C4663:F4663"/>
    <mergeCell ref="G4663:J4663"/>
    <mergeCell ref="C4633:F4633"/>
    <mergeCell ref="G4633:J4633"/>
    <mergeCell ref="C4639:F4639"/>
    <mergeCell ref="G4639:J4639"/>
    <mergeCell ref="C4645:F4645"/>
    <mergeCell ref="G4645:J4645"/>
    <mergeCell ref="B4619:C4619"/>
    <mergeCell ref="C4621:F4621"/>
    <mergeCell ref="G4621:J4621"/>
    <mergeCell ref="C4627:F4627"/>
    <mergeCell ref="G4627:J4627"/>
    <mergeCell ref="C4605:F4605"/>
    <mergeCell ref="G4605:J4605"/>
    <mergeCell ref="C4611:F4611"/>
    <mergeCell ref="G4611:J4611"/>
    <mergeCell ref="L4617:N4617"/>
    <mergeCell ref="C4587:F4587"/>
    <mergeCell ref="G4587:J4587"/>
    <mergeCell ref="C4593:F4593"/>
    <mergeCell ref="G4593:J4593"/>
    <mergeCell ref="C4599:F4599"/>
    <mergeCell ref="G4599:J4599"/>
    <mergeCell ref="C4569:F4569"/>
    <mergeCell ref="G4569:J4569"/>
    <mergeCell ref="C4575:F4575"/>
    <mergeCell ref="G4575:J4575"/>
    <mergeCell ref="C4581:F4581"/>
    <mergeCell ref="G4581:J4581"/>
    <mergeCell ref="C4551:F4551"/>
    <mergeCell ref="G4551:J4551"/>
    <mergeCell ref="C4557:F4557"/>
    <mergeCell ref="G4557:J4557"/>
    <mergeCell ref="C4563:F4563"/>
    <mergeCell ref="G4563:J4563"/>
    <mergeCell ref="C4533:F4533"/>
    <mergeCell ref="G4533:J4533"/>
    <mergeCell ref="C4539:F4539"/>
    <mergeCell ref="G4539:J4539"/>
    <mergeCell ref="C4545:F4545"/>
    <mergeCell ref="G4545:J4545"/>
    <mergeCell ref="C4515:F4515"/>
    <mergeCell ref="G4515:J4515"/>
    <mergeCell ref="C4521:F4521"/>
    <mergeCell ref="G4521:J4521"/>
    <mergeCell ref="C4527:F4527"/>
    <mergeCell ref="G4527:J4527"/>
    <mergeCell ref="C4497:F4497"/>
    <mergeCell ref="G4497:J4497"/>
    <mergeCell ref="C4503:F4503"/>
    <mergeCell ref="G4503:J4503"/>
    <mergeCell ref="C4509:F4509"/>
    <mergeCell ref="G4509:J4509"/>
    <mergeCell ref="C4479:F4479"/>
    <mergeCell ref="G4479:J4479"/>
    <mergeCell ref="C4485:F4485"/>
    <mergeCell ref="G4485:J4485"/>
    <mergeCell ref="C4491:F4491"/>
    <mergeCell ref="G4491:J4491"/>
    <mergeCell ref="C4463:F4463"/>
    <mergeCell ref="G4463:J4463"/>
    <mergeCell ref="L4469:N4469"/>
    <mergeCell ref="B4471:C4471"/>
    <mergeCell ref="C4473:F4473"/>
    <mergeCell ref="G4473:J4473"/>
    <mergeCell ref="C4445:F4445"/>
    <mergeCell ref="G4445:J4445"/>
    <mergeCell ref="C4451:F4451"/>
    <mergeCell ref="G4451:J4451"/>
    <mergeCell ref="C4457:F4457"/>
    <mergeCell ref="G4457:J4457"/>
    <mergeCell ref="C4427:F4427"/>
    <mergeCell ref="G4427:J4427"/>
    <mergeCell ref="C4433:F4433"/>
    <mergeCell ref="G4433:J4433"/>
    <mergeCell ref="C4439:F4439"/>
    <mergeCell ref="G4439:J4439"/>
    <mergeCell ref="C4409:F4409"/>
    <mergeCell ref="G4409:J4409"/>
    <mergeCell ref="C4415:F4415"/>
    <mergeCell ref="G4415:J4415"/>
    <mergeCell ref="C4421:F4421"/>
    <mergeCell ref="G4421:J4421"/>
    <mergeCell ref="C4391:F4391"/>
    <mergeCell ref="G4391:J4391"/>
    <mergeCell ref="C4397:F4397"/>
    <mergeCell ref="G4397:J4397"/>
    <mergeCell ref="C4403:F4403"/>
    <mergeCell ref="G4403:J4403"/>
    <mergeCell ref="C4373:F4373"/>
    <mergeCell ref="G4373:J4373"/>
    <mergeCell ref="C4379:F4379"/>
    <mergeCell ref="G4379:J4379"/>
    <mergeCell ref="C4385:F4385"/>
    <mergeCell ref="G4385:J4385"/>
    <mergeCell ref="C4355:F4355"/>
    <mergeCell ref="G4355:J4355"/>
    <mergeCell ref="C4361:F4361"/>
    <mergeCell ref="G4361:J4361"/>
    <mergeCell ref="C4367:F4367"/>
    <mergeCell ref="G4367:J4367"/>
    <mergeCell ref="C4337:F4337"/>
    <mergeCell ref="G4337:J4337"/>
    <mergeCell ref="C4343:F4343"/>
    <mergeCell ref="G4343:J4343"/>
    <mergeCell ref="C4349:F4349"/>
    <mergeCell ref="G4349:J4349"/>
    <mergeCell ref="B4323:C4323"/>
    <mergeCell ref="C4325:F4325"/>
    <mergeCell ref="G4325:J4325"/>
    <mergeCell ref="C4331:F4331"/>
    <mergeCell ref="G4331:J4331"/>
    <mergeCell ref="C4309:F4309"/>
    <mergeCell ref="G4309:J4309"/>
    <mergeCell ref="C4315:F4315"/>
    <mergeCell ref="G4315:J4315"/>
    <mergeCell ref="L4321:N4321"/>
    <mergeCell ref="C4291:F4291"/>
    <mergeCell ref="G4291:J4291"/>
    <mergeCell ref="C4297:F4297"/>
    <mergeCell ref="G4297:J4297"/>
    <mergeCell ref="C4303:F4303"/>
    <mergeCell ref="G4303:J4303"/>
    <mergeCell ref="C4273:F4273"/>
    <mergeCell ref="G4273:J4273"/>
    <mergeCell ref="C4279:F4279"/>
    <mergeCell ref="G4279:J4279"/>
    <mergeCell ref="C4285:F4285"/>
    <mergeCell ref="G4285:J4285"/>
    <mergeCell ref="C4255:F4255"/>
    <mergeCell ref="G4255:J4255"/>
    <mergeCell ref="C4261:F4261"/>
    <mergeCell ref="G4261:J4261"/>
    <mergeCell ref="C4267:F4267"/>
    <mergeCell ref="G4267:J4267"/>
    <mergeCell ref="C4237:F4237"/>
    <mergeCell ref="G4237:J4237"/>
    <mergeCell ref="C4243:F4243"/>
    <mergeCell ref="G4243:J4243"/>
    <mergeCell ref="C4249:F4249"/>
    <mergeCell ref="G4249:J4249"/>
    <mergeCell ref="C4219:F4219"/>
    <mergeCell ref="G4219:J4219"/>
    <mergeCell ref="C4225:F4225"/>
    <mergeCell ref="G4225:J4225"/>
    <mergeCell ref="C4231:F4231"/>
    <mergeCell ref="G4231:J4231"/>
    <mergeCell ref="C4201:F4201"/>
    <mergeCell ref="G4201:J4201"/>
    <mergeCell ref="C4207:F4207"/>
    <mergeCell ref="G4207:J4207"/>
    <mergeCell ref="C4213:F4213"/>
    <mergeCell ref="G4213:J4213"/>
    <mergeCell ref="C4183:F4183"/>
    <mergeCell ref="G4183:J4183"/>
    <mergeCell ref="C4189:F4189"/>
    <mergeCell ref="G4189:J4189"/>
    <mergeCell ref="C4195:F4195"/>
    <mergeCell ref="G4195:J4195"/>
    <mergeCell ref="C4167:F4167"/>
    <mergeCell ref="G4167:J4167"/>
    <mergeCell ref="L4173:N4173"/>
    <mergeCell ref="B4175:C4175"/>
    <mergeCell ref="C4177:F4177"/>
    <mergeCell ref="G4177:J4177"/>
    <mergeCell ref="C4149:F4149"/>
    <mergeCell ref="G4149:J4149"/>
    <mergeCell ref="C4155:F4155"/>
    <mergeCell ref="G4155:J4155"/>
    <mergeCell ref="C4161:F4161"/>
    <mergeCell ref="G4161:J4161"/>
    <mergeCell ref="C4131:F4131"/>
    <mergeCell ref="G4131:J4131"/>
    <mergeCell ref="C4137:F4137"/>
    <mergeCell ref="G4137:J4137"/>
    <mergeCell ref="C4143:F4143"/>
    <mergeCell ref="G4143:J4143"/>
    <mergeCell ref="C4113:F4113"/>
    <mergeCell ref="G4113:J4113"/>
    <mergeCell ref="C4119:F4119"/>
    <mergeCell ref="G4119:J4119"/>
    <mergeCell ref="C4125:F4125"/>
    <mergeCell ref="G4125:J4125"/>
    <mergeCell ref="C4095:F4095"/>
    <mergeCell ref="G4095:J4095"/>
    <mergeCell ref="C4101:F4101"/>
    <mergeCell ref="G4101:J4101"/>
    <mergeCell ref="C4107:F4107"/>
    <mergeCell ref="G4107:J4107"/>
    <mergeCell ref="C4077:F4077"/>
    <mergeCell ref="G4077:J4077"/>
    <mergeCell ref="C4083:F4083"/>
    <mergeCell ref="G4083:J4083"/>
    <mergeCell ref="C4089:F4089"/>
    <mergeCell ref="G4089:J4089"/>
    <mergeCell ref="C4059:F4059"/>
    <mergeCell ref="G4059:J4059"/>
    <mergeCell ref="C4065:F4065"/>
    <mergeCell ref="G4065:J4065"/>
    <mergeCell ref="C4071:F4071"/>
    <mergeCell ref="G4071:J4071"/>
    <mergeCell ref="C4041:F4041"/>
    <mergeCell ref="G4041:J4041"/>
    <mergeCell ref="C4047:F4047"/>
    <mergeCell ref="G4047:J4047"/>
    <mergeCell ref="C4053:F4053"/>
    <mergeCell ref="G4053:J4053"/>
    <mergeCell ref="B4027:C4027"/>
    <mergeCell ref="C4029:F4029"/>
    <mergeCell ref="G4029:J4029"/>
    <mergeCell ref="C4035:F4035"/>
    <mergeCell ref="G4035:J4035"/>
    <mergeCell ref="C4013:F4013"/>
    <mergeCell ref="G4013:J4013"/>
    <mergeCell ref="C4019:F4019"/>
    <mergeCell ref="G4019:J4019"/>
    <mergeCell ref="L4025:N4025"/>
    <mergeCell ref="C3995:F3995"/>
    <mergeCell ref="G3995:J3995"/>
    <mergeCell ref="C4001:F4001"/>
    <mergeCell ref="G4001:J4001"/>
    <mergeCell ref="C4007:F4007"/>
    <mergeCell ref="G4007:J4007"/>
    <mergeCell ref="C3977:F3977"/>
    <mergeCell ref="G3977:J3977"/>
    <mergeCell ref="C3983:F3983"/>
    <mergeCell ref="G3983:J3983"/>
    <mergeCell ref="C3989:F3989"/>
    <mergeCell ref="G3989:J3989"/>
    <mergeCell ref="C3959:F3959"/>
    <mergeCell ref="G3959:J3959"/>
    <mergeCell ref="C3965:F3965"/>
    <mergeCell ref="G3965:J3965"/>
    <mergeCell ref="C3971:F3971"/>
    <mergeCell ref="G3971:J3971"/>
    <mergeCell ref="C3941:F3941"/>
    <mergeCell ref="G3941:J3941"/>
    <mergeCell ref="C3947:F3947"/>
    <mergeCell ref="G3947:J3947"/>
    <mergeCell ref="C3953:F3953"/>
    <mergeCell ref="G3953:J3953"/>
    <mergeCell ref="C3923:F3923"/>
    <mergeCell ref="G3923:J3923"/>
    <mergeCell ref="C3929:F3929"/>
    <mergeCell ref="G3929:J3929"/>
    <mergeCell ref="C3935:F3935"/>
    <mergeCell ref="G3935:J3935"/>
    <mergeCell ref="C3905:F3905"/>
    <mergeCell ref="G3905:J3905"/>
    <mergeCell ref="C3911:F3911"/>
    <mergeCell ref="G3911:J3911"/>
    <mergeCell ref="C3917:F3917"/>
    <mergeCell ref="G3917:J3917"/>
    <mergeCell ref="C3887:F3887"/>
    <mergeCell ref="G3887:J3887"/>
    <mergeCell ref="C3893:F3893"/>
    <mergeCell ref="G3893:J3893"/>
    <mergeCell ref="C3899:F3899"/>
    <mergeCell ref="G3899:J3899"/>
    <mergeCell ref="C3871:F3871"/>
    <mergeCell ref="G3871:J3871"/>
    <mergeCell ref="L3877:N3877"/>
    <mergeCell ref="B3879:C3879"/>
    <mergeCell ref="C3881:F3881"/>
    <mergeCell ref="G3881:J3881"/>
    <mergeCell ref="C3853:F3853"/>
    <mergeCell ref="G3853:J3853"/>
    <mergeCell ref="C3859:F3859"/>
    <mergeCell ref="G3859:J3859"/>
    <mergeCell ref="C3865:F3865"/>
    <mergeCell ref="G3865:J3865"/>
    <mergeCell ref="C3835:F3835"/>
    <mergeCell ref="G3835:J3835"/>
    <mergeCell ref="C3841:F3841"/>
    <mergeCell ref="G3841:J3841"/>
    <mergeCell ref="C3847:F3847"/>
    <mergeCell ref="G3847:J3847"/>
    <mergeCell ref="C3817:F3817"/>
    <mergeCell ref="G3817:J3817"/>
    <mergeCell ref="C3823:F3823"/>
    <mergeCell ref="G3823:J3823"/>
    <mergeCell ref="C3829:F3829"/>
    <mergeCell ref="G3829:J3829"/>
    <mergeCell ref="C3799:F3799"/>
    <mergeCell ref="G3799:J3799"/>
    <mergeCell ref="C3805:F3805"/>
    <mergeCell ref="G3805:J3805"/>
    <mergeCell ref="C3811:F3811"/>
    <mergeCell ref="G3811:J3811"/>
    <mergeCell ref="C3781:F3781"/>
    <mergeCell ref="G3781:J3781"/>
    <mergeCell ref="C3787:F3787"/>
    <mergeCell ref="G3787:J3787"/>
    <mergeCell ref="C3793:F3793"/>
    <mergeCell ref="G3793:J3793"/>
    <mergeCell ref="C3763:F3763"/>
    <mergeCell ref="G3763:J3763"/>
    <mergeCell ref="C3769:F3769"/>
    <mergeCell ref="G3769:J3769"/>
    <mergeCell ref="C3775:F3775"/>
    <mergeCell ref="G3775:J3775"/>
    <mergeCell ref="C3745:F3745"/>
    <mergeCell ref="G3745:J3745"/>
    <mergeCell ref="C3751:F3751"/>
    <mergeCell ref="G3751:J3751"/>
    <mergeCell ref="C3757:F3757"/>
    <mergeCell ref="G3757:J3757"/>
    <mergeCell ref="B3731:C3731"/>
    <mergeCell ref="C3733:F3733"/>
    <mergeCell ref="G3733:J3733"/>
    <mergeCell ref="C3739:F3739"/>
    <mergeCell ref="G3739:J3739"/>
    <mergeCell ref="C3717:F3717"/>
    <mergeCell ref="G3717:J3717"/>
    <mergeCell ref="C3723:F3723"/>
    <mergeCell ref="G3723:J3723"/>
    <mergeCell ref="L3729:N3729"/>
    <mergeCell ref="C3699:F3699"/>
    <mergeCell ref="G3699:J3699"/>
    <mergeCell ref="C3705:F3705"/>
    <mergeCell ref="G3705:J3705"/>
    <mergeCell ref="C3711:F3711"/>
    <mergeCell ref="G3711:J3711"/>
    <mergeCell ref="C3681:F3681"/>
    <mergeCell ref="G3681:J3681"/>
    <mergeCell ref="C3687:F3687"/>
    <mergeCell ref="G3687:J3687"/>
    <mergeCell ref="C3693:F3693"/>
    <mergeCell ref="G3693:J3693"/>
    <mergeCell ref="C3663:F3663"/>
    <mergeCell ref="G3663:J3663"/>
    <mergeCell ref="C3669:F3669"/>
    <mergeCell ref="G3669:J3669"/>
    <mergeCell ref="C3675:F3675"/>
    <mergeCell ref="G3675:J3675"/>
    <mergeCell ref="C3645:F3645"/>
    <mergeCell ref="G3645:J3645"/>
    <mergeCell ref="C3651:F3651"/>
    <mergeCell ref="G3651:J3651"/>
    <mergeCell ref="C3657:F3657"/>
    <mergeCell ref="G3657:J3657"/>
    <mergeCell ref="C3627:F3627"/>
    <mergeCell ref="G3627:J3627"/>
    <mergeCell ref="C3633:F3633"/>
    <mergeCell ref="G3633:J3633"/>
    <mergeCell ref="C3639:F3639"/>
    <mergeCell ref="G3639:J3639"/>
    <mergeCell ref="C3609:F3609"/>
    <mergeCell ref="G3609:J3609"/>
    <mergeCell ref="C3615:F3615"/>
    <mergeCell ref="G3615:J3615"/>
    <mergeCell ref="C3621:F3621"/>
    <mergeCell ref="G3621:J3621"/>
    <mergeCell ref="C3591:F3591"/>
    <mergeCell ref="G3591:J3591"/>
    <mergeCell ref="C3597:F3597"/>
    <mergeCell ref="G3597:J3597"/>
    <mergeCell ref="C3603:F3603"/>
    <mergeCell ref="G3603:J3603"/>
    <mergeCell ref="C3575:F3575"/>
    <mergeCell ref="G3575:J3575"/>
    <mergeCell ref="L3581:N3581"/>
    <mergeCell ref="B3583:C3583"/>
    <mergeCell ref="C3585:F3585"/>
    <mergeCell ref="G3585:J3585"/>
    <mergeCell ref="C3557:F3557"/>
    <mergeCell ref="G3557:J3557"/>
    <mergeCell ref="C3563:F3563"/>
    <mergeCell ref="G3563:J3563"/>
    <mergeCell ref="C3569:F3569"/>
    <mergeCell ref="G3569:J3569"/>
    <mergeCell ref="C3539:F3539"/>
    <mergeCell ref="G3539:J3539"/>
    <mergeCell ref="C3545:F3545"/>
    <mergeCell ref="G3545:J3545"/>
    <mergeCell ref="C3551:F3551"/>
    <mergeCell ref="G3551:J3551"/>
    <mergeCell ref="C3521:F3521"/>
    <mergeCell ref="G3521:J3521"/>
    <mergeCell ref="C3527:F3527"/>
    <mergeCell ref="G3527:J3527"/>
    <mergeCell ref="C3533:F3533"/>
    <mergeCell ref="G3533:J3533"/>
    <mergeCell ref="C3503:F3503"/>
    <mergeCell ref="G3503:J3503"/>
    <mergeCell ref="C3509:F3509"/>
    <mergeCell ref="G3509:J3509"/>
    <mergeCell ref="C3515:F3515"/>
    <mergeCell ref="G3515:J3515"/>
    <mergeCell ref="C3485:F3485"/>
    <mergeCell ref="G3485:J3485"/>
    <mergeCell ref="C3491:F3491"/>
    <mergeCell ref="G3491:J3491"/>
    <mergeCell ref="C3497:F3497"/>
    <mergeCell ref="G3497:J3497"/>
    <mergeCell ref="C3467:F3467"/>
    <mergeCell ref="G3467:J3467"/>
    <mergeCell ref="C3473:F3473"/>
    <mergeCell ref="G3473:J3473"/>
    <mergeCell ref="C3479:F3479"/>
    <mergeCell ref="G3479:J3479"/>
    <mergeCell ref="C3449:F3449"/>
    <mergeCell ref="G3449:J3449"/>
    <mergeCell ref="C3455:F3455"/>
    <mergeCell ref="G3455:J3455"/>
    <mergeCell ref="C3461:F3461"/>
    <mergeCell ref="G3461:J3461"/>
    <mergeCell ref="B3435:C3435"/>
    <mergeCell ref="C3437:F3437"/>
    <mergeCell ref="G3437:J3437"/>
    <mergeCell ref="C3443:F3443"/>
    <mergeCell ref="G3443:J3443"/>
    <mergeCell ref="C3421:F3421"/>
    <mergeCell ref="G3421:J3421"/>
    <mergeCell ref="C3427:F3427"/>
    <mergeCell ref="G3427:J3427"/>
    <mergeCell ref="L3433:N3433"/>
    <mergeCell ref="C3403:F3403"/>
    <mergeCell ref="G3403:J3403"/>
    <mergeCell ref="C3409:F3409"/>
    <mergeCell ref="G3409:J3409"/>
    <mergeCell ref="C3415:F3415"/>
    <mergeCell ref="G3415:J3415"/>
    <mergeCell ref="C3385:F3385"/>
    <mergeCell ref="G3385:J3385"/>
    <mergeCell ref="C3391:F3391"/>
    <mergeCell ref="G3391:J3391"/>
    <mergeCell ref="C3397:F3397"/>
    <mergeCell ref="G3397:J3397"/>
    <mergeCell ref="C3367:F3367"/>
    <mergeCell ref="G3367:J3367"/>
    <mergeCell ref="C3373:F3373"/>
    <mergeCell ref="G3373:J3373"/>
    <mergeCell ref="C3379:F3379"/>
    <mergeCell ref="G3379:J3379"/>
    <mergeCell ref="C3349:F3349"/>
    <mergeCell ref="G3349:J3349"/>
    <mergeCell ref="C3355:F3355"/>
    <mergeCell ref="G3355:J3355"/>
    <mergeCell ref="C3361:F3361"/>
    <mergeCell ref="G3361:J3361"/>
    <mergeCell ref="C3331:F3331"/>
    <mergeCell ref="G3331:J3331"/>
    <mergeCell ref="C3337:F3337"/>
    <mergeCell ref="G3337:J3337"/>
    <mergeCell ref="C3343:F3343"/>
    <mergeCell ref="G3343:J3343"/>
    <mergeCell ref="C3313:F3313"/>
    <mergeCell ref="G3313:J3313"/>
    <mergeCell ref="C3319:F3319"/>
    <mergeCell ref="G3319:J3319"/>
    <mergeCell ref="C3325:F3325"/>
    <mergeCell ref="G3325:J3325"/>
    <mergeCell ref="C3295:F3295"/>
    <mergeCell ref="G3295:J3295"/>
    <mergeCell ref="C3301:F3301"/>
    <mergeCell ref="G3301:J3301"/>
    <mergeCell ref="C3307:F3307"/>
    <mergeCell ref="G3307:J3307"/>
    <mergeCell ref="C3279:F3279"/>
    <mergeCell ref="G3279:J3279"/>
    <mergeCell ref="L3285:N3285"/>
    <mergeCell ref="B3287:C3287"/>
    <mergeCell ref="C3289:F3289"/>
    <mergeCell ref="G3289:J3289"/>
    <mergeCell ref="C3261:F3261"/>
    <mergeCell ref="G3261:J3261"/>
    <mergeCell ref="C3267:F3267"/>
    <mergeCell ref="G3267:J3267"/>
    <mergeCell ref="C3273:F3273"/>
    <mergeCell ref="G3273:J3273"/>
    <mergeCell ref="C3243:F3243"/>
    <mergeCell ref="G3243:J3243"/>
    <mergeCell ref="C3249:F3249"/>
    <mergeCell ref="G3249:J3249"/>
    <mergeCell ref="C3255:F3255"/>
    <mergeCell ref="G3255:J3255"/>
    <mergeCell ref="C3225:F3225"/>
    <mergeCell ref="G3225:J3225"/>
    <mergeCell ref="C3231:F3231"/>
    <mergeCell ref="G3231:J3231"/>
    <mergeCell ref="C3237:F3237"/>
    <mergeCell ref="G3237:J3237"/>
    <mergeCell ref="C3207:F3207"/>
    <mergeCell ref="G3207:J3207"/>
    <mergeCell ref="C3213:F3213"/>
    <mergeCell ref="G3213:J3213"/>
    <mergeCell ref="C3219:F3219"/>
    <mergeCell ref="G3219:J3219"/>
    <mergeCell ref="C3189:F3189"/>
    <mergeCell ref="G3189:J3189"/>
    <mergeCell ref="C3195:F3195"/>
    <mergeCell ref="G3195:J3195"/>
    <mergeCell ref="C3201:F3201"/>
    <mergeCell ref="G3201:J3201"/>
    <mergeCell ref="C3171:F3171"/>
    <mergeCell ref="G3171:J3171"/>
    <mergeCell ref="C3177:F3177"/>
    <mergeCell ref="G3177:J3177"/>
    <mergeCell ref="C3183:F3183"/>
    <mergeCell ref="G3183:J3183"/>
    <mergeCell ref="C3153:F3153"/>
    <mergeCell ref="G3153:J3153"/>
    <mergeCell ref="C3159:F3159"/>
    <mergeCell ref="G3159:J3159"/>
    <mergeCell ref="C3165:F3165"/>
    <mergeCell ref="G3165:J3165"/>
    <mergeCell ref="B3139:C3139"/>
    <mergeCell ref="C3141:F3141"/>
    <mergeCell ref="G3141:J3141"/>
    <mergeCell ref="C3147:F3147"/>
    <mergeCell ref="G3147:J3147"/>
    <mergeCell ref="C3125:F3125"/>
    <mergeCell ref="G3125:J3125"/>
    <mergeCell ref="C3131:F3131"/>
    <mergeCell ref="G3131:J3131"/>
    <mergeCell ref="L3137:N3137"/>
    <mergeCell ref="C3107:F3107"/>
    <mergeCell ref="G3107:J3107"/>
    <mergeCell ref="C3113:F3113"/>
    <mergeCell ref="G3113:J3113"/>
    <mergeCell ref="C3119:F3119"/>
    <mergeCell ref="G3119:J3119"/>
    <mergeCell ref="C3089:F3089"/>
    <mergeCell ref="G3089:J3089"/>
    <mergeCell ref="C3095:F3095"/>
    <mergeCell ref="G3095:J3095"/>
    <mergeCell ref="C3101:F3101"/>
    <mergeCell ref="G3101:J3101"/>
    <mergeCell ref="C3071:F3071"/>
    <mergeCell ref="G3071:J3071"/>
    <mergeCell ref="C3077:F3077"/>
    <mergeCell ref="G3077:J3077"/>
    <mergeCell ref="C3083:F3083"/>
    <mergeCell ref="G3083:J3083"/>
    <mergeCell ref="C3053:F3053"/>
    <mergeCell ref="G3053:J3053"/>
    <mergeCell ref="C3059:F3059"/>
    <mergeCell ref="G3059:J3059"/>
    <mergeCell ref="C3065:F3065"/>
    <mergeCell ref="G3065:J3065"/>
    <mergeCell ref="C3035:F3035"/>
    <mergeCell ref="G3035:J3035"/>
    <mergeCell ref="C3041:F3041"/>
    <mergeCell ref="G3041:J3041"/>
    <mergeCell ref="C3047:F3047"/>
    <mergeCell ref="G3047:J3047"/>
    <mergeCell ref="C3017:F3017"/>
    <mergeCell ref="G3017:J3017"/>
    <mergeCell ref="C3023:F3023"/>
    <mergeCell ref="G3023:J3023"/>
    <mergeCell ref="C3029:F3029"/>
    <mergeCell ref="G3029:J3029"/>
    <mergeCell ref="C2999:F2999"/>
    <mergeCell ref="G2999:J2999"/>
    <mergeCell ref="C3005:F3005"/>
    <mergeCell ref="G3005:J3005"/>
    <mergeCell ref="C3011:F3011"/>
    <mergeCell ref="G3011:J3011"/>
    <mergeCell ref="C2983:F2983"/>
    <mergeCell ref="G2983:J2983"/>
    <mergeCell ref="L2989:N2989"/>
    <mergeCell ref="B2991:C2991"/>
    <mergeCell ref="C2993:F2993"/>
    <mergeCell ref="G2993:J2993"/>
    <mergeCell ref="C2965:F2965"/>
    <mergeCell ref="G2965:J2965"/>
    <mergeCell ref="C2971:F2971"/>
    <mergeCell ref="G2971:J2971"/>
    <mergeCell ref="C2977:F2977"/>
    <mergeCell ref="G2977:J2977"/>
    <mergeCell ref="C2947:F2947"/>
    <mergeCell ref="G2947:J2947"/>
    <mergeCell ref="C2953:F2953"/>
    <mergeCell ref="G2953:J2953"/>
    <mergeCell ref="C2959:F2959"/>
    <mergeCell ref="G2959:J2959"/>
    <mergeCell ref="C2929:F2929"/>
    <mergeCell ref="G2929:J2929"/>
    <mergeCell ref="C2935:F2935"/>
    <mergeCell ref="G2935:J2935"/>
    <mergeCell ref="C2941:F2941"/>
    <mergeCell ref="G2941:J2941"/>
    <mergeCell ref="C2911:F2911"/>
    <mergeCell ref="G2911:J2911"/>
    <mergeCell ref="C2917:F2917"/>
    <mergeCell ref="G2917:J2917"/>
    <mergeCell ref="C2923:F2923"/>
    <mergeCell ref="G2923:J2923"/>
    <mergeCell ref="C2893:F2893"/>
    <mergeCell ref="G2893:J2893"/>
    <mergeCell ref="C2899:F2899"/>
    <mergeCell ref="G2899:J2899"/>
    <mergeCell ref="C2905:F2905"/>
    <mergeCell ref="G2905:J2905"/>
    <mergeCell ref="C2875:F2875"/>
    <mergeCell ref="G2875:J2875"/>
    <mergeCell ref="C2881:F2881"/>
    <mergeCell ref="G2881:J2881"/>
    <mergeCell ref="C2887:F2887"/>
    <mergeCell ref="G2887:J2887"/>
    <mergeCell ref="C2857:F2857"/>
    <mergeCell ref="G2857:J2857"/>
    <mergeCell ref="C2863:F2863"/>
    <mergeCell ref="G2863:J2863"/>
    <mergeCell ref="C2869:F2869"/>
    <mergeCell ref="G2869:J2869"/>
    <mergeCell ref="B2843:C2843"/>
    <mergeCell ref="C2845:F2845"/>
    <mergeCell ref="G2845:J2845"/>
    <mergeCell ref="C2851:F2851"/>
    <mergeCell ref="G2851:J2851"/>
    <mergeCell ref="C2829:F2829"/>
    <mergeCell ref="G2829:J2829"/>
    <mergeCell ref="C2835:F2835"/>
    <mergeCell ref="G2835:J2835"/>
    <mergeCell ref="L2841:N2841"/>
    <mergeCell ref="C2811:F2811"/>
    <mergeCell ref="G2811:J2811"/>
    <mergeCell ref="C2817:F2817"/>
    <mergeCell ref="G2817:J2817"/>
    <mergeCell ref="C2823:F2823"/>
    <mergeCell ref="G2823:J2823"/>
    <mergeCell ref="C2793:F2793"/>
    <mergeCell ref="G2793:J2793"/>
    <mergeCell ref="C2799:F2799"/>
    <mergeCell ref="G2799:J2799"/>
    <mergeCell ref="C2805:F2805"/>
    <mergeCell ref="G2805:J2805"/>
    <mergeCell ref="C2775:F2775"/>
    <mergeCell ref="G2775:J2775"/>
    <mergeCell ref="C2781:F2781"/>
    <mergeCell ref="G2781:J2781"/>
    <mergeCell ref="C2787:F2787"/>
    <mergeCell ref="G2787:J2787"/>
    <mergeCell ref="C2757:F2757"/>
    <mergeCell ref="G2757:J2757"/>
    <mergeCell ref="C2763:F2763"/>
    <mergeCell ref="G2763:J2763"/>
    <mergeCell ref="C2769:F2769"/>
    <mergeCell ref="G2769:J2769"/>
    <mergeCell ref="C2739:F2739"/>
    <mergeCell ref="G2739:J2739"/>
    <mergeCell ref="C2745:F2745"/>
    <mergeCell ref="G2745:J2745"/>
    <mergeCell ref="C2751:F2751"/>
    <mergeCell ref="G2751:J2751"/>
    <mergeCell ref="C2721:F2721"/>
    <mergeCell ref="G2721:J2721"/>
    <mergeCell ref="C2727:F2727"/>
    <mergeCell ref="G2727:J2727"/>
    <mergeCell ref="C2733:F2733"/>
    <mergeCell ref="G2733:J2733"/>
    <mergeCell ref="C2703:F2703"/>
    <mergeCell ref="G2703:J2703"/>
    <mergeCell ref="C2709:F2709"/>
    <mergeCell ref="G2709:J2709"/>
    <mergeCell ref="C2715:F2715"/>
    <mergeCell ref="G2715:J2715"/>
    <mergeCell ref="C2687:F2687"/>
    <mergeCell ref="G2687:J2687"/>
    <mergeCell ref="L2693:N2693"/>
    <mergeCell ref="B2695:C2695"/>
    <mergeCell ref="C2697:F2697"/>
    <mergeCell ref="G2697:J2697"/>
    <mergeCell ref="C2669:F2669"/>
    <mergeCell ref="G2669:J2669"/>
    <mergeCell ref="C2675:F2675"/>
    <mergeCell ref="G2675:J2675"/>
    <mergeCell ref="C2681:F2681"/>
    <mergeCell ref="G2681:J2681"/>
    <mergeCell ref="C2651:F2651"/>
    <mergeCell ref="G2651:J2651"/>
    <mergeCell ref="C2657:F2657"/>
    <mergeCell ref="G2657:J2657"/>
    <mergeCell ref="C2663:F2663"/>
    <mergeCell ref="G2663:J2663"/>
    <mergeCell ref="C2633:F2633"/>
    <mergeCell ref="G2633:J2633"/>
    <mergeCell ref="C2639:F2639"/>
    <mergeCell ref="G2639:J2639"/>
    <mergeCell ref="C2645:F2645"/>
    <mergeCell ref="G2645:J2645"/>
    <mergeCell ref="C2615:F2615"/>
    <mergeCell ref="G2615:J2615"/>
    <mergeCell ref="C2621:F2621"/>
    <mergeCell ref="G2621:J2621"/>
    <mergeCell ref="C2627:F2627"/>
    <mergeCell ref="G2627:J2627"/>
    <mergeCell ref="C2597:F2597"/>
    <mergeCell ref="G2597:J2597"/>
    <mergeCell ref="C2603:F2603"/>
    <mergeCell ref="G2603:J2603"/>
    <mergeCell ref="C2609:F2609"/>
    <mergeCell ref="G2609:J2609"/>
    <mergeCell ref="C2579:F2579"/>
    <mergeCell ref="G2579:J2579"/>
    <mergeCell ref="C2585:F2585"/>
    <mergeCell ref="G2585:J2585"/>
    <mergeCell ref="C2591:F2591"/>
    <mergeCell ref="G2591:J2591"/>
    <mergeCell ref="C2561:F2561"/>
    <mergeCell ref="G2561:J2561"/>
    <mergeCell ref="C2567:F2567"/>
    <mergeCell ref="G2567:J2567"/>
    <mergeCell ref="C2573:F2573"/>
    <mergeCell ref="G2573:J2573"/>
    <mergeCell ref="B2547:C2547"/>
    <mergeCell ref="C2549:F2549"/>
    <mergeCell ref="G2549:J2549"/>
    <mergeCell ref="C2555:F2555"/>
    <mergeCell ref="G2555:J2555"/>
    <mergeCell ref="C2533:F2533"/>
    <mergeCell ref="G2533:J2533"/>
    <mergeCell ref="C2539:F2539"/>
    <mergeCell ref="G2539:J2539"/>
    <mergeCell ref="L2545:N2545"/>
    <mergeCell ref="C2515:F2515"/>
    <mergeCell ref="G2515:J2515"/>
    <mergeCell ref="C2521:F2521"/>
    <mergeCell ref="G2521:J2521"/>
    <mergeCell ref="C2527:F2527"/>
    <mergeCell ref="G2527:J2527"/>
    <mergeCell ref="C2497:F2497"/>
    <mergeCell ref="G2497:J2497"/>
    <mergeCell ref="C2503:F2503"/>
    <mergeCell ref="G2503:J2503"/>
    <mergeCell ref="C2509:F2509"/>
    <mergeCell ref="G2509:J2509"/>
    <mergeCell ref="C2479:F2479"/>
    <mergeCell ref="G2479:J2479"/>
    <mergeCell ref="C2485:F2485"/>
    <mergeCell ref="G2485:J2485"/>
    <mergeCell ref="C2491:F2491"/>
    <mergeCell ref="G2491:J2491"/>
    <mergeCell ref="C2461:F2461"/>
    <mergeCell ref="G2461:J2461"/>
    <mergeCell ref="C2467:F2467"/>
    <mergeCell ref="G2467:J2467"/>
    <mergeCell ref="C2473:F2473"/>
    <mergeCell ref="G2473:J2473"/>
    <mergeCell ref="C2443:F2443"/>
    <mergeCell ref="G2443:J2443"/>
    <mergeCell ref="C2449:F2449"/>
    <mergeCell ref="G2449:J2449"/>
    <mergeCell ref="C2455:F2455"/>
    <mergeCell ref="G2455:J2455"/>
    <mergeCell ref="C2425:F2425"/>
    <mergeCell ref="G2425:J2425"/>
    <mergeCell ref="C2431:F2431"/>
    <mergeCell ref="G2431:J2431"/>
    <mergeCell ref="C2437:F2437"/>
    <mergeCell ref="G2437:J2437"/>
    <mergeCell ref="C2407:F2407"/>
    <mergeCell ref="G2407:J2407"/>
    <mergeCell ref="C2413:F2413"/>
    <mergeCell ref="G2413:J2413"/>
    <mergeCell ref="C2419:F2419"/>
    <mergeCell ref="G2419:J2419"/>
    <mergeCell ref="C2391:F2391"/>
    <mergeCell ref="G2391:J2391"/>
    <mergeCell ref="L2397:N2397"/>
    <mergeCell ref="B2399:C2399"/>
    <mergeCell ref="C2401:F2401"/>
    <mergeCell ref="G2401:J2401"/>
    <mergeCell ref="C2373:F2373"/>
    <mergeCell ref="G2373:J2373"/>
    <mergeCell ref="C2379:F2379"/>
    <mergeCell ref="G2379:J2379"/>
    <mergeCell ref="C2385:F2385"/>
    <mergeCell ref="G2385:J2385"/>
    <mergeCell ref="C2355:F2355"/>
    <mergeCell ref="G2355:J2355"/>
    <mergeCell ref="C2361:F2361"/>
    <mergeCell ref="G2361:J2361"/>
    <mergeCell ref="C2367:F2367"/>
    <mergeCell ref="G2367:J2367"/>
    <mergeCell ref="C2337:F2337"/>
    <mergeCell ref="G2337:J2337"/>
    <mergeCell ref="C2343:F2343"/>
    <mergeCell ref="G2343:J2343"/>
    <mergeCell ref="C2349:F2349"/>
    <mergeCell ref="G2349:J2349"/>
    <mergeCell ref="C2319:F2319"/>
    <mergeCell ref="G2319:J2319"/>
    <mergeCell ref="C2325:F2325"/>
    <mergeCell ref="G2325:J2325"/>
    <mergeCell ref="C2331:F2331"/>
    <mergeCell ref="G2331:J2331"/>
    <mergeCell ref="C2301:F2301"/>
    <mergeCell ref="G2301:J2301"/>
    <mergeCell ref="C2307:F2307"/>
    <mergeCell ref="G2307:J2307"/>
    <mergeCell ref="C2313:F2313"/>
    <mergeCell ref="G2313:J2313"/>
    <mergeCell ref="C2283:F2283"/>
    <mergeCell ref="G2283:J2283"/>
    <mergeCell ref="C2289:F2289"/>
    <mergeCell ref="G2289:J2289"/>
    <mergeCell ref="C2295:F2295"/>
    <mergeCell ref="G2295:J2295"/>
    <mergeCell ref="C2265:F2265"/>
    <mergeCell ref="G2265:J2265"/>
    <mergeCell ref="C2271:F2271"/>
    <mergeCell ref="G2271:J2271"/>
    <mergeCell ref="C2277:F2277"/>
    <mergeCell ref="G2277:J2277"/>
    <mergeCell ref="B2251:C2251"/>
    <mergeCell ref="C2253:F2253"/>
    <mergeCell ref="G2253:J2253"/>
    <mergeCell ref="C2259:F2259"/>
    <mergeCell ref="G2259:J2259"/>
    <mergeCell ref="C2237:F2237"/>
    <mergeCell ref="G2237:J2237"/>
    <mergeCell ref="C2243:F2243"/>
    <mergeCell ref="G2243:J2243"/>
    <mergeCell ref="L2249:N2249"/>
    <mergeCell ref="C2219:F2219"/>
    <mergeCell ref="G2219:J2219"/>
    <mergeCell ref="C2225:F2225"/>
    <mergeCell ref="G2225:J2225"/>
    <mergeCell ref="C2231:F2231"/>
    <mergeCell ref="G2231:J2231"/>
    <mergeCell ref="C2201:F2201"/>
    <mergeCell ref="G2201:J2201"/>
    <mergeCell ref="C2207:F2207"/>
    <mergeCell ref="G2207:J2207"/>
    <mergeCell ref="C2213:F2213"/>
    <mergeCell ref="G2213:J2213"/>
    <mergeCell ref="C2183:F2183"/>
    <mergeCell ref="G2183:J2183"/>
    <mergeCell ref="C2189:F2189"/>
    <mergeCell ref="G2189:J2189"/>
    <mergeCell ref="C2195:F2195"/>
    <mergeCell ref="G2195:J2195"/>
    <mergeCell ref="C2165:F2165"/>
    <mergeCell ref="G2165:J2165"/>
    <mergeCell ref="C2171:F2171"/>
    <mergeCell ref="G2171:J2171"/>
    <mergeCell ref="C2177:F2177"/>
    <mergeCell ref="G2177:J2177"/>
    <mergeCell ref="C2147:F2147"/>
    <mergeCell ref="G2147:J2147"/>
    <mergeCell ref="C2153:F2153"/>
    <mergeCell ref="G2153:J2153"/>
    <mergeCell ref="C2159:F2159"/>
    <mergeCell ref="G2159:J2159"/>
    <mergeCell ref="C2129:F2129"/>
    <mergeCell ref="G2129:J2129"/>
    <mergeCell ref="C2135:F2135"/>
    <mergeCell ref="G2135:J2135"/>
    <mergeCell ref="C2141:F2141"/>
    <mergeCell ref="G2141:J2141"/>
    <mergeCell ref="C2111:F2111"/>
    <mergeCell ref="G2111:J2111"/>
    <mergeCell ref="C2117:F2117"/>
    <mergeCell ref="G2117:J2117"/>
    <mergeCell ref="C2123:F2123"/>
    <mergeCell ref="G2123:J2123"/>
    <mergeCell ref="C2095:F2095"/>
    <mergeCell ref="G2095:J2095"/>
    <mergeCell ref="L2101:N2101"/>
    <mergeCell ref="B2103:C2103"/>
    <mergeCell ref="C2105:F2105"/>
    <mergeCell ref="G2105:J2105"/>
    <mergeCell ref="C2077:F2077"/>
    <mergeCell ref="G2077:J2077"/>
    <mergeCell ref="C2083:F2083"/>
    <mergeCell ref="G2083:J2083"/>
    <mergeCell ref="C2089:F2089"/>
    <mergeCell ref="G2089:J2089"/>
    <mergeCell ref="C2059:F2059"/>
    <mergeCell ref="G2059:J2059"/>
    <mergeCell ref="C2065:F2065"/>
    <mergeCell ref="G2065:J2065"/>
    <mergeCell ref="C2071:F2071"/>
    <mergeCell ref="G2071:J2071"/>
    <mergeCell ref="C2041:F2041"/>
    <mergeCell ref="G2041:J2041"/>
    <mergeCell ref="C2047:F2047"/>
    <mergeCell ref="G2047:J2047"/>
    <mergeCell ref="C2053:F2053"/>
    <mergeCell ref="G2053:J2053"/>
    <mergeCell ref="C2023:F2023"/>
    <mergeCell ref="G2023:J2023"/>
    <mergeCell ref="C2029:F2029"/>
    <mergeCell ref="G2029:J2029"/>
    <mergeCell ref="C2035:F2035"/>
    <mergeCell ref="G2035:J2035"/>
    <mergeCell ref="C2005:F2005"/>
    <mergeCell ref="G2005:J2005"/>
    <mergeCell ref="C2011:F2011"/>
    <mergeCell ref="G2011:J2011"/>
    <mergeCell ref="C2017:F2017"/>
    <mergeCell ref="G2017:J2017"/>
    <mergeCell ref="C1987:F1987"/>
    <mergeCell ref="G1987:J1987"/>
    <mergeCell ref="C1993:F1993"/>
    <mergeCell ref="G1993:J1993"/>
    <mergeCell ref="C1999:F1999"/>
    <mergeCell ref="G1999:J1999"/>
    <mergeCell ref="C1969:F1969"/>
    <mergeCell ref="G1969:J1969"/>
    <mergeCell ref="C1975:F1975"/>
    <mergeCell ref="G1975:J1975"/>
    <mergeCell ref="C1981:F1981"/>
    <mergeCell ref="G1981:J1981"/>
    <mergeCell ref="B1955:C1955"/>
    <mergeCell ref="C1957:F1957"/>
    <mergeCell ref="G1957:J1957"/>
    <mergeCell ref="C1963:F1963"/>
    <mergeCell ref="G1963:J1963"/>
    <mergeCell ref="C1941:F1941"/>
    <mergeCell ref="G1941:J1941"/>
    <mergeCell ref="C1947:F1947"/>
    <mergeCell ref="G1947:J1947"/>
    <mergeCell ref="L1953:N1953"/>
    <mergeCell ref="C1923:F1923"/>
    <mergeCell ref="G1923:J1923"/>
    <mergeCell ref="C1929:F1929"/>
    <mergeCell ref="G1929:J1929"/>
    <mergeCell ref="C1935:F1935"/>
    <mergeCell ref="G1935:J1935"/>
    <mergeCell ref="C1905:F1905"/>
    <mergeCell ref="G1905:J1905"/>
    <mergeCell ref="C1911:F1911"/>
    <mergeCell ref="G1911:J1911"/>
    <mergeCell ref="C1917:F1917"/>
    <mergeCell ref="G1917:J1917"/>
    <mergeCell ref="C1887:F1887"/>
    <mergeCell ref="G1887:J1887"/>
    <mergeCell ref="C1893:F1893"/>
    <mergeCell ref="G1893:J1893"/>
    <mergeCell ref="C1899:F1899"/>
    <mergeCell ref="G1899:J1899"/>
    <mergeCell ref="C1869:F1869"/>
    <mergeCell ref="G1869:J1869"/>
    <mergeCell ref="C1875:F1875"/>
    <mergeCell ref="G1875:J1875"/>
    <mergeCell ref="C1881:F1881"/>
    <mergeCell ref="G1881:J1881"/>
    <mergeCell ref="C1851:F1851"/>
    <mergeCell ref="G1851:J1851"/>
    <mergeCell ref="C1857:F1857"/>
    <mergeCell ref="G1857:J1857"/>
    <mergeCell ref="C1863:F1863"/>
    <mergeCell ref="G1863:J1863"/>
    <mergeCell ref="C1833:F1833"/>
    <mergeCell ref="G1833:J1833"/>
    <mergeCell ref="C1839:F1839"/>
    <mergeCell ref="G1839:J1839"/>
    <mergeCell ref="C1845:F1845"/>
    <mergeCell ref="G1845:J1845"/>
    <mergeCell ref="C1815:F1815"/>
    <mergeCell ref="G1815:J1815"/>
    <mergeCell ref="C1821:F1821"/>
    <mergeCell ref="G1821:J1821"/>
    <mergeCell ref="C1827:F1827"/>
    <mergeCell ref="G1827:J1827"/>
    <mergeCell ref="C1799:F1799"/>
    <mergeCell ref="G1799:J1799"/>
    <mergeCell ref="L1805:N1805"/>
    <mergeCell ref="B1807:C1807"/>
    <mergeCell ref="C1809:F1809"/>
    <mergeCell ref="G1809:J1809"/>
    <mergeCell ref="C1781:F1781"/>
    <mergeCell ref="G1781:J1781"/>
    <mergeCell ref="C1787:F1787"/>
    <mergeCell ref="G1787:J1787"/>
    <mergeCell ref="C1793:F1793"/>
    <mergeCell ref="G1793:J1793"/>
    <mergeCell ref="C1763:F1763"/>
    <mergeCell ref="G1763:J1763"/>
    <mergeCell ref="C1769:F1769"/>
    <mergeCell ref="G1769:J1769"/>
    <mergeCell ref="C1775:F1775"/>
    <mergeCell ref="G1775:J1775"/>
    <mergeCell ref="C1745:F1745"/>
    <mergeCell ref="G1745:J1745"/>
    <mergeCell ref="C1751:F1751"/>
    <mergeCell ref="G1751:J1751"/>
    <mergeCell ref="C1757:F1757"/>
    <mergeCell ref="G1757:J1757"/>
    <mergeCell ref="C1727:F1727"/>
    <mergeCell ref="G1727:J1727"/>
    <mergeCell ref="C1733:F1733"/>
    <mergeCell ref="G1733:J1733"/>
    <mergeCell ref="C1739:F1739"/>
    <mergeCell ref="G1739:J1739"/>
    <mergeCell ref="C1709:F1709"/>
    <mergeCell ref="G1709:J1709"/>
    <mergeCell ref="C1715:F1715"/>
    <mergeCell ref="G1715:J1715"/>
    <mergeCell ref="C1721:F1721"/>
    <mergeCell ref="G1721:J1721"/>
    <mergeCell ref="C1691:F1691"/>
    <mergeCell ref="G1691:J1691"/>
    <mergeCell ref="C1697:F1697"/>
    <mergeCell ref="G1697:J1697"/>
    <mergeCell ref="C1703:F1703"/>
    <mergeCell ref="G1703:J1703"/>
    <mergeCell ref="C1673:F1673"/>
    <mergeCell ref="G1673:J1673"/>
    <mergeCell ref="C1679:F1679"/>
    <mergeCell ref="G1679:J1679"/>
    <mergeCell ref="C1685:F1685"/>
    <mergeCell ref="G1685:J1685"/>
    <mergeCell ref="B1659:C1659"/>
    <mergeCell ref="C1661:F1661"/>
    <mergeCell ref="G1661:J1661"/>
    <mergeCell ref="C1667:F1667"/>
    <mergeCell ref="G1667:J1667"/>
    <mergeCell ref="C1645:F1645"/>
    <mergeCell ref="G1645:J1645"/>
    <mergeCell ref="C1651:F1651"/>
    <mergeCell ref="G1651:J1651"/>
    <mergeCell ref="L1657:N1657"/>
    <mergeCell ref="C1627:F1627"/>
    <mergeCell ref="G1627:J1627"/>
    <mergeCell ref="C1633:F1633"/>
    <mergeCell ref="G1633:J1633"/>
    <mergeCell ref="C1639:F1639"/>
    <mergeCell ref="G1639:J1639"/>
    <mergeCell ref="C1609:F1609"/>
    <mergeCell ref="G1609:J1609"/>
    <mergeCell ref="C1615:F1615"/>
    <mergeCell ref="G1615:J1615"/>
    <mergeCell ref="C1621:F1621"/>
    <mergeCell ref="G1621:J1621"/>
    <mergeCell ref="C1591:F1591"/>
    <mergeCell ref="G1591:J1591"/>
    <mergeCell ref="C1597:F1597"/>
    <mergeCell ref="G1597:J1597"/>
    <mergeCell ref="C1603:F1603"/>
    <mergeCell ref="G1603:J1603"/>
    <mergeCell ref="C1573:F1573"/>
    <mergeCell ref="G1573:J1573"/>
    <mergeCell ref="C1579:F1579"/>
    <mergeCell ref="G1579:J1579"/>
    <mergeCell ref="C1585:F1585"/>
    <mergeCell ref="G1585:J1585"/>
    <mergeCell ref="C1555:F1555"/>
    <mergeCell ref="G1555:J1555"/>
    <mergeCell ref="C1561:F1561"/>
    <mergeCell ref="G1561:J1561"/>
    <mergeCell ref="C1567:F1567"/>
    <mergeCell ref="G1567:J1567"/>
    <mergeCell ref="C1537:F1537"/>
    <mergeCell ref="G1537:J1537"/>
    <mergeCell ref="C1543:F1543"/>
    <mergeCell ref="G1543:J1543"/>
    <mergeCell ref="C1549:F1549"/>
    <mergeCell ref="G1549:J1549"/>
    <mergeCell ref="C1519:F1519"/>
    <mergeCell ref="G1519:J1519"/>
    <mergeCell ref="C1525:F1525"/>
    <mergeCell ref="G1525:J1525"/>
    <mergeCell ref="C1531:F1531"/>
    <mergeCell ref="G1531:J1531"/>
    <mergeCell ref="C1503:F1503"/>
    <mergeCell ref="G1503:J1503"/>
    <mergeCell ref="L1509:N1509"/>
    <mergeCell ref="B1511:C1511"/>
    <mergeCell ref="C1513:F1513"/>
    <mergeCell ref="G1513:J1513"/>
    <mergeCell ref="C1485:F1485"/>
    <mergeCell ref="G1485:J1485"/>
    <mergeCell ref="C1491:F1491"/>
    <mergeCell ref="G1491:J1491"/>
    <mergeCell ref="C1497:F1497"/>
    <mergeCell ref="G1497:J1497"/>
    <mergeCell ref="C1467:F1467"/>
    <mergeCell ref="G1467:J1467"/>
    <mergeCell ref="C1473:F1473"/>
    <mergeCell ref="G1473:J1473"/>
    <mergeCell ref="C1479:F1479"/>
    <mergeCell ref="G1479:J1479"/>
    <mergeCell ref="C1449:F1449"/>
    <mergeCell ref="G1449:J1449"/>
    <mergeCell ref="C1455:F1455"/>
    <mergeCell ref="G1455:J1455"/>
    <mergeCell ref="C1461:F1461"/>
    <mergeCell ref="G1461:J1461"/>
    <mergeCell ref="C1431:F1431"/>
    <mergeCell ref="G1431:J1431"/>
    <mergeCell ref="C1437:F1437"/>
    <mergeCell ref="G1437:J1437"/>
    <mergeCell ref="C1443:F1443"/>
    <mergeCell ref="G1443:J1443"/>
    <mergeCell ref="C1413:F1413"/>
    <mergeCell ref="G1413:J1413"/>
    <mergeCell ref="C1419:F1419"/>
    <mergeCell ref="G1419:J1419"/>
    <mergeCell ref="C1425:F1425"/>
    <mergeCell ref="G1425:J1425"/>
    <mergeCell ref="C1395:F1395"/>
    <mergeCell ref="G1395:J1395"/>
    <mergeCell ref="C1401:F1401"/>
    <mergeCell ref="G1401:J1401"/>
    <mergeCell ref="C1407:F1407"/>
    <mergeCell ref="G1407:J1407"/>
    <mergeCell ref="C1377:F1377"/>
    <mergeCell ref="G1377:J1377"/>
    <mergeCell ref="C1383:F1383"/>
    <mergeCell ref="G1383:J1383"/>
    <mergeCell ref="C1389:F1389"/>
    <mergeCell ref="G1389:J1389"/>
    <mergeCell ref="B1363:C1363"/>
    <mergeCell ref="C1365:F1365"/>
    <mergeCell ref="G1365:J1365"/>
    <mergeCell ref="C1371:F1371"/>
    <mergeCell ref="G1371:J1371"/>
    <mergeCell ref="C1349:F1349"/>
    <mergeCell ref="G1349:J1349"/>
    <mergeCell ref="C1355:F1355"/>
    <mergeCell ref="G1355:J1355"/>
    <mergeCell ref="L1361:N1361"/>
    <mergeCell ref="C1331:F1331"/>
    <mergeCell ref="G1331:J1331"/>
    <mergeCell ref="C1337:F1337"/>
    <mergeCell ref="G1337:J1337"/>
    <mergeCell ref="C1343:F1343"/>
    <mergeCell ref="G1343:J1343"/>
    <mergeCell ref="C1313:F1313"/>
    <mergeCell ref="G1313:J1313"/>
    <mergeCell ref="C1319:F1319"/>
    <mergeCell ref="G1319:J1319"/>
    <mergeCell ref="C1325:F1325"/>
    <mergeCell ref="G1325:J1325"/>
    <mergeCell ref="C1295:F1295"/>
    <mergeCell ref="G1295:J1295"/>
    <mergeCell ref="C1301:F1301"/>
    <mergeCell ref="G1301:J1301"/>
    <mergeCell ref="C1307:F1307"/>
    <mergeCell ref="G1307:J1307"/>
    <mergeCell ref="C1277:F1277"/>
    <mergeCell ref="G1277:J1277"/>
    <mergeCell ref="C1283:F1283"/>
    <mergeCell ref="G1283:J1283"/>
    <mergeCell ref="C1289:F1289"/>
    <mergeCell ref="G1289:J1289"/>
    <mergeCell ref="C1259:F1259"/>
    <mergeCell ref="G1259:J1259"/>
    <mergeCell ref="C1265:F1265"/>
    <mergeCell ref="G1265:J1265"/>
    <mergeCell ref="C1271:F1271"/>
    <mergeCell ref="G1271:J1271"/>
    <mergeCell ref="C1241:F1241"/>
    <mergeCell ref="G1241:J1241"/>
    <mergeCell ref="C1247:F1247"/>
    <mergeCell ref="G1247:J1247"/>
    <mergeCell ref="C1253:F1253"/>
    <mergeCell ref="G1253:J1253"/>
    <mergeCell ref="C1223:F1223"/>
    <mergeCell ref="G1223:J1223"/>
    <mergeCell ref="C1229:F1229"/>
    <mergeCell ref="G1229:J1229"/>
    <mergeCell ref="C1235:F1235"/>
    <mergeCell ref="G1235:J1235"/>
    <mergeCell ref="C1207:F1207"/>
    <mergeCell ref="G1207:J1207"/>
    <mergeCell ref="L1213:N1213"/>
    <mergeCell ref="B1215:C1215"/>
    <mergeCell ref="C1217:F1217"/>
    <mergeCell ref="G1217:J1217"/>
    <mergeCell ref="C1189:F1189"/>
    <mergeCell ref="G1189:J1189"/>
    <mergeCell ref="C1195:F1195"/>
    <mergeCell ref="G1195:J1195"/>
    <mergeCell ref="C1201:F1201"/>
    <mergeCell ref="G1201:J1201"/>
    <mergeCell ref="C1171:F1171"/>
    <mergeCell ref="G1171:J1171"/>
    <mergeCell ref="C1177:F1177"/>
    <mergeCell ref="G1177:J1177"/>
    <mergeCell ref="C1183:F1183"/>
    <mergeCell ref="G1183:J1183"/>
    <mergeCell ref="C1153:F1153"/>
    <mergeCell ref="G1153:J1153"/>
    <mergeCell ref="C1159:F1159"/>
    <mergeCell ref="G1159:J1159"/>
    <mergeCell ref="C1165:F1165"/>
    <mergeCell ref="G1165:J1165"/>
    <mergeCell ref="C1135:F1135"/>
    <mergeCell ref="G1135:J1135"/>
    <mergeCell ref="C1141:F1141"/>
    <mergeCell ref="G1141:J1141"/>
    <mergeCell ref="C1147:F1147"/>
    <mergeCell ref="G1147:J1147"/>
    <mergeCell ref="C1117:F1117"/>
    <mergeCell ref="G1117:J1117"/>
    <mergeCell ref="C1123:F1123"/>
    <mergeCell ref="G1123:J1123"/>
    <mergeCell ref="C1129:F1129"/>
    <mergeCell ref="G1129:J1129"/>
    <mergeCell ref="C1099:F1099"/>
    <mergeCell ref="G1099:J1099"/>
    <mergeCell ref="C1105:F1105"/>
    <mergeCell ref="G1105:J1105"/>
    <mergeCell ref="C1111:F1111"/>
    <mergeCell ref="G1111:J1111"/>
    <mergeCell ref="C1081:F1081"/>
    <mergeCell ref="G1081:J1081"/>
    <mergeCell ref="C1087:F1087"/>
    <mergeCell ref="G1087:J1087"/>
    <mergeCell ref="C1093:F1093"/>
    <mergeCell ref="G1093:J1093"/>
    <mergeCell ref="B1067:C1067"/>
    <mergeCell ref="C1069:F1069"/>
    <mergeCell ref="G1069:J1069"/>
    <mergeCell ref="C1075:F1075"/>
    <mergeCell ref="G1075:J1075"/>
    <mergeCell ref="C1053:F1053"/>
    <mergeCell ref="G1053:J1053"/>
    <mergeCell ref="C1059:F1059"/>
    <mergeCell ref="G1059:J1059"/>
    <mergeCell ref="L1065:N1065"/>
    <mergeCell ref="C1035:F1035"/>
    <mergeCell ref="G1035:J1035"/>
    <mergeCell ref="C1041:F1041"/>
    <mergeCell ref="G1041:J1041"/>
    <mergeCell ref="C1047:F1047"/>
    <mergeCell ref="G1047:J1047"/>
    <mergeCell ref="C1017:F1017"/>
    <mergeCell ref="G1017:J1017"/>
    <mergeCell ref="C1023:F1023"/>
    <mergeCell ref="G1023:J1023"/>
    <mergeCell ref="C1029:F1029"/>
    <mergeCell ref="G1029:J1029"/>
    <mergeCell ref="C999:F999"/>
    <mergeCell ref="G999:J999"/>
    <mergeCell ref="C1005:F1005"/>
    <mergeCell ref="G1005:J1005"/>
    <mergeCell ref="C1011:F1011"/>
    <mergeCell ref="G1011:J1011"/>
    <mergeCell ref="C981:F981"/>
    <mergeCell ref="G981:J981"/>
    <mergeCell ref="C987:F987"/>
    <mergeCell ref="G987:J987"/>
    <mergeCell ref="C993:F993"/>
    <mergeCell ref="G993:J993"/>
    <mergeCell ref="C963:F963"/>
    <mergeCell ref="G963:J963"/>
    <mergeCell ref="C969:F969"/>
    <mergeCell ref="G969:J969"/>
    <mergeCell ref="C975:F975"/>
    <mergeCell ref="G975:J975"/>
    <mergeCell ref="C945:F945"/>
    <mergeCell ref="G945:J945"/>
    <mergeCell ref="C951:F951"/>
    <mergeCell ref="G951:J951"/>
    <mergeCell ref="C957:F957"/>
    <mergeCell ref="G957:J957"/>
    <mergeCell ref="C927:F927"/>
    <mergeCell ref="G927:J927"/>
    <mergeCell ref="C933:F933"/>
    <mergeCell ref="G933:J933"/>
    <mergeCell ref="C939:F939"/>
    <mergeCell ref="G939:J939"/>
    <mergeCell ref="C911:F911"/>
    <mergeCell ref="G911:J911"/>
    <mergeCell ref="L917:N917"/>
    <mergeCell ref="B919:C919"/>
    <mergeCell ref="C921:F921"/>
    <mergeCell ref="G921:J921"/>
    <mergeCell ref="C893:F893"/>
    <mergeCell ref="G893:J893"/>
    <mergeCell ref="C899:F899"/>
    <mergeCell ref="G899:J899"/>
    <mergeCell ref="C905:F905"/>
    <mergeCell ref="G905:J905"/>
    <mergeCell ref="C875:F875"/>
    <mergeCell ref="G875:J875"/>
    <mergeCell ref="C881:F881"/>
    <mergeCell ref="G881:J881"/>
    <mergeCell ref="C887:F887"/>
    <mergeCell ref="G887:J887"/>
    <mergeCell ref="C857:F857"/>
    <mergeCell ref="G857:J857"/>
    <mergeCell ref="C863:F863"/>
    <mergeCell ref="G863:J863"/>
    <mergeCell ref="C869:F869"/>
    <mergeCell ref="G869:J869"/>
    <mergeCell ref="C839:F839"/>
    <mergeCell ref="G839:J839"/>
    <mergeCell ref="C845:F845"/>
    <mergeCell ref="G845:J845"/>
    <mergeCell ref="C851:F851"/>
    <mergeCell ref="G851:J851"/>
    <mergeCell ref="C821:F821"/>
    <mergeCell ref="G821:J821"/>
    <mergeCell ref="C827:F827"/>
    <mergeCell ref="G827:J827"/>
    <mergeCell ref="C833:F833"/>
    <mergeCell ref="G833:J833"/>
    <mergeCell ref="C803:F803"/>
    <mergeCell ref="G803:J803"/>
    <mergeCell ref="C809:F809"/>
    <mergeCell ref="G809:J809"/>
    <mergeCell ref="C815:F815"/>
    <mergeCell ref="G815:J815"/>
    <mergeCell ref="C785:F785"/>
    <mergeCell ref="G785:J785"/>
    <mergeCell ref="C791:F791"/>
    <mergeCell ref="G791:J791"/>
    <mergeCell ref="C797:F797"/>
    <mergeCell ref="G797:J797"/>
    <mergeCell ref="B771:C771"/>
    <mergeCell ref="C773:F773"/>
    <mergeCell ref="G773:J773"/>
    <mergeCell ref="C779:F779"/>
    <mergeCell ref="G779:J779"/>
    <mergeCell ref="C757:F757"/>
    <mergeCell ref="G757:J757"/>
    <mergeCell ref="C763:F763"/>
    <mergeCell ref="G763:J763"/>
    <mergeCell ref="L769:N769"/>
    <mergeCell ref="C739:F739"/>
    <mergeCell ref="G739:J739"/>
    <mergeCell ref="C745:F745"/>
    <mergeCell ref="G745:J745"/>
    <mergeCell ref="C751:F751"/>
    <mergeCell ref="G751:J751"/>
    <mergeCell ref="C721:F721"/>
    <mergeCell ref="G721:J721"/>
    <mergeCell ref="C727:F727"/>
    <mergeCell ref="G727:J727"/>
    <mergeCell ref="C733:F733"/>
    <mergeCell ref="G733:J733"/>
    <mergeCell ref="C703:F703"/>
    <mergeCell ref="G703:J703"/>
    <mergeCell ref="C709:F709"/>
    <mergeCell ref="G709:J709"/>
    <mergeCell ref="C715:F715"/>
    <mergeCell ref="G715:J715"/>
    <mergeCell ref="C685:F685"/>
    <mergeCell ref="G685:J685"/>
    <mergeCell ref="C691:F691"/>
    <mergeCell ref="G691:J691"/>
    <mergeCell ref="C697:F697"/>
    <mergeCell ref="G697:J697"/>
    <mergeCell ref="C667:F667"/>
    <mergeCell ref="G667:J667"/>
    <mergeCell ref="C673:F673"/>
    <mergeCell ref="G673:J673"/>
    <mergeCell ref="C679:F679"/>
    <mergeCell ref="G679:J679"/>
    <mergeCell ref="C649:F649"/>
    <mergeCell ref="G649:J649"/>
    <mergeCell ref="C655:F655"/>
    <mergeCell ref="G655:J655"/>
    <mergeCell ref="C661:F661"/>
    <mergeCell ref="G661:J661"/>
    <mergeCell ref="C631:F631"/>
    <mergeCell ref="G631:J631"/>
    <mergeCell ref="C637:F637"/>
    <mergeCell ref="G637:J637"/>
    <mergeCell ref="C643:F643"/>
    <mergeCell ref="G643:J643"/>
    <mergeCell ref="C615:F615"/>
    <mergeCell ref="G615:J615"/>
    <mergeCell ref="L621:N621"/>
    <mergeCell ref="B623:C623"/>
    <mergeCell ref="C625:F625"/>
    <mergeCell ref="G625:J625"/>
    <mergeCell ref="C597:F597"/>
    <mergeCell ref="G597:J597"/>
    <mergeCell ref="C603:F603"/>
    <mergeCell ref="G603:J603"/>
    <mergeCell ref="C609:F609"/>
    <mergeCell ref="G609:J609"/>
    <mergeCell ref="C579:F579"/>
    <mergeCell ref="G579:J579"/>
    <mergeCell ref="C585:F585"/>
    <mergeCell ref="G585:J585"/>
    <mergeCell ref="C591:F591"/>
    <mergeCell ref="G591:J591"/>
    <mergeCell ref="C561:F561"/>
    <mergeCell ref="G561:J561"/>
    <mergeCell ref="C567:F567"/>
    <mergeCell ref="G567:J567"/>
    <mergeCell ref="C573:F573"/>
    <mergeCell ref="G573:J573"/>
    <mergeCell ref="C543:F543"/>
    <mergeCell ref="G543:J543"/>
    <mergeCell ref="C549:F549"/>
    <mergeCell ref="G549:J549"/>
    <mergeCell ref="C555:F555"/>
    <mergeCell ref="G555:J555"/>
    <mergeCell ref="C525:F525"/>
    <mergeCell ref="G525:J525"/>
    <mergeCell ref="C531:F531"/>
    <mergeCell ref="G531:J531"/>
    <mergeCell ref="C537:F537"/>
    <mergeCell ref="G537:J537"/>
    <mergeCell ref="C507:F507"/>
    <mergeCell ref="G507:J507"/>
    <mergeCell ref="C513:F513"/>
    <mergeCell ref="G513:J513"/>
    <mergeCell ref="C519:F519"/>
    <mergeCell ref="G519:J519"/>
    <mergeCell ref="C489:F489"/>
    <mergeCell ref="G489:J489"/>
    <mergeCell ref="C495:F495"/>
    <mergeCell ref="G495:J495"/>
    <mergeCell ref="C501:F501"/>
    <mergeCell ref="G501:J501"/>
    <mergeCell ref="B475:C475"/>
    <mergeCell ref="C477:F477"/>
    <mergeCell ref="G477:J477"/>
    <mergeCell ref="C483:F483"/>
    <mergeCell ref="G483:J483"/>
    <mergeCell ref="C461:F461"/>
    <mergeCell ref="G461:J461"/>
    <mergeCell ref="C467:F467"/>
    <mergeCell ref="G467:J467"/>
    <mergeCell ref="L473:N473"/>
    <mergeCell ref="C443:F443"/>
    <mergeCell ref="G443:J443"/>
    <mergeCell ref="C449:F449"/>
    <mergeCell ref="G449:J449"/>
    <mergeCell ref="C455:F455"/>
    <mergeCell ref="G455:J455"/>
    <mergeCell ref="C425:F425"/>
    <mergeCell ref="G425:J425"/>
    <mergeCell ref="C431:F431"/>
    <mergeCell ref="G431:J431"/>
    <mergeCell ref="C437:F437"/>
    <mergeCell ref="G437:J437"/>
    <mergeCell ref="C407:F407"/>
    <mergeCell ref="G407:J407"/>
    <mergeCell ref="C413:F413"/>
    <mergeCell ref="G413:J413"/>
    <mergeCell ref="C419:F419"/>
    <mergeCell ref="G419:J419"/>
    <mergeCell ref="C389:F389"/>
    <mergeCell ref="G389:J389"/>
    <mergeCell ref="C395:F395"/>
    <mergeCell ref="G395:J395"/>
    <mergeCell ref="C401:F401"/>
    <mergeCell ref="G401:J401"/>
    <mergeCell ref="C371:F371"/>
    <mergeCell ref="G371:J371"/>
    <mergeCell ref="C377:F377"/>
    <mergeCell ref="G377:J377"/>
    <mergeCell ref="C383:F383"/>
    <mergeCell ref="G383:J383"/>
    <mergeCell ref="C353:F353"/>
    <mergeCell ref="G353:J353"/>
    <mergeCell ref="C359:F359"/>
    <mergeCell ref="G359:J359"/>
    <mergeCell ref="C365:F365"/>
    <mergeCell ref="G365:J365"/>
    <mergeCell ref="C335:F335"/>
    <mergeCell ref="G335:J335"/>
    <mergeCell ref="C341:F341"/>
    <mergeCell ref="G341:J341"/>
    <mergeCell ref="C347:F347"/>
    <mergeCell ref="G347:J347"/>
    <mergeCell ref="C319:F319"/>
    <mergeCell ref="G319:J319"/>
    <mergeCell ref="L325:N325"/>
    <mergeCell ref="B327:C327"/>
    <mergeCell ref="C329:F329"/>
    <mergeCell ref="G329:J329"/>
    <mergeCell ref="C301:F301"/>
    <mergeCell ref="G301:J301"/>
    <mergeCell ref="C307:F307"/>
    <mergeCell ref="G307:J307"/>
    <mergeCell ref="C313:F313"/>
    <mergeCell ref="G313:J313"/>
    <mergeCell ref="C283:F283"/>
    <mergeCell ref="G283:J283"/>
    <mergeCell ref="C289:F289"/>
    <mergeCell ref="G289:J289"/>
    <mergeCell ref="C295:F295"/>
    <mergeCell ref="G295:J295"/>
    <mergeCell ref="C265:F265"/>
    <mergeCell ref="G265:J265"/>
    <mergeCell ref="C271:F271"/>
    <mergeCell ref="G271:J271"/>
    <mergeCell ref="C277:F277"/>
    <mergeCell ref="G277:J277"/>
    <mergeCell ref="C247:F247"/>
    <mergeCell ref="G247:J247"/>
    <mergeCell ref="C253:F253"/>
    <mergeCell ref="G253:J253"/>
    <mergeCell ref="C259:F259"/>
    <mergeCell ref="G259:J259"/>
    <mergeCell ref="C229:F229"/>
    <mergeCell ref="G229:J229"/>
    <mergeCell ref="C235:F235"/>
    <mergeCell ref="G235:J235"/>
    <mergeCell ref="C241:F241"/>
    <mergeCell ref="G241:J241"/>
    <mergeCell ref="C211:F211"/>
    <mergeCell ref="G211:J211"/>
    <mergeCell ref="C217:F217"/>
    <mergeCell ref="G217:J217"/>
    <mergeCell ref="C223:F223"/>
    <mergeCell ref="G223:J223"/>
    <mergeCell ref="C193:F193"/>
    <mergeCell ref="G193:J193"/>
    <mergeCell ref="C199:F199"/>
    <mergeCell ref="G199:J199"/>
    <mergeCell ref="C205:F205"/>
    <mergeCell ref="G205:J205"/>
    <mergeCell ref="B179:C179"/>
    <mergeCell ref="C181:F181"/>
    <mergeCell ref="G181:J181"/>
    <mergeCell ref="C187:F187"/>
    <mergeCell ref="G187:J187"/>
    <mergeCell ref="L177:N177"/>
    <mergeCell ref="B31:C31"/>
    <mergeCell ref="C159:F159"/>
    <mergeCell ref="G159:J159"/>
    <mergeCell ref="C165:F165"/>
    <mergeCell ref="G165:J165"/>
    <mergeCell ref="C171:F171"/>
    <mergeCell ref="G171:J171"/>
    <mergeCell ref="C141:F141"/>
    <mergeCell ref="G141:J141"/>
    <mergeCell ref="C147:F147"/>
    <mergeCell ref="G147:J147"/>
    <mergeCell ref="C153:F153"/>
    <mergeCell ref="G153:J153"/>
    <mergeCell ref="C123:F123"/>
    <mergeCell ref="G123:J123"/>
    <mergeCell ref="C99:F99"/>
    <mergeCell ref="G99:J99"/>
    <mergeCell ref="C129:F129"/>
    <mergeCell ref="G129:J129"/>
    <mergeCell ref="C135:F135"/>
    <mergeCell ref="C45:F45"/>
    <mergeCell ref="G45:J45"/>
    <mergeCell ref="C51:F51"/>
    <mergeCell ref="G51:J51"/>
    <mergeCell ref="C57:F57"/>
    <mergeCell ref="G57:J57"/>
    <mergeCell ref="C33:F33"/>
    <mergeCell ref="G33:J33"/>
    <mergeCell ref="C39:F39"/>
    <mergeCell ref="G39:J39"/>
    <mergeCell ref="G135:J135"/>
    <mergeCell ref="C105:F105"/>
    <mergeCell ref="G105:J105"/>
    <mergeCell ref="C111:F111"/>
    <mergeCell ref="G111:J111"/>
    <mergeCell ref="C117:F117"/>
    <mergeCell ref="G117:J117"/>
    <mergeCell ref="C81:F81"/>
    <mergeCell ref="G81:J81"/>
    <mergeCell ref="C87:F87"/>
    <mergeCell ref="G87:J87"/>
    <mergeCell ref="C93:F93"/>
    <mergeCell ref="G93:J93"/>
    <mergeCell ref="C63:F63"/>
    <mergeCell ref="G63:J63"/>
    <mergeCell ref="C69:F69"/>
    <mergeCell ref="G69:J69"/>
    <mergeCell ref="C75:F75"/>
    <mergeCell ref="G75:J75"/>
  </mergeCells>
  <pageMargins left="0.7" right="0.7" top="0.75" bottom="0.75" header="0.3" footer="0.3"/>
  <pageSetup orientation="portrait" horizontalDpi="4294967293" vertic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018C14-8904-484F-95F5-9E8B9924C72E}">
  <dimension ref="A6:P5953"/>
  <sheetViews>
    <sheetView topLeftCell="A4" zoomScale="96" zoomScaleNormal="96" workbookViewId="0">
      <selection activeCell="B6" sqref="B6:K6"/>
    </sheetView>
  </sheetViews>
  <sheetFormatPr defaultRowHeight="15" x14ac:dyDescent="0.25"/>
  <sheetData>
    <row r="6" spans="2:16" x14ac:dyDescent="0.25">
      <c r="B6" s="28" t="s">
        <v>132</v>
      </c>
      <c r="C6" s="28"/>
      <c r="D6" s="28"/>
      <c r="E6" s="28"/>
      <c r="F6" s="28"/>
      <c r="G6" s="28"/>
      <c r="H6" s="28"/>
      <c r="I6" s="28"/>
      <c r="J6" s="28"/>
      <c r="K6" s="28"/>
    </row>
    <row r="9" spans="2:16" x14ac:dyDescent="0.25">
      <c r="C9" s="13" t="s">
        <v>15</v>
      </c>
      <c r="D9" s="13"/>
    </row>
    <row r="10" spans="2:16" x14ac:dyDescent="0.25">
      <c r="B10" s="5" t="s">
        <v>16</v>
      </c>
      <c r="C10" s="1" t="s">
        <v>6</v>
      </c>
      <c r="D10" s="1" t="s">
        <v>7</v>
      </c>
      <c r="E10" s="1" t="s">
        <v>8</v>
      </c>
      <c r="F10" s="1" t="s">
        <v>17</v>
      </c>
      <c r="G10" s="1" t="s">
        <v>18</v>
      </c>
      <c r="H10" s="7" t="s">
        <v>19</v>
      </c>
      <c r="I10" s="7" t="s">
        <v>18</v>
      </c>
      <c r="J10" s="1" t="s">
        <v>20</v>
      </c>
      <c r="K10" s="1" t="s">
        <v>18</v>
      </c>
      <c r="M10" s="25" t="s">
        <v>44</v>
      </c>
      <c r="N10" s="26"/>
      <c r="O10" s="27"/>
      <c r="P10" s="11">
        <f>SQRT((POWER(O41,2))+(POWER(O47,2))+(POWER(O53,2))+(POWER(O59,2))+(POWER(O65,2))+(POWER(O71,2))+(POWER(O77,2))+(POWER(O83,2))+(POWER(O89,2))+(POWER(O95,2))+(POWER(O101,2))+(POWER(O107,2))+(POWER(O113,2))+(POWER(O119,2))+(POWER(O125,2))+(POWER(O131,2))+(POWER(O137,2))+(POWER(O143,2))+(POWER(O149,2))+(POWER(O155,2))+(POWER(O161,2))+(POWER(O167,2))+(POWER(O173,2))+(POWER(O179,2))/24)</f>
        <v>0.27715205256163233</v>
      </c>
    </row>
    <row r="11" spans="2:16" x14ac:dyDescent="0.25">
      <c r="B11" s="4">
        <v>1</v>
      </c>
      <c r="C11" s="2">
        <v>-0.82</v>
      </c>
      <c r="D11" s="2">
        <v>0.49</v>
      </c>
      <c r="E11" s="2">
        <v>0.28999999999999998</v>
      </c>
      <c r="F11" s="2">
        <v>1</v>
      </c>
      <c r="G11" s="2">
        <v>0.8</v>
      </c>
      <c r="H11" s="14">
        <v>3</v>
      </c>
      <c r="I11" s="14">
        <v>0.2</v>
      </c>
      <c r="J11" s="4">
        <v>3</v>
      </c>
      <c r="K11" s="2">
        <v>0.2</v>
      </c>
    </row>
    <row r="12" spans="2:16" x14ac:dyDescent="0.25">
      <c r="B12" s="4">
        <v>2</v>
      </c>
      <c r="C12" s="2">
        <v>-0.77</v>
      </c>
      <c r="D12" s="2">
        <v>0.47</v>
      </c>
      <c r="E12" s="2">
        <v>0.43</v>
      </c>
      <c r="F12" s="2">
        <v>1</v>
      </c>
      <c r="G12" s="2">
        <v>0.8</v>
      </c>
      <c r="H12" s="14">
        <v>3</v>
      </c>
      <c r="I12" s="14">
        <v>0.2</v>
      </c>
      <c r="J12" s="4">
        <v>3</v>
      </c>
      <c r="K12" s="2">
        <v>0.2</v>
      </c>
      <c r="M12" s="25" t="s">
        <v>122</v>
      </c>
      <c r="N12" s="26"/>
      <c r="O12" s="27"/>
      <c r="P12" s="11">
        <f>SQRT((POWER(O5813,2))+(POWER(O5819,2))+(POWER(O5825,2))+(POWER(O5831,2))+(POWER(O5837,2))+(POWER(O5843,2))+(POWER(O5849,2))+(POWER(O5855,2))+(POWER(O5861,2))+(POWER(O5867,2))+(POWER(O5873,2))+(POWER(O5879,2))+(POWER(O5885,2))+(POWER(O5891,2))+(POWER(O5897,2))+(POWER(O5903,2))+(POWER(O5909,2))+(POWER(O5915,2))+(POWER(O5921,2))+(POWER(O5927,2))+(POWER(O5933,2))+(POWER(O5939,2))+(POWER(O5945,2))+(POWER(O5951,2))/24)</f>
        <v>0.19602116488048438</v>
      </c>
    </row>
    <row r="13" spans="2:16" x14ac:dyDescent="0.25">
      <c r="B13" s="4">
        <v>3</v>
      </c>
      <c r="C13" s="2">
        <v>-0.73</v>
      </c>
      <c r="D13" s="2">
        <v>0.55000000000000004</v>
      </c>
      <c r="E13" s="2">
        <v>0.41</v>
      </c>
      <c r="F13" s="2">
        <v>1</v>
      </c>
      <c r="G13" s="2">
        <v>0.8</v>
      </c>
      <c r="H13" s="14">
        <v>3</v>
      </c>
      <c r="I13" s="14">
        <v>0.2</v>
      </c>
      <c r="J13" s="4">
        <v>3</v>
      </c>
      <c r="K13" s="2">
        <v>0.2</v>
      </c>
    </row>
    <row r="14" spans="2:16" x14ac:dyDescent="0.25">
      <c r="B14" s="4">
        <v>4</v>
      </c>
      <c r="C14" s="2">
        <v>-0.71</v>
      </c>
      <c r="D14" s="2">
        <v>0.61</v>
      </c>
      <c r="E14" s="2">
        <v>0.36</v>
      </c>
      <c r="F14" s="2">
        <v>1</v>
      </c>
      <c r="G14" s="2">
        <v>0.8</v>
      </c>
      <c r="H14" s="14">
        <v>3</v>
      </c>
      <c r="I14" s="14">
        <v>0.2</v>
      </c>
      <c r="J14" s="4">
        <v>3</v>
      </c>
      <c r="K14" s="2">
        <v>0.2</v>
      </c>
    </row>
    <row r="15" spans="2:16" x14ac:dyDescent="0.25">
      <c r="B15" s="4">
        <v>5</v>
      </c>
      <c r="C15" s="2">
        <v>-0.69</v>
      </c>
      <c r="D15" s="2">
        <v>0.59</v>
      </c>
      <c r="E15" s="2">
        <v>0.42</v>
      </c>
      <c r="F15" s="2">
        <v>1</v>
      </c>
      <c r="G15" s="2">
        <v>0.8</v>
      </c>
      <c r="H15" s="14">
        <v>3</v>
      </c>
      <c r="I15" s="14">
        <v>0.2</v>
      </c>
      <c r="J15" s="4">
        <v>3</v>
      </c>
      <c r="K15" s="2">
        <v>0.2</v>
      </c>
    </row>
    <row r="16" spans="2:16" x14ac:dyDescent="0.25">
      <c r="B16" s="4">
        <v>6</v>
      </c>
      <c r="C16" s="2">
        <v>-0.68</v>
      </c>
      <c r="D16" s="2">
        <v>0.6</v>
      </c>
      <c r="E16" s="2">
        <v>0.42</v>
      </c>
      <c r="F16" s="2">
        <v>1</v>
      </c>
      <c r="G16" s="2">
        <v>0.8</v>
      </c>
      <c r="H16" s="14">
        <v>3</v>
      </c>
      <c r="I16" s="14">
        <v>0.2</v>
      </c>
      <c r="J16" s="4">
        <v>3</v>
      </c>
      <c r="K16" s="2">
        <v>0.2</v>
      </c>
    </row>
    <row r="17" spans="2:11" x14ac:dyDescent="0.25">
      <c r="B17" s="4">
        <v>7</v>
      </c>
      <c r="C17" s="2">
        <v>-0.66</v>
      </c>
      <c r="D17" s="2">
        <v>0.57999999999999996</v>
      </c>
      <c r="E17" s="2">
        <v>0.48</v>
      </c>
      <c r="F17" s="2">
        <v>1</v>
      </c>
      <c r="G17" s="2">
        <v>0.8</v>
      </c>
      <c r="H17" s="14">
        <v>3</v>
      </c>
      <c r="I17" s="14">
        <v>0.2</v>
      </c>
      <c r="J17" s="4">
        <v>3</v>
      </c>
      <c r="K17" s="2">
        <v>0.2</v>
      </c>
    </row>
    <row r="18" spans="2:11" x14ac:dyDescent="0.25">
      <c r="B18" s="4">
        <v>8</v>
      </c>
      <c r="C18" s="2">
        <v>-0.61</v>
      </c>
      <c r="D18" s="2">
        <v>0.69</v>
      </c>
      <c r="E18" s="2">
        <v>0.4</v>
      </c>
      <c r="F18" s="2">
        <v>1</v>
      </c>
      <c r="G18" s="2">
        <v>0.8</v>
      </c>
      <c r="H18" s="14">
        <v>3</v>
      </c>
      <c r="I18" s="14">
        <v>0.2</v>
      </c>
      <c r="J18" s="4">
        <v>3</v>
      </c>
      <c r="K18" s="2">
        <v>0.2</v>
      </c>
    </row>
    <row r="19" spans="2:11" x14ac:dyDescent="0.25">
      <c r="B19" s="4">
        <v>9</v>
      </c>
      <c r="C19" s="2">
        <v>0.28000000000000003</v>
      </c>
      <c r="D19" s="2">
        <v>0.96</v>
      </c>
      <c r="E19" s="2">
        <v>0.01</v>
      </c>
      <c r="F19" s="2">
        <v>1</v>
      </c>
      <c r="G19" s="2">
        <v>0.8</v>
      </c>
      <c r="H19" s="14">
        <v>3</v>
      </c>
      <c r="I19" s="14">
        <v>0.2</v>
      </c>
      <c r="J19" s="4">
        <v>4</v>
      </c>
      <c r="K19" s="2">
        <v>0.3</v>
      </c>
    </row>
    <row r="20" spans="2:11" x14ac:dyDescent="0.25">
      <c r="B20" s="4">
        <v>10</v>
      </c>
      <c r="C20" s="2">
        <v>0.31</v>
      </c>
      <c r="D20" s="2">
        <v>0.95</v>
      </c>
      <c r="E20" s="2">
        <v>7.0000000000000007E-2</v>
      </c>
      <c r="F20" s="2">
        <v>1</v>
      </c>
      <c r="G20" s="2">
        <v>0.8</v>
      </c>
      <c r="H20" s="14">
        <v>3</v>
      </c>
      <c r="I20" s="14">
        <v>0.2</v>
      </c>
      <c r="J20" s="4">
        <v>4</v>
      </c>
      <c r="K20" s="2">
        <v>0.3</v>
      </c>
    </row>
    <row r="21" spans="2:11" x14ac:dyDescent="0.25">
      <c r="B21" s="4">
        <v>11</v>
      </c>
      <c r="C21" s="2">
        <v>0.35</v>
      </c>
      <c r="D21" s="2">
        <v>-0.06</v>
      </c>
      <c r="E21" s="2">
        <v>0.94</v>
      </c>
      <c r="F21" s="2">
        <v>2</v>
      </c>
      <c r="G21" s="2">
        <v>0.6</v>
      </c>
      <c r="H21" s="14">
        <v>2</v>
      </c>
      <c r="I21" s="14">
        <v>0.6</v>
      </c>
      <c r="J21" s="4">
        <v>2</v>
      </c>
      <c r="K21" s="2">
        <v>0.6</v>
      </c>
    </row>
    <row r="22" spans="2:11" x14ac:dyDescent="0.25">
      <c r="B22" s="4">
        <v>12</v>
      </c>
      <c r="C22" s="2">
        <v>0.36</v>
      </c>
      <c r="D22" s="2">
        <v>0.91</v>
      </c>
      <c r="E22" s="2">
        <v>-0.22</v>
      </c>
      <c r="F22" s="2">
        <v>1</v>
      </c>
      <c r="G22" s="2">
        <v>0.8</v>
      </c>
      <c r="H22" s="14">
        <v>3</v>
      </c>
      <c r="I22" s="14">
        <v>0.2</v>
      </c>
      <c r="J22" s="4">
        <v>4</v>
      </c>
      <c r="K22" s="2">
        <v>0.3</v>
      </c>
    </row>
    <row r="23" spans="2:11" x14ac:dyDescent="0.25">
      <c r="B23" s="4">
        <v>13</v>
      </c>
      <c r="C23" s="2">
        <v>0.37</v>
      </c>
      <c r="D23" s="2">
        <v>0.93</v>
      </c>
      <c r="E23" s="2">
        <v>0.09</v>
      </c>
      <c r="F23" s="2">
        <v>1</v>
      </c>
      <c r="G23" s="2">
        <v>0.8</v>
      </c>
      <c r="H23" s="14">
        <v>3</v>
      </c>
      <c r="I23" s="14">
        <v>0.2</v>
      </c>
      <c r="J23" s="4">
        <v>4</v>
      </c>
      <c r="K23" s="2">
        <v>0.3</v>
      </c>
    </row>
    <row r="24" spans="2:11" x14ac:dyDescent="0.25">
      <c r="B24" s="4">
        <v>14</v>
      </c>
      <c r="C24" s="2">
        <v>0.43</v>
      </c>
      <c r="D24" s="2">
        <v>0.83</v>
      </c>
      <c r="E24" s="2">
        <v>-0.34</v>
      </c>
      <c r="F24" s="2">
        <v>1</v>
      </c>
      <c r="G24" s="2">
        <v>0.8</v>
      </c>
      <c r="H24" s="14">
        <v>3</v>
      </c>
      <c r="I24" s="14">
        <v>0.2</v>
      </c>
      <c r="J24" s="4">
        <v>4</v>
      </c>
      <c r="K24" s="2">
        <v>0.3</v>
      </c>
    </row>
    <row r="25" spans="2:11" x14ac:dyDescent="0.25">
      <c r="B25" s="4">
        <v>15</v>
      </c>
      <c r="C25" s="2">
        <v>0.43</v>
      </c>
      <c r="D25" s="2">
        <v>0.9</v>
      </c>
      <c r="E25" s="2">
        <v>0.01</v>
      </c>
      <c r="F25" s="2">
        <v>1</v>
      </c>
      <c r="G25" s="2">
        <v>0.8</v>
      </c>
      <c r="H25" s="14">
        <v>3</v>
      </c>
      <c r="I25" s="14">
        <v>0.2</v>
      </c>
      <c r="J25" s="4">
        <v>4</v>
      </c>
      <c r="K25" s="2">
        <v>0.3</v>
      </c>
    </row>
    <row r="26" spans="2:11" x14ac:dyDescent="0.25">
      <c r="B26" s="4">
        <v>16</v>
      </c>
      <c r="C26" s="2">
        <v>0.47</v>
      </c>
      <c r="D26" s="2">
        <v>-0.1</v>
      </c>
      <c r="E26" s="2">
        <v>0.88</v>
      </c>
      <c r="F26" s="2">
        <v>2</v>
      </c>
      <c r="G26" s="2">
        <v>0.6</v>
      </c>
      <c r="H26" s="14">
        <v>2</v>
      </c>
      <c r="I26" s="14">
        <v>0.6</v>
      </c>
      <c r="J26" s="4">
        <v>2</v>
      </c>
      <c r="K26" s="2">
        <v>0.6</v>
      </c>
    </row>
    <row r="27" spans="2:11" x14ac:dyDescent="0.25">
      <c r="B27" s="4">
        <v>17</v>
      </c>
      <c r="C27" s="2">
        <v>0.47</v>
      </c>
      <c r="D27" s="2">
        <v>-7.0000000000000007E-2</v>
      </c>
      <c r="E27" s="2">
        <v>0.88</v>
      </c>
      <c r="F27" s="2">
        <v>2</v>
      </c>
      <c r="G27" s="2">
        <v>0.6</v>
      </c>
      <c r="H27" s="14">
        <v>2</v>
      </c>
      <c r="I27" s="14">
        <v>0.6</v>
      </c>
      <c r="J27" s="4">
        <v>2</v>
      </c>
      <c r="K27" s="2">
        <v>0.6</v>
      </c>
    </row>
    <row r="28" spans="2:11" x14ac:dyDescent="0.25">
      <c r="B28" s="4">
        <v>18</v>
      </c>
      <c r="C28" s="2">
        <v>0.48</v>
      </c>
      <c r="D28" s="2">
        <v>0.82</v>
      </c>
      <c r="E28" s="2">
        <v>-0.3</v>
      </c>
      <c r="F28" s="2">
        <v>1</v>
      </c>
      <c r="G28" s="2">
        <v>0.8</v>
      </c>
      <c r="H28" s="14">
        <v>3</v>
      </c>
      <c r="I28" s="14">
        <v>0.2</v>
      </c>
      <c r="J28" s="4">
        <v>4</v>
      </c>
      <c r="K28" s="2">
        <v>0.3</v>
      </c>
    </row>
    <row r="29" spans="2:11" x14ac:dyDescent="0.25">
      <c r="B29" s="4">
        <v>19</v>
      </c>
      <c r="C29" s="2">
        <v>0.53</v>
      </c>
      <c r="D29" s="2">
        <v>-0.23</v>
      </c>
      <c r="E29" s="2">
        <v>0.82</v>
      </c>
      <c r="F29" s="2">
        <v>2</v>
      </c>
      <c r="G29" s="2">
        <v>0.6</v>
      </c>
      <c r="H29" s="14">
        <v>2</v>
      </c>
      <c r="I29" s="14">
        <v>0.6</v>
      </c>
      <c r="J29" s="4">
        <v>2</v>
      </c>
      <c r="K29" s="2">
        <v>0.6</v>
      </c>
    </row>
    <row r="30" spans="2:11" x14ac:dyDescent="0.25">
      <c r="B30" s="4">
        <v>20</v>
      </c>
      <c r="C30" s="2">
        <v>0.54</v>
      </c>
      <c r="D30" s="2">
        <v>-0.21</v>
      </c>
      <c r="E30" s="2">
        <v>0.82</v>
      </c>
      <c r="F30" s="2">
        <v>2</v>
      </c>
      <c r="G30" s="2">
        <v>0.6</v>
      </c>
      <c r="H30" s="14">
        <v>2</v>
      </c>
      <c r="I30" s="14">
        <v>0.6</v>
      </c>
      <c r="J30" s="4">
        <v>2</v>
      </c>
      <c r="K30" s="2">
        <v>0.6</v>
      </c>
    </row>
    <row r="31" spans="2:11" x14ac:dyDescent="0.25">
      <c r="B31" s="4">
        <v>21</v>
      </c>
      <c r="C31" s="2">
        <v>0.57999999999999996</v>
      </c>
      <c r="D31" s="2">
        <v>-0.38</v>
      </c>
      <c r="E31" s="2">
        <v>0.72</v>
      </c>
      <c r="F31" s="2">
        <v>2</v>
      </c>
      <c r="G31" s="2">
        <v>0.6</v>
      </c>
      <c r="H31" s="14">
        <v>2</v>
      </c>
      <c r="I31" s="14">
        <v>0.6</v>
      </c>
      <c r="J31" s="4">
        <v>2</v>
      </c>
      <c r="K31" s="2">
        <v>0.6</v>
      </c>
    </row>
    <row r="32" spans="2:11" x14ac:dyDescent="0.25">
      <c r="B32" s="4">
        <v>22</v>
      </c>
      <c r="C32" s="2">
        <v>0.57999999999999996</v>
      </c>
      <c r="D32" s="2">
        <v>0.81</v>
      </c>
      <c r="E32" s="2">
        <v>0</v>
      </c>
      <c r="F32" s="2">
        <v>1</v>
      </c>
      <c r="G32" s="2">
        <v>0.8</v>
      </c>
      <c r="H32" s="14">
        <v>3</v>
      </c>
      <c r="I32" s="14">
        <v>0.2</v>
      </c>
      <c r="J32" s="4">
        <v>4</v>
      </c>
      <c r="K32" s="2">
        <v>0.3</v>
      </c>
    </row>
    <row r="33" spans="1:15" x14ac:dyDescent="0.25">
      <c r="B33" s="4">
        <v>23</v>
      </c>
      <c r="C33" s="2">
        <v>0.65</v>
      </c>
      <c r="D33" s="2">
        <v>-0.04</v>
      </c>
      <c r="E33" s="2">
        <v>0.76</v>
      </c>
      <c r="F33" s="2">
        <v>2</v>
      </c>
      <c r="G33" s="2">
        <v>0.6</v>
      </c>
      <c r="H33" s="14">
        <v>2</v>
      </c>
      <c r="I33" s="14">
        <v>0.6</v>
      </c>
      <c r="J33" s="4">
        <v>2</v>
      </c>
      <c r="K33" s="2">
        <v>0.6</v>
      </c>
    </row>
    <row r="34" spans="1:15" x14ac:dyDescent="0.25">
      <c r="B34" s="4">
        <v>24</v>
      </c>
      <c r="C34" s="2">
        <v>0.74</v>
      </c>
      <c r="D34" s="2">
        <v>-0.05</v>
      </c>
      <c r="E34" s="2">
        <v>0.67</v>
      </c>
      <c r="F34" s="2">
        <v>2</v>
      </c>
      <c r="G34" s="2">
        <v>0.6</v>
      </c>
      <c r="H34" s="14">
        <v>2</v>
      </c>
      <c r="I34" s="14">
        <v>0.6</v>
      </c>
      <c r="J34" s="4">
        <v>2</v>
      </c>
      <c r="K34" s="2">
        <v>0.6</v>
      </c>
    </row>
    <row r="35" spans="1:15" x14ac:dyDescent="0.25">
      <c r="A35" s="6"/>
      <c r="B35" s="23" t="s">
        <v>45</v>
      </c>
      <c r="C35" s="24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</row>
    <row r="37" spans="1:15" x14ac:dyDescent="0.25">
      <c r="B37" s="7" t="s">
        <v>0</v>
      </c>
      <c r="C37" s="20" t="s">
        <v>4</v>
      </c>
      <c r="D37" s="21"/>
      <c r="E37" s="21"/>
      <c r="F37" s="22"/>
      <c r="G37" s="20" t="s">
        <v>9</v>
      </c>
      <c r="H37" s="21"/>
      <c r="I37" s="21"/>
      <c r="J37" s="22"/>
      <c r="K37" s="1" t="s">
        <v>10</v>
      </c>
      <c r="L37" s="1" t="s">
        <v>11</v>
      </c>
      <c r="M37" s="1" t="s">
        <v>12</v>
      </c>
      <c r="N37" s="1" t="s">
        <v>13</v>
      </c>
      <c r="O37" s="1" t="s">
        <v>14</v>
      </c>
    </row>
    <row r="38" spans="1:15" x14ac:dyDescent="0.25">
      <c r="B38" s="4"/>
      <c r="C38" s="4" t="s">
        <v>5</v>
      </c>
      <c r="D38" s="4" t="s">
        <v>6</v>
      </c>
      <c r="E38" s="4" t="s">
        <v>7</v>
      </c>
      <c r="F38" s="4" t="s">
        <v>8</v>
      </c>
      <c r="G38" s="4" t="s">
        <v>5</v>
      </c>
      <c r="H38" s="4" t="s">
        <v>6</v>
      </c>
      <c r="I38" s="4" t="s">
        <v>7</v>
      </c>
      <c r="J38" s="4" t="s">
        <v>8</v>
      </c>
      <c r="K38" s="4"/>
      <c r="L38" s="4"/>
      <c r="M38" s="4"/>
      <c r="N38" s="4"/>
      <c r="O38" s="4"/>
    </row>
    <row r="39" spans="1:15" x14ac:dyDescent="0.25">
      <c r="B39" s="9" t="s">
        <v>1</v>
      </c>
      <c r="C39" s="8">
        <v>1</v>
      </c>
      <c r="D39" s="2">
        <v>-0.82</v>
      </c>
      <c r="E39" s="2">
        <v>0.49</v>
      </c>
      <c r="F39" s="2">
        <v>0.28999999999999998</v>
      </c>
      <c r="G39" s="2">
        <v>0.1</v>
      </c>
      <c r="H39" s="2">
        <v>0.35</v>
      </c>
      <c r="I39" s="2">
        <v>0.55000000000000004</v>
      </c>
      <c r="J39" s="2">
        <v>0.6</v>
      </c>
      <c r="K39" s="8">
        <v>0.9</v>
      </c>
      <c r="L39" s="3">
        <v>0.2</v>
      </c>
      <c r="M39" s="3">
        <f>(C39*G39)+(D39*H39)+(E39*I39)+(F39*J39)</f>
        <v>0.25650000000000006</v>
      </c>
      <c r="N39" s="3">
        <f>1/(1+(EXP(-M39)))</f>
        <v>0.56377572047280344</v>
      </c>
      <c r="O39" s="3">
        <f>(O41*H41)*(N39)*(1-N39)</f>
        <v>-4.6701720068929448E-3</v>
      </c>
    </row>
    <row r="40" spans="1:15" x14ac:dyDescent="0.25">
      <c r="B40" s="9" t="s">
        <v>2</v>
      </c>
      <c r="C40" s="8">
        <v>1</v>
      </c>
      <c r="D40" s="2">
        <v>-0.82</v>
      </c>
      <c r="E40" s="2">
        <v>0.49</v>
      </c>
      <c r="F40" s="2">
        <v>0.28999999999999998</v>
      </c>
      <c r="G40" s="2">
        <v>0.1</v>
      </c>
      <c r="H40" s="2">
        <v>0.45</v>
      </c>
      <c r="I40" s="2">
        <v>0.75</v>
      </c>
      <c r="J40" s="2">
        <v>0.4</v>
      </c>
      <c r="K40" s="8">
        <v>0.9</v>
      </c>
      <c r="L40" s="3">
        <v>0.2</v>
      </c>
      <c r="M40" s="3">
        <f>(C40*G40)+(D40*H40)+(E40*I40)+(F40*J40)</f>
        <v>0.21449999999999997</v>
      </c>
      <c r="N40" s="3">
        <f>1/(1+(EXP(-M40)))</f>
        <v>0.55342033332026952</v>
      </c>
      <c r="O40" s="3">
        <f>(O41*I41)*(N40)*(1-N40)</f>
        <v>-7.0398270457502502E-3</v>
      </c>
    </row>
    <row r="41" spans="1:15" x14ac:dyDescent="0.25">
      <c r="B41" s="9" t="s">
        <v>3</v>
      </c>
      <c r="C41" s="8">
        <v>1</v>
      </c>
      <c r="D41" s="3">
        <f>1/(1+(EXP(-M39)))</f>
        <v>0.56377572047280344</v>
      </c>
      <c r="E41" s="3">
        <f>1/(1+(EXP(-M40)))</f>
        <v>0.55342033332026952</v>
      </c>
      <c r="F41" s="3"/>
      <c r="G41" s="2">
        <v>0.1</v>
      </c>
      <c r="H41" s="2">
        <v>0.2</v>
      </c>
      <c r="I41" s="2">
        <v>0.3</v>
      </c>
      <c r="J41" s="2"/>
      <c r="K41" s="8">
        <v>0.9</v>
      </c>
      <c r="L41" s="3">
        <v>0.2</v>
      </c>
      <c r="M41" s="3">
        <f>(C41*G41)+(D41*H41)+(E41*I41)</f>
        <v>0.37878124409064151</v>
      </c>
      <c r="N41" s="3">
        <f>1/(1+(EXP(-M41)))</f>
        <v>0.59357912023051129</v>
      </c>
      <c r="O41" s="10">
        <f>(L41-N41)*(N41)*(1-N41)</f>
        <v>-9.4948187336758971E-2</v>
      </c>
    </row>
    <row r="43" spans="1:15" x14ac:dyDescent="0.25">
      <c r="B43" s="7" t="s">
        <v>21</v>
      </c>
      <c r="C43" s="20" t="s">
        <v>4</v>
      </c>
      <c r="D43" s="21"/>
      <c r="E43" s="21"/>
      <c r="F43" s="22"/>
      <c r="G43" s="20" t="s">
        <v>9</v>
      </c>
      <c r="H43" s="21"/>
      <c r="I43" s="21"/>
      <c r="J43" s="22"/>
      <c r="K43" s="1" t="s">
        <v>10</v>
      </c>
      <c r="L43" s="1" t="s">
        <v>11</v>
      </c>
      <c r="M43" s="1" t="s">
        <v>12</v>
      </c>
      <c r="N43" s="1" t="s">
        <v>13</v>
      </c>
      <c r="O43" s="1" t="s">
        <v>14</v>
      </c>
    </row>
    <row r="44" spans="1:15" x14ac:dyDescent="0.25">
      <c r="B44" s="4"/>
      <c r="C44" s="4" t="s">
        <v>5</v>
      </c>
      <c r="D44" s="4" t="s">
        <v>6</v>
      </c>
      <c r="E44" s="4" t="s">
        <v>7</v>
      </c>
      <c r="F44" s="4" t="s">
        <v>8</v>
      </c>
      <c r="G44" s="4" t="s">
        <v>5</v>
      </c>
      <c r="H44" s="4" t="s">
        <v>6</v>
      </c>
      <c r="I44" s="4" t="s">
        <v>7</v>
      </c>
      <c r="J44" s="4" t="s">
        <v>8</v>
      </c>
      <c r="K44" s="4"/>
      <c r="L44" s="4"/>
      <c r="M44" s="4"/>
      <c r="N44" s="4"/>
      <c r="O44" s="4"/>
    </row>
    <row r="45" spans="1:15" x14ac:dyDescent="0.25">
      <c r="B45" s="9" t="s">
        <v>1</v>
      </c>
      <c r="C45" s="8">
        <v>1</v>
      </c>
      <c r="D45" s="2">
        <v>-0.77</v>
      </c>
      <c r="E45" s="2">
        <v>0.47</v>
      </c>
      <c r="F45" s="2">
        <v>0.43</v>
      </c>
      <c r="G45" s="2">
        <f>G39+(K39*O39*C39)</f>
        <v>9.5796845193796359E-2</v>
      </c>
      <c r="H45" s="2">
        <f>H39+(K39*O39*D39)</f>
        <v>0.35344658694108699</v>
      </c>
      <c r="I45" s="2">
        <f>I39+(K39*O39*E39)</f>
        <v>0.54794045414496029</v>
      </c>
      <c r="J45" s="2">
        <f>J39+(K39*O39*F39)</f>
        <v>0.59878108510620087</v>
      </c>
      <c r="K45" s="8">
        <v>0.9</v>
      </c>
      <c r="L45" s="3">
        <v>0.2</v>
      </c>
      <c r="M45" s="3">
        <f>(C45*G45)+(D45*H45)+(E45*I45)+(F45*J45)</f>
        <v>0.33865085329295708</v>
      </c>
      <c r="N45" s="3">
        <f>1/(1+(EXP(-M45)))</f>
        <v>0.58386276189093123</v>
      </c>
      <c r="O45" s="3">
        <f>(O47-H47)*(N45)*(1-N45)</f>
        <v>-5.8501517801196647E-2</v>
      </c>
    </row>
    <row r="46" spans="1:15" x14ac:dyDescent="0.25">
      <c r="B46" s="9" t="s">
        <v>2</v>
      </c>
      <c r="C46" s="8">
        <v>1</v>
      </c>
      <c r="D46" s="2">
        <v>-0.77</v>
      </c>
      <c r="E46" s="2">
        <v>0.47</v>
      </c>
      <c r="F46" s="2">
        <v>0.43</v>
      </c>
      <c r="G46" s="2">
        <f>G40+(K40*O40*C40)</f>
        <v>9.3664155658824785E-2</v>
      </c>
      <c r="H46" s="2">
        <f>H40+(K40*O40*D40)</f>
        <v>0.4551953923597637</v>
      </c>
      <c r="I46" s="2">
        <f>I40+(K40*O40*E40)</f>
        <v>0.74689543627282418</v>
      </c>
      <c r="J46" s="2">
        <f>J40+(K40*O40*F40)</f>
        <v>0.39816260514105922</v>
      </c>
      <c r="K46" s="8">
        <v>0.9</v>
      </c>
      <c r="L46" s="3">
        <v>0.2</v>
      </c>
      <c r="M46" s="3">
        <f>(C46*G46)+(D46*H46)+(E46*I46)+(F46*J46)</f>
        <v>0.26541447880068952</v>
      </c>
      <c r="N46" s="3">
        <f>1/(1+(EXP(-M46)))</f>
        <v>0.56596682172322277</v>
      </c>
      <c r="O46" s="3">
        <f>(O47-I47)*(N46)*(1-N46)</f>
        <v>-8.3929342968399115E-2</v>
      </c>
    </row>
    <row r="47" spans="1:15" x14ac:dyDescent="0.25">
      <c r="B47" s="9" t="s">
        <v>3</v>
      </c>
      <c r="C47" s="8">
        <v>1</v>
      </c>
      <c r="D47" s="3">
        <f>1/(1+(EXP(-M45)))</f>
        <v>0.58386276189093123</v>
      </c>
      <c r="E47" s="3">
        <f>1/(1+(EXP(-M46)))</f>
        <v>0.56596682172322277</v>
      </c>
      <c r="F47" s="3"/>
      <c r="G47" s="2">
        <f>G41+(K41*O41*C41)</f>
        <v>1.4546631396916934E-2</v>
      </c>
      <c r="H47" s="2">
        <f>H41+(K41*O41*D41)</f>
        <v>0.15182346554896881</v>
      </c>
      <c r="I47" s="2">
        <f>I41+(K41*O41*E41)</f>
        <v>0.2527083682643419</v>
      </c>
      <c r="J47" s="2"/>
      <c r="K47" s="8">
        <v>0.9</v>
      </c>
      <c r="L47" s="3">
        <v>0.2</v>
      </c>
      <c r="M47" s="3">
        <f>(C47*G47)+(D47*H47)+(E47*I47)</f>
        <v>0.24621525132162181</v>
      </c>
      <c r="N47" s="3">
        <f>1/(1+(EXP(-M47)))</f>
        <v>0.56124472708643092</v>
      </c>
      <c r="O47" s="10">
        <f>(L47-N47)*(N47)*(1-N47)</f>
        <v>-8.8956182929600974E-2</v>
      </c>
    </row>
    <row r="49" spans="2:15" x14ac:dyDescent="0.25">
      <c r="B49" s="7" t="s">
        <v>22</v>
      </c>
      <c r="C49" s="20" t="s">
        <v>4</v>
      </c>
      <c r="D49" s="21"/>
      <c r="E49" s="21"/>
      <c r="F49" s="22"/>
      <c r="G49" s="20" t="s">
        <v>9</v>
      </c>
      <c r="H49" s="21"/>
      <c r="I49" s="21"/>
      <c r="J49" s="22"/>
      <c r="K49" s="1" t="s">
        <v>10</v>
      </c>
      <c r="L49" s="1" t="s">
        <v>11</v>
      </c>
      <c r="M49" s="1" t="s">
        <v>12</v>
      </c>
      <c r="N49" s="1" t="s">
        <v>13</v>
      </c>
      <c r="O49" s="1" t="s">
        <v>14</v>
      </c>
    </row>
    <row r="50" spans="2:15" x14ac:dyDescent="0.25">
      <c r="B50" s="4"/>
      <c r="C50" s="4" t="s">
        <v>5</v>
      </c>
      <c r="D50" s="4" t="s">
        <v>6</v>
      </c>
      <c r="E50" s="4" t="s">
        <v>7</v>
      </c>
      <c r="F50" s="4" t="s">
        <v>8</v>
      </c>
      <c r="G50" s="4" t="s">
        <v>5</v>
      </c>
      <c r="H50" s="4" t="s">
        <v>6</v>
      </c>
      <c r="I50" s="4" t="s">
        <v>7</v>
      </c>
      <c r="J50" s="4" t="s">
        <v>8</v>
      </c>
      <c r="K50" s="4"/>
      <c r="L50" s="4"/>
      <c r="M50" s="4"/>
      <c r="N50" s="4"/>
      <c r="O50" s="4"/>
    </row>
    <row r="51" spans="2:15" x14ac:dyDescent="0.25">
      <c r="B51" s="9" t="s">
        <v>1</v>
      </c>
      <c r="C51" s="8">
        <v>1</v>
      </c>
      <c r="D51" s="2">
        <v>-0.73</v>
      </c>
      <c r="E51" s="2">
        <v>0.55000000000000004</v>
      </c>
      <c r="F51" s="2">
        <v>0.41</v>
      </c>
      <c r="G51" s="2">
        <f>G45+(K45*O45*C45)</f>
        <v>4.3145479172719374E-2</v>
      </c>
      <c r="H51" s="2">
        <f>H45+(K45*O45*D45)</f>
        <v>0.39398813877731625</v>
      </c>
      <c r="I51" s="2">
        <f>I45+(K45*O45*E45)</f>
        <v>0.52319431211505407</v>
      </c>
      <c r="J51" s="2">
        <f>J45+(K45*O45*F45)</f>
        <v>0.57614099771713778</v>
      </c>
      <c r="K51" s="8">
        <v>0.9</v>
      </c>
      <c r="L51" s="3">
        <v>0.2</v>
      </c>
      <c r="M51" s="3">
        <f>(C51*G51)+(D51*H51)+(E51*I51)+(F51*J51)</f>
        <v>0.27950881859258481</v>
      </c>
      <c r="N51" s="3">
        <f>1/(1+(EXP(-M51)))</f>
        <v>0.56942580016208855</v>
      </c>
      <c r="O51" s="3">
        <f>(O53-H53)*(N51)*(1-N51)</f>
        <v>-4.5740628500374046E-2</v>
      </c>
    </row>
    <row r="52" spans="2:15" x14ac:dyDescent="0.25">
      <c r="B52" s="9" t="s">
        <v>2</v>
      </c>
      <c r="C52" s="8">
        <v>1</v>
      </c>
      <c r="D52" s="2">
        <v>-0.73</v>
      </c>
      <c r="E52" s="2">
        <v>0.55000000000000004</v>
      </c>
      <c r="F52" s="2">
        <v>0.41</v>
      </c>
      <c r="G52" s="2">
        <f>G46+(K46*O46*C46)</f>
        <v>1.8127746987265575E-2</v>
      </c>
      <c r="H52" s="2">
        <f>H46+(K46*O46*D46)</f>
        <v>0.5133584270368643</v>
      </c>
      <c r="I52" s="2">
        <f>I46+(K46*O46*E46)</f>
        <v>0.71139332419719137</v>
      </c>
      <c r="J52" s="2">
        <f>J46+(K46*O46*F46)</f>
        <v>0.36568194941228876</v>
      </c>
      <c r="K52" s="8">
        <v>0.9</v>
      </c>
      <c r="L52" s="3">
        <v>0.2</v>
      </c>
      <c r="M52" s="3">
        <f>(C52*G52)+(D52*H52)+(E52*I52)+(F52*J52)</f>
        <v>0.18457202281784829</v>
      </c>
      <c r="N52" s="3">
        <f>1/(1+(EXP(-M52)))</f>
        <v>0.5460124549311216</v>
      </c>
      <c r="O52" s="3">
        <f>(O53-I53)*(N52)*(1-N52)</f>
        <v>-7.1607654289217129E-2</v>
      </c>
    </row>
    <row r="53" spans="2:15" x14ac:dyDescent="0.25">
      <c r="B53" s="9" t="s">
        <v>3</v>
      </c>
      <c r="C53" s="8">
        <v>1</v>
      </c>
      <c r="D53" s="3">
        <f>1/(1+(EXP(-M51)))</f>
        <v>0.56942580016208855</v>
      </c>
      <c r="E53" s="3">
        <f>1/(1+(EXP(-M52)))</f>
        <v>0.5460124549311216</v>
      </c>
      <c r="F53" s="3"/>
      <c r="G53" s="2">
        <f>G47+(K47*O47*C47)</f>
        <v>-6.5513933239723945E-2</v>
      </c>
      <c r="H53" s="2">
        <f>H47+(K47*O47*D47)</f>
        <v>0.10507908316167225</v>
      </c>
      <c r="I53" s="2">
        <f>I47+(K47*O47*E47)</f>
        <v>0.20739674495157562</v>
      </c>
      <c r="J53" s="2"/>
      <c r="K53" s="8">
        <v>0.9</v>
      </c>
      <c r="L53" s="3">
        <v>0.2</v>
      </c>
      <c r="M53" s="3">
        <f>(C53*G53)+(D53*H53)+(E53*I53)</f>
        <v>0.10756201362564344</v>
      </c>
      <c r="N53" s="3">
        <f>1/(1+(EXP(-M53)))</f>
        <v>0.52686460736559826</v>
      </c>
      <c r="O53" s="10">
        <f>(L53-N53)*(N53)*(1-N53)</f>
        <v>-8.1480251324076172E-2</v>
      </c>
    </row>
    <row r="55" spans="2:15" x14ac:dyDescent="0.25">
      <c r="B55" s="7" t="s">
        <v>23</v>
      </c>
      <c r="C55" s="20" t="s">
        <v>4</v>
      </c>
      <c r="D55" s="21"/>
      <c r="E55" s="21"/>
      <c r="F55" s="22"/>
      <c r="G55" s="20" t="s">
        <v>9</v>
      </c>
      <c r="H55" s="21"/>
      <c r="I55" s="21"/>
      <c r="J55" s="22"/>
      <c r="K55" s="1" t="s">
        <v>10</v>
      </c>
      <c r="L55" s="1" t="s">
        <v>11</v>
      </c>
      <c r="M55" s="1" t="s">
        <v>12</v>
      </c>
      <c r="N55" s="1" t="s">
        <v>13</v>
      </c>
      <c r="O55" s="1" t="s">
        <v>14</v>
      </c>
    </row>
    <row r="56" spans="2:15" x14ac:dyDescent="0.25">
      <c r="B56" s="4"/>
      <c r="C56" s="4" t="s">
        <v>5</v>
      </c>
      <c r="D56" s="4" t="s">
        <v>6</v>
      </c>
      <c r="E56" s="4" t="s">
        <v>7</v>
      </c>
      <c r="F56" s="4" t="s">
        <v>8</v>
      </c>
      <c r="G56" s="4" t="s">
        <v>5</v>
      </c>
      <c r="H56" s="4" t="s">
        <v>6</v>
      </c>
      <c r="I56" s="4" t="s">
        <v>7</v>
      </c>
      <c r="J56" s="4" t="s">
        <v>8</v>
      </c>
      <c r="K56" s="4"/>
      <c r="L56" s="4"/>
      <c r="M56" s="4"/>
      <c r="N56" s="4"/>
      <c r="O56" s="4"/>
    </row>
    <row r="57" spans="2:15" x14ac:dyDescent="0.25">
      <c r="B57" s="9" t="s">
        <v>1</v>
      </c>
      <c r="C57" s="8">
        <v>1</v>
      </c>
      <c r="D57" s="2">
        <v>-0.71</v>
      </c>
      <c r="E57" s="2">
        <v>0.61</v>
      </c>
      <c r="F57" s="2">
        <v>0.36</v>
      </c>
      <c r="G57" s="2">
        <f>G51+(K51*O51*C51)</f>
        <v>1.9789135223827331E-3</v>
      </c>
      <c r="H57" s="2">
        <f>H51+(K51*O51*D51)</f>
        <v>0.42403973170206199</v>
      </c>
      <c r="I57" s="2">
        <f>I51+(K51*O51*E51)</f>
        <v>0.50055270100736893</v>
      </c>
      <c r="J57" s="2">
        <f>J51+(K51*O51*F51)</f>
        <v>0.55926270580049975</v>
      </c>
      <c r="K57" s="8">
        <v>0.9</v>
      </c>
      <c r="L57" s="3">
        <v>0.2</v>
      </c>
      <c r="M57" s="3">
        <f>(C57*G57)+(D57*H57)+(E57*I57)+(F57*J57)</f>
        <v>0.20758242571659363</v>
      </c>
      <c r="N57" s="3">
        <f>1/(1+(EXP(-M57)))</f>
        <v>0.55171005545814467</v>
      </c>
      <c r="O57" s="3">
        <f>(O59-H59)*(N57)*(1-N57)</f>
        <v>-3.3954937445398528E-2</v>
      </c>
    </row>
    <row r="58" spans="2:15" x14ac:dyDescent="0.25">
      <c r="B58" s="9" t="s">
        <v>2</v>
      </c>
      <c r="C58" s="8">
        <v>1</v>
      </c>
      <c r="D58" s="2">
        <v>-0.71</v>
      </c>
      <c r="E58" s="2">
        <v>0.61</v>
      </c>
      <c r="F58" s="2">
        <v>0.36</v>
      </c>
      <c r="G58" s="2">
        <f>G52+(K52*O52*C52)</f>
        <v>-4.6319141873029837E-2</v>
      </c>
      <c r="H58" s="2">
        <f>H52+(K52*O52*D52)</f>
        <v>0.56040465590487998</v>
      </c>
      <c r="I58" s="2">
        <f>I52+(K52*O52*E52)</f>
        <v>0.67594753532402885</v>
      </c>
      <c r="J58" s="2">
        <f>J52+(K52*O52*F52)</f>
        <v>0.33925872497956766</v>
      </c>
      <c r="K58" s="8">
        <v>0.9</v>
      </c>
      <c r="L58" s="3">
        <v>0.2</v>
      </c>
      <c r="M58" s="3">
        <f>(C58*G58)+(D58*H58)+(E58*I58)+(F58*J58)</f>
        <v>9.0254689974807317E-2</v>
      </c>
      <c r="N58" s="3">
        <f>1/(1+(EXP(-M58)))</f>
        <v>0.52254836815833261</v>
      </c>
      <c r="O58" s="3">
        <f>(O59-I59)*(N58)*(1-N58)</f>
        <v>-6.020799447572904E-2</v>
      </c>
    </row>
    <row r="59" spans="2:15" x14ac:dyDescent="0.25">
      <c r="B59" s="9" t="s">
        <v>3</v>
      </c>
      <c r="C59" s="8">
        <v>1</v>
      </c>
      <c r="D59" s="3">
        <f>1/(1+(EXP(-M57)))</f>
        <v>0.55171005545814467</v>
      </c>
      <c r="E59" s="3">
        <f>1/(1+(EXP(-M58)))</f>
        <v>0.52254836815833261</v>
      </c>
      <c r="F59" s="3"/>
      <c r="G59" s="2">
        <f>G53+(K53*O53*C53)</f>
        <v>-0.1388461594313925</v>
      </c>
      <c r="H59" s="2">
        <f>H53+(K53*O53*D53)</f>
        <v>6.3321821584814114E-2</v>
      </c>
      <c r="I59" s="2">
        <f>I53+(K53*O53*E53)</f>
        <v>0.16735643610309836</v>
      </c>
      <c r="J59" s="2"/>
      <c r="K59" s="8">
        <v>0.9</v>
      </c>
      <c r="L59" s="3">
        <v>0.2</v>
      </c>
      <c r="M59" s="3">
        <f>(C59*G59)+(D59*H59)+(E59*I59)</f>
        <v>-1.6459041146655654E-2</v>
      </c>
      <c r="N59" s="3">
        <f>1/(1+(EXP(-M59)))</f>
        <v>0.49588533260154533</v>
      </c>
      <c r="O59" s="10">
        <f>(L59-N59)*(N59)*(1-N59)</f>
        <v>-7.3966323667372547E-2</v>
      </c>
    </row>
    <row r="61" spans="2:15" x14ac:dyDescent="0.25">
      <c r="B61" s="7" t="s">
        <v>24</v>
      </c>
      <c r="C61" s="20" t="s">
        <v>4</v>
      </c>
      <c r="D61" s="21"/>
      <c r="E61" s="21"/>
      <c r="F61" s="22"/>
      <c r="G61" s="20" t="s">
        <v>9</v>
      </c>
      <c r="H61" s="21"/>
      <c r="I61" s="21"/>
      <c r="J61" s="22"/>
      <c r="K61" s="1" t="s">
        <v>10</v>
      </c>
      <c r="L61" s="1" t="s">
        <v>11</v>
      </c>
      <c r="M61" s="1" t="s">
        <v>12</v>
      </c>
      <c r="N61" s="1" t="s">
        <v>13</v>
      </c>
      <c r="O61" s="1" t="s">
        <v>14</v>
      </c>
    </row>
    <row r="62" spans="2:15" x14ac:dyDescent="0.25">
      <c r="B62" s="4"/>
      <c r="C62" s="4" t="s">
        <v>5</v>
      </c>
      <c r="D62" s="4" t="s">
        <v>6</v>
      </c>
      <c r="E62" s="4" t="s">
        <v>7</v>
      </c>
      <c r="F62" s="4" t="s">
        <v>8</v>
      </c>
      <c r="G62" s="4" t="s">
        <v>5</v>
      </c>
      <c r="H62" s="4" t="s">
        <v>6</v>
      </c>
      <c r="I62" s="4" t="s">
        <v>7</v>
      </c>
      <c r="J62" s="4" t="s">
        <v>8</v>
      </c>
      <c r="K62" s="4"/>
      <c r="L62" s="4"/>
      <c r="M62" s="4"/>
      <c r="N62" s="4"/>
      <c r="O62" s="4"/>
    </row>
    <row r="63" spans="2:15" x14ac:dyDescent="0.25">
      <c r="B63" s="9" t="s">
        <v>1</v>
      </c>
      <c r="C63" s="8">
        <v>1</v>
      </c>
      <c r="D63" s="2">
        <v>-0.69</v>
      </c>
      <c r="E63" s="2">
        <v>0.59</v>
      </c>
      <c r="F63" s="2">
        <v>0.42</v>
      </c>
      <c r="G63" s="2">
        <f>G57+(K57*O57*C57)</f>
        <v>-2.8580530178475942E-2</v>
      </c>
      <c r="H63" s="2">
        <f>H57+(K57*O57*D57)</f>
        <v>0.44573693672967163</v>
      </c>
      <c r="I63" s="2">
        <f>I57+(K57*O57*E57)</f>
        <v>0.48191144034984512</v>
      </c>
      <c r="J63" s="2">
        <f>J57+(K57*O57*F57)</f>
        <v>0.54826130606819068</v>
      </c>
      <c r="K63" s="8">
        <v>0.9</v>
      </c>
      <c r="L63" s="3">
        <v>0.2</v>
      </c>
      <c r="M63" s="3">
        <f>(C63*G63)+(D63*H63)+(E63*I63)+(F63*J63)</f>
        <v>0.17845848183309937</v>
      </c>
      <c r="N63" s="3">
        <f>1/(1+(EXP(-M63)))</f>
        <v>0.5444965912541786</v>
      </c>
      <c r="O63" s="3">
        <f>(O65-H65)*(N63)*(1-N63)</f>
        <v>-2.3203117274816294E-2</v>
      </c>
    </row>
    <row r="64" spans="2:15" x14ac:dyDescent="0.25">
      <c r="B64" s="9" t="s">
        <v>2</v>
      </c>
      <c r="C64" s="8">
        <v>1</v>
      </c>
      <c r="D64" s="2">
        <v>-0.69</v>
      </c>
      <c r="E64" s="2">
        <v>0.59</v>
      </c>
      <c r="F64" s="2">
        <v>0.42</v>
      </c>
      <c r="G64" s="2">
        <f>G58+(K58*O58*C58)</f>
        <v>-0.10050633690118597</v>
      </c>
      <c r="H64" s="2">
        <f>H58+(K58*O58*D58)</f>
        <v>0.59887756437487083</v>
      </c>
      <c r="I64" s="2">
        <f>I58+(K58*O58*E58)</f>
        <v>0.64289334635685358</v>
      </c>
      <c r="J64" s="2">
        <f>J58+(K58*O58*F58)</f>
        <v>0.31975133476943146</v>
      </c>
      <c r="K64" s="8">
        <v>0.9</v>
      </c>
      <c r="L64" s="3">
        <v>0.2</v>
      </c>
      <c r="M64" s="3">
        <f>(C64*G64)+(D64*H64)+(E64*I64)+(F64*J64)</f>
        <v>-1.2922136614193502E-4</v>
      </c>
      <c r="N64" s="3">
        <f>1/(1+(EXP(-M64)))</f>
        <v>0.49996769465850943</v>
      </c>
      <c r="O64" s="3">
        <f>(O65-I65)*(N64)*(1-N64)</f>
        <v>-4.9882322549995549E-2</v>
      </c>
    </row>
    <row r="65" spans="2:15" x14ac:dyDescent="0.25">
      <c r="B65" s="9" t="s">
        <v>3</v>
      </c>
      <c r="C65" s="8">
        <v>1</v>
      </c>
      <c r="D65" s="3">
        <f>1/(1+(EXP(-M63)))</f>
        <v>0.5444965912541786</v>
      </c>
      <c r="E65" s="3">
        <f>1/(1+(EXP(-M64)))</f>
        <v>0.49996769465850943</v>
      </c>
      <c r="F65" s="3"/>
      <c r="G65" s="2">
        <f>G59+(K59*O59*C59)</f>
        <v>-0.20541585073202778</v>
      </c>
      <c r="H65" s="2">
        <f>H59+(K59*O59*D59)</f>
        <v>2.6594653505509047E-2</v>
      </c>
      <c r="I65" s="2">
        <f>I59+(K59*O59*E59)</f>
        <v>0.13257055254514744</v>
      </c>
      <c r="J65" s="2"/>
      <c r="K65" s="8">
        <v>0.9</v>
      </c>
      <c r="L65" s="3">
        <v>0.2</v>
      </c>
      <c r="M65" s="3">
        <f>(C65*G65)+(D65*H65)+(E65*I65)</f>
        <v>-0.12465415901708995</v>
      </c>
      <c r="N65" s="3">
        <f>1/(1+(EXP(-M65)))</f>
        <v>0.46887675094293529</v>
      </c>
      <c r="O65" s="10">
        <f>(L65-N65)*(N65)*(1-N65)</f>
        <v>-6.6958738487777822E-2</v>
      </c>
    </row>
    <row r="67" spans="2:15" x14ac:dyDescent="0.25">
      <c r="B67" s="7" t="s">
        <v>25</v>
      </c>
      <c r="C67" s="20" t="s">
        <v>4</v>
      </c>
      <c r="D67" s="21"/>
      <c r="E67" s="21"/>
      <c r="F67" s="22"/>
      <c r="G67" s="20" t="s">
        <v>9</v>
      </c>
      <c r="H67" s="21"/>
      <c r="I67" s="21"/>
      <c r="J67" s="22"/>
      <c r="K67" s="1" t="s">
        <v>10</v>
      </c>
      <c r="L67" s="1" t="s">
        <v>11</v>
      </c>
      <c r="M67" s="1" t="s">
        <v>12</v>
      </c>
      <c r="N67" s="1" t="s">
        <v>13</v>
      </c>
      <c r="O67" s="1" t="s">
        <v>14</v>
      </c>
    </row>
    <row r="68" spans="2:15" x14ac:dyDescent="0.25">
      <c r="B68" s="4"/>
      <c r="C68" s="4" t="s">
        <v>5</v>
      </c>
      <c r="D68" s="4" t="s">
        <v>6</v>
      </c>
      <c r="E68" s="4" t="s">
        <v>7</v>
      </c>
      <c r="F68" s="4" t="s">
        <v>8</v>
      </c>
      <c r="G68" s="4" t="s">
        <v>5</v>
      </c>
      <c r="H68" s="4" t="s">
        <v>6</v>
      </c>
      <c r="I68" s="4" t="s">
        <v>7</v>
      </c>
      <c r="J68" s="4" t="s">
        <v>8</v>
      </c>
      <c r="K68" s="4"/>
      <c r="L68" s="4"/>
      <c r="M68" s="4"/>
      <c r="N68" s="4"/>
      <c r="O68" s="4"/>
    </row>
    <row r="69" spans="2:15" x14ac:dyDescent="0.25">
      <c r="B69" s="9" t="s">
        <v>1</v>
      </c>
      <c r="C69" s="8">
        <v>1</v>
      </c>
      <c r="D69" s="2">
        <v>-0.68</v>
      </c>
      <c r="E69" s="2">
        <v>0.6</v>
      </c>
      <c r="F69" s="2">
        <v>0.42</v>
      </c>
      <c r="G69" s="2">
        <f>G63+(K63*O63*C63)</f>
        <v>-4.9463335725810603E-2</v>
      </c>
      <c r="H69" s="2">
        <f>H63+(K63*O63*D63)</f>
        <v>0.46014607255733253</v>
      </c>
      <c r="I69" s="2">
        <f>I63+(K63*O63*E63)</f>
        <v>0.46959058507691764</v>
      </c>
      <c r="J69" s="2">
        <f>J63+(K63*O63*F63)</f>
        <v>0.53949052773831008</v>
      </c>
      <c r="K69" s="8">
        <v>0.9</v>
      </c>
      <c r="L69" s="3">
        <v>0.2</v>
      </c>
      <c r="M69" s="3">
        <f>(C69*G69)+(D69*H69)+(E69*I69)+(F69*J69)</f>
        <v>0.14597770763144408</v>
      </c>
      <c r="N69" s="3">
        <f>1/(1+(EXP(-M69)))</f>
        <v>0.53642975823781791</v>
      </c>
      <c r="O69" s="3">
        <f>(O71-H71)*(N69)*(1-N69)</f>
        <v>-1.3519384876424378E-2</v>
      </c>
    </row>
    <row r="70" spans="2:15" x14ac:dyDescent="0.25">
      <c r="B70" s="9" t="s">
        <v>2</v>
      </c>
      <c r="C70" s="8">
        <v>1</v>
      </c>
      <c r="D70" s="2">
        <v>-0.68</v>
      </c>
      <c r="E70" s="2">
        <v>0.6</v>
      </c>
      <c r="F70" s="2">
        <v>0.42</v>
      </c>
      <c r="G70" s="2">
        <f>G64+(K64*O64*C64)</f>
        <v>-0.14540042719618196</v>
      </c>
      <c r="H70" s="2">
        <f>H64+(K64*O64*D64)</f>
        <v>0.62985448667841804</v>
      </c>
      <c r="I70" s="2">
        <f>I64+(K64*O64*E64)</f>
        <v>0.61640583308280594</v>
      </c>
      <c r="J70" s="2">
        <f>J64+(K64*O64*F64)</f>
        <v>0.30089581684553313</v>
      </c>
      <c r="K70" s="8">
        <v>0.9</v>
      </c>
      <c r="L70" s="3">
        <v>0.2</v>
      </c>
      <c r="M70" s="3">
        <f>(C70*G70)+(D70*H70)+(E70*I70)+(F70*J70)</f>
        <v>-7.7481735212698799E-2</v>
      </c>
      <c r="N70" s="3">
        <f>1/(1+(EXP(-M70)))</f>
        <v>0.48063925111893369</v>
      </c>
      <c r="O70" s="3">
        <f>(O71-I71)*(N70)*(1-N70)</f>
        <v>-4.0695261902230759E-2</v>
      </c>
    </row>
    <row r="71" spans="2:15" x14ac:dyDescent="0.25">
      <c r="B71" s="9" t="s">
        <v>3</v>
      </c>
      <c r="C71" s="8">
        <v>1</v>
      </c>
      <c r="D71" s="3">
        <f>1/(1+(EXP(-M69)))</f>
        <v>0.53642975823781791</v>
      </c>
      <c r="E71" s="3">
        <f>1/(1+(EXP(-M70)))</f>
        <v>0.48063925111893369</v>
      </c>
      <c r="F71" s="3"/>
      <c r="G71" s="2">
        <f>G65+(K65*O65*C65)</f>
        <v>-0.26567871537102783</v>
      </c>
      <c r="H71" s="2">
        <f>H65+(K65*O65*D65)</f>
        <v>-6.2182708696384495E-3</v>
      </c>
      <c r="I71" s="2">
        <f>I65+(K65*O65*E65)</f>
        <v>0.10244106703806878</v>
      </c>
      <c r="J71" s="2"/>
      <c r="K71" s="8">
        <v>0.9</v>
      </c>
      <c r="L71" s="3">
        <v>0.2</v>
      </c>
      <c r="M71" s="3">
        <f>(C71*G71)+(D71*H71)+(E71*I71)</f>
        <v>-0.21977718316528339</v>
      </c>
      <c r="N71" s="3">
        <f>1/(1+(EXP(-M71)))</f>
        <v>0.44527580115212506</v>
      </c>
      <c r="O71" s="10">
        <f>(L71-N71)*(N71)*(1-N71)</f>
        <v>-6.0584413540669492E-2</v>
      </c>
    </row>
    <row r="73" spans="2:15" x14ac:dyDescent="0.25">
      <c r="B73" s="7" t="s">
        <v>26</v>
      </c>
      <c r="C73" s="20" t="s">
        <v>4</v>
      </c>
      <c r="D73" s="21"/>
      <c r="E73" s="21"/>
      <c r="F73" s="22"/>
      <c r="G73" s="20" t="s">
        <v>9</v>
      </c>
      <c r="H73" s="21"/>
      <c r="I73" s="21"/>
      <c r="J73" s="22"/>
      <c r="K73" s="1" t="s">
        <v>10</v>
      </c>
      <c r="L73" s="1" t="s">
        <v>11</v>
      </c>
      <c r="M73" s="1" t="s">
        <v>12</v>
      </c>
      <c r="N73" s="1" t="s">
        <v>13</v>
      </c>
      <c r="O73" s="1" t="s">
        <v>14</v>
      </c>
    </row>
    <row r="74" spans="2:15" x14ac:dyDescent="0.25">
      <c r="B74" s="4"/>
      <c r="C74" s="4" t="s">
        <v>5</v>
      </c>
      <c r="D74" s="4" t="s">
        <v>6</v>
      </c>
      <c r="E74" s="4" t="s">
        <v>7</v>
      </c>
      <c r="F74" s="4" t="s">
        <v>8</v>
      </c>
      <c r="G74" s="4" t="s">
        <v>5</v>
      </c>
      <c r="H74" s="4" t="s">
        <v>6</v>
      </c>
      <c r="I74" s="4" t="s">
        <v>7</v>
      </c>
      <c r="J74" s="4" t="s">
        <v>8</v>
      </c>
      <c r="K74" s="4"/>
      <c r="L74" s="4"/>
      <c r="M74" s="4"/>
      <c r="N74" s="4"/>
      <c r="O74" s="4"/>
    </row>
    <row r="75" spans="2:15" x14ac:dyDescent="0.25">
      <c r="B75" s="9" t="s">
        <v>1</v>
      </c>
      <c r="C75" s="8">
        <v>1</v>
      </c>
      <c r="D75" s="2">
        <v>-0.66</v>
      </c>
      <c r="E75" s="2">
        <v>0.57999999999999996</v>
      </c>
      <c r="F75" s="2">
        <v>0.48</v>
      </c>
      <c r="G75" s="2">
        <f>G69+(K69*O69*C69)</f>
        <v>-6.1630782114592546E-2</v>
      </c>
      <c r="H75" s="2">
        <f>H69+(K69*O69*D69)</f>
        <v>0.46841993610170424</v>
      </c>
      <c r="I75" s="2">
        <f>I69+(K69*O69*E69)</f>
        <v>0.46229011724364849</v>
      </c>
      <c r="J75" s="2">
        <f>J69+(K69*O69*F69)</f>
        <v>0.53438020025502164</v>
      </c>
      <c r="K75" s="8">
        <v>0.9</v>
      </c>
      <c r="L75" s="3">
        <v>0.2</v>
      </c>
      <c r="M75" s="3">
        <f>(C75*G75)+(D75*H75)+(E75*I75)+(F75*J75)</f>
        <v>0.15384282418200912</v>
      </c>
      <c r="N75" s="3">
        <f>1/(1+(EXP(-M75)))</f>
        <v>0.53838502905267216</v>
      </c>
      <c r="O75" s="3">
        <f>(O77-H77)*(N75)*(1-N75)</f>
        <v>-4.8264300044853093E-3</v>
      </c>
    </row>
    <row r="76" spans="2:15" x14ac:dyDescent="0.25">
      <c r="B76" s="9" t="s">
        <v>2</v>
      </c>
      <c r="C76" s="8">
        <v>1</v>
      </c>
      <c r="D76" s="2">
        <v>-0.66</v>
      </c>
      <c r="E76" s="2">
        <v>0.57999999999999996</v>
      </c>
      <c r="F76" s="2">
        <v>0.48</v>
      </c>
      <c r="G76" s="2">
        <f>G70+(K70*O70*C70)</f>
        <v>-0.18202616290818963</v>
      </c>
      <c r="H76" s="2">
        <f>H70+(K70*O70*D70)</f>
        <v>0.65475998696258331</v>
      </c>
      <c r="I76" s="2">
        <f>I70+(K70*O70*E70)</f>
        <v>0.5944303916556013</v>
      </c>
      <c r="J76" s="2">
        <f>J70+(K70*O70*F70)</f>
        <v>0.28551300784648992</v>
      </c>
      <c r="K76" s="8">
        <v>0.9</v>
      </c>
      <c r="L76" s="3">
        <v>0.2</v>
      </c>
      <c r="M76" s="3">
        <f>(C76*G76)+(D76*H76)+(E76*I76)+(F76*J76)</f>
        <v>-0.1323518833769308</v>
      </c>
      <c r="N76" s="3">
        <f>1/(1+(EXP(-M76)))</f>
        <v>0.46696024492130633</v>
      </c>
      <c r="O76" s="3">
        <f>(O77-I77)*(N76)*(1-N76)</f>
        <v>-3.2637250669814474E-2</v>
      </c>
    </row>
    <row r="77" spans="2:15" x14ac:dyDescent="0.25">
      <c r="B77" s="9" t="s">
        <v>3</v>
      </c>
      <c r="C77" s="8">
        <v>1</v>
      </c>
      <c r="D77" s="3">
        <f>1/(1+(EXP(-M75)))</f>
        <v>0.53838502905267216</v>
      </c>
      <c r="E77" s="3">
        <f>1/(1+(EXP(-M76)))</f>
        <v>0.46696024492130633</v>
      </c>
      <c r="F77" s="3"/>
      <c r="G77" s="2">
        <f>G71+(K71*O71*C71)</f>
        <v>-0.32020468755763037</v>
      </c>
      <c r="H77" s="2">
        <f>H71+(K71*O71*D71)</f>
        <v>-3.5467624947379636E-2</v>
      </c>
      <c r="I77" s="2">
        <f>I71+(K71*O71*E71)</f>
        <v>7.6233744599768324E-2</v>
      </c>
      <c r="J77" s="2"/>
      <c r="K77" s="8">
        <v>0.9</v>
      </c>
      <c r="L77" s="3">
        <v>0.2</v>
      </c>
      <c r="M77" s="3">
        <f>(C77*G77)+(D77*H77)+(E77*I77)</f>
        <v>-0.30370179779577849</v>
      </c>
      <c r="N77" s="3">
        <f>1/(1+(EXP(-M77)))</f>
        <v>0.42465279828711594</v>
      </c>
      <c r="O77" s="10">
        <f>(L77-N77)*(N77)*(1-N77)</f>
        <v>-5.4887800524281737E-2</v>
      </c>
    </row>
    <row r="79" spans="2:15" x14ac:dyDescent="0.25">
      <c r="B79" s="7" t="s">
        <v>27</v>
      </c>
      <c r="C79" s="20" t="s">
        <v>4</v>
      </c>
      <c r="D79" s="21"/>
      <c r="E79" s="21"/>
      <c r="F79" s="22"/>
      <c r="G79" s="20" t="s">
        <v>9</v>
      </c>
      <c r="H79" s="21"/>
      <c r="I79" s="21"/>
      <c r="J79" s="22"/>
      <c r="K79" s="1" t="s">
        <v>10</v>
      </c>
      <c r="L79" s="1" t="s">
        <v>11</v>
      </c>
      <c r="M79" s="1" t="s">
        <v>12</v>
      </c>
      <c r="N79" s="1" t="s">
        <v>13</v>
      </c>
      <c r="O79" s="1" t="s">
        <v>14</v>
      </c>
    </row>
    <row r="80" spans="2:15" x14ac:dyDescent="0.25">
      <c r="B80" s="4"/>
      <c r="C80" s="4" t="s">
        <v>5</v>
      </c>
      <c r="D80" s="4" t="s">
        <v>6</v>
      </c>
      <c r="E80" s="4" t="s">
        <v>7</v>
      </c>
      <c r="F80" s="4" t="s">
        <v>8</v>
      </c>
      <c r="G80" s="4" t="s">
        <v>5</v>
      </c>
      <c r="H80" s="4" t="s">
        <v>6</v>
      </c>
      <c r="I80" s="4" t="s">
        <v>7</v>
      </c>
      <c r="J80" s="4" t="s">
        <v>8</v>
      </c>
      <c r="K80" s="4"/>
      <c r="L80" s="4"/>
      <c r="M80" s="4"/>
      <c r="N80" s="4"/>
      <c r="O80" s="4"/>
    </row>
    <row r="81" spans="2:15" x14ac:dyDescent="0.25">
      <c r="B81" s="9" t="s">
        <v>1</v>
      </c>
      <c r="C81" s="8">
        <v>1</v>
      </c>
      <c r="D81" s="2">
        <v>-0.61</v>
      </c>
      <c r="E81" s="2">
        <v>0.69</v>
      </c>
      <c r="F81" s="2">
        <v>0.4</v>
      </c>
      <c r="G81" s="2">
        <f>G75+(K75*O75*C75)</f>
        <v>-6.5974569118629325E-2</v>
      </c>
      <c r="H81" s="2">
        <f>H75+(K75*O75*D75)</f>
        <v>0.47128683552436851</v>
      </c>
      <c r="I81" s="2">
        <f>I75+(K75*O75*E75)</f>
        <v>0.45977072078130715</v>
      </c>
      <c r="J81" s="2">
        <f>J75+(K75*O75*F75)</f>
        <v>0.53229518249308394</v>
      </c>
      <c r="K81" s="8">
        <v>0.9</v>
      </c>
      <c r="L81" s="3">
        <v>0.2</v>
      </c>
      <c r="M81" s="3">
        <f>(C81*G81)+(D81*H81)+(E81*I81)+(F81*J81)</f>
        <v>0.17670033154784137</v>
      </c>
      <c r="N81" s="3">
        <f>1/(1+(EXP(-M81)))</f>
        <v>0.54406050072283374</v>
      </c>
      <c r="O81" s="3">
        <f>(O83-H83)*(N81)*(1-N81)</f>
        <v>3.0349361402853799E-3</v>
      </c>
    </row>
    <row r="82" spans="2:15" x14ac:dyDescent="0.25">
      <c r="B82" s="9" t="s">
        <v>2</v>
      </c>
      <c r="C82" s="8">
        <v>1</v>
      </c>
      <c r="D82" s="2">
        <v>-0.61</v>
      </c>
      <c r="E82" s="2">
        <v>0.69</v>
      </c>
      <c r="F82" s="2">
        <v>0.4</v>
      </c>
      <c r="G82" s="2">
        <f>G76+(K76*O76*C76)</f>
        <v>-0.21139968851102264</v>
      </c>
      <c r="H82" s="2">
        <f>H76+(K76*O76*D76)</f>
        <v>0.6741465138604531</v>
      </c>
      <c r="I82" s="2">
        <f>I76+(K76*O76*E76)</f>
        <v>0.57739374680595812</v>
      </c>
      <c r="J82" s="2">
        <f>J76+(K76*O76*F76)</f>
        <v>0.27141371555713006</v>
      </c>
      <c r="K82" s="8">
        <v>0.9</v>
      </c>
      <c r="L82" s="3">
        <v>0.2</v>
      </c>
      <c r="M82" s="3">
        <f>(C82*G82)+(D82*H82)+(E82*I82)+(F82*J82)</f>
        <v>-0.11566189044693584</v>
      </c>
      <c r="N82" s="3">
        <f>1/(1+(EXP(-M82)))</f>
        <v>0.47111671946797384</v>
      </c>
      <c r="O82" s="3">
        <f>(O83-I83)*(N82)*(1-N82)</f>
        <v>-2.5662810284403172E-2</v>
      </c>
    </row>
    <row r="83" spans="2:15" x14ac:dyDescent="0.25">
      <c r="B83" s="9" t="s">
        <v>3</v>
      </c>
      <c r="C83" s="8">
        <v>1</v>
      </c>
      <c r="D83" s="3">
        <f>1/(1+(EXP(-M81)))</f>
        <v>0.54406050072283374</v>
      </c>
      <c r="E83" s="3">
        <f>1/(1+(EXP(-M82)))</f>
        <v>0.47111671946797384</v>
      </c>
      <c r="F83" s="3"/>
      <c r="G83" s="2">
        <f>G77+(K77*O77*C77)</f>
        <v>-0.36960370802948395</v>
      </c>
      <c r="H83" s="2">
        <f>H77+(K77*O77*D77)</f>
        <v>-6.206331801929206E-2</v>
      </c>
      <c r="I83" s="2">
        <f>I77+(K77*O77*E77)</f>
        <v>5.316636590135896E-2</v>
      </c>
      <c r="J83" s="2"/>
      <c r="K83" s="8">
        <v>0.9</v>
      </c>
      <c r="L83" s="3">
        <v>0.2</v>
      </c>
      <c r="M83" s="3">
        <f>(C83*G83)+(D83*H83)+(E83*I83)</f>
        <v>-0.37832234401809822</v>
      </c>
      <c r="N83" s="3">
        <f>1/(1+(EXP(-M83)))</f>
        <v>0.4065315909283222</v>
      </c>
      <c r="O83" s="10">
        <f>(L83-N83)*(N83)*(1-N83)</f>
        <v>-4.9828566811287778E-2</v>
      </c>
    </row>
    <row r="85" spans="2:15" x14ac:dyDescent="0.25">
      <c r="B85" s="7" t="s">
        <v>28</v>
      </c>
      <c r="C85" s="20" t="s">
        <v>4</v>
      </c>
      <c r="D85" s="21"/>
      <c r="E85" s="21"/>
      <c r="F85" s="22"/>
      <c r="G85" s="20" t="s">
        <v>9</v>
      </c>
      <c r="H85" s="21"/>
      <c r="I85" s="21"/>
      <c r="J85" s="22"/>
      <c r="K85" s="1" t="s">
        <v>10</v>
      </c>
      <c r="L85" s="1" t="s">
        <v>11</v>
      </c>
      <c r="M85" s="1" t="s">
        <v>12</v>
      </c>
      <c r="N85" s="1" t="s">
        <v>13</v>
      </c>
      <c r="O85" s="1" t="s">
        <v>14</v>
      </c>
    </row>
    <row r="86" spans="2:15" x14ac:dyDescent="0.25">
      <c r="B86" s="4"/>
      <c r="C86" s="4" t="s">
        <v>5</v>
      </c>
      <c r="D86" s="4" t="s">
        <v>6</v>
      </c>
      <c r="E86" s="4" t="s">
        <v>7</v>
      </c>
      <c r="F86" s="4" t="s">
        <v>8</v>
      </c>
      <c r="G86" s="4" t="s">
        <v>5</v>
      </c>
      <c r="H86" s="4" t="s">
        <v>6</v>
      </c>
      <c r="I86" s="4" t="s">
        <v>7</v>
      </c>
      <c r="J86" s="4" t="s">
        <v>8</v>
      </c>
      <c r="K86" s="4"/>
      <c r="L86" s="4"/>
      <c r="M86" s="4"/>
      <c r="N86" s="4"/>
      <c r="O86" s="4"/>
    </row>
    <row r="87" spans="2:15" x14ac:dyDescent="0.25">
      <c r="B87" s="9" t="s">
        <v>1</v>
      </c>
      <c r="C87" s="8">
        <v>1</v>
      </c>
      <c r="D87" s="2">
        <v>0.28000000000000003</v>
      </c>
      <c r="E87" s="2">
        <v>0.96</v>
      </c>
      <c r="F87" s="2">
        <v>0.01</v>
      </c>
      <c r="G87" s="2">
        <f>G81+(K81*O81*C81)</f>
        <v>-6.3243126592372481E-2</v>
      </c>
      <c r="H87" s="2">
        <f>H81+(K81*O81*D81)</f>
        <v>0.46962065558335181</v>
      </c>
      <c r="I87" s="2">
        <f>I81+(K81*O81*E81)</f>
        <v>0.4616554161244244</v>
      </c>
      <c r="J87" s="2">
        <f>J81+(K81*O81*F81)</f>
        <v>0.53338775950358663</v>
      </c>
      <c r="K87" s="8">
        <v>0.9</v>
      </c>
      <c r="L87" s="3">
        <v>0.2</v>
      </c>
      <c r="M87" s="3">
        <f>(C87*G87)+(D87*H87)+(E87*I87)+(F87*J87)</f>
        <v>0.51677373404544935</v>
      </c>
      <c r="N87" s="3">
        <f>1/(1+(EXP(-M87)))</f>
        <v>0.62639304848882293</v>
      </c>
      <c r="O87" s="3">
        <f>(O89-H89)*(N87)*(1-N87)</f>
        <v>9.6772145584317747E-3</v>
      </c>
    </row>
    <row r="88" spans="2:15" x14ac:dyDescent="0.25">
      <c r="B88" s="9" t="s">
        <v>2</v>
      </c>
      <c r="C88" s="8">
        <v>1</v>
      </c>
      <c r="D88" s="2">
        <v>0.28000000000000003</v>
      </c>
      <c r="E88" s="2">
        <v>0.96</v>
      </c>
      <c r="F88" s="2">
        <v>0.01</v>
      </c>
      <c r="G88" s="2">
        <f>G82+(K82*O82*C82)</f>
        <v>-0.23449621776698551</v>
      </c>
      <c r="H88" s="2">
        <f>H82+(K82*O82*D82)</f>
        <v>0.6882353967065904</v>
      </c>
      <c r="I88" s="2">
        <f>I82+(K82*O82*E82)</f>
        <v>0.56145714161934379</v>
      </c>
      <c r="J88" s="2">
        <f>J82+(K82*O82*F82)</f>
        <v>0.26217510385474491</v>
      </c>
      <c r="K88" s="8">
        <v>0.9</v>
      </c>
      <c r="L88" s="3">
        <v>0.2</v>
      </c>
      <c r="M88" s="3">
        <f>(C88*G88)+(D88*H88)+(E88*I88)+(F88*J88)</f>
        <v>0.49983030030397724</v>
      </c>
      <c r="N88" s="3">
        <f>1/(1+(EXP(-M88)))</f>
        <v>0.62241945031464829</v>
      </c>
      <c r="O88" s="3">
        <f>(O89-I89)*(N88)*(1-N88)</f>
        <v>-1.8131210845788229E-2</v>
      </c>
    </row>
    <row r="89" spans="2:15" x14ac:dyDescent="0.25">
      <c r="B89" s="9" t="s">
        <v>3</v>
      </c>
      <c r="C89" s="8">
        <v>1</v>
      </c>
      <c r="D89" s="3">
        <f>1/(1+(EXP(-M87)))</f>
        <v>0.62639304848882293</v>
      </c>
      <c r="E89" s="3">
        <f>1/(1+(EXP(-M88)))</f>
        <v>0.62241945031464829</v>
      </c>
      <c r="F89" s="3"/>
      <c r="G89" s="2">
        <f>G83+(K83*O83*C83)</f>
        <v>-0.41444941815964292</v>
      </c>
      <c r="H89" s="2">
        <f>H83+(K83*O83*D83)</f>
        <v>-8.6462097527977427E-2</v>
      </c>
      <c r="I89" s="2">
        <f>I83+(K83*O83*E83)</f>
        <v>3.203880206262677E-2</v>
      </c>
      <c r="J89" s="2"/>
      <c r="K89" s="8">
        <v>0.9</v>
      </c>
      <c r="L89" s="3">
        <v>0.2</v>
      </c>
      <c r="M89" s="3">
        <f>(C89*G89)+(D89*H89)+(E89*I89)</f>
        <v>-0.44866710144037064</v>
      </c>
      <c r="N89" s="3">
        <f>1/(1+(EXP(-M89)))</f>
        <v>0.38967772132072798</v>
      </c>
      <c r="O89" s="10">
        <f>(L89-N89)*(N89)*(1-N89)</f>
        <v>-4.5110861802787026E-2</v>
      </c>
    </row>
    <row r="91" spans="2:15" x14ac:dyDescent="0.25">
      <c r="B91" s="7" t="s">
        <v>29</v>
      </c>
      <c r="C91" s="20" t="s">
        <v>4</v>
      </c>
      <c r="D91" s="21"/>
      <c r="E91" s="21"/>
      <c r="F91" s="22"/>
      <c r="G91" s="20" t="s">
        <v>9</v>
      </c>
      <c r="H91" s="21"/>
      <c r="I91" s="21"/>
      <c r="J91" s="22"/>
      <c r="K91" s="1" t="s">
        <v>10</v>
      </c>
      <c r="L91" s="1" t="s">
        <v>11</v>
      </c>
      <c r="M91" s="1" t="s">
        <v>12</v>
      </c>
      <c r="N91" s="1" t="s">
        <v>13</v>
      </c>
      <c r="O91" s="1" t="s">
        <v>14</v>
      </c>
    </row>
    <row r="92" spans="2:15" x14ac:dyDescent="0.25">
      <c r="B92" s="4"/>
      <c r="C92" s="4" t="s">
        <v>5</v>
      </c>
      <c r="D92" s="4" t="s">
        <v>6</v>
      </c>
      <c r="E92" s="4" t="s">
        <v>7</v>
      </c>
      <c r="F92" s="4" t="s">
        <v>8</v>
      </c>
      <c r="G92" s="4" t="s">
        <v>5</v>
      </c>
      <c r="H92" s="4" t="s">
        <v>6</v>
      </c>
      <c r="I92" s="4" t="s">
        <v>7</v>
      </c>
      <c r="J92" s="4" t="s">
        <v>8</v>
      </c>
      <c r="K92" s="4"/>
      <c r="L92" s="4"/>
      <c r="M92" s="4"/>
      <c r="N92" s="4"/>
      <c r="O92" s="4"/>
    </row>
    <row r="93" spans="2:15" x14ac:dyDescent="0.25">
      <c r="B93" s="9" t="s">
        <v>1</v>
      </c>
      <c r="C93" s="8">
        <v>1</v>
      </c>
      <c r="D93" s="2">
        <v>0.31</v>
      </c>
      <c r="E93" s="2">
        <v>0.95</v>
      </c>
      <c r="F93" s="2">
        <v>7.0000000000000007E-2</v>
      </c>
      <c r="G93" s="2">
        <f>G87+(K87*O87*C87)</f>
        <v>-5.4533633489783885E-2</v>
      </c>
      <c r="H93" s="2">
        <f>H87+(K87*O87*D87)</f>
        <v>0.4720593136520766</v>
      </c>
      <c r="I93" s="2">
        <f>I87+(K87*O87*E87)</f>
        <v>0.47001652950290945</v>
      </c>
      <c r="J93" s="2">
        <f>J87+(K87*O87*F87)</f>
        <v>0.53347485443461251</v>
      </c>
      <c r="K93" s="8">
        <v>0.9</v>
      </c>
      <c r="L93" s="3">
        <v>0.2</v>
      </c>
      <c r="M93" s="3">
        <f>(C93*G93)+(D93*H93)+(E93*I93)+(F93*J93)</f>
        <v>0.57566369658054672</v>
      </c>
      <c r="N93" s="3">
        <f>1/(1+(EXP(-M93)))</f>
        <v>0.64006901381161285</v>
      </c>
      <c r="O93" s="3">
        <f>(O95-H95)*(N93)*(1-N93)</f>
        <v>1.6503207900735686E-2</v>
      </c>
    </row>
    <row r="94" spans="2:15" x14ac:dyDescent="0.25">
      <c r="B94" s="9" t="s">
        <v>2</v>
      </c>
      <c r="C94" s="8">
        <v>1</v>
      </c>
      <c r="D94" s="2">
        <v>0.31</v>
      </c>
      <c r="E94" s="2">
        <v>0.95</v>
      </c>
      <c r="F94" s="2">
        <v>7.0000000000000007E-2</v>
      </c>
      <c r="G94" s="2">
        <f>G88+(K88*O88*C88)</f>
        <v>-0.25081430752819489</v>
      </c>
      <c r="H94" s="2">
        <f>H88+(K88*O88*D88)</f>
        <v>0.6836663315734518</v>
      </c>
      <c r="I94" s="2">
        <f>I88+(K88*O88*E88)</f>
        <v>0.54579177544858282</v>
      </c>
      <c r="J94" s="2">
        <f>J88+(K88*O88*F88)</f>
        <v>0.26201192295713283</v>
      </c>
      <c r="K94" s="8">
        <v>0.9</v>
      </c>
      <c r="L94" s="3">
        <v>0.2</v>
      </c>
      <c r="M94" s="3">
        <f>(C94*G94)+(D94*H94)+(E94*I94)+(F94*J94)</f>
        <v>0.49796527654272815</v>
      </c>
      <c r="N94" s="3">
        <f>1/(1+(EXP(-M94)))</f>
        <v>0.62198104462602088</v>
      </c>
      <c r="O94" s="3">
        <f>(O95-I95)*(N94)*(1-N94)</f>
        <v>-1.1057184728760461E-2</v>
      </c>
    </row>
    <row r="95" spans="2:15" x14ac:dyDescent="0.25">
      <c r="B95" s="9" t="s">
        <v>3</v>
      </c>
      <c r="C95" s="8">
        <v>1</v>
      </c>
      <c r="D95" s="3">
        <f>1/(1+(EXP(-M93)))</f>
        <v>0.64006901381161285</v>
      </c>
      <c r="E95" s="3">
        <f>1/(1+(EXP(-M94)))</f>
        <v>0.62198104462602088</v>
      </c>
      <c r="F95" s="3"/>
      <c r="G95" s="2">
        <f>G89+(K89*O89*C89)</f>
        <v>-0.45504919378215125</v>
      </c>
      <c r="H95" s="2">
        <f>H89+(K89*O89*D89)</f>
        <v>-0.11189351474812262</v>
      </c>
      <c r="I95" s="2">
        <f>I89+(K89*O89*E89)</f>
        <v>6.7687120367670786E-3</v>
      </c>
      <c r="J95" s="2"/>
      <c r="K95" s="8">
        <v>0.9</v>
      </c>
      <c r="L95" s="3">
        <v>0.2</v>
      </c>
      <c r="M95" s="3">
        <f>(C95*G95)+(D95*H95)+(E95*I95)</f>
        <v>-0.5224587548354962</v>
      </c>
      <c r="N95" s="3">
        <f>1/(1+(EXP(-M95)))</f>
        <v>0.37227747454566817</v>
      </c>
      <c r="O95" s="10">
        <f>(L95-N95)*(N95)*(1-N95)</f>
        <v>-4.0258998698630699E-2</v>
      </c>
    </row>
    <row r="97" spans="2:15" x14ac:dyDescent="0.25">
      <c r="B97" s="7" t="s">
        <v>35</v>
      </c>
      <c r="C97" s="20" t="s">
        <v>4</v>
      </c>
      <c r="D97" s="21"/>
      <c r="E97" s="21"/>
      <c r="F97" s="22"/>
      <c r="G97" s="20" t="s">
        <v>9</v>
      </c>
      <c r="H97" s="21"/>
      <c r="I97" s="21"/>
      <c r="J97" s="22"/>
      <c r="K97" s="1" t="s">
        <v>10</v>
      </c>
      <c r="L97" s="1" t="s">
        <v>11</v>
      </c>
      <c r="M97" s="1" t="s">
        <v>12</v>
      </c>
      <c r="N97" s="1" t="s">
        <v>13</v>
      </c>
      <c r="O97" s="1" t="s">
        <v>14</v>
      </c>
    </row>
    <row r="98" spans="2:15" x14ac:dyDescent="0.25">
      <c r="B98" s="4"/>
      <c r="C98" s="4" t="s">
        <v>5</v>
      </c>
      <c r="D98" s="4" t="s">
        <v>6</v>
      </c>
      <c r="E98" s="4" t="s">
        <v>7</v>
      </c>
      <c r="F98" s="4" t="s">
        <v>8</v>
      </c>
      <c r="G98" s="4" t="s">
        <v>5</v>
      </c>
      <c r="H98" s="4" t="s">
        <v>6</v>
      </c>
      <c r="I98" s="4" t="s">
        <v>7</v>
      </c>
      <c r="J98" s="4" t="s">
        <v>8</v>
      </c>
      <c r="K98" s="4"/>
      <c r="L98" s="4"/>
      <c r="M98" s="4"/>
      <c r="N98" s="4"/>
      <c r="O98" s="4"/>
    </row>
    <row r="99" spans="2:15" x14ac:dyDescent="0.25">
      <c r="B99" s="9" t="s">
        <v>1</v>
      </c>
      <c r="C99" s="8">
        <v>1</v>
      </c>
      <c r="D99" s="2">
        <v>0.35</v>
      </c>
      <c r="E99" s="2">
        <v>-0.06</v>
      </c>
      <c r="F99" s="2">
        <v>0.94</v>
      </c>
      <c r="G99" s="2">
        <f>G93+(K93*O93*C93)</f>
        <v>-3.9680746379121765E-2</v>
      </c>
      <c r="H99" s="2">
        <f>H93+(K93*O93*D93)</f>
        <v>0.47666370865638186</v>
      </c>
      <c r="I99" s="2">
        <f>I93+(K93*O93*E93)</f>
        <v>0.48412677225803846</v>
      </c>
      <c r="J99" s="2">
        <f>J93+(K93*O93*F93)</f>
        <v>0.53451455653235891</v>
      </c>
      <c r="K99" s="8">
        <v>0.9</v>
      </c>
      <c r="L99" s="3">
        <v>0.6</v>
      </c>
      <c r="M99" s="3">
        <f>(C99*G99)+(D99*H99)+(E99*I99)+(F99*J99)</f>
        <v>0.60054762845554688</v>
      </c>
      <c r="N99" s="3">
        <f>1/(1+(EXP(-M99)))</f>
        <v>0.64578158498999128</v>
      </c>
      <c r="O99" s="3">
        <f>(O101-H101)*(N99)*(1-N99)</f>
        <v>4.364960798342999E-2</v>
      </c>
    </row>
    <row r="100" spans="2:15" x14ac:dyDescent="0.25">
      <c r="B100" s="9" t="s">
        <v>2</v>
      </c>
      <c r="C100" s="8">
        <v>1</v>
      </c>
      <c r="D100" s="2">
        <v>0.35</v>
      </c>
      <c r="E100" s="2">
        <v>-0.06</v>
      </c>
      <c r="F100" s="2">
        <v>0.94</v>
      </c>
      <c r="G100" s="2">
        <f>G94+(K94*O94*C94)</f>
        <v>-0.26076577378407928</v>
      </c>
      <c r="H100" s="2">
        <f>H94+(K94*O94*D94)</f>
        <v>0.68058137703412769</v>
      </c>
      <c r="I100" s="2">
        <f>I94+(K94*O94*E94)</f>
        <v>0.53633788250549264</v>
      </c>
      <c r="J100" s="2">
        <f>J94+(K94*O94*F94)</f>
        <v>0.26131532031922089</v>
      </c>
      <c r="K100" s="8">
        <v>0.9</v>
      </c>
      <c r="L100" s="3">
        <v>0.6</v>
      </c>
      <c r="M100" s="3">
        <f>(C100*G100)+(D100*H100)+(E100*I100)+(F100*J100)</f>
        <v>0.19089383632760348</v>
      </c>
      <c r="N100" s="3">
        <f>1/(1+(EXP(-M100)))</f>
        <v>0.54757906319042948</v>
      </c>
      <c r="O100" s="3">
        <f>(O101-I101)*(N100)*(1-N100)</f>
        <v>1.7713696183244514E-2</v>
      </c>
    </row>
    <row r="101" spans="2:15" x14ac:dyDescent="0.25">
      <c r="B101" s="9" t="s">
        <v>3</v>
      </c>
      <c r="C101" s="8">
        <v>1</v>
      </c>
      <c r="D101" s="3">
        <f>1/(1+(EXP(-M99)))</f>
        <v>0.64578158498999128</v>
      </c>
      <c r="E101" s="3">
        <f>1/(1+(EXP(-M100)))</f>
        <v>0.54757906319042948</v>
      </c>
      <c r="F101" s="3"/>
      <c r="G101" s="2">
        <f>G95+(K95*O95*C95)</f>
        <v>-0.49128229261091888</v>
      </c>
      <c r="H101" s="2">
        <f>H95+(K95*O95*D95)</f>
        <v>-0.13508519858279061</v>
      </c>
      <c r="I101" s="2">
        <f>I95+(K95*O95*E95)</f>
        <v>-1.5767588622787664E-2</v>
      </c>
      <c r="J101" s="2"/>
      <c r="K101" s="8">
        <v>0.9</v>
      </c>
      <c r="L101" s="3">
        <v>0.6</v>
      </c>
      <c r="M101" s="3">
        <f>(C101*G101)+(D101*H101)+(E101*I101)</f>
        <v>-0.58715182766723928</v>
      </c>
      <c r="N101" s="3">
        <f>1/(1+(EXP(-M101)))</f>
        <v>0.3572886238044744</v>
      </c>
      <c r="O101" s="10">
        <f>(L101-N101)*(N101)*(1-N101)</f>
        <v>5.5734653850608322E-2</v>
      </c>
    </row>
    <row r="103" spans="2:15" x14ac:dyDescent="0.25">
      <c r="B103" s="7" t="s">
        <v>36</v>
      </c>
      <c r="C103" s="20" t="s">
        <v>4</v>
      </c>
      <c r="D103" s="21"/>
      <c r="E103" s="21"/>
      <c r="F103" s="22"/>
      <c r="G103" s="20" t="s">
        <v>9</v>
      </c>
      <c r="H103" s="21"/>
      <c r="I103" s="21"/>
      <c r="J103" s="22"/>
      <c r="K103" s="1" t="s">
        <v>10</v>
      </c>
      <c r="L103" s="1" t="s">
        <v>11</v>
      </c>
      <c r="M103" s="1" t="s">
        <v>12</v>
      </c>
      <c r="N103" s="1" t="s">
        <v>13</v>
      </c>
      <c r="O103" s="1" t="s">
        <v>14</v>
      </c>
    </row>
    <row r="104" spans="2:15" x14ac:dyDescent="0.25">
      <c r="B104" s="4"/>
      <c r="C104" s="4" t="s">
        <v>5</v>
      </c>
      <c r="D104" s="4" t="s">
        <v>6</v>
      </c>
      <c r="E104" s="4" t="s">
        <v>7</v>
      </c>
      <c r="F104" s="4" t="s">
        <v>8</v>
      </c>
      <c r="G104" s="4" t="s">
        <v>5</v>
      </c>
      <c r="H104" s="4" t="s">
        <v>6</v>
      </c>
      <c r="I104" s="4" t="s">
        <v>7</v>
      </c>
      <c r="J104" s="4" t="s">
        <v>8</v>
      </c>
      <c r="K104" s="4"/>
      <c r="L104" s="4"/>
      <c r="M104" s="4"/>
      <c r="N104" s="4"/>
      <c r="O104" s="4"/>
    </row>
    <row r="105" spans="2:15" x14ac:dyDescent="0.25">
      <c r="B105" s="9" t="s">
        <v>1</v>
      </c>
      <c r="C105" s="8">
        <v>1</v>
      </c>
      <c r="D105" s="2">
        <v>0.36</v>
      </c>
      <c r="E105" s="2">
        <v>0.91</v>
      </c>
      <c r="F105" s="2">
        <v>-0.22</v>
      </c>
      <c r="G105" s="2">
        <f>G99+(K99*O99*C99)</f>
        <v>-3.9609919403477134E-4</v>
      </c>
      <c r="H105" s="2">
        <f>H99+(K99*O99*D99)</f>
        <v>0.49041333517116231</v>
      </c>
      <c r="I105" s="2">
        <f>I99+(K99*O99*E99)</f>
        <v>0.48176969342693327</v>
      </c>
      <c r="J105" s="2">
        <f>J99+(K99*O99*F99)</f>
        <v>0.57144212488634072</v>
      </c>
      <c r="K105" s="8">
        <v>0.9</v>
      </c>
      <c r="L105" s="3">
        <v>0.2</v>
      </c>
      <c r="M105" s="3">
        <f>(C105*G105)+(D105*H105)+(E105*I105)+(F105*J105)</f>
        <v>0.48884585501109806</v>
      </c>
      <c r="N105" s="3">
        <f>1/(1+(EXP(-M105)))</f>
        <v>0.61983450761389847</v>
      </c>
      <c r="O105" s="3">
        <f>(O107-H107)*(N105)*(1-N105)</f>
        <v>1.4331128899457665E-2</v>
      </c>
    </row>
    <row r="106" spans="2:15" x14ac:dyDescent="0.25">
      <c r="B106" s="9" t="s">
        <v>2</v>
      </c>
      <c r="C106" s="8">
        <v>1</v>
      </c>
      <c r="D106" s="2">
        <v>0.36</v>
      </c>
      <c r="E106" s="2">
        <v>0.91</v>
      </c>
      <c r="F106" s="2">
        <v>-0.22</v>
      </c>
      <c r="G106" s="2">
        <f>G100+(K100*O100*C100)</f>
        <v>-0.24482344721915922</v>
      </c>
      <c r="H106" s="2">
        <f>H100+(K100*O100*D100)</f>
        <v>0.68616119133184972</v>
      </c>
      <c r="I106" s="2">
        <f>I100+(K100*O100*E100)</f>
        <v>0.53538134291159745</v>
      </c>
      <c r="J106" s="2">
        <f>J100+(K100*O100*F100)</f>
        <v>0.27630110729024576</v>
      </c>
      <c r="K106" s="8">
        <v>0.9</v>
      </c>
      <c r="L106" s="3">
        <v>0.2</v>
      </c>
      <c r="M106" s="3">
        <f>(C106*G106)+(D106*H106)+(E106*I106)+(F106*J106)</f>
        <v>0.42860536010600625</v>
      </c>
      <c r="N106" s="3">
        <f>1/(1+(EXP(-M106)))</f>
        <v>0.60554059217611389</v>
      </c>
      <c r="O106" s="3">
        <f>(O107-I107)*(N106)*(1-N106)</f>
        <v>-1.2796672468496171E-2</v>
      </c>
    </row>
    <row r="107" spans="2:15" x14ac:dyDescent="0.25">
      <c r="B107" s="9" t="s">
        <v>3</v>
      </c>
      <c r="C107" s="8">
        <v>1</v>
      </c>
      <c r="D107" s="3">
        <f>1/(1+(EXP(-M105)))</f>
        <v>0.61983450761389847</v>
      </c>
      <c r="E107" s="3">
        <f>1/(1+(EXP(-M106)))</f>
        <v>0.60554059217611389</v>
      </c>
      <c r="F107" s="3"/>
      <c r="G107" s="2">
        <f>G101+(K101*O101*C101)</f>
        <v>-0.44112110414537137</v>
      </c>
      <c r="H107" s="2">
        <f>H101+(K101*O101*D101)</f>
        <v>-0.10269202679052769</v>
      </c>
      <c r="I107" s="2">
        <f>I101+(K101*O101*E101)</f>
        <v>1.169962796569541E-2</v>
      </c>
      <c r="J107" s="2"/>
      <c r="K107" s="8">
        <v>0.9</v>
      </c>
      <c r="L107" s="3">
        <v>0.2</v>
      </c>
      <c r="M107" s="3">
        <f>(C107*G107)+(D107*H107)+(E107*I107)</f>
        <v>-0.4976885663603639</v>
      </c>
      <c r="N107" s="3">
        <f>1/(1+(EXP(-M107)))</f>
        <v>0.37808401784059603</v>
      </c>
      <c r="O107" s="10">
        <f>(L107-N107)*(N107)*(1-N107)</f>
        <v>-4.1874051466763096E-2</v>
      </c>
    </row>
    <row r="109" spans="2:15" x14ac:dyDescent="0.25">
      <c r="B109" s="7" t="s">
        <v>37</v>
      </c>
      <c r="C109" s="20" t="s">
        <v>4</v>
      </c>
      <c r="D109" s="21"/>
      <c r="E109" s="21"/>
      <c r="F109" s="22"/>
      <c r="G109" s="20" t="s">
        <v>9</v>
      </c>
      <c r="H109" s="21"/>
      <c r="I109" s="21"/>
      <c r="J109" s="22"/>
      <c r="K109" s="1" t="s">
        <v>10</v>
      </c>
      <c r="L109" s="1" t="s">
        <v>11</v>
      </c>
      <c r="M109" s="1" t="s">
        <v>12</v>
      </c>
      <c r="N109" s="1" t="s">
        <v>13</v>
      </c>
      <c r="O109" s="1" t="s">
        <v>14</v>
      </c>
    </row>
    <row r="110" spans="2:15" x14ac:dyDescent="0.25">
      <c r="B110" s="4"/>
      <c r="C110" s="4" t="s">
        <v>5</v>
      </c>
      <c r="D110" s="4" t="s">
        <v>6</v>
      </c>
      <c r="E110" s="4" t="s">
        <v>7</v>
      </c>
      <c r="F110" s="4" t="s">
        <v>8</v>
      </c>
      <c r="G110" s="4" t="s">
        <v>5</v>
      </c>
      <c r="H110" s="4" t="s">
        <v>6</v>
      </c>
      <c r="I110" s="4" t="s">
        <v>7</v>
      </c>
      <c r="J110" s="4" t="s">
        <v>8</v>
      </c>
      <c r="K110" s="4"/>
      <c r="L110" s="4"/>
      <c r="M110" s="4"/>
      <c r="N110" s="4"/>
      <c r="O110" s="4"/>
    </row>
    <row r="111" spans="2:15" x14ac:dyDescent="0.25">
      <c r="B111" s="9" t="s">
        <v>1</v>
      </c>
      <c r="C111" s="8">
        <v>1</v>
      </c>
      <c r="D111" s="2">
        <v>0.37</v>
      </c>
      <c r="E111" s="2">
        <v>0.93</v>
      </c>
      <c r="F111" s="2">
        <v>0.09</v>
      </c>
      <c r="G111" s="2">
        <f>G105+(K105*O105*C105)</f>
        <v>1.2501916815477127E-2</v>
      </c>
      <c r="H111" s="2">
        <f>H105+(K105*O105*D105)</f>
        <v>0.49505662093458658</v>
      </c>
      <c r="I111" s="2">
        <f>I105+(K105*O105*E105)</f>
        <v>0.49350688799558912</v>
      </c>
      <c r="J111" s="2">
        <f>J105+(K105*O105*F105)</f>
        <v>0.56860456136424808</v>
      </c>
      <c r="K111" s="8">
        <v>0.9</v>
      </c>
      <c r="L111" s="3">
        <v>0.2</v>
      </c>
      <c r="M111" s="3">
        <f>(C111*G111)+(D111*H111)+(E111*I111)+(F111*J111)</f>
        <v>0.70580868291995447</v>
      </c>
      <c r="N111" s="3">
        <f>1/(1+(EXP(-M111)))</f>
        <v>0.66947437138843902</v>
      </c>
      <c r="O111" s="3">
        <f>(O113-H113)*(N111)*(1-N111)</f>
        <v>1.9661921796700389E-2</v>
      </c>
    </row>
    <row r="112" spans="2:15" x14ac:dyDescent="0.25">
      <c r="B112" s="9" t="s">
        <v>2</v>
      </c>
      <c r="C112" s="8">
        <v>1</v>
      </c>
      <c r="D112" s="2">
        <v>0.37</v>
      </c>
      <c r="E112" s="2">
        <v>0.93</v>
      </c>
      <c r="F112" s="2">
        <v>0.09</v>
      </c>
      <c r="G112" s="2">
        <f>G106+(K106*O106*C106)</f>
        <v>-0.25634045244080578</v>
      </c>
      <c r="H112" s="2">
        <f>H106+(K106*O106*D106)</f>
        <v>0.68201506945205692</v>
      </c>
      <c r="I112" s="2">
        <f>I106+(K106*O106*E106)</f>
        <v>0.52490086815989911</v>
      </c>
      <c r="J112" s="2">
        <f>J106+(K106*O106*F106)</f>
        <v>0.27883484843900802</v>
      </c>
      <c r="K112" s="8">
        <v>0.9</v>
      </c>
      <c r="L112" s="3">
        <v>0.2</v>
      </c>
      <c r="M112" s="3">
        <f>(C112*G112)+(D112*H112)+(E112*I112)+(F112*J112)</f>
        <v>0.50925806700467224</v>
      </c>
      <c r="N112" s="3">
        <f>1/(1+(EXP(-M112)))</f>
        <v>0.62463253195593516</v>
      </c>
      <c r="O112" s="3">
        <f>(O113-I113)*(N112)*(1-N112)</f>
        <v>-6.1135610865933453E-3</v>
      </c>
    </row>
    <row r="113" spans="2:15" x14ac:dyDescent="0.25">
      <c r="B113" s="9" t="s">
        <v>3</v>
      </c>
      <c r="C113" s="8">
        <v>1</v>
      </c>
      <c r="D113" s="3">
        <f>1/(1+(EXP(-M111)))</f>
        <v>0.66947437138843902</v>
      </c>
      <c r="E113" s="3">
        <f>1/(1+(EXP(-M112)))</f>
        <v>0.62463253195593516</v>
      </c>
      <c r="F113" s="3"/>
      <c r="G113" s="2">
        <f>G107+(K107*O107*C107)</f>
        <v>-0.47880775046545815</v>
      </c>
      <c r="H113" s="2">
        <f>H107+(K107*O107*D107)</f>
        <v>-0.12605151065595782</v>
      </c>
      <c r="I113" s="2">
        <f>I107+(K107*O107*E107)</f>
        <v>-1.1121166164101706E-2</v>
      </c>
      <c r="J113" s="2"/>
      <c r="K113" s="8">
        <v>0.9</v>
      </c>
      <c r="L113" s="3">
        <v>0.2</v>
      </c>
      <c r="M113" s="3">
        <f>(C113*G113)+(D113*H113)+(E113*I113)</f>
        <v>-0.57014264850380414</v>
      </c>
      <c r="N113" s="3">
        <f>1/(1+(EXP(-M113)))</f>
        <v>0.36120391010493824</v>
      </c>
      <c r="O113" s="10">
        <f>(L113-N113)*(N113)*(1-N113)</f>
        <v>-3.7195488243877139E-2</v>
      </c>
    </row>
    <row r="115" spans="2:15" x14ac:dyDescent="0.25">
      <c r="B115" s="7" t="s">
        <v>38</v>
      </c>
      <c r="C115" s="20" t="s">
        <v>4</v>
      </c>
      <c r="D115" s="21"/>
      <c r="E115" s="21"/>
      <c r="F115" s="22"/>
      <c r="G115" s="20" t="s">
        <v>9</v>
      </c>
      <c r="H115" s="21"/>
      <c r="I115" s="21"/>
      <c r="J115" s="22"/>
      <c r="K115" s="1" t="s">
        <v>10</v>
      </c>
      <c r="L115" s="1" t="s">
        <v>11</v>
      </c>
      <c r="M115" s="1" t="s">
        <v>12</v>
      </c>
      <c r="N115" s="1" t="s">
        <v>13</v>
      </c>
      <c r="O115" s="1" t="s">
        <v>14</v>
      </c>
    </row>
    <row r="116" spans="2:15" x14ac:dyDescent="0.25">
      <c r="B116" s="4"/>
      <c r="C116" s="4" t="s">
        <v>5</v>
      </c>
      <c r="D116" s="4" t="s">
        <v>6</v>
      </c>
      <c r="E116" s="4" t="s">
        <v>7</v>
      </c>
      <c r="F116" s="4" t="s">
        <v>8</v>
      </c>
      <c r="G116" s="4" t="s">
        <v>5</v>
      </c>
      <c r="H116" s="4" t="s">
        <v>6</v>
      </c>
      <c r="I116" s="4" t="s">
        <v>7</v>
      </c>
      <c r="J116" s="4" t="s">
        <v>8</v>
      </c>
      <c r="K116" s="4"/>
      <c r="L116" s="4"/>
      <c r="M116" s="4"/>
      <c r="N116" s="4"/>
      <c r="O116" s="4"/>
    </row>
    <row r="117" spans="2:15" x14ac:dyDescent="0.25">
      <c r="B117" s="9" t="s">
        <v>1</v>
      </c>
      <c r="C117" s="8">
        <v>1</v>
      </c>
      <c r="D117" s="2">
        <v>0.43</v>
      </c>
      <c r="E117" s="2">
        <v>0.83</v>
      </c>
      <c r="F117" s="2">
        <v>-0.34</v>
      </c>
      <c r="G117" s="2">
        <f>G111+(K111*O111*C111)</f>
        <v>3.0197646432507476E-2</v>
      </c>
      <c r="H117" s="2">
        <f>H111+(K111*O111*D111)</f>
        <v>0.50160404089288779</v>
      </c>
      <c r="I117" s="2">
        <f>I111+(K111*O111*E111)</f>
        <v>0.5099639165394273</v>
      </c>
      <c r="J117" s="2">
        <f>J111+(K111*O111*F111)</f>
        <v>0.57019717702978079</v>
      </c>
      <c r="K117" s="8">
        <v>0.9</v>
      </c>
      <c r="L117" s="3">
        <v>0.2</v>
      </c>
      <c r="M117" s="3">
        <f>(C117*G117)+(D117*H117)+(E117*I117)+(F117*J117)</f>
        <v>0.47529039455404831</v>
      </c>
      <c r="N117" s="3">
        <f>1/(1+(EXP(-M117)))</f>
        <v>0.61663515502691535</v>
      </c>
      <c r="O117" s="3">
        <f>(O119-H119)*(N117)*(1-N117)</f>
        <v>2.7083433472717217E-2</v>
      </c>
    </row>
    <row r="118" spans="2:15" x14ac:dyDescent="0.25">
      <c r="B118" s="9" t="s">
        <v>2</v>
      </c>
      <c r="C118" s="8">
        <v>1</v>
      </c>
      <c r="D118" s="2">
        <v>0.43</v>
      </c>
      <c r="E118" s="2">
        <v>0.83</v>
      </c>
      <c r="F118" s="2">
        <v>-0.34</v>
      </c>
      <c r="G118" s="2">
        <f>G112+(K112*O112*C112)</f>
        <v>-0.2618426574187398</v>
      </c>
      <c r="H118" s="2">
        <f>H112+(K112*O112*D112)</f>
        <v>0.67997925361022138</v>
      </c>
      <c r="I118" s="2">
        <f>I112+(K112*O112*E112)</f>
        <v>0.51978381753042047</v>
      </c>
      <c r="J118" s="2">
        <f>J112+(K112*O112*F112)</f>
        <v>0.27833964999099398</v>
      </c>
      <c r="K118" s="8">
        <v>0.9</v>
      </c>
      <c r="L118" s="3">
        <v>0.2</v>
      </c>
      <c r="M118" s="3">
        <f>(C118*G118)+(D118*H118)+(E118*I118)+(F118*J118)</f>
        <v>0.36733350918696639</v>
      </c>
      <c r="N118" s="3">
        <f>1/(1+(EXP(-M118)))</f>
        <v>0.5908145034553447</v>
      </c>
      <c r="O118" s="3">
        <f>(O119-I119)*(N118)*(1-N118)</f>
        <v>-4.5050954488586731E-4</v>
      </c>
    </row>
    <row r="119" spans="2:15" x14ac:dyDescent="0.25">
      <c r="B119" s="9" t="s">
        <v>3</v>
      </c>
      <c r="C119" s="8">
        <v>1</v>
      </c>
      <c r="D119" s="3">
        <f>1/(1+(EXP(-M117)))</f>
        <v>0.61663515502691535</v>
      </c>
      <c r="E119" s="3">
        <f>1/(1+(EXP(-M118)))</f>
        <v>0.5908145034553447</v>
      </c>
      <c r="F119" s="3"/>
      <c r="G119" s="2">
        <f>G113+(K113*O113*C113)</f>
        <v>-0.51228368988494755</v>
      </c>
      <c r="H119" s="2">
        <f>H113+(K113*O113*D113)</f>
        <v>-0.14846279415545796</v>
      </c>
      <c r="I119" s="2">
        <f>I113+(K113*O113*E113)</f>
        <v>-3.2031326963300882E-2</v>
      </c>
      <c r="J119" s="2"/>
      <c r="K119" s="8">
        <v>0.9</v>
      </c>
      <c r="L119" s="3">
        <v>0.2</v>
      </c>
      <c r="M119" s="3">
        <f>(C119*G119)+(D119*H119)+(E119*I119)</f>
        <v>-0.62275564050956578</v>
      </c>
      <c r="N119" s="3">
        <f>1/(1+(EXP(-M119)))</f>
        <v>0.34915498373592951</v>
      </c>
      <c r="O119" s="10">
        <f>(L119-N119)*(N119)*(1-N119)</f>
        <v>-3.3894840779299731E-2</v>
      </c>
    </row>
    <row r="121" spans="2:15" x14ac:dyDescent="0.25">
      <c r="B121" s="7" t="s">
        <v>39</v>
      </c>
      <c r="C121" s="20" t="s">
        <v>4</v>
      </c>
      <c r="D121" s="21"/>
      <c r="E121" s="21"/>
      <c r="F121" s="22"/>
      <c r="G121" s="20" t="s">
        <v>9</v>
      </c>
      <c r="H121" s="21"/>
      <c r="I121" s="21"/>
      <c r="J121" s="22"/>
      <c r="K121" s="1" t="s">
        <v>10</v>
      </c>
      <c r="L121" s="1" t="s">
        <v>11</v>
      </c>
      <c r="M121" s="1" t="s">
        <v>12</v>
      </c>
      <c r="N121" s="1" t="s">
        <v>13</v>
      </c>
      <c r="O121" s="1" t="s">
        <v>14</v>
      </c>
    </row>
    <row r="122" spans="2:15" x14ac:dyDescent="0.25">
      <c r="B122" s="4"/>
      <c r="C122" s="4" t="s">
        <v>5</v>
      </c>
      <c r="D122" s="4" t="s">
        <v>6</v>
      </c>
      <c r="E122" s="4" t="s">
        <v>7</v>
      </c>
      <c r="F122" s="4" t="s">
        <v>8</v>
      </c>
      <c r="G122" s="4" t="s">
        <v>5</v>
      </c>
      <c r="H122" s="4" t="s">
        <v>6</v>
      </c>
      <c r="I122" s="4" t="s">
        <v>7</v>
      </c>
      <c r="J122" s="4" t="s">
        <v>8</v>
      </c>
      <c r="K122" s="4"/>
      <c r="L122" s="4"/>
      <c r="M122" s="4"/>
      <c r="N122" s="4"/>
      <c r="O122" s="4"/>
    </row>
    <row r="123" spans="2:15" x14ac:dyDescent="0.25">
      <c r="B123" s="9" t="s">
        <v>1</v>
      </c>
      <c r="C123" s="8">
        <v>1</v>
      </c>
      <c r="D123" s="2">
        <v>0.43</v>
      </c>
      <c r="E123" s="2">
        <v>0.9</v>
      </c>
      <c r="F123" s="2">
        <v>0.01</v>
      </c>
      <c r="G123" s="2">
        <f>G117+(K117*O117*C117)</f>
        <v>5.4572736557952972E-2</v>
      </c>
      <c r="H123" s="2">
        <f>H117+(K117*O117*D117)</f>
        <v>0.5120853296468294</v>
      </c>
      <c r="I123" s="2">
        <f>I117+(K117*O117*E117)</f>
        <v>0.53019524134354701</v>
      </c>
      <c r="J123" s="2">
        <f>J117+(K117*O117*F117)</f>
        <v>0.56190964638712937</v>
      </c>
      <c r="K123" s="8">
        <v>0.9</v>
      </c>
      <c r="L123" s="3">
        <v>0.2</v>
      </c>
      <c r="M123" s="3">
        <f>(C123*G123)+(D123*H123)+(E123*I123)+(F123*J123)</f>
        <v>0.75756424197915317</v>
      </c>
      <c r="N123" s="3">
        <f>1/(1+(EXP(-M123)))</f>
        <v>0.68082467091651866</v>
      </c>
      <c r="O123" s="3">
        <f>(O125-H125)*(N123)*(1-N123)</f>
        <v>2.9841801374629943E-2</v>
      </c>
    </row>
    <row r="124" spans="2:15" x14ac:dyDescent="0.25">
      <c r="B124" s="9" t="s">
        <v>2</v>
      </c>
      <c r="C124" s="8">
        <v>1</v>
      </c>
      <c r="D124" s="2">
        <v>0.43</v>
      </c>
      <c r="E124" s="2">
        <v>0.9</v>
      </c>
      <c r="F124" s="2">
        <v>0.01</v>
      </c>
      <c r="G124" s="2">
        <f>G118+(K118*O118*C118)</f>
        <v>-0.26224811600913706</v>
      </c>
      <c r="H124" s="2">
        <f>H118+(K118*O118*D118)</f>
        <v>0.6798049064163505</v>
      </c>
      <c r="I124" s="2">
        <f>I118+(K118*O118*E118)</f>
        <v>0.51944728690039077</v>
      </c>
      <c r="J124" s="2">
        <f>J118+(K118*O118*F118)</f>
        <v>0.27847750591172904</v>
      </c>
      <c r="K124" s="8">
        <v>0.9</v>
      </c>
      <c r="L124" s="3">
        <v>0.2</v>
      </c>
      <c r="M124" s="3">
        <f>(C124*G124)+(D124*H124)+(E124*I124)+(F124*J124)</f>
        <v>0.50035532701936269</v>
      </c>
      <c r="N124" s="3">
        <f>1/(1+(EXP(-M124)))</f>
        <v>0.62254283073624739</v>
      </c>
      <c r="O124" s="3">
        <f>(O125-I125)*(N124)*(1-N124)</f>
        <v>4.7253460664384945E-3</v>
      </c>
    </row>
    <row r="125" spans="2:15" x14ac:dyDescent="0.25">
      <c r="B125" s="9" t="s">
        <v>3</v>
      </c>
      <c r="C125" s="8">
        <v>1</v>
      </c>
      <c r="D125" s="3">
        <f>1/(1+(EXP(-M123)))</f>
        <v>0.68082467091651866</v>
      </c>
      <c r="E125" s="3">
        <f>1/(1+(EXP(-M124)))</f>
        <v>0.62254283073624739</v>
      </c>
      <c r="F125" s="3"/>
      <c r="G125" s="2">
        <f>G119+(K119*O119*C119)</f>
        <v>-0.54278904658631733</v>
      </c>
      <c r="H125" s="2">
        <f>H119+(K119*O119*D119)</f>
        <v>-0.16727346951415845</v>
      </c>
      <c r="I125" s="2">
        <f>I119+(K119*O119*E119)</f>
        <v>-5.0054334135548828E-2</v>
      </c>
      <c r="J125" s="2"/>
      <c r="K125" s="8">
        <v>0.9</v>
      </c>
      <c r="L125" s="3">
        <v>0.2</v>
      </c>
      <c r="M125" s="3">
        <f>(C125*G125)+(D125*H125)+(E125*I125)</f>
        <v>-0.68783391828472107</v>
      </c>
      <c r="N125" s="3">
        <f>1/(1+(EXP(-M125)))</f>
        <v>0.33451510201102141</v>
      </c>
      <c r="O125" s="10">
        <f>(L125-N125)*(N125)*(1-N125)</f>
        <v>-2.9945045608690095E-2</v>
      </c>
    </row>
    <row r="127" spans="2:15" x14ac:dyDescent="0.25">
      <c r="B127" s="7" t="s">
        <v>40</v>
      </c>
      <c r="C127" s="20" t="s">
        <v>4</v>
      </c>
      <c r="D127" s="21"/>
      <c r="E127" s="21"/>
      <c r="F127" s="22"/>
      <c r="G127" s="20" t="s">
        <v>9</v>
      </c>
      <c r="H127" s="21"/>
      <c r="I127" s="21"/>
      <c r="J127" s="22"/>
      <c r="K127" s="1" t="s">
        <v>10</v>
      </c>
      <c r="L127" s="1" t="s">
        <v>11</v>
      </c>
      <c r="M127" s="1" t="s">
        <v>12</v>
      </c>
      <c r="N127" s="1" t="s">
        <v>13</v>
      </c>
      <c r="O127" s="1" t="s">
        <v>14</v>
      </c>
    </row>
    <row r="128" spans="2:15" x14ac:dyDescent="0.25">
      <c r="B128" s="4"/>
      <c r="C128" s="4" t="s">
        <v>5</v>
      </c>
      <c r="D128" s="4" t="s">
        <v>6</v>
      </c>
      <c r="E128" s="4" t="s">
        <v>7</v>
      </c>
      <c r="F128" s="4" t="s">
        <v>8</v>
      </c>
      <c r="G128" s="4" t="s">
        <v>5</v>
      </c>
      <c r="H128" s="4" t="s">
        <v>6</v>
      </c>
      <c r="I128" s="4" t="s">
        <v>7</v>
      </c>
      <c r="J128" s="4" t="s">
        <v>8</v>
      </c>
      <c r="K128" s="4"/>
      <c r="L128" s="4"/>
      <c r="M128" s="4"/>
      <c r="N128" s="4"/>
      <c r="O128" s="4"/>
    </row>
    <row r="129" spans="2:15" x14ac:dyDescent="0.25">
      <c r="B129" s="9" t="s">
        <v>1</v>
      </c>
      <c r="C129" s="8">
        <v>1</v>
      </c>
      <c r="D129" s="2">
        <v>0.47</v>
      </c>
      <c r="E129" s="2">
        <v>-0.1</v>
      </c>
      <c r="F129" s="2">
        <v>0.88</v>
      </c>
      <c r="G129" s="2">
        <f>G123+(K123*O123*C123)</f>
        <v>8.1430357795119923E-2</v>
      </c>
      <c r="H129" s="2">
        <f>H123+(K123*O123*D123)</f>
        <v>0.52363410677881117</v>
      </c>
      <c r="I129" s="2">
        <f>I123+(K123*O123*E123)</f>
        <v>0.55436710045699722</v>
      </c>
      <c r="J129" s="2">
        <f>J123+(K123*O123*F123)</f>
        <v>0.56217822259950101</v>
      </c>
      <c r="K129" s="8">
        <v>0.9</v>
      </c>
      <c r="L129" s="3">
        <v>0.6</v>
      </c>
      <c r="M129" s="3">
        <f>(C129*G129)+(D129*H129)+(E129*I129)+(F129*J129)</f>
        <v>0.76681851382302235</v>
      </c>
      <c r="N129" s="3">
        <f>1/(1+(EXP(-M129)))</f>
        <v>0.68283227290338033</v>
      </c>
      <c r="O129" s="3">
        <f>(O131-H131)*(N129)*(1-N129)</f>
        <v>5.3284984494679395E-2</v>
      </c>
    </row>
    <row r="130" spans="2:15" x14ac:dyDescent="0.25">
      <c r="B130" s="9" t="s">
        <v>2</v>
      </c>
      <c r="C130" s="8">
        <v>1</v>
      </c>
      <c r="D130" s="2">
        <v>0.47</v>
      </c>
      <c r="E130" s="2">
        <v>-0.1</v>
      </c>
      <c r="F130" s="2">
        <v>0.88</v>
      </c>
      <c r="G130" s="2">
        <f>G124+(K124*O124*C124)</f>
        <v>-0.25799530454934239</v>
      </c>
      <c r="H130" s="2">
        <f>H124+(K124*O124*D124)</f>
        <v>0.68163361534406219</v>
      </c>
      <c r="I130" s="2">
        <f>I124+(K124*O124*E124)</f>
        <v>0.52327481721420599</v>
      </c>
      <c r="J130" s="2">
        <f>J124+(K124*O124*F124)</f>
        <v>0.27852003402632697</v>
      </c>
      <c r="K130" s="8">
        <v>0.9</v>
      </c>
      <c r="L130" s="3">
        <v>0.6</v>
      </c>
      <c r="M130" s="3">
        <f>(C130*G130)+(D130*H130)+(E130*I130)+(F130*J130)</f>
        <v>0.25514264288411392</v>
      </c>
      <c r="N130" s="3">
        <f>1/(1+(EXP(-M130)))</f>
        <v>0.56344187318143635</v>
      </c>
      <c r="O130" s="3">
        <f>(O131-I131)*(N130)*(1-N130)</f>
        <v>3.1299824969858787E-2</v>
      </c>
    </row>
    <row r="131" spans="2:15" x14ac:dyDescent="0.25">
      <c r="B131" s="9" t="s">
        <v>3</v>
      </c>
      <c r="C131" s="8">
        <v>1</v>
      </c>
      <c r="D131" s="3">
        <f>1/(1+(EXP(-M129)))</f>
        <v>0.68283227290338033</v>
      </c>
      <c r="E131" s="3">
        <f>1/(1+(EXP(-M130)))</f>
        <v>0.56344187318143635</v>
      </c>
      <c r="F131" s="3"/>
      <c r="G131" s="2">
        <f>G125+(K125*O125*C125)</f>
        <v>-0.56973958763413846</v>
      </c>
      <c r="H131" s="2">
        <f>H125+(K125*O125*D125)</f>
        <v>-0.18562206275406337</v>
      </c>
      <c r="I131" s="2">
        <f>I125+(K125*O125*E125)</f>
        <v>-6.6832200249332799E-2</v>
      </c>
      <c r="J131" s="2"/>
      <c r="K131" s="8">
        <v>0.9</v>
      </c>
      <c r="L131" s="3">
        <v>0.6</v>
      </c>
      <c r="M131" s="3">
        <f>(C131*G131)+(D131*H131)+(E131*I131)</f>
        <v>-0.73414438274283034</v>
      </c>
      <c r="N131" s="3">
        <f>1/(1+(EXP(-M131)))</f>
        <v>0.32428593083940743</v>
      </c>
      <c r="O131" s="10">
        <f>(L131-N131)*(N131)*(1-N131)</f>
        <v>6.0415725717069005E-2</v>
      </c>
    </row>
    <row r="133" spans="2:15" x14ac:dyDescent="0.25">
      <c r="B133" s="7" t="s">
        <v>41</v>
      </c>
      <c r="C133" s="20" t="s">
        <v>4</v>
      </c>
      <c r="D133" s="21"/>
      <c r="E133" s="21"/>
      <c r="F133" s="22"/>
      <c r="G133" s="20" t="s">
        <v>9</v>
      </c>
      <c r="H133" s="21"/>
      <c r="I133" s="21"/>
      <c r="J133" s="22"/>
      <c r="K133" s="1" t="s">
        <v>10</v>
      </c>
      <c r="L133" s="1" t="s">
        <v>11</v>
      </c>
      <c r="M133" s="1" t="s">
        <v>12</v>
      </c>
      <c r="N133" s="1" t="s">
        <v>13</v>
      </c>
      <c r="O133" s="1" t="s">
        <v>14</v>
      </c>
    </row>
    <row r="134" spans="2:15" x14ac:dyDescent="0.25">
      <c r="B134" s="4"/>
      <c r="C134" s="4" t="s">
        <v>5</v>
      </c>
      <c r="D134" s="4" t="s">
        <v>6</v>
      </c>
      <c r="E134" s="4" t="s">
        <v>7</v>
      </c>
      <c r="F134" s="4" t="s">
        <v>8</v>
      </c>
      <c r="G134" s="4" t="s">
        <v>5</v>
      </c>
      <c r="H134" s="4" t="s">
        <v>6</v>
      </c>
      <c r="I134" s="4" t="s">
        <v>7</v>
      </c>
      <c r="J134" s="4" t="s">
        <v>8</v>
      </c>
      <c r="K134" s="4"/>
      <c r="L134" s="4"/>
      <c r="M134" s="4"/>
      <c r="N134" s="4"/>
      <c r="O134" s="4"/>
    </row>
    <row r="135" spans="2:15" x14ac:dyDescent="0.25">
      <c r="B135" s="9" t="s">
        <v>1</v>
      </c>
      <c r="C135" s="8">
        <v>1</v>
      </c>
      <c r="D135" s="2">
        <v>0.47</v>
      </c>
      <c r="E135" s="2">
        <v>-7.0000000000000007E-2</v>
      </c>
      <c r="F135" s="2">
        <v>0.88</v>
      </c>
      <c r="G135" s="2">
        <f>G129+(K129*O129*C129)</f>
        <v>0.12938684384033139</v>
      </c>
      <c r="H135" s="2">
        <f>H129+(K129*O129*D129)</f>
        <v>0.54617365522006056</v>
      </c>
      <c r="I135" s="2">
        <f>I129+(K129*O129*E129)</f>
        <v>0.54957145185247602</v>
      </c>
      <c r="J135" s="2">
        <f>J129+(K129*O129*F129)</f>
        <v>0.60437993031928705</v>
      </c>
      <c r="K135" s="8">
        <v>0.9</v>
      </c>
      <c r="L135" s="3">
        <v>0.6</v>
      </c>
      <c r="M135" s="3">
        <f>(C135*G135)+(D135*H135)+(E135*I135)+(F135*J135)</f>
        <v>0.87947279884505913</v>
      </c>
      <c r="N135" s="3">
        <f>1/(1+(EXP(-M135)))</f>
        <v>0.70671296015058616</v>
      </c>
      <c r="O135" s="3">
        <f>(O137-H137)*(N135)*(1-N135)</f>
        <v>4.2723592319700347E-2</v>
      </c>
    </row>
    <row r="136" spans="2:15" x14ac:dyDescent="0.25">
      <c r="B136" s="9" t="s">
        <v>2</v>
      </c>
      <c r="C136" s="8">
        <v>1</v>
      </c>
      <c r="D136" s="2">
        <v>0.47</v>
      </c>
      <c r="E136" s="2">
        <v>-7.0000000000000007E-2</v>
      </c>
      <c r="F136" s="2">
        <v>0.88</v>
      </c>
      <c r="G136" s="2">
        <f>G130+(K130*O130*C130)</f>
        <v>-0.22982546207646948</v>
      </c>
      <c r="H136" s="2">
        <f>H130+(K130*O130*D130)</f>
        <v>0.69487344130631246</v>
      </c>
      <c r="I136" s="2">
        <f>I130+(K130*O130*E130)</f>
        <v>0.52045783296691872</v>
      </c>
      <c r="J136" s="2">
        <f>J130+(K130*O130*F130)</f>
        <v>0.30330949540245511</v>
      </c>
      <c r="K136" s="8">
        <v>0.9</v>
      </c>
      <c r="L136" s="3">
        <v>0.6</v>
      </c>
      <c r="M136" s="3">
        <f>(C136*G136)+(D136*H136)+(E136*I136)+(F136*J136)</f>
        <v>0.32724536298397355</v>
      </c>
      <c r="N136" s="3">
        <f>1/(1+(EXP(-M136)))</f>
        <v>0.58108898066161285</v>
      </c>
      <c r="O136" s="3">
        <f>(O137-I137)*(N136)*(1-N136)</f>
        <v>2.283990554591352E-2</v>
      </c>
    </row>
    <row r="137" spans="2:15" x14ac:dyDescent="0.25">
      <c r="B137" s="9" t="s">
        <v>3</v>
      </c>
      <c r="C137" s="8">
        <v>1</v>
      </c>
      <c r="D137" s="3">
        <f>1/(1+(EXP(-M135)))</f>
        <v>0.70671296015058616</v>
      </c>
      <c r="E137" s="3">
        <f>1/(1+(EXP(-M136)))</f>
        <v>0.58108898066161285</v>
      </c>
      <c r="F137" s="3"/>
      <c r="G137" s="2">
        <f>G131+(K131*O131*C131)</f>
        <v>-0.51536543448877636</v>
      </c>
      <c r="H137" s="2">
        <f>H131+(K131*O131*D131)</f>
        <v>-0.14849363617461928</v>
      </c>
      <c r="I137" s="2">
        <f>I131+(K131*O131*E131)</f>
        <v>-3.619552554845569E-2</v>
      </c>
      <c r="J137" s="2"/>
      <c r="K137" s="8">
        <v>0.9</v>
      </c>
      <c r="L137" s="3">
        <v>0.6</v>
      </c>
      <c r="M137" s="3">
        <f>(C137*G137)+(D137*H137)+(E137*I137)</f>
        <v>-0.64134063271872921</v>
      </c>
      <c r="N137" s="3">
        <f>1/(1+(EXP(-M137)))</f>
        <v>0.34494355044148722</v>
      </c>
      <c r="O137" s="10">
        <f>(L137-N137)*(N137)*(1-N137)</f>
        <v>5.7631917050802346E-2</v>
      </c>
    </row>
    <row r="139" spans="2:15" x14ac:dyDescent="0.25">
      <c r="B139" s="7" t="s">
        <v>42</v>
      </c>
      <c r="C139" s="20" t="s">
        <v>4</v>
      </c>
      <c r="D139" s="21"/>
      <c r="E139" s="21"/>
      <c r="F139" s="22"/>
      <c r="G139" s="20" t="s">
        <v>9</v>
      </c>
      <c r="H139" s="21"/>
      <c r="I139" s="21"/>
      <c r="J139" s="22"/>
      <c r="K139" s="1" t="s">
        <v>10</v>
      </c>
      <c r="L139" s="1" t="s">
        <v>11</v>
      </c>
      <c r="M139" s="1" t="s">
        <v>12</v>
      </c>
      <c r="N139" s="1" t="s">
        <v>13</v>
      </c>
      <c r="O139" s="1" t="s">
        <v>14</v>
      </c>
    </row>
    <row r="140" spans="2:15" x14ac:dyDescent="0.25">
      <c r="B140" s="4"/>
      <c r="C140" s="4" t="s">
        <v>5</v>
      </c>
      <c r="D140" s="4" t="s">
        <v>6</v>
      </c>
      <c r="E140" s="4" t="s">
        <v>7</v>
      </c>
      <c r="F140" s="4" t="s">
        <v>8</v>
      </c>
      <c r="G140" s="4" t="s">
        <v>5</v>
      </c>
      <c r="H140" s="4" t="s">
        <v>6</v>
      </c>
      <c r="I140" s="4" t="s">
        <v>7</v>
      </c>
      <c r="J140" s="4" t="s">
        <v>8</v>
      </c>
      <c r="K140" s="4"/>
      <c r="L140" s="4"/>
      <c r="M140" s="4"/>
      <c r="N140" s="4"/>
      <c r="O140" s="4"/>
    </row>
    <row r="141" spans="2:15" x14ac:dyDescent="0.25">
      <c r="B141" s="9" t="s">
        <v>1</v>
      </c>
      <c r="C141" s="8">
        <v>1</v>
      </c>
      <c r="D141" s="2">
        <v>0.48</v>
      </c>
      <c r="E141" s="2">
        <v>0.82</v>
      </c>
      <c r="F141" s="2">
        <v>-0.3</v>
      </c>
      <c r="G141" s="2">
        <f>G135+(K135*O135*C135)</f>
        <v>0.16783807692806169</v>
      </c>
      <c r="H141" s="2">
        <f>H135+(K135*O135*D135)</f>
        <v>0.56424573477129381</v>
      </c>
      <c r="I141" s="2">
        <f>I135+(K135*O135*E135)</f>
        <v>0.54687986553633494</v>
      </c>
      <c r="J141" s="2">
        <f>J135+(K135*O135*F135)</f>
        <v>0.63821701543648968</v>
      </c>
      <c r="K141" s="8">
        <v>0.9</v>
      </c>
      <c r="L141" s="3">
        <v>0.2</v>
      </c>
      <c r="M141" s="3">
        <f>(C141*G141)+(D141*H141)+(E141*I141)+(F141*J141)</f>
        <v>0.69565241472713046</v>
      </c>
      <c r="N141" s="3">
        <f>1/(1+(EXP(-M141)))</f>
        <v>0.66722315272478649</v>
      </c>
      <c r="O141" s="3">
        <f>(O143-H143)*(N141)*(1-N141)</f>
        <v>1.6170965570050329E-2</v>
      </c>
    </row>
    <row r="142" spans="2:15" x14ac:dyDescent="0.25">
      <c r="B142" s="9" t="s">
        <v>2</v>
      </c>
      <c r="C142" s="8">
        <v>1</v>
      </c>
      <c r="D142" s="2">
        <v>0.48</v>
      </c>
      <c r="E142" s="2">
        <v>0.82</v>
      </c>
      <c r="F142" s="2">
        <v>-0.3</v>
      </c>
      <c r="G142" s="2">
        <f>G136+(K136*O136*C136)</f>
        <v>-0.20926954708514731</v>
      </c>
      <c r="H142" s="2">
        <f>H136+(K136*O136*D136)</f>
        <v>0.70453472135223383</v>
      </c>
      <c r="I142" s="2">
        <f>I136+(K136*O136*E136)</f>
        <v>0.51901891891752616</v>
      </c>
      <c r="J142" s="2">
        <f>J136+(K136*O136*F136)</f>
        <v>0.32139870059481862</v>
      </c>
      <c r="K142" s="8">
        <v>0.9</v>
      </c>
      <c r="L142" s="3">
        <v>0.2</v>
      </c>
      <c r="M142" s="3">
        <f>(C142*G142)+(D142*H142)+(E142*I142)+(F142*J142)</f>
        <v>0.45808302249785071</v>
      </c>
      <c r="N142" s="3">
        <f>1/(1+(EXP(-M142)))</f>
        <v>0.612559317387666</v>
      </c>
      <c r="O142" s="3">
        <f>(O143-I143)*(N142)*(1-N142)</f>
        <v>-7.8204911367540375E-3</v>
      </c>
    </row>
    <row r="143" spans="2:15" x14ac:dyDescent="0.25">
      <c r="B143" s="9" t="s">
        <v>3</v>
      </c>
      <c r="C143" s="8">
        <v>1</v>
      </c>
      <c r="D143" s="3">
        <f>1/(1+(EXP(-M141)))</f>
        <v>0.66722315272478649</v>
      </c>
      <c r="E143" s="3">
        <f>1/(1+(EXP(-M142)))</f>
        <v>0.612559317387666</v>
      </c>
      <c r="F143" s="3"/>
      <c r="G143" s="2">
        <f>G137+(K137*O137*C137)</f>
        <v>-0.46349670914305424</v>
      </c>
      <c r="H143" s="2">
        <f>H137+(K137*O137*D137)</f>
        <v>-0.11183733574630626</v>
      </c>
      <c r="I143" s="2">
        <f>I137+(K137*O137*E137)</f>
        <v>-6.0551808090928624E-3</v>
      </c>
      <c r="J143" s="2"/>
      <c r="K143" s="8">
        <v>0.9</v>
      </c>
      <c r="L143" s="3">
        <v>0.2</v>
      </c>
      <c r="M143" s="3">
        <f>(C143*G143)+(D143*H143)+(E143*I143)</f>
        <v>-0.54182632631512206</v>
      </c>
      <c r="N143" s="3">
        <f>1/(1+(EXP(-M143)))</f>
        <v>0.36776283458490572</v>
      </c>
      <c r="O143" s="10">
        <f>(L143-N143)*(N143)*(1-N143)</f>
        <v>-3.9007095669022385E-2</v>
      </c>
    </row>
    <row r="145" spans="2:15" x14ac:dyDescent="0.25">
      <c r="B145" s="7" t="s">
        <v>43</v>
      </c>
      <c r="C145" s="20" t="s">
        <v>4</v>
      </c>
      <c r="D145" s="21"/>
      <c r="E145" s="21"/>
      <c r="F145" s="22"/>
      <c r="G145" s="20" t="s">
        <v>9</v>
      </c>
      <c r="H145" s="21"/>
      <c r="I145" s="21"/>
      <c r="J145" s="22"/>
      <c r="K145" s="1" t="s">
        <v>10</v>
      </c>
      <c r="L145" s="1" t="s">
        <v>11</v>
      </c>
      <c r="M145" s="1" t="s">
        <v>12</v>
      </c>
      <c r="N145" s="1" t="s">
        <v>13</v>
      </c>
      <c r="O145" s="1" t="s">
        <v>14</v>
      </c>
    </row>
    <row r="146" spans="2:15" x14ac:dyDescent="0.25">
      <c r="B146" s="4"/>
      <c r="C146" s="4" t="s">
        <v>5</v>
      </c>
      <c r="D146" s="4" t="s">
        <v>6</v>
      </c>
      <c r="E146" s="4" t="s">
        <v>7</v>
      </c>
      <c r="F146" s="4" t="s">
        <v>8</v>
      </c>
      <c r="G146" s="4" t="s">
        <v>5</v>
      </c>
      <c r="H146" s="4" t="s">
        <v>6</v>
      </c>
      <c r="I146" s="4" t="s">
        <v>7</v>
      </c>
      <c r="J146" s="4" t="s">
        <v>8</v>
      </c>
      <c r="K146" s="4"/>
      <c r="L146" s="4"/>
      <c r="M146" s="4"/>
      <c r="N146" s="4"/>
      <c r="O146" s="4"/>
    </row>
    <row r="147" spans="2:15" x14ac:dyDescent="0.25">
      <c r="B147" s="9" t="s">
        <v>1</v>
      </c>
      <c r="C147" s="8">
        <v>1</v>
      </c>
      <c r="D147" s="2">
        <v>0.53</v>
      </c>
      <c r="E147" s="2">
        <v>-0.23</v>
      </c>
      <c r="F147" s="2">
        <v>0.82</v>
      </c>
      <c r="G147" s="2">
        <f>G141+(K141*O141*C141)</f>
        <v>0.18239194594110697</v>
      </c>
      <c r="H147" s="2">
        <f>H141+(K141*O141*D141)</f>
        <v>0.57123159189755557</v>
      </c>
      <c r="I147" s="2">
        <f>I141+(K141*O141*E141)</f>
        <v>0.55881403812703212</v>
      </c>
      <c r="J147" s="2">
        <f>J141+(K141*O141*F141)</f>
        <v>0.63385085473257607</v>
      </c>
      <c r="K147" s="8">
        <v>0.9</v>
      </c>
      <c r="L147" s="3">
        <v>0.6</v>
      </c>
      <c r="M147" s="3">
        <f>(C147*G147)+(D147*H147)+(E147*I147)+(F147*J147)</f>
        <v>0.87637516175830643</v>
      </c>
      <c r="N147" s="3">
        <f>1/(1+(EXP(-M147)))</f>
        <v>0.70607050281382389</v>
      </c>
      <c r="O147" s="3">
        <f>(O149-H149)*(N147)*(1-N147)</f>
        <v>3.9808982865105806E-2</v>
      </c>
    </row>
    <row r="148" spans="2:15" x14ac:dyDescent="0.25">
      <c r="B148" s="9" t="s">
        <v>2</v>
      </c>
      <c r="C148" s="8">
        <v>1</v>
      </c>
      <c r="D148" s="2">
        <v>0.53</v>
      </c>
      <c r="E148" s="2">
        <v>-0.23</v>
      </c>
      <c r="F148" s="2">
        <v>0.82</v>
      </c>
      <c r="G148" s="2">
        <f>G142+(K142*O142*C142)</f>
        <v>-0.21630798910822593</v>
      </c>
      <c r="H148" s="2">
        <f>H142+(K142*O142*D142)</f>
        <v>0.70115626918115603</v>
      </c>
      <c r="I148" s="2">
        <f>I142+(K142*O142*E142)</f>
        <v>0.51324739645860173</v>
      </c>
      <c r="J148" s="2">
        <f>J142+(K142*O142*F142)</f>
        <v>0.32351023320174221</v>
      </c>
      <c r="K148" s="8">
        <v>0.9</v>
      </c>
      <c r="L148" s="3">
        <v>0.6</v>
      </c>
      <c r="M148" s="3">
        <f>(C148*G148)+(D148*H148)+(E148*I148)+(F148*J148)</f>
        <v>0.30253632359773697</v>
      </c>
      <c r="N148" s="3">
        <f>1/(1+(EXP(-M148)))</f>
        <v>0.57506242481891978</v>
      </c>
      <c r="O148" s="3">
        <f>(O149-I149)*(N148)*(1-N148)</f>
        <v>2.0555305975151709E-2</v>
      </c>
    </row>
    <row r="149" spans="2:15" x14ac:dyDescent="0.25">
      <c r="B149" s="9" t="s">
        <v>3</v>
      </c>
      <c r="C149" s="8">
        <v>1</v>
      </c>
      <c r="D149" s="3">
        <f>1/(1+(EXP(-M147)))</f>
        <v>0.70607050281382389</v>
      </c>
      <c r="E149" s="3">
        <f>1/(1+(EXP(-M148)))</f>
        <v>0.57506242481891978</v>
      </c>
      <c r="F149" s="3"/>
      <c r="G149" s="2">
        <f>G143+(K143*O143*C143)</f>
        <v>-0.49860309524517438</v>
      </c>
      <c r="H149" s="2">
        <f>H143+(K143*O143*D143)</f>
        <v>-0.1352611293621365</v>
      </c>
      <c r="I149" s="2">
        <f>I143+(K143*O143*E143)</f>
        <v>-2.7559924715755427E-2</v>
      </c>
      <c r="J149" s="2"/>
      <c r="K149" s="8">
        <v>0.9</v>
      </c>
      <c r="L149" s="3">
        <v>0.6</v>
      </c>
      <c r="M149" s="3">
        <f>(C149*G149)+(D149*H149)+(E149*I149)</f>
        <v>-0.60995566599993289</v>
      </c>
      <c r="N149" s="3">
        <f>1/(1+(EXP(-M149)))</f>
        <v>0.35206931117044915</v>
      </c>
      <c r="O149" s="10">
        <f>(L149-N149)*(N149)*(1-N149)</f>
        <v>5.6557083780601675E-2</v>
      </c>
    </row>
    <row r="151" spans="2:15" x14ac:dyDescent="0.25">
      <c r="B151" s="7" t="s">
        <v>34</v>
      </c>
      <c r="C151" s="20" t="s">
        <v>4</v>
      </c>
      <c r="D151" s="21"/>
      <c r="E151" s="21"/>
      <c r="F151" s="22"/>
      <c r="G151" s="20" t="s">
        <v>9</v>
      </c>
      <c r="H151" s="21"/>
      <c r="I151" s="21"/>
      <c r="J151" s="22"/>
      <c r="K151" s="1" t="s">
        <v>10</v>
      </c>
      <c r="L151" s="1" t="s">
        <v>11</v>
      </c>
      <c r="M151" s="1" t="s">
        <v>12</v>
      </c>
      <c r="N151" s="1" t="s">
        <v>13</v>
      </c>
      <c r="O151" s="1" t="s">
        <v>14</v>
      </c>
    </row>
    <row r="152" spans="2:15" x14ac:dyDescent="0.25">
      <c r="B152" s="4"/>
      <c r="C152" s="4" t="s">
        <v>5</v>
      </c>
      <c r="D152" s="4" t="s">
        <v>6</v>
      </c>
      <c r="E152" s="4" t="s">
        <v>7</v>
      </c>
      <c r="F152" s="4" t="s">
        <v>8</v>
      </c>
      <c r="G152" s="4" t="s">
        <v>5</v>
      </c>
      <c r="H152" s="4" t="s">
        <v>6</v>
      </c>
      <c r="I152" s="4" t="s">
        <v>7</v>
      </c>
      <c r="J152" s="4" t="s">
        <v>8</v>
      </c>
      <c r="K152" s="4"/>
      <c r="L152" s="4"/>
      <c r="M152" s="4"/>
      <c r="N152" s="4"/>
      <c r="O152" s="4"/>
    </row>
    <row r="153" spans="2:15" x14ac:dyDescent="0.25">
      <c r="B153" s="9" t="s">
        <v>1</v>
      </c>
      <c r="C153" s="8">
        <v>1</v>
      </c>
      <c r="D153" s="2">
        <v>0.54</v>
      </c>
      <c r="E153" s="2">
        <v>-0.21</v>
      </c>
      <c r="F153" s="2">
        <v>0.82</v>
      </c>
      <c r="G153" s="2">
        <f>G147+(K147*O147*C147)</f>
        <v>0.21822003051970218</v>
      </c>
      <c r="H153" s="2">
        <f>H147+(K147*O147*D147)</f>
        <v>0.59022047672421107</v>
      </c>
      <c r="I153" s="2">
        <f>I147+(K147*O147*E147)</f>
        <v>0.55057357867395518</v>
      </c>
      <c r="J153" s="2">
        <f>J147+(K147*O147*F147)</f>
        <v>0.6632298840870241</v>
      </c>
      <c r="K153" s="8">
        <v>0.9</v>
      </c>
      <c r="L153" s="3">
        <v>0.6</v>
      </c>
      <c r="M153" s="3">
        <f>(C153*G153)+(D153*H153)+(E153*I153)+(F153*J153)</f>
        <v>0.96516714138060533</v>
      </c>
      <c r="N153" s="3">
        <f>1/(1+(EXP(-M153)))</f>
        <v>0.72415515925865226</v>
      </c>
      <c r="O153" s="3">
        <f>(O155-H155)*(N153)*(1-N153)</f>
        <v>3.0438382922353603E-2</v>
      </c>
    </row>
    <row r="154" spans="2:15" x14ac:dyDescent="0.25">
      <c r="B154" s="9" t="s">
        <v>2</v>
      </c>
      <c r="C154" s="8">
        <v>1</v>
      </c>
      <c r="D154" s="2">
        <v>0.54</v>
      </c>
      <c r="E154" s="2">
        <v>-0.21</v>
      </c>
      <c r="F154" s="2">
        <v>0.82</v>
      </c>
      <c r="G154" s="2">
        <f>G148+(K148*O148*C148)</f>
        <v>-0.19780821373058941</v>
      </c>
      <c r="H154" s="2">
        <f>H148+(K148*O148*D148)</f>
        <v>0.71096115013130345</v>
      </c>
      <c r="I154" s="2">
        <f>I148+(K148*O148*E148)</f>
        <v>0.50899244812174538</v>
      </c>
      <c r="J154" s="2">
        <f>J148+(K148*O148*F148)</f>
        <v>0.33868004901140419</v>
      </c>
      <c r="K154" s="8">
        <v>0.9</v>
      </c>
      <c r="L154" s="3">
        <v>0.6</v>
      </c>
      <c r="M154" s="3">
        <f>(C154*G154)+(D154*H154)+(E154*I154)+(F154*J154)</f>
        <v>0.35694003342409936</v>
      </c>
      <c r="N154" s="3">
        <f>1/(1+(EXP(-M154)))</f>
        <v>0.58829950114132035</v>
      </c>
      <c r="O154" s="3">
        <f>(O155-I155)*(N154)*(1-N154)</f>
        <v>1.2436231656611337E-2</v>
      </c>
    </row>
    <row r="155" spans="2:15" x14ac:dyDescent="0.25">
      <c r="B155" s="9" t="s">
        <v>3</v>
      </c>
      <c r="C155" s="8">
        <v>1</v>
      </c>
      <c r="D155" s="3">
        <f>1/(1+(EXP(-M153)))</f>
        <v>0.72415515925865226</v>
      </c>
      <c r="E155" s="3">
        <f>1/(1+(EXP(-M154)))</f>
        <v>0.58829950114132035</v>
      </c>
      <c r="F155" s="3"/>
      <c r="G155" s="2">
        <f>G149+(K149*O149*C149)</f>
        <v>-0.44770171984263285</v>
      </c>
      <c r="H155" s="2">
        <f>H149+(K149*O149*D149)</f>
        <v>-9.9321169637748813E-2</v>
      </c>
      <c r="I155" s="2">
        <f>I149+(K149*O149*E149)</f>
        <v>1.7115436498482094E-3</v>
      </c>
      <c r="J155" s="2"/>
      <c r="K155" s="8">
        <v>0.9</v>
      </c>
      <c r="L155" s="3">
        <v>0.6</v>
      </c>
      <c r="M155" s="3">
        <f>(C155*G155)+(D155*H155)+(E155*I155)</f>
        <v>-0.51861875698402515</v>
      </c>
      <c r="N155" s="3">
        <f>1/(1+(EXP(-M155)))</f>
        <v>0.37317527118145333</v>
      </c>
      <c r="O155" s="10">
        <f>(L155-N155)*(N155)*(1-N155)</f>
        <v>5.3057817168373114E-2</v>
      </c>
    </row>
    <row r="157" spans="2:15" x14ac:dyDescent="0.25">
      <c r="B157" s="7" t="s">
        <v>33</v>
      </c>
      <c r="C157" s="20" t="s">
        <v>4</v>
      </c>
      <c r="D157" s="21"/>
      <c r="E157" s="21"/>
      <c r="F157" s="22"/>
      <c r="G157" s="20" t="s">
        <v>9</v>
      </c>
      <c r="H157" s="21"/>
      <c r="I157" s="21"/>
      <c r="J157" s="22"/>
      <c r="K157" s="1" t="s">
        <v>10</v>
      </c>
      <c r="L157" s="1" t="s">
        <v>11</v>
      </c>
      <c r="M157" s="1" t="s">
        <v>12</v>
      </c>
      <c r="N157" s="1" t="s">
        <v>13</v>
      </c>
      <c r="O157" s="1" t="s">
        <v>14</v>
      </c>
    </row>
    <row r="158" spans="2:15" x14ac:dyDescent="0.25">
      <c r="B158" s="4"/>
      <c r="C158" s="4" t="s">
        <v>5</v>
      </c>
      <c r="D158" s="4" t="s">
        <v>6</v>
      </c>
      <c r="E158" s="4" t="s">
        <v>7</v>
      </c>
      <c r="F158" s="4" t="s">
        <v>8</v>
      </c>
      <c r="G158" s="4" t="s">
        <v>5</v>
      </c>
      <c r="H158" s="4" t="s">
        <v>6</v>
      </c>
      <c r="I158" s="4" t="s">
        <v>7</v>
      </c>
      <c r="J158" s="4" t="s">
        <v>8</v>
      </c>
      <c r="K158" s="4"/>
      <c r="L158" s="4"/>
      <c r="M158" s="4"/>
      <c r="N158" s="4"/>
      <c r="O158" s="4"/>
    </row>
    <row r="159" spans="2:15" x14ac:dyDescent="0.25">
      <c r="B159" s="9" t="s">
        <v>1</v>
      </c>
      <c r="C159" s="8">
        <v>1</v>
      </c>
      <c r="D159" s="2">
        <v>0.57999999999999996</v>
      </c>
      <c r="E159" s="2">
        <v>-0.38</v>
      </c>
      <c r="F159" s="2">
        <v>0.72</v>
      </c>
      <c r="G159" s="2">
        <f>G153+(K153*O153*C153)</f>
        <v>0.24561457514982044</v>
      </c>
      <c r="H159" s="2">
        <f>H153+(K153*O153*D153)</f>
        <v>0.60501353082447495</v>
      </c>
      <c r="I159" s="2">
        <f>I153+(K153*O153*E153)</f>
        <v>0.54482072430163031</v>
      </c>
      <c r="J159" s="2">
        <f>J153+(K153*O153*F153)</f>
        <v>0.68569341068372103</v>
      </c>
      <c r="K159" s="8">
        <v>0.9</v>
      </c>
      <c r="L159" s="3">
        <v>0.6</v>
      </c>
      <c r="M159" s="3">
        <f>(C159*G159)+(D159*H159)+(E159*I159)+(F159*J159)</f>
        <v>0.88318980348567555</v>
      </c>
      <c r="N159" s="3">
        <f>1/(1+(EXP(-M159)))</f>
        <v>0.70748279039328255</v>
      </c>
      <c r="O159" s="3">
        <f>(O161-H161)*(N159)*(1-N159)</f>
        <v>2.3559823286484351E-2</v>
      </c>
    </row>
    <row r="160" spans="2:15" x14ac:dyDescent="0.25">
      <c r="B160" s="9" t="s">
        <v>2</v>
      </c>
      <c r="C160" s="8">
        <v>1</v>
      </c>
      <c r="D160" s="2">
        <v>0.57999999999999996</v>
      </c>
      <c r="E160" s="2">
        <v>-0.38</v>
      </c>
      <c r="F160" s="2">
        <v>0.72</v>
      </c>
      <c r="G160" s="2">
        <f>G154+(K154*O154*C154)</f>
        <v>-0.18661560523963922</v>
      </c>
      <c r="H160" s="2">
        <f>H154+(K154*O154*D154)</f>
        <v>0.71700515871641657</v>
      </c>
      <c r="I160" s="2">
        <f>I154+(K154*O154*E154)</f>
        <v>0.50664200033864581</v>
      </c>
      <c r="J160" s="2">
        <f>J154+(K154*O154*F154)</f>
        <v>0.34785798797398337</v>
      </c>
      <c r="K160" s="8">
        <v>0.9</v>
      </c>
      <c r="L160" s="3">
        <v>0.6</v>
      </c>
      <c r="M160" s="3">
        <f>(C160*G160)+(D160*H160)+(E160*I160)+(F160*J160)</f>
        <v>0.28718117802846499</v>
      </c>
      <c r="N160" s="3">
        <f>1/(1+(EXP(-M160)))</f>
        <v>0.57130589902010498</v>
      </c>
      <c r="O160" s="3">
        <f>(O161-I161)*(N160)*(1-N160)</f>
        <v>4.7261950680950382E-3</v>
      </c>
    </row>
    <row r="161" spans="2:15" x14ac:dyDescent="0.25">
      <c r="B161" s="9" t="s">
        <v>3</v>
      </c>
      <c r="C161" s="8">
        <v>1</v>
      </c>
      <c r="D161" s="3">
        <f>1/(1+(EXP(-M159)))</f>
        <v>0.70748279039328255</v>
      </c>
      <c r="E161" s="3">
        <f>1/(1+(EXP(-M160)))</f>
        <v>0.57130589902010498</v>
      </c>
      <c r="F161" s="3"/>
      <c r="G161" s="2">
        <f>G155+(K155*O155*C155)</f>
        <v>-0.39994968439109702</v>
      </c>
      <c r="H161" s="2">
        <f>H155+(K155*O155*D155)</f>
        <v>-6.4741286800417089E-2</v>
      </c>
      <c r="I161" s="2">
        <f>I155+(K155*O155*E155)</f>
        <v>2.9804042284469368E-2</v>
      </c>
      <c r="J161" s="2"/>
      <c r="K161" s="8">
        <v>0.9</v>
      </c>
      <c r="L161" s="3">
        <v>0.6</v>
      </c>
      <c r="M161" s="3">
        <f>(C161*G161)+(D161*H161)+(E161*I161)</f>
        <v>-0.42872580545854594</v>
      </c>
      <c r="N161" s="3">
        <f>1/(1+(EXP(-M161)))</f>
        <v>0.39443063847019022</v>
      </c>
      <c r="O161" s="10">
        <f>(L161-N161)*(N161)*(1-N161)</f>
        <v>4.9101292441547664E-2</v>
      </c>
    </row>
    <row r="163" spans="2:15" x14ac:dyDescent="0.25">
      <c r="B163" s="7" t="s">
        <v>32</v>
      </c>
      <c r="C163" s="20" t="s">
        <v>4</v>
      </c>
      <c r="D163" s="21"/>
      <c r="E163" s="21"/>
      <c r="F163" s="22"/>
      <c r="G163" s="20" t="s">
        <v>9</v>
      </c>
      <c r="H163" s="21"/>
      <c r="I163" s="21"/>
      <c r="J163" s="22"/>
      <c r="K163" s="1" t="s">
        <v>10</v>
      </c>
      <c r="L163" s="1" t="s">
        <v>11</v>
      </c>
      <c r="M163" s="1" t="s">
        <v>12</v>
      </c>
      <c r="N163" s="1" t="s">
        <v>13</v>
      </c>
      <c r="O163" s="1" t="s">
        <v>14</v>
      </c>
    </row>
    <row r="164" spans="2:15" x14ac:dyDescent="0.25">
      <c r="B164" s="4"/>
      <c r="C164" s="4" t="s">
        <v>5</v>
      </c>
      <c r="D164" s="4" t="s">
        <v>6</v>
      </c>
      <c r="E164" s="4" t="s">
        <v>7</v>
      </c>
      <c r="F164" s="4" t="s">
        <v>8</v>
      </c>
      <c r="G164" s="4" t="s">
        <v>5</v>
      </c>
      <c r="H164" s="4" t="s">
        <v>6</v>
      </c>
      <c r="I164" s="4" t="s">
        <v>7</v>
      </c>
      <c r="J164" s="4" t="s">
        <v>8</v>
      </c>
      <c r="K164" s="4"/>
      <c r="L164" s="4"/>
      <c r="M164" s="4"/>
      <c r="N164" s="4"/>
      <c r="O164" s="4"/>
    </row>
    <row r="165" spans="2:15" x14ac:dyDescent="0.25">
      <c r="B165" s="9" t="s">
        <v>1</v>
      </c>
      <c r="C165" s="8">
        <v>1</v>
      </c>
      <c r="D165" s="2">
        <v>0.57999999999999996</v>
      </c>
      <c r="E165" s="2">
        <v>0.81</v>
      </c>
      <c r="F165" s="2">
        <v>0</v>
      </c>
      <c r="G165" s="2">
        <f>G159+(K159*O159*C159)</f>
        <v>0.26681841610765633</v>
      </c>
      <c r="H165" s="2">
        <f>H159+(K159*O159*D159)</f>
        <v>0.61731175858001974</v>
      </c>
      <c r="I165" s="2">
        <f>I159+(K159*O159*E159)</f>
        <v>0.53676326473765268</v>
      </c>
      <c r="J165" s="2">
        <f>J159+(K159*O159*F159)</f>
        <v>0.70096017617336293</v>
      </c>
      <c r="K165" s="8">
        <v>0.9</v>
      </c>
      <c r="L165" s="3">
        <v>0.2</v>
      </c>
      <c r="M165" s="3">
        <f>(C165*G165)+(D165*H165)+(E165*I165)+(F165*J165)</f>
        <v>1.0596374805215665</v>
      </c>
      <c r="N165" s="3">
        <f>1/(1+(EXP(-M165)))</f>
        <v>0.74262126126451</v>
      </c>
      <c r="O165" s="3">
        <f>(O167-H167)*(N165)*(1-N165)</f>
        <v>-3.5625716345006938E-3</v>
      </c>
    </row>
    <row r="166" spans="2:15" x14ac:dyDescent="0.25">
      <c r="B166" s="9" t="s">
        <v>2</v>
      </c>
      <c r="C166" s="8">
        <v>1</v>
      </c>
      <c r="D166" s="2">
        <v>0.57999999999999996</v>
      </c>
      <c r="E166" s="2">
        <v>0.81</v>
      </c>
      <c r="F166" s="2">
        <v>0</v>
      </c>
      <c r="G166" s="2">
        <f>G160+(K160*O160*C160)</f>
        <v>-0.18236202967835369</v>
      </c>
      <c r="H166" s="2">
        <f>H160+(K160*O160*D160)</f>
        <v>0.71947223254196213</v>
      </c>
      <c r="I166" s="2">
        <f>I160+(K160*O160*E160)</f>
        <v>0.50502564162535735</v>
      </c>
      <c r="J166" s="2">
        <f>J160+(K160*O160*F160)</f>
        <v>0.35092056237810898</v>
      </c>
      <c r="K166" s="8">
        <v>0.9</v>
      </c>
      <c r="L166" s="3">
        <v>0.2</v>
      </c>
      <c r="M166" s="3">
        <f>(C166*G166)+(D166*H166)+(E166*I166)+(F166*J166)</f>
        <v>0.64400263491252385</v>
      </c>
      <c r="N166" s="3">
        <f>1/(1+(EXP(-M166)))</f>
        <v>0.65565770038472138</v>
      </c>
      <c r="O166" s="3">
        <f>(O167-I167)*(N166)*(1-N166)</f>
        <v>-2.4195065945661672E-2</v>
      </c>
    </row>
    <row r="167" spans="2:15" x14ac:dyDescent="0.25">
      <c r="B167" s="9" t="s">
        <v>3</v>
      </c>
      <c r="C167" s="8">
        <v>1</v>
      </c>
      <c r="D167" s="3">
        <f>1/(1+(EXP(-M165)))</f>
        <v>0.74262126126451</v>
      </c>
      <c r="E167" s="3">
        <f>1/(1+(EXP(-M166)))</f>
        <v>0.65565770038472138</v>
      </c>
      <c r="F167" s="3"/>
      <c r="G167" s="2">
        <f>G161+(K161*O161*C161)</f>
        <v>-0.3557585211937041</v>
      </c>
      <c r="H167" s="2">
        <f>H161+(K161*O161*D161)</f>
        <v>-3.3476799350800626E-2</v>
      </c>
      <c r="I167" s="2">
        <f>I161+(K161*O161*E161)</f>
        <v>5.5050714503700096E-2</v>
      </c>
      <c r="J167" s="2"/>
      <c r="K167" s="8">
        <v>0.9</v>
      </c>
      <c r="L167" s="3">
        <v>0.2</v>
      </c>
      <c r="M167" s="3">
        <f>(C167*G167)+(D167*H167)+(E167*I167)</f>
        <v>-0.34452467927466279</v>
      </c>
      <c r="N167" s="3">
        <f>1/(1+(EXP(-M167)))</f>
        <v>0.41471079877195155</v>
      </c>
      <c r="O167" s="10">
        <f>(L167-N167)*(N167)*(1-N167)</f>
        <v>-5.2115840127482625E-2</v>
      </c>
    </row>
    <row r="169" spans="2:15" x14ac:dyDescent="0.25">
      <c r="B169" s="7" t="s">
        <v>31</v>
      </c>
      <c r="C169" s="20" t="s">
        <v>4</v>
      </c>
      <c r="D169" s="21"/>
      <c r="E169" s="21"/>
      <c r="F169" s="22"/>
      <c r="G169" s="20" t="s">
        <v>9</v>
      </c>
      <c r="H169" s="21"/>
      <c r="I169" s="21"/>
      <c r="J169" s="22"/>
      <c r="K169" s="1" t="s">
        <v>10</v>
      </c>
      <c r="L169" s="1" t="s">
        <v>11</v>
      </c>
      <c r="M169" s="1" t="s">
        <v>12</v>
      </c>
      <c r="N169" s="1" t="s">
        <v>13</v>
      </c>
      <c r="O169" s="1" t="s">
        <v>14</v>
      </c>
    </row>
    <row r="170" spans="2:15" x14ac:dyDescent="0.25">
      <c r="B170" s="4"/>
      <c r="C170" s="4" t="s">
        <v>5</v>
      </c>
      <c r="D170" s="4" t="s">
        <v>6</v>
      </c>
      <c r="E170" s="4" t="s">
        <v>7</v>
      </c>
      <c r="F170" s="4" t="s">
        <v>8</v>
      </c>
      <c r="G170" s="4" t="s">
        <v>5</v>
      </c>
      <c r="H170" s="4" t="s">
        <v>6</v>
      </c>
      <c r="I170" s="4" t="s">
        <v>7</v>
      </c>
      <c r="J170" s="4" t="s">
        <v>8</v>
      </c>
      <c r="K170" s="4"/>
      <c r="L170" s="4"/>
      <c r="M170" s="4"/>
      <c r="N170" s="4"/>
      <c r="O170" s="4"/>
    </row>
    <row r="171" spans="2:15" x14ac:dyDescent="0.25">
      <c r="B171" s="9" t="s">
        <v>1</v>
      </c>
      <c r="C171" s="8">
        <v>1</v>
      </c>
      <c r="D171" s="2">
        <v>0.65</v>
      </c>
      <c r="E171" s="2">
        <v>-0.04</v>
      </c>
      <c r="F171" s="2">
        <v>0.76</v>
      </c>
      <c r="G171" s="2">
        <f>G165+(K165*O165*C165)</f>
        <v>0.2636121016366057</v>
      </c>
      <c r="H171" s="2">
        <f>H165+(K165*O165*D165)</f>
        <v>0.6154520961868104</v>
      </c>
      <c r="I171" s="2">
        <f>I165+(K165*O165*E165)</f>
        <v>0.53416615001610168</v>
      </c>
      <c r="J171" s="2">
        <f>J165+(K165*O165*F165)</f>
        <v>0.70096017617336293</v>
      </c>
      <c r="K171" s="8">
        <v>0.9</v>
      </c>
      <c r="L171" s="3">
        <v>0.6</v>
      </c>
      <c r="M171" s="3">
        <f>(C171*G171)+(D171*H171)+(E171*I171)+(F171*J171)</f>
        <v>1.1750190520491441</v>
      </c>
      <c r="N171" s="3">
        <f>1/(1+(EXP(-M171)))</f>
        <v>0.76405103446198375</v>
      </c>
      <c r="O171" s="3">
        <f>(O173-H173)*(N171)*(1-N171)</f>
        <v>2.1258227296023103E-2</v>
      </c>
    </row>
    <row r="172" spans="2:15" x14ac:dyDescent="0.25">
      <c r="B172" s="9" t="s">
        <v>2</v>
      </c>
      <c r="C172" s="8">
        <v>1</v>
      </c>
      <c r="D172" s="2">
        <v>0.65</v>
      </c>
      <c r="E172" s="2">
        <v>-0.04</v>
      </c>
      <c r="F172" s="2">
        <v>0.76</v>
      </c>
      <c r="G172" s="2">
        <f>G166+(K166*O166*C166)</f>
        <v>-0.2041375890294492</v>
      </c>
      <c r="H172" s="2">
        <f>H166+(K166*O166*D166)</f>
        <v>0.70684240811832677</v>
      </c>
      <c r="I172" s="2">
        <f>I166+(K166*O166*E166)</f>
        <v>0.48738743855097</v>
      </c>
      <c r="J172" s="2">
        <f>J166+(K166*O166*F166)</f>
        <v>0.35092056237810898</v>
      </c>
      <c r="K172" s="8">
        <v>0.9</v>
      </c>
      <c r="L172" s="3">
        <v>0.6</v>
      </c>
      <c r="M172" s="3">
        <f>(C172*G172)+(D172*H172)+(E172*I172)+(F172*J172)</f>
        <v>0.50251410611278724</v>
      </c>
      <c r="N172" s="3">
        <f>1/(1+(EXP(-M172)))</f>
        <v>0.62304997331573531</v>
      </c>
      <c r="O172" s="3">
        <f>(O173-I173)*(N172)*(1-N172)</f>
        <v>5.9450462063898955E-3</v>
      </c>
    </row>
    <row r="173" spans="2:15" x14ac:dyDescent="0.25">
      <c r="B173" s="9" t="s">
        <v>3</v>
      </c>
      <c r="C173" s="8">
        <v>1</v>
      </c>
      <c r="D173" s="3">
        <f>1/(1+(EXP(-M171)))</f>
        <v>0.76405103446198375</v>
      </c>
      <c r="E173" s="3">
        <f>1/(1+(EXP(-M172)))</f>
        <v>0.62304997331573531</v>
      </c>
      <c r="F173" s="3"/>
      <c r="G173" s="2">
        <f>G167+(K167*O167*C167)</f>
        <v>-0.40266277730843847</v>
      </c>
      <c r="H173" s="2">
        <f>H167+(K167*O167*D167)</f>
        <v>-6.830889718539826E-2</v>
      </c>
      <c r="I173" s="2">
        <f>I167+(K167*O167*E167)</f>
        <v>2.4297577801257356E-2</v>
      </c>
      <c r="J173" s="2"/>
      <c r="K173" s="8">
        <v>0.9</v>
      </c>
      <c r="L173" s="3">
        <v>0.6</v>
      </c>
      <c r="M173" s="3">
        <f>(C173*G173)+(D173*H173)+(E173*I173)</f>
        <v>-0.43971565566518889</v>
      </c>
      <c r="N173" s="3">
        <f>1/(1+(EXP(-M173)))</f>
        <v>0.39180872490179552</v>
      </c>
      <c r="O173" s="10">
        <f>(L173-N173)*(N173)*(1-N173)</f>
        <v>4.9610866614662311E-2</v>
      </c>
    </row>
    <row r="175" spans="2:15" x14ac:dyDescent="0.25">
      <c r="B175" s="7" t="s">
        <v>30</v>
      </c>
      <c r="C175" s="20" t="s">
        <v>4</v>
      </c>
      <c r="D175" s="21"/>
      <c r="E175" s="21"/>
      <c r="F175" s="22"/>
      <c r="G175" s="20" t="s">
        <v>9</v>
      </c>
      <c r="H175" s="21"/>
      <c r="I175" s="21"/>
      <c r="J175" s="22"/>
      <c r="K175" s="1" t="s">
        <v>10</v>
      </c>
      <c r="L175" s="1" t="s">
        <v>11</v>
      </c>
      <c r="M175" s="1" t="s">
        <v>12</v>
      </c>
      <c r="N175" s="1" t="s">
        <v>13</v>
      </c>
      <c r="O175" s="1" t="s">
        <v>14</v>
      </c>
    </row>
    <row r="176" spans="2:15" x14ac:dyDescent="0.25">
      <c r="B176" s="4"/>
      <c r="C176" s="4" t="s">
        <v>5</v>
      </c>
      <c r="D176" s="4" t="s">
        <v>6</v>
      </c>
      <c r="E176" s="4" t="s">
        <v>7</v>
      </c>
      <c r="F176" s="4" t="s">
        <v>8</v>
      </c>
      <c r="G176" s="4" t="s">
        <v>5</v>
      </c>
      <c r="H176" s="4" t="s">
        <v>6</v>
      </c>
      <c r="I176" s="4" t="s">
        <v>7</v>
      </c>
      <c r="J176" s="4" t="s">
        <v>8</v>
      </c>
      <c r="K176" s="4"/>
      <c r="L176" s="4"/>
      <c r="M176" s="4"/>
      <c r="N176" s="4"/>
      <c r="O176" s="4"/>
    </row>
    <row r="177" spans="1:15" x14ac:dyDescent="0.25">
      <c r="B177" s="9" t="s">
        <v>1</v>
      </c>
      <c r="C177" s="8">
        <v>1</v>
      </c>
      <c r="D177" s="2">
        <v>0.74</v>
      </c>
      <c r="E177" s="2">
        <v>-0.05</v>
      </c>
      <c r="F177" s="2">
        <v>0.67</v>
      </c>
      <c r="G177" s="2">
        <f>G171+(K171*O171*C171)</f>
        <v>0.28274450620302649</v>
      </c>
      <c r="H177" s="2">
        <f>H171+(K171*O171*D171)</f>
        <v>0.62788815915498397</v>
      </c>
      <c r="I177" s="2">
        <f>I171+(K171*O171*E171)</f>
        <v>0.53340085383344482</v>
      </c>
      <c r="J177" s="2">
        <f>J171+(K171*O171*F171)</f>
        <v>0.71550080364384272</v>
      </c>
      <c r="K177" s="8">
        <v>0.9</v>
      </c>
      <c r="L177" s="3">
        <v>0.6</v>
      </c>
      <c r="M177" s="3">
        <f>(C177*G177)+(D177*H177)+(E177*I177)+(F177*J177)</f>
        <v>1.200097239727417</v>
      </c>
      <c r="N177" s="3">
        <f>1/(1+(EXP(-M177)))</f>
        <v>0.76854208145424985</v>
      </c>
      <c r="O177" s="3">
        <f>(O179-H179)*(N177)*(1-N177)</f>
        <v>1.4145029587313097E-2</v>
      </c>
    </row>
    <row r="178" spans="1:15" x14ac:dyDescent="0.25">
      <c r="B178" s="9" t="s">
        <v>2</v>
      </c>
      <c r="C178" s="8">
        <v>1</v>
      </c>
      <c r="D178" s="2">
        <v>0.74</v>
      </c>
      <c r="E178" s="2">
        <v>-0.05</v>
      </c>
      <c r="F178" s="2">
        <v>0.67</v>
      </c>
      <c r="G178" s="2">
        <f>G172+(K172*O172*C172)</f>
        <v>-0.19878704744369829</v>
      </c>
      <c r="H178" s="2">
        <f>H172+(K172*O172*D172)</f>
        <v>0.71032026014906491</v>
      </c>
      <c r="I178" s="2">
        <f>I172+(K172*O172*E172)</f>
        <v>0.48717341688753996</v>
      </c>
      <c r="J178" s="2">
        <f>J172+(K172*O172*F172)</f>
        <v>0.35498697398327966</v>
      </c>
      <c r="K178" s="8">
        <v>0.9</v>
      </c>
      <c r="L178" s="3">
        <v>0.6</v>
      </c>
      <c r="M178" s="3">
        <f>(C178*G178)+(D178*H178)+(E178*I178)+(F178*J178)</f>
        <v>0.54033254679103015</v>
      </c>
      <c r="N178" s="3">
        <f>1/(1+(EXP(-M178)))</f>
        <v>0.63188977320366257</v>
      </c>
      <c r="O178" s="3">
        <f>(O179-I179)*(N178)*(1-N178)</f>
        <v>-1.5800965183461818E-3</v>
      </c>
    </row>
    <row r="179" spans="1:15" x14ac:dyDescent="0.25">
      <c r="B179" s="9" t="s">
        <v>3</v>
      </c>
      <c r="C179" s="8">
        <v>1</v>
      </c>
      <c r="D179" s="3">
        <f>1/(1+(EXP(-M177)))</f>
        <v>0.76854208145424985</v>
      </c>
      <c r="E179" s="3">
        <f>1/(1+(EXP(-M178)))</f>
        <v>0.63188977320366257</v>
      </c>
      <c r="F179" s="3"/>
      <c r="G179" s="2">
        <f>G173+(K173*O173*C173)</f>
        <v>-0.35801299735524239</v>
      </c>
      <c r="H179" s="2">
        <f>H173+(K173*O173*D173)</f>
        <v>-3.4194186623658855E-2</v>
      </c>
      <c r="I179" s="2">
        <f>I173+(K173*O173*E173)</f>
        <v>5.211662200964963E-2</v>
      </c>
      <c r="J179" s="2"/>
      <c r="K179" s="8">
        <v>0.9</v>
      </c>
      <c r="L179" s="3">
        <v>0.6</v>
      </c>
      <c r="M179" s="3">
        <f>(C179*G179)+(D179*H179)+(E179*I179)</f>
        <v>-0.35136070825480575</v>
      </c>
      <c r="N179" s="3">
        <f>1/(1+(EXP(-M179)))</f>
        <v>0.41305249181227782</v>
      </c>
      <c r="O179" s="10">
        <f>(L179-N179)*(N179)*(1-N179)</f>
        <v>4.5323578341494287E-2</v>
      </c>
    </row>
    <row r="181" spans="1:15" x14ac:dyDescent="0.25">
      <c r="L181" s="25" t="s">
        <v>44</v>
      </c>
      <c r="M181" s="26"/>
      <c r="N181" s="27"/>
      <c r="O181" s="11">
        <f>SQRT((POWER(O41,2))+(POWER(O47,2))+(POWER(O53,2))+(POWER(O59,2))+(POWER(O65,2))+(POWER(O71,2))+(POWER(O77,2))+(POWER(O83,2))+(POWER(O89,2))+(POWER(O95,2))+(POWER(O101,2))+(POWER(O107,2))+(POWER(O113,2))+(POWER(O119,2))+(POWER(O125,2))+(POWER(O131,2))+(POWER(O137,2))+(POWER(O143,2))+(POWER(O149,2))+(POWER(O155,2))+(POWER(O161,2))+(POWER(O167,2))+(POWER(O173,2))+(POWER(O179,2))/24)</f>
        <v>0.27715205256163233</v>
      </c>
    </row>
    <row r="183" spans="1:15" x14ac:dyDescent="0.25">
      <c r="A183" s="6"/>
      <c r="B183" s="23" t="s">
        <v>46</v>
      </c>
      <c r="C183" s="24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</row>
    <row r="185" spans="1:15" x14ac:dyDescent="0.25">
      <c r="B185" s="7" t="s">
        <v>0</v>
      </c>
      <c r="C185" s="20" t="s">
        <v>4</v>
      </c>
      <c r="D185" s="21"/>
      <c r="E185" s="21"/>
      <c r="F185" s="22"/>
      <c r="G185" s="20" t="s">
        <v>9</v>
      </c>
      <c r="H185" s="21"/>
      <c r="I185" s="21"/>
      <c r="J185" s="22"/>
      <c r="K185" s="1" t="s">
        <v>10</v>
      </c>
      <c r="L185" s="1" t="s">
        <v>11</v>
      </c>
      <c r="M185" s="1" t="s">
        <v>12</v>
      </c>
      <c r="N185" s="1" t="s">
        <v>13</v>
      </c>
      <c r="O185" s="1" t="s">
        <v>14</v>
      </c>
    </row>
    <row r="186" spans="1:15" x14ac:dyDescent="0.25">
      <c r="B186" s="4"/>
      <c r="C186" s="4" t="s">
        <v>5</v>
      </c>
      <c r="D186" s="4" t="s">
        <v>6</v>
      </c>
      <c r="E186" s="4" t="s">
        <v>7</v>
      </c>
      <c r="F186" s="4" t="s">
        <v>8</v>
      </c>
      <c r="G186" s="4" t="s">
        <v>5</v>
      </c>
      <c r="H186" s="4" t="s">
        <v>6</v>
      </c>
      <c r="I186" s="4" t="s">
        <v>7</v>
      </c>
      <c r="J186" s="4" t="s">
        <v>8</v>
      </c>
      <c r="K186" s="4"/>
      <c r="L186" s="4"/>
      <c r="M186" s="4"/>
      <c r="N186" s="4"/>
      <c r="O186" s="4"/>
    </row>
    <row r="187" spans="1:15" x14ac:dyDescent="0.25">
      <c r="B187" s="9" t="s">
        <v>1</v>
      </c>
      <c r="C187" s="8">
        <v>1</v>
      </c>
      <c r="D187" s="2">
        <v>-0.82</v>
      </c>
      <c r="E187" s="2">
        <v>0.49</v>
      </c>
      <c r="F187" s="2">
        <v>0.28999999999999998</v>
      </c>
      <c r="G187" s="2">
        <f>G171+(K171*O171*C171)</f>
        <v>0.28274450620302649</v>
      </c>
      <c r="H187" s="2">
        <f>H171+(K171*O171*D171)</f>
        <v>0.62788815915498397</v>
      </c>
      <c r="I187" s="2">
        <f>I171+(K171*O171*E171)</f>
        <v>0.53340085383344482</v>
      </c>
      <c r="J187" s="2">
        <f>J171+(K171*O171*F171)</f>
        <v>0.71550080364384272</v>
      </c>
      <c r="K187" s="8">
        <v>0.9</v>
      </c>
      <c r="L187" s="3">
        <v>0.2</v>
      </c>
      <c r="M187" s="3">
        <f>(C187*G187)+(D187*H187)+(E187*I187)+(F187*J187)</f>
        <v>0.23673786713104203</v>
      </c>
      <c r="N187" s="3">
        <f>1/(1+(EXP(-M187)))</f>
        <v>0.55890959198968226</v>
      </c>
      <c r="O187" s="3">
        <f>(O189*H189)*(N187)*(1-N187)</f>
        <v>4.3237350130347806E-4</v>
      </c>
    </row>
    <row r="188" spans="1:15" x14ac:dyDescent="0.25">
      <c r="B188" s="9" t="s">
        <v>2</v>
      </c>
      <c r="C188" s="8">
        <v>1</v>
      </c>
      <c r="D188" s="2">
        <v>-0.82</v>
      </c>
      <c r="E188" s="2">
        <v>0.49</v>
      </c>
      <c r="F188" s="2">
        <v>0.28999999999999998</v>
      </c>
      <c r="G188" s="2">
        <f>G172+(K172*O172*C172)</f>
        <v>-0.19878704744369829</v>
      </c>
      <c r="H188" s="2">
        <f>H172+(K172*O172*D172)</f>
        <v>0.71032026014906491</v>
      </c>
      <c r="I188" s="2">
        <f>I172+(K172*O172*E172)</f>
        <v>0.48717341688753996</v>
      </c>
      <c r="J188" s="2">
        <f>J172+(K172*O172*F172)</f>
        <v>0.35498697398327966</v>
      </c>
      <c r="K188" s="8">
        <v>0.9</v>
      </c>
      <c r="L188" s="3">
        <v>0.2</v>
      </c>
      <c r="M188" s="3">
        <f>(C188*G188)+(D188*H188)+(E188*I188)+(F188*J188)</f>
        <v>-0.43958846403588564</v>
      </c>
      <c r="N188" s="3">
        <f>1/(1+(EXP(-M188)))</f>
        <v>0.39183903440337692</v>
      </c>
      <c r="O188" s="3">
        <f>(O189*I189)*(N188)*(1-N188)</f>
        <v>-6.3700099897862582E-4</v>
      </c>
    </row>
    <row r="189" spans="1:15" x14ac:dyDescent="0.25">
      <c r="B189" s="9" t="s">
        <v>3</v>
      </c>
      <c r="C189" s="8">
        <v>1</v>
      </c>
      <c r="D189" s="3">
        <f>1/(1+(EXP(-M187)))</f>
        <v>0.55890959198968226</v>
      </c>
      <c r="E189" s="3">
        <f>1/(1+(EXP(-M188)))</f>
        <v>0.39183903440337692</v>
      </c>
      <c r="F189" s="3"/>
      <c r="G189" s="2">
        <f>G173+(K173*O173*C173)</f>
        <v>-0.35801299735524239</v>
      </c>
      <c r="H189" s="2">
        <f>H173+(K173*O173*D173)</f>
        <v>-3.4194186623658855E-2</v>
      </c>
      <c r="I189" s="2">
        <f>I173+(K173*O173*E173)</f>
        <v>5.211662200964963E-2</v>
      </c>
      <c r="J189" s="2"/>
      <c r="K189" s="8">
        <v>0.9</v>
      </c>
      <c r="L189" s="3">
        <v>0.2</v>
      </c>
      <c r="M189" s="3">
        <f>(C189*G189)+(D189*H189)+(E189*I189)</f>
        <v>-0.35670312940486371</v>
      </c>
      <c r="N189" s="3">
        <f>1/(1+(EXP(-M189)))</f>
        <v>0.41175787896981875</v>
      </c>
      <c r="O189" s="10">
        <f>(L189-N189)*(N189)*(1-N189)</f>
        <v>-5.1290580611614692E-2</v>
      </c>
    </row>
    <row r="191" spans="1:15" x14ac:dyDescent="0.25">
      <c r="B191" s="7" t="s">
        <v>21</v>
      </c>
      <c r="C191" s="20" t="s">
        <v>4</v>
      </c>
      <c r="D191" s="21"/>
      <c r="E191" s="21"/>
      <c r="F191" s="22"/>
      <c r="G191" s="20" t="s">
        <v>9</v>
      </c>
      <c r="H191" s="21"/>
      <c r="I191" s="21"/>
      <c r="J191" s="22"/>
      <c r="K191" s="1" t="s">
        <v>10</v>
      </c>
      <c r="L191" s="1" t="s">
        <v>11</v>
      </c>
      <c r="M191" s="1" t="s">
        <v>12</v>
      </c>
      <c r="N191" s="1" t="s">
        <v>13</v>
      </c>
      <c r="O191" s="1" t="s">
        <v>14</v>
      </c>
    </row>
    <row r="192" spans="1:15" x14ac:dyDescent="0.25">
      <c r="B192" s="4"/>
      <c r="C192" s="4" t="s">
        <v>5</v>
      </c>
      <c r="D192" s="4" t="s">
        <v>6</v>
      </c>
      <c r="E192" s="4" t="s">
        <v>7</v>
      </c>
      <c r="F192" s="4" t="s">
        <v>8</v>
      </c>
      <c r="G192" s="4" t="s">
        <v>5</v>
      </c>
      <c r="H192" s="4" t="s">
        <v>6</v>
      </c>
      <c r="I192" s="4" t="s">
        <v>7</v>
      </c>
      <c r="J192" s="4" t="s">
        <v>8</v>
      </c>
      <c r="K192" s="4"/>
      <c r="L192" s="4"/>
      <c r="M192" s="4"/>
      <c r="N192" s="4"/>
      <c r="O192" s="4"/>
    </row>
    <row r="193" spans="2:15" x14ac:dyDescent="0.25">
      <c r="B193" s="9" t="s">
        <v>1</v>
      </c>
      <c r="C193" s="8">
        <v>1</v>
      </c>
      <c r="D193" s="2">
        <v>-0.77</v>
      </c>
      <c r="E193" s="2">
        <v>0.47</v>
      </c>
      <c r="F193" s="2">
        <v>0.43</v>
      </c>
      <c r="G193" s="2">
        <f>G187+(K187*O187*C187)</f>
        <v>0.28313364235419963</v>
      </c>
      <c r="H193" s="2">
        <f>H187+(K187*O187*D187)</f>
        <v>0.62756906751102204</v>
      </c>
      <c r="I193" s="2">
        <f>I187+(K187*O187*E187)</f>
        <v>0.53359153054751962</v>
      </c>
      <c r="J193" s="2">
        <f>J187+(K187*O187*F187)</f>
        <v>0.71561365312768288</v>
      </c>
      <c r="K193" s="8">
        <v>0.9</v>
      </c>
      <c r="L193" s="3">
        <v>0.2</v>
      </c>
      <c r="M193" s="3">
        <f>(C193*G193)+(D193*H193)+(E193*I193)+(F193*J193)</f>
        <v>0.35840735057295048</v>
      </c>
      <c r="N193" s="3">
        <f>1/(1+(EXP(-M193)))</f>
        <v>0.5886548439442294</v>
      </c>
      <c r="O193" s="3">
        <f>(O195-H195)*(N193)*(1-N193)</f>
        <v>3.2304183338734221E-3</v>
      </c>
    </row>
    <row r="194" spans="2:15" x14ac:dyDescent="0.25">
      <c r="B194" s="9" t="s">
        <v>2</v>
      </c>
      <c r="C194" s="8">
        <v>1</v>
      </c>
      <c r="D194" s="2">
        <v>-0.77</v>
      </c>
      <c r="E194" s="2">
        <v>0.47</v>
      </c>
      <c r="F194" s="2">
        <v>0.43</v>
      </c>
      <c r="G194" s="2">
        <f>G188+(K188*O188*C188)</f>
        <v>-0.19936034834277905</v>
      </c>
      <c r="H194" s="2">
        <f>H188+(K188*O188*D188)</f>
        <v>0.71079036688631114</v>
      </c>
      <c r="I194" s="2">
        <f>I188+(K188*O188*E188)</f>
        <v>0.48689249944699037</v>
      </c>
      <c r="J194" s="2">
        <f>J188+(K188*O188*F188)</f>
        <v>0.35482071672254623</v>
      </c>
      <c r="K194" s="8">
        <v>0.9</v>
      </c>
      <c r="L194" s="3">
        <v>0.2</v>
      </c>
      <c r="M194" s="3">
        <f>(C194*G194)+(D194*H194)+(E194*I194)+(F194*J194)</f>
        <v>-0.36525654791445827</v>
      </c>
      <c r="N194" s="3">
        <f>1/(1+(EXP(-M194)))</f>
        <v>0.40968770213858724</v>
      </c>
      <c r="O194" s="3">
        <f>(O195-I195)*(N194)*(1-N194)</f>
        <v>-1.9512417851600485E-2</v>
      </c>
    </row>
    <row r="195" spans="2:15" x14ac:dyDescent="0.25">
      <c r="B195" s="9" t="s">
        <v>3</v>
      </c>
      <c r="C195" s="8">
        <v>1</v>
      </c>
      <c r="D195" s="3">
        <f>1/(1+(EXP(-M193)))</f>
        <v>0.5886548439442294</v>
      </c>
      <c r="E195" s="3">
        <f>1/(1+(EXP(-M194)))</f>
        <v>0.40968770213858724</v>
      </c>
      <c r="F195" s="3"/>
      <c r="G195" s="2">
        <f>G189+(K189*O189*C189)</f>
        <v>-0.40417451990569564</v>
      </c>
      <c r="H195" s="2">
        <f>H189+(K189*O189*D189)</f>
        <v>-5.9994304357955178E-2</v>
      </c>
      <c r="I195" s="2">
        <f>I189+(K189*O189*E189)</f>
        <v>3.4028735586890332E-2</v>
      </c>
      <c r="J195" s="2"/>
      <c r="K195" s="8">
        <v>0.9</v>
      </c>
      <c r="L195" s="3">
        <v>0.2</v>
      </c>
      <c r="M195" s="3">
        <f>(C195*G195)+(D195*H195)+(E195*I195)</f>
        <v>-0.42554930328579565</v>
      </c>
      <c r="N195" s="3">
        <f>1/(1+(EXP(-M195)))</f>
        <v>0.39518961612415354</v>
      </c>
      <c r="O195" s="10">
        <f>(L195-N195)*(N195)*(1-N195)</f>
        <v>-4.6653203826050288E-2</v>
      </c>
    </row>
    <row r="197" spans="2:15" x14ac:dyDescent="0.25">
      <c r="B197" s="7" t="s">
        <v>22</v>
      </c>
      <c r="C197" s="20" t="s">
        <v>4</v>
      </c>
      <c r="D197" s="21"/>
      <c r="E197" s="21"/>
      <c r="F197" s="22"/>
      <c r="G197" s="20" t="s">
        <v>9</v>
      </c>
      <c r="H197" s="21"/>
      <c r="I197" s="21"/>
      <c r="J197" s="22"/>
      <c r="K197" s="1" t="s">
        <v>10</v>
      </c>
      <c r="L197" s="1" t="s">
        <v>11</v>
      </c>
      <c r="M197" s="1" t="s">
        <v>12</v>
      </c>
      <c r="N197" s="1" t="s">
        <v>13</v>
      </c>
      <c r="O197" s="1" t="s">
        <v>14</v>
      </c>
    </row>
    <row r="198" spans="2:15" x14ac:dyDescent="0.25">
      <c r="B198" s="4"/>
      <c r="C198" s="4" t="s">
        <v>5</v>
      </c>
      <c r="D198" s="4" t="s">
        <v>6</v>
      </c>
      <c r="E198" s="4" t="s">
        <v>7</v>
      </c>
      <c r="F198" s="4" t="s">
        <v>8</v>
      </c>
      <c r="G198" s="4" t="s">
        <v>5</v>
      </c>
      <c r="H198" s="4" t="s">
        <v>6</v>
      </c>
      <c r="I198" s="4" t="s">
        <v>7</v>
      </c>
      <c r="J198" s="4" t="s">
        <v>8</v>
      </c>
      <c r="K198" s="4"/>
      <c r="L198" s="4"/>
      <c r="M198" s="4"/>
      <c r="N198" s="4"/>
      <c r="O198" s="4"/>
    </row>
    <row r="199" spans="2:15" x14ac:dyDescent="0.25">
      <c r="B199" s="9" t="s">
        <v>1</v>
      </c>
      <c r="C199" s="8">
        <v>1</v>
      </c>
      <c r="D199" s="2">
        <v>-0.73</v>
      </c>
      <c r="E199" s="2">
        <v>0.55000000000000004</v>
      </c>
      <c r="F199" s="2">
        <v>0.41</v>
      </c>
      <c r="G199" s="2">
        <f>G193+(K193*O193*C193)</f>
        <v>0.28604101885468569</v>
      </c>
      <c r="H199" s="2">
        <f>H193+(K193*O193*D193)</f>
        <v>0.62533038760564774</v>
      </c>
      <c r="I199" s="2">
        <f>I193+(K193*O193*E193)</f>
        <v>0.53495799750274808</v>
      </c>
      <c r="J199" s="2">
        <f>J193+(K193*O193*F193)</f>
        <v>0.71686382502289192</v>
      </c>
      <c r="K199" s="8">
        <v>0.9</v>
      </c>
      <c r="L199" s="3">
        <v>0.2</v>
      </c>
      <c r="M199" s="3">
        <f>(C199*G199)+(D199*H199)+(E199*I199)+(F199*J199)</f>
        <v>0.41769090278845999</v>
      </c>
      <c r="N199" s="3">
        <f>1/(1+(EXP(-M199)))</f>
        <v>0.6029305713642602</v>
      </c>
      <c r="O199" s="3">
        <f>(O201-H201)*(N199)*(1-N199)</f>
        <v>1.0138369023611798E-2</v>
      </c>
    </row>
    <row r="200" spans="2:15" x14ac:dyDescent="0.25">
      <c r="B200" s="9" t="s">
        <v>2</v>
      </c>
      <c r="C200" s="8">
        <v>1</v>
      </c>
      <c r="D200" s="2">
        <v>-0.73</v>
      </c>
      <c r="E200" s="2">
        <v>0.55000000000000004</v>
      </c>
      <c r="F200" s="2">
        <v>0.41</v>
      </c>
      <c r="G200" s="2">
        <f>G194+(K194*O194*C194)</f>
        <v>-0.2169215244092195</v>
      </c>
      <c r="H200" s="2">
        <f>H194+(K194*O194*D194)</f>
        <v>0.72431247245747032</v>
      </c>
      <c r="I200" s="2">
        <f>I194+(K194*O194*E194)</f>
        <v>0.47863874669576334</v>
      </c>
      <c r="J200" s="2">
        <f>J194+(K194*O194*F194)</f>
        <v>0.34726941101397685</v>
      </c>
      <c r="K200" s="8">
        <v>0.9</v>
      </c>
      <c r="L200" s="3">
        <v>0.2</v>
      </c>
      <c r="M200" s="3">
        <f>(C200*G200)+(D200*H200)+(E200*I200)+(F200*J200)</f>
        <v>-0.34003786010477244</v>
      </c>
      <c r="N200" s="3">
        <f>1/(1+(EXP(-M200)))</f>
        <v>0.41580028042180878</v>
      </c>
      <c r="O200" s="3">
        <f>(O201-I201)*(N200)*(1-N200)</f>
        <v>-1.4377709491588914E-2</v>
      </c>
    </row>
    <row r="201" spans="2:15" x14ac:dyDescent="0.25">
      <c r="B201" s="9" t="s">
        <v>3</v>
      </c>
      <c r="C201" s="8">
        <v>1</v>
      </c>
      <c r="D201" s="3">
        <f>1/(1+(EXP(-M199)))</f>
        <v>0.6029305713642602</v>
      </c>
      <c r="E201" s="3">
        <f>1/(1+(EXP(-M200)))</f>
        <v>0.41580028042180878</v>
      </c>
      <c r="F201" s="3"/>
      <c r="G201" s="2">
        <f>G195+(K195*O195*C195)</f>
        <v>-0.44616240334914092</v>
      </c>
      <c r="H201" s="2">
        <f>H195+(K195*O195*D195)</f>
        <v>-8.4710675333904945E-2</v>
      </c>
      <c r="I201" s="2">
        <f>I195+(K195*O195*E195)</f>
        <v>1.6826816101282411E-2</v>
      </c>
      <c r="J201" s="2"/>
      <c r="K201" s="8">
        <v>0.9</v>
      </c>
      <c r="L201" s="3">
        <v>0.2</v>
      </c>
      <c r="M201" s="3">
        <f>(C201*G201)+(D201*H201)+(E201*I201)</f>
        <v>-0.49024046437534513</v>
      </c>
      <c r="N201" s="3">
        <f>1/(1+(EXP(-M201)))</f>
        <v>0.37983692203144059</v>
      </c>
      <c r="O201" s="10">
        <f>(L201-N201)*(N201)*(1-N201)</f>
        <v>-4.2362535462368033E-2</v>
      </c>
    </row>
    <row r="203" spans="2:15" x14ac:dyDescent="0.25">
      <c r="B203" s="7" t="s">
        <v>23</v>
      </c>
      <c r="C203" s="20" t="s">
        <v>4</v>
      </c>
      <c r="D203" s="21"/>
      <c r="E203" s="21"/>
      <c r="F203" s="22"/>
      <c r="G203" s="20" t="s">
        <v>9</v>
      </c>
      <c r="H203" s="21"/>
      <c r="I203" s="21"/>
      <c r="J203" s="22"/>
      <c r="K203" s="1" t="s">
        <v>10</v>
      </c>
      <c r="L203" s="1" t="s">
        <v>11</v>
      </c>
      <c r="M203" s="1" t="s">
        <v>12</v>
      </c>
      <c r="N203" s="1" t="s">
        <v>13</v>
      </c>
      <c r="O203" s="1" t="s">
        <v>14</v>
      </c>
    </row>
    <row r="204" spans="2:15" x14ac:dyDescent="0.25">
      <c r="B204" s="4"/>
      <c r="C204" s="4" t="s">
        <v>5</v>
      </c>
      <c r="D204" s="4" t="s">
        <v>6</v>
      </c>
      <c r="E204" s="4" t="s">
        <v>7</v>
      </c>
      <c r="F204" s="4" t="s">
        <v>8</v>
      </c>
      <c r="G204" s="4" t="s">
        <v>5</v>
      </c>
      <c r="H204" s="4" t="s">
        <v>6</v>
      </c>
      <c r="I204" s="4" t="s">
        <v>7</v>
      </c>
      <c r="J204" s="4" t="s">
        <v>8</v>
      </c>
      <c r="K204" s="4"/>
      <c r="L204" s="4"/>
      <c r="M204" s="4"/>
      <c r="N204" s="4"/>
      <c r="O204" s="4"/>
    </row>
    <row r="205" spans="2:15" x14ac:dyDescent="0.25">
      <c r="B205" s="9" t="s">
        <v>1</v>
      </c>
      <c r="C205" s="8">
        <v>1</v>
      </c>
      <c r="D205" s="2">
        <v>-0.71</v>
      </c>
      <c r="E205" s="2">
        <v>0.61</v>
      </c>
      <c r="F205" s="2">
        <v>0.36</v>
      </c>
      <c r="G205" s="2">
        <f>G199+(K199*O199*C199)</f>
        <v>0.29516555097593633</v>
      </c>
      <c r="H205" s="2">
        <f>H199+(K199*O199*D199)</f>
        <v>0.61866947915713477</v>
      </c>
      <c r="I205" s="2">
        <f>I199+(K199*O199*E199)</f>
        <v>0.53997649016943594</v>
      </c>
      <c r="J205" s="2">
        <f>J199+(K199*O199*F199)</f>
        <v>0.72060488319260463</v>
      </c>
      <c r="K205" s="8">
        <v>0.9</v>
      </c>
      <c r="L205" s="3">
        <v>0.2</v>
      </c>
      <c r="M205" s="3">
        <f>(C205*G205)+(D205*H205)+(E205*I205)+(F205*J205)</f>
        <v>0.44471363772706424</v>
      </c>
      <c r="N205" s="3">
        <f>1/(1+(EXP(-M205)))</f>
        <v>0.60938162133092355</v>
      </c>
      <c r="O205" s="3">
        <f>(O207-H207)*(N205)*(1-N205)</f>
        <v>1.6468526563619683E-2</v>
      </c>
    </row>
    <row r="206" spans="2:15" x14ac:dyDescent="0.25">
      <c r="B206" s="9" t="s">
        <v>2</v>
      </c>
      <c r="C206" s="8">
        <v>1</v>
      </c>
      <c r="D206" s="2">
        <v>-0.71</v>
      </c>
      <c r="E206" s="2">
        <v>0.61</v>
      </c>
      <c r="F206" s="2">
        <v>0.36</v>
      </c>
      <c r="G206" s="2">
        <f>G200+(K200*O200*C200)</f>
        <v>-0.22986146295164953</v>
      </c>
      <c r="H206" s="2">
        <f>H200+(K200*O200*D200)</f>
        <v>0.73375862759344423</v>
      </c>
      <c r="I206" s="2">
        <f>I200+(K200*O200*E200)</f>
        <v>0.47152178049742682</v>
      </c>
      <c r="J206" s="2">
        <f>J200+(K200*O200*F200)</f>
        <v>0.34196403621158056</v>
      </c>
      <c r="K206" s="8">
        <v>0.9</v>
      </c>
      <c r="L206" s="3">
        <v>0.2</v>
      </c>
      <c r="M206" s="3">
        <f>(C206*G206)+(D206*H206)+(E206*I206)+(F206*J206)</f>
        <v>-0.34009474940339562</v>
      </c>
      <c r="N206" s="3">
        <f>1/(1+(EXP(-M206)))</f>
        <v>0.41578646148531095</v>
      </c>
      <c r="O206" s="3">
        <f>(O207-I207)*(N206)*(1-N206)</f>
        <v>-9.5916992812375441E-3</v>
      </c>
    </row>
    <row r="207" spans="2:15" x14ac:dyDescent="0.25">
      <c r="B207" s="9" t="s">
        <v>3</v>
      </c>
      <c r="C207" s="8">
        <v>1</v>
      </c>
      <c r="D207" s="3">
        <f>1/(1+(EXP(-M205)))</f>
        <v>0.60938162133092355</v>
      </c>
      <c r="E207" s="3">
        <f>1/(1+(EXP(-M206)))</f>
        <v>0.41578646148531095</v>
      </c>
      <c r="F207" s="3"/>
      <c r="G207" s="2">
        <f>G201+(K201*O201*C201)</f>
        <v>-0.48428868526527213</v>
      </c>
      <c r="H207" s="2">
        <f>H201+(K201*O201*D201)</f>
        <v>-0.10769817627359281</v>
      </c>
      <c r="I207" s="2">
        <f>I201+(K201*O201*E201)</f>
        <v>9.7389738911410687E-4</v>
      </c>
      <c r="J207" s="2"/>
      <c r="K207" s="8">
        <v>0.9</v>
      </c>
      <c r="L207" s="3">
        <v>0.2</v>
      </c>
      <c r="M207" s="3">
        <f>(C207*G207)+(D207*H207)+(E207*I207)</f>
        <v>-0.54951304118798827</v>
      </c>
      <c r="N207" s="3">
        <f>1/(1+(EXP(-M207)))</f>
        <v>0.36597739453333589</v>
      </c>
      <c r="O207" s="10">
        <f>(L207-N207)*(N207)*(1-N207)</f>
        <v>-3.8513052917226717E-2</v>
      </c>
    </row>
    <row r="209" spans="2:15" x14ac:dyDescent="0.25">
      <c r="B209" s="7" t="s">
        <v>24</v>
      </c>
      <c r="C209" s="20" t="s">
        <v>4</v>
      </c>
      <c r="D209" s="21"/>
      <c r="E209" s="21"/>
      <c r="F209" s="22"/>
      <c r="G209" s="20" t="s">
        <v>9</v>
      </c>
      <c r="H209" s="21"/>
      <c r="I209" s="21"/>
      <c r="J209" s="22"/>
      <c r="K209" s="1" t="s">
        <v>10</v>
      </c>
      <c r="L209" s="1" t="s">
        <v>11</v>
      </c>
      <c r="M209" s="1" t="s">
        <v>12</v>
      </c>
      <c r="N209" s="1" t="s">
        <v>13</v>
      </c>
      <c r="O209" s="1" t="s">
        <v>14</v>
      </c>
    </row>
    <row r="210" spans="2:15" x14ac:dyDescent="0.25">
      <c r="B210" s="4"/>
      <c r="C210" s="4" t="s">
        <v>5</v>
      </c>
      <c r="D210" s="4" t="s">
        <v>6</v>
      </c>
      <c r="E210" s="4" t="s">
        <v>7</v>
      </c>
      <c r="F210" s="4" t="s">
        <v>8</v>
      </c>
      <c r="G210" s="4" t="s">
        <v>5</v>
      </c>
      <c r="H210" s="4" t="s">
        <v>6</v>
      </c>
      <c r="I210" s="4" t="s">
        <v>7</v>
      </c>
      <c r="J210" s="4" t="s">
        <v>8</v>
      </c>
      <c r="K210" s="4"/>
      <c r="L210" s="4"/>
      <c r="M210" s="4"/>
      <c r="N210" s="4"/>
      <c r="O210" s="4"/>
    </row>
    <row r="211" spans="2:15" x14ac:dyDescent="0.25">
      <c r="B211" s="9" t="s">
        <v>1</v>
      </c>
      <c r="C211" s="8">
        <v>1</v>
      </c>
      <c r="D211" s="2">
        <v>-0.69</v>
      </c>
      <c r="E211" s="2">
        <v>0.59</v>
      </c>
      <c r="F211" s="2">
        <v>0.42</v>
      </c>
      <c r="G211" s="2">
        <f>G205+(K205*O205*C205)</f>
        <v>0.30998722488319402</v>
      </c>
      <c r="H211" s="2">
        <f>H205+(K205*O205*D205)</f>
        <v>0.60814609068298175</v>
      </c>
      <c r="I211" s="2">
        <f>I205+(K205*O205*E205)</f>
        <v>0.54901771125286314</v>
      </c>
      <c r="J211" s="2">
        <f>J205+(K205*O205*F205)</f>
        <v>0.72594068579921744</v>
      </c>
      <c r="K211" s="8">
        <v>0.9</v>
      </c>
      <c r="L211" s="3">
        <v>0.2</v>
      </c>
      <c r="M211" s="3">
        <f>(C211*G211)+(D211*H211)+(E211*I211)+(F211*J211)</f>
        <v>0.51918195998679728</v>
      </c>
      <c r="N211" s="3">
        <f>1/(1+(EXP(-M211)))</f>
        <v>0.62695646131099381</v>
      </c>
      <c r="O211" s="3">
        <f>(O213-H213)*(N211)*(1-N211)</f>
        <v>2.1948046103248849E-2</v>
      </c>
    </row>
    <row r="212" spans="2:15" x14ac:dyDescent="0.25">
      <c r="B212" s="9" t="s">
        <v>2</v>
      </c>
      <c r="C212" s="8">
        <v>1</v>
      </c>
      <c r="D212" s="2">
        <v>-0.69</v>
      </c>
      <c r="E212" s="2">
        <v>0.59</v>
      </c>
      <c r="F212" s="2">
        <v>0.42</v>
      </c>
      <c r="G212" s="2">
        <f>G206+(K206*O206*C206)</f>
        <v>-0.23849399230476331</v>
      </c>
      <c r="H212" s="2">
        <f>H206+(K206*O206*D206)</f>
        <v>0.73988772343415499</v>
      </c>
      <c r="I212" s="2">
        <f>I206+(K206*O206*E206)</f>
        <v>0.46625593759202744</v>
      </c>
      <c r="J212" s="2">
        <f>J206+(K206*O206*F206)</f>
        <v>0.33885632564445961</v>
      </c>
      <c r="K212" s="8">
        <v>0.9</v>
      </c>
      <c r="L212" s="3">
        <v>0.2</v>
      </c>
      <c r="M212" s="3">
        <f>(C212*G212)+(D212*H212)+(E212*I212)+(F212*J212)</f>
        <v>-0.33160586152436095</v>
      </c>
      <c r="N212" s="3">
        <f>1/(1+(EXP(-M212)))</f>
        <v>0.4178499436900362</v>
      </c>
      <c r="O212" s="3">
        <f>(O213-I213)*(N212)*(1-N212)</f>
        <v>-5.2396471282298738E-3</v>
      </c>
    </row>
    <row r="213" spans="2:15" x14ac:dyDescent="0.25">
      <c r="B213" s="9" t="s">
        <v>3</v>
      </c>
      <c r="C213" s="8">
        <v>1</v>
      </c>
      <c r="D213" s="3">
        <f>1/(1+(EXP(-M211)))</f>
        <v>0.62695646131099381</v>
      </c>
      <c r="E213" s="3">
        <f>1/(1+(EXP(-M212)))</f>
        <v>0.4178499436900362</v>
      </c>
      <c r="F213" s="3"/>
      <c r="G213" s="2">
        <f>G207+(K207*O207*C207)</f>
        <v>-0.51895043289077614</v>
      </c>
      <c r="H213" s="2">
        <f>H207+(K207*O207*D207)</f>
        <v>-0.12882040823978574</v>
      </c>
      <c r="I213" s="2">
        <f>I207+(K207*O207*E207)</f>
        <v>-1.3437988004991099E-2</v>
      </c>
      <c r="J213" s="2"/>
      <c r="K213" s="8">
        <v>0.9</v>
      </c>
      <c r="L213" s="3">
        <v>0.2</v>
      </c>
      <c r="M213" s="3">
        <f>(C213*G213)+(D213*H213)+(E213*I213)</f>
        <v>-0.6053302827166227</v>
      </c>
      <c r="N213" s="3">
        <f>1/(1+(EXP(-M213)))</f>
        <v>0.35312515803463873</v>
      </c>
      <c r="O213" s="10">
        <f>(L213-N213)*(N213)*(1-N213)</f>
        <v>-3.497804003414199E-2</v>
      </c>
    </row>
    <row r="215" spans="2:15" x14ac:dyDescent="0.25">
      <c r="B215" s="7" t="s">
        <v>25</v>
      </c>
      <c r="C215" s="20" t="s">
        <v>4</v>
      </c>
      <c r="D215" s="21"/>
      <c r="E215" s="21"/>
      <c r="F215" s="22"/>
      <c r="G215" s="20" t="s">
        <v>9</v>
      </c>
      <c r="H215" s="21"/>
      <c r="I215" s="21"/>
      <c r="J215" s="22"/>
      <c r="K215" s="1" t="s">
        <v>10</v>
      </c>
      <c r="L215" s="1" t="s">
        <v>11</v>
      </c>
      <c r="M215" s="1" t="s">
        <v>12</v>
      </c>
      <c r="N215" s="1" t="s">
        <v>13</v>
      </c>
      <c r="O215" s="1" t="s">
        <v>14</v>
      </c>
    </row>
    <row r="216" spans="2:15" x14ac:dyDescent="0.25">
      <c r="B216" s="4"/>
      <c r="C216" s="4" t="s">
        <v>5</v>
      </c>
      <c r="D216" s="4" t="s">
        <v>6</v>
      </c>
      <c r="E216" s="4" t="s">
        <v>7</v>
      </c>
      <c r="F216" s="4" t="s">
        <v>8</v>
      </c>
      <c r="G216" s="4" t="s">
        <v>5</v>
      </c>
      <c r="H216" s="4" t="s">
        <v>6</v>
      </c>
      <c r="I216" s="4" t="s">
        <v>7</v>
      </c>
      <c r="J216" s="4" t="s">
        <v>8</v>
      </c>
      <c r="K216" s="4"/>
      <c r="L216" s="4"/>
      <c r="M216" s="4"/>
      <c r="N216" s="4"/>
      <c r="O216" s="4"/>
    </row>
    <row r="217" spans="2:15" x14ac:dyDescent="0.25">
      <c r="B217" s="9" t="s">
        <v>1</v>
      </c>
      <c r="C217" s="8">
        <v>1</v>
      </c>
      <c r="D217" s="2">
        <v>-0.68</v>
      </c>
      <c r="E217" s="2">
        <v>0.6</v>
      </c>
      <c r="F217" s="2">
        <v>0.42</v>
      </c>
      <c r="G217" s="2">
        <f>G211+(K211*O211*C211)</f>
        <v>0.32974046637611798</v>
      </c>
      <c r="H217" s="2">
        <f>H211+(K211*O211*D211)</f>
        <v>0.59451635405286418</v>
      </c>
      <c r="I217" s="2">
        <f>I211+(K211*O211*E211)</f>
        <v>0.56067212373368824</v>
      </c>
      <c r="J217" s="2">
        <f>J211+(K211*O211*F211)</f>
        <v>0.7342370472262455</v>
      </c>
      <c r="K217" s="8">
        <v>0.9</v>
      </c>
      <c r="L217" s="3">
        <v>0.2</v>
      </c>
      <c r="M217" s="3">
        <f>(C217*G217)+(D217*H217)+(E217*I217)+(F217*J217)</f>
        <v>0.57025217969540631</v>
      </c>
      <c r="N217" s="3">
        <f>1/(1+(EXP(-M217)))</f>
        <v>0.63882136226102237</v>
      </c>
      <c r="O217" s="3">
        <f>(O219-H219)*(N217)*(1-N217)</f>
        <v>2.6932368920875013E-2</v>
      </c>
    </row>
    <row r="218" spans="2:15" x14ac:dyDescent="0.25">
      <c r="B218" s="9" t="s">
        <v>2</v>
      </c>
      <c r="C218" s="8">
        <v>1</v>
      </c>
      <c r="D218" s="2">
        <v>-0.68</v>
      </c>
      <c r="E218" s="2">
        <v>0.6</v>
      </c>
      <c r="F218" s="2">
        <v>0.42</v>
      </c>
      <c r="G218" s="2">
        <f>G212+(K212*O212*C212)</f>
        <v>-0.24320967472017019</v>
      </c>
      <c r="H218" s="2">
        <f>H212+(K212*O212*D212)</f>
        <v>0.74314154430078572</v>
      </c>
      <c r="I218" s="2">
        <f>I212+(K212*O212*E212)</f>
        <v>0.46347368496693736</v>
      </c>
      <c r="J218" s="2">
        <f>J212+(K212*O212*F212)</f>
        <v>0.33687573902998874</v>
      </c>
      <c r="K218" s="8">
        <v>0.9</v>
      </c>
      <c r="L218" s="3">
        <v>0.2</v>
      </c>
      <c r="M218" s="3">
        <f>(C218*G218)+(D218*H218)+(E218*I218)+(F218*J218)</f>
        <v>-0.32897390347194688</v>
      </c>
      <c r="N218" s="3">
        <f>1/(1+(EXP(-M218)))</f>
        <v>0.418490309174741</v>
      </c>
      <c r="O218" s="3">
        <f>(O219-I219)*(N218)*(1-N218)</f>
        <v>-1.2746202419297822E-3</v>
      </c>
    </row>
    <row r="219" spans="2:15" x14ac:dyDescent="0.25">
      <c r="B219" s="9" t="s">
        <v>3</v>
      </c>
      <c r="C219" s="8">
        <v>1</v>
      </c>
      <c r="D219" s="3">
        <f>1/(1+(EXP(-M217)))</f>
        <v>0.63882136226102237</v>
      </c>
      <c r="E219" s="3">
        <f>1/(1+(EXP(-M218)))</f>
        <v>0.418490309174741</v>
      </c>
      <c r="F219" s="3"/>
      <c r="G219" s="2">
        <f>G213+(K213*O213*C213)</f>
        <v>-0.55043066892150394</v>
      </c>
      <c r="H219" s="2">
        <f>H213+(K213*O213*D213)</f>
        <v>-0.14855714562284569</v>
      </c>
      <c r="I219" s="2">
        <f>I213+(K213*O213*E213)</f>
        <v>-2.6592002857779753E-2</v>
      </c>
      <c r="J219" s="2"/>
      <c r="K219" s="8">
        <v>0.9</v>
      </c>
      <c r="L219" s="3">
        <v>0.2</v>
      </c>
      <c r="M219" s="3">
        <f>(C219*G219)+(D219*H219)+(E219*I219)</f>
        <v>-0.65646064255942715</v>
      </c>
      <c r="N219" s="3">
        <f>1/(1+(EXP(-M219)))</f>
        <v>0.34153512668711905</v>
      </c>
      <c r="O219" s="10">
        <f>(L219-N219)*(N219)*(1-N219)</f>
        <v>-3.182967667698168E-2</v>
      </c>
    </row>
    <row r="221" spans="2:15" x14ac:dyDescent="0.25">
      <c r="B221" s="7" t="s">
        <v>26</v>
      </c>
      <c r="C221" s="20" t="s">
        <v>4</v>
      </c>
      <c r="D221" s="21"/>
      <c r="E221" s="21"/>
      <c r="F221" s="22"/>
      <c r="G221" s="20" t="s">
        <v>9</v>
      </c>
      <c r="H221" s="21"/>
      <c r="I221" s="21"/>
      <c r="J221" s="22"/>
      <c r="K221" s="1" t="s">
        <v>10</v>
      </c>
      <c r="L221" s="1" t="s">
        <v>11</v>
      </c>
      <c r="M221" s="1" t="s">
        <v>12</v>
      </c>
      <c r="N221" s="1" t="s">
        <v>13</v>
      </c>
      <c r="O221" s="1" t="s">
        <v>14</v>
      </c>
    </row>
    <row r="222" spans="2:15" x14ac:dyDescent="0.25">
      <c r="B222" s="4"/>
      <c r="C222" s="4" t="s">
        <v>5</v>
      </c>
      <c r="D222" s="4" t="s">
        <v>6</v>
      </c>
      <c r="E222" s="4" t="s">
        <v>7</v>
      </c>
      <c r="F222" s="4" t="s">
        <v>8</v>
      </c>
      <c r="G222" s="4" t="s">
        <v>5</v>
      </c>
      <c r="H222" s="4" t="s">
        <v>6</v>
      </c>
      <c r="I222" s="4" t="s">
        <v>7</v>
      </c>
      <c r="J222" s="4" t="s">
        <v>8</v>
      </c>
      <c r="K222" s="4"/>
      <c r="L222" s="4"/>
      <c r="M222" s="4"/>
      <c r="N222" s="4"/>
      <c r="O222" s="4"/>
    </row>
    <row r="223" spans="2:15" x14ac:dyDescent="0.25">
      <c r="B223" s="9" t="s">
        <v>1</v>
      </c>
      <c r="C223" s="8">
        <v>1</v>
      </c>
      <c r="D223" s="2">
        <v>-0.66</v>
      </c>
      <c r="E223" s="2">
        <v>0.57999999999999996</v>
      </c>
      <c r="F223" s="2">
        <v>0.48</v>
      </c>
      <c r="G223" s="2">
        <f>G217+(K217*O217*C217)</f>
        <v>0.3539795984049055</v>
      </c>
      <c r="H223" s="2">
        <f>H217+(K217*O217*D217)</f>
        <v>0.57803374427328869</v>
      </c>
      <c r="I223" s="2">
        <f>I217+(K217*O217*E217)</f>
        <v>0.57521560295096075</v>
      </c>
      <c r="J223" s="2">
        <f>J217+(K217*O217*F217)</f>
        <v>0.7444174826783363</v>
      </c>
      <c r="K223" s="8">
        <v>0.9</v>
      </c>
      <c r="L223" s="3">
        <v>0.2</v>
      </c>
      <c r="M223" s="3">
        <f>(C223*G223)+(D223*H223)+(E223*I223)+(F223*J223)</f>
        <v>0.66342276858169358</v>
      </c>
      <c r="N223" s="3">
        <f>1/(1+(EXP(-M223)))</f>
        <v>0.66002884628951319</v>
      </c>
      <c r="O223" s="3">
        <f>(O225-H225)*(N223)*(1-N223)</f>
        <v>3.0957178951201952E-2</v>
      </c>
    </row>
    <row r="224" spans="2:15" x14ac:dyDescent="0.25">
      <c r="B224" s="9" t="s">
        <v>2</v>
      </c>
      <c r="C224" s="8">
        <v>1</v>
      </c>
      <c r="D224" s="2">
        <v>-0.66</v>
      </c>
      <c r="E224" s="2">
        <v>0.57999999999999996</v>
      </c>
      <c r="F224" s="2">
        <v>0.48</v>
      </c>
      <c r="G224" s="2">
        <f>G218+(K218*O218*C218)</f>
        <v>-0.244356832937907</v>
      </c>
      <c r="H224" s="2">
        <f>H218+(K218*O218*D218)</f>
        <v>0.74392161188884676</v>
      </c>
      <c r="I224" s="2">
        <f>I218+(K218*O218*E218)</f>
        <v>0.46278539003629526</v>
      </c>
      <c r="J224" s="2">
        <f>J218+(K218*O218*F218)</f>
        <v>0.33639393257853928</v>
      </c>
      <c r="K224" s="8">
        <v>0.9</v>
      </c>
      <c r="L224" s="3">
        <v>0.2</v>
      </c>
      <c r="M224" s="3">
        <f>(C224*G224)+(D224*H224)+(E224*I224)+(F224*J224)</f>
        <v>-0.30546048292579575</v>
      </c>
      <c r="N224" s="3">
        <f>1/(1+(EXP(-M224)))</f>
        <v>0.424223168455095</v>
      </c>
      <c r="O224" s="3">
        <f>(O225-I225)*(N224)*(1-N224)</f>
        <v>2.3654216138418406E-3</v>
      </c>
    </row>
    <row r="225" spans="2:15" x14ac:dyDescent="0.25">
      <c r="B225" s="9" t="s">
        <v>3</v>
      </c>
      <c r="C225" s="8">
        <v>1</v>
      </c>
      <c r="D225" s="3">
        <f>1/(1+(EXP(-M223)))</f>
        <v>0.66002884628951319</v>
      </c>
      <c r="E225" s="3">
        <f>1/(1+(EXP(-M224)))</f>
        <v>0.424223168455095</v>
      </c>
      <c r="F225" s="3"/>
      <c r="G225" s="2">
        <f>G219+(K219*O219*C219)</f>
        <v>-0.57907737793078751</v>
      </c>
      <c r="H225" s="2">
        <f>H219+(K219*O219*D219)</f>
        <v>-0.16685727529645128</v>
      </c>
      <c r="I225" s="2">
        <f>I219+(K219*O219*E219)</f>
        <v>-3.8580372967913654E-2</v>
      </c>
      <c r="J225" s="2"/>
      <c r="K225" s="8">
        <v>0.9</v>
      </c>
      <c r="L225" s="3">
        <v>0.2</v>
      </c>
      <c r="M225" s="3">
        <f>(C225*G225)+(D225*H225)+(E225*I225)</f>
        <v>-0.70557468090034348</v>
      </c>
      <c r="N225" s="3">
        <f>1/(1+(EXP(-M225)))</f>
        <v>0.33057741026610549</v>
      </c>
      <c r="O225" s="10">
        <f>(L225-N225)*(N225)*(1-N225)</f>
        <v>-2.8896256765636931E-2</v>
      </c>
    </row>
    <row r="227" spans="2:15" x14ac:dyDescent="0.25">
      <c r="B227" s="7" t="s">
        <v>27</v>
      </c>
      <c r="C227" s="20" t="s">
        <v>4</v>
      </c>
      <c r="D227" s="21"/>
      <c r="E227" s="21"/>
      <c r="F227" s="22"/>
      <c r="G227" s="20" t="s">
        <v>9</v>
      </c>
      <c r="H227" s="21"/>
      <c r="I227" s="21"/>
      <c r="J227" s="22"/>
      <c r="K227" s="1" t="s">
        <v>10</v>
      </c>
      <c r="L227" s="1" t="s">
        <v>11</v>
      </c>
      <c r="M227" s="1" t="s">
        <v>12</v>
      </c>
      <c r="N227" s="1" t="s">
        <v>13</v>
      </c>
      <c r="O227" s="1" t="s">
        <v>14</v>
      </c>
    </row>
    <row r="228" spans="2:15" x14ac:dyDescent="0.25">
      <c r="B228" s="4"/>
      <c r="C228" s="4" t="s">
        <v>5</v>
      </c>
      <c r="D228" s="4" t="s">
        <v>6</v>
      </c>
      <c r="E228" s="4" t="s">
        <v>7</v>
      </c>
      <c r="F228" s="4" t="s">
        <v>8</v>
      </c>
      <c r="G228" s="4" t="s">
        <v>5</v>
      </c>
      <c r="H228" s="4" t="s">
        <v>6</v>
      </c>
      <c r="I228" s="4" t="s">
        <v>7</v>
      </c>
      <c r="J228" s="4" t="s">
        <v>8</v>
      </c>
      <c r="K228" s="4"/>
      <c r="L228" s="4"/>
      <c r="M228" s="4"/>
      <c r="N228" s="4"/>
      <c r="O228" s="4"/>
    </row>
    <row r="229" spans="2:15" x14ac:dyDescent="0.25">
      <c r="B229" s="9" t="s">
        <v>1</v>
      </c>
      <c r="C229" s="8">
        <v>1</v>
      </c>
      <c r="D229" s="2">
        <v>-0.61</v>
      </c>
      <c r="E229" s="2">
        <v>0.69</v>
      </c>
      <c r="F229" s="2">
        <v>0.4</v>
      </c>
      <c r="G229" s="2">
        <f>G223+(K223*O223*C223)</f>
        <v>0.38184105946098729</v>
      </c>
      <c r="H229" s="2">
        <f>H223+(K223*O223*D223)</f>
        <v>0.55964517997627472</v>
      </c>
      <c r="I229" s="2">
        <f>I223+(K223*O223*E223)</f>
        <v>0.59137525036348815</v>
      </c>
      <c r="J229" s="2">
        <f>J223+(K223*O223*F223)</f>
        <v>0.75779098398525557</v>
      </c>
      <c r="K229" s="8">
        <v>0.9</v>
      </c>
      <c r="L229" s="3">
        <v>0.2</v>
      </c>
      <c r="M229" s="3">
        <f>(C229*G229)+(D229*H229)+(E229*I229)+(F229*J229)</f>
        <v>0.75162281602036873</v>
      </c>
      <c r="N229" s="3">
        <f>1/(1+(EXP(-M229)))</f>
        <v>0.67953219979563639</v>
      </c>
      <c r="O229" s="3">
        <f>(O231-H231)*(N229)*(1-N229)</f>
        <v>3.4365663877144528E-2</v>
      </c>
    </row>
    <row r="230" spans="2:15" x14ac:dyDescent="0.25">
      <c r="B230" s="9" t="s">
        <v>2</v>
      </c>
      <c r="C230" s="8">
        <v>1</v>
      </c>
      <c r="D230" s="2">
        <v>-0.61</v>
      </c>
      <c r="E230" s="2">
        <v>0.69</v>
      </c>
      <c r="F230" s="2">
        <v>0.4</v>
      </c>
      <c r="G230" s="2">
        <f>G224+(K224*O224*C224)</f>
        <v>-0.24222795348544934</v>
      </c>
      <c r="H230" s="2">
        <f>H224+(K224*O224*D224)</f>
        <v>0.74251655145022466</v>
      </c>
      <c r="I230" s="2">
        <f>I224+(K224*O224*E224)</f>
        <v>0.46402014011872073</v>
      </c>
      <c r="J230" s="2">
        <f>J224+(K224*O224*F224)</f>
        <v>0.33741579471571898</v>
      </c>
      <c r="K230" s="8">
        <v>0.9</v>
      </c>
      <c r="L230" s="3">
        <v>0.2</v>
      </c>
      <c r="M230" s="3">
        <f>(C230*G230)+(D230*H230)+(E230*I230)+(F230*J230)</f>
        <v>-0.24002283530188151</v>
      </c>
      <c r="N230" s="3">
        <f>1/(1+(EXP(-M230)))</f>
        <v>0.44028072333930085</v>
      </c>
      <c r="O230" s="3">
        <f>(O231-I231)*(N230)*(1-N230)</f>
        <v>5.7663128952589139E-3</v>
      </c>
    </row>
    <row r="231" spans="2:15" x14ac:dyDescent="0.25">
      <c r="B231" s="9" t="s">
        <v>3</v>
      </c>
      <c r="C231" s="8">
        <v>1</v>
      </c>
      <c r="D231" s="3">
        <f>1/(1+(EXP(-M229)))</f>
        <v>0.67953219979563639</v>
      </c>
      <c r="E231" s="3">
        <f>1/(1+(EXP(-M230)))</f>
        <v>0.44028072333930085</v>
      </c>
      <c r="F231" s="3"/>
      <c r="G231" s="2">
        <f>G225+(K225*O225*C225)</f>
        <v>-0.6050840090198607</v>
      </c>
      <c r="H231" s="2">
        <f>H225+(K225*O225*D225)</f>
        <v>-0.18402240201004927</v>
      </c>
      <c r="I231" s="2">
        <f>I225+(K225*O225*E225)</f>
        <v>-4.9612988409363082E-2</v>
      </c>
      <c r="J231" s="2"/>
      <c r="K231" s="8">
        <v>0.9</v>
      </c>
      <c r="L231" s="3">
        <v>0.2</v>
      </c>
      <c r="M231" s="3">
        <f>(C231*G231)+(D231*H231)+(E231*I231)</f>
        <v>-0.75197679909332515</v>
      </c>
      <c r="N231" s="3">
        <f>1/(1+(EXP(-M231)))</f>
        <v>0.3203907188509752</v>
      </c>
      <c r="O231" s="10">
        <f>(L231-N231)*(N231)*(1-N231)</f>
        <v>-2.6213936055379635E-2</v>
      </c>
    </row>
    <row r="233" spans="2:15" x14ac:dyDescent="0.25">
      <c r="B233" s="7" t="s">
        <v>28</v>
      </c>
      <c r="C233" s="20" t="s">
        <v>4</v>
      </c>
      <c r="D233" s="21"/>
      <c r="E233" s="21"/>
      <c r="F233" s="22"/>
      <c r="G233" s="20" t="s">
        <v>9</v>
      </c>
      <c r="H233" s="21"/>
      <c r="I233" s="21"/>
      <c r="J233" s="22"/>
      <c r="K233" s="1" t="s">
        <v>10</v>
      </c>
      <c r="L233" s="1" t="s">
        <v>11</v>
      </c>
      <c r="M233" s="1" t="s">
        <v>12</v>
      </c>
      <c r="N233" s="1" t="s">
        <v>13</v>
      </c>
      <c r="O233" s="1" t="s">
        <v>14</v>
      </c>
    </row>
    <row r="234" spans="2:15" x14ac:dyDescent="0.25">
      <c r="B234" s="4"/>
      <c r="C234" s="4" t="s">
        <v>5</v>
      </c>
      <c r="D234" s="4" t="s">
        <v>6</v>
      </c>
      <c r="E234" s="4" t="s">
        <v>7</v>
      </c>
      <c r="F234" s="4" t="s">
        <v>8</v>
      </c>
      <c r="G234" s="4" t="s">
        <v>5</v>
      </c>
      <c r="H234" s="4" t="s">
        <v>6</v>
      </c>
      <c r="I234" s="4" t="s">
        <v>7</v>
      </c>
      <c r="J234" s="4" t="s">
        <v>8</v>
      </c>
      <c r="K234" s="4"/>
      <c r="L234" s="4"/>
      <c r="M234" s="4"/>
      <c r="N234" s="4"/>
      <c r="O234" s="4"/>
    </row>
    <row r="235" spans="2:15" x14ac:dyDescent="0.25">
      <c r="B235" s="9" t="s">
        <v>1</v>
      </c>
      <c r="C235" s="8">
        <v>1</v>
      </c>
      <c r="D235" s="2">
        <v>0.28000000000000003</v>
      </c>
      <c r="E235" s="2">
        <v>0.96</v>
      </c>
      <c r="F235" s="2">
        <v>0.01</v>
      </c>
      <c r="G235" s="2">
        <f>G229+(K229*O229*C229)</f>
        <v>0.41277015695041736</v>
      </c>
      <c r="H235" s="2">
        <f>H229+(K229*O229*D229)</f>
        <v>0.54077843050772234</v>
      </c>
      <c r="I235" s="2">
        <f>I229+(K229*O229*E229)</f>
        <v>0.61271632763119488</v>
      </c>
      <c r="J235" s="2">
        <f>J229+(K229*O229*F229)</f>
        <v>0.77016262298102756</v>
      </c>
      <c r="K235" s="8">
        <v>0.9</v>
      </c>
      <c r="L235" s="3">
        <v>0.2</v>
      </c>
      <c r="M235" s="3">
        <f>(C235*G235)+(D235*H235)+(E235*I235)+(F235*J235)</f>
        <v>1.1600974182483368</v>
      </c>
      <c r="N235" s="3">
        <f>1/(1+(EXP(-M235)))</f>
        <v>0.76135041579573703</v>
      </c>
      <c r="O235" s="3">
        <f>(O237-H237)*(N235)*(1-N235)</f>
        <v>3.2242755173051953E-2</v>
      </c>
    </row>
    <row r="236" spans="2:15" x14ac:dyDescent="0.25">
      <c r="B236" s="9" t="s">
        <v>2</v>
      </c>
      <c r="C236" s="8">
        <v>1</v>
      </c>
      <c r="D236" s="2">
        <v>0.28000000000000003</v>
      </c>
      <c r="E236" s="2">
        <v>0.96</v>
      </c>
      <c r="F236" s="2">
        <v>0.01</v>
      </c>
      <c r="G236" s="2">
        <f>G230+(K230*O230*C230)</f>
        <v>-0.23703827187971632</v>
      </c>
      <c r="H236" s="2">
        <f>H230+(K230*O230*D230)</f>
        <v>0.73935084567072751</v>
      </c>
      <c r="I236" s="2">
        <f>I230+(K230*O230*E230)</f>
        <v>0.46760102042667651</v>
      </c>
      <c r="J236" s="2">
        <f>J230+(K230*O230*F230)</f>
        <v>0.33949166735801217</v>
      </c>
      <c r="K236" s="8">
        <v>0.9</v>
      </c>
      <c r="L236" s="3">
        <v>0.2</v>
      </c>
      <c r="M236" s="3">
        <f>(C236*G236)+(D236*H236)+(E236*I236)+(F236*J236)</f>
        <v>0.42227186119127696</v>
      </c>
      <c r="N236" s="3">
        <f>1/(1+(EXP(-M236)))</f>
        <v>0.60402675828166619</v>
      </c>
      <c r="O236" s="3">
        <f>(O237-I237)*(N236)*(1-N236)</f>
        <v>8.9453876233658945E-3</v>
      </c>
    </row>
    <row r="237" spans="2:15" x14ac:dyDescent="0.25">
      <c r="B237" s="9" t="s">
        <v>3</v>
      </c>
      <c r="C237" s="8">
        <v>1</v>
      </c>
      <c r="D237" s="3">
        <f>1/(1+(EXP(-M235)))</f>
        <v>0.76135041579573703</v>
      </c>
      <c r="E237" s="3">
        <f>1/(1+(EXP(-M236)))</f>
        <v>0.60402675828166619</v>
      </c>
      <c r="F237" s="3"/>
      <c r="G237" s="2">
        <f>G231+(K231*O231*C231)</f>
        <v>-0.62867655146970236</v>
      </c>
      <c r="H237" s="2">
        <f>H231+(K231*O231*D231)</f>
        <v>-0.20005429427976212</v>
      </c>
      <c r="I237" s="2">
        <f>I231+(K231*O231*E231)</f>
        <v>-6.000033006459253E-2</v>
      </c>
      <c r="J237" s="2"/>
      <c r="K237" s="8">
        <v>0.9</v>
      </c>
      <c r="L237" s="3">
        <v>0.2</v>
      </c>
      <c r="M237" s="3">
        <f>(C237*G237)+(D237*H237)+(E237*I237)</f>
        <v>-0.81722977646606776</v>
      </c>
      <c r="N237" s="3">
        <f>1/(1+(EXP(-M237)))</f>
        <v>0.30635201766456094</v>
      </c>
      <c r="O237" s="10">
        <f>(L237-N237)*(N237)*(1-N237)</f>
        <v>-2.2599852562639106E-2</v>
      </c>
    </row>
    <row r="239" spans="2:15" x14ac:dyDescent="0.25">
      <c r="B239" s="7" t="s">
        <v>29</v>
      </c>
      <c r="C239" s="20" t="s">
        <v>4</v>
      </c>
      <c r="D239" s="21"/>
      <c r="E239" s="21"/>
      <c r="F239" s="22"/>
      <c r="G239" s="20" t="s">
        <v>9</v>
      </c>
      <c r="H239" s="21"/>
      <c r="I239" s="21"/>
      <c r="J239" s="22"/>
      <c r="K239" s="1" t="s">
        <v>10</v>
      </c>
      <c r="L239" s="1" t="s">
        <v>11</v>
      </c>
      <c r="M239" s="1" t="s">
        <v>12</v>
      </c>
      <c r="N239" s="1" t="s">
        <v>13</v>
      </c>
      <c r="O239" s="1" t="s">
        <v>14</v>
      </c>
    </row>
    <row r="240" spans="2:15" x14ac:dyDescent="0.25">
      <c r="B240" s="4"/>
      <c r="C240" s="4" t="s">
        <v>5</v>
      </c>
      <c r="D240" s="4" t="s">
        <v>6</v>
      </c>
      <c r="E240" s="4" t="s">
        <v>7</v>
      </c>
      <c r="F240" s="4" t="s">
        <v>8</v>
      </c>
      <c r="G240" s="4" t="s">
        <v>5</v>
      </c>
      <c r="H240" s="4" t="s">
        <v>6</v>
      </c>
      <c r="I240" s="4" t="s">
        <v>7</v>
      </c>
      <c r="J240" s="4" t="s">
        <v>8</v>
      </c>
      <c r="K240" s="4"/>
      <c r="L240" s="4"/>
      <c r="M240" s="4"/>
      <c r="N240" s="4"/>
      <c r="O240" s="4"/>
    </row>
    <row r="241" spans="2:15" x14ac:dyDescent="0.25">
      <c r="B241" s="9" t="s">
        <v>1</v>
      </c>
      <c r="C241" s="8">
        <v>1</v>
      </c>
      <c r="D241" s="2">
        <v>0.31</v>
      </c>
      <c r="E241" s="2">
        <v>0.95</v>
      </c>
      <c r="F241" s="2">
        <v>7.0000000000000007E-2</v>
      </c>
      <c r="G241" s="2">
        <f>G235+(K235*O235*C235)</f>
        <v>0.44178863660616413</v>
      </c>
      <c r="H241" s="2">
        <f>H235+(K235*O235*D235)</f>
        <v>0.54890360481133138</v>
      </c>
      <c r="I241" s="2">
        <f>I235+(K235*O235*E235)</f>
        <v>0.64057406810071171</v>
      </c>
      <c r="J241" s="2">
        <f>J235+(K235*O235*F235)</f>
        <v>0.77045280777758507</v>
      </c>
      <c r="K241" s="8">
        <v>0.9</v>
      </c>
      <c r="L241" s="3">
        <v>0.2</v>
      </c>
      <c r="M241" s="3">
        <f>(C241*G241)+(D241*H241)+(E241*I241)+(F241*J241)</f>
        <v>1.2744258153377839</v>
      </c>
      <c r="N241" s="3">
        <f>1/(1+(EXP(-M241)))</f>
        <v>0.78149943308577186</v>
      </c>
      <c r="O241" s="3">
        <f>(O243-H243)*(N241)*(1-N241)</f>
        <v>3.3350661611990198E-2</v>
      </c>
    </row>
    <row r="242" spans="2:15" x14ac:dyDescent="0.25">
      <c r="B242" s="9" t="s">
        <v>2</v>
      </c>
      <c r="C242" s="8">
        <v>1</v>
      </c>
      <c r="D242" s="2">
        <v>0.31</v>
      </c>
      <c r="E242" s="2">
        <v>0.95</v>
      </c>
      <c r="F242" s="2">
        <v>7.0000000000000007E-2</v>
      </c>
      <c r="G242" s="2">
        <f>G236+(K236*O236*C236)</f>
        <v>-0.22898742301868702</v>
      </c>
      <c r="H242" s="2">
        <f>H236+(K236*O236*D236)</f>
        <v>0.74160508335181574</v>
      </c>
      <c r="I242" s="2">
        <f>I236+(K236*O236*E236)</f>
        <v>0.47532983533326462</v>
      </c>
      <c r="J242" s="2">
        <f>J236+(K236*O236*F236)</f>
        <v>0.33957217584662247</v>
      </c>
      <c r="K242" s="8">
        <v>0.9</v>
      </c>
      <c r="L242" s="3">
        <v>0.2</v>
      </c>
      <c r="M242" s="3">
        <f>(C242*G242)+(D242*H242)+(E242*I242)+(F242*J242)</f>
        <v>0.4762435486962408</v>
      </c>
      <c r="N242" s="3">
        <f>1/(1+(EXP(-M242)))</f>
        <v>0.61686045201924111</v>
      </c>
      <c r="O242" s="3">
        <f>(O243-I243)*(N242)*(1-N242)</f>
        <v>1.2302992253584312E-2</v>
      </c>
    </row>
    <row r="243" spans="2:15" x14ac:dyDescent="0.25">
      <c r="B243" s="9" t="s">
        <v>3</v>
      </c>
      <c r="C243" s="8">
        <v>1</v>
      </c>
      <c r="D243" s="3">
        <f>1/(1+(EXP(-M241)))</f>
        <v>0.78149943308577186</v>
      </c>
      <c r="E243" s="3">
        <f>1/(1+(EXP(-M242)))</f>
        <v>0.61686045201924111</v>
      </c>
      <c r="F243" s="3"/>
      <c r="G243" s="2">
        <f>G237+(K237*O237*C237)</f>
        <v>-0.64901641877607752</v>
      </c>
      <c r="H243" s="2">
        <f>H237+(K237*O237*D237)</f>
        <v>-0.215540060710701</v>
      </c>
      <c r="I243" s="2">
        <f>I237+(K237*O237*E237)</f>
        <v>-7.2286154177541584E-2</v>
      </c>
      <c r="J243" s="2"/>
      <c r="K243" s="8">
        <v>0.9</v>
      </c>
      <c r="L243" s="3">
        <v>0.2</v>
      </c>
      <c r="M243" s="3">
        <f>(C243*G243)+(D243*H243)+(E243*I243)</f>
        <v>-0.86205132376945404</v>
      </c>
      <c r="N243" s="3">
        <f>1/(1+(EXP(-M243)))</f>
        <v>0.29691094357722825</v>
      </c>
      <c r="O243" s="10">
        <f>(L243-N243)*(N243)*(1-N243)</f>
        <v>-2.0230628051791124E-2</v>
      </c>
    </row>
    <row r="245" spans="2:15" x14ac:dyDescent="0.25">
      <c r="B245" s="7" t="s">
        <v>35</v>
      </c>
      <c r="C245" s="20" t="s">
        <v>4</v>
      </c>
      <c r="D245" s="21"/>
      <c r="E245" s="21"/>
      <c r="F245" s="22"/>
      <c r="G245" s="20" t="s">
        <v>9</v>
      </c>
      <c r="H245" s="21"/>
      <c r="I245" s="21"/>
      <c r="J245" s="22"/>
      <c r="K245" s="1" t="s">
        <v>10</v>
      </c>
      <c r="L245" s="1" t="s">
        <v>11</v>
      </c>
      <c r="M245" s="1" t="s">
        <v>12</v>
      </c>
      <c r="N245" s="1" t="s">
        <v>13</v>
      </c>
      <c r="O245" s="1" t="s">
        <v>14</v>
      </c>
    </row>
    <row r="246" spans="2:15" x14ac:dyDescent="0.25">
      <c r="B246" s="4"/>
      <c r="C246" s="4" t="s">
        <v>5</v>
      </c>
      <c r="D246" s="4" t="s">
        <v>6</v>
      </c>
      <c r="E246" s="4" t="s">
        <v>7</v>
      </c>
      <c r="F246" s="4" t="s">
        <v>8</v>
      </c>
      <c r="G246" s="4" t="s">
        <v>5</v>
      </c>
      <c r="H246" s="4" t="s">
        <v>6</v>
      </c>
      <c r="I246" s="4" t="s">
        <v>7</v>
      </c>
      <c r="J246" s="4" t="s">
        <v>8</v>
      </c>
      <c r="K246" s="4"/>
      <c r="L246" s="4"/>
      <c r="M246" s="4"/>
      <c r="N246" s="4"/>
      <c r="O246" s="4"/>
    </row>
    <row r="247" spans="2:15" x14ac:dyDescent="0.25">
      <c r="B247" s="9" t="s">
        <v>1</v>
      </c>
      <c r="C247" s="8">
        <v>1</v>
      </c>
      <c r="D247" s="2">
        <v>0.35</v>
      </c>
      <c r="E247" s="2">
        <v>-0.06</v>
      </c>
      <c r="F247" s="2">
        <v>0.94</v>
      </c>
      <c r="G247" s="2">
        <f>G241+(K241*O241*C241)</f>
        <v>0.47180423205695532</v>
      </c>
      <c r="H247" s="2">
        <f>H241+(K241*O241*D241)</f>
        <v>0.55820843940107667</v>
      </c>
      <c r="I247" s="2">
        <f>I241+(K241*O241*E241)</f>
        <v>0.66908888377896336</v>
      </c>
      <c r="J247" s="2">
        <f>J241+(K241*O241*F241)</f>
        <v>0.77255389945914044</v>
      </c>
      <c r="K247" s="8">
        <v>0.9</v>
      </c>
      <c r="L247" s="3">
        <v>0.6</v>
      </c>
      <c r="M247" s="3">
        <f>(C247*G247)+(D247*H247)+(E247*I247)+(F247*J247)</f>
        <v>1.3532325183121863</v>
      </c>
      <c r="N247" s="3">
        <f>1/(1+(EXP(-M247)))</f>
        <v>0.79465760293568966</v>
      </c>
      <c r="O247" s="3">
        <f>(O249-H249)*(N247)*(1-N247)</f>
        <v>4.7916255802941204E-2</v>
      </c>
    </row>
    <row r="248" spans="2:15" x14ac:dyDescent="0.25">
      <c r="B248" s="9" t="s">
        <v>2</v>
      </c>
      <c r="C248" s="8">
        <v>1</v>
      </c>
      <c r="D248" s="2">
        <v>0.35</v>
      </c>
      <c r="E248" s="2">
        <v>-0.06</v>
      </c>
      <c r="F248" s="2">
        <v>0.94</v>
      </c>
      <c r="G248" s="2">
        <f>G242+(K242*O242*C242)</f>
        <v>-0.21791472999046113</v>
      </c>
      <c r="H248" s="2">
        <f>H242+(K242*O242*D242)</f>
        <v>0.7450376181905658</v>
      </c>
      <c r="I248" s="2">
        <f>I242+(K242*O242*E242)</f>
        <v>0.48584889371007922</v>
      </c>
      <c r="J248" s="2">
        <f>J242+(K242*O242*F242)</f>
        <v>0.3403472643585983</v>
      </c>
      <c r="K248" s="8">
        <v>0.9</v>
      </c>
      <c r="L248" s="3">
        <v>0.6</v>
      </c>
      <c r="M248" s="3">
        <f>(C248*G248)+(D248*H248)+(E248*I248)+(F248*J248)</f>
        <v>0.33362393125071449</v>
      </c>
      <c r="N248" s="3">
        <f>1/(1+(EXP(-M248)))</f>
        <v>0.5826408729957252</v>
      </c>
      <c r="O248" s="3">
        <f>(O249-I249)*(N248)*(1-N248)</f>
        <v>3.584199131245195E-2</v>
      </c>
    </row>
    <row r="249" spans="2:15" x14ac:dyDescent="0.25">
      <c r="B249" s="9" t="s">
        <v>3</v>
      </c>
      <c r="C249" s="8">
        <v>1</v>
      </c>
      <c r="D249" s="3">
        <f>1/(1+(EXP(-M247)))</f>
        <v>0.79465760293568966</v>
      </c>
      <c r="E249" s="3">
        <f>1/(1+(EXP(-M248)))</f>
        <v>0.5826408729957252</v>
      </c>
      <c r="F249" s="3"/>
      <c r="G249" s="2">
        <f>G243+(K243*O243*C243)</f>
        <v>-0.66722398402268956</v>
      </c>
      <c r="H249" s="2">
        <f>H243+(K243*O243*D243)</f>
        <v>-0.22976926262880049</v>
      </c>
      <c r="I249" s="2">
        <f>I243+(K243*O243*E243)</f>
        <v>-8.3517681105736499E-2</v>
      </c>
      <c r="J249" s="2"/>
      <c r="K249" s="8">
        <v>0.9</v>
      </c>
      <c r="L249" s="3">
        <v>0.6</v>
      </c>
      <c r="M249" s="3">
        <f>(C249*G249)+(D249*H249)+(E249*I249)</f>
        <v>-0.89847269012161801</v>
      </c>
      <c r="N249" s="3">
        <f>1/(1+(EXP(-M249)))</f>
        <v>0.28936446111786901</v>
      </c>
      <c r="O249" s="10">
        <f>(L249-N249)*(N249)*(1-N249)</f>
        <v>6.3876815182617397E-2</v>
      </c>
    </row>
    <row r="251" spans="2:15" x14ac:dyDescent="0.25">
      <c r="B251" s="7" t="s">
        <v>36</v>
      </c>
      <c r="C251" s="20" t="s">
        <v>4</v>
      </c>
      <c r="D251" s="21"/>
      <c r="E251" s="21"/>
      <c r="F251" s="22"/>
      <c r="G251" s="20" t="s">
        <v>9</v>
      </c>
      <c r="H251" s="21"/>
      <c r="I251" s="21"/>
      <c r="J251" s="22"/>
      <c r="K251" s="1" t="s">
        <v>10</v>
      </c>
      <c r="L251" s="1" t="s">
        <v>11</v>
      </c>
      <c r="M251" s="1" t="s">
        <v>12</v>
      </c>
      <c r="N251" s="1" t="s">
        <v>13</v>
      </c>
      <c r="O251" s="1" t="s">
        <v>14</v>
      </c>
    </row>
    <row r="252" spans="2:15" x14ac:dyDescent="0.25">
      <c r="B252" s="4"/>
      <c r="C252" s="4" t="s">
        <v>5</v>
      </c>
      <c r="D252" s="4" t="s">
        <v>6</v>
      </c>
      <c r="E252" s="4" t="s">
        <v>7</v>
      </c>
      <c r="F252" s="4" t="s">
        <v>8</v>
      </c>
      <c r="G252" s="4" t="s">
        <v>5</v>
      </c>
      <c r="H252" s="4" t="s">
        <v>6</v>
      </c>
      <c r="I252" s="4" t="s">
        <v>7</v>
      </c>
      <c r="J252" s="4" t="s">
        <v>8</v>
      </c>
      <c r="K252" s="4"/>
      <c r="L252" s="4"/>
      <c r="M252" s="4"/>
      <c r="N252" s="4"/>
      <c r="O252" s="4"/>
    </row>
    <row r="253" spans="2:15" x14ac:dyDescent="0.25">
      <c r="B253" s="9" t="s">
        <v>1</v>
      </c>
      <c r="C253" s="8">
        <v>1</v>
      </c>
      <c r="D253" s="2">
        <v>0.36</v>
      </c>
      <c r="E253" s="2">
        <v>0.91</v>
      </c>
      <c r="F253" s="2">
        <v>-0.22</v>
      </c>
      <c r="G253" s="2">
        <f>G247+(K247*O247*C247)</f>
        <v>0.51492886227960244</v>
      </c>
      <c r="H253" s="2">
        <f>H247+(K247*O247*D247)</f>
        <v>0.57330205997900319</v>
      </c>
      <c r="I253" s="2">
        <f>I247+(K247*O247*E247)</f>
        <v>0.66650140596560459</v>
      </c>
      <c r="J253" s="2">
        <f>J247+(K247*O247*F247)</f>
        <v>0.81309105186842867</v>
      </c>
      <c r="K253" s="8">
        <v>0.9</v>
      </c>
      <c r="L253" s="3">
        <v>0.2</v>
      </c>
      <c r="M253" s="3">
        <f>(C253*G253)+(D253*H253)+(E253*I253)+(F253*J253)</f>
        <v>1.1489538518896893</v>
      </c>
      <c r="N253" s="3">
        <f>1/(1+(EXP(-M253)))</f>
        <v>0.75931978185107563</v>
      </c>
      <c r="O253" s="3">
        <f>(O255-H255)*(N253)*(1-N253)</f>
        <v>2.9139427762084533E-2</v>
      </c>
    </row>
    <row r="254" spans="2:15" x14ac:dyDescent="0.25">
      <c r="B254" s="9" t="s">
        <v>2</v>
      </c>
      <c r="C254" s="8">
        <v>1</v>
      </c>
      <c r="D254" s="2">
        <v>0.36</v>
      </c>
      <c r="E254" s="2">
        <v>0.91</v>
      </c>
      <c r="F254" s="2">
        <v>-0.22</v>
      </c>
      <c r="G254" s="2">
        <f>G248+(K248*O248*C248)</f>
        <v>-0.18565693780925438</v>
      </c>
      <c r="H254" s="2">
        <f>H248+(K248*O248*D248)</f>
        <v>0.75632784545398812</v>
      </c>
      <c r="I254" s="2">
        <f>I248+(K248*O248*E248)</f>
        <v>0.4839134261792068</v>
      </c>
      <c r="J254" s="2">
        <f>J248+(K248*O248*F248)</f>
        <v>0.37066958900893265</v>
      </c>
      <c r="K254" s="8">
        <v>0.9</v>
      </c>
      <c r="L254" s="3">
        <v>0.2</v>
      </c>
      <c r="M254" s="3">
        <f>(C254*G254)+(D254*H254)+(E254*I254)+(F254*J254)</f>
        <v>0.44543499479529436</v>
      </c>
      <c r="N254" s="3">
        <f>1/(1+(EXP(-M254)))</f>
        <v>0.6095533164826723</v>
      </c>
      <c r="O254" s="3">
        <f>(O255-I255)*(N254)*(1-N254)</f>
        <v>6.0413224421721184E-3</v>
      </c>
    </row>
    <row r="255" spans="2:15" x14ac:dyDescent="0.25">
      <c r="B255" s="9" t="s">
        <v>3</v>
      </c>
      <c r="C255" s="8">
        <v>1</v>
      </c>
      <c r="D255" s="3">
        <f>1/(1+(EXP(-M253)))</f>
        <v>0.75931978185107563</v>
      </c>
      <c r="E255" s="3">
        <f>1/(1+(EXP(-M254)))</f>
        <v>0.6095533164826723</v>
      </c>
      <c r="F255" s="3"/>
      <c r="G255" s="2">
        <f>G249+(K249*O249*C249)</f>
        <v>-0.60973485035833386</v>
      </c>
      <c r="H255" s="2">
        <f>H249+(K249*O249*D249)</f>
        <v>-0.18408508547623414</v>
      </c>
      <c r="I255" s="2">
        <f>I249+(K249*O249*E249)</f>
        <v>-5.0022162079768381E-2</v>
      </c>
      <c r="J255" s="2"/>
      <c r="K255" s="8">
        <v>0.9</v>
      </c>
      <c r="L255" s="3">
        <v>0.2</v>
      </c>
      <c r="M255" s="3">
        <f>(C255*G255)+(D255*H255)+(E255*I255)</f>
        <v>-0.78000547209754123</v>
      </c>
      <c r="N255" s="3">
        <f>1/(1+(EXP(-M255)))</f>
        <v>0.31431870670063905</v>
      </c>
      <c r="O255" s="10">
        <f>(L255-N255)*(N255)*(1-N255)</f>
        <v>-2.4638248585614801E-2</v>
      </c>
    </row>
    <row r="257" spans="2:15" x14ac:dyDescent="0.25">
      <c r="B257" s="7" t="s">
        <v>37</v>
      </c>
      <c r="C257" s="20" t="s">
        <v>4</v>
      </c>
      <c r="D257" s="21"/>
      <c r="E257" s="21"/>
      <c r="F257" s="22"/>
      <c r="G257" s="20" t="s">
        <v>9</v>
      </c>
      <c r="H257" s="21"/>
      <c r="I257" s="21"/>
      <c r="J257" s="22"/>
      <c r="K257" s="1" t="s">
        <v>10</v>
      </c>
      <c r="L257" s="1" t="s">
        <v>11</v>
      </c>
      <c r="M257" s="1" t="s">
        <v>12</v>
      </c>
      <c r="N257" s="1" t="s">
        <v>13</v>
      </c>
      <c r="O257" s="1" t="s">
        <v>14</v>
      </c>
    </row>
    <row r="258" spans="2:15" x14ac:dyDescent="0.25">
      <c r="B258" s="4"/>
      <c r="C258" s="4" t="s">
        <v>5</v>
      </c>
      <c r="D258" s="4" t="s">
        <v>6</v>
      </c>
      <c r="E258" s="4" t="s">
        <v>7</v>
      </c>
      <c r="F258" s="4" t="s">
        <v>8</v>
      </c>
      <c r="G258" s="4" t="s">
        <v>5</v>
      </c>
      <c r="H258" s="4" t="s">
        <v>6</v>
      </c>
      <c r="I258" s="4" t="s">
        <v>7</v>
      </c>
      <c r="J258" s="4" t="s">
        <v>8</v>
      </c>
      <c r="K258" s="4"/>
      <c r="L258" s="4"/>
      <c r="M258" s="4"/>
      <c r="N258" s="4"/>
      <c r="O258" s="4"/>
    </row>
    <row r="259" spans="2:15" x14ac:dyDescent="0.25">
      <c r="B259" s="9" t="s">
        <v>1</v>
      </c>
      <c r="C259" s="8">
        <v>1</v>
      </c>
      <c r="D259" s="2">
        <v>0.37</v>
      </c>
      <c r="E259" s="2">
        <v>0.93</v>
      </c>
      <c r="F259" s="2">
        <v>0.09</v>
      </c>
      <c r="G259" s="2">
        <f>G253+(K253*O253*C253)</f>
        <v>0.54115434726547851</v>
      </c>
      <c r="H259" s="2">
        <f>H253+(K253*O253*D253)</f>
        <v>0.58274323457391852</v>
      </c>
      <c r="I259" s="2">
        <f>I253+(K253*O253*E253)</f>
        <v>0.69036659730275185</v>
      </c>
      <c r="J259" s="2">
        <f>J253+(K253*O253*F253)</f>
        <v>0.80732144517153592</v>
      </c>
      <c r="K259" s="8">
        <v>0.9</v>
      </c>
      <c r="L259" s="3">
        <v>0.2</v>
      </c>
      <c r="M259" s="3">
        <f>(C259*G259)+(D259*H259)+(E259*I259)+(F259*J259)</f>
        <v>1.4714692096148261</v>
      </c>
      <c r="N259" s="3">
        <f>1/(1+(EXP(-M259)))</f>
        <v>0.81328059594982027</v>
      </c>
      <c r="O259" s="3">
        <f>(O261-H261)*(N259)*(1-N259)</f>
        <v>2.7233017109670028E-2</v>
      </c>
    </row>
    <row r="260" spans="2:15" x14ac:dyDescent="0.25">
      <c r="B260" s="9" t="s">
        <v>2</v>
      </c>
      <c r="C260" s="8">
        <v>1</v>
      </c>
      <c r="D260" s="2">
        <v>0.37</v>
      </c>
      <c r="E260" s="2">
        <v>0.93</v>
      </c>
      <c r="F260" s="2">
        <v>0.09</v>
      </c>
      <c r="G260" s="2">
        <f>G254+(K254*O254*C254)</f>
        <v>-0.18021974761129947</v>
      </c>
      <c r="H260" s="2">
        <f>H254+(K254*O254*D254)</f>
        <v>0.75828523392525193</v>
      </c>
      <c r="I260" s="2">
        <f>I254+(K254*O254*E254)</f>
        <v>0.48886126925934575</v>
      </c>
      <c r="J260" s="2">
        <f>J254+(K254*O254*F254)</f>
        <v>0.36947340716538257</v>
      </c>
      <c r="K260" s="8">
        <v>0.9</v>
      </c>
      <c r="L260" s="3">
        <v>0.2</v>
      </c>
      <c r="M260" s="3">
        <f>(C260*G260)+(D260*H260)+(E260*I260)+(F260*J260)</f>
        <v>0.58823937599711973</v>
      </c>
      <c r="N260" s="3">
        <f>1/(1+(EXP(-M260)))</f>
        <v>0.64296107490558041</v>
      </c>
      <c r="O260" s="3">
        <f>(O261-I261)*(N260)*(1-N260)</f>
        <v>9.6304614706903997E-3</v>
      </c>
    </row>
    <row r="261" spans="2:15" x14ac:dyDescent="0.25">
      <c r="B261" s="9" t="s">
        <v>3</v>
      </c>
      <c r="C261" s="8">
        <v>1</v>
      </c>
      <c r="D261" s="3">
        <f>1/(1+(EXP(-M259)))</f>
        <v>0.81328059594982027</v>
      </c>
      <c r="E261" s="3">
        <f>1/(1+(EXP(-M260)))</f>
        <v>0.64296107490558041</v>
      </c>
      <c r="F261" s="3"/>
      <c r="G261" s="2">
        <f>G255+(K255*O255*C255)</f>
        <v>-0.63190927408538722</v>
      </c>
      <c r="H261" s="2">
        <f>H255+(K255*O255*D255)</f>
        <v>-0.20092256406333359</v>
      </c>
      <c r="I261" s="2">
        <f>I255+(K255*O255*E255)</f>
        <v>-6.3538655603685795E-2</v>
      </c>
      <c r="J261" s="2"/>
      <c r="K261" s="8">
        <v>0.9</v>
      </c>
      <c r="L261" s="3">
        <v>0.2</v>
      </c>
      <c r="M261" s="3">
        <f>(C261*G261)+(D261*H261)+(E261*I261)</f>
        <v>-0.83616857903158237</v>
      </c>
      <c r="N261" s="3">
        <f>1/(1+(EXP(-M261)))</f>
        <v>0.30234233861681492</v>
      </c>
      <c r="O261" s="10">
        <f>(L261-N261)*(N261)*(1-N261)</f>
        <v>-2.1587217767904076E-2</v>
      </c>
    </row>
    <row r="263" spans="2:15" x14ac:dyDescent="0.25">
      <c r="B263" s="7" t="s">
        <v>38</v>
      </c>
      <c r="C263" s="20" t="s">
        <v>4</v>
      </c>
      <c r="D263" s="21"/>
      <c r="E263" s="21"/>
      <c r="F263" s="22"/>
      <c r="G263" s="20" t="s">
        <v>9</v>
      </c>
      <c r="H263" s="21"/>
      <c r="I263" s="21"/>
      <c r="J263" s="22"/>
      <c r="K263" s="1" t="s">
        <v>10</v>
      </c>
      <c r="L263" s="1" t="s">
        <v>11</v>
      </c>
      <c r="M263" s="1" t="s">
        <v>12</v>
      </c>
      <c r="N263" s="1" t="s">
        <v>13</v>
      </c>
      <c r="O263" s="1" t="s">
        <v>14</v>
      </c>
    </row>
    <row r="264" spans="2:15" x14ac:dyDescent="0.25">
      <c r="B264" s="4"/>
      <c r="C264" s="4" t="s">
        <v>5</v>
      </c>
      <c r="D264" s="4" t="s">
        <v>6</v>
      </c>
      <c r="E264" s="4" t="s">
        <v>7</v>
      </c>
      <c r="F264" s="4" t="s">
        <v>8</v>
      </c>
      <c r="G264" s="4" t="s">
        <v>5</v>
      </c>
      <c r="H264" s="4" t="s">
        <v>6</v>
      </c>
      <c r="I264" s="4" t="s">
        <v>7</v>
      </c>
      <c r="J264" s="4" t="s">
        <v>8</v>
      </c>
      <c r="K264" s="4"/>
      <c r="L264" s="4"/>
      <c r="M264" s="4"/>
      <c r="N264" s="4"/>
      <c r="O264" s="4"/>
    </row>
    <row r="265" spans="2:15" x14ac:dyDescent="0.25">
      <c r="B265" s="9" t="s">
        <v>1</v>
      </c>
      <c r="C265" s="8">
        <v>1</v>
      </c>
      <c r="D265" s="2">
        <v>0.43</v>
      </c>
      <c r="E265" s="2">
        <v>0.83</v>
      </c>
      <c r="F265" s="2">
        <v>-0.34</v>
      </c>
      <c r="G265" s="2">
        <f>G259+(K259*O259*C259)</f>
        <v>0.56566406266418157</v>
      </c>
      <c r="H265" s="2">
        <f>H259+(K259*O259*D259)</f>
        <v>0.59181182927143861</v>
      </c>
      <c r="I265" s="2">
        <f>I259+(K259*O259*E259)</f>
        <v>0.71316063262354568</v>
      </c>
      <c r="J265" s="2">
        <f>J259+(K259*O259*F259)</f>
        <v>0.80952731955741919</v>
      </c>
      <c r="K265" s="8">
        <v>0.9</v>
      </c>
      <c r="L265" s="3">
        <v>0.2</v>
      </c>
      <c r="M265" s="3">
        <f>(C265*G265)+(D265*H265)+(E265*I265)+(F265*J265)</f>
        <v>1.1368271856789205</v>
      </c>
      <c r="N265" s="3">
        <f>1/(1+(EXP(-M265)))</f>
        <v>0.75709663031429308</v>
      </c>
      <c r="O265" s="3">
        <f>(O267-H267)*(N265)*(1-N265)</f>
        <v>3.613201479613469E-2</v>
      </c>
    </row>
    <row r="266" spans="2:15" x14ac:dyDescent="0.25">
      <c r="B266" s="9" t="s">
        <v>2</v>
      </c>
      <c r="C266" s="8">
        <v>1</v>
      </c>
      <c r="D266" s="2">
        <v>0.43</v>
      </c>
      <c r="E266" s="2">
        <v>0.83</v>
      </c>
      <c r="F266" s="2">
        <v>-0.34</v>
      </c>
      <c r="G266" s="2">
        <f>G260+(K260*O260*C260)</f>
        <v>-0.17155233228767811</v>
      </c>
      <c r="H266" s="2">
        <f>H260+(K260*O260*D260)</f>
        <v>0.76149217759499188</v>
      </c>
      <c r="I266" s="2">
        <f>I260+(K260*O260*E260)</f>
        <v>0.49692196551031365</v>
      </c>
      <c r="J266" s="2">
        <f>J260+(K260*O260*F260)</f>
        <v>0.37025347454450852</v>
      </c>
      <c r="K266" s="8">
        <v>0.9</v>
      </c>
      <c r="L266" s="3">
        <v>0.2</v>
      </c>
      <c r="M266" s="3">
        <f>(C266*G266)+(D266*H266)+(E266*I266)+(F266*J266)</f>
        <v>0.44244835410659583</v>
      </c>
      <c r="N266" s="3">
        <f>1/(1+(EXP(-M266)))</f>
        <v>0.60884226963703014</v>
      </c>
      <c r="O266" s="3">
        <f>(O267-I267)*(N266)*(1-N266)</f>
        <v>1.3284683268770494E-2</v>
      </c>
    </row>
    <row r="267" spans="2:15" x14ac:dyDescent="0.25">
      <c r="B267" s="9" t="s">
        <v>3</v>
      </c>
      <c r="C267" s="8">
        <v>1</v>
      </c>
      <c r="D267" s="3">
        <f>1/(1+(EXP(-M265)))</f>
        <v>0.75709663031429308</v>
      </c>
      <c r="E267" s="3">
        <f>1/(1+(EXP(-M266)))</f>
        <v>0.60884226963703014</v>
      </c>
      <c r="F267" s="3"/>
      <c r="G267" s="2">
        <f>G261+(K261*O261*C261)</f>
        <v>-0.65133777007650084</v>
      </c>
      <c r="H267" s="2">
        <f>H261+(K261*O261*D261)</f>
        <v>-0.2167233828613952</v>
      </c>
      <c r="I267" s="2">
        <f>I261+(K261*O261*E261)</f>
        <v>-7.6030422269930995E-2</v>
      </c>
      <c r="J267" s="2"/>
      <c r="K267" s="8">
        <v>0.9</v>
      </c>
      <c r="L267" s="3">
        <v>0.2</v>
      </c>
      <c r="M267" s="3">
        <f>(C267*G267)+(D267*H267)+(E267*I267)</f>
        <v>-0.86170884780746415</v>
      </c>
      <c r="N267" s="3">
        <f>1/(1+(EXP(-M267)))</f>
        <v>0.29698244206246405</v>
      </c>
      <c r="O267" s="10">
        <f>(L267-N267)*(N267)*(1-N267)</f>
        <v>-2.0248369689232184E-2</v>
      </c>
    </row>
    <row r="269" spans="2:15" x14ac:dyDescent="0.25">
      <c r="B269" s="7" t="s">
        <v>39</v>
      </c>
      <c r="C269" s="20" t="s">
        <v>4</v>
      </c>
      <c r="D269" s="21"/>
      <c r="E269" s="21"/>
      <c r="F269" s="22"/>
      <c r="G269" s="20" t="s">
        <v>9</v>
      </c>
      <c r="H269" s="21"/>
      <c r="I269" s="21"/>
      <c r="J269" s="22"/>
      <c r="K269" s="1" t="s">
        <v>10</v>
      </c>
      <c r="L269" s="1" t="s">
        <v>11</v>
      </c>
      <c r="M269" s="1" t="s">
        <v>12</v>
      </c>
      <c r="N269" s="1" t="s">
        <v>13</v>
      </c>
      <c r="O269" s="1" t="s">
        <v>14</v>
      </c>
    </row>
    <row r="270" spans="2:15" x14ac:dyDescent="0.25">
      <c r="B270" s="4"/>
      <c r="C270" s="4" t="s">
        <v>5</v>
      </c>
      <c r="D270" s="4" t="s">
        <v>6</v>
      </c>
      <c r="E270" s="4" t="s">
        <v>7</v>
      </c>
      <c r="F270" s="4" t="s">
        <v>8</v>
      </c>
      <c r="G270" s="4" t="s">
        <v>5</v>
      </c>
      <c r="H270" s="4" t="s">
        <v>6</v>
      </c>
      <c r="I270" s="4" t="s">
        <v>7</v>
      </c>
      <c r="J270" s="4" t="s">
        <v>8</v>
      </c>
      <c r="K270" s="4"/>
      <c r="L270" s="4"/>
      <c r="M270" s="4"/>
      <c r="N270" s="4"/>
      <c r="O270" s="4"/>
    </row>
    <row r="271" spans="2:15" x14ac:dyDescent="0.25">
      <c r="B271" s="9" t="s">
        <v>1</v>
      </c>
      <c r="C271" s="8">
        <v>1</v>
      </c>
      <c r="D271" s="2">
        <v>0.43</v>
      </c>
      <c r="E271" s="2">
        <v>0.9</v>
      </c>
      <c r="F271" s="2">
        <v>0.01</v>
      </c>
      <c r="G271" s="2">
        <f>G265+(K265*O265*C265)</f>
        <v>0.59818287598070274</v>
      </c>
      <c r="H271" s="2">
        <f>H265+(K265*O265*D265)</f>
        <v>0.60579491899754268</v>
      </c>
      <c r="I271" s="2">
        <f>I265+(K265*O265*E265)</f>
        <v>0.74015124767625828</v>
      </c>
      <c r="J271" s="2">
        <f>J265+(K265*O265*F265)</f>
        <v>0.79847092302980194</v>
      </c>
      <c r="K271" s="8">
        <v>0.9</v>
      </c>
      <c r="L271" s="3">
        <v>0.2</v>
      </c>
      <c r="M271" s="3">
        <f>(C271*G271)+(D271*H271)+(E271*I271)+(F271*J271)</f>
        <v>1.5327955232885766</v>
      </c>
      <c r="N271" s="3">
        <f>1/(1+(EXP(-M271)))</f>
        <v>0.82241496450816642</v>
      </c>
      <c r="O271" s="3">
        <f>(O273-H273)*(N271)*(1-N271)</f>
        <v>3.1110235101752596E-2</v>
      </c>
    </row>
    <row r="272" spans="2:15" x14ac:dyDescent="0.25">
      <c r="B272" s="9" t="s">
        <v>2</v>
      </c>
      <c r="C272" s="8">
        <v>1</v>
      </c>
      <c r="D272" s="2">
        <v>0.43</v>
      </c>
      <c r="E272" s="2">
        <v>0.9</v>
      </c>
      <c r="F272" s="2">
        <v>0.01</v>
      </c>
      <c r="G272" s="2">
        <f>G266+(K266*O266*C266)</f>
        <v>-0.15959611734578466</v>
      </c>
      <c r="H272" s="2">
        <f>H266+(K266*O266*D266)</f>
        <v>0.7666333500200061</v>
      </c>
      <c r="I272" s="2">
        <f>I266+(K266*O266*E266)</f>
        <v>0.50684562391208521</v>
      </c>
      <c r="J272" s="2">
        <f>J266+(K266*O266*F266)</f>
        <v>0.36618836146426476</v>
      </c>
      <c r="K272" s="8">
        <v>0.9</v>
      </c>
      <c r="L272" s="3">
        <v>0.2</v>
      </c>
      <c r="M272" s="3">
        <f>(C272*G272)+(D272*H272)+(E272*I272)+(F272*J272)</f>
        <v>0.62987916829833734</v>
      </c>
      <c r="N272" s="3">
        <f>1/(1+(EXP(-M272)))</f>
        <v>0.65246206346644353</v>
      </c>
      <c r="O272" s="3">
        <f>(O273-I273)*(N272)*(1-N272)</f>
        <v>1.5786303936814416E-2</v>
      </c>
    </row>
    <row r="273" spans="2:15" x14ac:dyDescent="0.25">
      <c r="B273" s="9" t="s">
        <v>3</v>
      </c>
      <c r="C273" s="8">
        <v>1</v>
      </c>
      <c r="D273" s="3">
        <f>1/(1+(EXP(-M271)))</f>
        <v>0.82241496450816642</v>
      </c>
      <c r="E273" s="3">
        <f>1/(1+(EXP(-M272)))</f>
        <v>0.65246206346644353</v>
      </c>
      <c r="F273" s="3"/>
      <c r="G273" s="2">
        <f>G267+(K267*O267*C267)</f>
        <v>-0.66956130279680981</v>
      </c>
      <c r="H273" s="2">
        <f>H267+(K267*O267*D267)</f>
        <v>-0.23052035807636337</v>
      </c>
      <c r="I273" s="2">
        <f>I267+(K267*O267*E267)</f>
        <v>-8.7125679292168592E-2</v>
      </c>
      <c r="J273" s="2"/>
      <c r="K273" s="8">
        <v>0.9</v>
      </c>
      <c r="L273" s="3">
        <v>0.2</v>
      </c>
      <c r="M273" s="3">
        <f>(C273*G273)+(D273*H273)+(E273*I273)</f>
        <v>-0.91599089539447598</v>
      </c>
      <c r="N273" s="3">
        <f>1/(1+(EXP(-M273)))</f>
        <v>0.28577548076395232</v>
      </c>
      <c r="O273" s="10">
        <f>(L273-N273)*(N273)*(1-N273)</f>
        <v>-1.7507449421038913E-2</v>
      </c>
    </row>
    <row r="275" spans="2:15" x14ac:dyDescent="0.25">
      <c r="B275" s="7" t="s">
        <v>40</v>
      </c>
      <c r="C275" s="20" t="s">
        <v>4</v>
      </c>
      <c r="D275" s="21"/>
      <c r="E275" s="21"/>
      <c r="F275" s="22"/>
      <c r="G275" s="20" t="s">
        <v>9</v>
      </c>
      <c r="H275" s="21"/>
      <c r="I275" s="21"/>
      <c r="J275" s="22"/>
      <c r="K275" s="1" t="s">
        <v>10</v>
      </c>
      <c r="L275" s="1" t="s">
        <v>11</v>
      </c>
      <c r="M275" s="1" t="s">
        <v>12</v>
      </c>
      <c r="N275" s="1" t="s">
        <v>13</v>
      </c>
      <c r="O275" s="1" t="s">
        <v>14</v>
      </c>
    </row>
    <row r="276" spans="2:15" x14ac:dyDescent="0.25">
      <c r="B276" s="4"/>
      <c r="C276" s="4" t="s">
        <v>5</v>
      </c>
      <c r="D276" s="4" t="s">
        <v>6</v>
      </c>
      <c r="E276" s="4" t="s">
        <v>7</v>
      </c>
      <c r="F276" s="4" t="s">
        <v>8</v>
      </c>
      <c r="G276" s="4" t="s">
        <v>5</v>
      </c>
      <c r="H276" s="4" t="s">
        <v>6</v>
      </c>
      <c r="I276" s="4" t="s">
        <v>7</v>
      </c>
      <c r="J276" s="4" t="s">
        <v>8</v>
      </c>
      <c r="K276" s="4"/>
      <c r="L276" s="4"/>
      <c r="M276" s="4"/>
      <c r="N276" s="4"/>
      <c r="O276" s="4"/>
    </row>
    <row r="277" spans="2:15" x14ac:dyDescent="0.25">
      <c r="B277" s="9" t="s">
        <v>1</v>
      </c>
      <c r="C277" s="8">
        <v>1</v>
      </c>
      <c r="D277" s="2">
        <v>0.47</v>
      </c>
      <c r="E277" s="2">
        <v>-0.1</v>
      </c>
      <c r="F277" s="2">
        <v>0.88</v>
      </c>
      <c r="G277" s="2">
        <f>G271+(K271*O271*C271)</f>
        <v>0.62618208757228011</v>
      </c>
      <c r="H277" s="2">
        <f>H271+(K271*O271*D271)</f>
        <v>0.61783457998192093</v>
      </c>
      <c r="I277" s="2">
        <f>I271+(K271*O271*E271)</f>
        <v>0.76535053810867792</v>
      </c>
      <c r="J277" s="2">
        <f>J271+(K271*O271*F271)</f>
        <v>0.79875091514571772</v>
      </c>
      <c r="K277" s="8">
        <v>0.9</v>
      </c>
      <c r="L277" s="3">
        <v>0.6</v>
      </c>
      <c r="M277" s="3">
        <f>(C277*G277)+(D277*H277)+(E277*I277)+(F277*J277)</f>
        <v>1.5429300916811468</v>
      </c>
      <c r="N277" s="3">
        <f>1/(1+(EXP(-M277)))</f>
        <v>0.8238902706947292</v>
      </c>
      <c r="O277" s="3">
        <f>(O279-H279)*(N277)*(1-N277)</f>
        <v>4.4691185469921908E-2</v>
      </c>
    </row>
    <row r="278" spans="2:15" x14ac:dyDescent="0.25">
      <c r="B278" s="9" t="s">
        <v>2</v>
      </c>
      <c r="C278" s="8">
        <v>1</v>
      </c>
      <c r="D278" s="2">
        <v>0.47</v>
      </c>
      <c r="E278" s="2">
        <v>-0.1</v>
      </c>
      <c r="F278" s="2">
        <v>0.88</v>
      </c>
      <c r="G278" s="2">
        <f>G272+(K272*O272*C272)</f>
        <v>-0.14538844380265167</v>
      </c>
      <c r="H278" s="2">
        <f>H272+(K272*O272*D272)</f>
        <v>0.77274264964355333</v>
      </c>
      <c r="I278" s="2">
        <f>I272+(K272*O272*E272)</f>
        <v>0.51963253010090493</v>
      </c>
      <c r="J278" s="2">
        <f>J272+(K272*O272*F272)</f>
        <v>0.36633043819969607</v>
      </c>
      <c r="K278" s="8">
        <v>0.9</v>
      </c>
      <c r="L278" s="3">
        <v>0.6</v>
      </c>
      <c r="M278" s="3">
        <f>(C278*G278)+(D278*H278)+(E278*I278)+(F278*J278)</f>
        <v>0.48820813413546044</v>
      </c>
      <c r="N278" s="3">
        <f>1/(1+(EXP(-M278)))</f>
        <v>0.61968422378421373</v>
      </c>
      <c r="O278" s="3">
        <f>(O279-I279)*(N278)*(1-N278)</f>
        <v>3.8165437937713251E-2</v>
      </c>
    </row>
    <row r="279" spans="2:15" x14ac:dyDescent="0.25">
      <c r="B279" s="9" t="s">
        <v>3</v>
      </c>
      <c r="C279" s="8">
        <v>1</v>
      </c>
      <c r="D279" s="3">
        <f>1/(1+(EXP(-M277)))</f>
        <v>0.8238902706947292</v>
      </c>
      <c r="E279" s="3">
        <f>1/(1+(EXP(-M278)))</f>
        <v>0.61968422378421373</v>
      </c>
      <c r="F279" s="3"/>
      <c r="G279" s="2">
        <f>G273+(K273*O273*C273)</f>
        <v>-0.68531800727574488</v>
      </c>
      <c r="H279" s="2">
        <f>H273+(K273*O273*D273)</f>
        <v>-0.24347890763117239</v>
      </c>
      <c r="I279" s="2">
        <f>I273+(K273*O273*E273)</f>
        <v>-9.7406331209925492E-2</v>
      </c>
      <c r="J279" s="2"/>
      <c r="K279" s="8">
        <v>0.9</v>
      </c>
      <c r="L279" s="3">
        <v>0.6</v>
      </c>
      <c r="M279" s="3">
        <f>(C279*G279)+(D279*H279)+(E279*I279)</f>
        <v>-0.9462790771399392</v>
      </c>
      <c r="N279" s="3">
        <f>1/(1+(EXP(-M279)))</f>
        <v>0.27963374493625431</v>
      </c>
      <c r="O279" s="10">
        <f>(L279-N279)*(N279)*(1-N279)</f>
        <v>6.4534166310238755E-2</v>
      </c>
    </row>
    <row r="281" spans="2:15" x14ac:dyDescent="0.25">
      <c r="B281" s="7" t="s">
        <v>41</v>
      </c>
      <c r="C281" s="20" t="s">
        <v>4</v>
      </c>
      <c r="D281" s="21"/>
      <c r="E281" s="21"/>
      <c r="F281" s="22"/>
      <c r="G281" s="20" t="s">
        <v>9</v>
      </c>
      <c r="H281" s="21"/>
      <c r="I281" s="21"/>
      <c r="J281" s="22"/>
      <c r="K281" s="1" t="s">
        <v>10</v>
      </c>
      <c r="L281" s="1" t="s">
        <v>11</v>
      </c>
      <c r="M281" s="1" t="s">
        <v>12</v>
      </c>
      <c r="N281" s="1" t="s">
        <v>13</v>
      </c>
      <c r="O281" s="1" t="s">
        <v>14</v>
      </c>
    </row>
    <row r="282" spans="2:15" x14ac:dyDescent="0.25">
      <c r="B282" s="4"/>
      <c r="C282" s="4" t="s">
        <v>5</v>
      </c>
      <c r="D282" s="4" t="s">
        <v>6</v>
      </c>
      <c r="E282" s="4" t="s">
        <v>7</v>
      </c>
      <c r="F282" s="4" t="s">
        <v>8</v>
      </c>
      <c r="G282" s="4" t="s">
        <v>5</v>
      </c>
      <c r="H282" s="4" t="s">
        <v>6</v>
      </c>
      <c r="I282" s="4" t="s">
        <v>7</v>
      </c>
      <c r="J282" s="4" t="s">
        <v>8</v>
      </c>
      <c r="K282" s="4"/>
      <c r="L282" s="4"/>
      <c r="M282" s="4"/>
      <c r="N282" s="4"/>
      <c r="O282" s="4"/>
    </row>
    <row r="283" spans="2:15" x14ac:dyDescent="0.25">
      <c r="B283" s="9" t="s">
        <v>1</v>
      </c>
      <c r="C283" s="8">
        <v>1</v>
      </c>
      <c r="D283" s="2">
        <v>0.47</v>
      </c>
      <c r="E283" s="2">
        <v>-7.0000000000000007E-2</v>
      </c>
      <c r="F283" s="2">
        <v>0.88</v>
      </c>
      <c r="G283" s="2">
        <f>G277+(K277*O277*C277)</f>
        <v>0.66640415449520984</v>
      </c>
      <c r="H283" s="2">
        <f>H277+(K277*O277*D277)</f>
        <v>0.63673895143569792</v>
      </c>
      <c r="I283" s="2">
        <f>I277+(K277*O277*E277)</f>
        <v>0.76132833141638501</v>
      </c>
      <c r="J283" s="2">
        <f>J277+(K277*O277*F277)</f>
        <v>0.83414633403789584</v>
      </c>
      <c r="K283" s="8">
        <v>0.9</v>
      </c>
      <c r="L283" s="3">
        <v>0.6</v>
      </c>
      <c r="M283" s="3">
        <f>(C283*G283)+(D283*H283)+(E283*I283)+(F283*J283)</f>
        <v>1.6464272524241892</v>
      </c>
      <c r="N283" s="3">
        <f>1/(1+(EXP(-M283)))</f>
        <v>0.83840759854915436</v>
      </c>
      <c r="O283" s="3">
        <f>(O285-H285)*(N283)*(1-N283)</f>
        <v>3.4994538902193145E-2</v>
      </c>
    </row>
    <row r="284" spans="2:15" x14ac:dyDescent="0.25">
      <c r="B284" s="9" t="s">
        <v>2</v>
      </c>
      <c r="C284" s="8">
        <v>1</v>
      </c>
      <c r="D284" s="2">
        <v>0.47</v>
      </c>
      <c r="E284" s="2">
        <v>-7.0000000000000007E-2</v>
      </c>
      <c r="F284" s="2">
        <v>0.88</v>
      </c>
      <c r="G284" s="2">
        <f>G278+(K278*O278*C278)</f>
        <v>-0.11103954965870974</v>
      </c>
      <c r="H284" s="2">
        <f>H278+(K278*O278*D278)</f>
        <v>0.78888662989120606</v>
      </c>
      <c r="I284" s="2">
        <f>I278+(K278*O278*E278)</f>
        <v>0.51619764068651075</v>
      </c>
      <c r="J284" s="2">
        <f>J278+(K278*O278*F278)</f>
        <v>0.39655746504636497</v>
      </c>
      <c r="K284" s="8">
        <v>0.9</v>
      </c>
      <c r="L284" s="3">
        <v>0.6</v>
      </c>
      <c r="M284" s="3">
        <f>(C284*G284)+(D284*H284)+(E284*I284)+(F284*J284)</f>
        <v>0.57257390078290249</v>
      </c>
      <c r="N284" s="3">
        <f>1/(1+(EXP(-M284)))</f>
        <v>0.63935687694600607</v>
      </c>
      <c r="O284" s="3">
        <f>(O285-I285)*(N284)*(1-N284)</f>
        <v>2.8612100335358614E-2</v>
      </c>
    </row>
    <row r="285" spans="2:15" x14ac:dyDescent="0.25">
      <c r="B285" s="9" t="s">
        <v>3</v>
      </c>
      <c r="C285" s="8">
        <v>1</v>
      </c>
      <c r="D285" s="3">
        <f>1/(1+(EXP(-M283)))</f>
        <v>0.83840759854915436</v>
      </c>
      <c r="E285" s="3">
        <f>1/(1+(EXP(-M284)))</f>
        <v>0.63935687694600607</v>
      </c>
      <c r="F285" s="3"/>
      <c r="G285" s="2">
        <f>G279+(K279*O279*C279)</f>
        <v>-0.62723725759653004</v>
      </c>
      <c r="H285" s="2">
        <f>H279+(K279*O279*D279)</f>
        <v>-0.19562674305581124</v>
      </c>
      <c r="I285" s="2">
        <f>I279+(K279*O279*E279)</f>
        <v>-6.1414606928156E-2</v>
      </c>
      <c r="J285" s="2"/>
      <c r="K285" s="8">
        <v>0.9</v>
      </c>
      <c r="L285" s="3">
        <v>0.6</v>
      </c>
      <c r="M285" s="3">
        <f>(C285*G285)+(D285*H285)+(E285*I285)</f>
        <v>-0.83051805673839763</v>
      </c>
      <c r="N285" s="3">
        <f>1/(1+(EXP(-M285)))</f>
        <v>0.30353554094710627</v>
      </c>
      <c r="O285" s="10">
        <f>(L285-N285)*(N285)*(1-N285)</f>
        <v>6.2673095474346227E-2</v>
      </c>
    </row>
    <row r="287" spans="2:15" x14ac:dyDescent="0.25">
      <c r="B287" s="7" t="s">
        <v>42</v>
      </c>
      <c r="C287" s="20" t="s">
        <v>4</v>
      </c>
      <c r="D287" s="21"/>
      <c r="E287" s="21"/>
      <c r="F287" s="22"/>
      <c r="G287" s="20" t="s">
        <v>9</v>
      </c>
      <c r="H287" s="21"/>
      <c r="I287" s="21"/>
      <c r="J287" s="22"/>
      <c r="K287" s="1" t="s">
        <v>10</v>
      </c>
      <c r="L287" s="1" t="s">
        <v>11</v>
      </c>
      <c r="M287" s="1" t="s">
        <v>12</v>
      </c>
      <c r="N287" s="1" t="s">
        <v>13</v>
      </c>
      <c r="O287" s="1" t="s">
        <v>14</v>
      </c>
    </row>
    <row r="288" spans="2:15" x14ac:dyDescent="0.25">
      <c r="B288" s="4"/>
      <c r="C288" s="4" t="s">
        <v>5</v>
      </c>
      <c r="D288" s="4" t="s">
        <v>6</v>
      </c>
      <c r="E288" s="4" t="s">
        <v>7</v>
      </c>
      <c r="F288" s="4" t="s">
        <v>8</v>
      </c>
      <c r="G288" s="4" t="s">
        <v>5</v>
      </c>
      <c r="H288" s="4" t="s">
        <v>6</v>
      </c>
      <c r="I288" s="4" t="s">
        <v>7</v>
      </c>
      <c r="J288" s="4" t="s">
        <v>8</v>
      </c>
      <c r="K288" s="4"/>
      <c r="L288" s="4"/>
      <c r="M288" s="4"/>
      <c r="N288" s="4"/>
      <c r="O288" s="4"/>
    </row>
    <row r="289" spans="2:15" x14ac:dyDescent="0.25">
      <c r="B289" s="9" t="s">
        <v>1</v>
      </c>
      <c r="C289" s="8">
        <v>1</v>
      </c>
      <c r="D289" s="2">
        <v>0.48</v>
      </c>
      <c r="E289" s="2">
        <v>0.82</v>
      </c>
      <c r="F289" s="2">
        <v>-0.3</v>
      </c>
      <c r="G289" s="2">
        <f>G283+(K283*O283*C283)</f>
        <v>0.69789923950718369</v>
      </c>
      <c r="H289" s="2">
        <f>H283+(K283*O283*D283)</f>
        <v>0.65154164139132564</v>
      </c>
      <c r="I289" s="2">
        <f>I283+(K283*O283*E283)</f>
        <v>0.75912367546554682</v>
      </c>
      <c r="J289" s="2">
        <f>J283+(K283*O283*F283)</f>
        <v>0.86186200884843278</v>
      </c>
      <c r="K289" s="8">
        <v>0.9</v>
      </c>
      <c r="L289" s="3">
        <v>0.2</v>
      </c>
      <c r="M289" s="3">
        <f>(C289*G289)+(D289*H289)+(E289*I289)+(F289*J289)</f>
        <v>1.3745620386022386</v>
      </c>
      <c r="N289" s="3">
        <f>1/(1+(EXP(-M289)))</f>
        <v>0.79811621966973079</v>
      </c>
      <c r="O289" s="3">
        <f>(O291-H291)*(N289)*(1-N289)</f>
        <v>1.924475705589582E-2</v>
      </c>
    </row>
    <row r="290" spans="2:15" x14ac:dyDescent="0.25">
      <c r="B290" s="9" t="s">
        <v>2</v>
      </c>
      <c r="C290" s="8">
        <v>1</v>
      </c>
      <c r="D290" s="2">
        <v>0.48</v>
      </c>
      <c r="E290" s="2">
        <v>0.82</v>
      </c>
      <c r="F290" s="2">
        <v>-0.3</v>
      </c>
      <c r="G290" s="2">
        <f>G284+(K284*O284*C284)</f>
        <v>-8.5288659356886981E-2</v>
      </c>
      <c r="H290" s="2">
        <f>H284+(K284*O284*D284)</f>
        <v>0.8009895483330628</v>
      </c>
      <c r="I290" s="2">
        <f>I284+(K284*O284*E284)</f>
        <v>0.51439507836538312</v>
      </c>
      <c r="J290" s="2">
        <f>J284+(K284*O284*F284)</f>
        <v>0.41921824851196898</v>
      </c>
      <c r="K290" s="8">
        <v>0.9</v>
      </c>
      <c r="L290" s="3">
        <v>0.2</v>
      </c>
      <c r="M290" s="3">
        <f>(C290*G290)+(D290*H290)+(E290*I290)+(F290*J290)</f>
        <v>0.59522481354900669</v>
      </c>
      <c r="N290" s="3">
        <f>1/(1+(EXP(-M290)))</f>
        <v>0.64456306050617462</v>
      </c>
      <c r="O290" s="3">
        <f>(O291-I291)*(N290)*(1-N290)</f>
        <v>-8.1236621768379647E-4</v>
      </c>
    </row>
    <row r="291" spans="2:15" x14ac:dyDescent="0.25">
      <c r="B291" s="9" t="s">
        <v>3</v>
      </c>
      <c r="C291" s="8">
        <v>1</v>
      </c>
      <c r="D291" s="3">
        <f>1/(1+(EXP(-M289)))</f>
        <v>0.79811621966973079</v>
      </c>
      <c r="E291" s="3">
        <f>1/(1+(EXP(-M290)))</f>
        <v>0.64456306050617462</v>
      </c>
      <c r="F291" s="3"/>
      <c r="G291" s="2">
        <f>G285+(K285*O285*C285)</f>
        <v>-0.57083147166961845</v>
      </c>
      <c r="H291" s="2">
        <f>H285+(K285*O285*D285)</f>
        <v>-0.1483357035325516</v>
      </c>
      <c r="I291" s="2">
        <f>I285+(K285*O285*E285)</f>
        <v>-2.5351179796240818E-2</v>
      </c>
      <c r="J291" s="2"/>
      <c r="K291" s="8">
        <v>0.9</v>
      </c>
      <c r="L291" s="3">
        <v>0.2</v>
      </c>
      <c r="M291" s="3">
        <f>(C291*G291)+(D291*H291)+(E291*I291)</f>
        <v>-0.70556103665197578</v>
      </c>
      <c r="N291" s="3">
        <f>1/(1+(EXP(-M291)))</f>
        <v>0.33058042969048224</v>
      </c>
      <c r="O291" s="10">
        <f>(L291-N291)*(N291)*(1-N291)</f>
        <v>-2.8897058550050345E-2</v>
      </c>
    </row>
    <row r="293" spans="2:15" x14ac:dyDescent="0.25">
      <c r="B293" s="7" t="s">
        <v>43</v>
      </c>
      <c r="C293" s="20" t="s">
        <v>4</v>
      </c>
      <c r="D293" s="21"/>
      <c r="E293" s="21"/>
      <c r="F293" s="22"/>
      <c r="G293" s="20" t="s">
        <v>9</v>
      </c>
      <c r="H293" s="21"/>
      <c r="I293" s="21"/>
      <c r="J293" s="22"/>
      <c r="K293" s="1" t="s">
        <v>10</v>
      </c>
      <c r="L293" s="1" t="s">
        <v>11</v>
      </c>
      <c r="M293" s="1" t="s">
        <v>12</v>
      </c>
      <c r="N293" s="1" t="s">
        <v>13</v>
      </c>
      <c r="O293" s="1" t="s">
        <v>14</v>
      </c>
    </row>
    <row r="294" spans="2:15" x14ac:dyDescent="0.25">
      <c r="B294" s="4"/>
      <c r="C294" s="4" t="s">
        <v>5</v>
      </c>
      <c r="D294" s="4" t="s">
        <v>6</v>
      </c>
      <c r="E294" s="4" t="s">
        <v>7</v>
      </c>
      <c r="F294" s="4" t="s">
        <v>8</v>
      </c>
      <c r="G294" s="4" t="s">
        <v>5</v>
      </c>
      <c r="H294" s="4" t="s">
        <v>6</v>
      </c>
      <c r="I294" s="4" t="s">
        <v>7</v>
      </c>
      <c r="J294" s="4" t="s">
        <v>8</v>
      </c>
      <c r="K294" s="4"/>
      <c r="L294" s="4"/>
      <c r="M294" s="4"/>
      <c r="N294" s="4"/>
      <c r="O294" s="4"/>
    </row>
    <row r="295" spans="2:15" x14ac:dyDescent="0.25">
      <c r="B295" s="9" t="s">
        <v>1</v>
      </c>
      <c r="C295" s="8">
        <v>1</v>
      </c>
      <c r="D295" s="2">
        <v>0.53</v>
      </c>
      <c r="E295" s="2">
        <v>-0.23</v>
      </c>
      <c r="F295" s="2">
        <v>0.82</v>
      </c>
      <c r="G295" s="2">
        <f>G289+(K289*O289*C289)</f>
        <v>0.71521952085748997</v>
      </c>
      <c r="H295" s="2">
        <f>H289+(K289*O289*D289)</f>
        <v>0.65985537643947267</v>
      </c>
      <c r="I295" s="2">
        <f>I289+(K289*O289*E289)</f>
        <v>0.77332630617279796</v>
      </c>
      <c r="J295" s="2">
        <f>J289+(K289*O289*F289)</f>
        <v>0.85666592444334089</v>
      </c>
      <c r="K295" s="8">
        <v>0.9</v>
      </c>
      <c r="L295" s="3">
        <v>0.6</v>
      </c>
      <c r="M295" s="3">
        <f>(C295*G295)+(D295*H295)+(E295*I295)+(F295*J295)</f>
        <v>1.5895438779942064</v>
      </c>
      <c r="N295" s="3">
        <f>1/(1+(EXP(-M295)))</f>
        <v>0.8305519202183469</v>
      </c>
      <c r="O295" s="3">
        <f>(O297-H297)*(N295)*(1-N295)</f>
        <v>3.2408544663789111E-2</v>
      </c>
    </row>
    <row r="296" spans="2:15" x14ac:dyDescent="0.25">
      <c r="B296" s="9" t="s">
        <v>2</v>
      </c>
      <c r="C296" s="8">
        <v>1</v>
      </c>
      <c r="D296" s="2">
        <v>0.53</v>
      </c>
      <c r="E296" s="2">
        <v>-0.23</v>
      </c>
      <c r="F296" s="2">
        <v>0.82</v>
      </c>
      <c r="G296" s="2">
        <f>G290+(K290*O290*C290)</f>
        <v>-8.6019788952802392E-2</v>
      </c>
      <c r="H296" s="2">
        <f>H290+(K290*O290*D290)</f>
        <v>0.80063860612702342</v>
      </c>
      <c r="I296" s="2">
        <f>I290+(K290*O290*E290)</f>
        <v>0.51379555209673244</v>
      </c>
      <c r="J296" s="2">
        <f>J290+(K290*O290*F290)</f>
        <v>0.4194375873907436</v>
      </c>
      <c r="K296" s="8">
        <v>0.9</v>
      </c>
      <c r="L296" s="3">
        <v>0.6</v>
      </c>
      <c r="M296" s="3">
        <f>(C296*G296)+(D296*H296)+(E296*I296)+(F296*J296)</f>
        <v>0.56408451697268136</v>
      </c>
      <c r="N296" s="3">
        <f>1/(1+(EXP(-M296)))</f>
        <v>0.63739709094361408</v>
      </c>
      <c r="O296" s="3">
        <f>(O297-I297)*(N296)*(1-N296)</f>
        <v>2.387534490860892E-2</v>
      </c>
    </row>
    <row r="297" spans="2:15" x14ac:dyDescent="0.25">
      <c r="B297" s="9" t="s">
        <v>3</v>
      </c>
      <c r="C297" s="8">
        <v>1</v>
      </c>
      <c r="D297" s="3">
        <f>1/(1+(EXP(-M295)))</f>
        <v>0.8305519202183469</v>
      </c>
      <c r="E297" s="3">
        <f>1/(1+(EXP(-M296)))</f>
        <v>0.63739709094361408</v>
      </c>
      <c r="F297" s="3"/>
      <c r="G297" s="2">
        <f>G291+(K291*O291*C291)</f>
        <v>-0.59683882436466373</v>
      </c>
      <c r="H297" s="2">
        <f>H291+(K291*O291*D291)</f>
        <v>-0.16909259354913855</v>
      </c>
      <c r="I297" s="2">
        <f>I291+(K291*O291*E291)</f>
        <v>-4.2114558645022733E-2</v>
      </c>
      <c r="J297" s="2"/>
      <c r="K297" s="8">
        <v>0.9</v>
      </c>
      <c r="L297" s="3">
        <v>0.6</v>
      </c>
      <c r="M297" s="3">
        <f>(C297*G297)+(D297*H297)+(E297*I297)</f>
        <v>-0.76412269979831293</v>
      </c>
      <c r="N297" s="3">
        <f>1/(1+(EXP(-M297)))</f>
        <v>0.31775185345352774</v>
      </c>
      <c r="O297" s="10">
        <f>(L297-N297)*(N297)*(1-N297)</f>
        <v>6.1187337489876675E-2</v>
      </c>
    </row>
    <row r="299" spans="2:15" x14ac:dyDescent="0.25">
      <c r="B299" s="7" t="s">
        <v>34</v>
      </c>
      <c r="C299" s="20" t="s">
        <v>4</v>
      </c>
      <c r="D299" s="21"/>
      <c r="E299" s="21"/>
      <c r="F299" s="22"/>
      <c r="G299" s="20" t="s">
        <v>9</v>
      </c>
      <c r="H299" s="21"/>
      <c r="I299" s="21"/>
      <c r="J299" s="22"/>
      <c r="K299" s="1" t="s">
        <v>10</v>
      </c>
      <c r="L299" s="1" t="s">
        <v>11</v>
      </c>
      <c r="M299" s="1" t="s">
        <v>12</v>
      </c>
      <c r="N299" s="1" t="s">
        <v>13</v>
      </c>
      <c r="O299" s="1" t="s">
        <v>14</v>
      </c>
    </row>
    <row r="300" spans="2:15" x14ac:dyDescent="0.25">
      <c r="B300" s="4"/>
      <c r="C300" s="4" t="s">
        <v>5</v>
      </c>
      <c r="D300" s="4" t="s">
        <v>6</v>
      </c>
      <c r="E300" s="4" t="s">
        <v>7</v>
      </c>
      <c r="F300" s="4" t="s">
        <v>8</v>
      </c>
      <c r="G300" s="4" t="s">
        <v>5</v>
      </c>
      <c r="H300" s="4" t="s">
        <v>6</v>
      </c>
      <c r="I300" s="4" t="s">
        <v>7</v>
      </c>
      <c r="J300" s="4" t="s">
        <v>8</v>
      </c>
      <c r="K300" s="4"/>
      <c r="L300" s="4"/>
      <c r="M300" s="4"/>
      <c r="N300" s="4"/>
      <c r="O300" s="4"/>
    </row>
    <row r="301" spans="2:15" x14ac:dyDescent="0.25">
      <c r="B301" s="9" t="s">
        <v>1</v>
      </c>
      <c r="C301" s="8">
        <v>1</v>
      </c>
      <c r="D301" s="2">
        <v>0.54</v>
      </c>
      <c r="E301" s="2">
        <v>-0.21</v>
      </c>
      <c r="F301" s="2">
        <v>0.82</v>
      </c>
      <c r="G301" s="2">
        <f>G295+(K295*O295*C295)</f>
        <v>0.74438721105490013</v>
      </c>
      <c r="H301" s="2">
        <f>H295+(K295*O295*D295)</f>
        <v>0.67531425224410013</v>
      </c>
      <c r="I301" s="2">
        <f>I295+(K295*O295*E295)</f>
        <v>0.76661773742739359</v>
      </c>
      <c r="J301" s="2">
        <f>J295+(K295*O295*F295)</f>
        <v>0.88058343040521725</v>
      </c>
      <c r="K301" s="8">
        <v>0.9</v>
      </c>
      <c r="L301" s="3">
        <v>0.6</v>
      </c>
      <c r="M301" s="3">
        <f>(C301*G301)+(D301*H301)+(E301*I301)+(F301*J301)</f>
        <v>1.6701455953392397</v>
      </c>
      <c r="N301" s="3">
        <f>1/(1+(EXP(-M301)))</f>
        <v>0.84159523182782436</v>
      </c>
      <c r="O301" s="3">
        <f>(O303-H303)*(N301)*(1-N301)</f>
        <v>2.4166529091659814E-2</v>
      </c>
    </row>
    <row r="302" spans="2:15" x14ac:dyDescent="0.25">
      <c r="B302" s="9" t="s">
        <v>2</v>
      </c>
      <c r="C302" s="8">
        <v>1</v>
      </c>
      <c r="D302" s="2">
        <v>0.54</v>
      </c>
      <c r="E302" s="2">
        <v>-0.21</v>
      </c>
      <c r="F302" s="2">
        <v>0.82</v>
      </c>
      <c r="G302" s="2">
        <f>G296+(K296*O296*C296)</f>
        <v>-6.4531978535054366E-2</v>
      </c>
      <c r="H302" s="2">
        <f>H296+(K296*O296*D296)</f>
        <v>0.81202714564842993</v>
      </c>
      <c r="I302" s="2">
        <f>I296+(K296*O296*E296)</f>
        <v>0.50885335570065038</v>
      </c>
      <c r="J302" s="2">
        <f>J296+(K296*O296*F296)</f>
        <v>0.43705759193329696</v>
      </c>
      <c r="K302" s="8">
        <v>0.9</v>
      </c>
      <c r="L302" s="3">
        <v>0.6</v>
      </c>
      <c r="M302" s="3">
        <f>(C302*G302)+(D302*H302)+(E302*I302)+(F302*J302)</f>
        <v>0.62549070080326474</v>
      </c>
      <c r="N302" s="3">
        <f>1/(1+(EXP(-M302)))</f>
        <v>0.65146629047025884</v>
      </c>
      <c r="O302" s="3">
        <f>(O303-I303)*(N302)*(1-N302)</f>
        <v>1.474418045766007E-2</v>
      </c>
    </row>
    <row r="303" spans="2:15" x14ac:dyDescent="0.25">
      <c r="B303" s="9" t="s">
        <v>3</v>
      </c>
      <c r="C303" s="8">
        <v>1</v>
      </c>
      <c r="D303" s="3">
        <f>1/(1+(EXP(-M301)))</f>
        <v>0.84159523182782436</v>
      </c>
      <c r="E303" s="3">
        <f>1/(1+(EXP(-M302)))</f>
        <v>0.65146629047025884</v>
      </c>
      <c r="F303" s="3"/>
      <c r="G303" s="2">
        <f>G297+(K297*O297*C297)</f>
        <v>-0.54177022062377467</v>
      </c>
      <c r="H303" s="2">
        <f>H297+(K297*O297*D297)</f>
        <v>-0.12335525896839994</v>
      </c>
      <c r="I303" s="2">
        <f>I297+(K297*O297*E297)</f>
        <v>-7.0139908182534558E-3</v>
      </c>
      <c r="J303" s="2"/>
      <c r="K303" s="8">
        <v>0.9</v>
      </c>
      <c r="L303" s="3">
        <v>0.6</v>
      </c>
      <c r="M303" s="3">
        <f>(C303*G303)+(D303*H303)+(E303*I303)</f>
        <v>-0.65015479697222656</v>
      </c>
      <c r="N303" s="3">
        <f>1/(1+(EXP(-M303)))</f>
        <v>0.34295465503045619</v>
      </c>
      <c r="O303" s="10">
        <f>(L303-N303)*(N303)*(1-N303)</f>
        <v>5.7921765111715241E-2</v>
      </c>
    </row>
    <row r="305" spans="2:15" x14ac:dyDescent="0.25">
      <c r="B305" s="7" t="s">
        <v>33</v>
      </c>
      <c r="C305" s="20" t="s">
        <v>4</v>
      </c>
      <c r="D305" s="21"/>
      <c r="E305" s="21"/>
      <c r="F305" s="22"/>
      <c r="G305" s="20" t="s">
        <v>9</v>
      </c>
      <c r="H305" s="21"/>
      <c r="I305" s="21"/>
      <c r="J305" s="22"/>
      <c r="K305" s="1" t="s">
        <v>10</v>
      </c>
      <c r="L305" s="1" t="s">
        <v>11</v>
      </c>
      <c r="M305" s="1" t="s">
        <v>12</v>
      </c>
      <c r="N305" s="1" t="s">
        <v>13</v>
      </c>
      <c r="O305" s="1" t="s">
        <v>14</v>
      </c>
    </row>
    <row r="306" spans="2:15" x14ac:dyDescent="0.25">
      <c r="B306" s="4"/>
      <c r="C306" s="4" t="s">
        <v>5</v>
      </c>
      <c r="D306" s="4" t="s">
        <v>6</v>
      </c>
      <c r="E306" s="4" t="s">
        <v>7</v>
      </c>
      <c r="F306" s="4" t="s">
        <v>8</v>
      </c>
      <c r="G306" s="4" t="s">
        <v>5</v>
      </c>
      <c r="H306" s="4" t="s">
        <v>6</v>
      </c>
      <c r="I306" s="4" t="s">
        <v>7</v>
      </c>
      <c r="J306" s="4" t="s">
        <v>8</v>
      </c>
      <c r="K306" s="4"/>
      <c r="L306" s="4"/>
      <c r="M306" s="4"/>
      <c r="N306" s="4"/>
      <c r="O306" s="4"/>
    </row>
    <row r="307" spans="2:15" x14ac:dyDescent="0.25">
      <c r="B307" s="9" t="s">
        <v>1</v>
      </c>
      <c r="C307" s="8">
        <v>1</v>
      </c>
      <c r="D307" s="2">
        <v>0.57999999999999996</v>
      </c>
      <c r="E307" s="2">
        <v>-0.38</v>
      </c>
      <c r="F307" s="2">
        <v>0.72</v>
      </c>
      <c r="G307" s="2">
        <f>G301+(K301*O301*C301)</f>
        <v>0.76613708723739393</v>
      </c>
      <c r="H307" s="2">
        <f>H301+(K301*O301*D301)</f>
        <v>0.68705918538264676</v>
      </c>
      <c r="I307" s="2">
        <f>I301+(K301*O301*E301)</f>
        <v>0.7620502634290699</v>
      </c>
      <c r="J307" s="2">
        <f>J301+(K301*O301*F301)</f>
        <v>0.89841832887486217</v>
      </c>
      <c r="K307" s="8">
        <v>0.9</v>
      </c>
      <c r="L307" s="3">
        <v>0.6</v>
      </c>
      <c r="M307" s="3">
        <f>(C307*G307)+(D307*H307)+(E307*I307)+(F307*J307)</f>
        <v>1.5219135114461833</v>
      </c>
      <c r="N307" s="3">
        <f>1/(1+(EXP(-M307)))</f>
        <v>0.82082008207113577</v>
      </c>
      <c r="O307" s="3">
        <f>(O309-H309)*(N307)*(1-N307)</f>
        <v>1.9607901111857288E-2</v>
      </c>
    </row>
    <row r="308" spans="2:15" x14ac:dyDescent="0.25">
      <c r="B308" s="9" t="s">
        <v>2</v>
      </c>
      <c r="C308" s="8">
        <v>1</v>
      </c>
      <c r="D308" s="2">
        <v>0.57999999999999996</v>
      </c>
      <c r="E308" s="2">
        <v>-0.38</v>
      </c>
      <c r="F308" s="2">
        <v>0.72</v>
      </c>
      <c r="G308" s="2">
        <f>G302+(K302*O302*C302)</f>
        <v>-5.1262216123160301E-2</v>
      </c>
      <c r="H308" s="2">
        <f>H302+(K302*O302*D302)</f>
        <v>0.8191928173508527</v>
      </c>
      <c r="I308" s="2">
        <f>I302+(K302*O302*E302)</f>
        <v>0.50606670559415268</v>
      </c>
      <c r="J308" s="2">
        <f>J302+(K302*O302*F302)</f>
        <v>0.44793879711105011</v>
      </c>
      <c r="K308" s="8">
        <v>0.9</v>
      </c>
      <c r="L308" s="3">
        <v>0.6</v>
      </c>
      <c r="M308" s="3">
        <f>(C308*G308)+(D308*H308)+(E308*I308)+(F308*J308)</f>
        <v>0.55408020373451228</v>
      </c>
      <c r="N308" s="3">
        <f>1/(1+(EXP(-M308)))</f>
        <v>0.63508171033891336</v>
      </c>
      <c r="O308" s="3">
        <f>(O309-I309)*(N308)*(1-N308)</f>
        <v>6.2317468167680471E-3</v>
      </c>
    </row>
    <row r="309" spans="2:15" x14ac:dyDescent="0.25">
      <c r="B309" s="9" t="s">
        <v>3</v>
      </c>
      <c r="C309" s="8">
        <v>1</v>
      </c>
      <c r="D309" s="3">
        <f>1/(1+(EXP(-M307)))</f>
        <v>0.82082008207113577</v>
      </c>
      <c r="E309" s="3">
        <f>1/(1+(EXP(-M308)))</f>
        <v>0.63508171033891336</v>
      </c>
      <c r="F309" s="3"/>
      <c r="G309" s="2">
        <f>G303+(K303*O303*C303)</f>
        <v>-0.48964063202323094</v>
      </c>
      <c r="H309" s="2">
        <f>H303+(K303*O303*D303)</f>
        <v>-7.9483245765036237E-2</v>
      </c>
      <c r="I309" s="2">
        <f>I303+(K303*O303*E303)</f>
        <v>2.6946678891083452E-2</v>
      </c>
      <c r="J309" s="2"/>
      <c r="K309" s="8">
        <v>0.9</v>
      </c>
      <c r="L309" s="3">
        <v>0.6</v>
      </c>
      <c r="M309" s="3">
        <f>(C309*G309)+(D309*H309)+(E309*I309)</f>
        <v>-0.5377687334172655</v>
      </c>
      <c r="N309" s="3">
        <f>1/(1+(EXP(-M309)))</f>
        <v>0.3687067842246643</v>
      </c>
      <c r="O309" s="10">
        <f>(L309-N309)*(N309)*(1-N309)</f>
        <v>5.3836292651632124E-2</v>
      </c>
    </row>
    <row r="311" spans="2:15" x14ac:dyDescent="0.25">
      <c r="B311" s="7" t="s">
        <v>32</v>
      </c>
      <c r="C311" s="20" t="s">
        <v>4</v>
      </c>
      <c r="D311" s="21"/>
      <c r="E311" s="21"/>
      <c r="F311" s="22"/>
      <c r="G311" s="20" t="s">
        <v>9</v>
      </c>
      <c r="H311" s="21"/>
      <c r="I311" s="21"/>
      <c r="J311" s="22"/>
      <c r="K311" s="1" t="s">
        <v>10</v>
      </c>
      <c r="L311" s="1" t="s">
        <v>11</v>
      </c>
      <c r="M311" s="1" t="s">
        <v>12</v>
      </c>
      <c r="N311" s="1" t="s">
        <v>13</v>
      </c>
      <c r="O311" s="1" t="s">
        <v>14</v>
      </c>
    </row>
    <row r="312" spans="2:15" x14ac:dyDescent="0.25">
      <c r="B312" s="4"/>
      <c r="C312" s="4" t="s">
        <v>5</v>
      </c>
      <c r="D312" s="4" t="s">
        <v>6</v>
      </c>
      <c r="E312" s="4" t="s">
        <v>7</v>
      </c>
      <c r="F312" s="4" t="s">
        <v>8</v>
      </c>
      <c r="G312" s="4" t="s">
        <v>5</v>
      </c>
      <c r="H312" s="4" t="s">
        <v>6</v>
      </c>
      <c r="I312" s="4" t="s">
        <v>7</v>
      </c>
      <c r="J312" s="4" t="s">
        <v>8</v>
      </c>
      <c r="K312" s="4"/>
      <c r="L312" s="4"/>
      <c r="M312" s="4"/>
      <c r="N312" s="4"/>
      <c r="O312" s="4"/>
    </row>
    <row r="313" spans="2:15" x14ac:dyDescent="0.25">
      <c r="B313" s="9" t="s">
        <v>1</v>
      </c>
      <c r="C313" s="8">
        <v>1</v>
      </c>
      <c r="D313" s="2">
        <v>0.57999999999999996</v>
      </c>
      <c r="E313" s="2">
        <v>0.81</v>
      </c>
      <c r="F313" s="2">
        <v>0</v>
      </c>
      <c r="G313" s="2">
        <f>G307+(K307*O307*C307)</f>
        <v>0.78378419823806544</v>
      </c>
      <c r="H313" s="2">
        <f>H307+(K307*O307*D307)</f>
        <v>0.69729450976303631</v>
      </c>
      <c r="I313" s="2">
        <f>I307+(K307*O307*E307)</f>
        <v>0.75534436124881466</v>
      </c>
      <c r="J313" s="2">
        <f>J307+(K307*O307*F307)</f>
        <v>0.9111242487953457</v>
      </c>
      <c r="K313" s="8">
        <v>0.9</v>
      </c>
      <c r="L313" s="3">
        <v>0.2</v>
      </c>
      <c r="M313" s="3">
        <f>(C313*G313)+(D313*H313)+(E313*I313)+(F313*J313)</f>
        <v>1.8000439465121665</v>
      </c>
      <c r="N313" s="3">
        <f>1/(1+(EXP(-M313)))</f>
        <v>0.85815428459524745</v>
      </c>
      <c r="O313" s="3">
        <f>(O315-H315)*(N313)*(1-N313)</f>
        <v>-7.6833513828134848E-4</v>
      </c>
    </row>
    <row r="314" spans="2:15" x14ac:dyDescent="0.25">
      <c r="B314" s="9" t="s">
        <v>2</v>
      </c>
      <c r="C314" s="8">
        <v>1</v>
      </c>
      <c r="D314" s="2">
        <v>0.57999999999999996</v>
      </c>
      <c r="E314" s="2">
        <v>0.81</v>
      </c>
      <c r="F314" s="2">
        <v>0</v>
      </c>
      <c r="G314" s="2">
        <f>G308+(K308*O308*C308)</f>
        <v>-4.5653643988069058E-2</v>
      </c>
      <c r="H314" s="2">
        <f>H308+(K308*O308*D308)</f>
        <v>0.82244578918920563</v>
      </c>
      <c r="I314" s="2">
        <f>I308+(K308*O308*E308)</f>
        <v>0.50393544818281799</v>
      </c>
      <c r="J314" s="2">
        <f>J308+(K308*O308*F308)</f>
        <v>0.4519769690483158</v>
      </c>
      <c r="K314" s="8">
        <v>0.9</v>
      </c>
      <c r="L314" s="3">
        <v>0.2</v>
      </c>
      <c r="M314" s="3">
        <f>(C314*G314)+(D314*H314)+(E314*I314)+(F314*J314)</f>
        <v>0.83955262676975284</v>
      </c>
      <c r="N314" s="3">
        <f>1/(1+(EXP(-M314)))</f>
        <v>0.69837098566453837</v>
      </c>
      <c r="O314" s="3">
        <f>(O315-I315)*(N314)*(1-N314)</f>
        <v>-2.1853235528927872E-2</v>
      </c>
    </row>
    <row r="315" spans="2:15" x14ac:dyDescent="0.25">
      <c r="B315" s="9" t="s">
        <v>3</v>
      </c>
      <c r="C315" s="8">
        <v>1</v>
      </c>
      <c r="D315" s="3">
        <f>1/(1+(EXP(-M313)))</f>
        <v>0.85815428459524745</v>
      </c>
      <c r="E315" s="3">
        <f>1/(1+(EXP(-M314)))</f>
        <v>0.69837098566453837</v>
      </c>
      <c r="F315" s="3"/>
      <c r="G315" s="2">
        <f>G309+(K309*O309*C309)</f>
        <v>-0.44118796863676202</v>
      </c>
      <c r="H315" s="2">
        <f>H309+(K309*O309*D309)</f>
        <v>-3.9712326627589709E-2</v>
      </c>
      <c r="I315" s="2">
        <f>I309+(K309*O309*E309)</f>
        <v>5.7718079225037772E-2</v>
      </c>
      <c r="J315" s="2"/>
      <c r="K315" s="8">
        <v>0.9</v>
      </c>
      <c r="L315" s="3">
        <v>0.2</v>
      </c>
      <c r="M315" s="3">
        <f>(C315*G315)+(D315*H315)+(E315*I315)</f>
        <v>-0.43495864000442053</v>
      </c>
      <c r="N315" s="3">
        <f>1/(1+(EXP(-M315)))</f>
        <v>0.39294287784718995</v>
      </c>
      <c r="O315" s="10">
        <f>(L315-N315)*(N315)*(1-N315)</f>
        <v>-4.6024357262877784E-2</v>
      </c>
    </row>
    <row r="317" spans="2:15" x14ac:dyDescent="0.25">
      <c r="B317" s="7" t="s">
        <v>31</v>
      </c>
      <c r="C317" s="20" t="s">
        <v>4</v>
      </c>
      <c r="D317" s="21"/>
      <c r="E317" s="21"/>
      <c r="F317" s="22"/>
      <c r="G317" s="20" t="s">
        <v>9</v>
      </c>
      <c r="H317" s="21"/>
      <c r="I317" s="21"/>
      <c r="J317" s="22"/>
      <c r="K317" s="1" t="s">
        <v>10</v>
      </c>
      <c r="L317" s="1" t="s">
        <v>11</v>
      </c>
      <c r="M317" s="1" t="s">
        <v>12</v>
      </c>
      <c r="N317" s="1" t="s">
        <v>13</v>
      </c>
      <c r="O317" s="1" t="s">
        <v>14</v>
      </c>
    </row>
    <row r="318" spans="2:15" x14ac:dyDescent="0.25">
      <c r="B318" s="4"/>
      <c r="C318" s="4" t="s">
        <v>5</v>
      </c>
      <c r="D318" s="4" t="s">
        <v>6</v>
      </c>
      <c r="E318" s="4" t="s">
        <v>7</v>
      </c>
      <c r="F318" s="4" t="s">
        <v>8</v>
      </c>
      <c r="G318" s="4" t="s">
        <v>5</v>
      </c>
      <c r="H318" s="4" t="s">
        <v>6</v>
      </c>
      <c r="I318" s="4" t="s">
        <v>7</v>
      </c>
      <c r="J318" s="4" t="s">
        <v>8</v>
      </c>
      <c r="K318" s="4"/>
      <c r="L318" s="4"/>
      <c r="M318" s="4"/>
      <c r="N318" s="4"/>
      <c r="O318" s="4"/>
    </row>
    <row r="319" spans="2:15" x14ac:dyDescent="0.25">
      <c r="B319" s="9" t="s">
        <v>1</v>
      </c>
      <c r="C319" s="8">
        <v>1</v>
      </c>
      <c r="D319" s="2">
        <v>0.65</v>
      </c>
      <c r="E319" s="2">
        <v>-0.04</v>
      </c>
      <c r="F319" s="2">
        <v>0.76</v>
      </c>
      <c r="G319" s="2">
        <f>G313+(K313*O313*C313)</f>
        <v>0.78309269661361225</v>
      </c>
      <c r="H319" s="2">
        <f>H313+(K313*O313*D313)</f>
        <v>0.69689343882085342</v>
      </c>
      <c r="I319" s="2">
        <f>I313+(K313*O313*E313)</f>
        <v>0.75478424493300755</v>
      </c>
      <c r="J319" s="2">
        <f>J313+(K313*O313*F313)</f>
        <v>0.9111242487953457</v>
      </c>
      <c r="K319" s="8">
        <v>0.9</v>
      </c>
      <c r="L319" s="3">
        <v>0.6</v>
      </c>
      <c r="M319" s="3">
        <f>(C319*G319)+(D319*H319)+(E319*I319)+(F319*J319)</f>
        <v>1.8983364911343095</v>
      </c>
      <c r="N319" s="3">
        <f>1/(1+(EXP(-M319)))</f>
        <v>0.8697031333946369</v>
      </c>
      <c r="O319" s="3">
        <f>(O321-H321)*(N319)*(1-N319)</f>
        <v>1.4585639917797353E-2</v>
      </c>
    </row>
    <row r="320" spans="2:15" x14ac:dyDescent="0.25">
      <c r="B320" s="9" t="s">
        <v>2</v>
      </c>
      <c r="C320" s="8">
        <v>1</v>
      </c>
      <c r="D320" s="2">
        <v>0.65</v>
      </c>
      <c r="E320" s="2">
        <v>-0.04</v>
      </c>
      <c r="F320" s="2">
        <v>0.76</v>
      </c>
      <c r="G320" s="2">
        <f>G314+(K314*O314*C314)</f>
        <v>-6.5321555964104147E-2</v>
      </c>
      <c r="H320" s="2">
        <f>H314+(K314*O314*D314)</f>
        <v>0.81103840024310525</v>
      </c>
      <c r="I320" s="2">
        <f>I314+(K314*O314*E314)</f>
        <v>0.48800443948222955</v>
      </c>
      <c r="J320" s="2">
        <f>J314+(K314*O314*F314)</f>
        <v>0.4519769690483158</v>
      </c>
      <c r="K320" s="8">
        <v>0.9</v>
      </c>
      <c r="L320" s="3">
        <v>0.6</v>
      </c>
      <c r="M320" s="3">
        <f>(C320*G320)+(D320*H320)+(E320*I320)+(F320*J320)</f>
        <v>0.78583572309134508</v>
      </c>
      <c r="N320" s="3">
        <f>1/(1+(EXP(-M320)))</f>
        <v>0.6869364809381665</v>
      </c>
      <c r="O320" s="3">
        <f>(O321-I321)*(N320)*(1-N320)</f>
        <v>5.3040008069210921E-3</v>
      </c>
    </row>
    <row r="321" spans="1:15" x14ac:dyDescent="0.25">
      <c r="B321" s="9" t="s">
        <v>3</v>
      </c>
      <c r="C321" s="8">
        <v>1</v>
      </c>
      <c r="D321" s="3">
        <f>1/(1+(EXP(-M319)))</f>
        <v>0.8697031333946369</v>
      </c>
      <c r="E321" s="3">
        <f>1/(1+(EXP(-M320)))</f>
        <v>0.6869364809381665</v>
      </c>
      <c r="F321" s="3"/>
      <c r="G321" s="2">
        <f>G315+(K315*O315*C315)</f>
        <v>-0.48260989017335204</v>
      </c>
      <c r="H321" s="2">
        <f>H315+(K315*O315*D315)</f>
        <v>-7.5258726070382587E-2</v>
      </c>
      <c r="I321" s="2">
        <f>I315+(K315*O315*E315)</f>
        <v>2.8790211053410238E-2</v>
      </c>
      <c r="J321" s="2"/>
      <c r="K321" s="8">
        <v>0.9</v>
      </c>
      <c r="L321" s="3">
        <v>0.6</v>
      </c>
      <c r="M321" s="3">
        <f>(C321*G321)+(D321*H321)+(E321*I321)</f>
        <v>-0.52828559378555573</v>
      </c>
      <c r="N321" s="3">
        <f>1/(1+(EXP(-M321)))</f>
        <v>0.37091683474859549</v>
      </c>
      <c r="O321" s="10">
        <f>(L321-N321)*(N321)*(1-N321)</f>
        <v>5.3453701421628252E-2</v>
      </c>
    </row>
    <row r="323" spans="1:15" x14ac:dyDescent="0.25">
      <c r="B323" s="7" t="s">
        <v>30</v>
      </c>
      <c r="C323" s="20" t="s">
        <v>4</v>
      </c>
      <c r="D323" s="21"/>
      <c r="E323" s="21"/>
      <c r="F323" s="22"/>
      <c r="G323" s="20" t="s">
        <v>9</v>
      </c>
      <c r="H323" s="21"/>
      <c r="I323" s="21"/>
      <c r="J323" s="22"/>
      <c r="K323" s="1" t="s">
        <v>10</v>
      </c>
      <c r="L323" s="1" t="s">
        <v>11</v>
      </c>
      <c r="M323" s="1" t="s">
        <v>12</v>
      </c>
      <c r="N323" s="1" t="s">
        <v>13</v>
      </c>
      <c r="O323" s="1" t="s">
        <v>14</v>
      </c>
    </row>
    <row r="324" spans="1:15" x14ac:dyDescent="0.25">
      <c r="B324" s="4"/>
      <c r="C324" s="4" t="s">
        <v>5</v>
      </c>
      <c r="D324" s="4" t="s">
        <v>6</v>
      </c>
      <c r="E324" s="4" t="s">
        <v>7</v>
      </c>
      <c r="F324" s="4" t="s">
        <v>8</v>
      </c>
      <c r="G324" s="4" t="s">
        <v>5</v>
      </c>
      <c r="H324" s="4" t="s">
        <v>6</v>
      </c>
      <c r="I324" s="4" t="s">
        <v>7</v>
      </c>
      <c r="J324" s="4" t="s">
        <v>8</v>
      </c>
      <c r="K324" s="4"/>
      <c r="L324" s="4"/>
      <c r="M324" s="4"/>
      <c r="N324" s="4"/>
      <c r="O324" s="4"/>
    </row>
    <row r="325" spans="1:15" x14ac:dyDescent="0.25">
      <c r="B325" s="9" t="s">
        <v>1</v>
      </c>
      <c r="C325" s="8">
        <v>1</v>
      </c>
      <c r="D325" s="2">
        <v>0.74</v>
      </c>
      <c r="E325" s="2">
        <v>-0.05</v>
      </c>
      <c r="F325" s="2">
        <v>0.67</v>
      </c>
      <c r="G325" s="2">
        <f>G319+(K319*O319*C319)</f>
        <v>0.79621977253962983</v>
      </c>
      <c r="H325" s="2">
        <f>H319+(K319*O319*D319)</f>
        <v>0.70542603817276484</v>
      </c>
      <c r="I325" s="2">
        <f>I319+(K319*O319*E319)</f>
        <v>0.75425916189596687</v>
      </c>
      <c r="J325" s="2">
        <f>J319+(K319*O319*F319)</f>
        <v>0.92110082649911906</v>
      </c>
      <c r="K325" s="8">
        <v>0.9</v>
      </c>
      <c r="L325" s="3">
        <v>0.6</v>
      </c>
      <c r="M325" s="3">
        <f>(C325*G325)+(D325*H325)+(E325*I325)+(F325*J325)</f>
        <v>1.897659636447087</v>
      </c>
      <c r="N325" s="3">
        <f>1/(1+(EXP(-M325)))</f>
        <v>0.8696264133017072</v>
      </c>
      <c r="O325" s="3">
        <f>(O327-H327)*(N325)*(1-N325)</f>
        <v>9.3125799976471035E-3</v>
      </c>
    </row>
    <row r="326" spans="1:15" x14ac:dyDescent="0.25">
      <c r="B326" s="9" t="s">
        <v>2</v>
      </c>
      <c r="C326" s="8">
        <v>1</v>
      </c>
      <c r="D326" s="2">
        <v>0.74</v>
      </c>
      <c r="E326" s="2">
        <v>-0.05</v>
      </c>
      <c r="F326" s="2">
        <v>0.67</v>
      </c>
      <c r="G326" s="2">
        <f>G320+(K320*O320*C320)</f>
        <v>-6.0547955237875165E-2</v>
      </c>
      <c r="H326" s="2">
        <f>H320+(K320*O320*D320)</f>
        <v>0.81414124071515404</v>
      </c>
      <c r="I326" s="2">
        <f>I320+(K320*O320*E320)</f>
        <v>0.48781349545318037</v>
      </c>
      <c r="J326" s="2">
        <f>J320+(K320*O320*F320)</f>
        <v>0.45560490560024985</v>
      </c>
      <c r="K326" s="8">
        <v>0.9</v>
      </c>
      <c r="L326" s="3">
        <v>0.6</v>
      </c>
      <c r="M326" s="3">
        <f>(C326*G326)+(D326*H326)+(E326*I326)+(F326*J326)</f>
        <v>0.82278117487084723</v>
      </c>
      <c r="N326" s="3">
        <f>1/(1+(EXP(-M326)))</f>
        <v>0.69482638721246437</v>
      </c>
      <c r="O326" s="3">
        <f>(O327-I327)*(N326)*(1-N326)</f>
        <v>-2.7815049850270536E-3</v>
      </c>
    </row>
    <row r="327" spans="1:15" x14ac:dyDescent="0.25">
      <c r="B327" s="9" t="s">
        <v>3</v>
      </c>
      <c r="C327" s="8">
        <v>1</v>
      </c>
      <c r="D327" s="3">
        <f>1/(1+(EXP(-M325)))</f>
        <v>0.8696264133017072</v>
      </c>
      <c r="E327" s="3">
        <f>1/(1+(EXP(-M326)))</f>
        <v>0.69482638721246437</v>
      </c>
      <c r="F327" s="3"/>
      <c r="G327" s="2">
        <f>G321+(K321*O321*C321)</f>
        <v>-0.43450155889388664</v>
      </c>
      <c r="H327" s="2">
        <f>H321+(K321*O321*D321)</f>
        <v>-3.3418759614244287E-2</v>
      </c>
      <c r="I327" s="2">
        <f>I321+(K321*O321*E321)</f>
        <v>6.1837578846333736E-2</v>
      </c>
      <c r="J327" s="2"/>
      <c r="K327" s="8">
        <v>0.9</v>
      </c>
      <c r="L327" s="3">
        <v>0.6</v>
      </c>
      <c r="M327" s="3">
        <f>(C327*G327)+(D327*H327)+(E327*I327)</f>
        <v>-0.42059701345044986</v>
      </c>
      <c r="N327" s="3">
        <f>1/(1+(EXP(-M327)))</f>
        <v>0.39637389888987207</v>
      </c>
      <c r="O327" s="10">
        <f>(L327-N327)*(N327)*(1-N327)</f>
        <v>4.8719913100134599E-2</v>
      </c>
    </row>
    <row r="329" spans="1:15" x14ac:dyDescent="0.25">
      <c r="L329" s="25" t="s">
        <v>47</v>
      </c>
      <c r="M329" s="26"/>
      <c r="N329" s="27"/>
      <c r="O329" s="11">
        <f>SQRT((POWER(O189,2))+(POWER(O195,2))+(POWER(O201,2))+(POWER(O207,2))+(POWER(O213,2))+(POWER(O219,2))+(POWER(O225,2))+(POWER(O231,2))+(POWER(O237,2))+(POWER(O243,2))+(POWER(O249,2))+(POWER(O255,2))+(POWER(O261,2))+(POWER(O267,2))+(POWER(O273,2))+(POWER(O279,2))+(POWER(O285,2))+(POWER(O291,2))+(POWER(O297,2))+(POWER(O303,2))+(POWER(O309,2))+(POWER(O315,2))+(POWER(O321,2))+(POWER(O327,2))/24)</f>
        <v>0.20647736461148147</v>
      </c>
    </row>
    <row r="331" spans="1:15" x14ac:dyDescent="0.25">
      <c r="A331" s="6"/>
      <c r="B331" s="23" t="s">
        <v>123</v>
      </c>
      <c r="C331" s="24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</row>
    <row r="333" spans="1:15" x14ac:dyDescent="0.25">
      <c r="B333" s="7" t="s">
        <v>0</v>
      </c>
      <c r="C333" s="20" t="s">
        <v>4</v>
      </c>
      <c r="D333" s="21"/>
      <c r="E333" s="21"/>
      <c r="F333" s="22"/>
      <c r="G333" s="20" t="s">
        <v>9</v>
      </c>
      <c r="H333" s="21"/>
      <c r="I333" s="21"/>
      <c r="J333" s="22"/>
      <c r="K333" s="1" t="s">
        <v>10</v>
      </c>
      <c r="L333" s="1" t="s">
        <v>11</v>
      </c>
      <c r="M333" s="1" t="s">
        <v>12</v>
      </c>
      <c r="N333" s="1" t="s">
        <v>13</v>
      </c>
      <c r="O333" s="1" t="s">
        <v>14</v>
      </c>
    </row>
    <row r="334" spans="1:15" x14ac:dyDescent="0.25">
      <c r="B334" s="4"/>
      <c r="C334" s="4" t="s">
        <v>5</v>
      </c>
      <c r="D334" s="4" t="s">
        <v>6</v>
      </c>
      <c r="E334" s="4" t="s">
        <v>7</v>
      </c>
      <c r="F334" s="4" t="s">
        <v>8</v>
      </c>
      <c r="G334" s="4" t="s">
        <v>5</v>
      </c>
      <c r="H334" s="4" t="s">
        <v>6</v>
      </c>
      <c r="I334" s="4" t="s">
        <v>7</v>
      </c>
      <c r="J334" s="4" t="s">
        <v>8</v>
      </c>
      <c r="K334" s="4"/>
      <c r="L334" s="4"/>
      <c r="M334" s="4"/>
      <c r="N334" s="4"/>
      <c r="O334" s="4"/>
    </row>
    <row r="335" spans="1:15" x14ac:dyDescent="0.25">
      <c r="B335" s="9" t="s">
        <v>1</v>
      </c>
      <c r="C335" s="8">
        <v>1</v>
      </c>
      <c r="D335" s="2">
        <v>-0.82</v>
      </c>
      <c r="E335" s="2">
        <v>0.49</v>
      </c>
      <c r="F335" s="2">
        <v>0.28999999999999998</v>
      </c>
      <c r="G335" s="2">
        <f>G319+(K319*O319*C319)</f>
        <v>0.79621977253962983</v>
      </c>
      <c r="H335" s="2">
        <f>H319+(K319*O319*D319)</f>
        <v>0.70542603817276484</v>
      </c>
      <c r="I335" s="2">
        <f>I319+(K319*O319*E319)</f>
        <v>0.75425916189596687</v>
      </c>
      <c r="J335" s="2">
        <f>J319+(K319*O319*F319)</f>
        <v>0.92110082649911906</v>
      </c>
      <c r="K335" s="8">
        <v>0.9</v>
      </c>
      <c r="L335" s="3">
        <v>0.2</v>
      </c>
      <c r="M335" s="3">
        <f>(C335*G335)+(D335*H335)+(E335*I335)+(F335*J335)</f>
        <v>0.85447665025173103</v>
      </c>
      <c r="N335" s="3">
        <f>1/(1+(EXP(-M335)))</f>
        <v>0.70150537804804702</v>
      </c>
      <c r="O335" s="3">
        <f>(O337*H337)*(N335)*(1-N335)</f>
        <v>3.2322137706105458E-4</v>
      </c>
    </row>
    <row r="336" spans="1:15" x14ac:dyDescent="0.25">
      <c r="B336" s="9" t="s">
        <v>2</v>
      </c>
      <c r="C336" s="8">
        <v>1</v>
      </c>
      <c r="D336" s="2">
        <v>-0.82</v>
      </c>
      <c r="E336" s="2">
        <v>0.49</v>
      </c>
      <c r="F336" s="2">
        <v>0.28999999999999998</v>
      </c>
      <c r="G336" s="2">
        <f>G320+(K320*O320*C320)</f>
        <v>-6.0547955237875165E-2</v>
      </c>
      <c r="H336" s="2">
        <f>H320+(K320*O320*D320)</f>
        <v>0.81414124071515404</v>
      </c>
      <c r="I336" s="2">
        <f>I320+(K320*O320*E320)</f>
        <v>0.48781349545318037</v>
      </c>
      <c r="J336" s="2">
        <f>J320+(K320*O320*F320)</f>
        <v>0.45560490560024985</v>
      </c>
      <c r="K336" s="8">
        <v>0.9</v>
      </c>
      <c r="L336" s="3">
        <v>0.2</v>
      </c>
      <c r="M336" s="3">
        <f>(C336*G336)+(D336*H336)+(E336*I336)+(F336*J336)</f>
        <v>-0.35698973722817062</v>
      </c>
      <c r="N336" s="3">
        <f>1/(1+(EXP(-M336)))</f>
        <v>0.41168846049121277</v>
      </c>
      <c r="O336" s="3">
        <f>(O337*I337)*(N336)*(1-N336)</f>
        <v>-6.9178441283630841E-4</v>
      </c>
    </row>
    <row r="337" spans="2:15" x14ac:dyDescent="0.25">
      <c r="B337" s="9" t="s">
        <v>3</v>
      </c>
      <c r="C337" s="8">
        <v>1</v>
      </c>
      <c r="D337" s="3">
        <f>1/(1+(EXP(-M335)))</f>
        <v>0.70150537804804702</v>
      </c>
      <c r="E337" s="3">
        <f>1/(1+(EXP(-M336)))</f>
        <v>0.41168846049121277</v>
      </c>
      <c r="F337" s="3"/>
      <c r="G337" s="2">
        <f>G321+(K321*O321*C321)</f>
        <v>-0.43450155889388664</v>
      </c>
      <c r="H337" s="2">
        <f>H321+(K321*O321*D321)</f>
        <v>-3.3418759614244287E-2</v>
      </c>
      <c r="I337" s="2">
        <f>I321+(K321*O321*E321)</f>
        <v>6.1837578846333736E-2</v>
      </c>
      <c r="J337" s="2"/>
      <c r="K337" s="8">
        <v>0.9</v>
      </c>
      <c r="L337" s="3">
        <v>0.2</v>
      </c>
      <c r="M337" s="3">
        <f>(C337*G337)+(D337*H337)+(E337*I337)</f>
        <v>-0.43248718085522275</v>
      </c>
      <c r="N337" s="3">
        <f>1/(1+(EXP(-M337)))</f>
        <v>0.39353257240469491</v>
      </c>
      <c r="O337" s="10">
        <f>(L337-N337)*(N337)*(1-N337)</f>
        <v>-4.6189390790416465E-2</v>
      </c>
    </row>
    <row r="339" spans="2:15" x14ac:dyDescent="0.25">
      <c r="B339" s="7" t="s">
        <v>21</v>
      </c>
      <c r="C339" s="20" t="s">
        <v>4</v>
      </c>
      <c r="D339" s="21"/>
      <c r="E339" s="21"/>
      <c r="F339" s="22"/>
      <c r="G339" s="20" t="s">
        <v>9</v>
      </c>
      <c r="H339" s="21"/>
      <c r="I339" s="21"/>
      <c r="J339" s="22"/>
      <c r="K339" s="1" t="s">
        <v>10</v>
      </c>
      <c r="L339" s="1" t="s">
        <v>11</v>
      </c>
      <c r="M339" s="1" t="s">
        <v>12</v>
      </c>
      <c r="N339" s="1" t="s">
        <v>13</v>
      </c>
      <c r="O339" s="1" t="s">
        <v>14</v>
      </c>
    </row>
    <row r="340" spans="2:15" x14ac:dyDescent="0.25">
      <c r="B340" s="4"/>
      <c r="C340" s="4" t="s">
        <v>5</v>
      </c>
      <c r="D340" s="4" t="s">
        <v>6</v>
      </c>
      <c r="E340" s="4" t="s">
        <v>7</v>
      </c>
      <c r="F340" s="4" t="s">
        <v>8</v>
      </c>
      <c r="G340" s="4" t="s">
        <v>5</v>
      </c>
      <c r="H340" s="4" t="s">
        <v>6</v>
      </c>
      <c r="I340" s="4" t="s">
        <v>7</v>
      </c>
      <c r="J340" s="4" t="s">
        <v>8</v>
      </c>
      <c r="K340" s="4"/>
      <c r="L340" s="4"/>
      <c r="M340" s="4"/>
      <c r="N340" s="4"/>
      <c r="O340" s="4"/>
    </row>
    <row r="341" spans="2:15" x14ac:dyDescent="0.25">
      <c r="B341" s="9" t="s">
        <v>1</v>
      </c>
      <c r="C341" s="8">
        <v>1</v>
      </c>
      <c r="D341" s="2">
        <v>-0.77</v>
      </c>
      <c r="E341" s="2">
        <v>0.47</v>
      </c>
      <c r="F341" s="2">
        <v>0.43</v>
      </c>
      <c r="G341" s="2">
        <f>G335+(K335*O335*C335)</f>
        <v>0.79651067177898482</v>
      </c>
      <c r="H341" s="2">
        <f>H335+(K335*O335*D335)</f>
        <v>0.70518750079649373</v>
      </c>
      <c r="I341" s="2">
        <f>I335+(K335*O335*E335)</f>
        <v>0.75440170252325078</v>
      </c>
      <c r="J341" s="2">
        <f>J335+(K335*O335*F335)</f>
        <v>0.92118518727853205</v>
      </c>
      <c r="K341" s="8">
        <v>0.9</v>
      </c>
      <c r="L341" s="3">
        <v>0.2</v>
      </c>
      <c r="M341" s="3">
        <f>(C341*G341)+(D341*H341)+(E341*I341)+(F341*J341)</f>
        <v>1.0041947268813813</v>
      </c>
      <c r="N341" s="3">
        <f>1/(1+(EXP(-M341)))</f>
        <v>0.73188251220424438</v>
      </c>
      <c r="O341" s="3">
        <f>(O343-H343)*(N341)*(1-N341)</f>
        <v>4.1242992837043461E-3</v>
      </c>
    </row>
    <row r="342" spans="2:15" x14ac:dyDescent="0.25">
      <c r="B342" s="9" t="s">
        <v>2</v>
      </c>
      <c r="C342" s="8">
        <v>1</v>
      </c>
      <c r="D342" s="2">
        <v>-0.77</v>
      </c>
      <c r="E342" s="2">
        <v>0.47</v>
      </c>
      <c r="F342" s="2">
        <v>0.43</v>
      </c>
      <c r="G342" s="2">
        <f>G336+(K336*O336*C336)</f>
        <v>-6.1170561209427841E-2</v>
      </c>
      <c r="H342" s="2">
        <f>H336+(K336*O336*D336)</f>
        <v>0.81465177761182728</v>
      </c>
      <c r="I342" s="2">
        <f>I336+(K336*O336*E336)</f>
        <v>0.48750841852711957</v>
      </c>
      <c r="J342" s="2">
        <f>J336+(K336*O336*F336)</f>
        <v>0.45542434986849956</v>
      </c>
      <c r="K342" s="8">
        <v>0.9</v>
      </c>
      <c r="L342" s="3">
        <v>0.2</v>
      </c>
      <c r="M342" s="3">
        <f>(C342*G342)+(D342*H342)+(E342*I342)+(F342*J342)</f>
        <v>-0.26349100281933391</v>
      </c>
      <c r="N342" s="3">
        <f>1/(1+(EXP(-M342)))</f>
        <v>0.43450573684773003</v>
      </c>
      <c r="O342" s="3">
        <f>(O343-I343)*(N342)*(1-N342)</f>
        <v>-2.1201507189287896E-2</v>
      </c>
    </row>
    <row r="343" spans="2:15" x14ac:dyDescent="0.25">
      <c r="B343" s="9" t="s">
        <v>3</v>
      </c>
      <c r="C343" s="8">
        <v>1</v>
      </c>
      <c r="D343" s="3">
        <f>1/(1+(EXP(-M341)))</f>
        <v>0.73188251220424438</v>
      </c>
      <c r="E343" s="3">
        <f>1/(1+(EXP(-M342)))</f>
        <v>0.43450573684773003</v>
      </c>
      <c r="F343" s="3"/>
      <c r="G343" s="2">
        <f>G337+(K337*O337*C337)</f>
        <v>-0.47607201060526144</v>
      </c>
      <c r="H343" s="2">
        <f>H337+(K337*O337*D337)</f>
        <v>-6.2580655057660362E-2</v>
      </c>
      <c r="I343" s="2">
        <f>I337+(K337*O337*E337)</f>
        <v>4.4723503579353535E-2</v>
      </c>
      <c r="J343" s="2"/>
      <c r="K343" s="8">
        <v>0.9</v>
      </c>
      <c r="L343" s="3">
        <v>0.2</v>
      </c>
      <c r="M343" s="3">
        <f>(C343*G343)+(D343*H343)+(E343*I343)</f>
        <v>-0.5024410787670901</v>
      </c>
      <c r="N343" s="3">
        <f>1/(1+(EXP(-M343)))</f>
        <v>0.37696717794615048</v>
      </c>
      <c r="O343" s="10">
        <f>(L343-N343)*(N343)*(1-N343)</f>
        <v>-4.1563028987889765E-2</v>
      </c>
    </row>
    <row r="345" spans="2:15" x14ac:dyDescent="0.25">
      <c r="B345" s="7" t="s">
        <v>22</v>
      </c>
      <c r="C345" s="20" t="s">
        <v>4</v>
      </c>
      <c r="D345" s="21"/>
      <c r="E345" s="21"/>
      <c r="F345" s="22"/>
      <c r="G345" s="20" t="s">
        <v>9</v>
      </c>
      <c r="H345" s="21"/>
      <c r="I345" s="21"/>
      <c r="J345" s="22"/>
      <c r="K345" s="1" t="s">
        <v>10</v>
      </c>
      <c r="L345" s="1" t="s">
        <v>11</v>
      </c>
      <c r="M345" s="1" t="s">
        <v>12</v>
      </c>
      <c r="N345" s="1" t="s">
        <v>13</v>
      </c>
      <c r="O345" s="1" t="s">
        <v>14</v>
      </c>
    </row>
    <row r="346" spans="2:15" x14ac:dyDescent="0.25">
      <c r="B346" s="4"/>
      <c r="C346" s="4" t="s">
        <v>5</v>
      </c>
      <c r="D346" s="4" t="s">
        <v>6</v>
      </c>
      <c r="E346" s="4" t="s">
        <v>7</v>
      </c>
      <c r="F346" s="4" t="s">
        <v>8</v>
      </c>
      <c r="G346" s="4" t="s">
        <v>5</v>
      </c>
      <c r="H346" s="4" t="s">
        <v>6</v>
      </c>
      <c r="I346" s="4" t="s">
        <v>7</v>
      </c>
      <c r="J346" s="4" t="s">
        <v>8</v>
      </c>
      <c r="K346" s="4"/>
      <c r="L346" s="4"/>
      <c r="M346" s="4"/>
      <c r="N346" s="4"/>
      <c r="O346" s="4"/>
    </row>
    <row r="347" spans="2:15" x14ac:dyDescent="0.25">
      <c r="B347" s="9" t="s">
        <v>1</v>
      </c>
      <c r="C347" s="8">
        <v>1</v>
      </c>
      <c r="D347" s="2">
        <v>-0.73</v>
      </c>
      <c r="E347" s="2">
        <v>0.55000000000000004</v>
      </c>
      <c r="F347" s="2">
        <v>0.41</v>
      </c>
      <c r="G347" s="2">
        <f>G341+(K341*O341*C341)</f>
        <v>0.80022254113431879</v>
      </c>
      <c r="H347" s="2">
        <f>H341+(K341*O341*D341)</f>
        <v>0.7023293613928866</v>
      </c>
      <c r="I347" s="2">
        <f>I341+(K341*O341*E341)</f>
        <v>0.75614628112025772</v>
      </c>
      <c r="J347" s="2">
        <f>J341+(K341*O341*F341)</f>
        <v>0.92278129110132567</v>
      </c>
      <c r="K347" s="8">
        <v>0.9</v>
      </c>
      <c r="L347" s="3">
        <v>0.2</v>
      </c>
      <c r="M347" s="3">
        <f>(C347*G347)+(D347*H347)+(E347*I347)+(F347*J347)</f>
        <v>1.081742891285197</v>
      </c>
      <c r="N347" s="3">
        <f>1/(1+(EXP(-M347)))</f>
        <v>0.74682366761284602</v>
      </c>
      <c r="O347" s="3">
        <f>(O349-H349)*(N347)*(1-N347)</f>
        <v>9.951913910819286E-3</v>
      </c>
    </row>
    <row r="348" spans="2:15" x14ac:dyDescent="0.25">
      <c r="B348" s="9" t="s">
        <v>2</v>
      </c>
      <c r="C348" s="8">
        <v>1</v>
      </c>
      <c r="D348" s="2">
        <v>-0.73</v>
      </c>
      <c r="E348" s="2">
        <v>0.55000000000000004</v>
      </c>
      <c r="F348" s="2">
        <v>0.41</v>
      </c>
      <c r="G348" s="2">
        <f>G342+(K342*O342*C342)</f>
        <v>-8.0251917679786955E-2</v>
      </c>
      <c r="H348" s="2">
        <f>H342+(K342*O342*D342)</f>
        <v>0.82934442209400383</v>
      </c>
      <c r="I348" s="2">
        <f>I342+(K342*O342*E342)</f>
        <v>0.47854018098605078</v>
      </c>
      <c r="J348" s="2">
        <f>J342+(K342*O342*F342)</f>
        <v>0.44721936658624512</v>
      </c>
      <c r="K348" s="8">
        <v>0.9</v>
      </c>
      <c r="L348" s="3">
        <v>0.2</v>
      </c>
      <c r="M348" s="3">
        <f>(C348*G348)+(D348*H348)+(E348*I348)+(F348*J348)</f>
        <v>-0.23911630596572123</v>
      </c>
      <c r="N348" s="3">
        <f>1/(1+(EXP(-M348)))</f>
        <v>0.44050413471394767</v>
      </c>
      <c r="O348" s="3">
        <f>(O349-I349)*(N348)*(1-N348)</f>
        <v>-1.6215645694522583E-2</v>
      </c>
    </row>
    <row r="349" spans="2:15" x14ac:dyDescent="0.25">
      <c r="B349" s="9" t="s">
        <v>3</v>
      </c>
      <c r="C349" s="8">
        <v>1</v>
      </c>
      <c r="D349" s="3">
        <f>1/(1+(EXP(-M347)))</f>
        <v>0.74682366761284602</v>
      </c>
      <c r="E349" s="3">
        <f>1/(1+(EXP(-M348)))</f>
        <v>0.44050413471394767</v>
      </c>
      <c r="F349" s="3"/>
      <c r="G349" s="2">
        <f>G343+(K343*O343*C343)</f>
        <v>-0.51347873669436228</v>
      </c>
      <c r="H349" s="2">
        <f>H343+(K343*O343*D343)</f>
        <v>-8.9957983721087501E-2</v>
      </c>
      <c r="I349" s="2">
        <f>I343+(K343*O343*E343)</f>
        <v>2.8470066496947589E-2</v>
      </c>
      <c r="J349" s="2"/>
      <c r="K349" s="8">
        <v>0.9</v>
      </c>
      <c r="L349" s="3">
        <v>0.2</v>
      </c>
      <c r="M349" s="3">
        <f>(C349*G349)+(D349*H349)+(E349*I349)</f>
        <v>-0.56812030602051511</v>
      </c>
      <c r="N349" s="3">
        <f>1/(1+(EXP(-M349)))</f>
        <v>0.36167066745964782</v>
      </c>
      <c r="O349" s="10">
        <f>(L349-N349)*(N349)*(1-N349)</f>
        <v>-3.7324097957416695E-2</v>
      </c>
    </row>
    <row r="351" spans="2:15" x14ac:dyDescent="0.25">
      <c r="B351" s="7" t="s">
        <v>23</v>
      </c>
      <c r="C351" s="20" t="s">
        <v>4</v>
      </c>
      <c r="D351" s="21"/>
      <c r="E351" s="21"/>
      <c r="F351" s="22"/>
      <c r="G351" s="20" t="s">
        <v>9</v>
      </c>
      <c r="H351" s="21"/>
      <c r="I351" s="21"/>
      <c r="J351" s="22"/>
      <c r="K351" s="1" t="s">
        <v>10</v>
      </c>
      <c r="L351" s="1" t="s">
        <v>11</v>
      </c>
      <c r="M351" s="1" t="s">
        <v>12</v>
      </c>
      <c r="N351" s="1" t="s">
        <v>13</v>
      </c>
      <c r="O351" s="1" t="s">
        <v>14</v>
      </c>
    </row>
    <row r="352" spans="2:15" x14ac:dyDescent="0.25">
      <c r="B352" s="4"/>
      <c r="C352" s="4" t="s">
        <v>5</v>
      </c>
      <c r="D352" s="4" t="s">
        <v>6</v>
      </c>
      <c r="E352" s="4" t="s">
        <v>7</v>
      </c>
      <c r="F352" s="4" t="s">
        <v>8</v>
      </c>
      <c r="G352" s="4" t="s">
        <v>5</v>
      </c>
      <c r="H352" s="4" t="s">
        <v>6</v>
      </c>
      <c r="I352" s="4" t="s">
        <v>7</v>
      </c>
      <c r="J352" s="4" t="s">
        <v>8</v>
      </c>
      <c r="K352" s="4"/>
      <c r="L352" s="4"/>
      <c r="M352" s="4"/>
      <c r="N352" s="4"/>
      <c r="O352" s="4"/>
    </row>
    <row r="353" spans="2:15" x14ac:dyDescent="0.25">
      <c r="B353" s="9" t="s">
        <v>1</v>
      </c>
      <c r="C353" s="8">
        <v>1</v>
      </c>
      <c r="D353" s="2">
        <v>-0.71</v>
      </c>
      <c r="E353" s="2">
        <v>0.61</v>
      </c>
      <c r="F353" s="2">
        <v>0.36</v>
      </c>
      <c r="G353" s="2">
        <f>G347+(K347*O347*C347)</f>
        <v>0.80917926365405612</v>
      </c>
      <c r="H353" s="2">
        <f>H347+(K347*O347*D347)</f>
        <v>0.69579095395347834</v>
      </c>
      <c r="I353" s="2">
        <f>I347+(K347*O347*E347)</f>
        <v>0.76107247850611326</v>
      </c>
      <c r="J353" s="2">
        <f>J347+(K347*O347*F347)</f>
        <v>0.92645354733441798</v>
      </c>
      <c r="K353" s="8">
        <v>0.9</v>
      </c>
      <c r="L353" s="3">
        <v>0.2</v>
      </c>
      <c r="M353" s="3">
        <f>(C353*G353)+(D353*H353)+(E353*I353)+(F353*J353)</f>
        <v>1.1129451752762061</v>
      </c>
      <c r="N353" s="3">
        <f>1/(1+(EXP(-M353)))</f>
        <v>0.7526777753349676</v>
      </c>
      <c r="O353" s="3">
        <f>(O355-H355)*(N353)*(1-N353)</f>
        <v>1.5162841664557289E-2</v>
      </c>
    </row>
    <row r="354" spans="2:15" x14ac:dyDescent="0.25">
      <c r="B354" s="9" t="s">
        <v>2</v>
      </c>
      <c r="C354" s="8">
        <v>1</v>
      </c>
      <c r="D354" s="2">
        <v>-0.71</v>
      </c>
      <c r="E354" s="2">
        <v>0.61</v>
      </c>
      <c r="F354" s="2">
        <v>0.36</v>
      </c>
      <c r="G354" s="2">
        <f>G348+(K348*O348*C348)</f>
        <v>-9.4845998804857279E-2</v>
      </c>
      <c r="H354" s="2">
        <f>H348+(K348*O348*D348)</f>
        <v>0.83999810131530517</v>
      </c>
      <c r="I354" s="2">
        <f>I348+(K348*O348*E348)</f>
        <v>0.47051343636726212</v>
      </c>
      <c r="J354" s="2">
        <f>J348+(K348*O348*F348)</f>
        <v>0.44123579332496626</v>
      </c>
      <c r="K354" s="8">
        <v>0.9</v>
      </c>
      <c r="L354" s="3">
        <v>0.2</v>
      </c>
      <c r="M354" s="3">
        <f>(C354*G354)+(D354*H354)+(E354*I354)+(F354*J354)</f>
        <v>-0.24538656895770627</v>
      </c>
      <c r="N354" s="3">
        <f>1/(1+(EXP(-M354)))</f>
        <v>0.43895934553161836</v>
      </c>
      <c r="O354" s="3">
        <f>(O355-I355)*(N354)*(1-N354)</f>
        <v>-1.1640044080104991E-2</v>
      </c>
    </row>
    <row r="355" spans="2:15" x14ac:dyDescent="0.25">
      <c r="B355" s="9" t="s">
        <v>3</v>
      </c>
      <c r="C355" s="8">
        <v>1</v>
      </c>
      <c r="D355" s="3">
        <f>1/(1+(EXP(-M353)))</f>
        <v>0.7526777753349676</v>
      </c>
      <c r="E355" s="3">
        <f>1/(1+(EXP(-M354)))</f>
        <v>0.43895934553161836</v>
      </c>
      <c r="F355" s="3"/>
      <c r="G355" s="2">
        <f>G349+(K349*O349*C349)</f>
        <v>-0.5470704248560373</v>
      </c>
      <c r="H355" s="2">
        <f>H349+(K349*O349*D349)</f>
        <v>-0.11504505147529667</v>
      </c>
      <c r="I355" s="2">
        <f>I349+(K349*O349*E349)</f>
        <v>1.3672788969708171E-2</v>
      </c>
      <c r="J355" s="2"/>
      <c r="K355" s="8">
        <v>0.9</v>
      </c>
      <c r="L355" s="3">
        <v>0.2</v>
      </c>
      <c r="M355" s="3">
        <f>(C355*G355)+(D355*H355)+(E355*I355)</f>
        <v>-0.62766047976602535</v>
      </c>
      <c r="N355" s="3">
        <f>1/(1+(EXP(-M355)))</f>
        <v>0.34804120599232752</v>
      </c>
      <c r="O355" s="10">
        <f>(L355-N355)*(N355)*(1-N355)</f>
        <v>-3.3591811679649648E-2</v>
      </c>
    </row>
    <row r="357" spans="2:15" x14ac:dyDescent="0.25">
      <c r="B357" s="7" t="s">
        <v>24</v>
      </c>
      <c r="C357" s="20" t="s">
        <v>4</v>
      </c>
      <c r="D357" s="21"/>
      <c r="E357" s="21"/>
      <c r="F357" s="22"/>
      <c r="G357" s="20" t="s">
        <v>9</v>
      </c>
      <c r="H357" s="21"/>
      <c r="I357" s="21"/>
      <c r="J357" s="22"/>
      <c r="K357" s="1" t="s">
        <v>10</v>
      </c>
      <c r="L357" s="1" t="s">
        <v>11</v>
      </c>
      <c r="M357" s="1" t="s">
        <v>12</v>
      </c>
      <c r="N357" s="1" t="s">
        <v>13</v>
      </c>
      <c r="O357" s="1" t="s">
        <v>14</v>
      </c>
    </row>
    <row r="358" spans="2:15" x14ac:dyDescent="0.25">
      <c r="B358" s="4"/>
      <c r="C358" s="4" t="s">
        <v>5</v>
      </c>
      <c r="D358" s="4" t="s">
        <v>6</v>
      </c>
      <c r="E358" s="4" t="s">
        <v>7</v>
      </c>
      <c r="F358" s="4" t="s">
        <v>8</v>
      </c>
      <c r="G358" s="4" t="s">
        <v>5</v>
      </c>
      <c r="H358" s="4" t="s">
        <v>6</v>
      </c>
      <c r="I358" s="4" t="s">
        <v>7</v>
      </c>
      <c r="J358" s="4" t="s">
        <v>8</v>
      </c>
      <c r="K358" s="4"/>
      <c r="L358" s="4"/>
      <c r="M358" s="4"/>
      <c r="N358" s="4"/>
      <c r="O358" s="4"/>
    </row>
    <row r="359" spans="2:15" x14ac:dyDescent="0.25">
      <c r="B359" s="9" t="s">
        <v>1</v>
      </c>
      <c r="C359" s="8">
        <v>1</v>
      </c>
      <c r="D359" s="2">
        <v>-0.69</v>
      </c>
      <c r="E359" s="2">
        <v>0.59</v>
      </c>
      <c r="F359" s="2">
        <v>0.42</v>
      </c>
      <c r="G359" s="2">
        <f>G353+(K353*O353*C353)</f>
        <v>0.82282582115215763</v>
      </c>
      <c r="H359" s="2">
        <f>H353+(K353*O353*D353)</f>
        <v>0.68610189812982625</v>
      </c>
      <c r="I359" s="2">
        <f>I353+(K353*O353*E353)</f>
        <v>0.7693968785799552</v>
      </c>
      <c r="J359" s="2">
        <f>J353+(K353*O353*F353)</f>
        <v>0.93136630803373455</v>
      </c>
      <c r="K359" s="8">
        <v>0.9</v>
      </c>
      <c r="L359" s="3">
        <v>0.2</v>
      </c>
      <c r="M359" s="3">
        <f>(C359*G359)+(D359*H359)+(E359*I359)+(F359*J359)</f>
        <v>1.1945335191789197</v>
      </c>
      <c r="N359" s="3">
        <f>1/(1+(EXP(-M359)))</f>
        <v>0.76755089982641145</v>
      </c>
      <c r="O359" s="3">
        <f>(O361-H361)*(N359)*(1-N359)</f>
        <v>1.9190695453143013E-2</v>
      </c>
    </row>
    <row r="360" spans="2:15" x14ac:dyDescent="0.25">
      <c r="B360" s="9" t="s">
        <v>2</v>
      </c>
      <c r="C360" s="8">
        <v>1</v>
      </c>
      <c r="D360" s="2">
        <v>-0.69</v>
      </c>
      <c r="E360" s="2">
        <v>0.59</v>
      </c>
      <c r="F360" s="2">
        <v>0.42</v>
      </c>
      <c r="G360" s="2">
        <f>G354+(K354*O354*C354)</f>
        <v>-0.10532203847695178</v>
      </c>
      <c r="H360" s="2">
        <f>H354+(K354*O354*D354)</f>
        <v>0.84743608948249227</v>
      </c>
      <c r="I360" s="2">
        <f>I354+(K354*O354*E354)</f>
        <v>0.4641230521672845</v>
      </c>
      <c r="J360" s="2">
        <f>J354+(K354*O354*F354)</f>
        <v>0.43746441904301225</v>
      </c>
      <c r="K360" s="8">
        <v>0.9</v>
      </c>
      <c r="L360" s="3">
        <v>0.2</v>
      </c>
      <c r="M360" s="3">
        <f>(C360*G360)+(D360*H360)+(E360*I360)+(F360*J360)</f>
        <v>-0.2324852834431084</v>
      </c>
      <c r="N360" s="3">
        <f>1/(1+(EXP(-M360)))</f>
        <v>0.44213905714600288</v>
      </c>
      <c r="O360" s="3">
        <f>(O361-I361)*(N360)*(1-N360)</f>
        <v>-7.5577089813248571E-3</v>
      </c>
    </row>
    <row r="361" spans="2:15" x14ac:dyDescent="0.25">
      <c r="B361" s="9" t="s">
        <v>3</v>
      </c>
      <c r="C361" s="8">
        <v>1</v>
      </c>
      <c r="D361" s="3">
        <f>1/(1+(EXP(-M359)))</f>
        <v>0.76755089982641145</v>
      </c>
      <c r="E361" s="3">
        <f>1/(1+(EXP(-M360)))</f>
        <v>0.44213905714600288</v>
      </c>
      <c r="F361" s="3"/>
      <c r="G361" s="2">
        <f>G355+(K355*O355*C355)</f>
        <v>-0.57730305536772197</v>
      </c>
      <c r="H361" s="2">
        <f>H355+(K355*O355*D355)</f>
        <v>-0.13780048055135558</v>
      </c>
      <c r="I361" s="2">
        <f>I355+(K355*O355*E355)</f>
        <v>4.0189326659982594E-4</v>
      </c>
      <c r="J361" s="2"/>
      <c r="K361" s="8">
        <v>0.9</v>
      </c>
      <c r="L361" s="3">
        <v>0.2</v>
      </c>
      <c r="M361" s="3">
        <f>(C361*G361)+(D361*H361)+(E361*I361)</f>
        <v>-0.68289424550145905</v>
      </c>
      <c r="N361" s="3">
        <f>1/(1+(EXP(-M361)))</f>
        <v>0.33561564341566269</v>
      </c>
      <c r="O361" s="10">
        <f>(L361-N361)*(N361)*(1-N361)</f>
        <v>-3.0239275551031789E-2</v>
      </c>
    </row>
    <row r="363" spans="2:15" x14ac:dyDescent="0.25">
      <c r="B363" s="7" t="s">
        <v>25</v>
      </c>
      <c r="C363" s="20" t="s">
        <v>4</v>
      </c>
      <c r="D363" s="21"/>
      <c r="E363" s="21"/>
      <c r="F363" s="22"/>
      <c r="G363" s="20" t="s">
        <v>9</v>
      </c>
      <c r="H363" s="21"/>
      <c r="I363" s="21"/>
      <c r="J363" s="22"/>
      <c r="K363" s="1" t="s">
        <v>10</v>
      </c>
      <c r="L363" s="1" t="s">
        <v>11</v>
      </c>
      <c r="M363" s="1" t="s">
        <v>12</v>
      </c>
      <c r="N363" s="1" t="s">
        <v>13</v>
      </c>
      <c r="O363" s="1" t="s">
        <v>14</v>
      </c>
    </row>
    <row r="364" spans="2:15" x14ac:dyDescent="0.25">
      <c r="B364" s="4"/>
      <c r="C364" s="4" t="s">
        <v>5</v>
      </c>
      <c r="D364" s="4" t="s">
        <v>6</v>
      </c>
      <c r="E364" s="4" t="s">
        <v>7</v>
      </c>
      <c r="F364" s="4" t="s">
        <v>8</v>
      </c>
      <c r="G364" s="4" t="s">
        <v>5</v>
      </c>
      <c r="H364" s="4" t="s">
        <v>6</v>
      </c>
      <c r="I364" s="4" t="s">
        <v>7</v>
      </c>
      <c r="J364" s="4" t="s">
        <v>8</v>
      </c>
      <c r="K364" s="4"/>
      <c r="L364" s="4"/>
      <c r="M364" s="4"/>
      <c r="N364" s="4"/>
      <c r="O364" s="4"/>
    </row>
    <row r="365" spans="2:15" x14ac:dyDescent="0.25">
      <c r="B365" s="9" t="s">
        <v>1</v>
      </c>
      <c r="C365" s="8">
        <v>1</v>
      </c>
      <c r="D365" s="2">
        <v>-0.68</v>
      </c>
      <c r="E365" s="2">
        <v>0.6</v>
      </c>
      <c r="F365" s="2">
        <v>0.42</v>
      </c>
      <c r="G365" s="2">
        <f>G359+(K359*O359*C359)</f>
        <v>0.84009744705998635</v>
      </c>
      <c r="H365" s="2">
        <f>H359+(K359*O359*D359)</f>
        <v>0.67418447625342448</v>
      </c>
      <c r="I365" s="2">
        <f>I359+(K359*O359*E359)</f>
        <v>0.7795871378655741</v>
      </c>
      <c r="J365" s="2">
        <f>J359+(K359*O359*F359)</f>
        <v>0.93862039091502258</v>
      </c>
      <c r="K365" s="8">
        <v>0.9</v>
      </c>
      <c r="L365" s="3">
        <v>0.2</v>
      </c>
      <c r="M365" s="3">
        <f>(C365*G365)+(D365*H365)+(E365*I365)+(F365*J365)</f>
        <v>1.2436248501113116</v>
      </c>
      <c r="N365" s="3">
        <f>1/(1+(EXP(-M365)))</f>
        <v>0.77619434158674183</v>
      </c>
      <c r="O365" s="3">
        <f>(O367-H367)*(N365)*(1-N365)</f>
        <v>2.2822902251055821E-2</v>
      </c>
    </row>
    <row r="366" spans="2:15" x14ac:dyDescent="0.25">
      <c r="B366" s="9" t="s">
        <v>2</v>
      </c>
      <c r="C366" s="8">
        <v>1</v>
      </c>
      <c r="D366" s="2">
        <v>-0.68</v>
      </c>
      <c r="E366" s="2">
        <v>0.6</v>
      </c>
      <c r="F366" s="2">
        <v>0.42</v>
      </c>
      <c r="G366" s="2">
        <f>G360+(K360*O360*C360)</f>
        <v>-0.11212397656014415</v>
      </c>
      <c r="H366" s="2">
        <f>H360+(K360*O360*D360)</f>
        <v>0.852129426759895</v>
      </c>
      <c r="I366" s="2">
        <f>I360+(K360*O360*E360)</f>
        <v>0.46010990869820101</v>
      </c>
      <c r="J366" s="2">
        <f>J360+(K360*O360*F360)</f>
        <v>0.43460760504807144</v>
      </c>
      <c r="K366" s="8">
        <v>0.9</v>
      </c>
      <c r="L366" s="3">
        <v>0.2</v>
      </c>
      <c r="M366" s="3">
        <f>(C366*G366)+(D366*H366)+(E366*I366)+(F366*J366)</f>
        <v>-0.23297084741776222</v>
      </c>
      <c r="N366" s="3">
        <f>1/(1+(EXP(-M366)))</f>
        <v>0.44201929513357657</v>
      </c>
      <c r="O366" s="3">
        <f>(O367-I367)*(N366)*(1-N366)</f>
        <v>-3.866929162804008E-3</v>
      </c>
    </row>
    <row r="367" spans="2:15" x14ac:dyDescent="0.25">
      <c r="B367" s="9" t="s">
        <v>3</v>
      </c>
      <c r="C367" s="8">
        <v>1</v>
      </c>
      <c r="D367" s="3">
        <f>1/(1+(EXP(-M365)))</f>
        <v>0.77619434158674183</v>
      </c>
      <c r="E367" s="3">
        <f>1/(1+(EXP(-M366)))</f>
        <v>0.44201929513357657</v>
      </c>
      <c r="F367" s="3"/>
      <c r="G367" s="2">
        <f>G361+(K361*O361*C361)</f>
        <v>-0.60451840336365059</v>
      </c>
      <c r="H367" s="2">
        <f>H361+(K361*O361*D361)</f>
        <v>-0.1586896453947195</v>
      </c>
      <c r="I367" s="2">
        <f>I361+(K361*O361*E361)</f>
        <v>-1.163107503622041E-2</v>
      </c>
      <c r="J367" s="2"/>
      <c r="K367" s="8">
        <v>0.9</v>
      </c>
      <c r="L367" s="3">
        <v>0.2</v>
      </c>
      <c r="M367" s="3">
        <f>(C367*G367)+(D367*H367)+(E367*I367)</f>
        <v>-0.73283356777659425</v>
      </c>
      <c r="N367" s="3">
        <f>1/(1+(EXP(-M367)))</f>
        <v>0.32457322873165112</v>
      </c>
      <c r="O367" s="10">
        <f>(L367-N367)*(N367)*(1-N367)</f>
        <v>-2.7309621867831119E-2</v>
      </c>
    </row>
    <row r="369" spans="2:15" x14ac:dyDescent="0.25">
      <c r="B369" s="7" t="s">
        <v>26</v>
      </c>
      <c r="C369" s="20" t="s">
        <v>4</v>
      </c>
      <c r="D369" s="21"/>
      <c r="E369" s="21"/>
      <c r="F369" s="22"/>
      <c r="G369" s="20" t="s">
        <v>9</v>
      </c>
      <c r="H369" s="21"/>
      <c r="I369" s="21"/>
      <c r="J369" s="22"/>
      <c r="K369" s="1" t="s">
        <v>10</v>
      </c>
      <c r="L369" s="1" t="s">
        <v>11</v>
      </c>
      <c r="M369" s="1" t="s">
        <v>12</v>
      </c>
      <c r="N369" s="1" t="s">
        <v>13</v>
      </c>
      <c r="O369" s="1" t="s">
        <v>14</v>
      </c>
    </row>
    <row r="370" spans="2:15" x14ac:dyDescent="0.25">
      <c r="B370" s="4"/>
      <c r="C370" s="4" t="s">
        <v>5</v>
      </c>
      <c r="D370" s="4" t="s">
        <v>6</v>
      </c>
      <c r="E370" s="4" t="s">
        <v>7</v>
      </c>
      <c r="F370" s="4" t="s">
        <v>8</v>
      </c>
      <c r="G370" s="4" t="s">
        <v>5</v>
      </c>
      <c r="H370" s="4" t="s">
        <v>6</v>
      </c>
      <c r="I370" s="4" t="s">
        <v>7</v>
      </c>
      <c r="J370" s="4" t="s">
        <v>8</v>
      </c>
      <c r="K370" s="4"/>
      <c r="L370" s="4"/>
      <c r="M370" s="4"/>
      <c r="N370" s="4"/>
      <c r="O370" s="4"/>
    </row>
    <row r="371" spans="2:15" x14ac:dyDescent="0.25">
      <c r="B371" s="9" t="s">
        <v>1</v>
      </c>
      <c r="C371" s="8">
        <v>1</v>
      </c>
      <c r="D371" s="2">
        <v>-0.66</v>
      </c>
      <c r="E371" s="2">
        <v>0.57999999999999996</v>
      </c>
      <c r="F371" s="2">
        <v>0.48</v>
      </c>
      <c r="G371" s="2">
        <f>G365+(K365*O365*C365)</f>
        <v>0.8606380590859366</v>
      </c>
      <c r="H371" s="2">
        <f>H365+(K365*O365*D365)</f>
        <v>0.66021686007577829</v>
      </c>
      <c r="I371" s="2">
        <f>I365+(K365*O365*E365)</f>
        <v>0.79191150508114427</v>
      </c>
      <c r="J371" s="2">
        <f>J365+(K365*O365*F365)</f>
        <v>0.94724744796592164</v>
      </c>
      <c r="K371" s="8">
        <v>0.9</v>
      </c>
      <c r="L371" s="3">
        <v>0.2</v>
      </c>
      <c r="M371" s="3">
        <f>(C371*G371)+(D371*H371)+(E371*I371)+(F371*J371)</f>
        <v>1.3388823794066289</v>
      </c>
      <c r="N371" s="3">
        <f>1/(1+(EXP(-M371)))</f>
        <v>0.79230608906178079</v>
      </c>
      <c r="O371" s="3">
        <f>(O373-H373)*(N371)*(1-N371)</f>
        <v>2.5198790726117085E-2</v>
      </c>
    </row>
    <row r="372" spans="2:15" x14ac:dyDescent="0.25">
      <c r="B372" s="9" t="s">
        <v>2</v>
      </c>
      <c r="C372" s="8">
        <v>1</v>
      </c>
      <c r="D372" s="2">
        <v>-0.66</v>
      </c>
      <c r="E372" s="2">
        <v>0.57999999999999996</v>
      </c>
      <c r="F372" s="2">
        <v>0.48</v>
      </c>
      <c r="G372" s="2">
        <f>G366+(K366*O366*C366)</f>
        <v>-0.11560421280666776</v>
      </c>
      <c r="H372" s="2">
        <f>H366+(K366*O366*D366)</f>
        <v>0.85449598740753108</v>
      </c>
      <c r="I372" s="2">
        <f>I366+(K366*O366*E366)</f>
        <v>0.45802176695028685</v>
      </c>
      <c r="J372" s="2">
        <f>J366+(K366*O366*F366)</f>
        <v>0.43314590582453155</v>
      </c>
      <c r="K372" s="8">
        <v>0.9</v>
      </c>
      <c r="L372" s="3">
        <v>0.2</v>
      </c>
      <c r="M372" s="3">
        <f>(C372*G372)+(D372*H372)+(E372*I372)+(F372*J372)</f>
        <v>-0.20600890486869677</v>
      </c>
      <c r="N372" s="3">
        <f>1/(1+(EXP(-M372)))</f>
        <v>0.44867914885751214</v>
      </c>
      <c r="O372" s="3">
        <f>(O373-I373)*(N372)*(1-N372)</f>
        <v>-5.2966228027822031E-4</v>
      </c>
    </row>
    <row r="373" spans="2:15" x14ac:dyDescent="0.25">
      <c r="B373" s="9" t="s">
        <v>3</v>
      </c>
      <c r="C373" s="8">
        <v>1</v>
      </c>
      <c r="D373" s="3">
        <f>1/(1+(EXP(-M371)))</f>
        <v>0.79230608906178079</v>
      </c>
      <c r="E373" s="3">
        <f>1/(1+(EXP(-M372)))</f>
        <v>0.44867914885751214</v>
      </c>
      <c r="F373" s="3"/>
      <c r="G373" s="2">
        <f>G367+(K367*O367*C367)</f>
        <v>-0.62909706304469859</v>
      </c>
      <c r="H373" s="2">
        <f>H367+(K367*O367*D367)</f>
        <v>-0.17776746196293516</v>
      </c>
      <c r="I373" s="2">
        <f>I367+(K367*O367*E367)</f>
        <v>-2.2495316863765311E-2</v>
      </c>
      <c r="J373" s="2"/>
      <c r="K373" s="8">
        <v>0.9</v>
      </c>
      <c r="L373" s="3">
        <v>0.2</v>
      </c>
      <c r="M373" s="3">
        <f>(C373*G373)+(D373*H373)+(E373*I373)</f>
        <v>-0.78003648521870494</v>
      </c>
      <c r="N373" s="3">
        <f>1/(1+(EXP(-M373)))</f>
        <v>0.31431202271504743</v>
      </c>
      <c r="O373" s="10">
        <f>(L373-N373)*(N373)*(1-N373)</f>
        <v>-2.4636524288242919E-2</v>
      </c>
    </row>
    <row r="375" spans="2:15" x14ac:dyDescent="0.25">
      <c r="B375" s="7" t="s">
        <v>27</v>
      </c>
      <c r="C375" s="20" t="s">
        <v>4</v>
      </c>
      <c r="D375" s="21"/>
      <c r="E375" s="21"/>
      <c r="F375" s="22"/>
      <c r="G375" s="20" t="s">
        <v>9</v>
      </c>
      <c r="H375" s="21"/>
      <c r="I375" s="21"/>
      <c r="J375" s="22"/>
      <c r="K375" s="1" t="s">
        <v>10</v>
      </c>
      <c r="L375" s="1" t="s">
        <v>11</v>
      </c>
      <c r="M375" s="1" t="s">
        <v>12</v>
      </c>
      <c r="N375" s="1" t="s">
        <v>13</v>
      </c>
      <c r="O375" s="1" t="s">
        <v>14</v>
      </c>
    </row>
    <row r="376" spans="2:15" x14ac:dyDescent="0.25">
      <c r="B376" s="4"/>
      <c r="C376" s="4" t="s">
        <v>5</v>
      </c>
      <c r="D376" s="4" t="s">
        <v>6</v>
      </c>
      <c r="E376" s="4" t="s">
        <v>7</v>
      </c>
      <c r="F376" s="4" t="s">
        <v>8</v>
      </c>
      <c r="G376" s="4" t="s">
        <v>5</v>
      </c>
      <c r="H376" s="4" t="s">
        <v>6</v>
      </c>
      <c r="I376" s="4" t="s">
        <v>7</v>
      </c>
      <c r="J376" s="4" t="s">
        <v>8</v>
      </c>
      <c r="K376" s="4"/>
      <c r="L376" s="4"/>
      <c r="M376" s="4"/>
      <c r="N376" s="4"/>
      <c r="O376" s="4"/>
    </row>
    <row r="377" spans="2:15" x14ac:dyDescent="0.25">
      <c r="B377" s="9" t="s">
        <v>1</v>
      </c>
      <c r="C377" s="8">
        <v>1</v>
      </c>
      <c r="D377" s="2">
        <v>-0.61</v>
      </c>
      <c r="E377" s="2">
        <v>0.69</v>
      </c>
      <c r="F377" s="2">
        <v>0.4</v>
      </c>
      <c r="G377" s="2">
        <f>G371+(K371*O371*C371)</f>
        <v>0.88331697073944193</v>
      </c>
      <c r="H377" s="2">
        <f>H371+(K371*O371*D371)</f>
        <v>0.64524877838446471</v>
      </c>
      <c r="I377" s="2">
        <f>I371+(K371*O371*E371)</f>
        <v>0.80506527384017734</v>
      </c>
      <c r="J377" s="2">
        <f>J371+(K371*O371*F371)</f>
        <v>0.95813332555960418</v>
      </c>
      <c r="K377" s="8">
        <v>0.9</v>
      </c>
      <c r="L377" s="3">
        <v>0.2</v>
      </c>
      <c r="M377" s="3">
        <f>(C377*G377)+(D377*H377)+(E377*I377)+(F377*J377)</f>
        <v>1.4284635850984824</v>
      </c>
      <c r="N377" s="3">
        <f>1/(1+(EXP(-M377)))</f>
        <v>0.80666181164405759</v>
      </c>
      <c r="O377" s="3">
        <f>(O379-H379)*(N377)*(1-N377)</f>
        <v>2.6995122493004557E-2</v>
      </c>
    </row>
    <row r="378" spans="2:15" x14ac:dyDescent="0.25">
      <c r="B378" s="9" t="s">
        <v>2</v>
      </c>
      <c r="C378" s="8">
        <v>1</v>
      </c>
      <c r="D378" s="2">
        <v>-0.61</v>
      </c>
      <c r="E378" s="2">
        <v>0.69</v>
      </c>
      <c r="F378" s="2">
        <v>0.4</v>
      </c>
      <c r="G378" s="2">
        <f>G372+(K372*O372*C372)</f>
        <v>-0.11608090885891816</v>
      </c>
      <c r="H378" s="2">
        <f>H372+(K372*O372*D372)</f>
        <v>0.85481060680201637</v>
      </c>
      <c r="I378" s="2">
        <f>I372+(K372*O372*E372)</f>
        <v>0.45774528323998159</v>
      </c>
      <c r="J378" s="2">
        <f>J372+(K372*O372*F372)</f>
        <v>0.43291709171945136</v>
      </c>
      <c r="K378" s="8">
        <v>0.9</v>
      </c>
      <c r="L378" s="3">
        <v>0.2</v>
      </c>
      <c r="M378" s="3">
        <f>(C378*G378)+(D378*H378)+(E378*I378)+(F378*J378)</f>
        <v>-0.14850429688478034</v>
      </c>
      <c r="N378" s="3">
        <f>1/(1+(EXP(-M378)))</f>
        <v>0.46294200571334121</v>
      </c>
      <c r="O378" s="3">
        <f>(O379-I379)*(N378)*(1-N378)</f>
        <v>2.5360733670872818E-3</v>
      </c>
    </row>
    <row r="379" spans="2:15" x14ac:dyDescent="0.25">
      <c r="B379" s="9" t="s">
        <v>3</v>
      </c>
      <c r="C379" s="8">
        <v>1</v>
      </c>
      <c r="D379" s="3">
        <f>1/(1+(EXP(-M377)))</f>
        <v>0.80666181164405759</v>
      </c>
      <c r="E379" s="3">
        <f>1/(1+(EXP(-M378)))</f>
        <v>0.46294200571334121</v>
      </c>
      <c r="F379" s="3"/>
      <c r="G379" s="2">
        <f>G373+(K373*O373*C373)</f>
        <v>-0.65126993490411722</v>
      </c>
      <c r="H379" s="2">
        <f>H373+(K373*O373*D373)</f>
        <v>-0.19533516334913914</v>
      </c>
      <c r="I379" s="2">
        <f>I373+(K373*O373*E373)</f>
        <v>-3.2443822137375941E-2</v>
      </c>
      <c r="J379" s="2"/>
      <c r="K379" s="8">
        <v>0.9</v>
      </c>
      <c r="L379" s="3">
        <v>0.2</v>
      </c>
      <c r="M379" s="3">
        <f>(C379*G379)+(D379*H379)+(E379*I379)</f>
        <v>-0.82385895974240542</v>
      </c>
      <c r="N379" s="3">
        <f>1/(1+(EXP(-M379)))</f>
        <v>0.30494512439647453</v>
      </c>
      <c r="O379" s="10">
        <f>(L379-N379)*(N379)*(1-N379)</f>
        <v>-2.2243496446373148E-2</v>
      </c>
    </row>
    <row r="381" spans="2:15" x14ac:dyDescent="0.25">
      <c r="B381" s="7" t="s">
        <v>28</v>
      </c>
      <c r="C381" s="20" t="s">
        <v>4</v>
      </c>
      <c r="D381" s="21"/>
      <c r="E381" s="21"/>
      <c r="F381" s="22"/>
      <c r="G381" s="20" t="s">
        <v>9</v>
      </c>
      <c r="H381" s="21"/>
      <c r="I381" s="21"/>
      <c r="J381" s="22"/>
      <c r="K381" s="1" t="s">
        <v>10</v>
      </c>
      <c r="L381" s="1" t="s">
        <v>11</v>
      </c>
      <c r="M381" s="1" t="s">
        <v>12</v>
      </c>
      <c r="N381" s="1" t="s">
        <v>13</v>
      </c>
      <c r="O381" s="1" t="s">
        <v>14</v>
      </c>
    </row>
    <row r="382" spans="2:15" x14ac:dyDescent="0.25">
      <c r="B382" s="4"/>
      <c r="C382" s="4" t="s">
        <v>5</v>
      </c>
      <c r="D382" s="4" t="s">
        <v>6</v>
      </c>
      <c r="E382" s="4" t="s">
        <v>7</v>
      </c>
      <c r="F382" s="4" t="s">
        <v>8</v>
      </c>
      <c r="G382" s="4" t="s">
        <v>5</v>
      </c>
      <c r="H382" s="4" t="s">
        <v>6</v>
      </c>
      <c r="I382" s="4" t="s">
        <v>7</v>
      </c>
      <c r="J382" s="4" t="s">
        <v>8</v>
      </c>
      <c r="K382" s="4"/>
      <c r="L382" s="4"/>
      <c r="M382" s="4"/>
      <c r="N382" s="4"/>
      <c r="O382" s="4"/>
    </row>
    <row r="383" spans="2:15" x14ac:dyDescent="0.25">
      <c r="B383" s="9" t="s">
        <v>1</v>
      </c>
      <c r="C383" s="8">
        <v>1</v>
      </c>
      <c r="D383" s="2">
        <v>0.28000000000000003</v>
      </c>
      <c r="E383" s="2">
        <v>0.96</v>
      </c>
      <c r="F383" s="2">
        <v>0.01</v>
      </c>
      <c r="G383" s="2">
        <f>G377+(K377*O377*C377)</f>
        <v>0.90761258098314601</v>
      </c>
      <c r="H383" s="2">
        <f>H377+(K377*O377*D377)</f>
        <v>0.63042845613580523</v>
      </c>
      <c r="I383" s="2">
        <f>I377+(K377*O377*E377)</f>
        <v>0.8218292449083332</v>
      </c>
      <c r="J383" s="2">
        <f>J377+(K377*O377*F377)</f>
        <v>0.96785156965708585</v>
      </c>
      <c r="K383" s="8">
        <v>0.9</v>
      </c>
      <c r="L383" s="3">
        <v>0.2</v>
      </c>
      <c r="M383" s="3">
        <f>(C383*G383)+(D383*H383)+(E383*I383)+(F383*J383)</f>
        <v>1.8827671395097423</v>
      </c>
      <c r="N383" s="3">
        <f>1/(1+(EXP(-M383)))</f>
        <v>0.86792864261154856</v>
      </c>
      <c r="O383" s="3">
        <f>(O385-H385)*(N383)*(1-N383)</f>
        <v>2.2037440853991924E-2</v>
      </c>
    </row>
    <row r="384" spans="2:15" x14ac:dyDescent="0.25">
      <c r="B384" s="9" t="s">
        <v>2</v>
      </c>
      <c r="C384" s="8">
        <v>1</v>
      </c>
      <c r="D384" s="2">
        <v>0.28000000000000003</v>
      </c>
      <c r="E384" s="2">
        <v>0.96</v>
      </c>
      <c r="F384" s="2">
        <v>0.01</v>
      </c>
      <c r="G384" s="2">
        <f>G378+(K378*O378*C378)</f>
        <v>-0.1137984428285396</v>
      </c>
      <c r="H384" s="2">
        <f>H378+(K378*O378*D378)</f>
        <v>0.85341830252348549</v>
      </c>
      <c r="I384" s="2">
        <f>I378+(K378*O378*E378)</f>
        <v>0.45932018480094278</v>
      </c>
      <c r="J384" s="2">
        <f>J378+(K378*O378*F378)</f>
        <v>0.43383007813160279</v>
      </c>
      <c r="K384" s="8">
        <v>0.9</v>
      </c>
      <c r="L384" s="3">
        <v>0.2</v>
      </c>
      <c r="M384" s="3">
        <f>(C384*G384)+(D384*H384)+(E384*I384)+(F384*J384)</f>
        <v>0.57044436006825738</v>
      </c>
      <c r="N384" s="3">
        <f>1/(1+(EXP(-M384)))</f>
        <v>0.63886570259196329</v>
      </c>
      <c r="O384" s="3">
        <f>(O385-I385)*(N384)*(1-N384)</f>
        <v>5.1861873743439101E-3</v>
      </c>
    </row>
    <row r="385" spans="2:15" x14ac:dyDescent="0.25">
      <c r="B385" s="9" t="s">
        <v>3</v>
      </c>
      <c r="C385" s="8">
        <v>1</v>
      </c>
      <c r="D385" s="3">
        <f>1/(1+(EXP(-M383)))</f>
        <v>0.86792864261154856</v>
      </c>
      <c r="E385" s="3">
        <f>1/(1+(EXP(-M384)))</f>
        <v>0.63886570259196329</v>
      </c>
      <c r="F385" s="3"/>
      <c r="G385" s="2">
        <f>G379+(K379*O379*C379)</f>
        <v>-0.67128908170585311</v>
      </c>
      <c r="H385" s="2">
        <f>H379+(K379*O379*D379)</f>
        <v>-0.21148384457579572</v>
      </c>
      <c r="I385" s="2">
        <f>I379+(K379*O379*E379)</f>
        <v>-4.1711526110441349E-2</v>
      </c>
      <c r="J385" s="2"/>
      <c r="K385" s="8">
        <v>0.9</v>
      </c>
      <c r="L385" s="3">
        <v>0.2</v>
      </c>
      <c r="M385" s="3">
        <f>(C385*G385)+(D385*H385)+(E385*I385)</f>
        <v>-0.88149003129752534</v>
      </c>
      <c r="N385" s="3">
        <f>1/(1+(EXP(-M385)))</f>
        <v>0.29286910299546592</v>
      </c>
      <c r="O385" s="10">
        <f>(L385-N385)*(N385)*(1-N385)</f>
        <v>-1.923289326041026E-2</v>
      </c>
    </row>
    <row r="387" spans="2:15" x14ac:dyDescent="0.25">
      <c r="B387" s="7" t="s">
        <v>29</v>
      </c>
      <c r="C387" s="20" t="s">
        <v>4</v>
      </c>
      <c r="D387" s="21"/>
      <c r="E387" s="21"/>
      <c r="F387" s="22"/>
      <c r="G387" s="20" t="s">
        <v>9</v>
      </c>
      <c r="H387" s="21"/>
      <c r="I387" s="21"/>
      <c r="J387" s="22"/>
      <c r="K387" s="1" t="s">
        <v>10</v>
      </c>
      <c r="L387" s="1" t="s">
        <v>11</v>
      </c>
      <c r="M387" s="1" t="s">
        <v>12</v>
      </c>
      <c r="N387" s="1" t="s">
        <v>13</v>
      </c>
      <c r="O387" s="1" t="s">
        <v>14</v>
      </c>
    </row>
    <row r="388" spans="2:15" x14ac:dyDescent="0.25">
      <c r="B388" s="4"/>
      <c r="C388" s="4" t="s">
        <v>5</v>
      </c>
      <c r="D388" s="4" t="s">
        <v>6</v>
      </c>
      <c r="E388" s="4" t="s">
        <v>7</v>
      </c>
      <c r="F388" s="4" t="s">
        <v>8</v>
      </c>
      <c r="G388" s="4" t="s">
        <v>5</v>
      </c>
      <c r="H388" s="4" t="s">
        <v>6</v>
      </c>
      <c r="I388" s="4" t="s">
        <v>7</v>
      </c>
      <c r="J388" s="4" t="s">
        <v>8</v>
      </c>
      <c r="K388" s="4"/>
      <c r="L388" s="4"/>
      <c r="M388" s="4"/>
      <c r="N388" s="4"/>
      <c r="O388" s="4"/>
    </row>
    <row r="389" spans="2:15" x14ac:dyDescent="0.25">
      <c r="B389" s="9" t="s">
        <v>1</v>
      </c>
      <c r="C389" s="8">
        <v>1</v>
      </c>
      <c r="D389" s="2">
        <v>0.31</v>
      </c>
      <c r="E389" s="2">
        <v>0.95</v>
      </c>
      <c r="F389" s="2">
        <v>7.0000000000000007E-2</v>
      </c>
      <c r="G389" s="2">
        <f>G383+(K383*O383*C383)</f>
        <v>0.92744627775173871</v>
      </c>
      <c r="H389" s="2">
        <f>H383+(K383*O383*D383)</f>
        <v>0.63598189123101123</v>
      </c>
      <c r="I389" s="2">
        <f>I383+(K383*O383*E383)</f>
        <v>0.8408695938061822</v>
      </c>
      <c r="J389" s="2">
        <f>J383+(K383*O383*F383)</f>
        <v>0.96804990662477175</v>
      </c>
      <c r="K389" s="8">
        <v>0.9</v>
      </c>
      <c r="L389" s="3">
        <v>0.2</v>
      </c>
      <c r="M389" s="3">
        <f>(C389*G389)+(D389*H389)+(E389*I389)+(F389*J389)</f>
        <v>1.9911902716129593</v>
      </c>
      <c r="N389" s="3">
        <f>1/(1+(EXP(-M389)))</f>
        <v>0.87986900558858039</v>
      </c>
      <c r="O389" s="3">
        <f>(O391-H391)*(N389)*(1-N389)</f>
        <v>2.2123816670467526E-2</v>
      </c>
    </row>
    <row r="390" spans="2:15" x14ac:dyDescent="0.25">
      <c r="B390" s="9" t="s">
        <v>2</v>
      </c>
      <c r="C390" s="8">
        <v>1</v>
      </c>
      <c r="D390" s="2">
        <v>0.31</v>
      </c>
      <c r="E390" s="2">
        <v>0.95</v>
      </c>
      <c r="F390" s="2">
        <v>7.0000000000000007E-2</v>
      </c>
      <c r="G390" s="2">
        <f>G384+(K384*O384*C384)</f>
        <v>-0.10913087419163008</v>
      </c>
      <c r="H390" s="2">
        <f>H384+(K384*O384*D384)</f>
        <v>0.8547252217418202</v>
      </c>
      <c r="I390" s="2">
        <f>I384+(K384*O384*E384)</f>
        <v>0.46380105069237593</v>
      </c>
      <c r="J390" s="2">
        <f>J384+(K384*O384*F384)</f>
        <v>0.43387675381797186</v>
      </c>
      <c r="K390" s="8">
        <v>0.9</v>
      </c>
      <c r="L390" s="3">
        <v>0.2</v>
      </c>
      <c r="M390" s="3">
        <f>(C390*G390)+(D390*H390)+(E390*I390)+(F390*J390)</f>
        <v>0.62681631547334926</v>
      </c>
      <c r="N390" s="3">
        <f>1/(1+(EXP(-M390)))</f>
        <v>0.65176722137001364</v>
      </c>
      <c r="O390" s="3">
        <f>(O391-I391)*(N390)*(1-N390)</f>
        <v>8.0734869116614316E-3</v>
      </c>
    </row>
    <row r="391" spans="2:15" x14ac:dyDescent="0.25">
      <c r="B391" s="9" t="s">
        <v>3</v>
      </c>
      <c r="C391" s="8">
        <v>1</v>
      </c>
      <c r="D391" s="3">
        <f>1/(1+(EXP(-M389)))</f>
        <v>0.87986900558858039</v>
      </c>
      <c r="E391" s="3">
        <f>1/(1+(EXP(-M390)))</f>
        <v>0.65176722137001364</v>
      </c>
      <c r="F391" s="3"/>
      <c r="G391" s="2">
        <f>G385+(K385*O385*C385)</f>
        <v>-0.68859868564022231</v>
      </c>
      <c r="H391" s="2">
        <f>H385+(K385*O385*D385)</f>
        <v>-0.22650734562269634</v>
      </c>
      <c r="I391" s="2">
        <f>I385+(K385*O385*E385)</f>
        <v>-5.2770038389560764E-2</v>
      </c>
      <c r="J391" s="2"/>
      <c r="K391" s="8">
        <v>0.9</v>
      </c>
      <c r="L391" s="3">
        <v>0.2</v>
      </c>
      <c r="M391" s="3">
        <f>(C391*G391)+(D391*H391)+(E391*I391)</f>
        <v>-0.92228925988452592</v>
      </c>
      <c r="N391" s="3">
        <f>1/(1+(EXP(-M391)))</f>
        <v>0.28449167153732352</v>
      </c>
      <c r="O391" s="10">
        <f>(L391-N391)*(N391)*(1-N391)</f>
        <v>-1.71988002408082E-2</v>
      </c>
    </row>
    <row r="393" spans="2:15" x14ac:dyDescent="0.25">
      <c r="B393" s="7" t="s">
        <v>35</v>
      </c>
      <c r="C393" s="20" t="s">
        <v>4</v>
      </c>
      <c r="D393" s="21"/>
      <c r="E393" s="21"/>
      <c r="F393" s="22"/>
      <c r="G393" s="20" t="s">
        <v>9</v>
      </c>
      <c r="H393" s="21"/>
      <c r="I393" s="21"/>
      <c r="J393" s="22"/>
      <c r="K393" s="1" t="s">
        <v>10</v>
      </c>
      <c r="L393" s="1" t="s">
        <v>11</v>
      </c>
      <c r="M393" s="1" t="s">
        <v>12</v>
      </c>
      <c r="N393" s="1" t="s">
        <v>13</v>
      </c>
      <c r="O393" s="1" t="s">
        <v>14</v>
      </c>
    </row>
    <row r="394" spans="2:15" x14ac:dyDescent="0.25">
      <c r="B394" s="4"/>
      <c r="C394" s="4" t="s">
        <v>5</v>
      </c>
      <c r="D394" s="4" t="s">
        <v>6</v>
      </c>
      <c r="E394" s="4" t="s">
        <v>7</v>
      </c>
      <c r="F394" s="4" t="s">
        <v>8</v>
      </c>
      <c r="G394" s="4" t="s">
        <v>5</v>
      </c>
      <c r="H394" s="4" t="s">
        <v>6</v>
      </c>
      <c r="I394" s="4" t="s">
        <v>7</v>
      </c>
      <c r="J394" s="4" t="s">
        <v>8</v>
      </c>
      <c r="K394" s="4"/>
      <c r="L394" s="4"/>
      <c r="M394" s="4"/>
      <c r="N394" s="4"/>
      <c r="O394" s="4"/>
    </row>
    <row r="395" spans="2:15" x14ac:dyDescent="0.25">
      <c r="B395" s="9" t="s">
        <v>1</v>
      </c>
      <c r="C395" s="8">
        <v>1</v>
      </c>
      <c r="D395" s="2">
        <v>0.35</v>
      </c>
      <c r="E395" s="2">
        <v>-0.06</v>
      </c>
      <c r="F395" s="2">
        <v>0.94</v>
      </c>
      <c r="G395" s="2">
        <f>G389+(K389*O389*C389)</f>
        <v>0.94735771275515945</v>
      </c>
      <c r="H395" s="2">
        <f>H389+(K389*O389*D389)</f>
        <v>0.64215443608207168</v>
      </c>
      <c r="I395" s="2">
        <f>I389+(K389*O389*E389)</f>
        <v>0.85978545705943199</v>
      </c>
      <c r="J395" s="2">
        <f>J389+(K389*O389*F389)</f>
        <v>0.96944370707501115</v>
      </c>
      <c r="K395" s="8">
        <v>0.9</v>
      </c>
      <c r="L395" s="3">
        <v>0.6</v>
      </c>
      <c r="M395" s="3">
        <f>(C395*G395)+(D395*H395)+(E395*I395)+(F395*J395)</f>
        <v>2.0318017226108291</v>
      </c>
      <c r="N395" s="3">
        <f>1/(1+(EXP(-M395)))</f>
        <v>0.88409582896117211</v>
      </c>
      <c r="O395" s="3">
        <f>(O397-H397)*(N395)*(1-N395)</f>
        <v>3.1231244437121441E-2</v>
      </c>
    </row>
    <row r="396" spans="2:15" x14ac:dyDescent="0.25">
      <c r="B396" s="9" t="s">
        <v>2</v>
      </c>
      <c r="C396" s="8">
        <v>1</v>
      </c>
      <c r="D396" s="2">
        <v>0.35</v>
      </c>
      <c r="E396" s="2">
        <v>-0.06</v>
      </c>
      <c r="F396" s="2">
        <v>0.94</v>
      </c>
      <c r="G396" s="2">
        <f>G390+(K390*O390*C390)</f>
        <v>-0.10186473597113478</v>
      </c>
      <c r="H396" s="2">
        <f>H390+(K390*O390*D390)</f>
        <v>0.85697772459017374</v>
      </c>
      <c r="I396" s="2">
        <f>I390+(K390*O390*E390)</f>
        <v>0.47070388200184643</v>
      </c>
      <c r="J396" s="2">
        <f>J390+(K390*O390*F390)</f>
        <v>0.43438538349340655</v>
      </c>
      <c r="K396" s="8">
        <v>0.9</v>
      </c>
      <c r="L396" s="3">
        <v>0.6</v>
      </c>
      <c r="M396" s="3">
        <f>(C396*G396)+(D396*H396)+(E396*I396)+(F396*J396)</f>
        <v>0.5781574951991173</v>
      </c>
      <c r="N396" s="3">
        <f>1/(1+(EXP(-M396)))</f>
        <v>0.64064333590102318</v>
      </c>
      <c r="O396" s="3">
        <f>(O397-I397)*(N396)*(1-N396)</f>
        <v>2.935643892354255E-2</v>
      </c>
    </row>
    <row r="397" spans="2:15" x14ac:dyDescent="0.25">
      <c r="B397" s="9" t="s">
        <v>3</v>
      </c>
      <c r="C397" s="8">
        <v>1</v>
      </c>
      <c r="D397" s="3">
        <f>1/(1+(EXP(-M395)))</f>
        <v>0.88409582896117211</v>
      </c>
      <c r="E397" s="3">
        <f>1/(1+(EXP(-M396)))</f>
        <v>0.64064333590102318</v>
      </c>
      <c r="F397" s="3"/>
      <c r="G397" s="2">
        <f>G391+(K391*O391*C391)</f>
        <v>-0.70407760585694967</v>
      </c>
      <c r="H397" s="2">
        <f>H391+(K391*O391*D391)</f>
        <v>-0.24012676776137323</v>
      </c>
      <c r="I397" s="2">
        <f>I391+(K391*O391*E391)</f>
        <v>-6.2858691209025291E-2</v>
      </c>
      <c r="J397" s="2"/>
      <c r="K397" s="8">
        <v>0.9</v>
      </c>
      <c r="L397" s="3">
        <v>0.6</v>
      </c>
      <c r="M397" s="3">
        <f>(C397*G397)+(D397*H397)+(E397*I397)</f>
        <v>-0.95664268128323005</v>
      </c>
      <c r="N397" s="3">
        <f>1/(1+(EXP(-M397)))</f>
        <v>0.27755088929338068</v>
      </c>
      <c r="O397" s="10">
        <f>(L397-N397)*(N397)*(1-N397)</f>
        <v>6.4656332651973097E-2</v>
      </c>
    </row>
    <row r="399" spans="2:15" x14ac:dyDescent="0.25">
      <c r="B399" s="7" t="s">
        <v>36</v>
      </c>
      <c r="C399" s="20" t="s">
        <v>4</v>
      </c>
      <c r="D399" s="21"/>
      <c r="E399" s="21"/>
      <c r="F399" s="22"/>
      <c r="G399" s="20" t="s">
        <v>9</v>
      </c>
      <c r="H399" s="21"/>
      <c r="I399" s="21"/>
      <c r="J399" s="22"/>
      <c r="K399" s="1" t="s">
        <v>10</v>
      </c>
      <c r="L399" s="1" t="s">
        <v>11</v>
      </c>
      <c r="M399" s="1" t="s">
        <v>12</v>
      </c>
      <c r="N399" s="1" t="s">
        <v>13</v>
      </c>
      <c r="O399" s="1" t="s">
        <v>14</v>
      </c>
    </row>
    <row r="400" spans="2:15" x14ac:dyDescent="0.25">
      <c r="B400" s="4"/>
      <c r="C400" s="4" t="s">
        <v>5</v>
      </c>
      <c r="D400" s="4" t="s">
        <v>6</v>
      </c>
      <c r="E400" s="4" t="s">
        <v>7</v>
      </c>
      <c r="F400" s="4" t="s">
        <v>8</v>
      </c>
      <c r="G400" s="4" t="s">
        <v>5</v>
      </c>
      <c r="H400" s="4" t="s">
        <v>6</v>
      </c>
      <c r="I400" s="4" t="s">
        <v>7</v>
      </c>
      <c r="J400" s="4" t="s">
        <v>8</v>
      </c>
      <c r="K400" s="4"/>
      <c r="L400" s="4"/>
      <c r="M400" s="4"/>
      <c r="N400" s="4"/>
      <c r="O400" s="4"/>
    </row>
    <row r="401" spans="2:15" x14ac:dyDescent="0.25">
      <c r="B401" s="9" t="s">
        <v>1</v>
      </c>
      <c r="C401" s="8">
        <v>1</v>
      </c>
      <c r="D401" s="2">
        <v>0.36</v>
      </c>
      <c r="E401" s="2">
        <v>0.91</v>
      </c>
      <c r="F401" s="2">
        <v>-0.22</v>
      </c>
      <c r="G401" s="2">
        <f>G395+(K395*O395*C395)</f>
        <v>0.9754658327485688</v>
      </c>
      <c r="H401" s="2">
        <f>H395+(K395*O395*D395)</f>
        <v>0.6519922780797649</v>
      </c>
      <c r="I401" s="2">
        <f>I395+(K395*O395*E395)</f>
        <v>0.85809896985982748</v>
      </c>
      <c r="J401" s="2">
        <f>J395+(K395*O395*F395)</f>
        <v>0.99586533986881587</v>
      </c>
      <c r="K401" s="8">
        <v>0.9</v>
      </c>
      <c r="L401" s="3">
        <v>0.2</v>
      </c>
      <c r="M401" s="3">
        <f>(C401*G401)+(D401*H401)+(E401*I401)+(F401*J401)</f>
        <v>1.7719627406585876</v>
      </c>
      <c r="N401" s="3">
        <f>1/(1+(EXP(-M401)))</f>
        <v>0.85470158724628753</v>
      </c>
      <c r="O401" s="3">
        <f>(O403-H403)*(N401)*(1-N401)</f>
        <v>2.066654010008246E-2</v>
      </c>
    </row>
    <row r="402" spans="2:15" x14ac:dyDescent="0.25">
      <c r="B402" s="9" t="s">
        <v>2</v>
      </c>
      <c r="C402" s="8">
        <v>1</v>
      </c>
      <c r="D402" s="2">
        <v>0.36</v>
      </c>
      <c r="E402" s="2">
        <v>0.91</v>
      </c>
      <c r="F402" s="2">
        <v>-0.22</v>
      </c>
      <c r="G402" s="2">
        <f>G396+(K396*O396*C396)</f>
        <v>-7.5443940939946483E-2</v>
      </c>
      <c r="H402" s="2">
        <f>H396+(K396*O396*D396)</f>
        <v>0.86622500285108961</v>
      </c>
      <c r="I402" s="2">
        <f>I396+(K396*O396*E396)</f>
        <v>0.46911863429997513</v>
      </c>
      <c r="J402" s="2">
        <f>J396+(K396*O396*F396)</f>
        <v>0.45922093082272353</v>
      </c>
      <c r="K402" s="8">
        <v>0.9</v>
      </c>
      <c r="L402" s="3">
        <v>0.2</v>
      </c>
      <c r="M402" s="3">
        <f>(C402*G402)+(D402*H402)+(E402*I402)+(F402*J402)</f>
        <v>0.56226641251842402</v>
      </c>
      <c r="N402" s="3">
        <f>1/(1+(EXP(-M402)))</f>
        <v>0.63697678205596986</v>
      </c>
      <c r="O402" s="3">
        <f>(O403-I403)*(N402)*(1-N402)</f>
        <v>7.662201698136516E-4</v>
      </c>
    </row>
    <row r="403" spans="2:15" x14ac:dyDescent="0.25">
      <c r="B403" s="9" t="s">
        <v>3</v>
      </c>
      <c r="C403" s="8">
        <v>1</v>
      </c>
      <c r="D403" s="3">
        <f>1/(1+(EXP(-M401)))</f>
        <v>0.85470158724628753</v>
      </c>
      <c r="E403" s="3">
        <f>1/(1+(EXP(-M402)))</f>
        <v>0.63697678205596986</v>
      </c>
      <c r="F403" s="3"/>
      <c r="G403" s="2">
        <f>G397+(K397*O397*C397)</f>
        <v>-0.64588690647017388</v>
      </c>
      <c r="H403" s="2">
        <f>H397+(K397*O397*D397)</f>
        <v>-0.18868061314919132</v>
      </c>
      <c r="I403" s="2">
        <f>I397+(K397*O397*E397)</f>
        <v>-2.5579207435467627E-2</v>
      </c>
      <c r="J403" s="2"/>
      <c r="K403" s="8">
        <v>0.9</v>
      </c>
      <c r="L403" s="3">
        <v>0.2</v>
      </c>
      <c r="M403" s="3">
        <f>(C403*G403)+(D403*H403)+(E403*I403)</f>
        <v>-0.82344588725117673</v>
      </c>
      <c r="N403" s="3">
        <f>1/(1+(EXP(-M403)))</f>
        <v>0.30503268364975583</v>
      </c>
      <c r="O403" s="10">
        <f>(L403-N403)*(N403)*(1-N403)</f>
        <v>-2.226564181652255E-2</v>
      </c>
    </row>
    <row r="405" spans="2:15" x14ac:dyDescent="0.25">
      <c r="B405" s="7" t="s">
        <v>37</v>
      </c>
      <c r="C405" s="20" t="s">
        <v>4</v>
      </c>
      <c r="D405" s="21"/>
      <c r="E405" s="21"/>
      <c r="F405" s="22"/>
      <c r="G405" s="20" t="s">
        <v>9</v>
      </c>
      <c r="H405" s="21"/>
      <c r="I405" s="21"/>
      <c r="J405" s="22"/>
      <c r="K405" s="1" t="s">
        <v>10</v>
      </c>
      <c r="L405" s="1" t="s">
        <v>11</v>
      </c>
      <c r="M405" s="1" t="s">
        <v>12</v>
      </c>
      <c r="N405" s="1" t="s">
        <v>13</v>
      </c>
      <c r="O405" s="1" t="s">
        <v>14</v>
      </c>
    </row>
    <row r="406" spans="2:15" x14ac:dyDescent="0.25">
      <c r="B406" s="4"/>
      <c r="C406" s="4" t="s">
        <v>5</v>
      </c>
      <c r="D406" s="4" t="s">
        <v>6</v>
      </c>
      <c r="E406" s="4" t="s">
        <v>7</v>
      </c>
      <c r="F406" s="4" t="s">
        <v>8</v>
      </c>
      <c r="G406" s="4" t="s">
        <v>5</v>
      </c>
      <c r="H406" s="4" t="s">
        <v>6</v>
      </c>
      <c r="I406" s="4" t="s">
        <v>7</v>
      </c>
      <c r="J406" s="4" t="s">
        <v>8</v>
      </c>
      <c r="K406" s="4"/>
      <c r="L406" s="4"/>
      <c r="M406" s="4"/>
      <c r="N406" s="4"/>
      <c r="O406" s="4"/>
    </row>
    <row r="407" spans="2:15" x14ac:dyDescent="0.25">
      <c r="B407" s="9" t="s">
        <v>1</v>
      </c>
      <c r="C407" s="8">
        <v>1</v>
      </c>
      <c r="D407" s="2">
        <v>0.37</v>
      </c>
      <c r="E407" s="2">
        <v>0.93</v>
      </c>
      <c r="F407" s="2">
        <v>0.09</v>
      </c>
      <c r="G407" s="2">
        <f>G401+(K401*O401*C401)</f>
        <v>0.99406571883864303</v>
      </c>
      <c r="H407" s="2">
        <f>H401+(K401*O401*D401)</f>
        <v>0.6586882370721916</v>
      </c>
      <c r="I407" s="2">
        <f>I401+(K401*O401*E401)</f>
        <v>0.87502486620179498</v>
      </c>
      <c r="J407" s="2">
        <f>J401+(K401*O401*F401)</f>
        <v>0.99177336492899959</v>
      </c>
      <c r="K407" s="8">
        <v>0.9</v>
      </c>
      <c r="L407" s="3">
        <v>0.2</v>
      </c>
      <c r="M407" s="3">
        <f>(C407*G407)+(D407*H407)+(E407*I407)+(F407*J407)</f>
        <v>2.1408130949666333</v>
      </c>
      <c r="N407" s="3">
        <f>1/(1+(EXP(-M407)))</f>
        <v>0.89480716948289529</v>
      </c>
      <c r="O407" s="3">
        <f>(O409-H409)*(N407)*(1-N407)</f>
        <v>1.7535025686022956E-2</v>
      </c>
    </row>
    <row r="408" spans="2:15" x14ac:dyDescent="0.25">
      <c r="B408" s="9" t="s">
        <v>2</v>
      </c>
      <c r="C408" s="8">
        <v>1</v>
      </c>
      <c r="D408" s="2">
        <v>0.37</v>
      </c>
      <c r="E408" s="2">
        <v>0.93</v>
      </c>
      <c r="F408" s="2">
        <v>0.09</v>
      </c>
      <c r="G408" s="2">
        <f>G402+(K402*O402*C402)</f>
        <v>-7.4754342787114195E-2</v>
      </c>
      <c r="H408" s="2">
        <f>H402+(K402*O402*D402)</f>
        <v>0.86647325818610921</v>
      </c>
      <c r="I408" s="2">
        <f>I402+(K402*O402*E402)</f>
        <v>0.4697461686190525</v>
      </c>
      <c r="J408" s="2">
        <f>J402+(K402*O402*F402)</f>
        <v>0.45906921922910043</v>
      </c>
      <c r="K408" s="8">
        <v>0.9</v>
      </c>
      <c r="L408" s="3">
        <v>0.2</v>
      </c>
      <c r="M408" s="3">
        <f>(C408*G408)+(D408*H408)+(E408*I408)+(F408*J408)</f>
        <v>0.72402092928808404</v>
      </c>
      <c r="N408" s="3">
        <f>1/(1+(EXP(-M408)))</f>
        <v>0.6734918378166499</v>
      </c>
      <c r="O408" s="3">
        <f>(O409-I409)*(N408)*(1-N408)</f>
        <v>4.1398777460457505E-3</v>
      </c>
    </row>
    <row r="409" spans="2:15" x14ac:dyDescent="0.25">
      <c r="B409" s="9" t="s">
        <v>3</v>
      </c>
      <c r="C409" s="8">
        <v>1</v>
      </c>
      <c r="D409" s="3">
        <f>1/(1+(EXP(-M407)))</f>
        <v>0.89480716948289529</v>
      </c>
      <c r="E409" s="3">
        <f>1/(1+(EXP(-M408)))</f>
        <v>0.6734918378166499</v>
      </c>
      <c r="F409" s="3"/>
      <c r="G409" s="2">
        <f>G403+(K403*O403*C403)</f>
        <v>-0.66592598410504422</v>
      </c>
      <c r="H409" s="2">
        <f>H403+(K403*O403*D403)</f>
        <v>-0.20580804461066654</v>
      </c>
      <c r="I409" s="2">
        <f>I403+(K403*O403*E403)</f>
        <v>-3.8343634622697062E-2</v>
      </c>
      <c r="J409" s="2"/>
      <c r="K409" s="8">
        <v>0.9</v>
      </c>
      <c r="L409" s="3">
        <v>0.2</v>
      </c>
      <c r="M409" s="3">
        <f>(C409*G409)+(D409*H409)+(E409*I409)</f>
        <v>-0.87590862291053462</v>
      </c>
      <c r="N409" s="3">
        <f>1/(1+(EXP(-M409)))</f>
        <v>0.29402632960933039</v>
      </c>
      <c r="O409" s="10">
        <f>(L409-N409)*(N409)*(1-N409)</f>
        <v>-1.9517500992575914E-2</v>
      </c>
    </row>
    <row r="411" spans="2:15" x14ac:dyDescent="0.25">
      <c r="B411" s="7" t="s">
        <v>38</v>
      </c>
      <c r="C411" s="20" t="s">
        <v>4</v>
      </c>
      <c r="D411" s="21"/>
      <c r="E411" s="21"/>
      <c r="F411" s="22"/>
      <c r="G411" s="20" t="s">
        <v>9</v>
      </c>
      <c r="H411" s="21"/>
      <c r="I411" s="21"/>
      <c r="J411" s="22"/>
      <c r="K411" s="1" t="s">
        <v>10</v>
      </c>
      <c r="L411" s="1" t="s">
        <v>11</v>
      </c>
      <c r="M411" s="1" t="s">
        <v>12</v>
      </c>
      <c r="N411" s="1" t="s">
        <v>13</v>
      </c>
      <c r="O411" s="1" t="s">
        <v>14</v>
      </c>
    </row>
    <row r="412" spans="2:15" x14ac:dyDescent="0.25">
      <c r="B412" s="4"/>
      <c r="C412" s="4" t="s">
        <v>5</v>
      </c>
      <c r="D412" s="4" t="s">
        <v>6</v>
      </c>
      <c r="E412" s="4" t="s">
        <v>7</v>
      </c>
      <c r="F412" s="4" t="s">
        <v>8</v>
      </c>
      <c r="G412" s="4" t="s">
        <v>5</v>
      </c>
      <c r="H412" s="4" t="s">
        <v>6</v>
      </c>
      <c r="I412" s="4" t="s">
        <v>7</v>
      </c>
      <c r="J412" s="4" t="s">
        <v>8</v>
      </c>
      <c r="K412" s="4"/>
      <c r="L412" s="4"/>
      <c r="M412" s="4"/>
      <c r="N412" s="4"/>
      <c r="O412" s="4"/>
    </row>
    <row r="413" spans="2:15" x14ac:dyDescent="0.25">
      <c r="B413" s="9" t="s">
        <v>1</v>
      </c>
      <c r="C413" s="8">
        <v>1</v>
      </c>
      <c r="D413" s="2">
        <v>0.43</v>
      </c>
      <c r="E413" s="2">
        <v>0.83</v>
      </c>
      <c r="F413" s="2">
        <v>-0.34</v>
      </c>
      <c r="G413" s="2">
        <f>G407+(K407*O407*C407)</f>
        <v>1.0098472419560638</v>
      </c>
      <c r="H413" s="2">
        <f>H407+(K407*O407*D407)</f>
        <v>0.6645274006256372</v>
      </c>
      <c r="I413" s="2">
        <f>I407+(K407*O407*E407)</f>
        <v>0.88970168270099625</v>
      </c>
      <c r="J413" s="2">
        <f>J407+(K407*O407*F407)</f>
        <v>0.99319370200956747</v>
      </c>
      <c r="K413" s="8">
        <v>0.9</v>
      </c>
      <c r="L413" s="3">
        <v>0.2</v>
      </c>
      <c r="M413" s="3">
        <f>(C413*G413)+(D413*H413)+(E413*I413)+(F413*J413)</f>
        <v>1.6963605621836617</v>
      </c>
      <c r="N413" s="3">
        <f>1/(1+(EXP(-M413)))</f>
        <v>0.84505880544110279</v>
      </c>
      <c r="O413" s="3">
        <f>(O415-H415)*(N413)*(1-N413)</f>
        <v>2.6624838166665051E-2</v>
      </c>
    </row>
    <row r="414" spans="2:15" x14ac:dyDescent="0.25">
      <c r="B414" s="9" t="s">
        <v>2</v>
      </c>
      <c r="C414" s="8">
        <v>1</v>
      </c>
      <c r="D414" s="2">
        <v>0.43</v>
      </c>
      <c r="E414" s="2">
        <v>0.83</v>
      </c>
      <c r="F414" s="2">
        <v>-0.34</v>
      </c>
      <c r="G414" s="2">
        <f>G408+(K408*O408*C408)</f>
        <v>-7.1028452815673021E-2</v>
      </c>
      <c r="H414" s="2">
        <f>H408+(K408*O408*D408)</f>
        <v>0.8678518374755424</v>
      </c>
      <c r="I414" s="2">
        <f>I408+(K408*O408*E408)</f>
        <v>0.47321124629249278</v>
      </c>
      <c r="J414" s="2">
        <f>J408+(K408*O408*F408)</f>
        <v>0.45940454932653013</v>
      </c>
      <c r="K414" s="8">
        <v>0.9</v>
      </c>
      <c r="L414" s="3">
        <v>0.2</v>
      </c>
      <c r="M414" s="3">
        <f>(C414*G414)+(D414*H414)+(E414*I414)+(F414*J414)</f>
        <v>0.53871562495055902</v>
      </c>
      <c r="N414" s="3">
        <f>1/(1+(EXP(-M414)))</f>
        <v>0.63151358881570285</v>
      </c>
      <c r="O414" s="3">
        <f>(O415-I415)*(N414)*(1-N414)</f>
        <v>7.4448709225765301E-3</v>
      </c>
    </row>
    <row r="415" spans="2:15" x14ac:dyDescent="0.25">
      <c r="B415" s="9" t="s">
        <v>3</v>
      </c>
      <c r="C415" s="8">
        <v>1</v>
      </c>
      <c r="D415" s="3">
        <f>1/(1+(EXP(-M413)))</f>
        <v>0.84505880544110279</v>
      </c>
      <c r="E415" s="3">
        <f>1/(1+(EXP(-M414)))</f>
        <v>0.63151358881570285</v>
      </c>
      <c r="F415" s="3"/>
      <c r="G415" s="2">
        <f>G409+(K409*O409*C409)</f>
        <v>-0.68349173499836258</v>
      </c>
      <c r="H415" s="2">
        <f>H409+(K409*O409*D409)</f>
        <v>-0.22152600444735834</v>
      </c>
      <c r="I415" s="2">
        <f>I409+(K409*O409*E409)</f>
        <v>-5.0174024474467477E-2</v>
      </c>
      <c r="J415" s="2"/>
      <c r="K415" s="8">
        <v>0.9</v>
      </c>
      <c r="L415" s="3">
        <v>0.2</v>
      </c>
      <c r="M415" s="3">
        <f>(C415*G415)+(D415*H415)+(E415*I415)</f>
        <v>-0.90237981395198552</v>
      </c>
      <c r="N415" s="3">
        <f>1/(1+(EXP(-M415)))</f>
        <v>0.28856169049824931</v>
      </c>
      <c r="O415" s="10">
        <f>(L415-N415)*(N415)*(1-N415)</f>
        <v>-1.8181169632196979E-2</v>
      </c>
    </row>
    <row r="417" spans="2:15" x14ac:dyDescent="0.25">
      <c r="B417" s="7" t="s">
        <v>39</v>
      </c>
      <c r="C417" s="20" t="s">
        <v>4</v>
      </c>
      <c r="D417" s="21"/>
      <c r="E417" s="21"/>
      <c r="F417" s="22"/>
      <c r="G417" s="20" t="s">
        <v>9</v>
      </c>
      <c r="H417" s="21"/>
      <c r="I417" s="21"/>
      <c r="J417" s="22"/>
      <c r="K417" s="1" t="s">
        <v>10</v>
      </c>
      <c r="L417" s="1" t="s">
        <v>11</v>
      </c>
      <c r="M417" s="1" t="s">
        <v>12</v>
      </c>
      <c r="N417" s="1" t="s">
        <v>13</v>
      </c>
      <c r="O417" s="1" t="s">
        <v>14</v>
      </c>
    </row>
    <row r="418" spans="2:15" x14ac:dyDescent="0.25">
      <c r="B418" s="4"/>
      <c r="C418" s="4" t="s">
        <v>5</v>
      </c>
      <c r="D418" s="4" t="s">
        <v>6</v>
      </c>
      <c r="E418" s="4" t="s">
        <v>7</v>
      </c>
      <c r="F418" s="4" t="s">
        <v>8</v>
      </c>
      <c r="G418" s="4" t="s">
        <v>5</v>
      </c>
      <c r="H418" s="4" t="s">
        <v>6</v>
      </c>
      <c r="I418" s="4" t="s">
        <v>7</v>
      </c>
      <c r="J418" s="4" t="s">
        <v>8</v>
      </c>
      <c r="K418" s="4"/>
      <c r="L418" s="4"/>
      <c r="M418" s="4"/>
      <c r="N418" s="4"/>
      <c r="O418" s="4"/>
    </row>
    <row r="419" spans="2:15" x14ac:dyDescent="0.25">
      <c r="B419" s="9" t="s">
        <v>1</v>
      </c>
      <c r="C419" s="8">
        <v>1</v>
      </c>
      <c r="D419" s="2">
        <v>0.43</v>
      </c>
      <c r="E419" s="2">
        <v>0.9</v>
      </c>
      <c r="F419" s="2">
        <v>0.01</v>
      </c>
      <c r="G419" s="2">
        <f>G413+(K413*O413*C413)</f>
        <v>1.0338095963060623</v>
      </c>
      <c r="H419" s="2">
        <f>H413+(K413*O413*D413)</f>
        <v>0.67483121299613658</v>
      </c>
      <c r="I419" s="2">
        <f>I413+(K413*O413*E413)</f>
        <v>0.9095904368114951</v>
      </c>
      <c r="J419" s="2">
        <f>J413+(K413*O413*F413)</f>
        <v>0.98504650153056794</v>
      </c>
      <c r="K419" s="8">
        <v>0.9</v>
      </c>
      <c r="L419" s="3">
        <v>0.2</v>
      </c>
      <c r="M419" s="3">
        <f>(C419*G419)+(D419*H419)+(E419*I419)+(F419*J419)</f>
        <v>2.1524688760400519</v>
      </c>
      <c r="N419" s="3">
        <f>1/(1+(EXP(-M419)))</f>
        <v>0.89589925874719079</v>
      </c>
      <c r="O419" s="3">
        <f>(O421-H421)*(N419)*(1-N419)</f>
        <v>2.0478123555765202E-2</v>
      </c>
    </row>
    <row r="420" spans="2:15" x14ac:dyDescent="0.25">
      <c r="B420" s="9" t="s">
        <v>2</v>
      </c>
      <c r="C420" s="8">
        <v>1</v>
      </c>
      <c r="D420" s="2">
        <v>0.43</v>
      </c>
      <c r="E420" s="2">
        <v>0.9</v>
      </c>
      <c r="F420" s="2">
        <v>0.01</v>
      </c>
      <c r="G420" s="2">
        <f>G414+(K414*O414*C414)</f>
        <v>-6.4328068985354148E-2</v>
      </c>
      <c r="H420" s="2">
        <f>H414+(K414*O414*D414)</f>
        <v>0.87073300252257957</v>
      </c>
      <c r="I420" s="2">
        <f>I414+(K414*O414*E414)</f>
        <v>0.47877256487165742</v>
      </c>
      <c r="J420" s="2">
        <f>J414+(K414*O414*F414)</f>
        <v>0.45712641882422173</v>
      </c>
      <c r="K420" s="8">
        <v>0.9</v>
      </c>
      <c r="L420" s="3">
        <v>0.2</v>
      </c>
      <c r="M420" s="3">
        <f>(C420*G420)+(D420*H420)+(E420*I420)+(F420*J420)</f>
        <v>0.74555369467208898</v>
      </c>
      <c r="N420" s="3">
        <f>1/(1+(EXP(-M420)))</f>
        <v>0.67820910063821793</v>
      </c>
      <c r="O420" s="3">
        <f>(O421-I421)*(N420)*(1-N420)</f>
        <v>9.7610418186644433E-3</v>
      </c>
    </row>
    <row r="421" spans="2:15" x14ac:dyDescent="0.25">
      <c r="B421" s="9" t="s">
        <v>3</v>
      </c>
      <c r="C421" s="8">
        <v>1</v>
      </c>
      <c r="D421" s="3">
        <f>1/(1+(EXP(-M419)))</f>
        <v>0.89589925874719079</v>
      </c>
      <c r="E421" s="3">
        <f>1/(1+(EXP(-M420)))</f>
        <v>0.67820910063821793</v>
      </c>
      <c r="F421" s="3"/>
      <c r="G421" s="2">
        <f>G415+(K415*O415*C415)</f>
        <v>-0.69985478766733988</v>
      </c>
      <c r="H421" s="2">
        <f>H415+(K415*O415*D415)</f>
        <v>-0.23535374618917412</v>
      </c>
      <c r="I421" s="2">
        <f>I415+(K415*O415*E415)</f>
        <v>-6.0507514589433688E-2</v>
      </c>
      <c r="J421" s="2"/>
      <c r="K421" s="8">
        <v>0.9</v>
      </c>
      <c r="L421" s="3">
        <v>0.2</v>
      </c>
      <c r="M421" s="3">
        <f>(C421*G421)+(D421*H421)+(E421*I421)</f>
        <v>-0.95174478147314912</v>
      </c>
      <c r="N421" s="3">
        <f>1/(1+(EXP(-M421)))</f>
        <v>0.27853406773760758</v>
      </c>
      <c r="O421" s="10">
        <f>(L421-N421)*(N421)*(1-N421)</f>
        <v>-1.5781644015154705E-2</v>
      </c>
    </row>
    <row r="423" spans="2:15" x14ac:dyDescent="0.25">
      <c r="B423" s="7" t="s">
        <v>40</v>
      </c>
      <c r="C423" s="20" t="s">
        <v>4</v>
      </c>
      <c r="D423" s="21"/>
      <c r="E423" s="21"/>
      <c r="F423" s="22"/>
      <c r="G423" s="20" t="s">
        <v>9</v>
      </c>
      <c r="H423" s="21"/>
      <c r="I423" s="21"/>
      <c r="J423" s="22"/>
      <c r="K423" s="1" t="s">
        <v>10</v>
      </c>
      <c r="L423" s="1" t="s">
        <v>11</v>
      </c>
      <c r="M423" s="1" t="s">
        <v>12</v>
      </c>
      <c r="N423" s="1" t="s">
        <v>13</v>
      </c>
      <c r="O423" s="1" t="s">
        <v>14</v>
      </c>
    </row>
    <row r="424" spans="2:15" x14ac:dyDescent="0.25">
      <c r="B424" s="4"/>
      <c r="C424" s="4" t="s">
        <v>5</v>
      </c>
      <c r="D424" s="4" t="s">
        <v>6</v>
      </c>
      <c r="E424" s="4" t="s">
        <v>7</v>
      </c>
      <c r="F424" s="4" t="s">
        <v>8</v>
      </c>
      <c r="G424" s="4" t="s">
        <v>5</v>
      </c>
      <c r="H424" s="4" t="s">
        <v>6</v>
      </c>
      <c r="I424" s="4" t="s">
        <v>7</v>
      </c>
      <c r="J424" s="4" t="s">
        <v>8</v>
      </c>
      <c r="K424" s="4"/>
      <c r="L424" s="4"/>
      <c r="M424" s="4"/>
      <c r="N424" s="4"/>
      <c r="O424" s="4"/>
    </row>
    <row r="425" spans="2:15" x14ac:dyDescent="0.25">
      <c r="B425" s="9" t="s">
        <v>1</v>
      </c>
      <c r="C425" s="8">
        <v>1</v>
      </c>
      <c r="D425" s="2">
        <v>0.47</v>
      </c>
      <c r="E425" s="2">
        <v>-0.1</v>
      </c>
      <c r="F425" s="2">
        <v>0.88</v>
      </c>
      <c r="G425" s="2">
        <f>G419+(K419*O419*C419)</f>
        <v>1.052239907506251</v>
      </c>
      <c r="H425" s="2">
        <f>H419+(K419*O419*D419)</f>
        <v>0.68275624681221769</v>
      </c>
      <c r="I425" s="2">
        <f>I419+(K419*O419*E419)</f>
        <v>0.92617771689166495</v>
      </c>
      <c r="J425" s="2">
        <f>J419+(K419*O419*F419)</f>
        <v>0.98523080464256985</v>
      </c>
      <c r="K425" s="8">
        <v>0.9</v>
      </c>
      <c r="L425" s="3">
        <v>0.6</v>
      </c>
      <c r="M425" s="3">
        <f>(C425*G425)+(D425*H425)+(E425*I425)+(F425*J425)</f>
        <v>2.1475206799042881</v>
      </c>
      <c r="N425" s="3">
        <f>1/(1+(EXP(-M425)))</f>
        <v>0.89543686640940767</v>
      </c>
      <c r="O425" s="3">
        <f>(O427-H427)*(N425)*(1-N425)</f>
        <v>2.9307535421187216E-2</v>
      </c>
    </row>
    <row r="426" spans="2:15" x14ac:dyDescent="0.25">
      <c r="B426" s="9" t="s">
        <v>2</v>
      </c>
      <c r="C426" s="8">
        <v>1</v>
      </c>
      <c r="D426" s="2">
        <v>0.47</v>
      </c>
      <c r="E426" s="2">
        <v>-0.1</v>
      </c>
      <c r="F426" s="2">
        <v>0.88</v>
      </c>
      <c r="G426" s="2">
        <f>G420+(K420*O420*C420)</f>
        <v>-5.5543131348556152E-2</v>
      </c>
      <c r="H426" s="2">
        <f>H420+(K420*O420*D420)</f>
        <v>0.87451052570640275</v>
      </c>
      <c r="I426" s="2">
        <f>I420+(K420*O420*E420)</f>
        <v>0.4866790087447756</v>
      </c>
      <c r="J426" s="2">
        <f>J420+(K420*O420*F420)</f>
        <v>0.45721426820058969</v>
      </c>
      <c r="K426" s="8">
        <v>0.9</v>
      </c>
      <c r="L426" s="3">
        <v>0.6</v>
      </c>
      <c r="M426" s="3">
        <f>(C426*G426)+(D426*H426)+(E426*I426)+(F426*J426)</f>
        <v>0.70915747087549441</v>
      </c>
      <c r="N426" s="3">
        <f>1/(1+(EXP(-M426)))</f>
        <v>0.6702149649506296</v>
      </c>
      <c r="O426" s="3">
        <f>(O427-I427)*(N426)*(1-N426)</f>
        <v>2.9855697740042861E-2</v>
      </c>
    </row>
    <row r="427" spans="2:15" x14ac:dyDescent="0.25">
      <c r="B427" s="9" t="s">
        <v>3</v>
      </c>
      <c r="C427" s="8">
        <v>1</v>
      </c>
      <c r="D427" s="3">
        <f>1/(1+(EXP(-M425)))</f>
        <v>0.89543686640940767</v>
      </c>
      <c r="E427" s="3">
        <f>1/(1+(EXP(-M426)))</f>
        <v>0.6702149649506296</v>
      </c>
      <c r="F427" s="3"/>
      <c r="G427" s="2">
        <f>G421+(K421*O421*C421)</f>
        <v>-0.7140582672809791</v>
      </c>
      <c r="H427" s="2">
        <f>H421+(K421*O421*D421)</f>
        <v>-0.24807863304666436</v>
      </c>
      <c r="I427" s="2">
        <f>I421+(K421*O421*E421)</f>
        <v>-7.0140443724133222E-2</v>
      </c>
      <c r="J427" s="2"/>
      <c r="K427" s="8">
        <v>0.9</v>
      </c>
      <c r="L427" s="3">
        <v>0.6</v>
      </c>
      <c r="M427" s="3">
        <f>(C427*G427)+(D427*H427)+(E427*I427)</f>
        <v>-0.98320619611160509</v>
      </c>
      <c r="N427" s="3">
        <f>1/(1+(EXP(-M427)))</f>
        <v>0.272256067712427</v>
      </c>
      <c r="O427" s="10">
        <f>(L427-N427)*(N427)*(1-N427)</f>
        <v>6.493679064085095E-2</v>
      </c>
    </row>
    <row r="429" spans="2:15" x14ac:dyDescent="0.25">
      <c r="B429" s="7" t="s">
        <v>41</v>
      </c>
      <c r="C429" s="20" t="s">
        <v>4</v>
      </c>
      <c r="D429" s="21"/>
      <c r="E429" s="21"/>
      <c r="F429" s="22"/>
      <c r="G429" s="20" t="s">
        <v>9</v>
      </c>
      <c r="H429" s="21"/>
      <c r="I429" s="21"/>
      <c r="J429" s="22"/>
      <c r="K429" s="1" t="s">
        <v>10</v>
      </c>
      <c r="L429" s="1" t="s">
        <v>11</v>
      </c>
      <c r="M429" s="1" t="s">
        <v>12</v>
      </c>
      <c r="N429" s="1" t="s">
        <v>13</v>
      </c>
      <c r="O429" s="1" t="s">
        <v>14</v>
      </c>
    </row>
    <row r="430" spans="2:15" x14ac:dyDescent="0.25">
      <c r="B430" s="4"/>
      <c r="C430" s="4" t="s">
        <v>5</v>
      </c>
      <c r="D430" s="4" t="s">
        <v>6</v>
      </c>
      <c r="E430" s="4" t="s">
        <v>7</v>
      </c>
      <c r="F430" s="4" t="s">
        <v>8</v>
      </c>
      <c r="G430" s="4" t="s">
        <v>5</v>
      </c>
      <c r="H430" s="4" t="s">
        <v>6</v>
      </c>
      <c r="I430" s="4" t="s">
        <v>7</v>
      </c>
      <c r="J430" s="4" t="s">
        <v>8</v>
      </c>
      <c r="K430" s="4"/>
      <c r="L430" s="4"/>
      <c r="M430" s="4"/>
      <c r="N430" s="4"/>
      <c r="O430" s="4"/>
    </row>
    <row r="431" spans="2:15" x14ac:dyDescent="0.25">
      <c r="B431" s="9" t="s">
        <v>1</v>
      </c>
      <c r="C431" s="8">
        <v>1</v>
      </c>
      <c r="D431" s="2">
        <v>0.47</v>
      </c>
      <c r="E431" s="2">
        <v>-7.0000000000000007E-2</v>
      </c>
      <c r="F431" s="2">
        <v>0.88</v>
      </c>
      <c r="G431" s="2">
        <f>G425+(K425*O425*C425)</f>
        <v>1.0786166893853195</v>
      </c>
      <c r="H431" s="2">
        <f>H425+(K425*O425*D425)</f>
        <v>0.69515333429537984</v>
      </c>
      <c r="I431" s="2">
        <f>I425+(K425*O425*E425)</f>
        <v>0.92354003870375811</v>
      </c>
      <c r="J431" s="2">
        <f>J425+(K425*O425*F425)</f>
        <v>1.0084423726961502</v>
      </c>
      <c r="K431" s="8">
        <v>0.9</v>
      </c>
      <c r="L431" s="3">
        <v>0.6</v>
      </c>
      <c r="M431" s="3">
        <f>(C431*G431)+(D431*H431)+(E431*I431)+(F431*J431)</f>
        <v>2.2281202417674972</v>
      </c>
      <c r="N431" s="3">
        <f>1/(1+(EXP(-M431)))</f>
        <v>0.90274644997670783</v>
      </c>
      <c r="O431" s="3">
        <f>(O433-H433)*(N431)*(1-N431)</f>
        <v>2.2726973895075647E-2</v>
      </c>
    </row>
    <row r="432" spans="2:15" x14ac:dyDescent="0.25">
      <c r="B432" s="9" t="s">
        <v>2</v>
      </c>
      <c r="C432" s="8">
        <v>1</v>
      </c>
      <c r="D432" s="2">
        <v>0.47</v>
      </c>
      <c r="E432" s="2">
        <v>-7.0000000000000007E-2</v>
      </c>
      <c r="F432" s="2">
        <v>0.88</v>
      </c>
      <c r="G432" s="2">
        <f>G426+(K426*O426*C426)</f>
        <v>-2.8673003382517576E-2</v>
      </c>
      <c r="H432" s="2">
        <f>H426+(K426*O426*D426)</f>
        <v>0.88713948585044089</v>
      </c>
      <c r="I432" s="2">
        <f>I426+(K426*O426*E426)</f>
        <v>0.48399199594817172</v>
      </c>
      <c r="J432" s="2">
        <f>J426+(K426*O426*F426)</f>
        <v>0.48085998081070364</v>
      </c>
      <c r="K432" s="8">
        <v>0.9</v>
      </c>
      <c r="L432" s="3">
        <v>0.6</v>
      </c>
      <c r="M432" s="3">
        <f>(C432*G432)+(D432*H432)+(E432*I432)+(F432*J432)</f>
        <v>0.77755989836423689</v>
      </c>
      <c r="N432" s="3">
        <f>1/(1+(EXP(-M432)))</f>
        <v>0.68515397804919242</v>
      </c>
      <c r="O432" s="3">
        <f>(O433-I433)*(N432)*(1-N432)</f>
        <v>2.0296412238896836E-2</v>
      </c>
    </row>
    <row r="433" spans="2:15" x14ac:dyDescent="0.25">
      <c r="B433" s="9" t="s">
        <v>3</v>
      </c>
      <c r="C433" s="8">
        <v>1</v>
      </c>
      <c r="D433" s="3">
        <f>1/(1+(EXP(-M431)))</f>
        <v>0.90274644997670783</v>
      </c>
      <c r="E433" s="3">
        <f>1/(1+(EXP(-M432)))</f>
        <v>0.68515397804919242</v>
      </c>
      <c r="F433" s="3"/>
      <c r="G433" s="2">
        <f>G427+(K427*O427*C427)</f>
        <v>-0.65561515570421325</v>
      </c>
      <c r="H433" s="2">
        <f>H427+(K427*O427*D427)</f>
        <v>-0.19574651635314977</v>
      </c>
      <c r="I433" s="2">
        <f>I427+(K427*O427*E427)</f>
        <v>-3.0970995747105358E-2</v>
      </c>
      <c r="J433" s="2"/>
      <c r="K433" s="8">
        <v>0.9</v>
      </c>
      <c r="L433" s="3">
        <v>0.6</v>
      </c>
      <c r="M433" s="3">
        <f>(C433*G433)+(D433*H433)+(E433*I433)</f>
        <v>-0.85354452937760061</v>
      </c>
      <c r="N433" s="3">
        <f>1/(1+(EXP(-M433)))</f>
        <v>0.29868984059873172</v>
      </c>
      <c r="O433" s="10">
        <f>(L433-N433)*(N433)*(1-N433)</f>
        <v>6.3116710534842677E-2</v>
      </c>
    </row>
    <row r="435" spans="2:15" x14ac:dyDescent="0.25">
      <c r="B435" s="7" t="s">
        <v>42</v>
      </c>
      <c r="C435" s="20" t="s">
        <v>4</v>
      </c>
      <c r="D435" s="21"/>
      <c r="E435" s="21"/>
      <c r="F435" s="22"/>
      <c r="G435" s="20" t="s">
        <v>9</v>
      </c>
      <c r="H435" s="21"/>
      <c r="I435" s="21"/>
      <c r="J435" s="22"/>
      <c r="K435" s="1" t="s">
        <v>10</v>
      </c>
      <c r="L435" s="1" t="s">
        <v>11</v>
      </c>
      <c r="M435" s="1" t="s">
        <v>12</v>
      </c>
      <c r="N435" s="1" t="s">
        <v>13</v>
      </c>
      <c r="O435" s="1" t="s">
        <v>14</v>
      </c>
    </row>
    <row r="436" spans="2:15" x14ac:dyDescent="0.25">
      <c r="B436" s="4"/>
      <c r="C436" s="4" t="s">
        <v>5</v>
      </c>
      <c r="D436" s="4" t="s">
        <v>6</v>
      </c>
      <c r="E436" s="4" t="s">
        <v>7</v>
      </c>
      <c r="F436" s="4" t="s">
        <v>8</v>
      </c>
      <c r="G436" s="4" t="s">
        <v>5</v>
      </c>
      <c r="H436" s="4" t="s">
        <v>6</v>
      </c>
      <c r="I436" s="4" t="s">
        <v>7</v>
      </c>
      <c r="J436" s="4" t="s">
        <v>8</v>
      </c>
      <c r="K436" s="4"/>
      <c r="L436" s="4"/>
      <c r="M436" s="4"/>
      <c r="N436" s="4"/>
      <c r="O436" s="4"/>
    </row>
    <row r="437" spans="2:15" x14ac:dyDescent="0.25">
      <c r="B437" s="9" t="s">
        <v>1</v>
      </c>
      <c r="C437" s="8">
        <v>1</v>
      </c>
      <c r="D437" s="2">
        <v>0.48</v>
      </c>
      <c r="E437" s="2">
        <v>0.82</v>
      </c>
      <c r="F437" s="2">
        <v>-0.3</v>
      </c>
      <c r="G437" s="2">
        <f>G431+(K431*O431*C431)</f>
        <v>1.0990709658908875</v>
      </c>
      <c r="H437" s="2">
        <f>H431+(K431*O431*D431)</f>
        <v>0.70476684425299685</v>
      </c>
      <c r="I437" s="2">
        <f>I431+(K431*O431*E431)</f>
        <v>0.92210823934836839</v>
      </c>
      <c r="J437" s="2">
        <f>J431+(K431*O431*F431)</f>
        <v>1.0264421360210501</v>
      </c>
      <c r="K437" s="8">
        <v>0.9</v>
      </c>
      <c r="L437" s="3">
        <v>0.2</v>
      </c>
      <c r="M437" s="3">
        <f>(C437*G437)+(D437*H437)+(E437*I437)+(F437*J437)</f>
        <v>1.8855551665916728</v>
      </c>
      <c r="N437" s="3">
        <f>1/(1+(EXP(-M437)))</f>
        <v>0.86824790231097881</v>
      </c>
      <c r="O437" s="3">
        <f>(O439-H439)*(N437)*(1-N437)</f>
        <v>1.3310187428253651E-2</v>
      </c>
    </row>
    <row r="438" spans="2:15" x14ac:dyDescent="0.25">
      <c r="B438" s="9" t="s">
        <v>2</v>
      </c>
      <c r="C438" s="8">
        <v>1</v>
      </c>
      <c r="D438" s="2">
        <v>0.48</v>
      </c>
      <c r="E438" s="2">
        <v>0.82</v>
      </c>
      <c r="F438" s="2">
        <v>-0.3</v>
      </c>
      <c r="G438" s="2">
        <f>G432+(K432*O432*C432)</f>
        <v>-1.0406232367510423E-2</v>
      </c>
      <c r="H438" s="2">
        <f>H432+(K432*O432*D432)</f>
        <v>0.8957248682274942</v>
      </c>
      <c r="I438" s="2">
        <f>I432+(K432*O432*E432)</f>
        <v>0.48271332197712119</v>
      </c>
      <c r="J438" s="2">
        <f>J432+(K432*O432*F432)</f>
        <v>0.49693473930390991</v>
      </c>
      <c r="K438" s="8">
        <v>0.9</v>
      </c>
      <c r="L438" s="3">
        <v>0.2</v>
      </c>
      <c r="M438" s="3">
        <f>(C438*G438)+(D438*H438)+(E438*I438)+(F438*J438)</f>
        <v>0.6662862066117532</v>
      </c>
      <c r="N438" s="3">
        <f>1/(1+(EXP(-M438)))</f>
        <v>0.66067108061763435</v>
      </c>
      <c r="O438" s="3">
        <f>(O439-I439)*(N438)*(1-N438)</f>
        <v>-8.0842722864541503E-3</v>
      </c>
    </row>
    <row r="439" spans="2:15" x14ac:dyDescent="0.25">
      <c r="B439" s="9" t="s">
        <v>3</v>
      </c>
      <c r="C439" s="8">
        <v>1</v>
      </c>
      <c r="D439" s="3">
        <f>1/(1+(EXP(-M437)))</f>
        <v>0.86824790231097881</v>
      </c>
      <c r="E439" s="3">
        <f>1/(1+(EXP(-M438)))</f>
        <v>0.66067108061763435</v>
      </c>
      <c r="F439" s="3"/>
      <c r="G439" s="2">
        <f>G433+(K433*O433*C433)</f>
        <v>-0.59881011622285485</v>
      </c>
      <c r="H439" s="2">
        <f>H433+(K433*O433*D433)</f>
        <v>-0.14446596862056674</v>
      </c>
      <c r="I439" s="2">
        <f>I433+(K433*O433*E433)</f>
        <v>7.9492030267887953E-3</v>
      </c>
      <c r="J439" s="2"/>
      <c r="K439" s="8">
        <v>0.9</v>
      </c>
      <c r="L439" s="3">
        <v>0.2</v>
      </c>
      <c r="M439" s="3">
        <f>(C439*G439)+(D439*H439)+(E439*I439)</f>
        <v>-0.71899058187922804</v>
      </c>
      <c r="N439" s="3">
        <f>1/(1+(EXP(-M439)))</f>
        <v>0.32761530240073511</v>
      </c>
      <c r="O439" s="10">
        <f>(L439-N439)*(N439)*(1-N439)</f>
        <v>-2.8111547512526317E-2</v>
      </c>
    </row>
    <row r="441" spans="2:15" x14ac:dyDescent="0.25">
      <c r="B441" s="7" t="s">
        <v>43</v>
      </c>
      <c r="C441" s="20" t="s">
        <v>4</v>
      </c>
      <c r="D441" s="21"/>
      <c r="E441" s="21"/>
      <c r="F441" s="22"/>
      <c r="G441" s="20" t="s">
        <v>9</v>
      </c>
      <c r="H441" s="21"/>
      <c r="I441" s="21"/>
      <c r="J441" s="22"/>
      <c r="K441" s="1" t="s">
        <v>10</v>
      </c>
      <c r="L441" s="1" t="s">
        <v>11</v>
      </c>
      <c r="M441" s="1" t="s">
        <v>12</v>
      </c>
      <c r="N441" s="1" t="s">
        <v>13</v>
      </c>
      <c r="O441" s="1" t="s">
        <v>14</v>
      </c>
    </row>
    <row r="442" spans="2:15" x14ac:dyDescent="0.25">
      <c r="B442" s="4"/>
      <c r="C442" s="4" t="s">
        <v>5</v>
      </c>
      <c r="D442" s="4" t="s">
        <v>6</v>
      </c>
      <c r="E442" s="4" t="s">
        <v>7</v>
      </c>
      <c r="F442" s="4" t="s">
        <v>8</v>
      </c>
      <c r="G442" s="4" t="s">
        <v>5</v>
      </c>
      <c r="H442" s="4" t="s">
        <v>6</v>
      </c>
      <c r="I442" s="4" t="s">
        <v>7</v>
      </c>
      <c r="J442" s="4" t="s">
        <v>8</v>
      </c>
      <c r="K442" s="4"/>
      <c r="L442" s="4"/>
      <c r="M442" s="4"/>
      <c r="N442" s="4"/>
      <c r="O442" s="4"/>
    </row>
    <row r="443" spans="2:15" x14ac:dyDescent="0.25">
      <c r="B443" s="9" t="s">
        <v>1</v>
      </c>
      <c r="C443" s="8">
        <v>1</v>
      </c>
      <c r="D443" s="2">
        <v>0.53</v>
      </c>
      <c r="E443" s="2">
        <v>-0.23</v>
      </c>
      <c r="F443" s="2">
        <v>0.82</v>
      </c>
      <c r="G443" s="2">
        <f>G437+(K437*O437*C437)</f>
        <v>1.1110501345763157</v>
      </c>
      <c r="H443" s="2">
        <f>H437+(K437*O437*D437)</f>
        <v>0.71051684522200242</v>
      </c>
      <c r="I443" s="2">
        <f>I437+(K437*O437*E437)</f>
        <v>0.93193115767041956</v>
      </c>
      <c r="J443" s="2">
        <f>J437+(K437*O437*F437)</f>
        <v>1.0228483854154216</v>
      </c>
      <c r="K443" s="8">
        <v>0.9</v>
      </c>
      <c r="L443" s="3">
        <v>0.6</v>
      </c>
      <c r="M443" s="3">
        <f>(C443*G443)+(D443*H443)+(E443*I443)+(F443*J443)</f>
        <v>2.1120155723204261</v>
      </c>
      <c r="N443" s="3">
        <f>1/(1+(EXP(-M443)))</f>
        <v>0.89206555522900188</v>
      </c>
      <c r="O443" s="3">
        <f>(O445-H445)*(N443)*(1-N443)</f>
        <v>2.1949917400804243E-2</v>
      </c>
    </row>
    <row r="444" spans="2:15" x14ac:dyDescent="0.25">
      <c r="B444" s="9" t="s">
        <v>2</v>
      </c>
      <c r="C444" s="8">
        <v>1</v>
      </c>
      <c r="D444" s="2">
        <v>0.53</v>
      </c>
      <c r="E444" s="2">
        <v>-0.23</v>
      </c>
      <c r="F444" s="2">
        <v>0.82</v>
      </c>
      <c r="G444" s="2">
        <f>G438+(K438*O438*C438)</f>
        <v>-1.7682077425319159E-2</v>
      </c>
      <c r="H444" s="2">
        <f>H438+(K438*O438*D438)</f>
        <v>0.89223246259974598</v>
      </c>
      <c r="I444" s="2">
        <f>I438+(K438*O438*E438)</f>
        <v>0.47674712902971805</v>
      </c>
      <c r="J444" s="2">
        <f>J438+(K438*O438*F438)</f>
        <v>0.49911749282125251</v>
      </c>
      <c r="K444" s="8">
        <v>0.9</v>
      </c>
      <c r="L444" s="3">
        <v>0.6</v>
      </c>
      <c r="M444" s="3">
        <f>(C444*G444)+(D444*H444)+(E444*I444)+(F444*J444)</f>
        <v>0.75482563218913812</v>
      </c>
      <c r="N444" s="3">
        <f>1/(1+(EXP(-M444)))</f>
        <v>0.68022926985598431</v>
      </c>
      <c r="O444" s="3">
        <f>(O445-I445)*(N444)*(1-N444)</f>
        <v>1.5291950675092581E-2</v>
      </c>
    </row>
    <row r="445" spans="2:15" x14ac:dyDescent="0.25">
      <c r="B445" s="9" t="s">
        <v>3</v>
      </c>
      <c r="C445" s="8">
        <v>1</v>
      </c>
      <c r="D445" s="3">
        <f>1/(1+(EXP(-M443)))</f>
        <v>0.89206555522900188</v>
      </c>
      <c r="E445" s="3">
        <f>1/(1+(EXP(-M444)))</f>
        <v>0.68022926985598431</v>
      </c>
      <c r="F445" s="3"/>
      <c r="G445" s="2">
        <f>G439+(K439*O439*C439)</f>
        <v>-0.62411050898412856</v>
      </c>
      <c r="H445" s="2">
        <f>H439+(K439*O439*D439)</f>
        <v>-0.16643298156318648</v>
      </c>
      <c r="I445" s="2">
        <f>I439+(K439*O439*E439)</f>
        <v>-8.7660347988524623E-3</v>
      </c>
      <c r="J445" s="2"/>
      <c r="K445" s="8">
        <v>0.9</v>
      </c>
      <c r="L445" s="3">
        <v>0.6</v>
      </c>
      <c r="M445" s="3">
        <f>(C445*G445)+(D445*H445)+(E445*I445)</f>
        <v>-0.77854255254146632</v>
      </c>
      <c r="N445" s="3">
        <f>1/(1+(EXP(-M445)))</f>
        <v>0.31463408433014656</v>
      </c>
      <c r="O445" s="10">
        <f>(L445-N445)*(N445)*(1-N445)</f>
        <v>6.1536156896530837E-2</v>
      </c>
    </row>
    <row r="447" spans="2:15" x14ac:dyDescent="0.25">
      <c r="B447" s="7" t="s">
        <v>34</v>
      </c>
      <c r="C447" s="20" t="s">
        <v>4</v>
      </c>
      <c r="D447" s="21"/>
      <c r="E447" s="21"/>
      <c r="F447" s="22"/>
      <c r="G447" s="20" t="s">
        <v>9</v>
      </c>
      <c r="H447" s="21"/>
      <c r="I447" s="21"/>
      <c r="J447" s="22"/>
      <c r="K447" s="1" t="s">
        <v>10</v>
      </c>
      <c r="L447" s="1" t="s">
        <v>11</v>
      </c>
      <c r="M447" s="1" t="s">
        <v>12</v>
      </c>
      <c r="N447" s="1" t="s">
        <v>13</v>
      </c>
      <c r="O447" s="1" t="s">
        <v>14</v>
      </c>
    </row>
    <row r="448" spans="2:15" x14ac:dyDescent="0.25">
      <c r="B448" s="4"/>
      <c r="C448" s="4" t="s">
        <v>5</v>
      </c>
      <c r="D448" s="4" t="s">
        <v>6</v>
      </c>
      <c r="E448" s="4" t="s">
        <v>7</v>
      </c>
      <c r="F448" s="4" t="s">
        <v>8</v>
      </c>
      <c r="G448" s="4" t="s">
        <v>5</v>
      </c>
      <c r="H448" s="4" t="s">
        <v>6</v>
      </c>
      <c r="I448" s="4" t="s">
        <v>7</v>
      </c>
      <c r="J448" s="4" t="s">
        <v>8</v>
      </c>
      <c r="K448" s="4"/>
      <c r="L448" s="4"/>
      <c r="M448" s="4"/>
      <c r="N448" s="4"/>
      <c r="O448" s="4"/>
    </row>
    <row r="449" spans="2:15" x14ac:dyDescent="0.25">
      <c r="B449" s="9" t="s">
        <v>1</v>
      </c>
      <c r="C449" s="8">
        <v>1</v>
      </c>
      <c r="D449" s="2">
        <v>0.54</v>
      </c>
      <c r="E449" s="2">
        <v>-0.21</v>
      </c>
      <c r="F449" s="2">
        <v>0.82</v>
      </c>
      <c r="G449" s="2">
        <f>G443+(K443*O443*C443)</f>
        <v>1.1308050602370396</v>
      </c>
      <c r="H449" s="2">
        <f>H443+(K443*O443*D443)</f>
        <v>0.72098695582218608</v>
      </c>
      <c r="I449" s="2">
        <f>I443+(K443*O443*E443)</f>
        <v>0.9273875247684531</v>
      </c>
      <c r="J449" s="2">
        <f>J443+(K443*O443*F443)</f>
        <v>1.039047424457215</v>
      </c>
      <c r="K449" s="8">
        <v>0.9</v>
      </c>
      <c r="L449" s="3">
        <v>0.6</v>
      </c>
      <c r="M449" s="3">
        <f>(C449*G449)+(D449*H449)+(E449*I449)+(F449*J449)</f>
        <v>2.1774055242345609</v>
      </c>
      <c r="N449" s="3">
        <f>1/(1+(EXP(-M449)))</f>
        <v>0.89820209092911396</v>
      </c>
      <c r="O449" s="3">
        <f>(O451-H451)*(N449)*(1-N449)</f>
        <v>1.6007651444409559E-2</v>
      </c>
    </row>
    <row r="450" spans="2:15" x14ac:dyDescent="0.25">
      <c r="B450" s="9" t="s">
        <v>2</v>
      </c>
      <c r="C450" s="8">
        <v>1</v>
      </c>
      <c r="D450" s="2">
        <v>0.54</v>
      </c>
      <c r="E450" s="2">
        <v>-0.21</v>
      </c>
      <c r="F450" s="2">
        <v>0.82</v>
      </c>
      <c r="G450" s="2">
        <f>G444+(K444*O444*C444)</f>
        <v>-3.9193218177358356E-3</v>
      </c>
      <c r="H450" s="2">
        <f>H444+(K444*O444*D444)</f>
        <v>0.89952672307176518</v>
      </c>
      <c r="I450" s="2">
        <f>I444+(K444*O444*E444)</f>
        <v>0.4735816952399739</v>
      </c>
      <c r="J450" s="2">
        <f>J444+(K444*O444*F444)</f>
        <v>0.51040295241947087</v>
      </c>
      <c r="K450" s="8">
        <v>0.9</v>
      </c>
      <c r="L450" s="3">
        <v>0.6</v>
      </c>
      <c r="M450" s="3">
        <f>(C450*G450)+(D450*H450)+(E450*I450)+(F450*J450)</f>
        <v>0.80090337362458897</v>
      </c>
      <c r="N450" s="3">
        <f>1/(1+(EXP(-M450)))</f>
        <v>0.69016768833453124</v>
      </c>
      <c r="O450" s="3">
        <f>(O451-I451)*(N450)*(1-N450)</f>
        <v>6.2303931906963666E-3</v>
      </c>
    </row>
    <row r="451" spans="2:15" x14ac:dyDescent="0.25">
      <c r="B451" s="9" t="s">
        <v>3</v>
      </c>
      <c r="C451" s="8">
        <v>1</v>
      </c>
      <c r="D451" s="3">
        <f>1/(1+(EXP(-M449)))</f>
        <v>0.89820209092911396</v>
      </c>
      <c r="E451" s="3">
        <f>1/(1+(EXP(-M450)))</f>
        <v>0.69016768833453124</v>
      </c>
      <c r="F451" s="3"/>
      <c r="G451" s="2">
        <f>G445+(K445*O445*C445)</f>
        <v>-0.56872796777725076</v>
      </c>
      <c r="H451" s="2">
        <f>H445+(K445*O445*D445)</f>
        <v>-0.11702812419148001</v>
      </c>
      <c r="I451" s="2">
        <f>I445+(K445*O445*E445)</f>
        <v>2.8906790769070954E-2</v>
      </c>
      <c r="J451" s="2"/>
      <c r="K451" s="8">
        <v>0.9</v>
      </c>
      <c r="L451" s="3">
        <v>0.6</v>
      </c>
      <c r="M451" s="3">
        <f>(C451*G451)+(D451*H451)+(E451*I451)</f>
        <v>-0.65389234066129043</v>
      </c>
      <c r="N451" s="3">
        <f>1/(1+(EXP(-M451)))</f>
        <v>0.34211294408033915</v>
      </c>
      <c r="O451" s="10">
        <f>(L451-N451)*(N451)*(1-N451)</f>
        <v>5.8043072300205757E-2</v>
      </c>
    </row>
    <row r="453" spans="2:15" x14ac:dyDescent="0.25">
      <c r="B453" s="7" t="s">
        <v>33</v>
      </c>
      <c r="C453" s="20" t="s">
        <v>4</v>
      </c>
      <c r="D453" s="21"/>
      <c r="E453" s="21"/>
      <c r="F453" s="22"/>
      <c r="G453" s="20" t="s">
        <v>9</v>
      </c>
      <c r="H453" s="21"/>
      <c r="I453" s="21"/>
      <c r="J453" s="22"/>
      <c r="K453" s="1" t="s">
        <v>10</v>
      </c>
      <c r="L453" s="1" t="s">
        <v>11</v>
      </c>
      <c r="M453" s="1" t="s">
        <v>12</v>
      </c>
      <c r="N453" s="1" t="s">
        <v>13</v>
      </c>
      <c r="O453" s="1" t="s">
        <v>14</v>
      </c>
    </row>
    <row r="454" spans="2:15" x14ac:dyDescent="0.25">
      <c r="B454" s="4"/>
      <c r="C454" s="4" t="s">
        <v>5</v>
      </c>
      <c r="D454" s="4" t="s">
        <v>6</v>
      </c>
      <c r="E454" s="4" t="s">
        <v>7</v>
      </c>
      <c r="F454" s="4" t="s">
        <v>8</v>
      </c>
      <c r="G454" s="4" t="s">
        <v>5</v>
      </c>
      <c r="H454" s="4" t="s">
        <v>6</v>
      </c>
      <c r="I454" s="4" t="s">
        <v>7</v>
      </c>
      <c r="J454" s="4" t="s">
        <v>8</v>
      </c>
      <c r="K454" s="4"/>
      <c r="L454" s="4"/>
      <c r="M454" s="4"/>
      <c r="N454" s="4"/>
      <c r="O454" s="4"/>
    </row>
    <row r="455" spans="2:15" x14ac:dyDescent="0.25">
      <c r="B455" s="9" t="s">
        <v>1</v>
      </c>
      <c r="C455" s="8">
        <v>1</v>
      </c>
      <c r="D455" s="2">
        <v>0.57999999999999996</v>
      </c>
      <c r="E455" s="2">
        <v>-0.38</v>
      </c>
      <c r="F455" s="2">
        <v>0.72</v>
      </c>
      <c r="G455" s="2">
        <f>G449+(K449*O449*C449)</f>
        <v>1.1452119465370083</v>
      </c>
      <c r="H455" s="2">
        <f>H449+(K449*O449*D449)</f>
        <v>0.72876667442416909</v>
      </c>
      <c r="I455" s="2">
        <f>I449+(K449*O449*E449)</f>
        <v>0.92436207864545972</v>
      </c>
      <c r="J455" s="2">
        <f>J449+(K449*O449*F449)</f>
        <v>1.0508610712231892</v>
      </c>
      <c r="K455" s="8">
        <v>0.9</v>
      </c>
      <c r="L455" s="3">
        <v>0.6</v>
      </c>
      <c r="M455" s="3">
        <f>(C455*G455)+(D455*H455)+(E455*I455)+(F455*J455)</f>
        <v>1.9732589990984475</v>
      </c>
      <c r="N455" s="3">
        <f>1/(1+(EXP(-M455)))</f>
        <v>0.87796073121077789</v>
      </c>
      <c r="O455" s="3">
        <f>(O457-H457)*(N455)*(1-N455)</f>
        <v>1.3265507626817601E-2</v>
      </c>
    </row>
    <row r="456" spans="2:15" x14ac:dyDescent="0.25">
      <c r="B456" s="9" t="s">
        <v>2</v>
      </c>
      <c r="C456" s="8">
        <v>1</v>
      </c>
      <c r="D456" s="2">
        <v>0.57999999999999996</v>
      </c>
      <c r="E456" s="2">
        <v>-0.38</v>
      </c>
      <c r="F456" s="2">
        <v>0.72</v>
      </c>
      <c r="G456" s="2">
        <f>G450+(K450*O450*C450)</f>
        <v>1.6880320538908943E-3</v>
      </c>
      <c r="H456" s="2">
        <f>H450+(K450*O450*D450)</f>
        <v>0.9025546941624436</v>
      </c>
      <c r="I456" s="2">
        <f>I450+(K450*O450*E450)</f>
        <v>0.47240415092693228</v>
      </c>
      <c r="J456" s="2">
        <f>J450+(K450*O450*F450)</f>
        <v>0.51500098259420479</v>
      </c>
      <c r="K456" s="8">
        <v>0.9</v>
      </c>
      <c r="L456" s="3">
        <v>0.6</v>
      </c>
      <c r="M456" s="3">
        <f>(C456*G456)+(D456*H456)+(E456*I456)+(F456*J456)</f>
        <v>0.71645688478370129</v>
      </c>
      <c r="N456" s="3">
        <f>1/(1+(EXP(-M456)))</f>
        <v>0.67182632231129735</v>
      </c>
      <c r="O456" s="3">
        <f>(O457-I457)*(N456)*(1-N456)</f>
        <v>-2.4824063260282915E-3</v>
      </c>
    </row>
    <row r="457" spans="2:15" x14ac:dyDescent="0.25">
      <c r="B457" s="9" t="s">
        <v>3</v>
      </c>
      <c r="C457" s="8">
        <v>1</v>
      </c>
      <c r="D457" s="3">
        <f>1/(1+(EXP(-M455)))</f>
        <v>0.87796073121077789</v>
      </c>
      <c r="E457" s="3">
        <f>1/(1+(EXP(-M456)))</f>
        <v>0.67182632231129735</v>
      </c>
      <c r="F457" s="3"/>
      <c r="G457" s="2">
        <f>G451+(K451*O451*C451)</f>
        <v>-0.51648920270706555</v>
      </c>
      <c r="H457" s="2">
        <f>H451+(K451*O451*D451)</f>
        <v>-7.0107156177884905E-2</v>
      </c>
      <c r="I457" s="2">
        <f>I451+(K451*O451*E451)</f>
        <v>6.4960298499011318E-2</v>
      </c>
      <c r="J457" s="2"/>
      <c r="K457" s="8">
        <v>0.9</v>
      </c>
      <c r="L457" s="3">
        <v>0.6</v>
      </c>
      <c r="M457" s="3">
        <f>(C457*G457)+(D457*H457)+(E457*I457)</f>
        <v>-0.53439849437127473</v>
      </c>
      <c r="N457" s="3">
        <f>1/(1+(EXP(-M457)))</f>
        <v>0.36949159464136505</v>
      </c>
      <c r="O457" s="10">
        <f>(L457-N457)*(N457)*(1-N457)</f>
        <v>5.3700979863996592E-2</v>
      </c>
    </row>
    <row r="459" spans="2:15" x14ac:dyDescent="0.25">
      <c r="B459" s="7" t="s">
        <v>32</v>
      </c>
      <c r="C459" s="20" t="s">
        <v>4</v>
      </c>
      <c r="D459" s="21"/>
      <c r="E459" s="21"/>
      <c r="F459" s="22"/>
      <c r="G459" s="20" t="s">
        <v>9</v>
      </c>
      <c r="H459" s="21"/>
      <c r="I459" s="21"/>
      <c r="J459" s="22"/>
      <c r="K459" s="1" t="s">
        <v>10</v>
      </c>
      <c r="L459" s="1" t="s">
        <v>11</v>
      </c>
      <c r="M459" s="1" t="s">
        <v>12</v>
      </c>
      <c r="N459" s="1" t="s">
        <v>13</v>
      </c>
      <c r="O459" s="1" t="s">
        <v>14</v>
      </c>
    </row>
    <row r="460" spans="2:15" x14ac:dyDescent="0.25">
      <c r="B460" s="4"/>
      <c r="C460" s="4" t="s">
        <v>5</v>
      </c>
      <c r="D460" s="4" t="s">
        <v>6</v>
      </c>
      <c r="E460" s="4" t="s">
        <v>7</v>
      </c>
      <c r="F460" s="4" t="s">
        <v>8</v>
      </c>
      <c r="G460" s="4" t="s">
        <v>5</v>
      </c>
      <c r="H460" s="4" t="s">
        <v>6</v>
      </c>
      <c r="I460" s="4" t="s">
        <v>7</v>
      </c>
      <c r="J460" s="4" t="s">
        <v>8</v>
      </c>
      <c r="K460" s="4"/>
      <c r="L460" s="4"/>
      <c r="M460" s="4"/>
      <c r="N460" s="4"/>
      <c r="O460" s="4"/>
    </row>
    <row r="461" spans="2:15" x14ac:dyDescent="0.25">
      <c r="B461" s="9" t="s">
        <v>1</v>
      </c>
      <c r="C461" s="8">
        <v>1</v>
      </c>
      <c r="D461" s="2">
        <v>0.57999999999999996</v>
      </c>
      <c r="E461" s="2">
        <v>0.81</v>
      </c>
      <c r="F461" s="2">
        <v>0</v>
      </c>
      <c r="G461" s="2">
        <f>G455+(K455*O455*C455)</f>
        <v>1.1571509034011442</v>
      </c>
      <c r="H461" s="2">
        <f>H455+(K455*O455*D455)</f>
        <v>0.73569126940536789</v>
      </c>
      <c r="I461" s="2">
        <f>I455+(K455*O455*E455)</f>
        <v>0.91982527503708811</v>
      </c>
      <c r="J461" s="2">
        <f>J455+(K455*O455*F455)</f>
        <v>1.0594571201653671</v>
      </c>
      <c r="K461" s="8">
        <v>0.9</v>
      </c>
      <c r="L461" s="3">
        <v>0.2</v>
      </c>
      <c r="M461" s="3">
        <f>(C461*G461)+(D461*H461)+(E461*I461)+(F461*J461)</f>
        <v>2.3289103124362991</v>
      </c>
      <c r="N461" s="3">
        <f>1/(1+(EXP(-M461)))</f>
        <v>0.91124324339620522</v>
      </c>
      <c r="O461" s="3">
        <f>(O463-H463)*(N461)*(1-N461)</f>
        <v>-1.5433704964582103E-3</v>
      </c>
    </row>
    <row r="462" spans="2:15" x14ac:dyDescent="0.25">
      <c r="B462" s="9" t="s">
        <v>2</v>
      </c>
      <c r="C462" s="8">
        <v>1</v>
      </c>
      <c r="D462" s="2">
        <v>0.57999999999999996</v>
      </c>
      <c r="E462" s="2">
        <v>0.81</v>
      </c>
      <c r="F462" s="2">
        <v>0</v>
      </c>
      <c r="G462" s="2">
        <f>G456+(K456*O456*C456)</f>
        <v>-5.4613363953456839E-4</v>
      </c>
      <c r="H462" s="2">
        <f>H456+(K456*O456*D456)</f>
        <v>0.90125887806025684</v>
      </c>
      <c r="I462" s="2">
        <f>I456+(K456*O456*E456)</f>
        <v>0.47325313389043394</v>
      </c>
      <c r="J462" s="2">
        <f>J456+(K456*O456*F456)</f>
        <v>0.51339238329493841</v>
      </c>
      <c r="K462" s="8">
        <v>0.9</v>
      </c>
      <c r="L462" s="3">
        <v>0.2</v>
      </c>
      <c r="M462" s="3">
        <f>(C462*G462)+(D462*H462)+(E462*I462)+(F462*J462)</f>
        <v>0.90551905408666589</v>
      </c>
      <c r="N462" s="3">
        <f>1/(1+(EXP(-M462)))</f>
        <v>0.71208234815449667</v>
      </c>
      <c r="O462" s="3">
        <f>(O463-I463)*(N462)*(1-N462)</f>
        <v>-2.9561427584145678E-2</v>
      </c>
    </row>
    <row r="463" spans="2:15" x14ac:dyDescent="0.25">
      <c r="B463" s="9" t="s">
        <v>3</v>
      </c>
      <c r="C463" s="8">
        <v>1</v>
      </c>
      <c r="D463" s="3">
        <f>1/(1+(EXP(-M461)))</f>
        <v>0.91124324339620522</v>
      </c>
      <c r="E463" s="3">
        <f>1/(1+(EXP(-M462)))</f>
        <v>0.71208234815449667</v>
      </c>
      <c r="F463" s="3"/>
      <c r="G463" s="2">
        <f>G457+(K457*O457*C457)</f>
        <v>-0.46815832082946862</v>
      </c>
      <c r="H463" s="2">
        <f>H457+(K457*O457*D457)</f>
        <v>-2.7674539784568172E-2</v>
      </c>
      <c r="I463" s="2">
        <f>I457+(K457*O457*E457)</f>
        <v>9.7430257124899E-2</v>
      </c>
      <c r="J463" s="2"/>
      <c r="K463" s="8">
        <v>0.9</v>
      </c>
      <c r="L463" s="3">
        <v>0.2</v>
      </c>
      <c r="M463" s="3">
        <f>(C463*G463)+(D463*H463)+(E463*I463)</f>
        <v>-0.42399819194746136</v>
      </c>
      <c r="N463" s="3">
        <f>1/(1+(EXP(-M463)))</f>
        <v>0.39556041487212784</v>
      </c>
      <c r="O463" s="10">
        <f>(L463-N463)*(N463)*(1-N463)</f>
        <v>-4.6757003668046214E-2</v>
      </c>
    </row>
    <row r="465" spans="1:15" x14ac:dyDescent="0.25">
      <c r="B465" s="7" t="s">
        <v>31</v>
      </c>
      <c r="C465" s="20" t="s">
        <v>4</v>
      </c>
      <c r="D465" s="21"/>
      <c r="E465" s="21"/>
      <c r="F465" s="22"/>
      <c r="G465" s="20" t="s">
        <v>9</v>
      </c>
      <c r="H465" s="21"/>
      <c r="I465" s="21"/>
      <c r="J465" s="22"/>
      <c r="K465" s="1" t="s">
        <v>10</v>
      </c>
      <c r="L465" s="1" t="s">
        <v>11</v>
      </c>
      <c r="M465" s="1" t="s">
        <v>12</v>
      </c>
      <c r="N465" s="1" t="s">
        <v>13</v>
      </c>
      <c r="O465" s="1" t="s">
        <v>14</v>
      </c>
    </row>
    <row r="466" spans="1:15" x14ac:dyDescent="0.25">
      <c r="B466" s="4"/>
      <c r="C466" s="4" t="s">
        <v>5</v>
      </c>
      <c r="D466" s="4" t="s">
        <v>6</v>
      </c>
      <c r="E466" s="4" t="s">
        <v>7</v>
      </c>
      <c r="F466" s="4" t="s">
        <v>8</v>
      </c>
      <c r="G466" s="4" t="s">
        <v>5</v>
      </c>
      <c r="H466" s="4" t="s">
        <v>6</v>
      </c>
      <c r="I466" s="4" t="s">
        <v>7</v>
      </c>
      <c r="J466" s="4" t="s">
        <v>8</v>
      </c>
      <c r="K466" s="4"/>
      <c r="L466" s="4"/>
      <c r="M466" s="4"/>
      <c r="N466" s="4"/>
      <c r="O466" s="4"/>
    </row>
    <row r="467" spans="1:15" x14ac:dyDescent="0.25">
      <c r="B467" s="9" t="s">
        <v>1</v>
      </c>
      <c r="C467" s="8">
        <v>1</v>
      </c>
      <c r="D467" s="2">
        <v>0.65</v>
      </c>
      <c r="E467" s="2">
        <v>-0.04</v>
      </c>
      <c r="F467" s="2">
        <v>0.76</v>
      </c>
      <c r="G467" s="2">
        <f>G461+(K461*O461*C461)</f>
        <v>1.1557618699543319</v>
      </c>
      <c r="H467" s="2">
        <f>H461+(K461*O461*D461)</f>
        <v>0.73488563000621665</v>
      </c>
      <c r="I467" s="2">
        <f>I461+(K461*O461*E461)</f>
        <v>0.91870015794517013</v>
      </c>
      <c r="J467" s="2">
        <f>J461+(K461*O461*F461)</f>
        <v>1.0594571201653671</v>
      </c>
      <c r="K467" s="8">
        <v>0.9</v>
      </c>
      <c r="L467" s="3">
        <v>0.6</v>
      </c>
      <c r="M467" s="3">
        <f>(C467*G467)+(D467*H467)+(E467*I467)+(F467*J467)</f>
        <v>2.401876934466245</v>
      </c>
      <c r="N467" s="3">
        <f>1/(1+(EXP(-M467)))</f>
        <v>0.91697031721218636</v>
      </c>
      <c r="O467" s="3">
        <f>(O469-H469)*(N467)*(1-N467)</f>
        <v>9.0783876268629906E-3</v>
      </c>
    </row>
    <row r="468" spans="1:15" x14ac:dyDescent="0.25">
      <c r="B468" s="9" t="s">
        <v>2</v>
      </c>
      <c r="C468" s="8">
        <v>1</v>
      </c>
      <c r="D468" s="2">
        <v>0.65</v>
      </c>
      <c r="E468" s="2">
        <v>-0.04</v>
      </c>
      <c r="F468" s="2">
        <v>0.76</v>
      </c>
      <c r="G468" s="2">
        <f>G462+(K462*O462*C462)</f>
        <v>-2.715141846526568E-2</v>
      </c>
      <c r="H468" s="2">
        <f>H462+(K462*O462*D462)</f>
        <v>0.88582781286133283</v>
      </c>
      <c r="I468" s="2">
        <f>I462+(K462*O462*E462)</f>
        <v>0.45170285318159176</v>
      </c>
      <c r="J468" s="2">
        <f>J462+(K462*O462*F462)</f>
        <v>0.51339238329493841</v>
      </c>
      <c r="K468" s="8">
        <v>0.9</v>
      </c>
      <c r="L468" s="3">
        <v>0.6</v>
      </c>
      <c r="M468" s="3">
        <f>(C468*G468)+(D468*H468)+(E468*I468)+(F468*J468)</f>
        <v>0.92074675707149012</v>
      </c>
      <c r="N468" s="3">
        <f>1/(1+(EXP(-M468)))</f>
        <v>0.7151942381643932</v>
      </c>
      <c r="O468" s="3">
        <f>(O469-I469)*(N468)*(1-N468)</f>
        <v>-2.9018430466262869E-3</v>
      </c>
    </row>
    <row r="469" spans="1:15" x14ac:dyDescent="0.25">
      <c r="B469" s="9" t="s">
        <v>3</v>
      </c>
      <c r="C469" s="8">
        <v>1</v>
      </c>
      <c r="D469" s="3">
        <f>1/(1+(EXP(-M467)))</f>
        <v>0.91697031721218636</v>
      </c>
      <c r="E469" s="3">
        <f>1/(1+(EXP(-M468)))</f>
        <v>0.7151942381643932</v>
      </c>
      <c r="F469" s="3"/>
      <c r="G469" s="2">
        <f>G463+(K463*O463*C463)</f>
        <v>-0.51023962413071022</v>
      </c>
      <c r="H469" s="2">
        <f>H463+(K463*O463*D463)</f>
        <v>-6.6020843091131001E-2</v>
      </c>
      <c r="I469" s="2">
        <f>I463+(K463*O463*E463)</f>
        <v>6.7464903856749317E-2</v>
      </c>
      <c r="J469" s="2"/>
      <c r="K469" s="8">
        <v>0.9</v>
      </c>
      <c r="L469" s="3">
        <v>0.6</v>
      </c>
      <c r="M469" s="3">
        <f>(C469*G469)+(D469*H469)+(E469*I469)</f>
        <v>-0.5225282670459388</v>
      </c>
      <c r="N469" s="3">
        <f>1/(1+(EXP(-M469)))</f>
        <v>0.37226123059299565</v>
      </c>
      <c r="O469" s="10">
        <f>(L469-N469)*(N469)*(1-N469)</f>
        <v>5.3218634850016849E-2</v>
      </c>
    </row>
    <row r="471" spans="1:15" x14ac:dyDescent="0.25">
      <c r="B471" s="7" t="s">
        <v>30</v>
      </c>
      <c r="C471" s="20" t="s">
        <v>4</v>
      </c>
      <c r="D471" s="21"/>
      <c r="E471" s="21"/>
      <c r="F471" s="22"/>
      <c r="G471" s="20" t="s">
        <v>9</v>
      </c>
      <c r="H471" s="21"/>
      <c r="I471" s="21"/>
      <c r="J471" s="22"/>
      <c r="K471" s="1" t="s">
        <v>10</v>
      </c>
      <c r="L471" s="1" t="s">
        <v>11</v>
      </c>
      <c r="M471" s="1" t="s">
        <v>12</v>
      </c>
      <c r="N471" s="1" t="s">
        <v>13</v>
      </c>
      <c r="O471" s="1" t="s">
        <v>14</v>
      </c>
    </row>
    <row r="472" spans="1:15" x14ac:dyDescent="0.25">
      <c r="B472" s="4"/>
      <c r="C472" s="4" t="s">
        <v>5</v>
      </c>
      <c r="D472" s="4" t="s">
        <v>6</v>
      </c>
      <c r="E472" s="4" t="s">
        <v>7</v>
      </c>
      <c r="F472" s="4" t="s">
        <v>8</v>
      </c>
      <c r="G472" s="4" t="s">
        <v>5</v>
      </c>
      <c r="H472" s="4" t="s">
        <v>6</v>
      </c>
      <c r="I472" s="4" t="s">
        <v>7</v>
      </c>
      <c r="J472" s="4" t="s">
        <v>8</v>
      </c>
      <c r="K472" s="4"/>
      <c r="L472" s="4"/>
      <c r="M472" s="4"/>
      <c r="N472" s="4"/>
      <c r="O472" s="4"/>
    </row>
    <row r="473" spans="1:15" x14ac:dyDescent="0.25">
      <c r="B473" s="9" t="s">
        <v>1</v>
      </c>
      <c r="C473" s="8">
        <v>1</v>
      </c>
      <c r="D473" s="2">
        <v>0.74</v>
      </c>
      <c r="E473" s="2">
        <v>-0.05</v>
      </c>
      <c r="F473" s="2">
        <v>0.67</v>
      </c>
      <c r="G473" s="2">
        <f>G467+(K467*O467*C467)</f>
        <v>1.1639324188185087</v>
      </c>
      <c r="H473" s="2">
        <f>H467+(K467*O467*D467)</f>
        <v>0.74019648676793148</v>
      </c>
      <c r="I473" s="2">
        <f>I467+(K467*O467*E467)</f>
        <v>0.91837333599060311</v>
      </c>
      <c r="J473" s="2">
        <f>J467+(K467*O467*F467)</f>
        <v>1.0656667373021413</v>
      </c>
      <c r="K473" s="8">
        <v>0.9</v>
      </c>
      <c r="L473" s="3">
        <v>0.6</v>
      </c>
      <c r="M473" s="3">
        <f>(C473*G473)+(D473*H473)+(E473*I473)+(F473*J473)</f>
        <v>2.3797558662196825</v>
      </c>
      <c r="N473" s="3">
        <f>1/(1+(EXP(-M473)))</f>
        <v>0.915270503514095</v>
      </c>
      <c r="O473" s="3">
        <f>(O475-H475)*(N473)*(1-N473)</f>
        <v>5.4507126966218417E-3</v>
      </c>
    </row>
    <row r="474" spans="1:15" x14ac:dyDescent="0.25">
      <c r="B474" s="9" t="s">
        <v>2</v>
      </c>
      <c r="C474" s="8">
        <v>1</v>
      </c>
      <c r="D474" s="2">
        <v>0.74</v>
      </c>
      <c r="E474" s="2">
        <v>-0.05</v>
      </c>
      <c r="F474" s="2">
        <v>0.67</v>
      </c>
      <c r="G474" s="2">
        <f>G468+(K468*O468*C468)</f>
        <v>-2.9763077207229337E-2</v>
      </c>
      <c r="H474" s="2">
        <f>H468+(K468*O468*D468)</f>
        <v>0.88413023467905649</v>
      </c>
      <c r="I474" s="2">
        <f>I468+(K468*O468*E468)</f>
        <v>0.45180731953127029</v>
      </c>
      <c r="J474" s="2">
        <f>J468+(K468*O468*F468)</f>
        <v>0.51140752265104605</v>
      </c>
      <c r="K474" s="8">
        <v>0.9</v>
      </c>
      <c r="L474" s="3">
        <v>0.6</v>
      </c>
      <c r="M474" s="3">
        <f>(C474*G474)+(D474*H474)+(E474*I474)+(F474*J474)</f>
        <v>0.94454597065490975</v>
      </c>
      <c r="N474" s="3">
        <f>1/(1+(EXP(-M474)))</f>
        <v>0.72001700702606042</v>
      </c>
      <c r="O474" s="3">
        <f>(O475-I475)*(N474)*(1-N474)</f>
        <v>-1.0792308635096979E-2</v>
      </c>
    </row>
    <row r="475" spans="1:15" x14ac:dyDescent="0.25">
      <c r="B475" s="9" t="s">
        <v>3</v>
      </c>
      <c r="C475" s="8">
        <v>1</v>
      </c>
      <c r="D475" s="3">
        <f>1/(1+(EXP(-M473)))</f>
        <v>0.915270503514095</v>
      </c>
      <c r="E475" s="3">
        <f>1/(1+(EXP(-M474)))</f>
        <v>0.72001700702606042</v>
      </c>
      <c r="F475" s="3"/>
      <c r="G475" s="2">
        <f>G469+(K469*O469*C469)</f>
        <v>-0.46234285276569503</v>
      </c>
      <c r="H475" s="2">
        <f>H469+(K469*O469*D469)</f>
        <v>-2.2100925459113477E-2</v>
      </c>
      <c r="I475" s="2">
        <f>I469+(K469*O469*E469)</f>
        <v>0.10172039876368547</v>
      </c>
      <c r="J475" s="2"/>
      <c r="K475" s="8">
        <v>0.9</v>
      </c>
      <c r="L475" s="3">
        <v>0.6</v>
      </c>
      <c r="M475" s="3">
        <f>(C475*G475)+(D475*H475)+(E475*I475)</f>
        <v>-0.40933076086745912</v>
      </c>
      <c r="N475" s="3">
        <f>1/(1+(EXP(-M475)))</f>
        <v>0.39907260299211139</v>
      </c>
      <c r="O475" s="10">
        <f>(L475-N475)*(N475)*(1-N475)</f>
        <v>4.8185134577871713E-2</v>
      </c>
    </row>
    <row r="477" spans="1:15" x14ac:dyDescent="0.25">
      <c r="L477" s="25" t="s">
        <v>48</v>
      </c>
      <c r="M477" s="26"/>
      <c r="N477" s="27"/>
      <c r="O477" s="11">
        <f>SQRT((POWER(O337,2))+(POWER(O343,2))+(POWER(O349,2))+(POWER(O355,2))+(POWER(O361,2))+(POWER(O367,2))+(POWER(O373,2))+(POWER(O379,2))+(POWER(O385,2))+(POWER(O391,2))+(POWER(O397,2))+(POWER(O403,2))+(POWER(O409,2))+(POWER(O415,2))+(POWER(O421,2))+(POWER(O427,2))+(POWER(O433,2))+(POWER(O439,2))+(POWER(O445,2))+(POWER(O451,2))+(POWER(O457,2))+(POWER(O463,2))+(POWER(O469,2))+(POWER(O475,2))/24)</f>
        <v>0.19897812618284755</v>
      </c>
    </row>
    <row r="479" spans="1:15" x14ac:dyDescent="0.25">
      <c r="A479" s="6"/>
      <c r="B479" s="23" t="s">
        <v>49</v>
      </c>
      <c r="C479" s="24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</row>
    <row r="481" spans="2:15" x14ac:dyDescent="0.25">
      <c r="B481" s="7" t="s">
        <v>0</v>
      </c>
      <c r="C481" s="20" t="s">
        <v>4</v>
      </c>
      <c r="D481" s="21"/>
      <c r="E481" s="21"/>
      <c r="F481" s="22"/>
      <c r="G481" s="20" t="s">
        <v>9</v>
      </c>
      <c r="H481" s="21"/>
      <c r="I481" s="21"/>
      <c r="J481" s="22"/>
      <c r="K481" s="1" t="s">
        <v>10</v>
      </c>
      <c r="L481" s="1" t="s">
        <v>11</v>
      </c>
      <c r="M481" s="1" t="s">
        <v>12</v>
      </c>
      <c r="N481" s="1" t="s">
        <v>13</v>
      </c>
      <c r="O481" s="1" t="s">
        <v>14</v>
      </c>
    </row>
    <row r="482" spans="2:15" x14ac:dyDescent="0.25">
      <c r="B482" s="4"/>
      <c r="C482" s="4" t="s">
        <v>5</v>
      </c>
      <c r="D482" s="4" t="s">
        <v>6</v>
      </c>
      <c r="E482" s="4" t="s">
        <v>7</v>
      </c>
      <c r="F482" s="4" t="s">
        <v>8</v>
      </c>
      <c r="G482" s="4" t="s">
        <v>5</v>
      </c>
      <c r="H482" s="4" t="s">
        <v>6</v>
      </c>
      <c r="I482" s="4" t="s">
        <v>7</v>
      </c>
      <c r="J482" s="4" t="s">
        <v>8</v>
      </c>
      <c r="K482" s="4"/>
      <c r="L482" s="4"/>
      <c r="M482" s="4"/>
      <c r="N482" s="4"/>
      <c r="O482" s="4"/>
    </row>
    <row r="483" spans="2:15" x14ac:dyDescent="0.25">
      <c r="B483" s="9" t="s">
        <v>1</v>
      </c>
      <c r="C483" s="8">
        <v>1</v>
      </c>
      <c r="D483" s="2">
        <v>-0.82</v>
      </c>
      <c r="E483" s="2">
        <v>0.49</v>
      </c>
      <c r="F483" s="2">
        <v>0.28999999999999998</v>
      </c>
      <c r="G483" s="2">
        <f>G467+(K467*O467*C467)</f>
        <v>1.1639324188185087</v>
      </c>
      <c r="H483" s="2">
        <f>H467+(K467*O467*D467)</f>
        <v>0.74019648676793148</v>
      </c>
      <c r="I483" s="2">
        <f>I467+(K467*O467*E467)</f>
        <v>0.91837333599060311</v>
      </c>
      <c r="J483" s="2">
        <f>J467+(K467*O467*F467)</f>
        <v>1.0656667373021413</v>
      </c>
      <c r="K483" s="8">
        <v>0.9</v>
      </c>
      <c r="L483" s="3">
        <v>0.2</v>
      </c>
      <c r="M483" s="3">
        <f>(C483*G483)+(D483*H483)+(E483*I483)+(F483*J483)</f>
        <v>1.3160175881218215</v>
      </c>
      <c r="N483" s="3">
        <f>1/(1+(EXP(-M483)))</f>
        <v>0.78851837392082225</v>
      </c>
      <c r="O483" s="3">
        <f>(O485*H485)*(N483)*(1-N483)</f>
        <v>1.6873104547031063E-4</v>
      </c>
    </row>
    <row r="484" spans="2:15" x14ac:dyDescent="0.25">
      <c r="B484" s="9" t="s">
        <v>2</v>
      </c>
      <c r="C484" s="8">
        <v>1</v>
      </c>
      <c r="D484" s="2">
        <v>-0.82</v>
      </c>
      <c r="E484" s="2">
        <v>0.49</v>
      </c>
      <c r="F484" s="2">
        <v>0.28999999999999998</v>
      </c>
      <c r="G484" s="2">
        <f>G468+(K468*O468*C468)</f>
        <v>-2.9763077207229337E-2</v>
      </c>
      <c r="H484" s="2">
        <f>H468+(K468*O468*D468)</f>
        <v>0.88413023467905649</v>
      </c>
      <c r="I484" s="2">
        <f>I468+(K468*O468*E468)</f>
        <v>0.45180731953127029</v>
      </c>
      <c r="J484" s="2">
        <f>J468+(K468*O468*F468)</f>
        <v>0.51140752265104605</v>
      </c>
      <c r="K484" s="8">
        <v>0.9</v>
      </c>
      <c r="L484" s="3">
        <v>0.2</v>
      </c>
      <c r="M484" s="3">
        <f>(C484*G484)+(D484*H484)+(E484*I484)+(F484*J484)</f>
        <v>-0.38505610150492986</v>
      </c>
      <c r="N484" s="3">
        <f>1/(1+(EXP(-M484)))</f>
        <v>0.40490800798264637</v>
      </c>
      <c r="O484" s="3">
        <f>(O485*I485)*(N484)*(1-N484)</f>
        <v>-1.1221440347927078E-3</v>
      </c>
    </row>
    <row r="485" spans="2:15" x14ac:dyDescent="0.25">
      <c r="B485" s="9" t="s">
        <v>3</v>
      </c>
      <c r="C485" s="8">
        <v>1</v>
      </c>
      <c r="D485" s="3">
        <f>1/(1+(EXP(-M483)))</f>
        <v>0.78851837392082225</v>
      </c>
      <c r="E485" s="3">
        <f>1/(1+(EXP(-M484)))</f>
        <v>0.40490800798264637</v>
      </c>
      <c r="F485" s="3"/>
      <c r="G485" s="2">
        <f>G469+(K469*O469*C469)</f>
        <v>-0.46234285276569503</v>
      </c>
      <c r="H485" s="2">
        <f>H469+(K469*O469*D469)</f>
        <v>-2.2100925459113477E-2</v>
      </c>
      <c r="I485" s="2">
        <f>I469+(K469*O469*E469)</f>
        <v>0.10172039876368547</v>
      </c>
      <c r="J485" s="2"/>
      <c r="K485" s="8">
        <v>0.9</v>
      </c>
      <c r="L485" s="3">
        <v>0.2</v>
      </c>
      <c r="M485" s="3">
        <f>(C485*G485)+(D485*H485)+(E485*I485)</f>
        <v>-0.43858243453625617</v>
      </c>
      <c r="N485" s="3">
        <f>1/(1+(EXP(-M485)))</f>
        <v>0.39207879851518807</v>
      </c>
      <c r="O485" s="10">
        <f>(L485-N485)*(N485)*(1-N485)</f>
        <v>-4.5782560603469399E-2</v>
      </c>
    </row>
    <row r="487" spans="2:15" x14ac:dyDescent="0.25">
      <c r="B487" s="7" t="s">
        <v>21</v>
      </c>
      <c r="C487" s="20" t="s">
        <v>4</v>
      </c>
      <c r="D487" s="21"/>
      <c r="E487" s="21"/>
      <c r="F487" s="22"/>
      <c r="G487" s="20" t="s">
        <v>9</v>
      </c>
      <c r="H487" s="21"/>
      <c r="I487" s="21"/>
      <c r="J487" s="22"/>
      <c r="K487" s="1" t="s">
        <v>10</v>
      </c>
      <c r="L487" s="1" t="s">
        <v>11</v>
      </c>
      <c r="M487" s="1" t="s">
        <v>12</v>
      </c>
      <c r="N487" s="1" t="s">
        <v>13</v>
      </c>
      <c r="O487" s="1" t="s">
        <v>14</v>
      </c>
    </row>
    <row r="488" spans="2:15" x14ac:dyDescent="0.25">
      <c r="B488" s="4"/>
      <c r="C488" s="4" t="s">
        <v>5</v>
      </c>
      <c r="D488" s="4" t="s">
        <v>6</v>
      </c>
      <c r="E488" s="4" t="s">
        <v>7</v>
      </c>
      <c r="F488" s="4" t="s">
        <v>8</v>
      </c>
      <c r="G488" s="4" t="s">
        <v>5</v>
      </c>
      <c r="H488" s="4" t="s">
        <v>6</v>
      </c>
      <c r="I488" s="4" t="s">
        <v>7</v>
      </c>
      <c r="J488" s="4" t="s">
        <v>8</v>
      </c>
      <c r="K488" s="4"/>
      <c r="L488" s="4"/>
      <c r="M488" s="4"/>
      <c r="N488" s="4"/>
      <c r="O488" s="4"/>
    </row>
    <row r="489" spans="2:15" x14ac:dyDescent="0.25">
      <c r="B489" s="9" t="s">
        <v>1</v>
      </c>
      <c r="C489" s="8">
        <v>1</v>
      </c>
      <c r="D489" s="2">
        <v>-0.77</v>
      </c>
      <c r="E489" s="2">
        <v>0.47</v>
      </c>
      <c r="F489" s="2">
        <v>0.43</v>
      </c>
      <c r="G489" s="2">
        <f>G483+(K483*O483*C483)</f>
        <v>1.1640842767594319</v>
      </c>
      <c r="H489" s="2">
        <f>H483+(K483*O483*D483)</f>
        <v>0.74007196325637437</v>
      </c>
      <c r="I489" s="2">
        <f>I483+(K483*O483*E483)</f>
        <v>0.91844774638165549</v>
      </c>
      <c r="J489" s="2">
        <f>J483+(K483*O483*F483)</f>
        <v>1.0657107761050091</v>
      </c>
      <c r="K489" s="8">
        <v>0.9</v>
      </c>
      <c r="L489" s="3">
        <v>0.2</v>
      </c>
      <c r="M489" s="3">
        <f>(C489*G489)+(D489*H489)+(E489*I489)+(F489*J489)</f>
        <v>1.4841549395765554</v>
      </c>
      <c r="N489" s="3">
        <f>1/(1+(EXP(-M489)))</f>
        <v>0.81519933968595892</v>
      </c>
      <c r="O489" s="3">
        <f>(O491-H491)*(N489)*(1-N489)</f>
        <v>2.0513120483853786E-3</v>
      </c>
    </row>
    <row r="490" spans="2:15" x14ac:dyDescent="0.25">
      <c r="B490" s="9" t="s">
        <v>2</v>
      </c>
      <c r="C490" s="8">
        <v>1</v>
      </c>
      <c r="D490" s="2">
        <v>-0.77</v>
      </c>
      <c r="E490" s="2">
        <v>0.47</v>
      </c>
      <c r="F490" s="2">
        <v>0.43</v>
      </c>
      <c r="G490" s="2">
        <f>G484+(K484*O484*C484)</f>
        <v>-3.0773006838542775E-2</v>
      </c>
      <c r="H490" s="2">
        <f>H484+(K484*O484*D484)</f>
        <v>0.88495837697673352</v>
      </c>
      <c r="I490" s="2">
        <f>I484+(K484*O484*E484)</f>
        <v>0.45131245401192671</v>
      </c>
      <c r="J490" s="2">
        <f>J484+(K484*O484*F484)</f>
        <v>0.51111464305796517</v>
      </c>
      <c r="K490" s="8">
        <v>0.9</v>
      </c>
      <c r="L490" s="3">
        <v>0.2</v>
      </c>
      <c r="M490" s="3">
        <f>(C490*G490)+(D490*H490)+(E490*I490)+(F490*J490)</f>
        <v>-0.28029480721009703</v>
      </c>
      <c r="N490" s="3">
        <f>1/(1+(EXP(-M490)))</f>
        <v>0.4303815016279236</v>
      </c>
      <c r="O490" s="3">
        <f>(O491-I491)*(N490)*(1-N490)</f>
        <v>-3.0892071034258728E-2</v>
      </c>
    </row>
    <row r="491" spans="2:15" x14ac:dyDescent="0.25">
      <c r="B491" s="9" t="s">
        <v>3</v>
      </c>
      <c r="C491" s="8">
        <v>1</v>
      </c>
      <c r="D491" s="3">
        <f>1/(1+(EXP(-M489)))</f>
        <v>0.81519933968595892</v>
      </c>
      <c r="E491" s="3">
        <f>1/(1+(EXP(-M490)))</f>
        <v>0.4303815016279236</v>
      </c>
      <c r="F491" s="3"/>
      <c r="G491" s="2">
        <f>G485+(K485*O485*C485)</f>
        <v>-0.50354715730881749</v>
      </c>
      <c r="H491" s="2">
        <f>H485+(K485*O485*D485)</f>
        <v>-5.4591276675994747E-2</v>
      </c>
      <c r="I491" s="2">
        <f>I485+(K485*O485*E485)</f>
        <v>8.5036445890819448E-2</v>
      </c>
      <c r="J491" s="2"/>
      <c r="K491" s="8">
        <v>0.9</v>
      </c>
      <c r="L491" s="3">
        <v>0.2</v>
      </c>
      <c r="M491" s="3">
        <f>(C491*G491)+(D491*H491)+(E491*I491)</f>
        <v>-0.51145181673210927</v>
      </c>
      <c r="N491" s="3">
        <f>1/(1+(EXP(-M491)))</f>
        <v>0.37485324751528298</v>
      </c>
      <c r="O491" s="10">
        <f>(L491-N491)*(N491)*(1-N491)</f>
        <v>-4.0974811083570456E-2</v>
      </c>
    </row>
    <row r="493" spans="2:15" x14ac:dyDescent="0.25">
      <c r="B493" s="7" t="s">
        <v>22</v>
      </c>
      <c r="C493" s="20" t="s">
        <v>4</v>
      </c>
      <c r="D493" s="21"/>
      <c r="E493" s="21"/>
      <c r="F493" s="22"/>
      <c r="G493" s="20" t="s">
        <v>9</v>
      </c>
      <c r="H493" s="21"/>
      <c r="I493" s="21"/>
      <c r="J493" s="22"/>
      <c r="K493" s="1" t="s">
        <v>10</v>
      </c>
      <c r="L493" s="1" t="s">
        <v>11</v>
      </c>
      <c r="M493" s="1" t="s">
        <v>12</v>
      </c>
      <c r="N493" s="1" t="s">
        <v>13</v>
      </c>
      <c r="O493" s="1" t="s">
        <v>14</v>
      </c>
    </row>
    <row r="494" spans="2:15" x14ac:dyDescent="0.25">
      <c r="B494" s="4"/>
      <c r="C494" s="4" t="s">
        <v>5</v>
      </c>
      <c r="D494" s="4" t="s">
        <v>6</v>
      </c>
      <c r="E494" s="4" t="s">
        <v>7</v>
      </c>
      <c r="F494" s="4" t="s">
        <v>8</v>
      </c>
      <c r="G494" s="4" t="s">
        <v>5</v>
      </c>
      <c r="H494" s="4" t="s">
        <v>6</v>
      </c>
      <c r="I494" s="4" t="s">
        <v>7</v>
      </c>
      <c r="J494" s="4" t="s">
        <v>8</v>
      </c>
      <c r="K494" s="4"/>
      <c r="L494" s="4"/>
      <c r="M494" s="4"/>
      <c r="N494" s="4"/>
      <c r="O494" s="4"/>
    </row>
    <row r="495" spans="2:15" x14ac:dyDescent="0.25">
      <c r="B495" s="9" t="s">
        <v>1</v>
      </c>
      <c r="C495" s="8">
        <v>1</v>
      </c>
      <c r="D495" s="2">
        <v>-0.73</v>
      </c>
      <c r="E495" s="2">
        <v>0.55000000000000004</v>
      </c>
      <c r="F495" s="2">
        <v>0.41</v>
      </c>
      <c r="G495" s="2">
        <f>G489+(K489*O489*C489)</f>
        <v>1.1659304576029788</v>
      </c>
      <c r="H495" s="2">
        <f>H489+(K489*O489*D489)</f>
        <v>0.73865040400684334</v>
      </c>
      <c r="I495" s="2">
        <f>I489+(K489*O489*E489)</f>
        <v>0.91931545137812254</v>
      </c>
      <c r="J495" s="2">
        <f>J489+(K489*O489*F489)</f>
        <v>1.0665046338677342</v>
      </c>
      <c r="K495" s="8">
        <v>0.9</v>
      </c>
      <c r="L495" s="3">
        <v>0.2</v>
      </c>
      <c r="M495" s="3">
        <f>(C495*G495)+(D495*H495)+(E495*I495)+(F495*J495)</f>
        <v>1.5696060608217217</v>
      </c>
      <c r="N495" s="3">
        <f>1/(1+(EXP(-M495)))</f>
        <v>0.8277274418698547</v>
      </c>
      <c r="O495" s="3">
        <f>(O497-H497)*(N495)*(1-N495)</f>
        <v>6.8620977958172361E-3</v>
      </c>
    </row>
    <row r="496" spans="2:15" x14ac:dyDescent="0.25">
      <c r="B496" s="9" t="s">
        <v>2</v>
      </c>
      <c r="C496" s="8">
        <v>1</v>
      </c>
      <c r="D496" s="2">
        <v>-0.73</v>
      </c>
      <c r="E496" s="2">
        <v>0.55000000000000004</v>
      </c>
      <c r="F496" s="2">
        <v>0.41</v>
      </c>
      <c r="G496" s="2">
        <f>G490+(K490*O490*C490)</f>
        <v>-5.8575870769375635E-2</v>
      </c>
      <c r="H496" s="2">
        <f>H490+(K490*O490*D490)</f>
        <v>0.90636658220347477</v>
      </c>
      <c r="I496" s="2">
        <f>I490+(K490*O490*E490)</f>
        <v>0.43824510796443528</v>
      </c>
      <c r="J496" s="2">
        <f>J490+(K490*O490*F490)</f>
        <v>0.49915941156770705</v>
      </c>
      <c r="K496" s="8">
        <v>0.9</v>
      </c>
      <c r="L496" s="3">
        <v>0.2</v>
      </c>
      <c r="M496" s="3">
        <f>(C496*G496)+(D496*H496)+(E496*I496)+(F496*J496)</f>
        <v>-0.27453330765471295</v>
      </c>
      <c r="N496" s="3">
        <f>1/(1+(EXP(-M496)))</f>
        <v>0.43179451491411841</v>
      </c>
      <c r="O496" s="3">
        <f>(O497-I497)*(N496)*(1-N496)</f>
        <v>-2.5932228258087369E-2</v>
      </c>
    </row>
    <row r="497" spans="2:15" x14ac:dyDescent="0.25">
      <c r="B497" s="9" t="s">
        <v>3</v>
      </c>
      <c r="C497" s="8">
        <v>1</v>
      </c>
      <c r="D497" s="3">
        <f>1/(1+(EXP(-M495)))</f>
        <v>0.8277274418698547</v>
      </c>
      <c r="E497" s="3">
        <f>1/(1+(EXP(-M496)))</f>
        <v>0.43179451491411841</v>
      </c>
      <c r="F497" s="3"/>
      <c r="G497" s="2">
        <f>G491+(K491*O491*C491)</f>
        <v>-0.54042448728403092</v>
      </c>
      <c r="H497" s="2">
        <f>H491+(K491*O491*D491)</f>
        <v>-8.465365172116994E-2</v>
      </c>
      <c r="I497" s="2">
        <f>I491+(K491*O491*E491)</f>
        <v>6.9165125240058661E-2</v>
      </c>
      <c r="J497" s="2"/>
      <c r="K497" s="8">
        <v>0.9</v>
      </c>
      <c r="L497" s="3">
        <v>0.2</v>
      </c>
      <c r="M497" s="3">
        <f>(C497*G497)+(D497*H497)+(E497*I497)</f>
        <v>-0.58062951616613112</v>
      </c>
      <c r="N497" s="3">
        <f>1/(1+(EXP(-M497)))</f>
        <v>0.35878775487070003</v>
      </c>
      <c r="O497" s="10">
        <f>(L497-N497)*(N497)*(1-N497)</f>
        <v>-3.6530568266447655E-2</v>
      </c>
    </row>
    <row r="499" spans="2:15" x14ac:dyDescent="0.25">
      <c r="B499" s="7" t="s">
        <v>23</v>
      </c>
      <c r="C499" s="20" t="s">
        <v>4</v>
      </c>
      <c r="D499" s="21"/>
      <c r="E499" s="21"/>
      <c r="F499" s="22"/>
      <c r="G499" s="20" t="s">
        <v>9</v>
      </c>
      <c r="H499" s="21"/>
      <c r="I499" s="21"/>
      <c r="J499" s="22"/>
      <c r="K499" s="1" t="s">
        <v>10</v>
      </c>
      <c r="L499" s="1" t="s">
        <v>11</v>
      </c>
      <c r="M499" s="1" t="s">
        <v>12</v>
      </c>
      <c r="N499" s="1" t="s">
        <v>13</v>
      </c>
      <c r="O499" s="1" t="s">
        <v>14</v>
      </c>
    </row>
    <row r="500" spans="2:15" x14ac:dyDescent="0.25">
      <c r="B500" s="4"/>
      <c r="C500" s="4" t="s">
        <v>5</v>
      </c>
      <c r="D500" s="4" t="s">
        <v>6</v>
      </c>
      <c r="E500" s="4" t="s">
        <v>7</v>
      </c>
      <c r="F500" s="4" t="s">
        <v>8</v>
      </c>
      <c r="G500" s="4" t="s">
        <v>5</v>
      </c>
      <c r="H500" s="4" t="s">
        <v>6</v>
      </c>
      <c r="I500" s="4" t="s">
        <v>7</v>
      </c>
      <c r="J500" s="4" t="s">
        <v>8</v>
      </c>
      <c r="K500" s="4"/>
      <c r="L500" s="4"/>
      <c r="M500" s="4"/>
      <c r="N500" s="4"/>
      <c r="O500" s="4"/>
    </row>
    <row r="501" spans="2:15" x14ac:dyDescent="0.25">
      <c r="B501" s="9" t="s">
        <v>1</v>
      </c>
      <c r="C501" s="8">
        <v>1</v>
      </c>
      <c r="D501" s="2">
        <v>-0.71</v>
      </c>
      <c r="E501" s="2">
        <v>0.61</v>
      </c>
      <c r="F501" s="2">
        <v>0.36</v>
      </c>
      <c r="G501" s="2">
        <f>G495+(K495*O495*C495)</f>
        <v>1.1721063456192142</v>
      </c>
      <c r="H501" s="2">
        <f>H495+(K495*O495*D495)</f>
        <v>0.73414200575499144</v>
      </c>
      <c r="I501" s="2">
        <f>I495+(K495*O495*E495)</f>
        <v>0.92271218978705205</v>
      </c>
      <c r="J501" s="2">
        <f>J495+(K495*O495*F495)</f>
        <v>1.0690367479543907</v>
      </c>
      <c r="K501" s="8">
        <v>0.9</v>
      </c>
      <c r="L501" s="3">
        <v>0.2</v>
      </c>
      <c r="M501" s="3">
        <f>(C501*G501)+(D501*H501)+(E501*I501)+(F501*J501)</f>
        <v>1.5985731865668527</v>
      </c>
      <c r="N501" s="3">
        <f>1/(1+(EXP(-M501)))</f>
        <v>0.83181887379780928</v>
      </c>
      <c r="O501" s="3">
        <f>(O503-H503)*(N501)*(1-N501)</f>
        <v>1.1082147354639931E-2</v>
      </c>
    </row>
    <row r="502" spans="2:15" x14ac:dyDescent="0.25">
      <c r="B502" s="9" t="s">
        <v>2</v>
      </c>
      <c r="C502" s="8">
        <v>1</v>
      </c>
      <c r="D502" s="2">
        <v>-0.71</v>
      </c>
      <c r="E502" s="2">
        <v>0.61</v>
      </c>
      <c r="F502" s="2">
        <v>0.36</v>
      </c>
      <c r="G502" s="2">
        <f>G496+(K496*O496*C496)</f>
        <v>-8.1914876201654274E-2</v>
      </c>
      <c r="H502" s="2">
        <f>H496+(K496*O496*D496)</f>
        <v>0.9234040561690382</v>
      </c>
      <c r="I502" s="2">
        <f>I496+(K496*O496*E496)</f>
        <v>0.42540865497668201</v>
      </c>
      <c r="J502" s="2">
        <f>J496+(K496*O496*F496)</f>
        <v>0.48959041934047282</v>
      </c>
      <c r="K502" s="8">
        <v>0.9</v>
      </c>
      <c r="L502" s="3">
        <v>0.2</v>
      </c>
      <c r="M502" s="3">
        <f>(C502*G502)+(D502*H502)+(E502*I502)+(F502*J502)</f>
        <v>-0.30177992558332511</v>
      </c>
      <c r="N502" s="3">
        <f>1/(1+(EXP(-M502)))</f>
        <v>0.425122423346527</v>
      </c>
      <c r="O502" s="3">
        <f>(O503-I503)*(N502)*(1-N502)</f>
        <v>-2.1413539179577692E-2</v>
      </c>
    </row>
    <row r="503" spans="2:15" x14ac:dyDescent="0.25">
      <c r="B503" s="9" t="s">
        <v>3</v>
      </c>
      <c r="C503" s="8">
        <v>1</v>
      </c>
      <c r="D503" s="3">
        <f>1/(1+(EXP(-M501)))</f>
        <v>0.83181887379780928</v>
      </c>
      <c r="E503" s="3">
        <f>1/(1+(EXP(-M502)))</f>
        <v>0.425122423346527</v>
      </c>
      <c r="F503" s="3"/>
      <c r="G503" s="2">
        <f>G497+(K497*O497*C497)</f>
        <v>-0.57330199872383381</v>
      </c>
      <c r="H503" s="2">
        <f>H497+(K497*O497*D497)</f>
        <v>-0.11186727016028487</v>
      </c>
      <c r="I503" s="2">
        <f>I497+(K497*O497*E497)</f>
        <v>5.496879613632559E-2</v>
      </c>
      <c r="J503" s="2"/>
      <c r="K503" s="8">
        <v>0.9</v>
      </c>
      <c r="L503" s="3">
        <v>0.2</v>
      </c>
      <c r="M503" s="3">
        <f>(C503*G503)+(D503*H503)+(E503*I503)</f>
        <v>-0.64298683758148134</v>
      </c>
      <c r="N503" s="3">
        <f>1/(1+(EXP(-M503)))</f>
        <v>0.34457167311781894</v>
      </c>
      <c r="O503" s="10">
        <f>(L503-N503)*(N503)*(1-N503)</f>
        <v>-3.2650360889574091E-2</v>
      </c>
    </row>
    <row r="505" spans="2:15" x14ac:dyDescent="0.25">
      <c r="B505" s="7" t="s">
        <v>24</v>
      </c>
      <c r="C505" s="20" t="s">
        <v>4</v>
      </c>
      <c r="D505" s="21"/>
      <c r="E505" s="21"/>
      <c r="F505" s="22"/>
      <c r="G505" s="20" t="s">
        <v>9</v>
      </c>
      <c r="H505" s="21"/>
      <c r="I505" s="21"/>
      <c r="J505" s="22"/>
      <c r="K505" s="1" t="s">
        <v>10</v>
      </c>
      <c r="L505" s="1" t="s">
        <v>11</v>
      </c>
      <c r="M505" s="1" t="s">
        <v>12</v>
      </c>
      <c r="N505" s="1" t="s">
        <v>13</v>
      </c>
      <c r="O505" s="1" t="s">
        <v>14</v>
      </c>
    </row>
    <row r="506" spans="2:15" x14ac:dyDescent="0.25">
      <c r="B506" s="4"/>
      <c r="C506" s="4" t="s">
        <v>5</v>
      </c>
      <c r="D506" s="4" t="s">
        <v>6</v>
      </c>
      <c r="E506" s="4" t="s">
        <v>7</v>
      </c>
      <c r="F506" s="4" t="s">
        <v>8</v>
      </c>
      <c r="G506" s="4" t="s">
        <v>5</v>
      </c>
      <c r="H506" s="4" t="s">
        <v>6</v>
      </c>
      <c r="I506" s="4" t="s">
        <v>7</v>
      </c>
      <c r="J506" s="4" t="s">
        <v>8</v>
      </c>
      <c r="K506" s="4"/>
      <c r="L506" s="4"/>
      <c r="M506" s="4"/>
      <c r="N506" s="4"/>
      <c r="O506" s="4"/>
    </row>
    <row r="507" spans="2:15" x14ac:dyDescent="0.25">
      <c r="B507" s="9" t="s">
        <v>1</v>
      </c>
      <c r="C507" s="8">
        <v>1</v>
      </c>
      <c r="D507" s="2">
        <v>-0.69</v>
      </c>
      <c r="E507" s="2">
        <v>0.59</v>
      </c>
      <c r="F507" s="2">
        <v>0.42</v>
      </c>
      <c r="G507" s="2">
        <f>G501+(K501*O501*C501)</f>
        <v>1.1820802782383901</v>
      </c>
      <c r="H507" s="2">
        <f>H501+(K501*O501*D501)</f>
        <v>0.72706051359537649</v>
      </c>
      <c r="I507" s="2">
        <f>I501+(K501*O501*E501)</f>
        <v>0.92879628868474939</v>
      </c>
      <c r="J507" s="2">
        <f>J501+(K501*O501*F501)</f>
        <v>1.0726273636972941</v>
      </c>
      <c r="K507" s="8">
        <v>0.9</v>
      </c>
      <c r="L507" s="3">
        <v>0.2</v>
      </c>
      <c r="M507" s="3">
        <f>(C507*G507)+(D507*H507)+(E507*I507)+(F507*J507)</f>
        <v>1.678901826934446</v>
      </c>
      <c r="N507" s="3">
        <f>1/(1+(EXP(-M507)))</f>
        <v>0.84275906013481328</v>
      </c>
      <c r="O507" s="3">
        <f>(O509-H509)*(N507)*(1-N507)</f>
        <v>1.4186721723337939E-2</v>
      </c>
    </row>
    <row r="508" spans="2:15" x14ac:dyDescent="0.25">
      <c r="B508" s="9" t="s">
        <v>2</v>
      </c>
      <c r="C508" s="8">
        <v>1</v>
      </c>
      <c r="D508" s="2">
        <v>-0.69</v>
      </c>
      <c r="E508" s="2">
        <v>0.59</v>
      </c>
      <c r="F508" s="2">
        <v>0.42</v>
      </c>
      <c r="G508" s="2">
        <f>G502+(K502*O502*C502)</f>
        <v>-0.10118706146327419</v>
      </c>
      <c r="H508" s="2">
        <f>H502+(K502*O502*D502)</f>
        <v>0.93708730770478832</v>
      </c>
      <c r="I508" s="2">
        <f>I502+(K502*O502*E502)</f>
        <v>0.41365262196709385</v>
      </c>
      <c r="J508" s="2">
        <f>J502+(K502*O502*F502)</f>
        <v>0.48265243264628965</v>
      </c>
      <c r="K508" s="8">
        <v>0.9</v>
      </c>
      <c r="L508" s="3">
        <v>0.2</v>
      </c>
      <c r="M508" s="3">
        <f>(C508*G508)+(D508*H508)+(E508*I508)+(F508*J508)</f>
        <v>-0.30100823510755109</v>
      </c>
      <c r="N508" s="3">
        <f>1/(1+(EXP(-M508)))</f>
        <v>0.42531103025470179</v>
      </c>
      <c r="O508" s="3">
        <f>(O509-I509)*(N508)*(1-N508)</f>
        <v>-1.7532477231473241E-2</v>
      </c>
    </row>
    <row r="509" spans="2:15" x14ac:dyDescent="0.25">
      <c r="B509" s="9" t="s">
        <v>3</v>
      </c>
      <c r="C509" s="8">
        <v>1</v>
      </c>
      <c r="D509" s="3">
        <f>1/(1+(EXP(-M507)))</f>
        <v>0.84275906013481328</v>
      </c>
      <c r="E509" s="3">
        <f>1/(1+(EXP(-M508)))</f>
        <v>0.42531103025470179</v>
      </c>
      <c r="F509" s="3"/>
      <c r="G509" s="2">
        <f>G503+(K503*O503*C503)</f>
        <v>-0.60268732352445054</v>
      </c>
      <c r="H509" s="2">
        <f>H503+(K503*O503*D503)</f>
        <v>-0.13631053794211667</v>
      </c>
      <c r="I509" s="2">
        <f>I503+(K503*O503*E503)</f>
        <v>4.2476435646262627E-2</v>
      </c>
      <c r="J509" s="2"/>
      <c r="K509" s="8">
        <v>0.9</v>
      </c>
      <c r="L509" s="3">
        <v>0.2</v>
      </c>
      <c r="M509" s="3">
        <f>(C509*G509)+(D509*H509)+(E509*I509)</f>
        <v>-0.69949856776076014</v>
      </c>
      <c r="N509" s="3">
        <f>1/(1+(EXP(-M509)))</f>
        <v>0.33192341118865093</v>
      </c>
      <c r="O509" s="10">
        <f>(L509-N509)*(N509)*(1-N509)</f>
        <v>-2.9254050769895141E-2</v>
      </c>
    </row>
    <row r="511" spans="2:15" x14ac:dyDescent="0.25">
      <c r="B511" s="7" t="s">
        <v>25</v>
      </c>
      <c r="C511" s="20" t="s">
        <v>4</v>
      </c>
      <c r="D511" s="21"/>
      <c r="E511" s="21"/>
      <c r="F511" s="22"/>
      <c r="G511" s="20" t="s">
        <v>9</v>
      </c>
      <c r="H511" s="21"/>
      <c r="I511" s="21"/>
      <c r="J511" s="22"/>
      <c r="K511" s="1" t="s">
        <v>10</v>
      </c>
      <c r="L511" s="1" t="s">
        <v>11</v>
      </c>
      <c r="M511" s="1" t="s">
        <v>12</v>
      </c>
      <c r="N511" s="1" t="s">
        <v>13</v>
      </c>
      <c r="O511" s="1" t="s">
        <v>14</v>
      </c>
    </row>
    <row r="512" spans="2:15" x14ac:dyDescent="0.25">
      <c r="B512" s="4"/>
      <c r="C512" s="4" t="s">
        <v>5</v>
      </c>
      <c r="D512" s="4" t="s">
        <v>6</v>
      </c>
      <c r="E512" s="4" t="s">
        <v>7</v>
      </c>
      <c r="F512" s="4" t="s">
        <v>8</v>
      </c>
      <c r="G512" s="4" t="s">
        <v>5</v>
      </c>
      <c r="H512" s="4" t="s">
        <v>6</v>
      </c>
      <c r="I512" s="4" t="s">
        <v>7</v>
      </c>
      <c r="J512" s="4" t="s">
        <v>8</v>
      </c>
      <c r="K512" s="4"/>
      <c r="L512" s="4"/>
      <c r="M512" s="4"/>
      <c r="N512" s="4"/>
      <c r="O512" s="4"/>
    </row>
    <row r="513" spans="2:15" x14ac:dyDescent="0.25">
      <c r="B513" s="9" t="s">
        <v>1</v>
      </c>
      <c r="C513" s="8">
        <v>1</v>
      </c>
      <c r="D513" s="2">
        <v>-0.68</v>
      </c>
      <c r="E513" s="2">
        <v>0.6</v>
      </c>
      <c r="F513" s="2">
        <v>0.42</v>
      </c>
      <c r="G513" s="2">
        <f>G507+(K507*O507*C507)</f>
        <v>1.1948483277893942</v>
      </c>
      <c r="H513" s="2">
        <f>H507+(K507*O507*D507)</f>
        <v>0.71825055940518368</v>
      </c>
      <c r="I513" s="2">
        <f>I507+(K507*O507*E507)</f>
        <v>0.9363294379198418</v>
      </c>
      <c r="J513" s="2">
        <f>J507+(K507*O507*F507)</f>
        <v>1.0779899445087158</v>
      </c>
      <c r="K513" s="8">
        <v>0.9</v>
      </c>
      <c r="L513" s="3">
        <v>0.2</v>
      </c>
      <c r="M513" s="3">
        <f>(C513*G513)+(D513*H513)+(E513*I513)+(F513*J513)</f>
        <v>1.7209913868394349</v>
      </c>
      <c r="N513" s="3">
        <f>1/(1+(EXP(-M513)))</f>
        <v>0.84825648915987262</v>
      </c>
      <c r="O513" s="3">
        <f>(O515-H515)*(N513)*(1-N513)</f>
        <v>1.7015139952012776E-2</v>
      </c>
    </row>
    <row r="514" spans="2:15" x14ac:dyDescent="0.25">
      <c r="B514" s="9" t="s">
        <v>2</v>
      </c>
      <c r="C514" s="8">
        <v>1</v>
      </c>
      <c r="D514" s="2">
        <v>-0.68</v>
      </c>
      <c r="E514" s="2">
        <v>0.6</v>
      </c>
      <c r="F514" s="2">
        <v>0.42</v>
      </c>
      <c r="G514" s="2">
        <f>G508+(K508*O508*C508)</f>
        <v>-0.11696629097160011</v>
      </c>
      <c r="H514" s="2">
        <f>H508+(K508*O508*D508)</f>
        <v>0.94797497606553316</v>
      </c>
      <c r="I514" s="2">
        <f>I508+(K508*O508*E508)</f>
        <v>0.40434287655718154</v>
      </c>
      <c r="J514" s="2">
        <f>J508+(K508*O508*F508)</f>
        <v>0.47602515625279279</v>
      </c>
      <c r="K514" s="8">
        <v>0.9</v>
      </c>
      <c r="L514" s="3">
        <v>0.2</v>
      </c>
      <c r="M514" s="3">
        <f>(C514*G514)+(D514*H514)+(E514*I514)+(F514*J514)</f>
        <v>-0.31905298313568098</v>
      </c>
      <c r="N514" s="3">
        <f>1/(1+(EXP(-M514)))</f>
        <v>0.42090656043981084</v>
      </c>
      <c r="O514" s="3">
        <f>(O515-I515)*(N514)*(1-N514)</f>
        <v>-1.4036726819453648E-2</v>
      </c>
    </row>
    <row r="515" spans="2:15" x14ac:dyDescent="0.25">
      <c r="B515" s="9" t="s">
        <v>3</v>
      </c>
      <c r="C515" s="8">
        <v>1</v>
      </c>
      <c r="D515" s="3">
        <f>1/(1+(EXP(-M513)))</f>
        <v>0.84825648915987262</v>
      </c>
      <c r="E515" s="3">
        <f>1/(1+(EXP(-M514)))</f>
        <v>0.42090656043981084</v>
      </c>
      <c r="F515" s="3"/>
      <c r="G515" s="2">
        <f>G509+(K509*O509*C509)</f>
        <v>-0.62901596921735614</v>
      </c>
      <c r="H515" s="2">
        <f>H509+(K509*O509*D509)</f>
        <v>-0.15849924264089232</v>
      </c>
      <c r="I515" s="2">
        <f>I509+(K509*O509*E509)</f>
        <v>3.1278572221401915E-2</v>
      </c>
      <c r="J515" s="2"/>
      <c r="K515" s="8">
        <v>0.9</v>
      </c>
      <c r="L515" s="3">
        <v>0.2</v>
      </c>
      <c r="M515" s="3">
        <f>(C515*G515)+(D515*H515)+(E515*I515)</f>
        <v>-0.75029862406523973</v>
      </c>
      <c r="N515" s="3">
        <f>1/(1+(EXP(-M515)))</f>
        <v>0.32075623561770666</v>
      </c>
      <c r="O515" s="10">
        <f>(L515-N515)*(N515)*(1-N515)</f>
        <v>-2.6309363070766836E-2</v>
      </c>
    </row>
    <row r="517" spans="2:15" x14ac:dyDescent="0.25">
      <c r="B517" s="7" t="s">
        <v>26</v>
      </c>
      <c r="C517" s="20" t="s">
        <v>4</v>
      </c>
      <c r="D517" s="21"/>
      <c r="E517" s="21"/>
      <c r="F517" s="22"/>
      <c r="G517" s="20" t="s">
        <v>9</v>
      </c>
      <c r="H517" s="21"/>
      <c r="I517" s="21"/>
      <c r="J517" s="22"/>
      <c r="K517" s="1" t="s">
        <v>10</v>
      </c>
      <c r="L517" s="1" t="s">
        <v>11</v>
      </c>
      <c r="M517" s="1" t="s">
        <v>12</v>
      </c>
      <c r="N517" s="1" t="s">
        <v>13</v>
      </c>
      <c r="O517" s="1" t="s">
        <v>14</v>
      </c>
    </row>
    <row r="518" spans="2:15" x14ac:dyDescent="0.25">
      <c r="B518" s="4"/>
      <c r="C518" s="4" t="s">
        <v>5</v>
      </c>
      <c r="D518" s="4" t="s">
        <v>6</v>
      </c>
      <c r="E518" s="4" t="s">
        <v>7</v>
      </c>
      <c r="F518" s="4" t="s">
        <v>8</v>
      </c>
      <c r="G518" s="4" t="s">
        <v>5</v>
      </c>
      <c r="H518" s="4" t="s">
        <v>6</v>
      </c>
      <c r="I518" s="4" t="s">
        <v>7</v>
      </c>
      <c r="J518" s="4" t="s">
        <v>8</v>
      </c>
      <c r="K518" s="4"/>
      <c r="L518" s="4"/>
      <c r="M518" s="4"/>
      <c r="N518" s="4"/>
      <c r="O518" s="4"/>
    </row>
    <row r="519" spans="2:15" x14ac:dyDescent="0.25">
      <c r="B519" s="9" t="s">
        <v>1</v>
      </c>
      <c r="C519" s="8">
        <v>1</v>
      </c>
      <c r="D519" s="2">
        <v>-0.66</v>
      </c>
      <c r="E519" s="2">
        <v>0.57999999999999996</v>
      </c>
      <c r="F519" s="2">
        <v>0.48</v>
      </c>
      <c r="G519" s="2">
        <f>G513+(K513*O513*C513)</f>
        <v>1.2101619537462056</v>
      </c>
      <c r="H519" s="2">
        <f>H513+(K513*O513*D513)</f>
        <v>0.70783729375455184</v>
      </c>
      <c r="I519" s="2">
        <f>I513+(K513*O513*E513)</f>
        <v>0.94551761349392871</v>
      </c>
      <c r="J519" s="2">
        <f>J513+(K513*O513*F513)</f>
        <v>1.0844216674105767</v>
      </c>
      <c r="K519" s="8">
        <v>0.9</v>
      </c>
      <c r="L519" s="3">
        <v>0.2</v>
      </c>
      <c r="M519" s="3">
        <f>(C519*G519)+(D519*H519)+(E519*I519)+(F519*J519)</f>
        <v>1.8119119560517567</v>
      </c>
      <c r="N519" s="3">
        <f>1/(1+(EXP(-M519)))</f>
        <v>0.85959279271441713</v>
      </c>
      <c r="O519" s="3">
        <f>(O521-H521)*(N519)*(1-N519)</f>
        <v>1.869457435362867E-2</v>
      </c>
    </row>
    <row r="520" spans="2:15" x14ac:dyDescent="0.25">
      <c r="B520" s="9" t="s">
        <v>2</v>
      </c>
      <c r="C520" s="8">
        <v>1</v>
      </c>
      <c r="D520" s="2">
        <v>-0.66</v>
      </c>
      <c r="E520" s="2">
        <v>0.57999999999999996</v>
      </c>
      <c r="F520" s="2">
        <v>0.48</v>
      </c>
      <c r="G520" s="2">
        <f>G514+(K514*O514*C514)</f>
        <v>-0.12959934510910839</v>
      </c>
      <c r="H520" s="2">
        <f>H514+(K514*O514*D514)</f>
        <v>0.95656545287903882</v>
      </c>
      <c r="I520" s="2">
        <f>I514+(K514*O514*E514)</f>
        <v>0.39676304407467655</v>
      </c>
      <c r="J520" s="2">
        <f>J514+(K514*O514*F514)</f>
        <v>0.47071927351503934</v>
      </c>
      <c r="K520" s="8">
        <v>0.9</v>
      </c>
      <c r="L520" s="3">
        <v>0.2</v>
      </c>
      <c r="M520" s="3">
        <f>(C520*G520)+(D520*H520)+(E520*I520)+(F520*J520)</f>
        <v>-0.3048647271587428</v>
      </c>
      <c r="N520" s="3">
        <f>1/(1+(EXP(-M520)))</f>
        <v>0.42436869305619745</v>
      </c>
      <c r="O520" s="3">
        <f>(O521-I521)*(N520)*(1-N520)</f>
        <v>-1.0993379856795061E-2</v>
      </c>
    </row>
    <row r="521" spans="2:15" x14ac:dyDescent="0.25">
      <c r="B521" s="9" t="s">
        <v>3</v>
      </c>
      <c r="C521" s="8">
        <v>1</v>
      </c>
      <c r="D521" s="3">
        <f>1/(1+(EXP(-M519)))</f>
        <v>0.85959279271441713</v>
      </c>
      <c r="E521" s="3">
        <f>1/(1+(EXP(-M520)))</f>
        <v>0.42436869305619745</v>
      </c>
      <c r="F521" s="3"/>
      <c r="G521" s="2">
        <f>G515+(K515*O515*C515)</f>
        <v>-0.65269439598104628</v>
      </c>
      <c r="H521" s="2">
        <f>H515+(K515*O515*D515)</f>
        <v>-0.17858462179628931</v>
      </c>
      <c r="I521" s="2">
        <f>I515+(K515*O515*E515)</f>
        <v>2.1312167055671134E-2</v>
      </c>
      <c r="J521" s="2"/>
      <c r="K521" s="8">
        <v>0.9</v>
      </c>
      <c r="L521" s="3">
        <v>0.2</v>
      </c>
      <c r="M521" s="3">
        <f>(C521*G521)+(D521*H521)+(E521*I521)</f>
        <v>-0.79716023328715613</v>
      </c>
      <c r="N521" s="3">
        <f>1/(1+(EXP(-M521)))</f>
        <v>0.3106332999873832</v>
      </c>
      <c r="O521" s="10">
        <f>(L521-N521)*(N521)*(1-N521)</f>
        <v>-2.3691042841372956E-2</v>
      </c>
    </row>
    <row r="523" spans="2:15" x14ac:dyDescent="0.25">
      <c r="B523" s="7" t="s">
        <v>27</v>
      </c>
      <c r="C523" s="20" t="s">
        <v>4</v>
      </c>
      <c r="D523" s="21"/>
      <c r="E523" s="21"/>
      <c r="F523" s="22"/>
      <c r="G523" s="20" t="s">
        <v>9</v>
      </c>
      <c r="H523" s="21"/>
      <c r="I523" s="21"/>
      <c r="J523" s="22"/>
      <c r="K523" s="1" t="s">
        <v>10</v>
      </c>
      <c r="L523" s="1" t="s">
        <v>11</v>
      </c>
      <c r="M523" s="1" t="s">
        <v>12</v>
      </c>
      <c r="N523" s="1" t="s">
        <v>13</v>
      </c>
      <c r="O523" s="1" t="s">
        <v>14</v>
      </c>
    </row>
    <row r="524" spans="2:15" x14ac:dyDescent="0.25">
      <c r="B524" s="4"/>
      <c r="C524" s="4" t="s">
        <v>5</v>
      </c>
      <c r="D524" s="4" t="s">
        <v>6</v>
      </c>
      <c r="E524" s="4" t="s">
        <v>7</v>
      </c>
      <c r="F524" s="4" t="s">
        <v>8</v>
      </c>
      <c r="G524" s="4" t="s">
        <v>5</v>
      </c>
      <c r="H524" s="4" t="s">
        <v>6</v>
      </c>
      <c r="I524" s="4" t="s">
        <v>7</v>
      </c>
      <c r="J524" s="4" t="s">
        <v>8</v>
      </c>
      <c r="K524" s="4"/>
      <c r="L524" s="4"/>
      <c r="M524" s="4"/>
      <c r="N524" s="4"/>
      <c r="O524" s="4"/>
    </row>
    <row r="525" spans="2:15" x14ac:dyDescent="0.25">
      <c r="B525" s="9" t="s">
        <v>1</v>
      </c>
      <c r="C525" s="8">
        <v>1</v>
      </c>
      <c r="D525" s="2">
        <v>-0.61</v>
      </c>
      <c r="E525" s="2">
        <v>0.69</v>
      </c>
      <c r="F525" s="2">
        <v>0.4</v>
      </c>
      <c r="G525" s="2">
        <f>G519+(K519*O519*C519)</f>
        <v>1.2269870706644714</v>
      </c>
      <c r="H525" s="2">
        <f>H519+(K519*O519*D519)</f>
        <v>0.69673271658849645</v>
      </c>
      <c r="I525" s="2">
        <f>I519+(K519*O519*E519)</f>
        <v>0.95527618130652292</v>
      </c>
      <c r="J525" s="2">
        <f>J519+(K519*O519*F519)</f>
        <v>1.0924977235313442</v>
      </c>
      <c r="K525" s="8">
        <v>0.9</v>
      </c>
      <c r="L525" s="3">
        <v>0.2</v>
      </c>
      <c r="M525" s="3">
        <f>(C525*G525)+(D525*H525)+(E525*I525)+(F525*J525)</f>
        <v>1.8981197680595272</v>
      </c>
      <c r="N525" s="3">
        <f>1/(1+(EXP(-M525)))</f>
        <v>0.86967857245616975</v>
      </c>
      <c r="O525" s="3">
        <f>(O527-H527)*(N525)*(1-N525)</f>
        <v>1.9893758498507028E-2</v>
      </c>
    </row>
    <row r="526" spans="2:15" x14ac:dyDescent="0.25">
      <c r="B526" s="9" t="s">
        <v>2</v>
      </c>
      <c r="C526" s="8">
        <v>1</v>
      </c>
      <c r="D526" s="2">
        <v>-0.61</v>
      </c>
      <c r="E526" s="2">
        <v>0.69</v>
      </c>
      <c r="F526" s="2">
        <v>0.4</v>
      </c>
      <c r="G526" s="2">
        <f>G520+(K520*O520*C520)</f>
        <v>-0.13949338698022395</v>
      </c>
      <c r="H526" s="2">
        <f>H520+(K520*O520*D520)</f>
        <v>0.96309552051397507</v>
      </c>
      <c r="I526" s="2">
        <f>I520+(K520*O520*E520)</f>
        <v>0.39102449978942955</v>
      </c>
      <c r="J526" s="2">
        <f>J520+(K520*O520*F520)</f>
        <v>0.46597013341690385</v>
      </c>
      <c r="K526" s="8">
        <v>0.9</v>
      </c>
      <c r="L526" s="3">
        <v>0.2</v>
      </c>
      <c r="M526" s="3">
        <f>(C526*G526)+(D526*H526)+(E526*I526)+(F526*J526)</f>
        <v>-0.2707866962722808</v>
      </c>
      <c r="N526" s="3">
        <f>1/(1+(EXP(-M526)))</f>
        <v>0.43271397244992849</v>
      </c>
      <c r="O526" s="3">
        <f>(O527-I527)*(N526)*(1-N526)</f>
        <v>-8.2602244107857561E-3</v>
      </c>
    </row>
    <row r="527" spans="2:15" x14ac:dyDescent="0.25">
      <c r="B527" s="9" t="s">
        <v>3</v>
      </c>
      <c r="C527" s="8">
        <v>1</v>
      </c>
      <c r="D527" s="3">
        <f>1/(1+(EXP(-M525)))</f>
        <v>0.86967857245616975</v>
      </c>
      <c r="E527" s="3">
        <f>1/(1+(EXP(-M526)))</f>
        <v>0.43271397244992849</v>
      </c>
      <c r="F527" s="3"/>
      <c r="G527" s="2">
        <f>G521+(K521*O521*C521)</f>
        <v>-0.67401633453828191</v>
      </c>
      <c r="H527" s="2">
        <f>H521+(K521*O521*D521)</f>
        <v>-0.19691280650678872</v>
      </c>
      <c r="I527" s="2">
        <f>I521+(K521*O521*E521)</f>
        <v>1.2263803856712491E-2</v>
      </c>
      <c r="J527" s="2"/>
      <c r="K527" s="8">
        <v>0.9</v>
      </c>
      <c r="L527" s="3">
        <v>0.2</v>
      </c>
      <c r="M527" s="3">
        <f>(C527*G527)+(D527*H527)+(E527*I527)</f>
        <v>-0.83996046371525912</v>
      </c>
      <c r="N527" s="3">
        <f>1/(1+(EXP(-M527)))</f>
        <v>0.30154311086132579</v>
      </c>
      <c r="O527" s="10">
        <f>(L527-N527)*(N527)*(1-N527)</f>
        <v>-2.1386488398228654E-2</v>
      </c>
    </row>
    <row r="529" spans="2:15" x14ac:dyDescent="0.25">
      <c r="B529" s="7" t="s">
        <v>28</v>
      </c>
      <c r="C529" s="20" t="s">
        <v>4</v>
      </c>
      <c r="D529" s="21"/>
      <c r="E529" s="21"/>
      <c r="F529" s="22"/>
      <c r="G529" s="20" t="s">
        <v>9</v>
      </c>
      <c r="H529" s="21"/>
      <c r="I529" s="21"/>
      <c r="J529" s="22"/>
      <c r="K529" s="1" t="s">
        <v>10</v>
      </c>
      <c r="L529" s="1" t="s">
        <v>11</v>
      </c>
      <c r="M529" s="1" t="s">
        <v>12</v>
      </c>
      <c r="N529" s="1" t="s">
        <v>13</v>
      </c>
      <c r="O529" s="1" t="s">
        <v>14</v>
      </c>
    </row>
    <row r="530" spans="2:15" x14ac:dyDescent="0.25">
      <c r="B530" s="4"/>
      <c r="C530" s="4" t="s">
        <v>5</v>
      </c>
      <c r="D530" s="4" t="s">
        <v>6</v>
      </c>
      <c r="E530" s="4" t="s">
        <v>7</v>
      </c>
      <c r="F530" s="4" t="s">
        <v>8</v>
      </c>
      <c r="G530" s="4" t="s">
        <v>5</v>
      </c>
      <c r="H530" s="4" t="s">
        <v>6</v>
      </c>
      <c r="I530" s="4" t="s">
        <v>7</v>
      </c>
      <c r="J530" s="4" t="s">
        <v>8</v>
      </c>
      <c r="K530" s="4"/>
      <c r="L530" s="4"/>
      <c r="M530" s="4"/>
      <c r="N530" s="4"/>
      <c r="O530" s="4"/>
    </row>
    <row r="531" spans="2:15" x14ac:dyDescent="0.25">
      <c r="B531" s="9" t="s">
        <v>1</v>
      </c>
      <c r="C531" s="8">
        <v>1</v>
      </c>
      <c r="D531" s="2">
        <v>0.28000000000000003</v>
      </c>
      <c r="E531" s="2">
        <v>0.96</v>
      </c>
      <c r="F531" s="2">
        <v>0.01</v>
      </c>
      <c r="G531" s="2">
        <f>G525+(K525*O525*C525)</f>
        <v>1.2448914533131277</v>
      </c>
      <c r="H531" s="2">
        <f>H525+(K525*O525*D525)</f>
        <v>0.68581104317281605</v>
      </c>
      <c r="I531" s="2">
        <f>I525+(K525*O525*E525)</f>
        <v>0.96763020533409583</v>
      </c>
      <c r="J531" s="2">
        <f>J525+(K525*O525*F525)</f>
        <v>1.0996594765908068</v>
      </c>
      <c r="K531" s="8">
        <v>0.9</v>
      </c>
      <c r="L531" s="3">
        <v>0.2</v>
      </c>
      <c r="M531" s="3">
        <f>(C531*G531)+(D531*H531)+(E531*I531)+(F531*J531)</f>
        <v>2.376840137288156</v>
      </c>
      <c r="N531" s="3">
        <f>1/(1+(EXP(-M531)))</f>
        <v>0.91504411358697235</v>
      </c>
      <c r="O531" s="3">
        <f>(O533-H533)*(N531)*(1-N531)</f>
        <v>1.5132884596857013E-2</v>
      </c>
    </row>
    <row r="532" spans="2:15" x14ac:dyDescent="0.25">
      <c r="B532" s="9" t="s">
        <v>2</v>
      </c>
      <c r="C532" s="8">
        <v>1</v>
      </c>
      <c r="D532" s="2">
        <v>0.28000000000000003</v>
      </c>
      <c r="E532" s="2">
        <v>0.96</v>
      </c>
      <c r="F532" s="2">
        <v>0.01</v>
      </c>
      <c r="G532" s="2">
        <f>G526+(K526*O526*C526)</f>
        <v>-0.14692758894993113</v>
      </c>
      <c r="H532" s="2">
        <f>H526+(K526*O526*D526)</f>
        <v>0.96763038371549648</v>
      </c>
      <c r="I532" s="2">
        <f>I526+(K526*O526*E526)</f>
        <v>0.38589490043033159</v>
      </c>
      <c r="J532" s="2">
        <f>J526+(K526*O526*F526)</f>
        <v>0.462996452629021</v>
      </c>
      <c r="K532" s="8">
        <v>0.9</v>
      </c>
      <c r="L532" s="3">
        <v>0.2</v>
      </c>
      <c r="M532" s="3">
        <f>(C532*G532)+(D532*H532)+(E532*I532)+(F532*J532)</f>
        <v>0.49909798742981643</v>
      </c>
      <c r="N532" s="3">
        <f>1/(1+(EXP(-M532)))</f>
        <v>0.62224733149632605</v>
      </c>
      <c r="O532" s="3">
        <f>(O533-I533)*(N532)*(1-N532)</f>
        <v>-5.3881744553168536E-3</v>
      </c>
    </row>
    <row r="533" spans="2:15" x14ac:dyDescent="0.25">
      <c r="B533" s="9" t="s">
        <v>3</v>
      </c>
      <c r="C533" s="8">
        <v>1</v>
      </c>
      <c r="D533" s="3">
        <f>1/(1+(EXP(-M531)))</f>
        <v>0.91504411358697235</v>
      </c>
      <c r="E533" s="3">
        <f>1/(1+(EXP(-M532)))</f>
        <v>0.62224733149632605</v>
      </c>
      <c r="F533" s="3"/>
      <c r="G533" s="2">
        <f>G527+(K527*O527*C527)</f>
        <v>-0.69326417409668772</v>
      </c>
      <c r="H533" s="2">
        <f>H527+(K527*O527*D527)</f>
        <v>-0.21365224013680845</v>
      </c>
      <c r="I533" s="2">
        <f>I527+(K527*O527*E527)</f>
        <v>3.934994740315844E-3</v>
      </c>
      <c r="J533" s="2"/>
      <c r="K533" s="8">
        <v>0.9</v>
      </c>
      <c r="L533" s="3">
        <v>0.2</v>
      </c>
      <c r="M533" s="3">
        <f>(C533*G533)+(D533*H533)+(E533*I533)</f>
        <v>-0.8863168588119309</v>
      </c>
      <c r="N533" s="3">
        <f>1/(1+(EXP(-M533)))</f>
        <v>0.29187048284847766</v>
      </c>
      <c r="O533" s="10">
        <f>(L533-N533)*(N533)*(1-N533)</f>
        <v>-1.8987984698912806E-2</v>
      </c>
    </row>
    <row r="535" spans="2:15" x14ac:dyDescent="0.25">
      <c r="B535" s="7" t="s">
        <v>29</v>
      </c>
      <c r="C535" s="20" t="s">
        <v>4</v>
      </c>
      <c r="D535" s="21"/>
      <c r="E535" s="21"/>
      <c r="F535" s="22"/>
      <c r="G535" s="20" t="s">
        <v>9</v>
      </c>
      <c r="H535" s="21"/>
      <c r="I535" s="21"/>
      <c r="J535" s="22"/>
      <c r="K535" s="1" t="s">
        <v>10</v>
      </c>
      <c r="L535" s="1" t="s">
        <v>11</v>
      </c>
      <c r="M535" s="1" t="s">
        <v>12</v>
      </c>
      <c r="N535" s="1" t="s">
        <v>13</v>
      </c>
      <c r="O535" s="1" t="s">
        <v>14</v>
      </c>
    </row>
    <row r="536" spans="2:15" x14ac:dyDescent="0.25">
      <c r="B536" s="4"/>
      <c r="C536" s="4" t="s">
        <v>5</v>
      </c>
      <c r="D536" s="4" t="s">
        <v>6</v>
      </c>
      <c r="E536" s="4" t="s">
        <v>7</v>
      </c>
      <c r="F536" s="4" t="s">
        <v>8</v>
      </c>
      <c r="G536" s="4" t="s">
        <v>5</v>
      </c>
      <c r="H536" s="4" t="s">
        <v>6</v>
      </c>
      <c r="I536" s="4" t="s">
        <v>7</v>
      </c>
      <c r="J536" s="4" t="s">
        <v>8</v>
      </c>
      <c r="K536" s="4"/>
      <c r="L536" s="4"/>
      <c r="M536" s="4"/>
      <c r="N536" s="4"/>
      <c r="O536" s="4"/>
    </row>
    <row r="537" spans="2:15" x14ac:dyDescent="0.25">
      <c r="B537" s="9" t="s">
        <v>1</v>
      </c>
      <c r="C537" s="8">
        <v>1</v>
      </c>
      <c r="D537" s="2">
        <v>0.31</v>
      </c>
      <c r="E537" s="2">
        <v>0.95</v>
      </c>
      <c r="F537" s="2">
        <v>7.0000000000000007E-2</v>
      </c>
      <c r="G537" s="2">
        <f>G531+(K531*O531*C531)</f>
        <v>1.2585110494502989</v>
      </c>
      <c r="H537" s="2">
        <f>H531+(K531*O531*D531)</f>
        <v>0.68962453009122404</v>
      </c>
      <c r="I537" s="2">
        <f>I531+(K531*O531*E531)</f>
        <v>0.98070501762578033</v>
      </c>
      <c r="J537" s="2">
        <f>J531+(K531*O531*F531)</f>
        <v>1.0997956725521785</v>
      </c>
      <c r="K537" s="8">
        <v>0.9</v>
      </c>
      <c r="L537" s="3">
        <v>0.2</v>
      </c>
      <c r="M537" s="3">
        <f>(C537*G537)+(D537*H537)+(E537*I537)+(F537*J537)</f>
        <v>2.4809501176017226</v>
      </c>
      <c r="N537" s="3">
        <f>1/(1+(EXP(-M537)))</f>
        <v>0.92279551519379432</v>
      </c>
      <c r="O537" s="3">
        <f>(O539-H539)*(N537)*(1-N537)</f>
        <v>1.5123688991818511E-2</v>
      </c>
    </row>
    <row r="538" spans="2:15" x14ac:dyDescent="0.25">
      <c r="B538" s="9" t="s">
        <v>2</v>
      </c>
      <c r="C538" s="8">
        <v>1</v>
      </c>
      <c r="D538" s="2">
        <v>0.31</v>
      </c>
      <c r="E538" s="2">
        <v>0.95</v>
      </c>
      <c r="F538" s="2">
        <v>7.0000000000000007E-2</v>
      </c>
      <c r="G538" s="2">
        <f>G532+(K532*O532*C532)</f>
        <v>-0.1517769459597163</v>
      </c>
      <c r="H538" s="2">
        <f>H532+(K532*O532*D532)</f>
        <v>0.96627256375275661</v>
      </c>
      <c r="I538" s="2">
        <f>I532+(K532*O532*E532)</f>
        <v>0.38123951770093784</v>
      </c>
      <c r="J538" s="2">
        <f>J532+(K532*O532*F532)</f>
        <v>0.46294795905892316</v>
      </c>
      <c r="K538" s="8">
        <v>0.9</v>
      </c>
      <c r="L538" s="3">
        <v>0.2</v>
      </c>
      <c r="M538" s="3">
        <f>(C538*G538)+(D538*H538)+(E538*I538)+(F538*J538)</f>
        <v>0.54235144775365374</v>
      </c>
      <c r="N538" s="3">
        <f>1/(1+(EXP(-M538)))</f>
        <v>0.6323592546697625</v>
      </c>
      <c r="O538" s="3">
        <f>(O539-I539)*(N538)*(1-N538)</f>
        <v>-2.3970127736595401E-3</v>
      </c>
    </row>
    <row r="539" spans="2:15" x14ac:dyDescent="0.25">
      <c r="B539" s="9" t="s">
        <v>3</v>
      </c>
      <c r="C539" s="8">
        <v>1</v>
      </c>
      <c r="D539" s="3">
        <f>1/(1+(EXP(-M537)))</f>
        <v>0.92279551519379432</v>
      </c>
      <c r="E539" s="3">
        <f>1/(1+(EXP(-M538)))</f>
        <v>0.6323592546697625</v>
      </c>
      <c r="F539" s="3"/>
      <c r="G539" s="2">
        <f>G533+(K533*O533*C533)</f>
        <v>-0.71035336032570928</v>
      </c>
      <c r="H539" s="2">
        <f>H533+(K533*O533*D533)</f>
        <v>-0.22928959940166616</v>
      </c>
      <c r="I539" s="2">
        <f>I533+(K533*O533*E533)</f>
        <v>-6.6987057881365639E-3</v>
      </c>
      <c r="J539" s="2"/>
      <c r="K539" s="8">
        <v>0.9</v>
      </c>
      <c r="L539" s="3">
        <v>0.2</v>
      </c>
      <c r="M539" s="3">
        <f>(C539*G539)+(D539*H539)+(E539*I539)</f>
        <v>-0.92617676293358664</v>
      </c>
      <c r="N539" s="3">
        <f>1/(1+(EXP(-M539)))</f>
        <v>0.28370100974698287</v>
      </c>
      <c r="O539" s="10">
        <f>(L539-N539)*(N539)*(1-N539)</f>
        <v>-1.7009279503936929E-2</v>
      </c>
    </row>
    <row r="541" spans="2:15" x14ac:dyDescent="0.25">
      <c r="B541" s="7" t="s">
        <v>35</v>
      </c>
      <c r="C541" s="20" t="s">
        <v>4</v>
      </c>
      <c r="D541" s="21"/>
      <c r="E541" s="21"/>
      <c r="F541" s="22"/>
      <c r="G541" s="20" t="s">
        <v>9</v>
      </c>
      <c r="H541" s="21"/>
      <c r="I541" s="21"/>
      <c r="J541" s="22"/>
      <c r="K541" s="1" t="s">
        <v>10</v>
      </c>
      <c r="L541" s="1" t="s">
        <v>11</v>
      </c>
      <c r="M541" s="1" t="s">
        <v>12</v>
      </c>
      <c r="N541" s="1" t="s">
        <v>13</v>
      </c>
      <c r="O541" s="1" t="s">
        <v>14</v>
      </c>
    </row>
    <row r="542" spans="2:15" x14ac:dyDescent="0.25">
      <c r="B542" s="4"/>
      <c r="C542" s="4" t="s">
        <v>5</v>
      </c>
      <c r="D542" s="4" t="s">
        <v>6</v>
      </c>
      <c r="E542" s="4" t="s">
        <v>7</v>
      </c>
      <c r="F542" s="4" t="s">
        <v>8</v>
      </c>
      <c r="G542" s="4" t="s">
        <v>5</v>
      </c>
      <c r="H542" s="4" t="s">
        <v>6</v>
      </c>
      <c r="I542" s="4" t="s">
        <v>7</v>
      </c>
      <c r="J542" s="4" t="s">
        <v>8</v>
      </c>
      <c r="K542" s="4"/>
      <c r="L542" s="4"/>
      <c r="M542" s="4"/>
      <c r="N542" s="4"/>
      <c r="O542" s="4"/>
    </row>
    <row r="543" spans="2:15" x14ac:dyDescent="0.25">
      <c r="B543" s="9" t="s">
        <v>1</v>
      </c>
      <c r="C543" s="8">
        <v>1</v>
      </c>
      <c r="D543" s="2">
        <v>0.35</v>
      </c>
      <c r="E543" s="2">
        <v>-0.06</v>
      </c>
      <c r="F543" s="2">
        <v>0.94</v>
      </c>
      <c r="G543" s="2">
        <f>G537+(K537*O537*C537)</f>
        <v>1.2721223695429356</v>
      </c>
      <c r="H543" s="2">
        <f>H537+(K537*O537*D537)</f>
        <v>0.69384403931994143</v>
      </c>
      <c r="I543" s="2">
        <f>I537+(K537*O537*E537)</f>
        <v>0.99363577171378514</v>
      </c>
      <c r="J543" s="2">
        <f>J537+(K537*O537*F537)</f>
        <v>1.100748464958663</v>
      </c>
      <c r="K543" s="8">
        <v>0.9</v>
      </c>
      <c r="L543" s="3">
        <v>0.6</v>
      </c>
      <c r="M543" s="3">
        <f>(C543*G543)+(D543*H543)+(E543*I543)+(F543*J543)</f>
        <v>2.4900531940632309</v>
      </c>
      <c r="N543" s="3">
        <f>1/(1+(EXP(-M543)))</f>
        <v>0.92344156340647776</v>
      </c>
      <c r="O543" s="3">
        <f>(O545-H545)*(N543)*(1-N543)</f>
        <v>2.1783352434858669E-2</v>
      </c>
    </row>
    <row r="544" spans="2:15" x14ac:dyDescent="0.25">
      <c r="B544" s="9" t="s">
        <v>2</v>
      </c>
      <c r="C544" s="8">
        <v>1</v>
      </c>
      <c r="D544" s="2">
        <v>0.35</v>
      </c>
      <c r="E544" s="2">
        <v>-0.06</v>
      </c>
      <c r="F544" s="2">
        <v>0.94</v>
      </c>
      <c r="G544" s="2">
        <f>G538+(K538*O538*C538)</f>
        <v>-0.15393425745600989</v>
      </c>
      <c r="H544" s="2">
        <f>H538+(K538*O538*D538)</f>
        <v>0.96560379718890554</v>
      </c>
      <c r="I544" s="2">
        <f>I538+(K538*O538*E538)</f>
        <v>0.3791900717794589</v>
      </c>
      <c r="J544" s="2">
        <f>J538+(K538*O538*F538)</f>
        <v>0.46279694725418263</v>
      </c>
      <c r="K544" s="8">
        <v>0.9</v>
      </c>
      <c r="L544" s="3">
        <v>0.6</v>
      </c>
      <c r="M544" s="3">
        <f>(C544*G544)+(D544*H544)+(E544*I544)+(F544*J544)</f>
        <v>0.59630479767227118</v>
      </c>
      <c r="N544" s="3">
        <f>1/(1+(EXP(-M544)))</f>
        <v>0.6448104478644533</v>
      </c>
      <c r="O544" s="3">
        <f>(O545-I545)*(N544)*(1-N544)</f>
        <v>1.8570818166240777E-2</v>
      </c>
    </row>
    <row r="545" spans="2:15" x14ac:dyDescent="0.25">
      <c r="B545" s="9" t="s">
        <v>3</v>
      </c>
      <c r="C545" s="8">
        <v>1</v>
      </c>
      <c r="D545" s="3">
        <f>1/(1+(EXP(-M543)))</f>
        <v>0.92344156340647776</v>
      </c>
      <c r="E545" s="3">
        <f>1/(1+(EXP(-M544)))</f>
        <v>0.6448104478644533</v>
      </c>
      <c r="F545" s="3"/>
      <c r="G545" s="2">
        <f>G539+(K539*O539*C539)</f>
        <v>-0.72566171187925255</v>
      </c>
      <c r="H545" s="2">
        <f>H539+(K539*O539*D539)</f>
        <v>-0.2434160775602858</v>
      </c>
      <c r="I545" s="2">
        <f>I539+(K539*O539*E539)</f>
        <v>-1.6379083566757865E-2</v>
      </c>
      <c r="J545" s="2"/>
      <c r="K545" s="8">
        <v>0.9</v>
      </c>
      <c r="L545" s="3">
        <v>0.6</v>
      </c>
      <c r="M545" s="3">
        <f>(C545*G545)+(D545*H545)+(E545*I545)</f>
        <v>-0.9610036393100857</v>
      </c>
      <c r="N545" s="3">
        <f>1/(1+(EXP(-M545)))</f>
        <v>0.2766772945702573</v>
      </c>
      <c r="O545" s="10">
        <f>(L545-N545)*(N545)*(1-N545)</f>
        <v>6.4705593123983079E-2</v>
      </c>
    </row>
    <row r="547" spans="2:15" x14ac:dyDescent="0.25">
      <c r="B547" s="7" t="s">
        <v>36</v>
      </c>
      <c r="C547" s="20" t="s">
        <v>4</v>
      </c>
      <c r="D547" s="21"/>
      <c r="E547" s="21"/>
      <c r="F547" s="22"/>
      <c r="G547" s="20" t="s">
        <v>9</v>
      </c>
      <c r="H547" s="21"/>
      <c r="I547" s="21"/>
      <c r="J547" s="22"/>
      <c r="K547" s="1" t="s">
        <v>10</v>
      </c>
      <c r="L547" s="1" t="s">
        <v>11</v>
      </c>
      <c r="M547" s="1" t="s">
        <v>12</v>
      </c>
      <c r="N547" s="1" t="s">
        <v>13</v>
      </c>
      <c r="O547" s="1" t="s">
        <v>14</v>
      </c>
    </row>
    <row r="548" spans="2:15" x14ac:dyDescent="0.25">
      <c r="B548" s="4"/>
      <c r="C548" s="4" t="s">
        <v>5</v>
      </c>
      <c r="D548" s="4" t="s">
        <v>6</v>
      </c>
      <c r="E548" s="4" t="s">
        <v>7</v>
      </c>
      <c r="F548" s="4" t="s">
        <v>8</v>
      </c>
      <c r="G548" s="4" t="s">
        <v>5</v>
      </c>
      <c r="H548" s="4" t="s">
        <v>6</v>
      </c>
      <c r="I548" s="4" t="s">
        <v>7</v>
      </c>
      <c r="J548" s="4" t="s">
        <v>8</v>
      </c>
      <c r="K548" s="4"/>
      <c r="L548" s="4"/>
      <c r="M548" s="4"/>
      <c r="N548" s="4"/>
      <c r="O548" s="4"/>
    </row>
    <row r="549" spans="2:15" x14ac:dyDescent="0.25">
      <c r="B549" s="9" t="s">
        <v>1</v>
      </c>
      <c r="C549" s="8">
        <v>1</v>
      </c>
      <c r="D549" s="2">
        <v>0.36</v>
      </c>
      <c r="E549" s="2">
        <v>0.91</v>
      </c>
      <c r="F549" s="2">
        <v>-0.22</v>
      </c>
      <c r="G549" s="2">
        <f>G543+(K543*O543*C543)</f>
        <v>1.2917273867343084</v>
      </c>
      <c r="H549" s="2">
        <f>H543+(K543*O543*D543)</f>
        <v>0.7007057953369219</v>
      </c>
      <c r="I549" s="2">
        <f>I543+(K543*O543*E543)</f>
        <v>0.99245947068230278</v>
      </c>
      <c r="J549" s="2">
        <f>J543+(K543*O543*F543)</f>
        <v>1.1191771811185534</v>
      </c>
      <c r="K549" s="8">
        <v>0.9</v>
      </c>
      <c r="L549" s="3">
        <v>0.2</v>
      </c>
      <c r="M549" s="3">
        <f>(C549*G549)+(D549*H549)+(E549*I549)+(F549*J549)</f>
        <v>2.2009006115304142</v>
      </c>
      <c r="N549" s="3">
        <f>1/(1+(EXP(-M549)))</f>
        <v>0.9003303569440928</v>
      </c>
      <c r="O549" s="3">
        <f>(O551-H551)*(N549)*(1-N549)</f>
        <v>1.5027964579856312E-2</v>
      </c>
    </row>
    <row r="550" spans="2:15" x14ac:dyDescent="0.25">
      <c r="B550" s="9" t="s">
        <v>2</v>
      </c>
      <c r="C550" s="8">
        <v>1</v>
      </c>
      <c r="D550" s="2">
        <v>0.36</v>
      </c>
      <c r="E550" s="2">
        <v>0.91</v>
      </c>
      <c r="F550" s="2">
        <v>-0.22</v>
      </c>
      <c r="G550" s="2">
        <f>G544+(K544*O544*C544)</f>
        <v>-0.13722052110639318</v>
      </c>
      <c r="H550" s="2">
        <f>H544+(K544*O544*D544)</f>
        <v>0.97145360491127142</v>
      </c>
      <c r="I550" s="2">
        <f>I544+(K544*O544*E544)</f>
        <v>0.37818724759848188</v>
      </c>
      <c r="J550" s="2">
        <f>J544+(K544*O544*F544)</f>
        <v>0.47850785942282231</v>
      </c>
      <c r="K550" s="8">
        <v>0.9</v>
      </c>
      <c r="L550" s="3">
        <v>0.2</v>
      </c>
      <c r="M550" s="3">
        <f>(C550*G550)+(D550*H550)+(E550*I550)+(F550*J550)</f>
        <v>0.45138144290326215</v>
      </c>
      <c r="N550" s="3">
        <f>1/(1+(EXP(-M550)))</f>
        <v>0.61096763413158217</v>
      </c>
      <c r="O550" s="3">
        <f>(O551-I551)*(N550)*(1-N550)</f>
        <v>-1.0301685127376449E-2</v>
      </c>
    </row>
    <row r="551" spans="2:15" x14ac:dyDescent="0.25">
      <c r="B551" s="9" t="s">
        <v>3</v>
      </c>
      <c r="C551" s="8">
        <v>1</v>
      </c>
      <c r="D551" s="3">
        <f>1/(1+(EXP(-M549)))</f>
        <v>0.9003303569440928</v>
      </c>
      <c r="E551" s="3">
        <f>1/(1+(EXP(-M550)))</f>
        <v>0.61096763413158217</v>
      </c>
      <c r="F551" s="3"/>
      <c r="G551" s="2">
        <f>G545+(K545*O545*C545)</f>
        <v>-0.66742667806766776</v>
      </c>
      <c r="H551" s="2">
        <f>H545+(K545*O545*D545)</f>
        <v>-0.18963942689228686</v>
      </c>
      <c r="I551" s="2">
        <f>I545+(K545*O545*E545)</f>
        <v>2.1171474666691691E-2</v>
      </c>
      <c r="J551" s="2"/>
      <c r="K551" s="8">
        <v>0.9</v>
      </c>
      <c r="L551" s="3">
        <v>0.2</v>
      </c>
      <c r="M551" s="3">
        <f>(C551*G551)+(D551*H551)+(E551*I551)</f>
        <v>-0.82522972518408821</v>
      </c>
      <c r="N551" s="3">
        <f>1/(1+(EXP(-M551)))</f>
        <v>0.30465466343984748</v>
      </c>
      <c r="O551" s="10">
        <f>(L551-N551)*(N551)*(1-N551)</f>
        <v>-2.2170064780049178E-2</v>
      </c>
    </row>
    <row r="553" spans="2:15" x14ac:dyDescent="0.25">
      <c r="B553" s="7" t="s">
        <v>37</v>
      </c>
      <c r="C553" s="20" t="s">
        <v>4</v>
      </c>
      <c r="D553" s="21"/>
      <c r="E553" s="21"/>
      <c r="F553" s="22"/>
      <c r="G553" s="20" t="s">
        <v>9</v>
      </c>
      <c r="H553" s="21"/>
      <c r="I553" s="21"/>
      <c r="J553" s="22"/>
      <c r="K553" s="1" t="s">
        <v>10</v>
      </c>
      <c r="L553" s="1" t="s">
        <v>11</v>
      </c>
      <c r="M553" s="1" t="s">
        <v>12</v>
      </c>
      <c r="N553" s="1" t="s">
        <v>13</v>
      </c>
      <c r="O553" s="1" t="s">
        <v>14</v>
      </c>
    </row>
    <row r="554" spans="2:15" x14ac:dyDescent="0.25">
      <c r="B554" s="4"/>
      <c r="C554" s="4" t="s">
        <v>5</v>
      </c>
      <c r="D554" s="4" t="s">
        <v>6</v>
      </c>
      <c r="E554" s="4" t="s">
        <v>7</v>
      </c>
      <c r="F554" s="4" t="s">
        <v>8</v>
      </c>
      <c r="G554" s="4" t="s">
        <v>5</v>
      </c>
      <c r="H554" s="4" t="s">
        <v>6</v>
      </c>
      <c r="I554" s="4" t="s">
        <v>7</v>
      </c>
      <c r="J554" s="4" t="s">
        <v>8</v>
      </c>
      <c r="K554" s="4"/>
      <c r="L554" s="4"/>
      <c r="M554" s="4"/>
      <c r="N554" s="4"/>
      <c r="O554" s="4"/>
    </row>
    <row r="555" spans="2:15" x14ac:dyDescent="0.25">
      <c r="B555" s="9" t="s">
        <v>1</v>
      </c>
      <c r="C555" s="8">
        <v>1</v>
      </c>
      <c r="D555" s="2">
        <v>0.37</v>
      </c>
      <c r="E555" s="2">
        <v>0.93</v>
      </c>
      <c r="F555" s="2">
        <v>0.09</v>
      </c>
      <c r="G555" s="2">
        <f>G549+(K549*O549*C549)</f>
        <v>1.3052525548561791</v>
      </c>
      <c r="H555" s="2">
        <f>H549+(K549*O549*D549)</f>
        <v>0.70557485586079538</v>
      </c>
      <c r="I555" s="2">
        <f>I549+(K549*O549*E549)</f>
        <v>1.004767373673205</v>
      </c>
      <c r="J555" s="2">
        <f>J549+(K549*O549*F549)</f>
        <v>1.1162016441317417</v>
      </c>
      <c r="K555" s="8">
        <v>0.9</v>
      </c>
      <c r="L555" s="3">
        <v>0.2</v>
      </c>
      <c r="M555" s="3">
        <f>(C555*G555)+(D555*H555)+(E555*I555)+(F555*J555)</f>
        <v>2.6012070570126111</v>
      </c>
      <c r="N555" s="3">
        <f>1/(1+(EXP(-M555)))</f>
        <v>0.93093922340303403</v>
      </c>
      <c r="O555" s="3">
        <f>(O557-H557)*(N555)*(1-N555)</f>
        <v>1.2088845854724429E-2</v>
      </c>
    </row>
    <row r="556" spans="2:15" x14ac:dyDescent="0.25">
      <c r="B556" s="9" t="s">
        <v>2</v>
      </c>
      <c r="C556" s="8">
        <v>1</v>
      </c>
      <c r="D556" s="2">
        <v>0.37</v>
      </c>
      <c r="E556" s="2">
        <v>0.93</v>
      </c>
      <c r="F556" s="2">
        <v>0.09</v>
      </c>
      <c r="G556" s="2">
        <f>G550+(K550*O550*C550)</f>
        <v>-0.14649203772103198</v>
      </c>
      <c r="H556" s="2">
        <f>H550+(K550*O550*D550)</f>
        <v>0.96811585893000141</v>
      </c>
      <c r="I556" s="2">
        <f>I550+(K550*O550*E550)</f>
        <v>0.36975016747916056</v>
      </c>
      <c r="J556" s="2">
        <f>J550+(K550*O550*F550)</f>
        <v>0.48054759307804285</v>
      </c>
      <c r="K556" s="8">
        <v>0.9</v>
      </c>
      <c r="L556" s="3">
        <v>0.2</v>
      </c>
      <c r="M556" s="3">
        <f>(C556*G556)+(D556*H556)+(E556*I556)+(F556*J556)</f>
        <v>0.59882776921571168</v>
      </c>
      <c r="N556" s="3">
        <f>1/(1+(EXP(-M556)))</f>
        <v>0.64538807252791341</v>
      </c>
      <c r="O556" s="3">
        <f>(O557-I557)*(N556)*(1-N556)</f>
        <v>-6.5345792063987371E-3</v>
      </c>
    </row>
    <row r="557" spans="2:15" x14ac:dyDescent="0.25">
      <c r="B557" s="9" t="s">
        <v>3</v>
      </c>
      <c r="C557" s="8">
        <v>1</v>
      </c>
      <c r="D557" s="3">
        <f>1/(1+(EXP(-M555)))</f>
        <v>0.93093922340303403</v>
      </c>
      <c r="E557" s="3">
        <f>1/(1+(EXP(-M556)))</f>
        <v>0.64538807252791341</v>
      </c>
      <c r="F557" s="3"/>
      <c r="G557" s="2">
        <f>G551+(K551*O551*C551)</f>
        <v>-0.68737973636971206</v>
      </c>
      <c r="H557" s="2">
        <f>H551+(K551*O551*D551)</f>
        <v>-0.20760377099549265</v>
      </c>
      <c r="I557" s="2">
        <f>I551+(K551*O551*E551)</f>
        <v>8.9808018422021848E-3</v>
      </c>
      <c r="J557" s="2"/>
      <c r="K557" s="8">
        <v>0.9</v>
      </c>
      <c r="L557" s="3">
        <v>0.2</v>
      </c>
      <c r="M557" s="3">
        <f>(C557*G557)+(D557*H557)+(E557*I557)</f>
        <v>-0.87485012732510326</v>
      </c>
      <c r="N557" s="3">
        <f>1/(1+(EXP(-M557)))</f>
        <v>0.29424609456176248</v>
      </c>
      <c r="O557" s="10">
        <f>(L557-N557)*(N557)*(1-N557)</f>
        <v>-1.9571646365787093E-2</v>
      </c>
    </row>
    <row r="559" spans="2:15" x14ac:dyDescent="0.25">
      <c r="B559" s="7" t="s">
        <v>38</v>
      </c>
      <c r="C559" s="20" t="s">
        <v>4</v>
      </c>
      <c r="D559" s="21"/>
      <c r="E559" s="21"/>
      <c r="F559" s="22"/>
      <c r="G559" s="20" t="s">
        <v>9</v>
      </c>
      <c r="H559" s="21"/>
      <c r="I559" s="21"/>
      <c r="J559" s="22"/>
      <c r="K559" s="1" t="s">
        <v>10</v>
      </c>
      <c r="L559" s="1" t="s">
        <v>11</v>
      </c>
      <c r="M559" s="1" t="s">
        <v>12</v>
      </c>
      <c r="N559" s="1" t="s">
        <v>13</v>
      </c>
      <c r="O559" s="1" t="s">
        <v>14</v>
      </c>
    </row>
    <row r="560" spans="2:15" x14ac:dyDescent="0.25">
      <c r="B560" s="4"/>
      <c r="C560" s="4" t="s">
        <v>5</v>
      </c>
      <c r="D560" s="4" t="s">
        <v>6</v>
      </c>
      <c r="E560" s="4" t="s">
        <v>7</v>
      </c>
      <c r="F560" s="4" t="s">
        <v>8</v>
      </c>
      <c r="G560" s="4" t="s">
        <v>5</v>
      </c>
      <c r="H560" s="4" t="s">
        <v>6</v>
      </c>
      <c r="I560" s="4" t="s">
        <v>7</v>
      </c>
      <c r="J560" s="4" t="s">
        <v>8</v>
      </c>
      <c r="K560" s="4"/>
      <c r="L560" s="4"/>
      <c r="M560" s="4"/>
      <c r="N560" s="4"/>
      <c r="O560" s="4"/>
    </row>
    <row r="561" spans="2:15" x14ac:dyDescent="0.25">
      <c r="B561" s="9" t="s">
        <v>1</v>
      </c>
      <c r="C561" s="8">
        <v>1</v>
      </c>
      <c r="D561" s="2">
        <v>0.43</v>
      </c>
      <c r="E561" s="2">
        <v>0.83</v>
      </c>
      <c r="F561" s="2">
        <v>-0.34</v>
      </c>
      <c r="G561" s="2">
        <f>G555+(K555*O555*C555)</f>
        <v>1.3161325161254311</v>
      </c>
      <c r="H561" s="2">
        <f>H555+(K555*O555*D555)</f>
        <v>0.70960044153041857</v>
      </c>
      <c r="I561" s="2">
        <f>I555+(K555*O555*E555)</f>
        <v>1.0148857376536093</v>
      </c>
      <c r="J561" s="2">
        <f>J555+(K555*O555*F555)</f>
        <v>1.1171808406459744</v>
      </c>
      <c r="K561" s="8">
        <v>0.9</v>
      </c>
      <c r="L561" s="3">
        <v>0.2</v>
      </c>
      <c r="M561" s="3">
        <f>(C561*G561)+(D561*H561)+(E561*I561)+(F561*J561)</f>
        <v>2.0837743824163755</v>
      </c>
      <c r="N561" s="3">
        <f>1/(1+(EXP(-M561)))</f>
        <v>0.88931610325460864</v>
      </c>
      <c r="O561" s="3">
        <f>(O563-H563)*(N561)*(1-N561)</f>
        <v>2.027546741101547E-2</v>
      </c>
    </row>
    <row r="562" spans="2:15" x14ac:dyDescent="0.25">
      <c r="B562" s="9" t="s">
        <v>2</v>
      </c>
      <c r="C562" s="8">
        <v>1</v>
      </c>
      <c r="D562" s="2">
        <v>0.43</v>
      </c>
      <c r="E562" s="2">
        <v>0.83</v>
      </c>
      <c r="F562" s="2">
        <v>-0.34</v>
      </c>
      <c r="G562" s="2">
        <f>G556+(K556*O556*C556)</f>
        <v>-0.15237315900679083</v>
      </c>
      <c r="H562" s="2">
        <f>H556+(K556*O556*D556)</f>
        <v>0.96593984405427058</v>
      </c>
      <c r="I562" s="2">
        <f>I556+(K556*O556*E556)</f>
        <v>0.36428072468340483</v>
      </c>
      <c r="J562" s="2">
        <f>J556+(K556*O556*F556)</f>
        <v>0.48001829216232456</v>
      </c>
      <c r="K562" s="8">
        <v>0.9</v>
      </c>
      <c r="L562" s="3">
        <v>0.2</v>
      </c>
      <c r="M562" s="3">
        <f>(C562*G562)+(D562*H562)+(E562*I562)+(F562*J562)</f>
        <v>0.40212775608858115</v>
      </c>
      <c r="N562" s="3">
        <f>1/(1+(EXP(-M562)))</f>
        <v>0.59919876885993417</v>
      </c>
      <c r="O562" s="3">
        <f>(O563-I563)*(N562)*(1-N562)</f>
        <v>-3.7541582749129137E-3</v>
      </c>
    </row>
    <row r="563" spans="2:15" x14ac:dyDescent="0.25">
      <c r="B563" s="9" t="s">
        <v>3</v>
      </c>
      <c r="C563" s="8">
        <v>1</v>
      </c>
      <c r="D563" s="3">
        <f>1/(1+(EXP(-M561)))</f>
        <v>0.88931610325460864</v>
      </c>
      <c r="E563" s="3">
        <f>1/(1+(EXP(-M562)))</f>
        <v>0.59919876885993417</v>
      </c>
      <c r="F563" s="3"/>
      <c r="G563" s="2">
        <f>G557+(K557*O557*C557)</f>
        <v>-0.70499421809892049</v>
      </c>
      <c r="H563" s="2">
        <f>H557+(K557*O557*D557)</f>
        <v>-0.22400178293712883</v>
      </c>
      <c r="I563" s="2">
        <f>I557+(K557*O557*E557)</f>
        <v>-2.3873745695897619E-3</v>
      </c>
      <c r="J563" s="2"/>
      <c r="K563" s="8">
        <v>0.9</v>
      </c>
      <c r="L563" s="3">
        <v>0.2</v>
      </c>
      <c r="M563" s="3">
        <f>(C563*G563)+(D563*H563)+(E563*I563)</f>
        <v>-0.90563312272555829</v>
      </c>
      <c r="N563" s="3">
        <f>1/(1+(EXP(-M563)))</f>
        <v>0.28789426593601308</v>
      </c>
      <c r="O563" s="10">
        <f>(L563-N563)*(N563)*(1-N563)</f>
        <v>-1.80193052039383E-2</v>
      </c>
    </row>
    <row r="565" spans="2:15" x14ac:dyDescent="0.25">
      <c r="B565" s="7" t="s">
        <v>39</v>
      </c>
      <c r="C565" s="20" t="s">
        <v>4</v>
      </c>
      <c r="D565" s="21"/>
      <c r="E565" s="21"/>
      <c r="F565" s="22"/>
      <c r="G565" s="20" t="s">
        <v>9</v>
      </c>
      <c r="H565" s="21"/>
      <c r="I565" s="21"/>
      <c r="J565" s="22"/>
      <c r="K565" s="1" t="s">
        <v>10</v>
      </c>
      <c r="L565" s="1" t="s">
        <v>11</v>
      </c>
      <c r="M565" s="1" t="s">
        <v>12</v>
      </c>
      <c r="N565" s="1" t="s">
        <v>13</v>
      </c>
      <c r="O565" s="1" t="s">
        <v>14</v>
      </c>
    </row>
    <row r="566" spans="2:15" x14ac:dyDescent="0.25">
      <c r="B566" s="4"/>
      <c r="C566" s="4" t="s">
        <v>5</v>
      </c>
      <c r="D566" s="4" t="s">
        <v>6</v>
      </c>
      <c r="E566" s="4" t="s">
        <v>7</v>
      </c>
      <c r="F566" s="4" t="s">
        <v>8</v>
      </c>
      <c r="G566" s="4" t="s">
        <v>5</v>
      </c>
      <c r="H566" s="4" t="s">
        <v>6</v>
      </c>
      <c r="I566" s="4" t="s">
        <v>7</v>
      </c>
      <c r="J566" s="4" t="s">
        <v>8</v>
      </c>
      <c r="K566" s="4"/>
      <c r="L566" s="4"/>
      <c r="M566" s="4"/>
      <c r="N566" s="4"/>
      <c r="O566" s="4"/>
    </row>
    <row r="567" spans="2:15" x14ac:dyDescent="0.25">
      <c r="B567" s="9" t="s">
        <v>1</v>
      </c>
      <c r="C567" s="8">
        <v>1</v>
      </c>
      <c r="D567" s="2">
        <v>0.43</v>
      </c>
      <c r="E567" s="2">
        <v>0.9</v>
      </c>
      <c r="F567" s="2">
        <v>0.01</v>
      </c>
      <c r="G567" s="2">
        <f>G561+(K561*O561*C561)</f>
        <v>1.3343804367953451</v>
      </c>
      <c r="H567" s="2">
        <f>H561+(K561*O561*D561)</f>
        <v>0.71744704741848153</v>
      </c>
      <c r="I567" s="2">
        <f>I561+(K561*O561*E561)</f>
        <v>1.0300315118096379</v>
      </c>
      <c r="J567" s="2">
        <f>J561+(K561*O561*F561)</f>
        <v>1.1109765476182036</v>
      </c>
      <c r="K567" s="8">
        <v>0.9</v>
      </c>
      <c r="L567" s="3">
        <v>0.2</v>
      </c>
      <c r="M567" s="3">
        <f>(C567*G567)+(D567*H567)+(E567*I567)+(F567*J567)</f>
        <v>2.5810207932901483</v>
      </c>
      <c r="N567" s="3">
        <f>1/(1+(EXP(-M567)))</f>
        <v>0.92963007665336528</v>
      </c>
      <c r="O567" s="3">
        <f>(O569-H569)*(N567)*(1-N567)</f>
        <v>1.4561411452548498E-2</v>
      </c>
    </row>
    <row r="568" spans="2:15" x14ac:dyDescent="0.25">
      <c r="B568" s="9" t="s">
        <v>2</v>
      </c>
      <c r="C568" s="8">
        <v>1</v>
      </c>
      <c r="D568" s="2">
        <v>0.43</v>
      </c>
      <c r="E568" s="2">
        <v>0.9</v>
      </c>
      <c r="F568" s="2">
        <v>0.01</v>
      </c>
      <c r="G568" s="2">
        <f>G562+(K562*O562*C562)</f>
        <v>-0.15575190145421244</v>
      </c>
      <c r="H568" s="2">
        <f>H562+(K562*O562*D562)</f>
        <v>0.96448698480187933</v>
      </c>
      <c r="I568" s="2">
        <f>I562+(K562*O562*E562)</f>
        <v>0.36147636845204489</v>
      </c>
      <c r="J568" s="2">
        <f>J562+(K562*O562*F562)</f>
        <v>0.48116706459444791</v>
      </c>
      <c r="K568" s="8">
        <v>0.9</v>
      </c>
      <c r="L568" s="3">
        <v>0.2</v>
      </c>
      <c r="M568" s="3">
        <f>(C568*G568)+(D568*H568)+(E568*I568)+(F568*J568)</f>
        <v>0.58911790426338051</v>
      </c>
      <c r="N568" s="3">
        <f>1/(1+(EXP(-M568)))</f>
        <v>0.64316272638712413</v>
      </c>
      <c r="O568" s="3">
        <f>(O569-I569)*(N568)*(1-N568)</f>
        <v>-8.5583410378435457E-4</v>
      </c>
    </row>
    <row r="569" spans="2:15" x14ac:dyDescent="0.25">
      <c r="B569" s="9" t="s">
        <v>3</v>
      </c>
      <c r="C569" s="8">
        <v>1</v>
      </c>
      <c r="D569" s="3">
        <f>1/(1+(EXP(-M567)))</f>
        <v>0.92963007665336528</v>
      </c>
      <c r="E569" s="3">
        <f>1/(1+(EXP(-M568)))</f>
        <v>0.64316272638712413</v>
      </c>
      <c r="F569" s="3"/>
      <c r="G569" s="2">
        <f>G563+(K563*O563*C563)</f>
        <v>-0.72121159278246494</v>
      </c>
      <c r="H569" s="2">
        <f>H563+(K563*O563*D563)</f>
        <v>-0.23842415539571854</v>
      </c>
      <c r="I569" s="2">
        <f>I563+(K563*O563*E563)</f>
        <v>-1.2104805514109872E-2</v>
      </c>
      <c r="J569" s="2"/>
      <c r="K569" s="8">
        <v>0.9</v>
      </c>
      <c r="L569" s="3">
        <v>0.2</v>
      </c>
      <c r="M569" s="3">
        <f>(C569*G569)+(D569*H569)+(E569*I569)</f>
        <v>-0.95064321835584142</v>
      </c>
      <c r="N569" s="3">
        <f>1/(1+(EXP(-M569)))</f>
        <v>0.27875548396943001</v>
      </c>
      <c r="O569" s="10">
        <f>(L569-N569)*(N569)*(1-N569)</f>
        <v>-1.5833858106746656E-2</v>
      </c>
    </row>
    <row r="571" spans="2:15" x14ac:dyDescent="0.25">
      <c r="B571" s="7" t="s">
        <v>40</v>
      </c>
      <c r="C571" s="20" t="s">
        <v>4</v>
      </c>
      <c r="D571" s="21"/>
      <c r="E571" s="21"/>
      <c r="F571" s="22"/>
      <c r="G571" s="20" t="s">
        <v>9</v>
      </c>
      <c r="H571" s="21"/>
      <c r="I571" s="21"/>
      <c r="J571" s="22"/>
      <c r="K571" s="1" t="s">
        <v>10</v>
      </c>
      <c r="L571" s="1" t="s">
        <v>11</v>
      </c>
      <c r="M571" s="1" t="s">
        <v>12</v>
      </c>
      <c r="N571" s="1" t="s">
        <v>13</v>
      </c>
      <c r="O571" s="1" t="s">
        <v>14</v>
      </c>
    </row>
    <row r="572" spans="2:15" x14ac:dyDescent="0.25">
      <c r="B572" s="4"/>
      <c r="C572" s="4" t="s">
        <v>5</v>
      </c>
      <c r="D572" s="4" t="s">
        <v>6</v>
      </c>
      <c r="E572" s="4" t="s">
        <v>7</v>
      </c>
      <c r="F572" s="4" t="s">
        <v>8</v>
      </c>
      <c r="G572" s="4" t="s">
        <v>5</v>
      </c>
      <c r="H572" s="4" t="s">
        <v>6</v>
      </c>
      <c r="I572" s="4" t="s">
        <v>7</v>
      </c>
      <c r="J572" s="4" t="s">
        <v>8</v>
      </c>
      <c r="K572" s="4"/>
      <c r="L572" s="4"/>
      <c r="M572" s="4"/>
      <c r="N572" s="4"/>
      <c r="O572" s="4"/>
    </row>
    <row r="573" spans="2:15" x14ac:dyDescent="0.25">
      <c r="B573" s="9" t="s">
        <v>1</v>
      </c>
      <c r="C573" s="8">
        <v>1</v>
      </c>
      <c r="D573" s="2">
        <v>0.47</v>
      </c>
      <c r="E573" s="2">
        <v>-0.1</v>
      </c>
      <c r="F573" s="2">
        <v>0.88</v>
      </c>
      <c r="G573" s="2">
        <f>G567+(K567*O567*C567)</f>
        <v>1.3474857071026387</v>
      </c>
      <c r="H573" s="2">
        <f>H567+(K567*O567*D567)</f>
        <v>0.72308231365061781</v>
      </c>
      <c r="I573" s="2">
        <f>I567+(K567*O567*E567)</f>
        <v>1.0418262550862023</v>
      </c>
      <c r="J573" s="2">
        <f>J567+(K567*O567*F567)</f>
        <v>1.1111076003212765</v>
      </c>
      <c r="K573" s="8">
        <v>0.9</v>
      </c>
      <c r="L573" s="3">
        <v>0.6</v>
      </c>
      <c r="M573" s="3">
        <f>(C573*G573)+(D573*H573)+(E573*I573)+(F573*J573)</f>
        <v>2.5609264572925321</v>
      </c>
      <c r="N573" s="3">
        <f>1/(1+(EXP(-M573)))</f>
        <v>0.92830414309378051</v>
      </c>
      <c r="O573" s="3">
        <f>(O575-H575)*(N573)*(1-N573)</f>
        <v>2.1072077143551585E-2</v>
      </c>
    </row>
    <row r="574" spans="2:15" x14ac:dyDescent="0.25">
      <c r="B574" s="9" t="s">
        <v>2</v>
      </c>
      <c r="C574" s="8">
        <v>1</v>
      </c>
      <c r="D574" s="2">
        <v>0.47</v>
      </c>
      <c r="E574" s="2">
        <v>-0.1</v>
      </c>
      <c r="F574" s="2">
        <v>0.88</v>
      </c>
      <c r="G574" s="2">
        <f>G568+(K568*O568*C568)</f>
        <v>-0.15652215214761836</v>
      </c>
      <c r="H574" s="2">
        <f>H568+(K568*O568*D568)</f>
        <v>0.9641557770037148</v>
      </c>
      <c r="I574" s="2">
        <f>I568+(K568*O568*E568)</f>
        <v>0.36078314282797957</v>
      </c>
      <c r="J574" s="2">
        <f>J568+(K568*O568*F568)</f>
        <v>0.48115936208751386</v>
      </c>
      <c r="K574" s="8">
        <v>0.9</v>
      </c>
      <c r="L574" s="3">
        <v>0.6</v>
      </c>
      <c r="M574" s="3">
        <f>(C574*G574)+(D574*H574)+(E574*I574)+(F574*J574)</f>
        <v>0.68397298739834178</v>
      </c>
      <c r="N574" s="3">
        <f>1/(1+(EXP(-M574)))</f>
        <v>0.6646248493917678</v>
      </c>
      <c r="O574" s="3">
        <f>(O575-I575)*(N574)*(1-N574)</f>
        <v>1.9215462070988058E-2</v>
      </c>
    </row>
    <row r="575" spans="2:15" x14ac:dyDescent="0.25">
      <c r="B575" s="9" t="s">
        <v>3</v>
      </c>
      <c r="C575" s="8">
        <v>1</v>
      </c>
      <c r="D575" s="3">
        <f>1/(1+(EXP(-M573)))</f>
        <v>0.92830414309378051</v>
      </c>
      <c r="E575" s="3">
        <f>1/(1+(EXP(-M574)))</f>
        <v>0.6646248493917678</v>
      </c>
      <c r="F575" s="3"/>
      <c r="G575" s="2">
        <f>G569+(K569*O569*C569)</f>
        <v>-0.73546206507853695</v>
      </c>
      <c r="H575" s="2">
        <f>H569+(K569*O569*D569)</f>
        <v>-0.25167182304866259</v>
      </c>
      <c r="I575" s="2">
        <f>I569+(K569*O569*E569)</f>
        <v>-2.1270178128355716E-2</v>
      </c>
      <c r="J575" s="2"/>
      <c r="K575" s="8">
        <v>0.9</v>
      </c>
      <c r="L575" s="3">
        <v>0.6</v>
      </c>
      <c r="M575" s="3">
        <f>(C575*G575)+(D575*H575)+(E575*I575)</f>
        <v>-0.98322675004966964</v>
      </c>
      <c r="N575" s="3">
        <f>1/(1+(EXP(-M575)))</f>
        <v>0.2722519953242189</v>
      </c>
      <c r="O575" s="10">
        <f>(L575-N575)*(N575)*(1-N575)</f>
        <v>6.4936989561245911E-2</v>
      </c>
    </row>
    <row r="577" spans="2:15" x14ac:dyDescent="0.25">
      <c r="B577" s="7" t="s">
        <v>41</v>
      </c>
      <c r="C577" s="20" t="s">
        <v>4</v>
      </c>
      <c r="D577" s="21"/>
      <c r="E577" s="21"/>
      <c r="F577" s="22"/>
      <c r="G577" s="20" t="s">
        <v>9</v>
      </c>
      <c r="H577" s="21"/>
      <c r="I577" s="21"/>
      <c r="J577" s="22"/>
      <c r="K577" s="1" t="s">
        <v>10</v>
      </c>
      <c r="L577" s="1" t="s">
        <v>11</v>
      </c>
      <c r="M577" s="1" t="s">
        <v>12</v>
      </c>
      <c r="N577" s="1" t="s">
        <v>13</v>
      </c>
      <c r="O577" s="1" t="s">
        <v>14</v>
      </c>
    </row>
    <row r="578" spans="2:15" x14ac:dyDescent="0.25">
      <c r="B578" s="4"/>
      <c r="C578" s="4" t="s">
        <v>5</v>
      </c>
      <c r="D578" s="4" t="s">
        <v>6</v>
      </c>
      <c r="E578" s="4" t="s">
        <v>7</v>
      </c>
      <c r="F578" s="4" t="s">
        <v>8</v>
      </c>
      <c r="G578" s="4" t="s">
        <v>5</v>
      </c>
      <c r="H578" s="4" t="s">
        <v>6</v>
      </c>
      <c r="I578" s="4" t="s">
        <v>7</v>
      </c>
      <c r="J578" s="4" t="s">
        <v>8</v>
      </c>
      <c r="K578" s="4"/>
      <c r="L578" s="4"/>
      <c r="M578" s="4"/>
      <c r="N578" s="4"/>
      <c r="O578" s="4"/>
    </row>
    <row r="579" spans="2:15" x14ac:dyDescent="0.25">
      <c r="B579" s="9" t="s">
        <v>1</v>
      </c>
      <c r="C579" s="8">
        <v>1</v>
      </c>
      <c r="D579" s="2">
        <v>0.47</v>
      </c>
      <c r="E579" s="2">
        <v>-7.0000000000000007E-2</v>
      </c>
      <c r="F579" s="2">
        <v>0.88</v>
      </c>
      <c r="G579" s="2">
        <f>G573+(K573*O573*C573)</f>
        <v>1.3664505765318351</v>
      </c>
      <c r="H579" s="2">
        <f>H573+(K573*O573*D573)</f>
        <v>0.73199580228234018</v>
      </c>
      <c r="I579" s="2">
        <f>I573+(K573*O573*E573)</f>
        <v>1.0399297681432826</v>
      </c>
      <c r="J579" s="2">
        <f>J573+(K573*O573*F573)</f>
        <v>1.1277966854189694</v>
      </c>
      <c r="K579" s="8">
        <v>0.9</v>
      </c>
      <c r="L579" s="3">
        <v>0.6</v>
      </c>
      <c r="M579" s="3">
        <f>(C579*G579)+(D579*H579)+(E579*I579)+(F579*J579)</f>
        <v>2.6301546030031986</v>
      </c>
      <c r="N579" s="3">
        <f>1/(1+(EXP(-M579)))</f>
        <v>0.93277724426538089</v>
      </c>
      <c r="O579" s="3">
        <f>(O581-H581)*(N579)*(1-N579)</f>
        <v>1.6331631657317408E-2</v>
      </c>
    </row>
    <row r="580" spans="2:15" x14ac:dyDescent="0.25">
      <c r="B580" s="9" t="s">
        <v>2</v>
      </c>
      <c r="C580" s="8">
        <v>1</v>
      </c>
      <c r="D580" s="2">
        <v>0.47</v>
      </c>
      <c r="E580" s="2">
        <v>-7.0000000000000007E-2</v>
      </c>
      <c r="F580" s="2">
        <v>0.88</v>
      </c>
      <c r="G580" s="2">
        <f>G574+(K574*O574*C574)</f>
        <v>-0.1392282362837291</v>
      </c>
      <c r="H580" s="2">
        <f>H574+(K574*O574*D574)</f>
        <v>0.97228391745974274</v>
      </c>
      <c r="I580" s="2">
        <f>I574+(K574*O574*E574)</f>
        <v>0.35905375124159067</v>
      </c>
      <c r="J580" s="2">
        <f>J574+(K574*O574*F574)</f>
        <v>0.49637800804773641</v>
      </c>
      <c r="K580" s="8">
        <v>0.9</v>
      </c>
      <c r="L580" s="3">
        <v>0.6</v>
      </c>
      <c r="M580" s="3">
        <f>(C580*G580)+(D580*H580)+(E580*I580)+(F580*J580)</f>
        <v>0.72942408941744663</v>
      </c>
      <c r="N580" s="3">
        <f>1/(1+(EXP(-M580)))</f>
        <v>0.6746788802484488</v>
      </c>
      <c r="O580" s="3">
        <f>(O581-I581)*(N580)*(1-N580)</f>
        <v>9.9790364450759086E-3</v>
      </c>
    </row>
    <row r="581" spans="2:15" x14ac:dyDescent="0.25">
      <c r="B581" s="9" t="s">
        <v>3</v>
      </c>
      <c r="C581" s="8">
        <v>1</v>
      </c>
      <c r="D581" s="3">
        <f>1/(1+(EXP(-M579)))</f>
        <v>0.93277724426538089</v>
      </c>
      <c r="E581" s="3">
        <f>1/(1+(EXP(-M580)))</f>
        <v>0.6746788802484488</v>
      </c>
      <c r="F581" s="3"/>
      <c r="G581" s="2">
        <f>G575+(K575*O575*C575)</f>
        <v>-0.67701877447341563</v>
      </c>
      <c r="H581" s="2">
        <f>H575+(K575*O575*D575)</f>
        <v>-0.19741867424389464</v>
      </c>
      <c r="I581" s="2">
        <f>I575+(K575*O575*E575)</f>
        <v>1.7572685088032364E-2</v>
      </c>
      <c r="J581" s="2"/>
      <c r="K581" s="8">
        <v>0.9</v>
      </c>
      <c r="L581" s="3">
        <v>0.6</v>
      </c>
      <c r="M581" s="3">
        <f>(C581*G581)+(D581*H581)+(E581*I581)</f>
        <v>-0.84931050190300827</v>
      </c>
      <c r="N581" s="3">
        <f>1/(1+(EXP(-M581)))</f>
        <v>0.29957751548626954</v>
      </c>
      <c r="O581" s="10">
        <f>(L581-N581)*(N581)*(1-N581)</f>
        <v>6.3037898585610097E-2</v>
      </c>
    </row>
    <row r="583" spans="2:15" x14ac:dyDescent="0.25">
      <c r="B583" s="7" t="s">
        <v>42</v>
      </c>
      <c r="C583" s="20" t="s">
        <v>4</v>
      </c>
      <c r="D583" s="21"/>
      <c r="E583" s="21"/>
      <c r="F583" s="22"/>
      <c r="G583" s="20" t="s">
        <v>9</v>
      </c>
      <c r="H583" s="21"/>
      <c r="I583" s="21"/>
      <c r="J583" s="22"/>
      <c r="K583" s="1" t="s">
        <v>10</v>
      </c>
      <c r="L583" s="1" t="s">
        <v>11</v>
      </c>
      <c r="M583" s="1" t="s">
        <v>12</v>
      </c>
      <c r="N583" s="1" t="s">
        <v>13</v>
      </c>
      <c r="O583" s="1" t="s">
        <v>14</v>
      </c>
    </row>
    <row r="584" spans="2:15" x14ac:dyDescent="0.25">
      <c r="B584" s="4"/>
      <c r="C584" s="4" t="s">
        <v>5</v>
      </c>
      <c r="D584" s="4" t="s">
        <v>6</v>
      </c>
      <c r="E584" s="4" t="s">
        <v>7</v>
      </c>
      <c r="F584" s="4" t="s">
        <v>8</v>
      </c>
      <c r="G584" s="4" t="s">
        <v>5</v>
      </c>
      <c r="H584" s="4" t="s">
        <v>6</v>
      </c>
      <c r="I584" s="4" t="s">
        <v>7</v>
      </c>
      <c r="J584" s="4" t="s">
        <v>8</v>
      </c>
      <c r="K584" s="4"/>
      <c r="L584" s="4"/>
      <c r="M584" s="4"/>
      <c r="N584" s="4"/>
      <c r="O584" s="4"/>
    </row>
    <row r="585" spans="2:15" x14ac:dyDescent="0.25">
      <c r="B585" s="9" t="s">
        <v>1</v>
      </c>
      <c r="C585" s="8">
        <v>1</v>
      </c>
      <c r="D585" s="2">
        <v>0.48</v>
      </c>
      <c r="E585" s="2">
        <v>0.82</v>
      </c>
      <c r="F585" s="2">
        <v>-0.3</v>
      </c>
      <c r="G585" s="2">
        <f>G579+(K579*O579*C579)</f>
        <v>1.3811490450234207</v>
      </c>
      <c r="H585" s="2">
        <f>H579+(K579*O579*D579)</f>
        <v>0.73890408247338546</v>
      </c>
      <c r="I585" s="2">
        <f>I579+(K579*O579*E579)</f>
        <v>1.0389008753488715</v>
      </c>
      <c r="J585" s="2">
        <f>J579+(K579*O579*F579)</f>
        <v>1.1407313376915649</v>
      </c>
      <c r="K585" s="8">
        <v>0.9</v>
      </c>
      <c r="L585" s="3">
        <v>0.2</v>
      </c>
      <c r="M585" s="3">
        <f>(C585*G585)+(D585*H585)+(E585*I585)+(F585*J585)</f>
        <v>2.2455023210892509</v>
      </c>
      <c r="N585" s="3">
        <f>1/(1+(EXP(-M585)))</f>
        <v>0.90426186784868179</v>
      </c>
      <c r="O585" s="3">
        <f>(O587-H587)*(N585)*(1-N585)</f>
        <v>1.0062981380967499E-2</v>
      </c>
    </row>
    <row r="586" spans="2:15" x14ac:dyDescent="0.25">
      <c r="B586" s="9" t="s">
        <v>2</v>
      </c>
      <c r="C586" s="8">
        <v>1</v>
      </c>
      <c r="D586" s="2">
        <v>0.48</v>
      </c>
      <c r="E586" s="2">
        <v>0.82</v>
      </c>
      <c r="F586" s="2">
        <v>-0.3</v>
      </c>
      <c r="G586" s="2">
        <f>G580+(K580*O580*C580)</f>
        <v>-0.13024710348316079</v>
      </c>
      <c r="H586" s="2">
        <f>H580+(K580*O580*D580)</f>
        <v>0.97650504987600983</v>
      </c>
      <c r="I586" s="2">
        <f>I580+(K580*O580*E580)</f>
        <v>0.3584250719455509</v>
      </c>
      <c r="J586" s="2">
        <f>J580+(K580*O580*F580)</f>
        <v>0.5042814049122365</v>
      </c>
      <c r="K586" s="8">
        <v>0.9</v>
      </c>
      <c r="L586" s="3">
        <v>0.2</v>
      </c>
      <c r="M586" s="3">
        <f>(C586*G586)+(D586*H586)+(E586*I586)+(F586*J586)</f>
        <v>0.48109945797900466</v>
      </c>
      <c r="N586" s="3">
        <f>1/(1+(EXP(-M586)))</f>
        <v>0.6180074621286421</v>
      </c>
      <c r="O586" s="3">
        <f>(O587-I587)*(N586)*(1-N586)</f>
        <v>-1.9856333257811901E-2</v>
      </c>
    </row>
    <row r="587" spans="2:15" x14ac:dyDescent="0.25">
      <c r="B587" s="9" t="s">
        <v>3</v>
      </c>
      <c r="C587" s="8">
        <v>1</v>
      </c>
      <c r="D587" s="3">
        <f>1/(1+(EXP(-M585)))</f>
        <v>0.90426186784868179</v>
      </c>
      <c r="E587" s="3">
        <f>1/(1+(EXP(-M586)))</f>
        <v>0.6180074621286421</v>
      </c>
      <c r="F587" s="3"/>
      <c r="G587" s="2">
        <f>G581+(K581*O581*C581)</f>
        <v>-0.62028466574636654</v>
      </c>
      <c r="H587" s="2">
        <f>H581+(K581*O581*D581)</f>
        <v>-0.1444983886496253</v>
      </c>
      <c r="I587" s="2">
        <f>I581+(K581*O581*E581)</f>
        <v>5.584999003589159E-2</v>
      </c>
      <c r="J587" s="2"/>
      <c r="K587" s="8">
        <v>0.9</v>
      </c>
      <c r="L587" s="3">
        <v>0.2</v>
      </c>
      <c r="M587" s="3">
        <f>(C587*G587)+(D587*H587)+(E587*I587)</f>
        <v>-0.7164333379658101</v>
      </c>
      <c r="N587" s="3">
        <f>1/(1+(EXP(-M587)))</f>
        <v>0.32817886921121669</v>
      </c>
      <c r="O587" s="10">
        <f>(L587-N587)*(N587)*(1-N587)</f>
        <v>-2.8260556510191114E-2</v>
      </c>
    </row>
    <row r="589" spans="2:15" x14ac:dyDescent="0.25">
      <c r="B589" s="7" t="s">
        <v>43</v>
      </c>
      <c r="C589" s="20" t="s">
        <v>4</v>
      </c>
      <c r="D589" s="21"/>
      <c r="E589" s="21"/>
      <c r="F589" s="22"/>
      <c r="G589" s="20" t="s">
        <v>9</v>
      </c>
      <c r="H589" s="21"/>
      <c r="I589" s="21"/>
      <c r="J589" s="22"/>
      <c r="K589" s="1" t="s">
        <v>10</v>
      </c>
      <c r="L589" s="1" t="s">
        <v>11</v>
      </c>
      <c r="M589" s="1" t="s">
        <v>12</v>
      </c>
      <c r="N589" s="1" t="s">
        <v>13</v>
      </c>
      <c r="O589" s="1" t="s">
        <v>14</v>
      </c>
    </row>
    <row r="590" spans="2:15" x14ac:dyDescent="0.25">
      <c r="B590" s="4"/>
      <c r="C590" s="4" t="s">
        <v>5</v>
      </c>
      <c r="D590" s="4" t="s">
        <v>6</v>
      </c>
      <c r="E590" s="4" t="s">
        <v>7</v>
      </c>
      <c r="F590" s="4" t="s">
        <v>8</v>
      </c>
      <c r="G590" s="4" t="s">
        <v>5</v>
      </c>
      <c r="H590" s="4" t="s">
        <v>6</v>
      </c>
      <c r="I590" s="4" t="s">
        <v>7</v>
      </c>
      <c r="J590" s="4" t="s">
        <v>8</v>
      </c>
      <c r="K590" s="4"/>
      <c r="L590" s="4"/>
      <c r="M590" s="4"/>
      <c r="N590" s="4"/>
      <c r="O590" s="4"/>
    </row>
    <row r="591" spans="2:15" x14ac:dyDescent="0.25">
      <c r="B591" s="9" t="s">
        <v>1</v>
      </c>
      <c r="C591" s="8">
        <v>1</v>
      </c>
      <c r="D591" s="2">
        <v>0.53</v>
      </c>
      <c r="E591" s="2">
        <v>-0.23</v>
      </c>
      <c r="F591" s="2">
        <v>0.82</v>
      </c>
      <c r="G591" s="2">
        <f>G585+(K585*O585*C585)</f>
        <v>1.3902057282662914</v>
      </c>
      <c r="H591" s="2">
        <f>H585+(K585*O585*D585)</f>
        <v>0.74325129042996341</v>
      </c>
      <c r="I591" s="2">
        <f>I585+(K585*O585*E585)</f>
        <v>1.0463273556080255</v>
      </c>
      <c r="J591" s="2">
        <f>J585+(K585*O585*F585)</f>
        <v>1.1380143327187036</v>
      </c>
      <c r="K591" s="8">
        <v>0.9</v>
      </c>
      <c r="L591" s="3">
        <v>0.6</v>
      </c>
      <c r="M591" s="3">
        <f>(C591*G591)+(D591*H591)+(E591*I591)+(F591*J591)</f>
        <v>2.4766453732336631</v>
      </c>
      <c r="N591" s="3">
        <f>1/(1+(EXP(-M591)))</f>
        <v>0.92248826947030083</v>
      </c>
      <c r="O591" s="3">
        <f>(O593-H593)*(N591)*(1-N591)</f>
        <v>1.6367968700900942E-2</v>
      </c>
    </row>
    <row r="592" spans="2:15" x14ac:dyDescent="0.25">
      <c r="B592" s="9" t="s">
        <v>2</v>
      </c>
      <c r="C592" s="8">
        <v>1</v>
      </c>
      <c r="D592" s="2">
        <v>0.53</v>
      </c>
      <c r="E592" s="2">
        <v>-0.23</v>
      </c>
      <c r="F592" s="2">
        <v>0.82</v>
      </c>
      <c r="G592" s="2">
        <f>G586+(K586*O586*C586)</f>
        <v>-0.14811780341519151</v>
      </c>
      <c r="H592" s="2">
        <f>H586+(K586*O586*D586)</f>
        <v>0.96792711390863506</v>
      </c>
      <c r="I592" s="2">
        <f>I586+(K586*O586*E586)</f>
        <v>0.34377109800128569</v>
      </c>
      <c r="J592" s="2">
        <f>J586+(K586*O586*F586)</f>
        <v>0.5096426148918457</v>
      </c>
      <c r="K592" s="8">
        <v>0.9</v>
      </c>
      <c r="L592" s="3">
        <v>0.6</v>
      </c>
      <c r="M592" s="3">
        <f>(C592*G592)+(D592*H592)+(E592*I592)+(F592*J592)</f>
        <v>0.70372315862740276</v>
      </c>
      <c r="N592" s="3">
        <f>1/(1+(EXP(-M592)))</f>
        <v>0.66901272683405977</v>
      </c>
      <c r="O592" s="3">
        <f>(O593-I593)*(N592)*(1-N592)</f>
        <v>4.7125285092507246E-3</v>
      </c>
    </row>
    <row r="593" spans="2:15" x14ac:dyDescent="0.25">
      <c r="B593" s="9" t="s">
        <v>3</v>
      </c>
      <c r="C593" s="8">
        <v>1</v>
      </c>
      <c r="D593" s="3">
        <f>1/(1+(EXP(-M591)))</f>
        <v>0.92248826947030083</v>
      </c>
      <c r="E593" s="3">
        <f>1/(1+(EXP(-M592)))</f>
        <v>0.66901272683405977</v>
      </c>
      <c r="F593" s="3"/>
      <c r="G593" s="2">
        <f>G587+(K587*O587*C587)</f>
        <v>-0.64571916660553852</v>
      </c>
      <c r="H593" s="2">
        <f>H587+(K587*O587*D587)</f>
        <v>-0.16749783790433909</v>
      </c>
      <c r="I593" s="2">
        <f>I587+(K587*O587*E587)</f>
        <v>4.0131278709405929E-2</v>
      </c>
      <c r="J593" s="2"/>
      <c r="K593" s="8">
        <v>0.9</v>
      </c>
      <c r="L593" s="3">
        <v>0.6</v>
      </c>
      <c r="M593" s="3">
        <f>(C593*G593)+(D593*H593)+(E593*I593)</f>
        <v>-0.77338562103321185</v>
      </c>
      <c r="N593" s="3">
        <f>1/(1+(EXP(-M593)))</f>
        <v>0.31574718391169876</v>
      </c>
      <c r="O593" s="10">
        <f>(L593-N593)*(N593)*(1-N593)</f>
        <v>6.1413076676194875E-2</v>
      </c>
    </row>
    <row r="595" spans="2:15" x14ac:dyDescent="0.25">
      <c r="B595" s="7" t="s">
        <v>34</v>
      </c>
      <c r="C595" s="20" t="s">
        <v>4</v>
      </c>
      <c r="D595" s="21"/>
      <c r="E595" s="21"/>
      <c r="F595" s="22"/>
      <c r="G595" s="20" t="s">
        <v>9</v>
      </c>
      <c r="H595" s="21"/>
      <c r="I595" s="21"/>
      <c r="J595" s="22"/>
      <c r="K595" s="1" t="s">
        <v>10</v>
      </c>
      <c r="L595" s="1" t="s">
        <v>11</v>
      </c>
      <c r="M595" s="1" t="s">
        <v>12</v>
      </c>
      <c r="N595" s="1" t="s">
        <v>13</v>
      </c>
      <c r="O595" s="1" t="s">
        <v>14</v>
      </c>
    </row>
    <row r="596" spans="2:15" x14ac:dyDescent="0.25">
      <c r="B596" s="4"/>
      <c r="C596" s="4" t="s">
        <v>5</v>
      </c>
      <c r="D596" s="4" t="s">
        <v>6</v>
      </c>
      <c r="E596" s="4" t="s">
        <v>7</v>
      </c>
      <c r="F596" s="4" t="s">
        <v>8</v>
      </c>
      <c r="G596" s="4" t="s">
        <v>5</v>
      </c>
      <c r="H596" s="4" t="s">
        <v>6</v>
      </c>
      <c r="I596" s="4" t="s">
        <v>7</v>
      </c>
      <c r="J596" s="4" t="s">
        <v>8</v>
      </c>
      <c r="K596" s="4"/>
      <c r="L596" s="4"/>
      <c r="M596" s="4"/>
      <c r="N596" s="4"/>
      <c r="O596" s="4"/>
    </row>
    <row r="597" spans="2:15" x14ac:dyDescent="0.25">
      <c r="B597" s="9" t="s">
        <v>1</v>
      </c>
      <c r="C597" s="8">
        <v>1</v>
      </c>
      <c r="D597" s="2">
        <v>0.54</v>
      </c>
      <c r="E597" s="2">
        <v>-0.21</v>
      </c>
      <c r="F597" s="2">
        <v>0.82</v>
      </c>
      <c r="G597" s="2">
        <f>G591+(K591*O591*C591)</f>
        <v>1.4049369000971021</v>
      </c>
      <c r="H597" s="2">
        <f>H591+(K591*O591*D591)</f>
        <v>0.75105881150029319</v>
      </c>
      <c r="I597" s="2">
        <f>I591+(K591*O591*E591)</f>
        <v>1.042939186086939</v>
      </c>
      <c r="J597" s="2">
        <f>J591+(K591*O591*F591)</f>
        <v>1.1500938936199685</v>
      </c>
      <c r="K597" s="8">
        <v>0.9</v>
      </c>
      <c r="L597" s="3">
        <v>0.6</v>
      </c>
      <c r="M597" s="3">
        <f>(C597*G597)+(D597*H597)+(E597*I597)+(F597*J597)</f>
        <v>2.5345684219973772</v>
      </c>
      <c r="N597" s="3">
        <f>1/(1+(EXP(-M597)))</f>
        <v>0.92652994258137999</v>
      </c>
      <c r="O597" s="3">
        <f>(O599-H599)*(N597)*(1-N597)</f>
        <v>1.1865579171637476E-2</v>
      </c>
    </row>
    <row r="598" spans="2:15" x14ac:dyDescent="0.25">
      <c r="B598" s="9" t="s">
        <v>2</v>
      </c>
      <c r="C598" s="8">
        <v>1</v>
      </c>
      <c r="D598" s="2">
        <v>0.54</v>
      </c>
      <c r="E598" s="2">
        <v>-0.21</v>
      </c>
      <c r="F598" s="2">
        <v>0.82</v>
      </c>
      <c r="G598" s="2">
        <f>G592+(K592*O592*C592)</f>
        <v>-0.14387652775686585</v>
      </c>
      <c r="H598" s="2">
        <f>H592+(K592*O592*D592)</f>
        <v>0.9701749900075477</v>
      </c>
      <c r="I598" s="2">
        <f>I592+(K592*O592*E592)</f>
        <v>0.3427956045998708</v>
      </c>
      <c r="J598" s="2">
        <f>J592+(K592*O592*F592)</f>
        <v>0.51312046093167274</v>
      </c>
      <c r="K598" s="8">
        <v>0.9</v>
      </c>
      <c r="L598" s="3">
        <v>0.6</v>
      </c>
      <c r="M598" s="3">
        <f>(C598*G598)+(D598*H598)+(E598*I598)+(F598*J598)</f>
        <v>0.7287896678452086</v>
      </c>
      <c r="N598" s="3">
        <f>1/(1+(EXP(-M598)))</f>
        <v>0.67453961734915469</v>
      </c>
      <c r="O598" s="3">
        <f>(O599-I599)*(N598)*(1-N598)</f>
        <v>-4.2393175068014301E-3</v>
      </c>
    </row>
    <row r="599" spans="2:15" x14ac:dyDescent="0.25">
      <c r="B599" s="9" t="s">
        <v>3</v>
      </c>
      <c r="C599" s="8">
        <v>1</v>
      </c>
      <c r="D599" s="3">
        <f>1/(1+(EXP(-M597)))</f>
        <v>0.92652994258137999</v>
      </c>
      <c r="E599" s="3">
        <f>1/(1+(EXP(-M598)))</f>
        <v>0.67453961734915469</v>
      </c>
      <c r="F599" s="3"/>
      <c r="G599" s="2">
        <f>G593+(K593*O593*C593)</f>
        <v>-0.59044739759696308</v>
      </c>
      <c r="H599" s="2">
        <f>H593+(K593*O593*D593)</f>
        <v>-0.11651027936105618</v>
      </c>
      <c r="I599" s="2">
        <f>I593+(K593*O593*E593)</f>
        <v>7.7108795610775216E-2</v>
      </c>
      <c r="J599" s="2"/>
      <c r="K599" s="8">
        <v>0.9</v>
      </c>
      <c r="L599" s="3">
        <v>0.6</v>
      </c>
      <c r="M599" s="3">
        <f>(C599*G599)+(D599*H599)+(E599*I599)</f>
        <v>-0.64638472255795654</v>
      </c>
      <c r="N599" s="3">
        <f>1/(1+(EXP(-M599)))</f>
        <v>0.3438046936602876</v>
      </c>
      <c r="O599" s="10">
        <f>(L599-N599)*(N599)*(1-N599)</f>
        <v>5.7798436428315787E-2</v>
      </c>
    </row>
    <row r="601" spans="2:15" x14ac:dyDescent="0.25">
      <c r="B601" s="7" t="s">
        <v>33</v>
      </c>
      <c r="C601" s="20" t="s">
        <v>4</v>
      </c>
      <c r="D601" s="21"/>
      <c r="E601" s="21"/>
      <c r="F601" s="22"/>
      <c r="G601" s="20" t="s">
        <v>9</v>
      </c>
      <c r="H601" s="21"/>
      <c r="I601" s="21"/>
      <c r="J601" s="22"/>
      <c r="K601" s="1" t="s">
        <v>10</v>
      </c>
      <c r="L601" s="1" t="s">
        <v>11</v>
      </c>
      <c r="M601" s="1" t="s">
        <v>12</v>
      </c>
      <c r="N601" s="1" t="s">
        <v>13</v>
      </c>
      <c r="O601" s="1" t="s">
        <v>14</v>
      </c>
    </row>
    <row r="602" spans="2:15" x14ac:dyDescent="0.25">
      <c r="B602" s="4"/>
      <c r="C602" s="4" t="s">
        <v>5</v>
      </c>
      <c r="D602" s="4" t="s">
        <v>6</v>
      </c>
      <c r="E602" s="4" t="s">
        <v>7</v>
      </c>
      <c r="F602" s="4" t="s">
        <v>8</v>
      </c>
      <c r="G602" s="4" t="s">
        <v>5</v>
      </c>
      <c r="H602" s="4" t="s">
        <v>6</v>
      </c>
      <c r="I602" s="4" t="s">
        <v>7</v>
      </c>
      <c r="J602" s="4" t="s">
        <v>8</v>
      </c>
      <c r="K602" s="4"/>
      <c r="L602" s="4"/>
      <c r="M602" s="4"/>
      <c r="N602" s="4"/>
      <c r="O602" s="4"/>
    </row>
    <row r="603" spans="2:15" x14ac:dyDescent="0.25">
      <c r="B603" s="9" t="s">
        <v>1</v>
      </c>
      <c r="C603" s="8">
        <v>1</v>
      </c>
      <c r="D603" s="2">
        <v>0.57999999999999996</v>
      </c>
      <c r="E603" s="2">
        <v>-0.38</v>
      </c>
      <c r="F603" s="2">
        <v>0.72</v>
      </c>
      <c r="G603" s="2">
        <f>G597+(K597*O597*C597)</f>
        <v>1.4156159213515758</v>
      </c>
      <c r="H603" s="2">
        <f>H597+(K597*O597*D597)</f>
        <v>0.75682548297770902</v>
      </c>
      <c r="I603" s="2">
        <f>I597+(K597*O597*E597)</f>
        <v>1.0406965916234996</v>
      </c>
      <c r="J603" s="2">
        <f>J597+(K597*O597*F597)</f>
        <v>1.1588506910486369</v>
      </c>
      <c r="K603" s="8">
        <v>0.9</v>
      </c>
      <c r="L603" s="3">
        <v>0.6</v>
      </c>
      <c r="M603" s="3">
        <f>(C603*G603)+(D603*H603)+(E603*I603)+(F603*J603)</f>
        <v>2.2934824942167356</v>
      </c>
      <c r="N603" s="3">
        <f>1/(1+(EXP(-M603)))</f>
        <v>0.90833582162646653</v>
      </c>
      <c r="O603" s="3">
        <f>(O605-H605)*(N603)*(1-N603)</f>
        <v>1.0133374572547954E-2</v>
      </c>
    </row>
    <row r="604" spans="2:15" x14ac:dyDescent="0.25">
      <c r="B604" s="9" t="s">
        <v>2</v>
      </c>
      <c r="C604" s="8">
        <v>1</v>
      </c>
      <c r="D604" s="2">
        <v>0.57999999999999996</v>
      </c>
      <c r="E604" s="2">
        <v>-0.38</v>
      </c>
      <c r="F604" s="2">
        <v>0.72</v>
      </c>
      <c r="G604" s="2">
        <f>G598+(K598*O598*C598)</f>
        <v>-0.14769191351298713</v>
      </c>
      <c r="H604" s="2">
        <f>H598+(K598*O598*D598)</f>
        <v>0.9681146816992422</v>
      </c>
      <c r="I604" s="2">
        <f>I598+(K598*O598*E598)</f>
        <v>0.34359683560865628</v>
      </c>
      <c r="J604" s="2">
        <f>J598+(K598*O598*F598)</f>
        <v>0.50999184461165326</v>
      </c>
      <c r="K604" s="8">
        <v>0.9</v>
      </c>
      <c r="L604" s="3">
        <v>0.6</v>
      </c>
      <c r="M604" s="3">
        <f>(C604*G604)+(D604*H604)+(E604*I604)+(F604*J604)</f>
        <v>0.65044193246167414</v>
      </c>
      <c r="N604" s="3">
        <f>1/(1+(EXP(-M604)))</f>
        <v>0.65711004423236163</v>
      </c>
      <c r="O604" s="3">
        <f>(O605-I605)*(N604)*(1-N604)</f>
        <v>-1.3249960343768175E-2</v>
      </c>
    </row>
    <row r="605" spans="2:15" x14ac:dyDescent="0.25">
      <c r="B605" s="9" t="s">
        <v>3</v>
      </c>
      <c r="C605" s="8">
        <v>1</v>
      </c>
      <c r="D605" s="3">
        <f>1/(1+(EXP(-M603)))</f>
        <v>0.90833582162646653</v>
      </c>
      <c r="E605" s="3">
        <f>1/(1+(EXP(-M604)))</f>
        <v>0.65711004423236163</v>
      </c>
      <c r="F605" s="3"/>
      <c r="G605" s="2">
        <f>G599+(K599*O599*C599)</f>
        <v>-0.53842880481147892</v>
      </c>
      <c r="H605" s="2">
        <f>H599+(K599*O599*D599)</f>
        <v>-6.8313495574357314E-2</v>
      </c>
      <c r="I605" s="2">
        <f>I599+(K599*O599*E599)</f>
        <v>0.11219739728333723</v>
      </c>
      <c r="J605" s="2"/>
      <c r="K605" s="8">
        <v>0.9</v>
      </c>
      <c r="L605" s="3">
        <v>0.6</v>
      </c>
      <c r="M605" s="3">
        <f>(C605*G605)+(D605*H605)+(E605*I605)</f>
        <v>-0.52675436325057912</v>
      </c>
      <c r="N605" s="3">
        <f>1/(1+(EXP(-M605)))</f>
        <v>0.37127419887473073</v>
      </c>
      <c r="O605" s="10">
        <f>(L605-N605)*(N605)*(1-N605)</f>
        <v>5.3391387848218036E-2</v>
      </c>
    </row>
    <row r="607" spans="2:15" x14ac:dyDescent="0.25">
      <c r="B607" s="7" t="s">
        <v>32</v>
      </c>
      <c r="C607" s="20" t="s">
        <v>4</v>
      </c>
      <c r="D607" s="21"/>
      <c r="E607" s="21"/>
      <c r="F607" s="22"/>
      <c r="G607" s="20" t="s">
        <v>9</v>
      </c>
      <c r="H607" s="21"/>
      <c r="I607" s="21"/>
      <c r="J607" s="22"/>
      <c r="K607" s="1" t="s">
        <v>10</v>
      </c>
      <c r="L607" s="1" t="s">
        <v>11</v>
      </c>
      <c r="M607" s="1" t="s">
        <v>12</v>
      </c>
      <c r="N607" s="1" t="s">
        <v>13</v>
      </c>
      <c r="O607" s="1" t="s">
        <v>14</v>
      </c>
    </row>
    <row r="608" spans="2:15" x14ac:dyDescent="0.25">
      <c r="B608" s="4"/>
      <c r="C608" s="4" t="s">
        <v>5</v>
      </c>
      <c r="D608" s="4" t="s">
        <v>6</v>
      </c>
      <c r="E608" s="4" t="s">
        <v>7</v>
      </c>
      <c r="F608" s="4" t="s">
        <v>8</v>
      </c>
      <c r="G608" s="4" t="s">
        <v>5</v>
      </c>
      <c r="H608" s="4" t="s">
        <v>6</v>
      </c>
      <c r="I608" s="4" t="s">
        <v>7</v>
      </c>
      <c r="J608" s="4" t="s">
        <v>8</v>
      </c>
      <c r="K608" s="4"/>
      <c r="L608" s="4"/>
      <c r="M608" s="4"/>
      <c r="N608" s="4"/>
      <c r="O608" s="4"/>
    </row>
    <row r="609" spans="2:15" x14ac:dyDescent="0.25">
      <c r="B609" s="9" t="s">
        <v>1</v>
      </c>
      <c r="C609" s="8">
        <v>1</v>
      </c>
      <c r="D609" s="2">
        <v>0.57999999999999996</v>
      </c>
      <c r="E609" s="2">
        <v>0.81</v>
      </c>
      <c r="F609" s="2">
        <v>0</v>
      </c>
      <c r="G609" s="2">
        <f>G603+(K603*O603*C603)</f>
        <v>1.4247359584668688</v>
      </c>
      <c r="H609" s="2">
        <f>H603+(K603*O603*D603)</f>
        <v>0.76211510450457909</v>
      </c>
      <c r="I609" s="2">
        <f>I603+(K603*O603*E603)</f>
        <v>1.0372309775196882</v>
      </c>
      <c r="J609" s="2">
        <f>J603+(K603*O603*F603)</f>
        <v>1.1654171177716479</v>
      </c>
      <c r="K609" s="8">
        <v>0.9</v>
      </c>
      <c r="L609" s="3">
        <v>0.2</v>
      </c>
      <c r="M609" s="3">
        <f>(C609*G609)+(D609*H609)+(E609*I609)+(F609*J609)</f>
        <v>2.7069198108704722</v>
      </c>
      <c r="N609" s="3">
        <f>1/(1+(EXP(-M609)))</f>
        <v>0.93743373343256764</v>
      </c>
      <c r="O609" s="3">
        <f>(O611-H611)*(N609)*(1-N609)</f>
        <v>-1.318944962840932E-3</v>
      </c>
    </row>
    <row r="610" spans="2:15" x14ac:dyDescent="0.25">
      <c r="B610" s="9" t="s">
        <v>2</v>
      </c>
      <c r="C610" s="8">
        <v>1</v>
      </c>
      <c r="D610" s="2">
        <v>0.57999999999999996</v>
      </c>
      <c r="E610" s="2">
        <v>0.81</v>
      </c>
      <c r="F610" s="2">
        <v>0</v>
      </c>
      <c r="G610" s="2">
        <f>G604+(K604*O604*C604)</f>
        <v>-0.15961687782237849</v>
      </c>
      <c r="H610" s="2">
        <f>H604+(K604*O604*D604)</f>
        <v>0.96119820239979525</v>
      </c>
      <c r="I610" s="2">
        <f>I604+(K604*O604*E604)</f>
        <v>0.34812832204622501</v>
      </c>
      <c r="J610" s="2">
        <f>J604+(K604*O604*F604)</f>
        <v>0.5014058703088915</v>
      </c>
      <c r="K610" s="8">
        <v>0.9</v>
      </c>
      <c r="L610" s="3">
        <v>0.2</v>
      </c>
      <c r="M610" s="3">
        <f>(C610*G610)+(D610*H610)+(E610*I610)+(F610*J610)</f>
        <v>0.67986202042694499</v>
      </c>
      <c r="N610" s="3">
        <f>1/(1+(EXP(-M610)))</f>
        <v>0.6637079010975373</v>
      </c>
      <c r="O610" s="3">
        <f>(O611-I611)*(N610)*(1-N610)</f>
        <v>-4.2614780217446281E-2</v>
      </c>
    </row>
    <row r="611" spans="2:15" x14ac:dyDescent="0.25">
      <c r="B611" s="9" t="s">
        <v>3</v>
      </c>
      <c r="C611" s="8">
        <v>1</v>
      </c>
      <c r="D611" s="3">
        <f>1/(1+(EXP(-M609)))</f>
        <v>0.93743373343256764</v>
      </c>
      <c r="E611" s="3">
        <f>1/(1+(EXP(-M610)))</f>
        <v>0.6637079010975373</v>
      </c>
      <c r="F611" s="3"/>
      <c r="G611" s="2">
        <f>G605+(K605*O605*C605)</f>
        <v>-0.4903765557480827</v>
      </c>
      <c r="H611" s="2">
        <f>H605+(K605*O605*D605)</f>
        <v>-2.4665916440357691E-2</v>
      </c>
      <c r="I611" s="2">
        <f>I605+(K605*O605*E605)</f>
        <v>0.14377301279084997</v>
      </c>
      <c r="J611" s="2"/>
      <c r="K611" s="8">
        <v>0.9</v>
      </c>
      <c r="L611" s="3">
        <v>0.2</v>
      </c>
      <c r="M611" s="3">
        <f>(C611*G611)+(D611*H611)+(E611*I611)</f>
        <v>-0.41807593333141851</v>
      </c>
      <c r="N611" s="3">
        <f>1/(1+(EXP(-M611)))</f>
        <v>0.3969772539382167</v>
      </c>
      <c r="O611" s="10">
        <f>(L611-N611)*(N611)*(1-N611)</f>
        <v>-4.7153658721512559E-2</v>
      </c>
    </row>
    <row r="613" spans="2:15" x14ac:dyDescent="0.25">
      <c r="B613" s="7" t="s">
        <v>31</v>
      </c>
      <c r="C613" s="20" t="s">
        <v>4</v>
      </c>
      <c r="D613" s="21"/>
      <c r="E613" s="21"/>
      <c r="F613" s="22"/>
      <c r="G613" s="20" t="s">
        <v>9</v>
      </c>
      <c r="H613" s="21"/>
      <c r="I613" s="21"/>
      <c r="J613" s="22"/>
      <c r="K613" s="1" t="s">
        <v>10</v>
      </c>
      <c r="L613" s="1" t="s">
        <v>11</v>
      </c>
      <c r="M613" s="1" t="s">
        <v>12</v>
      </c>
      <c r="N613" s="1" t="s">
        <v>13</v>
      </c>
      <c r="O613" s="1" t="s">
        <v>14</v>
      </c>
    </row>
    <row r="614" spans="2:15" x14ac:dyDescent="0.25">
      <c r="B614" s="4"/>
      <c r="C614" s="4" t="s">
        <v>5</v>
      </c>
      <c r="D614" s="4" t="s">
        <v>6</v>
      </c>
      <c r="E614" s="4" t="s">
        <v>7</v>
      </c>
      <c r="F614" s="4" t="s">
        <v>8</v>
      </c>
      <c r="G614" s="4" t="s">
        <v>5</v>
      </c>
      <c r="H614" s="4" t="s">
        <v>6</v>
      </c>
      <c r="I614" s="4" t="s">
        <v>7</v>
      </c>
      <c r="J614" s="4" t="s">
        <v>8</v>
      </c>
      <c r="K614" s="4"/>
      <c r="L614" s="4"/>
      <c r="M614" s="4"/>
      <c r="N614" s="4"/>
      <c r="O614" s="4"/>
    </row>
    <row r="615" spans="2:15" x14ac:dyDescent="0.25">
      <c r="B615" s="9" t="s">
        <v>1</v>
      </c>
      <c r="C615" s="8">
        <v>1</v>
      </c>
      <c r="D615" s="2">
        <v>0.65</v>
      </c>
      <c r="E615" s="2">
        <v>-0.04</v>
      </c>
      <c r="F615" s="2">
        <v>0.76</v>
      </c>
      <c r="G615" s="2">
        <f>G609+(K609*O609*C609)</f>
        <v>1.4235489080003121</v>
      </c>
      <c r="H615" s="2">
        <f>H609+(K609*O609*D609)</f>
        <v>0.76142661523397615</v>
      </c>
      <c r="I615" s="2">
        <f>I609+(K609*O609*E609)</f>
        <v>1.0362694666417771</v>
      </c>
      <c r="J615" s="2">
        <f>J609+(K609*O609*F609)</f>
        <v>1.1654171177716479</v>
      </c>
      <c r="K615" s="8">
        <v>0.9</v>
      </c>
      <c r="L615" s="3">
        <v>0.6</v>
      </c>
      <c r="M615" s="3">
        <f>(C615*G615)+(D615*H615)+(E615*I615)+(F615*J615)</f>
        <v>2.762742438743178</v>
      </c>
      <c r="N615" s="3">
        <f>1/(1+(EXP(-M615)))</f>
        <v>0.94062897375164711</v>
      </c>
      <c r="O615" s="3">
        <f>(O617-H617)*(N615)*(1-N615)</f>
        <v>6.5519671934784187E-3</v>
      </c>
    </row>
    <row r="616" spans="2:15" x14ac:dyDescent="0.25">
      <c r="B616" s="9" t="s">
        <v>2</v>
      </c>
      <c r="C616" s="8">
        <v>1</v>
      </c>
      <c r="D616" s="2">
        <v>0.65</v>
      </c>
      <c r="E616" s="2">
        <v>-0.04</v>
      </c>
      <c r="F616" s="2">
        <v>0.76</v>
      </c>
      <c r="G616" s="2">
        <f>G610+(K610*O610*C610)</f>
        <v>-0.19797018001808014</v>
      </c>
      <c r="H616" s="2">
        <f>H610+(K610*O610*D610)</f>
        <v>0.93895328712628834</v>
      </c>
      <c r="I616" s="2">
        <f>I610+(K610*O610*E610)</f>
        <v>0.31706214726770665</v>
      </c>
      <c r="J616" s="2">
        <f>J610+(K610*O610*F610)</f>
        <v>0.5014058703088915</v>
      </c>
      <c r="K616" s="8">
        <v>0.9</v>
      </c>
      <c r="L616" s="3">
        <v>0.6</v>
      </c>
      <c r="M616" s="3">
        <f>(C616*G616)+(D616*H616)+(E616*I616)+(F616*J616)</f>
        <v>0.78073543215805663</v>
      </c>
      <c r="N616" s="3">
        <f>1/(1+(EXP(-M616)))</f>
        <v>0.68583859475773457</v>
      </c>
      <c r="O616" s="3">
        <f>(O617-I617)*(N616)*(1-N616)</f>
        <v>-1.3516825309638811E-2</v>
      </c>
    </row>
    <row r="617" spans="2:15" x14ac:dyDescent="0.25">
      <c r="B617" s="9" t="s">
        <v>3</v>
      </c>
      <c r="C617" s="8">
        <v>1</v>
      </c>
      <c r="D617" s="3">
        <f>1/(1+(EXP(-M615)))</f>
        <v>0.94062897375164711</v>
      </c>
      <c r="E617" s="3">
        <f>1/(1+(EXP(-M616)))</f>
        <v>0.68583859475773457</v>
      </c>
      <c r="F617" s="3"/>
      <c r="G617" s="2">
        <f>G611+(K611*O611*C611)</f>
        <v>-0.53281484859744399</v>
      </c>
      <c r="H617" s="2">
        <f>H611+(K611*O611*D611)</f>
        <v>-6.4449003746639089E-2</v>
      </c>
      <c r="I617" s="2">
        <f>I611+(K611*O611*E611)</f>
        <v>0.11560638251763776</v>
      </c>
      <c r="J617" s="2"/>
      <c r="K617" s="8">
        <v>0.9</v>
      </c>
      <c r="L617" s="3">
        <v>0.6</v>
      </c>
      <c r="M617" s="3">
        <f>(C617*G617)+(D617*H617)+(E617*I617)</f>
        <v>-0.51415012992003939</v>
      </c>
      <c r="N617" s="3">
        <f>1/(1+(EXP(-M617)))</f>
        <v>0.37422114325175049</v>
      </c>
      <c r="O617" s="10">
        <f>(L617-N617)*(N617)*(1-N617)</f>
        <v>5.2872820242342258E-2</v>
      </c>
    </row>
    <row r="619" spans="2:15" x14ac:dyDescent="0.25">
      <c r="B619" s="7" t="s">
        <v>30</v>
      </c>
      <c r="C619" s="20" t="s">
        <v>4</v>
      </c>
      <c r="D619" s="21"/>
      <c r="E619" s="21"/>
      <c r="F619" s="22"/>
      <c r="G619" s="20" t="s">
        <v>9</v>
      </c>
      <c r="H619" s="21"/>
      <c r="I619" s="21"/>
      <c r="J619" s="22"/>
      <c r="K619" s="1" t="s">
        <v>10</v>
      </c>
      <c r="L619" s="1" t="s">
        <v>11</v>
      </c>
      <c r="M619" s="1" t="s">
        <v>12</v>
      </c>
      <c r="N619" s="1" t="s">
        <v>13</v>
      </c>
      <c r="O619" s="1" t="s">
        <v>14</v>
      </c>
    </row>
    <row r="620" spans="2:15" x14ac:dyDescent="0.25">
      <c r="B620" s="4"/>
      <c r="C620" s="4" t="s">
        <v>5</v>
      </c>
      <c r="D620" s="4" t="s">
        <v>6</v>
      </c>
      <c r="E620" s="4" t="s">
        <v>7</v>
      </c>
      <c r="F620" s="4" t="s">
        <v>8</v>
      </c>
      <c r="G620" s="4" t="s">
        <v>5</v>
      </c>
      <c r="H620" s="4" t="s">
        <v>6</v>
      </c>
      <c r="I620" s="4" t="s">
        <v>7</v>
      </c>
      <c r="J620" s="4" t="s">
        <v>8</v>
      </c>
      <c r="K620" s="4"/>
      <c r="L620" s="4"/>
      <c r="M620" s="4"/>
      <c r="N620" s="4"/>
      <c r="O620" s="4"/>
    </row>
    <row r="621" spans="2:15" x14ac:dyDescent="0.25">
      <c r="B621" s="9" t="s">
        <v>1</v>
      </c>
      <c r="C621" s="8">
        <v>1</v>
      </c>
      <c r="D621" s="2">
        <v>0.74</v>
      </c>
      <c r="E621" s="2">
        <v>-0.05</v>
      </c>
      <c r="F621" s="2">
        <v>0.67</v>
      </c>
      <c r="G621" s="2">
        <f>G615+(K615*O615*C615)</f>
        <v>1.4294456784744427</v>
      </c>
      <c r="H621" s="2">
        <f>H615+(K615*O615*D615)</f>
        <v>0.76525951604216103</v>
      </c>
      <c r="I621" s="2">
        <f>I615+(K615*O615*E615)</f>
        <v>1.036033595822812</v>
      </c>
      <c r="J621" s="2">
        <f>J615+(K615*O615*F615)</f>
        <v>1.1698986633319872</v>
      </c>
      <c r="K621" s="8">
        <v>0.9</v>
      </c>
      <c r="L621" s="3">
        <v>0.6</v>
      </c>
      <c r="M621" s="3">
        <f>(C621*G621)+(D621*H621)+(E621*I621)+(F621*J621)</f>
        <v>2.7277681449869329</v>
      </c>
      <c r="N621" s="3">
        <f>1/(1+(EXP(-M621)))</f>
        <v>0.93864542999614109</v>
      </c>
      <c r="O621" s="3">
        <f>(O623-H623)*(N621)*(1-N621)</f>
        <v>3.8876558846359828E-3</v>
      </c>
    </row>
    <row r="622" spans="2:15" x14ac:dyDescent="0.25">
      <c r="B622" s="9" t="s">
        <v>2</v>
      </c>
      <c r="C622" s="8">
        <v>1</v>
      </c>
      <c r="D622" s="2">
        <v>0.74</v>
      </c>
      <c r="E622" s="2">
        <v>-0.05</v>
      </c>
      <c r="F622" s="2">
        <v>0.67</v>
      </c>
      <c r="G622" s="2">
        <f>G616+(K616*O616*C616)</f>
        <v>-0.21013532279675506</v>
      </c>
      <c r="H622" s="2">
        <f>H616+(K616*O616*D616)</f>
        <v>0.93104594432014964</v>
      </c>
      <c r="I622" s="2">
        <f>I616+(K616*O616*E616)</f>
        <v>0.31754875297885365</v>
      </c>
      <c r="J622" s="2">
        <f>J616+(K616*O616*F616)</f>
        <v>0.49216036179709854</v>
      </c>
      <c r="K622" s="8">
        <v>0.9</v>
      </c>
      <c r="L622" s="3">
        <v>0.6</v>
      </c>
      <c r="M622" s="3">
        <f>(C622*G622)+(D622*H622)+(E622*I622)+(F622*J622)</f>
        <v>0.79270868075526901</v>
      </c>
      <c r="N622" s="3">
        <f>1/(1+(EXP(-M622)))</f>
        <v>0.68841264075413955</v>
      </c>
      <c r="O622" s="3">
        <f>(O623-I623)*(N622)*(1-N622)</f>
        <v>-2.15413425061689E-2</v>
      </c>
    </row>
    <row r="623" spans="2:15" x14ac:dyDescent="0.25">
      <c r="B623" s="9" t="s">
        <v>3</v>
      </c>
      <c r="C623" s="8">
        <v>1</v>
      </c>
      <c r="D623" s="3">
        <f>1/(1+(EXP(-M621)))</f>
        <v>0.93864542999614109</v>
      </c>
      <c r="E623" s="3">
        <f>1/(1+(EXP(-M622)))</f>
        <v>0.68841264075413955</v>
      </c>
      <c r="F623" s="3"/>
      <c r="G623" s="2">
        <f>G617+(K617*O617*C617)</f>
        <v>-0.48522931037933598</v>
      </c>
      <c r="H623" s="2">
        <f>H617+(K617*O617*D617)</f>
        <v>-1.9688667767120346E-2</v>
      </c>
      <c r="I623" s="2">
        <f>I617+(K617*O617*E617)</f>
        <v>0.14824238117993543</v>
      </c>
      <c r="J623" s="2"/>
      <c r="K623" s="8">
        <v>0.9</v>
      </c>
      <c r="L623" s="3">
        <v>0.6</v>
      </c>
      <c r="M623" s="3">
        <f>(C623*G623)+(D623*H623)+(E623*I623)</f>
        <v>-0.40165805930189469</v>
      </c>
      <c r="N623" s="3">
        <f>1/(1+(EXP(-M623)))</f>
        <v>0.40091403858847929</v>
      </c>
      <c r="O623" s="10">
        <f>(L623-N623)*(N623)*(1-N623)</f>
        <v>4.7816858859336307E-2</v>
      </c>
    </row>
    <row r="625" spans="1:15" x14ac:dyDescent="0.25">
      <c r="L625" s="25" t="s">
        <v>51</v>
      </c>
      <c r="M625" s="26"/>
      <c r="N625" s="27"/>
      <c r="O625" s="11">
        <f>SQRT((POWER(O485,2))+(POWER(O491,2))+(POWER(O497,2))+(POWER(O503,2))+(POWER(O509,2))+(POWER(O515,2))+(POWER(O521,2))+(POWER(O527,2))+(POWER(O533,2))+(POWER(O539,2))+(POWER(O545,2))+(POWER(O551,2))+(POWER(O557,2))+(POWER(O563,2))+(POWER(O569,2))+(POWER(O575,2))+(POWER(O581,2))+(POWER(O587,2))+(POWER(O593,2))+(POWER(O599,2))+(POWER(O605,2))+(POWER(O611,2))+(POWER(O617,2))+(POWER(O623,2))/24)</f>
        <v>0.19772496495899863</v>
      </c>
    </row>
    <row r="627" spans="1:15" x14ac:dyDescent="0.25">
      <c r="A627" s="6"/>
      <c r="B627" s="23" t="s">
        <v>50</v>
      </c>
      <c r="C627" s="24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</row>
    <row r="629" spans="1:15" x14ac:dyDescent="0.25">
      <c r="B629" s="7" t="s">
        <v>0</v>
      </c>
      <c r="C629" s="20" t="s">
        <v>4</v>
      </c>
      <c r="D629" s="21"/>
      <c r="E629" s="21"/>
      <c r="F629" s="22"/>
      <c r="G629" s="20" t="s">
        <v>9</v>
      </c>
      <c r="H629" s="21"/>
      <c r="I629" s="21"/>
      <c r="J629" s="22"/>
      <c r="K629" s="1" t="s">
        <v>10</v>
      </c>
      <c r="L629" s="1" t="s">
        <v>11</v>
      </c>
      <c r="M629" s="1" t="s">
        <v>12</v>
      </c>
      <c r="N629" s="1" t="s">
        <v>13</v>
      </c>
      <c r="O629" s="1" t="s">
        <v>14</v>
      </c>
    </row>
    <row r="630" spans="1:15" x14ac:dyDescent="0.25">
      <c r="B630" s="4"/>
      <c r="C630" s="4" t="s">
        <v>5</v>
      </c>
      <c r="D630" s="4" t="s">
        <v>6</v>
      </c>
      <c r="E630" s="4" t="s">
        <v>7</v>
      </c>
      <c r="F630" s="4" t="s">
        <v>8</v>
      </c>
      <c r="G630" s="4" t="s">
        <v>5</v>
      </c>
      <c r="H630" s="4" t="s">
        <v>6</v>
      </c>
      <c r="I630" s="4" t="s">
        <v>7</v>
      </c>
      <c r="J630" s="4" t="s">
        <v>8</v>
      </c>
      <c r="K630" s="4"/>
      <c r="L630" s="4"/>
      <c r="M630" s="4"/>
      <c r="N630" s="4"/>
      <c r="O630" s="4"/>
    </row>
    <row r="631" spans="1:15" x14ac:dyDescent="0.25">
      <c r="B631" s="9" t="s">
        <v>1</v>
      </c>
      <c r="C631" s="8">
        <v>1</v>
      </c>
      <c r="D631" s="2">
        <v>-0.82</v>
      </c>
      <c r="E631" s="2">
        <v>0.49</v>
      </c>
      <c r="F631" s="2">
        <v>0.28999999999999998</v>
      </c>
      <c r="G631" s="2">
        <f>G615+(K615*O615*C615)</f>
        <v>1.4294456784744427</v>
      </c>
      <c r="H631" s="2">
        <f>H615+(K615*O615*D615)</f>
        <v>0.76525951604216103</v>
      </c>
      <c r="I631" s="2">
        <f>I615+(K615*O615*E615)</f>
        <v>1.036033595822812</v>
      </c>
      <c r="J631" s="2">
        <f>J615+(K615*O615*F615)</f>
        <v>1.1698986633319872</v>
      </c>
      <c r="K631" s="8">
        <v>0.9</v>
      </c>
      <c r="L631" s="3">
        <v>0.2</v>
      </c>
      <c r="M631" s="3">
        <f>(C631*G631)+(D631*H631)+(E631*I631)+(F631*J631)</f>
        <v>1.6488599496393248</v>
      </c>
      <c r="N631" s="3">
        <f>1/(1+(EXP(-M631)))</f>
        <v>0.83873690982528404</v>
      </c>
      <c r="O631" s="3">
        <f>(O633*H633)*(N631)*(1-N631)</f>
        <v>1.1958811430010032E-4</v>
      </c>
    </row>
    <row r="632" spans="1:15" x14ac:dyDescent="0.25">
      <c r="B632" s="9" t="s">
        <v>2</v>
      </c>
      <c r="C632" s="8">
        <v>1</v>
      </c>
      <c r="D632" s="2">
        <v>-0.82</v>
      </c>
      <c r="E632" s="2">
        <v>0.49</v>
      </c>
      <c r="F632" s="2">
        <v>0.28999999999999998</v>
      </c>
      <c r="G632" s="2">
        <f>G616+(K616*O616*C616)</f>
        <v>-0.21013532279675506</v>
      </c>
      <c r="H632" s="2">
        <f>H616+(K616*O616*D616)</f>
        <v>0.93104594432014964</v>
      </c>
      <c r="I632" s="2">
        <f>I616+(K616*O616*E616)</f>
        <v>0.31754875297885365</v>
      </c>
      <c r="J632" s="2">
        <f>J616+(K616*O616*F616)</f>
        <v>0.49216036179709854</v>
      </c>
      <c r="K632" s="8">
        <v>0.9</v>
      </c>
      <c r="L632" s="3">
        <v>0.2</v>
      </c>
      <c r="M632" s="3">
        <f>(C632*G632)+(D632*H632)+(E632*I632)+(F632*J632)</f>
        <v>-0.6752676032584809</v>
      </c>
      <c r="N632" s="3">
        <f>1/(1+(EXP(-M632)))</f>
        <v>0.33731834161778607</v>
      </c>
      <c r="O632" s="3">
        <f>(O633*I633)*(N632)*(1-N632)</f>
        <v>-1.4880867292538186E-3</v>
      </c>
    </row>
    <row r="633" spans="1:15" x14ac:dyDescent="0.25">
      <c r="B633" s="9" t="s">
        <v>3</v>
      </c>
      <c r="C633" s="8">
        <v>1</v>
      </c>
      <c r="D633" s="3">
        <f>1/(1+(EXP(-M631)))</f>
        <v>0.83873690982528404</v>
      </c>
      <c r="E633" s="3">
        <f>1/(1+(EXP(-M632)))</f>
        <v>0.33731834161778607</v>
      </c>
      <c r="F633" s="3"/>
      <c r="G633" s="2">
        <f>G617+(K617*O617*C617)</f>
        <v>-0.48522931037933598</v>
      </c>
      <c r="H633" s="2">
        <f>H617+(K617*O617*D617)</f>
        <v>-1.9688667767120346E-2</v>
      </c>
      <c r="I633" s="2">
        <f>I617+(K617*O617*E617)</f>
        <v>0.14824238117993543</v>
      </c>
      <c r="J633" s="2"/>
      <c r="K633" s="8">
        <v>0.9</v>
      </c>
      <c r="L633" s="3">
        <v>0.2</v>
      </c>
      <c r="M633" s="3">
        <f>(C633*G633)+(D633*H633)+(E633*I633)</f>
        <v>-0.45173804856381961</v>
      </c>
      <c r="N633" s="3">
        <f>1/(1+(EXP(-M633)))</f>
        <v>0.3889476089845757</v>
      </c>
      <c r="O633" s="10">
        <f>(L633-N633)*(N633)*(1-N633)</f>
        <v>-4.490668062434261E-2</v>
      </c>
    </row>
    <row r="635" spans="1:15" x14ac:dyDescent="0.25">
      <c r="B635" s="7" t="s">
        <v>21</v>
      </c>
      <c r="C635" s="20" t="s">
        <v>4</v>
      </c>
      <c r="D635" s="21"/>
      <c r="E635" s="21"/>
      <c r="F635" s="22"/>
      <c r="G635" s="20" t="s">
        <v>9</v>
      </c>
      <c r="H635" s="21"/>
      <c r="I635" s="21"/>
      <c r="J635" s="22"/>
      <c r="K635" s="1" t="s">
        <v>10</v>
      </c>
      <c r="L635" s="1" t="s">
        <v>11</v>
      </c>
      <c r="M635" s="1" t="s">
        <v>12</v>
      </c>
      <c r="N635" s="1" t="s">
        <v>13</v>
      </c>
      <c r="O635" s="1" t="s">
        <v>14</v>
      </c>
    </row>
    <row r="636" spans="1:15" x14ac:dyDescent="0.25">
      <c r="B636" s="4"/>
      <c r="C636" s="4" t="s">
        <v>5</v>
      </c>
      <c r="D636" s="4" t="s">
        <v>6</v>
      </c>
      <c r="E636" s="4" t="s">
        <v>7</v>
      </c>
      <c r="F636" s="4" t="s">
        <v>8</v>
      </c>
      <c r="G636" s="4" t="s">
        <v>5</v>
      </c>
      <c r="H636" s="4" t="s">
        <v>6</v>
      </c>
      <c r="I636" s="4" t="s">
        <v>7</v>
      </c>
      <c r="J636" s="4" t="s">
        <v>8</v>
      </c>
      <c r="K636" s="4"/>
      <c r="L636" s="4"/>
      <c r="M636" s="4"/>
      <c r="N636" s="4"/>
      <c r="O636" s="4"/>
    </row>
    <row r="637" spans="1:15" x14ac:dyDescent="0.25">
      <c r="B637" s="9" t="s">
        <v>1</v>
      </c>
      <c r="C637" s="8">
        <v>1</v>
      </c>
      <c r="D637" s="2">
        <v>-0.77</v>
      </c>
      <c r="E637" s="2">
        <v>0.47</v>
      </c>
      <c r="F637" s="2">
        <v>0.43</v>
      </c>
      <c r="G637" s="2">
        <f>G631+(K631*O631*C631)</f>
        <v>1.4295533077773128</v>
      </c>
      <c r="H637" s="2">
        <f>H631+(K631*O631*D631)</f>
        <v>0.76517126001380753</v>
      </c>
      <c r="I637" s="2">
        <f>I631+(K631*O631*E631)</f>
        <v>1.0360863341812183</v>
      </c>
      <c r="J637" s="2">
        <f>J631+(K631*O631*F631)</f>
        <v>1.1699298758298196</v>
      </c>
      <c r="K637" s="8">
        <v>0.9</v>
      </c>
      <c r="L637" s="3">
        <v>0.2</v>
      </c>
      <c r="M637" s="3">
        <f>(C637*G637)+(D637*H637)+(E637*I637)+(F637*J637)</f>
        <v>1.8304018612386761</v>
      </c>
      <c r="N637" s="3">
        <f>1/(1+(EXP(-M637)))</f>
        <v>0.86180959297586146</v>
      </c>
      <c r="O637" s="3">
        <f>(O639-H639)*(N637)*(1-N637)</f>
        <v>1.5927466874867491E-3</v>
      </c>
    </row>
    <row r="638" spans="1:15" x14ac:dyDescent="0.25">
      <c r="B638" s="9" t="s">
        <v>2</v>
      </c>
      <c r="C638" s="8">
        <v>1</v>
      </c>
      <c r="D638" s="2">
        <v>-0.77</v>
      </c>
      <c r="E638" s="2">
        <v>0.47</v>
      </c>
      <c r="F638" s="2">
        <v>0.43</v>
      </c>
      <c r="G638" s="2">
        <f>G632+(K632*O632*C632)</f>
        <v>-0.21147460085308351</v>
      </c>
      <c r="H638" s="2">
        <f>H632+(K632*O632*D632)</f>
        <v>0.93214415232633896</v>
      </c>
      <c r="I638" s="2">
        <f>I632+(K632*O632*E632)</f>
        <v>0.31689250673125274</v>
      </c>
      <c r="J638" s="2">
        <f>J632+(K632*O632*F632)</f>
        <v>0.49177197116076332</v>
      </c>
      <c r="K638" s="8">
        <v>0.9</v>
      </c>
      <c r="L638" s="3">
        <v>0.2</v>
      </c>
      <c r="M638" s="3">
        <f>(C638*G638)+(D638*H638)+(E638*I638)+(F638*J638)</f>
        <v>-0.56882417238154748</v>
      </c>
      <c r="N638" s="3">
        <f>1/(1+(EXP(-M638)))</f>
        <v>0.36150818518204747</v>
      </c>
      <c r="O638" s="3">
        <f>(O639-I639)*(N638)*(1-N638)</f>
        <v>-4.0352533844638105E-2</v>
      </c>
    </row>
    <row r="639" spans="1:15" x14ac:dyDescent="0.25">
      <c r="B639" s="9" t="s">
        <v>3</v>
      </c>
      <c r="C639" s="8">
        <v>1</v>
      </c>
      <c r="D639" s="3">
        <f>1/(1+(EXP(-M637)))</f>
        <v>0.86180959297586146</v>
      </c>
      <c r="E639" s="3">
        <f>1/(1+(EXP(-M638)))</f>
        <v>0.36150818518204747</v>
      </c>
      <c r="F639" s="3"/>
      <c r="G639" s="2">
        <f>G633+(K633*O633*C633)</f>
        <v>-0.52564532294124433</v>
      </c>
      <c r="H639" s="2">
        <f>H633+(K633*O633*D633)</f>
        <v>-5.3587069250755216E-2</v>
      </c>
      <c r="I639" s="2">
        <f>I633+(K633*O633*E633)</f>
        <v>0.1346093188477489</v>
      </c>
      <c r="J639" s="2"/>
      <c r="K639" s="8">
        <v>0.9</v>
      </c>
      <c r="L639" s="3">
        <v>0.2</v>
      </c>
      <c r="M639" s="3">
        <f>(C639*G639)+(D639*H639)+(E639*I639)</f>
        <v>-0.52316480271576571</v>
      </c>
      <c r="N639" s="3">
        <f>1/(1+(EXP(-M639)))</f>
        <v>0.37211249524978318</v>
      </c>
      <c r="O639" s="10">
        <f>(L639-N639)*(N639)*(1-N639)</f>
        <v>-4.0213187142723372E-2</v>
      </c>
    </row>
    <row r="641" spans="2:15" x14ac:dyDescent="0.25">
      <c r="B641" s="7" t="s">
        <v>22</v>
      </c>
      <c r="C641" s="20" t="s">
        <v>4</v>
      </c>
      <c r="D641" s="21"/>
      <c r="E641" s="21"/>
      <c r="F641" s="22"/>
      <c r="G641" s="20" t="s">
        <v>9</v>
      </c>
      <c r="H641" s="21"/>
      <c r="I641" s="21"/>
      <c r="J641" s="22"/>
      <c r="K641" s="1" t="s">
        <v>10</v>
      </c>
      <c r="L641" s="1" t="s">
        <v>11</v>
      </c>
      <c r="M641" s="1" t="s">
        <v>12</v>
      </c>
      <c r="N641" s="1" t="s">
        <v>13</v>
      </c>
      <c r="O641" s="1" t="s">
        <v>14</v>
      </c>
    </row>
    <row r="642" spans="2:15" x14ac:dyDescent="0.25">
      <c r="B642" s="4"/>
      <c r="C642" s="4" t="s">
        <v>5</v>
      </c>
      <c r="D642" s="4" t="s">
        <v>6</v>
      </c>
      <c r="E642" s="4" t="s">
        <v>7</v>
      </c>
      <c r="F642" s="4" t="s">
        <v>8</v>
      </c>
      <c r="G642" s="4" t="s">
        <v>5</v>
      </c>
      <c r="H642" s="4" t="s">
        <v>6</v>
      </c>
      <c r="I642" s="4" t="s">
        <v>7</v>
      </c>
      <c r="J642" s="4" t="s">
        <v>8</v>
      </c>
      <c r="K642" s="4"/>
      <c r="L642" s="4"/>
      <c r="M642" s="4"/>
      <c r="N642" s="4"/>
      <c r="O642" s="4"/>
    </row>
    <row r="643" spans="2:15" x14ac:dyDescent="0.25">
      <c r="B643" s="9" t="s">
        <v>1</v>
      </c>
      <c r="C643" s="8">
        <v>1</v>
      </c>
      <c r="D643" s="2">
        <v>-0.73</v>
      </c>
      <c r="E643" s="2">
        <v>0.55000000000000004</v>
      </c>
      <c r="F643" s="2">
        <v>0.41</v>
      </c>
      <c r="G643" s="2">
        <f>G637+(K637*O637*C637)</f>
        <v>1.4309867797960509</v>
      </c>
      <c r="H643" s="2">
        <f>H637+(K637*O637*D637)</f>
        <v>0.76406748655937917</v>
      </c>
      <c r="I643" s="2">
        <f>I637+(K637*O637*E637)</f>
        <v>1.0367600660300251</v>
      </c>
      <c r="J643" s="2">
        <f>J637+(K637*O637*F637)</f>
        <v>1.1705462687978769</v>
      </c>
      <c r="K643" s="8">
        <v>0.9</v>
      </c>
      <c r="L643" s="3">
        <v>0.2</v>
      </c>
      <c r="M643" s="3">
        <f>(C643*G643)+(D643*H643)+(E643*I643)+(F643*J643)</f>
        <v>1.9233595211313474</v>
      </c>
      <c r="N643" s="3">
        <f>1/(1+(EXP(-M643)))</f>
        <v>0.87251259578243745</v>
      </c>
      <c r="O643" s="3">
        <f>(O645-H645)*(N643)*(1-N643)</f>
        <v>5.449468579515491E-3</v>
      </c>
    </row>
    <row r="644" spans="2:15" x14ac:dyDescent="0.25">
      <c r="B644" s="9" t="s">
        <v>2</v>
      </c>
      <c r="C644" s="8">
        <v>1</v>
      </c>
      <c r="D644" s="2">
        <v>-0.73</v>
      </c>
      <c r="E644" s="2">
        <v>0.55000000000000004</v>
      </c>
      <c r="F644" s="2">
        <v>0.41</v>
      </c>
      <c r="G644" s="2">
        <f>G638+(K638*O638*C638)</f>
        <v>-0.2477918813132578</v>
      </c>
      <c r="H644" s="2">
        <f>H638+(K638*O638*D638)</f>
        <v>0.96010845828067315</v>
      </c>
      <c r="I644" s="2">
        <f>I638+(K638*O638*E638)</f>
        <v>0.29982338491497085</v>
      </c>
      <c r="J644" s="2">
        <f>J638+(K638*O638*F638)</f>
        <v>0.47615554056288839</v>
      </c>
      <c r="K644" s="8">
        <v>0.9</v>
      </c>
      <c r="L644" s="3">
        <v>0.2</v>
      </c>
      <c r="M644" s="3">
        <f>(C644*G644)+(D644*H644)+(E644*I644)+(F644*J644)</f>
        <v>-0.58854442252413097</v>
      </c>
      <c r="N644" s="3">
        <f>1/(1+(EXP(-M644)))</f>
        <v>0.35696890101788342</v>
      </c>
      <c r="O644" s="3">
        <f>(O645-I645)*(N644)*(1-N644)</f>
        <v>-3.610980995670629E-2</v>
      </c>
    </row>
    <row r="645" spans="2:15" x14ac:dyDescent="0.25">
      <c r="B645" s="9" t="s">
        <v>3</v>
      </c>
      <c r="C645" s="8">
        <v>1</v>
      </c>
      <c r="D645" s="3">
        <f>1/(1+(EXP(-M643)))</f>
        <v>0.87251259578243745</v>
      </c>
      <c r="E645" s="3">
        <f>1/(1+(EXP(-M644)))</f>
        <v>0.35696890101788342</v>
      </c>
      <c r="F645" s="3"/>
      <c r="G645" s="2">
        <f>G639+(K639*O639*C639)</f>
        <v>-0.56183719136969534</v>
      </c>
      <c r="H645" s="2">
        <f>H639+(K639*O639*D639)</f>
        <v>-8.4777568650114529E-2</v>
      </c>
      <c r="I645" s="2">
        <f>I639+(K639*O639*E639)</f>
        <v>0.12152566217383214</v>
      </c>
      <c r="J645" s="2"/>
      <c r="K645" s="8">
        <v>0.9</v>
      </c>
      <c r="L645" s="3">
        <v>0.2</v>
      </c>
      <c r="M645" s="3">
        <f>(C645*G645)+(D645*H645)+(E645*I645)</f>
        <v>-0.59242580578506709</v>
      </c>
      <c r="N645" s="3">
        <f>1/(1+(EXP(-M645)))</f>
        <v>0.35607845559117696</v>
      </c>
      <c r="O645" s="10">
        <f>(L645-N645)*(N645)*(1-N645)</f>
        <v>-3.5786696707470006E-2</v>
      </c>
    </row>
    <row r="647" spans="2:15" x14ac:dyDescent="0.25">
      <c r="B647" s="7" t="s">
        <v>23</v>
      </c>
      <c r="C647" s="20" t="s">
        <v>4</v>
      </c>
      <c r="D647" s="21"/>
      <c r="E647" s="21"/>
      <c r="F647" s="22"/>
      <c r="G647" s="20" t="s">
        <v>9</v>
      </c>
      <c r="H647" s="21"/>
      <c r="I647" s="21"/>
      <c r="J647" s="22"/>
      <c r="K647" s="1" t="s">
        <v>10</v>
      </c>
      <c r="L647" s="1" t="s">
        <v>11</v>
      </c>
      <c r="M647" s="1" t="s">
        <v>12</v>
      </c>
      <c r="N647" s="1" t="s">
        <v>13</v>
      </c>
      <c r="O647" s="1" t="s">
        <v>14</v>
      </c>
    </row>
    <row r="648" spans="2:15" x14ac:dyDescent="0.25">
      <c r="B648" s="4"/>
      <c r="C648" s="4" t="s">
        <v>5</v>
      </c>
      <c r="D648" s="4" t="s">
        <v>6</v>
      </c>
      <c r="E648" s="4" t="s">
        <v>7</v>
      </c>
      <c r="F648" s="4" t="s">
        <v>8</v>
      </c>
      <c r="G648" s="4" t="s">
        <v>5</v>
      </c>
      <c r="H648" s="4" t="s">
        <v>6</v>
      </c>
      <c r="I648" s="4" t="s">
        <v>7</v>
      </c>
      <c r="J648" s="4" t="s">
        <v>8</v>
      </c>
      <c r="K648" s="4"/>
      <c r="L648" s="4"/>
      <c r="M648" s="4"/>
      <c r="N648" s="4"/>
      <c r="O648" s="4"/>
    </row>
    <row r="649" spans="2:15" x14ac:dyDescent="0.25">
      <c r="B649" s="9" t="s">
        <v>1</v>
      </c>
      <c r="C649" s="8">
        <v>1</v>
      </c>
      <c r="D649" s="2">
        <v>-0.71</v>
      </c>
      <c r="E649" s="2">
        <v>0.61</v>
      </c>
      <c r="F649" s="2">
        <v>0.36</v>
      </c>
      <c r="G649" s="2">
        <f>G643+(K643*O643*C643)</f>
        <v>1.4358913015176149</v>
      </c>
      <c r="H649" s="2">
        <f>H643+(K643*O643*D643)</f>
        <v>0.76048718570263751</v>
      </c>
      <c r="I649" s="2">
        <f>I643+(K643*O643*E643)</f>
        <v>1.0394575529768852</v>
      </c>
      <c r="J649" s="2">
        <f>J643+(K643*O643*F643)</f>
        <v>1.1725571227037181</v>
      </c>
      <c r="K649" s="8">
        <v>0.9</v>
      </c>
      <c r="L649" s="3">
        <v>0.2</v>
      </c>
      <c r="M649" s="3">
        <f>(C649*G649)+(D649*H649)+(E649*I649)+(F649*J649)</f>
        <v>1.9521350711579808</v>
      </c>
      <c r="N649" s="3">
        <f>1/(1+(EXP(-M649)))</f>
        <v>0.8756792630267608</v>
      </c>
      <c r="O649" s="3">
        <f>(O651-H651)*(N649)*(1-N649)</f>
        <v>8.8132458775103794E-3</v>
      </c>
    </row>
    <row r="650" spans="2:15" x14ac:dyDescent="0.25">
      <c r="B650" s="9" t="s">
        <v>2</v>
      </c>
      <c r="C650" s="8">
        <v>1</v>
      </c>
      <c r="D650" s="2">
        <v>-0.71</v>
      </c>
      <c r="E650" s="2">
        <v>0.61</v>
      </c>
      <c r="F650" s="2">
        <v>0.36</v>
      </c>
      <c r="G650" s="2">
        <f>G644+(K644*O644*C644)</f>
        <v>-0.28029071027429348</v>
      </c>
      <c r="H650" s="2">
        <f>H644+(K644*O644*D644)</f>
        <v>0.98383260342222922</v>
      </c>
      <c r="I650" s="2">
        <f>I644+(K644*O644*E644)</f>
        <v>0.28194902898640123</v>
      </c>
      <c r="J650" s="2">
        <f>J644+(K644*O644*F644)</f>
        <v>0.46283102068886378</v>
      </c>
      <c r="K650" s="8">
        <v>0.9</v>
      </c>
      <c r="L650" s="3">
        <v>0.2</v>
      </c>
      <c r="M650" s="3">
        <f>(C650*G650)+(D650*H650)+(E650*I650)+(F650*J650)</f>
        <v>-0.64020378357438046</v>
      </c>
      <c r="N650" s="3">
        <f>1/(1+(EXP(-M650)))</f>
        <v>0.34520047529108278</v>
      </c>
      <c r="O650" s="3">
        <f>(O651-I651)*(N650)*(1-N650)</f>
        <v>-3.2086467118886991E-2</v>
      </c>
    </row>
    <row r="651" spans="2:15" x14ac:dyDescent="0.25">
      <c r="B651" s="9" t="s">
        <v>3</v>
      </c>
      <c r="C651" s="8">
        <v>1</v>
      </c>
      <c r="D651" s="3">
        <f>1/(1+(EXP(-M649)))</f>
        <v>0.8756792630267608</v>
      </c>
      <c r="E651" s="3">
        <f>1/(1+(EXP(-M650)))</f>
        <v>0.34520047529108278</v>
      </c>
      <c r="F651" s="3"/>
      <c r="G651" s="2">
        <f>G645+(K645*O645*C645)</f>
        <v>-0.59404521840641833</v>
      </c>
      <c r="H651" s="2">
        <f>H645+(K645*O645*D645)</f>
        <v>-0.11287947792495664</v>
      </c>
      <c r="I651" s="2">
        <f>I645+(K645*O645*E645)</f>
        <v>0.11002839815857884</v>
      </c>
      <c r="J651" s="2"/>
      <c r="K651" s="8">
        <v>0.9</v>
      </c>
      <c r="L651" s="3">
        <v>0.2</v>
      </c>
      <c r="M651" s="3">
        <f>(C651*G651)+(D651*H651)+(E651*I651)</f>
        <v>-0.65490958110673203</v>
      </c>
      <c r="N651" s="3">
        <f>1/(1+(EXP(-M651)))</f>
        <v>0.34188402885239677</v>
      </c>
      <c r="O651" s="10">
        <f>(L651-N651)*(N651)*(1-N651)</f>
        <v>-3.1923812801231868E-2</v>
      </c>
    </row>
    <row r="653" spans="2:15" x14ac:dyDescent="0.25">
      <c r="B653" s="7" t="s">
        <v>24</v>
      </c>
      <c r="C653" s="20" t="s">
        <v>4</v>
      </c>
      <c r="D653" s="21"/>
      <c r="E653" s="21"/>
      <c r="F653" s="22"/>
      <c r="G653" s="20" t="s">
        <v>9</v>
      </c>
      <c r="H653" s="21"/>
      <c r="I653" s="21"/>
      <c r="J653" s="22"/>
      <c r="K653" s="1" t="s">
        <v>10</v>
      </c>
      <c r="L653" s="1" t="s">
        <v>11</v>
      </c>
      <c r="M653" s="1" t="s">
        <v>12</v>
      </c>
      <c r="N653" s="1" t="s">
        <v>13</v>
      </c>
      <c r="O653" s="1" t="s">
        <v>14</v>
      </c>
    </row>
    <row r="654" spans="2:15" x14ac:dyDescent="0.25">
      <c r="B654" s="4"/>
      <c r="C654" s="4" t="s">
        <v>5</v>
      </c>
      <c r="D654" s="4" t="s">
        <v>6</v>
      </c>
      <c r="E654" s="4" t="s">
        <v>7</v>
      </c>
      <c r="F654" s="4" t="s">
        <v>8</v>
      </c>
      <c r="G654" s="4" t="s">
        <v>5</v>
      </c>
      <c r="H654" s="4" t="s">
        <v>6</v>
      </c>
      <c r="I654" s="4" t="s">
        <v>7</v>
      </c>
      <c r="J654" s="4" t="s">
        <v>8</v>
      </c>
      <c r="K654" s="4"/>
      <c r="L654" s="4"/>
      <c r="M654" s="4"/>
      <c r="N654" s="4"/>
      <c r="O654" s="4"/>
    </row>
    <row r="655" spans="2:15" x14ac:dyDescent="0.25">
      <c r="B655" s="9" t="s">
        <v>1</v>
      </c>
      <c r="C655" s="8">
        <v>1</v>
      </c>
      <c r="D655" s="2">
        <v>-0.69</v>
      </c>
      <c r="E655" s="2">
        <v>0.59</v>
      </c>
      <c r="F655" s="2">
        <v>0.42</v>
      </c>
      <c r="G655" s="2">
        <f>G649+(K649*O649*C649)</f>
        <v>1.4438232228073742</v>
      </c>
      <c r="H655" s="2">
        <f>H649+(K649*O649*D649)</f>
        <v>0.75485552158690838</v>
      </c>
      <c r="I655" s="2">
        <f>I649+(K649*O649*E649)</f>
        <v>1.0442960249636384</v>
      </c>
      <c r="J655" s="2">
        <f>J649+(K649*O649*F649)</f>
        <v>1.1754126143680315</v>
      </c>
      <c r="K655" s="8">
        <v>0.9</v>
      </c>
      <c r="L655" s="3">
        <v>0.2</v>
      </c>
      <c r="M655" s="3">
        <f>(C655*G655)+(D655*H655)+(E655*I655)+(F655*J655)</f>
        <v>2.0327808656755271</v>
      </c>
      <c r="N655" s="3">
        <f>1/(1+(EXP(-M655)))</f>
        <v>0.88419612440936179</v>
      </c>
      <c r="O655" s="3">
        <f>(O657-H657)*(N655)*(1-N655)</f>
        <v>1.1205870533117855E-2</v>
      </c>
    </row>
    <row r="656" spans="2:15" x14ac:dyDescent="0.25">
      <c r="B656" s="9" t="s">
        <v>2</v>
      </c>
      <c r="C656" s="8">
        <v>1</v>
      </c>
      <c r="D656" s="2">
        <v>-0.69</v>
      </c>
      <c r="E656" s="2">
        <v>0.59</v>
      </c>
      <c r="F656" s="2">
        <v>0.42</v>
      </c>
      <c r="G656" s="2">
        <f>G650+(K650*O650*C650)</f>
        <v>-0.30916853068129174</v>
      </c>
      <c r="H656" s="2">
        <f>H650+(K650*O650*D650)</f>
        <v>1.0043358559111981</v>
      </c>
      <c r="I656" s="2">
        <f>I650+(K650*O650*E650)</f>
        <v>0.26433355853813228</v>
      </c>
      <c r="J656" s="2">
        <f>J650+(K650*O650*F650)</f>
        <v>0.45243500534234438</v>
      </c>
      <c r="K656" s="8">
        <v>0.9</v>
      </c>
      <c r="L656" s="3">
        <v>0.2</v>
      </c>
      <c r="M656" s="3">
        <f>(C656*G656)+(D656*H656)+(E656*I656)+(F656*J656)</f>
        <v>-0.65618076947873571</v>
      </c>
      <c r="N656" s="3">
        <f>1/(1+(EXP(-M656)))</f>
        <v>0.34159806982299717</v>
      </c>
      <c r="O656" s="3">
        <f>(O657-I657)*(N656)*(1-N656)</f>
        <v>-2.894797970022036E-2</v>
      </c>
    </row>
    <row r="657" spans="2:15" x14ac:dyDescent="0.25">
      <c r="B657" s="9" t="s">
        <v>3</v>
      </c>
      <c r="C657" s="8">
        <v>1</v>
      </c>
      <c r="D657" s="3">
        <f>1/(1+(EXP(-M655)))</f>
        <v>0.88419612440936179</v>
      </c>
      <c r="E657" s="3">
        <f>1/(1+(EXP(-M656)))</f>
        <v>0.34159806982299717</v>
      </c>
      <c r="F657" s="3"/>
      <c r="G657" s="2">
        <f>G651+(K651*O651*C651)</f>
        <v>-0.62277664992752702</v>
      </c>
      <c r="H657" s="2">
        <f>H651+(K651*O651*D651)</f>
        <v>-0.13803899670506495</v>
      </c>
      <c r="I657" s="2">
        <f>I651+(K651*O651*E651)</f>
        <v>0.10011029434169894</v>
      </c>
      <c r="J657" s="2"/>
      <c r="K657" s="8">
        <v>0.9</v>
      </c>
      <c r="L657" s="3">
        <v>0.2</v>
      </c>
      <c r="M657" s="3">
        <f>(C657*G657)+(D657*H657)+(E657*I657)</f>
        <v>-0.71063271251496563</v>
      </c>
      <c r="N657" s="3">
        <f>1/(1+(EXP(-M657)))</f>
        <v>0.32945904893054795</v>
      </c>
      <c r="O657" s="10">
        <f>(L657-N657)*(N657)*(1-N657)</f>
        <v>-2.8599547291464331E-2</v>
      </c>
    </row>
    <row r="659" spans="2:15" x14ac:dyDescent="0.25">
      <c r="B659" s="7" t="s">
        <v>25</v>
      </c>
      <c r="C659" s="20" t="s">
        <v>4</v>
      </c>
      <c r="D659" s="21"/>
      <c r="E659" s="21"/>
      <c r="F659" s="22"/>
      <c r="G659" s="20" t="s">
        <v>9</v>
      </c>
      <c r="H659" s="21"/>
      <c r="I659" s="21"/>
      <c r="J659" s="22"/>
      <c r="K659" s="1" t="s">
        <v>10</v>
      </c>
      <c r="L659" s="1" t="s">
        <v>11</v>
      </c>
      <c r="M659" s="1" t="s">
        <v>12</v>
      </c>
      <c r="N659" s="1" t="s">
        <v>13</v>
      </c>
      <c r="O659" s="1" t="s">
        <v>14</v>
      </c>
    </row>
    <row r="660" spans="2:15" x14ac:dyDescent="0.25">
      <c r="B660" s="4"/>
      <c r="C660" s="4" t="s">
        <v>5</v>
      </c>
      <c r="D660" s="4" t="s">
        <v>6</v>
      </c>
      <c r="E660" s="4" t="s">
        <v>7</v>
      </c>
      <c r="F660" s="4" t="s">
        <v>8</v>
      </c>
      <c r="G660" s="4" t="s">
        <v>5</v>
      </c>
      <c r="H660" s="4" t="s">
        <v>6</v>
      </c>
      <c r="I660" s="4" t="s">
        <v>7</v>
      </c>
      <c r="J660" s="4" t="s">
        <v>8</v>
      </c>
      <c r="K660" s="4"/>
      <c r="L660" s="4"/>
      <c r="M660" s="4"/>
      <c r="N660" s="4"/>
      <c r="O660" s="4"/>
    </row>
    <row r="661" spans="2:15" x14ac:dyDescent="0.25">
      <c r="B661" s="9" t="s">
        <v>1</v>
      </c>
      <c r="C661" s="8">
        <v>1</v>
      </c>
      <c r="D661" s="2">
        <v>-0.68</v>
      </c>
      <c r="E661" s="2">
        <v>0.6</v>
      </c>
      <c r="F661" s="2">
        <v>0.42</v>
      </c>
      <c r="G661" s="2">
        <f>G655+(K655*O655*C655)</f>
        <v>1.4539085062871802</v>
      </c>
      <c r="H661" s="2">
        <f>H655+(K655*O655*D655)</f>
        <v>0.7478966759858422</v>
      </c>
      <c r="I661" s="2">
        <f>I655+(K655*O655*E655)</f>
        <v>1.0502463422167239</v>
      </c>
      <c r="J661" s="2">
        <f>J655+(K655*O655*F655)</f>
        <v>1.1796484334295501</v>
      </c>
      <c r="K661" s="8">
        <v>0.9</v>
      </c>
      <c r="L661" s="3">
        <v>0.2</v>
      </c>
      <c r="M661" s="3">
        <f>(C661*G661)+(D661*H661)+(E661*I661)+(F661*J661)</f>
        <v>2.0709389139872525</v>
      </c>
      <c r="N661" s="3">
        <f>1/(1+(EXP(-M661)))</f>
        <v>0.88804634232135016</v>
      </c>
      <c r="O661" s="3">
        <f>(O663-H663)*(N661)*(1-N661)</f>
        <v>1.3430706439309137E-2</v>
      </c>
    </row>
    <row r="662" spans="2:15" x14ac:dyDescent="0.25">
      <c r="B662" s="9" t="s">
        <v>2</v>
      </c>
      <c r="C662" s="8">
        <v>1</v>
      </c>
      <c r="D662" s="2">
        <v>-0.68</v>
      </c>
      <c r="E662" s="2">
        <v>0.6</v>
      </c>
      <c r="F662" s="2">
        <v>0.42</v>
      </c>
      <c r="G662" s="2">
        <f>G656+(K656*O656*C656)</f>
        <v>-0.33522171241149007</v>
      </c>
      <c r="H662" s="2">
        <f>H656+(K656*O656*D656)</f>
        <v>1.0223125513050351</v>
      </c>
      <c r="I662" s="2">
        <f>I656+(K656*O656*E656)</f>
        <v>0.24896218131731526</v>
      </c>
      <c r="J662" s="2">
        <f>J656+(K656*O656*F656)</f>
        <v>0.44149266901566109</v>
      </c>
      <c r="K662" s="8">
        <v>0.9</v>
      </c>
      <c r="L662" s="3">
        <v>0.2</v>
      </c>
      <c r="M662" s="3">
        <f>(C662*G662)+(D662*H662)+(E662*I662)+(F662*J662)</f>
        <v>-0.69559001752194727</v>
      </c>
      <c r="N662" s="3">
        <f>1/(1+(EXP(-M662)))</f>
        <v>0.33279070187165316</v>
      </c>
      <c r="O662" s="3">
        <f>(O663-I663)*(N662)*(1-N662)</f>
        <v>-2.5984354678354735E-2</v>
      </c>
    </row>
    <row r="663" spans="2:15" x14ac:dyDescent="0.25">
      <c r="B663" s="9" t="s">
        <v>3</v>
      </c>
      <c r="C663" s="8">
        <v>1</v>
      </c>
      <c r="D663" s="3">
        <f>1/(1+(EXP(-M661)))</f>
        <v>0.88804634232135016</v>
      </c>
      <c r="E663" s="3">
        <f>1/(1+(EXP(-M662)))</f>
        <v>0.33279070187165316</v>
      </c>
      <c r="F663" s="3"/>
      <c r="G663" s="2">
        <f>G657+(K657*O657*C657)</f>
        <v>-0.64851624248984496</v>
      </c>
      <c r="H663" s="2">
        <f>H657+(K657*O657*D657)</f>
        <v>-0.16079784469254246</v>
      </c>
      <c r="I663" s="2">
        <f>I657+(K657*O657*E657)</f>
        <v>9.1317699204380764E-2</v>
      </c>
      <c r="J663" s="2"/>
      <c r="K663" s="8">
        <v>0.9</v>
      </c>
      <c r="L663" s="3">
        <v>0.2</v>
      </c>
      <c r="M663" s="3">
        <f>(C663*G663)+(D663*H663)+(E663*I663)</f>
        <v>-0.76092249911068344</v>
      </c>
      <c r="N663" s="3">
        <f>1/(1+(EXP(-M663)))</f>
        <v>0.31844601518554411</v>
      </c>
      <c r="O663" s="10">
        <f>(L663-N663)*(N663)*(1-N663)</f>
        <v>-2.5707304081572201E-2</v>
      </c>
    </row>
    <row r="665" spans="2:15" x14ac:dyDescent="0.25">
      <c r="B665" s="7" t="s">
        <v>26</v>
      </c>
      <c r="C665" s="20" t="s">
        <v>4</v>
      </c>
      <c r="D665" s="21"/>
      <c r="E665" s="21"/>
      <c r="F665" s="22"/>
      <c r="G665" s="20" t="s">
        <v>9</v>
      </c>
      <c r="H665" s="21"/>
      <c r="I665" s="21"/>
      <c r="J665" s="22"/>
      <c r="K665" s="1" t="s">
        <v>10</v>
      </c>
      <c r="L665" s="1" t="s">
        <v>11</v>
      </c>
      <c r="M665" s="1" t="s">
        <v>12</v>
      </c>
      <c r="N665" s="1" t="s">
        <v>13</v>
      </c>
      <c r="O665" s="1" t="s">
        <v>14</v>
      </c>
    </row>
    <row r="666" spans="2:15" x14ac:dyDescent="0.25">
      <c r="B666" s="4"/>
      <c r="C666" s="4" t="s">
        <v>5</v>
      </c>
      <c r="D666" s="4" t="s">
        <v>6</v>
      </c>
      <c r="E666" s="4" t="s">
        <v>7</v>
      </c>
      <c r="F666" s="4" t="s">
        <v>8</v>
      </c>
      <c r="G666" s="4" t="s">
        <v>5</v>
      </c>
      <c r="H666" s="4" t="s">
        <v>6</v>
      </c>
      <c r="I666" s="4" t="s">
        <v>7</v>
      </c>
      <c r="J666" s="4" t="s">
        <v>8</v>
      </c>
      <c r="K666" s="4"/>
      <c r="L666" s="4"/>
      <c r="M666" s="4"/>
      <c r="N666" s="4"/>
      <c r="O666" s="4"/>
    </row>
    <row r="667" spans="2:15" x14ac:dyDescent="0.25">
      <c r="B667" s="9" t="s">
        <v>1</v>
      </c>
      <c r="C667" s="8">
        <v>1</v>
      </c>
      <c r="D667" s="2">
        <v>-0.66</v>
      </c>
      <c r="E667" s="2">
        <v>0.57999999999999996</v>
      </c>
      <c r="F667" s="2">
        <v>0.48</v>
      </c>
      <c r="G667" s="2">
        <f>G661+(K661*O661*C661)</f>
        <v>1.4659961420825585</v>
      </c>
      <c r="H667" s="2">
        <f>H661+(K661*O661*D661)</f>
        <v>0.73967708364498497</v>
      </c>
      <c r="I667" s="2">
        <f>I661+(K661*O661*E661)</f>
        <v>1.0574989236939507</v>
      </c>
      <c r="J667" s="2">
        <f>J661+(K661*O661*F661)</f>
        <v>1.1847252404636088</v>
      </c>
      <c r="K667" s="8">
        <v>0.9</v>
      </c>
      <c r="L667" s="3">
        <v>0.2</v>
      </c>
      <c r="M667" s="3">
        <f>(C667*G667)+(D667*H667)+(E667*I667)+(F667*J667)</f>
        <v>2.1598267580418917</v>
      </c>
      <c r="N667" s="3">
        <f>1/(1+(EXP(-M667)))</f>
        <v>0.89658348638448093</v>
      </c>
      <c r="O667" s="3">
        <f>(O669-H669)*(N667)*(1-N667)</f>
        <v>1.4665162139481191E-2</v>
      </c>
    </row>
    <row r="668" spans="2:15" x14ac:dyDescent="0.25">
      <c r="B668" s="9" t="s">
        <v>2</v>
      </c>
      <c r="C668" s="8">
        <v>1</v>
      </c>
      <c r="D668" s="2">
        <v>-0.66</v>
      </c>
      <c r="E668" s="2">
        <v>0.57999999999999996</v>
      </c>
      <c r="F668" s="2">
        <v>0.48</v>
      </c>
      <c r="G668" s="2">
        <f>G662+(K662*O662*C662)</f>
        <v>-0.35860763162200932</v>
      </c>
      <c r="H668" s="2">
        <f>H662+(K662*O662*D662)</f>
        <v>1.0382149763681883</v>
      </c>
      <c r="I668" s="2">
        <f>I662+(K662*O662*E662)</f>
        <v>0.23493062979100371</v>
      </c>
      <c r="J668" s="2">
        <f>J662+(K662*O662*F662)</f>
        <v>0.43167058294724298</v>
      </c>
      <c r="K668" s="8">
        <v>0.9</v>
      </c>
      <c r="L668" s="3">
        <v>0.2</v>
      </c>
      <c r="M668" s="3">
        <f>(C668*G668)+(D668*H668)+(E668*I668)+(F668*J668)</f>
        <v>-0.70036787093155473</v>
      </c>
      <c r="N668" s="3">
        <f>1/(1+(EXP(-M668)))</f>
        <v>0.33173067115754262</v>
      </c>
      <c r="O668" s="3">
        <f>(O669-I669)*(N668)*(1-N668)</f>
        <v>-2.3675730793160581E-2</v>
      </c>
    </row>
    <row r="669" spans="2:15" x14ac:dyDescent="0.25">
      <c r="B669" s="9" t="s">
        <v>3</v>
      </c>
      <c r="C669" s="8">
        <v>1</v>
      </c>
      <c r="D669" s="3">
        <f>1/(1+(EXP(-M667)))</f>
        <v>0.89658348638448093</v>
      </c>
      <c r="E669" s="3">
        <f>1/(1+(EXP(-M668)))</f>
        <v>0.33173067115754262</v>
      </c>
      <c r="F669" s="3"/>
      <c r="G669" s="2">
        <f>G663+(K663*O663*C663)</f>
        <v>-0.67165281616325989</v>
      </c>
      <c r="H669" s="2">
        <f>H663+(K663*O663*D663)</f>
        <v>-0.18134419431706708</v>
      </c>
      <c r="I669" s="2">
        <f>I663+(K663*O663*E663)</f>
        <v>8.3618062612699787E-2</v>
      </c>
      <c r="J669" s="2"/>
      <c r="K669" s="8">
        <v>0.9</v>
      </c>
      <c r="L669" s="3">
        <v>0.2</v>
      </c>
      <c r="M669" s="3">
        <f>(C669*G669)+(D669*H669)+(E669*I669)</f>
        <v>-0.80650435010823629</v>
      </c>
      <c r="N669" s="3">
        <f>1/(1+(EXP(-M669)))</f>
        <v>0.30863589731436686</v>
      </c>
      <c r="O669" s="10">
        <f>(L669-N669)*(N669)*(1-N669)</f>
        <v>-2.3180703891130305E-2</v>
      </c>
    </row>
    <row r="671" spans="2:15" x14ac:dyDescent="0.25">
      <c r="B671" s="7" t="s">
        <v>27</v>
      </c>
      <c r="C671" s="20" t="s">
        <v>4</v>
      </c>
      <c r="D671" s="21"/>
      <c r="E671" s="21"/>
      <c r="F671" s="22"/>
      <c r="G671" s="20" t="s">
        <v>9</v>
      </c>
      <c r="H671" s="21"/>
      <c r="I671" s="21"/>
      <c r="J671" s="22"/>
      <c r="K671" s="1" t="s">
        <v>10</v>
      </c>
      <c r="L671" s="1" t="s">
        <v>11</v>
      </c>
      <c r="M671" s="1" t="s">
        <v>12</v>
      </c>
      <c r="N671" s="1" t="s">
        <v>13</v>
      </c>
      <c r="O671" s="1" t="s">
        <v>14</v>
      </c>
    </row>
    <row r="672" spans="2:15" x14ac:dyDescent="0.25">
      <c r="B672" s="4"/>
      <c r="C672" s="4" t="s">
        <v>5</v>
      </c>
      <c r="D672" s="4" t="s">
        <v>6</v>
      </c>
      <c r="E672" s="4" t="s">
        <v>7</v>
      </c>
      <c r="F672" s="4" t="s">
        <v>8</v>
      </c>
      <c r="G672" s="4" t="s">
        <v>5</v>
      </c>
      <c r="H672" s="4" t="s">
        <v>6</v>
      </c>
      <c r="I672" s="4" t="s">
        <v>7</v>
      </c>
      <c r="J672" s="4" t="s">
        <v>8</v>
      </c>
      <c r="K672" s="4"/>
      <c r="L672" s="4"/>
      <c r="M672" s="4"/>
      <c r="N672" s="4"/>
      <c r="O672" s="4"/>
    </row>
    <row r="673" spans="2:15" x14ac:dyDescent="0.25">
      <c r="B673" s="9" t="s">
        <v>1</v>
      </c>
      <c r="C673" s="8">
        <v>1</v>
      </c>
      <c r="D673" s="2">
        <v>-0.61</v>
      </c>
      <c r="E673" s="2">
        <v>0.69</v>
      </c>
      <c r="F673" s="2">
        <v>0.4</v>
      </c>
      <c r="G673" s="2">
        <f>G667+(K667*O667*C667)</f>
        <v>1.4791947880080916</v>
      </c>
      <c r="H673" s="2">
        <f>H667+(K667*O667*D667)</f>
        <v>0.73096597733413315</v>
      </c>
      <c r="I673" s="2">
        <f>I667+(K667*O667*E667)</f>
        <v>1.0651541383307599</v>
      </c>
      <c r="J673" s="2">
        <f>J667+(K667*O667*F667)</f>
        <v>1.1910605905078646</v>
      </c>
      <c r="K673" s="8">
        <v>0.9</v>
      </c>
      <c r="L673" s="3">
        <v>0.2</v>
      </c>
      <c r="M673" s="3">
        <f>(C673*G673)+(D673*H673)+(E673*I673)+(F673*J673)</f>
        <v>2.2446861334856401</v>
      </c>
      <c r="N673" s="3">
        <f>1/(1+(EXP(-M673)))</f>
        <v>0.90419118525811359</v>
      </c>
      <c r="O673" s="3">
        <f>(O675-H675)*(N673)*(1-N673)</f>
        <v>1.5513882148242002E-2</v>
      </c>
    </row>
    <row r="674" spans="2:15" x14ac:dyDescent="0.25">
      <c r="B674" s="9" t="s">
        <v>2</v>
      </c>
      <c r="C674" s="8">
        <v>1</v>
      </c>
      <c r="D674" s="2">
        <v>-0.61</v>
      </c>
      <c r="E674" s="2">
        <v>0.69</v>
      </c>
      <c r="F674" s="2">
        <v>0.4</v>
      </c>
      <c r="G674" s="2">
        <f>G668+(K668*O668*C668)</f>
        <v>-0.37991578933585385</v>
      </c>
      <c r="H674" s="2">
        <f>H668+(K668*O668*D668)</f>
        <v>1.0522783604593255</v>
      </c>
      <c r="I674" s="2">
        <f>I668+(K668*O668*E668)</f>
        <v>0.22257189831697388</v>
      </c>
      <c r="J674" s="2">
        <f>J668+(K668*O668*F668)</f>
        <v>0.42144266724459761</v>
      </c>
      <c r="K674" s="8">
        <v>0.9</v>
      </c>
      <c r="L674" s="3">
        <v>0.2</v>
      </c>
      <c r="M674" s="3">
        <f>(C674*G674)+(D674*H674)+(E674*I674)+(F674*J674)</f>
        <v>-0.69965391247949149</v>
      </c>
      <c r="N674" s="3">
        <f>1/(1+(EXP(-M674)))</f>
        <v>0.33188896435630655</v>
      </c>
      <c r="O674" s="3">
        <f>(O675-I675)*(N674)*(1-N674)</f>
        <v>-2.1655756290006933E-2</v>
      </c>
    </row>
    <row r="675" spans="2:15" x14ac:dyDescent="0.25">
      <c r="B675" s="9" t="s">
        <v>3</v>
      </c>
      <c r="C675" s="8">
        <v>1</v>
      </c>
      <c r="D675" s="3">
        <f>1/(1+(EXP(-M673)))</f>
        <v>0.90419118525811359</v>
      </c>
      <c r="E675" s="3">
        <f>1/(1+(EXP(-M674)))</f>
        <v>0.33188896435630655</v>
      </c>
      <c r="F675" s="3"/>
      <c r="G675" s="2">
        <f>G669+(K669*O669*C669)</f>
        <v>-0.69251544966527712</v>
      </c>
      <c r="H675" s="2">
        <f>H669+(K669*O669*D669)</f>
        <v>-0.20004928699746741</v>
      </c>
      <c r="I675" s="2">
        <f>I669+(K669*O669*E669)</f>
        <v>7.6697287198961767E-2</v>
      </c>
      <c r="J675" s="2"/>
      <c r="K675" s="8">
        <v>0.9</v>
      </c>
      <c r="L675" s="3">
        <v>0.2</v>
      </c>
      <c r="M675" s="3">
        <f>(C675*G675)+(D675*H675)+(E675*I675)</f>
        <v>-0.84794326836815614</v>
      </c>
      <c r="N675" s="3">
        <f>1/(1+(EXP(-M675)))</f>
        <v>0.29986448182160697</v>
      </c>
      <c r="O675" s="10">
        <f>(L675-N675)*(N675)*(1-N675)</f>
        <v>-2.0966125967443558E-2</v>
      </c>
    </row>
    <row r="677" spans="2:15" x14ac:dyDescent="0.25">
      <c r="B677" s="7" t="s">
        <v>28</v>
      </c>
      <c r="C677" s="20" t="s">
        <v>4</v>
      </c>
      <c r="D677" s="21"/>
      <c r="E677" s="21"/>
      <c r="F677" s="22"/>
      <c r="G677" s="20" t="s">
        <v>9</v>
      </c>
      <c r="H677" s="21"/>
      <c r="I677" s="21"/>
      <c r="J677" s="22"/>
      <c r="K677" s="1" t="s">
        <v>10</v>
      </c>
      <c r="L677" s="1" t="s">
        <v>11</v>
      </c>
      <c r="M677" s="1" t="s">
        <v>12</v>
      </c>
      <c r="N677" s="1" t="s">
        <v>13</v>
      </c>
      <c r="O677" s="1" t="s">
        <v>14</v>
      </c>
    </row>
    <row r="678" spans="2:15" x14ac:dyDescent="0.25">
      <c r="B678" s="4"/>
      <c r="C678" s="4" t="s">
        <v>5</v>
      </c>
      <c r="D678" s="4" t="s">
        <v>6</v>
      </c>
      <c r="E678" s="4" t="s">
        <v>7</v>
      </c>
      <c r="F678" s="4" t="s">
        <v>8</v>
      </c>
      <c r="G678" s="4" t="s">
        <v>5</v>
      </c>
      <c r="H678" s="4" t="s">
        <v>6</v>
      </c>
      <c r="I678" s="4" t="s">
        <v>7</v>
      </c>
      <c r="J678" s="4" t="s">
        <v>8</v>
      </c>
      <c r="K678" s="4"/>
      <c r="L678" s="4"/>
      <c r="M678" s="4"/>
      <c r="N678" s="4"/>
      <c r="O678" s="4"/>
    </row>
    <row r="679" spans="2:15" x14ac:dyDescent="0.25">
      <c r="B679" s="9" t="s">
        <v>1</v>
      </c>
      <c r="C679" s="8">
        <v>1</v>
      </c>
      <c r="D679" s="2">
        <v>0.28000000000000003</v>
      </c>
      <c r="E679" s="2">
        <v>0.96</v>
      </c>
      <c r="F679" s="2">
        <v>0.01</v>
      </c>
      <c r="G679" s="2">
        <f>G673+(K673*O673*C673)</f>
        <v>1.4931572819415093</v>
      </c>
      <c r="H679" s="2">
        <f>H673+(K673*O673*D673)</f>
        <v>0.72244885603474829</v>
      </c>
      <c r="I679" s="2">
        <f>I673+(K673*O673*E673)</f>
        <v>1.0747882591448181</v>
      </c>
      <c r="J679" s="2">
        <f>J673+(K673*O673*F673)</f>
        <v>1.1966455880812317</v>
      </c>
      <c r="K679" s="8">
        <v>0.9</v>
      </c>
      <c r="L679" s="3">
        <v>0.2</v>
      </c>
      <c r="M679" s="3">
        <f>(C679*G679)+(D679*H679)+(E679*I679)+(F679*J679)</f>
        <v>2.7392061462910764</v>
      </c>
      <c r="N679" s="3">
        <f>1/(1+(EXP(-M679)))</f>
        <v>0.93930085108523764</v>
      </c>
      <c r="O679" s="3">
        <f>(O681-H681)*(N679)*(1-N679)</f>
        <v>1.1272647470236376E-2</v>
      </c>
    </row>
    <row r="680" spans="2:15" x14ac:dyDescent="0.25">
      <c r="B680" s="9" t="s">
        <v>2</v>
      </c>
      <c r="C680" s="8">
        <v>1</v>
      </c>
      <c r="D680" s="2">
        <v>0.28000000000000003</v>
      </c>
      <c r="E680" s="2">
        <v>0.96</v>
      </c>
      <c r="F680" s="2">
        <v>0.01</v>
      </c>
      <c r="G680" s="2">
        <f>G674+(K674*O674*C674)</f>
        <v>-0.39940596999686007</v>
      </c>
      <c r="H680" s="2">
        <f>H674+(K674*O674*D674)</f>
        <v>1.0641673706625394</v>
      </c>
      <c r="I680" s="2">
        <f>I674+(K674*O674*E674)</f>
        <v>0.20912367366087958</v>
      </c>
      <c r="J680" s="2">
        <f>J674+(K674*O674*F674)</f>
        <v>0.41364659498019513</v>
      </c>
      <c r="K680" s="8">
        <v>0.9</v>
      </c>
      <c r="L680" s="3">
        <v>0.2</v>
      </c>
      <c r="M680" s="3">
        <f>(C680*G680)+(D680*H680)+(E680*I680)+(F680*J680)</f>
        <v>0.10345608645289735</v>
      </c>
      <c r="N680" s="3">
        <f>1/(1+(EXP(-M680)))</f>
        <v>0.52584097737680013</v>
      </c>
      <c r="O680" s="3">
        <f>(O681-I681)*(N680)*(1-N680)</f>
        <v>-2.2397789466890406E-2</v>
      </c>
    </row>
    <row r="681" spans="2:15" x14ac:dyDescent="0.25">
      <c r="B681" s="9" t="s">
        <v>3</v>
      </c>
      <c r="C681" s="8">
        <v>1</v>
      </c>
      <c r="D681" s="3">
        <f>1/(1+(EXP(-M679)))</f>
        <v>0.93930085108523764</v>
      </c>
      <c r="E681" s="3">
        <f>1/(1+(EXP(-M680)))</f>
        <v>0.52584097737680013</v>
      </c>
      <c r="F681" s="3"/>
      <c r="G681" s="2">
        <f>G675+(K675*O675*C675)</f>
        <v>-0.71138496303597631</v>
      </c>
      <c r="H681" s="2">
        <f>H675+(K675*O675*D675)</f>
        <v>-0.21711093465736375</v>
      </c>
      <c r="I681" s="2">
        <f>I675+(K675*O675*E675)</f>
        <v>7.0434703948452929E-2</v>
      </c>
      <c r="J681" s="2"/>
      <c r="K681" s="8">
        <v>0.9</v>
      </c>
      <c r="L681" s="3">
        <v>0.2</v>
      </c>
      <c r="M681" s="3">
        <f>(C681*G681)+(D681*H681)+(E681*I681)</f>
        <v>-0.87827999517404942</v>
      </c>
      <c r="N681" s="3">
        <f>1/(1+(EXP(-M681)))</f>
        <v>0.29353433291584591</v>
      </c>
      <c r="O681" s="10">
        <f>(L681-N681)*(N681)*(1-N681)</f>
        <v>-1.9396394980462462E-2</v>
      </c>
    </row>
    <row r="683" spans="2:15" x14ac:dyDescent="0.25">
      <c r="B683" s="7" t="s">
        <v>29</v>
      </c>
      <c r="C683" s="20" t="s">
        <v>4</v>
      </c>
      <c r="D683" s="21"/>
      <c r="E683" s="21"/>
      <c r="F683" s="22"/>
      <c r="G683" s="20" t="s">
        <v>9</v>
      </c>
      <c r="H683" s="21"/>
      <c r="I683" s="21"/>
      <c r="J683" s="22"/>
      <c r="K683" s="1" t="s">
        <v>10</v>
      </c>
      <c r="L683" s="1" t="s">
        <v>11</v>
      </c>
      <c r="M683" s="1" t="s">
        <v>12</v>
      </c>
      <c r="N683" s="1" t="s">
        <v>13</v>
      </c>
      <c r="O683" s="1" t="s">
        <v>14</v>
      </c>
    </row>
    <row r="684" spans="2:15" x14ac:dyDescent="0.25">
      <c r="B684" s="4"/>
      <c r="C684" s="4" t="s">
        <v>5</v>
      </c>
      <c r="D684" s="4" t="s">
        <v>6</v>
      </c>
      <c r="E684" s="4" t="s">
        <v>7</v>
      </c>
      <c r="F684" s="4" t="s">
        <v>8</v>
      </c>
      <c r="G684" s="4" t="s">
        <v>5</v>
      </c>
      <c r="H684" s="4" t="s">
        <v>6</v>
      </c>
      <c r="I684" s="4" t="s">
        <v>7</v>
      </c>
      <c r="J684" s="4" t="s">
        <v>8</v>
      </c>
      <c r="K684" s="4"/>
      <c r="L684" s="4"/>
      <c r="M684" s="4"/>
      <c r="N684" s="4"/>
      <c r="O684" s="4"/>
    </row>
    <row r="685" spans="2:15" x14ac:dyDescent="0.25">
      <c r="B685" s="9" t="s">
        <v>1</v>
      </c>
      <c r="C685" s="8">
        <v>1</v>
      </c>
      <c r="D685" s="2">
        <v>0.31</v>
      </c>
      <c r="E685" s="2">
        <v>0.95</v>
      </c>
      <c r="F685" s="2">
        <v>7.0000000000000007E-2</v>
      </c>
      <c r="G685" s="2">
        <f>G679+(K679*O679*C679)</f>
        <v>1.5033026646647221</v>
      </c>
      <c r="H685" s="2">
        <f>H679+(K679*O679*D679)</f>
        <v>0.7252895631972478</v>
      </c>
      <c r="I685" s="2">
        <f>I679+(K679*O679*E679)</f>
        <v>1.0845278265591023</v>
      </c>
      <c r="J685" s="2">
        <f>J679+(K679*O679*F679)</f>
        <v>1.1967470419084638</v>
      </c>
      <c r="K685" s="8">
        <v>0.9</v>
      </c>
      <c r="L685" s="3">
        <v>0.2</v>
      </c>
      <c r="M685" s="3">
        <f>(C685*G685)+(D685*H685)+(E685*I685)+(F685*J685)</f>
        <v>2.8422161574206086</v>
      </c>
      <c r="N685" s="3">
        <f>1/(1+(EXP(-M685)))</f>
        <v>0.94491492857889203</v>
      </c>
      <c r="O685" s="3">
        <f>(O687-H687)*(N685)*(1-N685)</f>
        <v>1.1245713092164695E-2</v>
      </c>
    </row>
    <row r="686" spans="2:15" x14ac:dyDescent="0.25">
      <c r="B686" s="9" t="s">
        <v>2</v>
      </c>
      <c r="C686" s="8">
        <v>1</v>
      </c>
      <c r="D686" s="2">
        <v>0.31</v>
      </c>
      <c r="E686" s="2">
        <v>0.95</v>
      </c>
      <c r="F686" s="2">
        <v>7.0000000000000007E-2</v>
      </c>
      <c r="G686" s="2">
        <f>G680+(K680*O680*C680)</f>
        <v>-0.41956398051706145</v>
      </c>
      <c r="H686" s="2">
        <f>H680+(K680*O680*D680)</f>
        <v>1.058523127716883</v>
      </c>
      <c r="I686" s="2">
        <f>I680+(K680*O680*E680)</f>
        <v>0.18977198356148628</v>
      </c>
      <c r="J686" s="2">
        <f>J680+(K680*O680*F680)</f>
        <v>0.41344501487499313</v>
      </c>
      <c r="K686" s="8">
        <v>0.9</v>
      </c>
      <c r="L686" s="3">
        <v>0.2</v>
      </c>
      <c r="M686" s="3">
        <f>(C686*G686)+(D686*H686)+(E686*I686)+(F686*J686)</f>
        <v>0.11780272449983373</v>
      </c>
      <c r="N686" s="3">
        <f>1/(1+(EXP(-M686)))</f>
        <v>0.52941666988203273</v>
      </c>
      <c r="O686" s="3">
        <f>(O687-I687)*(N686)*(1-N686)</f>
        <v>-1.9609456620155365E-2</v>
      </c>
    </row>
    <row r="687" spans="2:15" x14ac:dyDescent="0.25">
      <c r="B687" s="9" t="s">
        <v>3</v>
      </c>
      <c r="C687" s="8">
        <v>1</v>
      </c>
      <c r="D687" s="3">
        <f>1/(1+(EXP(-M685)))</f>
        <v>0.94491492857889203</v>
      </c>
      <c r="E687" s="3">
        <f>1/(1+(EXP(-M686)))</f>
        <v>0.52941666988203273</v>
      </c>
      <c r="F687" s="3"/>
      <c r="G687" s="2">
        <f>G681+(K681*O681*C681)</f>
        <v>-0.72884171851839252</v>
      </c>
      <c r="H687" s="2">
        <f>H681+(K681*O681*D681)</f>
        <v>-0.23350807993918418</v>
      </c>
      <c r="I687" s="2">
        <f>I681+(K681*O681*E681)</f>
        <v>6.125522658375137E-2</v>
      </c>
      <c r="J687" s="2"/>
      <c r="K687" s="8">
        <v>0.9</v>
      </c>
      <c r="L687" s="3">
        <v>0.2</v>
      </c>
      <c r="M687" s="3">
        <f>(C687*G687)+(D687*H687)+(E687*I687)</f>
        <v>-0.91705745112588188</v>
      </c>
      <c r="N687" s="3">
        <f>1/(1+(EXP(-M687)))</f>
        <v>0.28555783810914032</v>
      </c>
      <c r="O687" s="10">
        <f>(L687-N687)*(N687)*(1-N687)</f>
        <v>-1.745504462824703E-2</v>
      </c>
    </row>
    <row r="689" spans="2:15" x14ac:dyDescent="0.25">
      <c r="B689" s="7" t="s">
        <v>35</v>
      </c>
      <c r="C689" s="20" t="s">
        <v>4</v>
      </c>
      <c r="D689" s="21"/>
      <c r="E689" s="21"/>
      <c r="F689" s="22"/>
      <c r="G689" s="20" t="s">
        <v>9</v>
      </c>
      <c r="H689" s="21"/>
      <c r="I689" s="21"/>
      <c r="J689" s="22"/>
      <c r="K689" s="1" t="s">
        <v>10</v>
      </c>
      <c r="L689" s="1" t="s">
        <v>11</v>
      </c>
      <c r="M689" s="1" t="s">
        <v>12</v>
      </c>
      <c r="N689" s="1" t="s">
        <v>13</v>
      </c>
      <c r="O689" s="1" t="s">
        <v>14</v>
      </c>
    </row>
    <row r="690" spans="2:15" x14ac:dyDescent="0.25">
      <c r="B690" s="4"/>
      <c r="C690" s="4" t="s">
        <v>5</v>
      </c>
      <c r="D690" s="4" t="s">
        <v>6</v>
      </c>
      <c r="E690" s="4" t="s">
        <v>7</v>
      </c>
      <c r="F690" s="4" t="s">
        <v>8</v>
      </c>
      <c r="G690" s="4" t="s">
        <v>5</v>
      </c>
      <c r="H690" s="4" t="s">
        <v>6</v>
      </c>
      <c r="I690" s="4" t="s">
        <v>7</v>
      </c>
      <c r="J690" s="4" t="s">
        <v>8</v>
      </c>
      <c r="K690" s="4"/>
      <c r="L690" s="4"/>
      <c r="M690" s="4"/>
      <c r="N690" s="4"/>
      <c r="O690" s="4"/>
    </row>
    <row r="691" spans="2:15" x14ac:dyDescent="0.25">
      <c r="B691" s="9" t="s">
        <v>1</v>
      </c>
      <c r="C691" s="8">
        <v>1</v>
      </c>
      <c r="D691" s="2">
        <v>0.35</v>
      </c>
      <c r="E691" s="2">
        <v>-0.06</v>
      </c>
      <c r="F691" s="2">
        <v>0.94</v>
      </c>
      <c r="G691" s="2">
        <f>G685+(K685*O685*C685)</f>
        <v>1.5134238064476704</v>
      </c>
      <c r="H691" s="2">
        <f>H685+(K685*O685*D685)</f>
        <v>0.72842711714996178</v>
      </c>
      <c r="I691" s="2">
        <f>I685+(K685*O685*E685)</f>
        <v>1.0941429112529031</v>
      </c>
      <c r="J691" s="2">
        <f>J685+(K685*O685*F685)</f>
        <v>1.1974555218332701</v>
      </c>
      <c r="K691" s="8">
        <v>0.9</v>
      </c>
      <c r="L691" s="3">
        <v>0.6</v>
      </c>
      <c r="M691" s="3">
        <f>(C691*G691)+(D691*H691)+(E691*I691)+(F691*J691)</f>
        <v>2.8283329132982562</v>
      </c>
      <c r="N691" s="3">
        <f>1/(1+(EXP(-M691)))</f>
        <v>0.94418781632259419</v>
      </c>
      <c r="O691" s="3">
        <f>(O693-H693)*(N691)*(1-N691)</f>
        <v>1.6489659600794813E-2</v>
      </c>
    </row>
    <row r="692" spans="2:15" x14ac:dyDescent="0.25">
      <c r="B692" s="9" t="s">
        <v>2</v>
      </c>
      <c r="C692" s="8">
        <v>1</v>
      </c>
      <c r="D692" s="2">
        <v>0.35</v>
      </c>
      <c r="E692" s="2">
        <v>-0.06</v>
      </c>
      <c r="F692" s="2">
        <v>0.94</v>
      </c>
      <c r="G692" s="2">
        <f>G686+(K686*O686*C686)</f>
        <v>-0.4372124914752013</v>
      </c>
      <c r="H692" s="2">
        <f>H686+(K686*O686*D686)</f>
        <v>1.0530520893198596</v>
      </c>
      <c r="I692" s="2">
        <f>I686+(K686*O686*E686)</f>
        <v>0.17300589815125345</v>
      </c>
      <c r="J692" s="2">
        <f>J686+(K686*O686*F686)</f>
        <v>0.41220961910792336</v>
      </c>
      <c r="K692" s="8">
        <v>0.9</v>
      </c>
      <c r="L692" s="3">
        <v>0.6</v>
      </c>
      <c r="M692" s="3">
        <f>(C692*G692)+(D692*H692)+(E692*I692)+(F692*J692)</f>
        <v>0.30845242785912225</v>
      </c>
      <c r="N692" s="3">
        <f>1/(1+(EXP(-M692)))</f>
        <v>0.57650747145106618</v>
      </c>
      <c r="O692" s="3">
        <f>(O693-I693)*(N692)*(1-N692)</f>
        <v>2.837690352317364E-3</v>
      </c>
    </row>
    <row r="693" spans="2:15" x14ac:dyDescent="0.25">
      <c r="B693" s="9" t="s">
        <v>3</v>
      </c>
      <c r="C693" s="8">
        <v>1</v>
      </c>
      <c r="D693" s="3">
        <f>1/(1+(EXP(-M691)))</f>
        <v>0.94418781632259419</v>
      </c>
      <c r="E693" s="3">
        <f>1/(1+(EXP(-M692)))</f>
        <v>0.57650747145106618</v>
      </c>
      <c r="F693" s="3"/>
      <c r="G693" s="2">
        <f>G687+(K687*O687*C687)</f>
        <v>-0.74455125868381489</v>
      </c>
      <c r="H693" s="2">
        <f>H687+(K687*O687*D687)</f>
        <v>-0.24835225896260146</v>
      </c>
      <c r="I693" s="2">
        <f>I687+(K687*O687*E687)</f>
        <v>5.2938334143995444E-2</v>
      </c>
      <c r="J693" s="2"/>
      <c r="K693" s="8">
        <v>0.9</v>
      </c>
      <c r="L693" s="3">
        <v>0.6</v>
      </c>
      <c r="M693" s="3">
        <f>(C693*G693)+(D693*H693)+(E693*I693)</f>
        <v>-0.94852309059231044</v>
      </c>
      <c r="N693" s="3">
        <f>1/(1+(EXP(-M693)))</f>
        <v>0.2791819373636672</v>
      </c>
      <c r="O693" s="10">
        <f>(L693-N693)*(N693)*(1-N693)</f>
        <v>6.4561229048697349E-2</v>
      </c>
    </row>
    <row r="695" spans="2:15" x14ac:dyDescent="0.25">
      <c r="B695" s="7" t="s">
        <v>36</v>
      </c>
      <c r="C695" s="20" t="s">
        <v>4</v>
      </c>
      <c r="D695" s="21"/>
      <c r="E695" s="21"/>
      <c r="F695" s="22"/>
      <c r="G695" s="20" t="s">
        <v>9</v>
      </c>
      <c r="H695" s="21"/>
      <c r="I695" s="21"/>
      <c r="J695" s="22"/>
      <c r="K695" s="1" t="s">
        <v>10</v>
      </c>
      <c r="L695" s="1" t="s">
        <v>11</v>
      </c>
      <c r="M695" s="1" t="s">
        <v>12</v>
      </c>
      <c r="N695" s="1" t="s">
        <v>13</v>
      </c>
      <c r="O695" s="1" t="s">
        <v>14</v>
      </c>
    </row>
    <row r="696" spans="2:15" x14ac:dyDescent="0.25">
      <c r="B696" s="4"/>
      <c r="C696" s="4" t="s">
        <v>5</v>
      </c>
      <c r="D696" s="4" t="s">
        <v>6</v>
      </c>
      <c r="E696" s="4" t="s">
        <v>7</v>
      </c>
      <c r="F696" s="4" t="s">
        <v>8</v>
      </c>
      <c r="G696" s="4" t="s">
        <v>5</v>
      </c>
      <c r="H696" s="4" t="s">
        <v>6</v>
      </c>
      <c r="I696" s="4" t="s">
        <v>7</v>
      </c>
      <c r="J696" s="4" t="s">
        <v>8</v>
      </c>
      <c r="K696" s="4"/>
      <c r="L696" s="4"/>
      <c r="M696" s="4"/>
      <c r="N696" s="4"/>
      <c r="O696" s="4"/>
    </row>
    <row r="697" spans="2:15" x14ac:dyDescent="0.25">
      <c r="B697" s="9" t="s">
        <v>1</v>
      </c>
      <c r="C697" s="8">
        <v>1</v>
      </c>
      <c r="D697" s="2">
        <v>0.36</v>
      </c>
      <c r="E697" s="2">
        <v>0.91</v>
      </c>
      <c r="F697" s="2">
        <v>-0.22</v>
      </c>
      <c r="G697" s="2">
        <f>G691+(K691*O691*C691)</f>
        <v>1.5282645000883857</v>
      </c>
      <c r="H697" s="2">
        <f>H691+(K691*O691*D691)</f>
        <v>0.73362135992421218</v>
      </c>
      <c r="I697" s="2">
        <f>I691+(K691*O691*E691)</f>
        <v>1.0932524696344601</v>
      </c>
      <c r="J697" s="2">
        <f>J691+(K691*O691*F691)</f>
        <v>1.2114057738555426</v>
      </c>
      <c r="K697" s="8">
        <v>0.9</v>
      </c>
      <c r="L697" s="3">
        <v>0.2</v>
      </c>
      <c r="M697" s="3">
        <f>(C697*G697)+(D697*H697)+(E697*I697)+(F697*J697)</f>
        <v>2.5207186667802413</v>
      </c>
      <c r="N697" s="3">
        <f>1/(1+(EXP(-M697)))</f>
        <v>0.92558157197854096</v>
      </c>
      <c r="O697" s="3">
        <f>(O699-H699)*(N697)*(1-N697)</f>
        <v>1.1788967219006026E-2</v>
      </c>
    </row>
    <row r="698" spans="2:15" x14ac:dyDescent="0.25">
      <c r="B698" s="9" t="s">
        <v>2</v>
      </c>
      <c r="C698" s="8">
        <v>1</v>
      </c>
      <c r="D698" s="2">
        <v>0.36</v>
      </c>
      <c r="E698" s="2">
        <v>0.91</v>
      </c>
      <c r="F698" s="2">
        <v>-0.22</v>
      </c>
      <c r="G698" s="2">
        <f>G692+(K692*O692*C692)</f>
        <v>-0.43465857015811565</v>
      </c>
      <c r="H698" s="2">
        <f>H692+(K692*O692*D692)</f>
        <v>1.0539459617808395</v>
      </c>
      <c r="I698" s="2">
        <f>I692+(K692*O692*E692)</f>
        <v>0.17285266287222831</v>
      </c>
      <c r="J698" s="2">
        <f>J692+(K692*O692*F692)</f>
        <v>0.41461030514598385</v>
      </c>
      <c r="K698" s="8">
        <v>0.9</v>
      </c>
      <c r="L698" s="3">
        <v>0.2</v>
      </c>
      <c r="M698" s="3">
        <f>(C698*G698)+(D698*H698)+(E698*I698)+(F698*J698)</f>
        <v>1.0843632164597883E-2</v>
      </c>
      <c r="N698" s="3">
        <f>1/(1+(EXP(-M698)))</f>
        <v>0.50271088147809651</v>
      </c>
      <c r="O698" s="3">
        <f>(O699-I699)*(N698)*(1-N698)</f>
        <v>-2.7192961424226735E-2</v>
      </c>
    </row>
    <row r="699" spans="2:15" x14ac:dyDescent="0.25">
      <c r="B699" s="9" t="s">
        <v>3</v>
      </c>
      <c r="C699" s="8">
        <v>1</v>
      </c>
      <c r="D699" s="3">
        <f>1/(1+(EXP(-M697)))</f>
        <v>0.92558157197854096</v>
      </c>
      <c r="E699" s="3">
        <f>1/(1+(EXP(-M698)))</f>
        <v>0.50271088147809651</v>
      </c>
      <c r="F699" s="3"/>
      <c r="G699" s="2">
        <f>G693+(K693*O693*C693)</f>
        <v>-0.68644615253998731</v>
      </c>
      <c r="H699" s="2">
        <f>H693+(K693*O693*D693)</f>
        <v>-0.19349012567546831</v>
      </c>
      <c r="I699" s="2">
        <f>I693+(K693*O693*E693)</f>
        <v>8.6436361965369302E-2</v>
      </c>
      <c r="J699" s="2"/>
      <c r="K699" s="8">
        <v>0.9</v>
      </c>
      <c r="L699" s="3">
        <v>0.2</v>
      </c>
      <c r="M699" s="3">
        <f>(C699*G699)+(D699*H699)+(E699*I699)</f>
        <v>-0.82208454750964211</v>
      </c>
      <c r="N699" s="3">
        <f>1/(1+(EXP(-M699)))</f>
        <v>0.3053213475641578</v>
      </c>
      <c r="O699" s="10">
        <f>(L699-N699)*(N699)*(1-N699)</f>
        <v>-2.2338681229794131E-2</v>
      </c>
    </row>
    <row r="701" spans="2:15" x14ac:dyDescent="0.25">
      <c r="B701" s="7" t="s">
        <v>37</v>
      </c>
      <c r="C701" s="20" t="s">
        <v>4</v>
      </c>
      <c r="D701" s="21"/>
      <c r="E701" s="21"/>
      <c r="F701" s="22"/>
      <c r="G701" s="20" t="s">
        <v>9</v>
      </c>
      <c r="H701" s="21"/>
      <c r="I701" s="21"/>
      <c r="J701" s="22"/>
      <c r="K701" s="1" t="s">
        <v>10</v>
      </c>
      <c r="L701" s="1" t="s">
        <v>11</v>
      </c>
      <c r="M701" s="1" t="s">
        <v>12</v>
      </c>
      <c r="N701" s="1" t="s">
        <v>13</v>
      </c>
      <c r="O701" s="1" t="s">
        <v>14</v>
      </c>
    </row>
    <row r="702" spans="2:15" x14ac:dyDescent="0.25">
      <c r="B702" s="4"/>
      <c r="C702" s="4" t="s">
        <v>5</v>
      </c>
      <c r="D702" s="4" t="s">
        <v>6</v>
      </c>
      <c r="E702" s="4" t="s">
        <v>7</v>
      </c>
      <c r="F702" s="4" t="s">
        <v>8</v>
      </c>
      <c r="G702" s="4" t="s">
        <v>5</v>
      </c>
      <c r="H702" s="4" t="s">
        <v>6</v>
      </c>
      <c r="I702" s="4" t="s">
        <v>7</v>
      </c>
      <c r="J702" s="4" t="s">
        <v>8</v>
      </c>
      <c r="K702" s="4"/>
      <c r="L702" s="4"/>
      <c r="M702" s="4"/>
      <c r="N702" s="4"/>
      <c r="O702" s="4"/>
    </row>
    <row r="703" spans="2:15" x14ac:dyDescent="0.25">
      <c r="B703" s="9" t="s">
        <v>1</v>
      </c>
      <c r="C703" s="8">
        <v>1</v>
      </c>
      <c r="D703" s="2">
        <v>0.37</v>
      </c>
      <c r="E703" s="2">
        <v>0.93</v>
      </c>
      <c r="F703" s="2">
        <v>0.09</v>
      </c>
      <c r="G703" s="2">
        <f>G697+(K697*O697*C697)</f>
        <v>1.5388745705854912</v>
      </c>
      <c r="H703" s="2">
        <f>H697+(K697*O697*D697)</f>
        <v>0.73744098530317015</v>
      </c>
      <c r="I703" s="2">
        <f>I697+(K697*O697*E697)</f>
        <v>1.102907633786826</v>
      </c>
      <c r="J703" s="2">
        <f>J697+(K697*O697*F697)</f>
        <v>1.2090715583461793</v>
      </c>
      <c r="K703" s="8">
        <v>0.9</v>
      </c>
      <c r="L703" s="3">
        <v>0.2</v>
      </c>
      <c r="M703" s="3">
        <f>(C703*G703)+(D703*H703)+(E703*I703)+(F703*J703)</f>
        <v>2.9462482748205683</v>
      </c>
      <c r="N703" s="3">
        <f>1/(1+(EXP(-M703)))</f>
        <v>0.95008587160494096</v>
      </c>
      <c r="O703" s="3">
        <f>(O705-H705)*(N703)*(1-N703)</f>
        <v>9.1132064303218741E-3</v>
      </c>
    </row>
    <row r="704" spans="2:15" x14ac:dyDescent="0.25">
      <c r="B704" s="9" t="s">
        <v>2</v>
      </c>
      <c r="C704" s="8">
        <v>1</v>
      </c>
      <c r="D704" s="2">
        <v>0.37</v>
      </c>
      <c r="E704" s="2">
        <v>0.93</v>
      </c>
      <c r="F704" s="2">
        <v>0.09</v>
      </c>
      <c r="G704" s="2">
        <f>G698+(K698*O698*C698)</f>
        <v>-0.45913223543991971</v>
      </c>
      <c r="H704" s="2">
        <f>H698+(K698*O698*D698)</f>
        <v>1.0451354422793901</v>
      </c>
      <c r="I704" s="2">
        <f>I698+(K698*O698*E698)</f>
        <v>0.1505816274657866</v>
      </c>
      <c r="J704" s="2">
        <f>J698+(K698*O698*F698)</f>
        <v>0.41999451150798073</v>
      </c>
      <c r="K704" s="8">
        <v>0.9</v>
      </c>
      <c r="L704" s="3">
        <v>0.2</v>
      </c>
      <c r="M704" s="3">
        <f>(C704*G704)+(D704*H704)+(E704*I704)+(F704*J704)</f>
        <v>0.10540829778235447</v>
      </c>
      <c r="N704" s="3">
        <f>1/(1+(EXP(-M704)))</f>
        <v>0.52632770189972111</v>
      </c>
      <c r="O704" s="3">
        <f>(O705-I705)*(N704)*(1-N704)</f>
        <v>-2.3997915740517056E-2</v>
      </c>
    </row>
    <row r="705" spans="2:15" x14ac:dyDescent="0.25">
      <c r="B705" s="9" t="s">
        <v>3</v>
      </c>
      <c r="C705" s="8">
        <v>1</v>
      </c>
      <c r="D705" s="3">
        <f>1/(1+(EXP(-M703)))</f>
        <v>0.95008587160494096</v>
      </c>
      <c r="E705" s="3">
        <f>1/(1+(EXP(-M704)))</f>
        <v>0.52632770189972111</v>
      </c>
      <c r="F705" s="3"/>
      <c r="G705" s="2">
        <f>G699+(K699*O699*C699)</f>
        <v>-0.70655096564680198</v>
      </c>
      <c r="H705" s="2">
        <f>H699+(K699*O699*D699)</f>
        <v>-0.21209877019520865</v>
      </c>
      <c r="I705" s="2">
        <f>I699+(K699*O699*E699)</f>
        <v>7.6329453646490089E-2</v>
      </c>
      <c r="J705" s="2"/>
      <c r="K705" s="8">
        <v>0.9</v>
      </c>
      <c r="L705" s="3">
        <v>0.2</v>
      </c>
      <c r="M705" s="3">
        <f>(C705*G705)+(D705*H705)+(E705*I705)</f>
        <v>-0.86788870466903445</v>
      </c>
      <c r="N705" s="3">
        <f>1/(1+(EXP(-M705)))</f>
        <v>0.29569380846954368</v>
      </c>
      <c r="O705" s="10">
        <f>(L705-N705)*(N705)*(1-N705)</f>
        <v>-1.9929094953973964E-2</v>
      </c>
    </row>
    <row r="707" spans="2:15" x14ac:dyDescent="0.25">
      <c r="B707" s="7" t="s">
        <v>38</v>
      </c>
      <c r="C707" s="20" t="s">
        <v>4</v>
      </c>
      <c r="D707" s="21"/>
      <c r="E707" s="21"/>
      <c r="F707" s="22"/>
      <c r="G707" s="20" t="s">
        <v>9</v>
      </c>
      <c r="H707" s="21"/>
      <c r="I707" s="21"/>
      <c r="J707" s="22"/>
      <c r="K707" s="1" t="s">
        <v>10</v>
      </c>
      <c r="L707" s="1" t="s">
        <v>11</v>
      </c>
      <c r="M707" s="1" t="s">
        <v>12</v>
      </c>
      <c r="N707" s="1" t="s">
        <v>13</v>
      </c>
      <c r="O707" s="1" t="s">
        <v>14</v>
      </c>
    </row>
    <row r="708" spans="2:15" x14ac:dyDescent="0.25">
      <c r="B708" s="4"/>
      <c r="C708" s="4" t="s">
        <v>5</v>
      </c>
      <c r="D708" s="4" t="s">
        <v>6</v>
      </c>
      <c r="E708" s="4" t="s">
        <v>7</v>
      </c>
      <c r="F708" s="4" t="s">
        <v>8</v>
      </c>
      <c r="G708" s="4" t="s">
        <v>5</v>
      </c>
      <c r="H708" s="4" t="s">
        <v>6</v>
      </c>
      <c r="I708" s="4" t="s">
        <v>7</v>
      </c>
      <c r="J708" s="4" t="s">
        <v>8</v>
      </c>
      <c r="K708" s="4"/>
      <c r="L708" s="4"/>
      <c r="M708" s="4"/>
      <c r="N708" s="4"/>
      <c r="O708" s="4"/>
    </row>
    <row r="709" spans="2:15" x14ac:dyDescent="0.25">
      <c r="B709" s="9" t="s">
        <v>1</v>
      </c>
      <c r="C709" s="8">
        <v>1</v>
      </c>
      <c r="D709" s="2">
        <v>0.43</v>
      </c>
      <c r="E709" s="2">
        <v>0.83</v>
      </c>
      <c r="F709" s="2">
        <v>-0.34</v>
      </c>
      <c r="G709" s="2">
        <f>G703+(K703*O703*C703)</f>
        <v>1.5470764563727808</v>
      </c>
      <c r="H709" s="2">
        <f>H703+(K703*O703*D703)</f>
        <v>0.74047568304446731</v>
      </c>
      <c r="I709" s="2">
        <f>I703+(K703*O703*E703)</f>
        <v>1.1105353875690054</v>
      </c>
      <c r="J709" s="2">
        <f>J703+(K703*O703*F703)</f>
        <v>1.2098097280670355</v>
      </c>
      <c r="K709" s="8">
        <v>0.9</v>
      </c>
      <c r="L709" s="3">
        <v>0.2</v>
      </c>
      <c r="M709" s="3">
        <f>(C709*G709)+(D709*H709)+(E709*I709)+(F709*J709)</f>
        <v>2.3758900642213843</v>
      </c>
      <c r="N709" s="3">
        <f>1/(1+(EXP(-M709)))</f>
        <v>0.91497022731284872</v>
      </c>
      <c r="O709" s="3">
        <f>(O711-H711)*(N709)*(1-N709)</f>
        <v>1.6410437518228082E-2</v>
      </c>
    </row>
    <row r="710" spans="2:15" x14ac:dyDescent="0.25">
      <c r="B710" s="9" t="s">
        <v>2</v>
      </c>
      <c r="C710" s="8">
        <v>1</v>
      </c>
      <c r="D710" s="2">
        <v>0.43</v>
      </c>
      <c r="E710" s="2">
        <v>0.83</v>
      </c>
      <c r="F710" s="2">
        <v>-0.34</v>
      </c>
      <c r="G710" s="2">
        <f>G704+(K704*O704*C704)</f>
        <v>-0.48073035960638505</v>
      </c>
      <c r="H710" s="2">
        <f>H704+(K704*O704*D704)</f>
        <v>1.037144136337798</v>
      </c>
      <c r="I710" s="2">
        <f>I704+(K704*O704*E704)</f>
        <v>0.13049537199097383</v>
      </c>
      <c r="J710" s="2">
        <f>J704+(K704*O704*F704)</f>
        <v>0.41805068033299886</v>
      </c>
      <c r="K710" s="8">
        <v>0.9</v>
      </c>
      <c r="L710" s="3">
        <v>0.2</v>
      </c>
      <c r="M710" s="3">
        <f>(C710*G710)+(D710*H710)+(E710*I710)+(F710*J710)</f>
        <v>-6.8584453541843282E-2</v>
      </c>
      <c r="N710" s="3">
        <f>1/(1+(EXP(-M710)))</f>
        <v>0.48286060448422669</v>
      </c>
      <c r="O710" s="3">
        <f>(O711-I711)*(N710)*(1-N710)</f>
        <v>-2.1249244613831535E-2</v>
      </c>
    </row>
    <row r="711" spans="2:15" x14ac:dyDescent="0.25">
      <c r="B711" s="9" t="s">
        <v>3</v>
      </c>
      <c r="C711" s="8">
        <v>1</v>
      </c>
      <c r="D711" s="3">
        <f>1/(1+(EXP(-M709)))</f>
        <v>0.91497022731284872</v>
      </c>
      <c r="E711" s="3">
        <f>1/(1+(EXP(-M710)))</f>
        <v>0.48286060448422669</v>
      </c>
      <c r="F711" s="3"/>
      <c r="G711" s="2">
        <f>G705+(K705*O705*C705)</f>
        <v>-0.72448715110537854</v>
      </c>
      <c r="H711" s="2">
        <f>H705+(K705*O705*D705)</f>
        <v>-0.22913968658988823</v>
      </c>
      <c r="I711" s="2">
        <f>I705+(K705*O705*E705)</f>
        <v>6.6889142373230293E-2</v>
      </c>
      <c r="J711" s="2"/>
      <c r="K711" s="8">
        <v>0.9</v>
      </c>
      <c r="L711" s="3">
        <v>0.2</v>
      </c>
      <c r="M711" s="3">
        <f>(C711*G711)+(D711*H711)+(E711*I711)</f>
        <v>-0.90184501051115395</v>
      </c>
      <c r="N711" s="3">
        <f>1/(1+(EXP(-M711)))</f>
        <v>0.28867149476476733</v>
      </c>
      <c r="O711" s="10">
        <f>(L711-N711)*(N711)*(1-N711)</f>
        <v>-1.8207828044520254E-2</v>
      </c>
    </row>
    <row r="713" spans="2:15" x14ac:dyDescent="0.25">
      <c r="B713" s="7" t="s">
        <v>39</v>
      </c>
      <c r="C713" s="20" t="s">
        <v>4</v>
      </c>
      <c r="D713" s="21"/>
      <c r="E713" s="21"/>
      <c r="F713" s="22"/>
      <c r="G713" s="20" t="s">
        <v>9</v>
      </c>
      <c r="H713" s="21"/>
      <c r="I713" s="21"/>
      <c r="J713" s="22"/>
      <c r="K713" s="1" t="s">
        <v>10</v>
      </c>
      <c r="L713" s="1" t="s">
        <v>11</v>
      </c>
      <c r="M713" s="1" t="s">
        <v>12</v>
      </c>
      <c r="N713" s="1" t="s">
        <v>13</v>
      </c>
      <c r="O713" s="1" t="s">
        <v>14</v>
      </c>
    </row>
    <row r="714" spans="2:15" x14ac:dyDescent="0.25">
      <c r="B714" s="4"/>
      <c r="C714" s="4" t="s">
        <v>5</v>
      </c>
      <c r="D714" s="4" t="s">
        <v>6</v>
      </c>
      <c r="E714" s="4" t="s">
        <v>7</v>
      </c>
      <c r="F714" s="4" t="s">
        <v>8</v>
      </c>
      <c r="G714" s="4" t="s">
        <v>5</v>
      </c>
      <c r="H714" s="4" t="s">
        <v>6</v>
      </c>
      <c r="I714" s="4" t="s">
        <v>7</v>
      </c>
      <c r="J714" s="4" t="s">
        <v>8</v>
      </c>
      <c r="K714" s="4"/>
      <c r="L714" s="4"/>
      <c r="M714" s="4"/>
      <c r="N714" s="4"/>
      <c r="O714" s="4"/>
    </row>
    <row r="715" spans="2:15" x14ac:dyDescent="0.25">
      <c r="B715" s="9" t="s">
        <v>1</v>
      </c>
      <c r="C715" s="8">
        <v>1</v>
      </c>
      <c r="D715" s="2">
        <v>0.43</v>
      </c>
      <c r="E715" s="2">
        <v>0.9</v>
      </c>
      <c r="F715" s="2">
        <v>0.01</v>
      </c>
      <c r="G715" s="2">
        <f>G709+(K709*O709*C709)</f>
        <v>1.5618458501391861</v>
      </c>
      <c r="H715" s="2">
        <f>H709+(K709*O709*D709)</f>
        <v>0.74682652236402158</v>
      </c>
      <c r="I715" s="2">
        <f>I709+(K709*O709*E709)</f>
        <v>1.1227939843951218</v>
      </c>
      <c r="J715" s="2">
        <f>J709+(K709*O709*F709)</f>
        <v>1.2047881341864577</v>
      </c>
      <c r="K715" s="8">
        <v>0.9</v>
      </c>
      <c r="L715" s="3">
        <v>0.2</v>
      </c>
      <c r="M715" s="3">
        <f>(C715*G715)+(D715*H715)+(E715*I715)+(F715*J715)</f>
        <v>2.9055437220531899</v>
      </c>
      <c r="N715" s="3">
        <f>1/(1+(EXP(-M715)))</f>
        <v>0.94811980349068492</v>
      </c>
      <c r="O715" s="3">
        <f>(O717-H717)*(N715)*(1-N715)</f>
        <v>1.1209760228557897E-2</v>
      </c>
    </row>
    <row r="716" spans="2:15" x14ac:dyDescent="0.25">
      <c r="B716" s="9" t="s">
        <v>2</v>
      </c>
      <c r="C716" s="8">
        <v>1</v>
      </c>
      <c r="D716" s="2">
        <v>0.43</v>
      </c>
      <c r="E716" s="2">
        <v>0.9</v>
      </c>
      <c r="F716" s="2">
        <v>0.01</v>
      </c>
      <c r="G716" s="2">
        <f>G710+(K710*O710*C710)</f>
        <v>-0.49985467975883341</v>
      </c>
      <c r="H716" s="2">
        <f>H710+(K710*O710*D710)</f>
        <v>1.0289206786722451</v>
      </c>
      <c r="I716" s="2">
        <f>I710+(K710*O710*E710)</f>
        <v>0.11462218626444168</v>
      </c>
      <c r="J716" s="2">
        <f>J710+(K710*O710*F710)</f>
        <v>0.42455294918483133</v>
      </c>
      <c r="K716" s="8">
        <v>0.9</v>
      </c>
      <c r="L716" s="3">
        <v>0.2</v>
      </c>
      <c r="M716" s="3">
        <f>(C716*G716)+(D716*H716)+(E716*I716)+(F716*J716)</f>
        <v>4.9986709200077806E-2</v>
      </c>
      <c r="N716" s="3">
        <f>1/(1+(EXP(-M716)))</f>
        <v>0.5124940758595008</v>
      </c>
      <c r="O716" s="3">
        <f>(O717-I717)*(N716)*(1-N716)</f>
        <v>-1.8792399188145466E-2</v>
      </c>
    </row>
    <row r="717" spans="2:15" x14ac:dyDescent="0.25">
      <c r="B717" s="9" t="s">
        <v>3</v>
      </c>
      <c r="C717" s="8">
        <v>1</v>
      </c>
      <c r="D717" s="3">
        <f>1/(1+(EXP(-M715)))</f>
        <v>0.94811980349068492</v>
      </c>
      <c r="E717" s="3">
        <f>1/(1+(EXP(-M716)))</f>
        <v>0.5124940758595008</v>
      </c>
      <c r="F717" s="3"/>
      <c r="G717" s="2">
        <f>G711+(K711*O711*C711)</f>
        <v>-0.74087419634544671</v>
      </c>
      <c r="H717" s="2">
        <f>H711+(K711*O711*D711)</f>
        <v>-0.24413334509817938</v>
      </c>
      <c r="I717" s="2">
        <f>I711+(K711*O711*E711)</f>
        <v>5.8976483802900576E-2</v>
      </c>
      <c r="J717" s="2"/>
      <c r="K717" s="8">
        <v>0.9</v>
      </c>
      <c r="L717" s="3">
        <v>0.2</v>
      </c>
      <c r="M717" s="3">
        <f>(C717*G717)+(D717*H717)+(E717*I717)</f>
        <v>-0.94211675696144581</v>
      </c>
      <c r="N717" s="3">
        <f>1/(1+(EXP(-M717)))</f>
        <v>0.28047296590987858</v>
      </c>
      <c r="O717" s="10">
        <f>(L717-N717)*(N717)*(1-N717)</f>
        <v>-1.6240078752488996E-2</v>
      </c>
    </row>
    <row r="719" spans="2:15" x14ac:dyDescent="0.25">
      <c r="B719" s="7" t="s">
        <v>40</v>
      </c>
      <c r="C719" s="20" t="s">
        <v>4</v>
      </c>
      <c r="D719" s="21"/>
      <c r="E719" s="21"/>
      <c r="F719" s="22"/>
      <c r="G719" s="20" t="s">
        <v>9</v>
      </c>
      <c r="H719" s="21"/>
      <c r="I719" s="21"/>
      <c r="J719" s="22"/>
      <c r="K719" s="1" t="s">
        <v>10</v>
      </c>
      <c r="L719" s="1" t="s">
        <v>11</v>
      </c>
      <c r="M719" s="1" t="s">
        <v>12</v>
      </c>
      <c r="N719" s="1" t="s">
        <v>13</v>
      </c>
      <c r="O719" s="1" t="s">
        <v>14</v>
      </c>
    </row>
    <row r="720" spans="2:15" x14ac:dyDescent="0.25">
      <c r="B720" s="4"/>
      <c r="C720" s="4" t="s">
        <v>5</v>
      </c>
      <c r="D720" s="4" t="s">
        <v>6</v>
      </c>
      <c r="E720" s="4" t="s">
        <v>7</v>
      </c>
      <c r="F720" s="4" t="s">
        <v>8</v>
      </c>
      <c r="G720" s="4" t="s">
        <v>5</v>
      </c>
      <c r="H720" s="4" t="s">
        <v>6</v>
      </c>
      <c r="I720" s="4" t="s">
        <v>7</v>
      </c>
      <c r="J720" s="4" t="s">
        <v>8</v>
      </c>
      <c r="K720" s="4"/>
      <c r="L720" s="4"/>
      <c r="M720" s="4"/>
      <c r="N720" s="4"/>
      <c r="O720" s="4"/>
    </row>
    <row r="721" spans="2:15" x14ac:dyDescent="0.25">
      <c r="B721" s="9" t="s">
        <v>1</v>
      </c>
      <c r="C721" s="8">
        <v>1</v>
      </c>
      <c r="D721" s="2">
        <v>0.47</v>
      </c>
      <c r="E721" s="2">
        <v>-0.1</v>
      </c>
      <c r="F721" s="2">
        <v>0.88</v>
      </c>
      <c r="G721" s="2">
        <f>G715+(K715*O715*C715)</f>
        <v>1.5719346343448881</v>
      </c>
      <c r="H721" s="2">
        <f>H715+(K715*O715*D715)</f>
        <v>0.75116469957247345</v>
      </c>
      <c r="I721" s="2">
        <f>I715+(K715*O715*E715)</f>
        <v>1.1318738901802536</v>
      </c>
      <c r="J721" s="2">
        <f>J715+(K715*O715*F715)</f>
        <v>1.2048890220285147</v>
      </c>
      <c r="K721" s="8">
        <v>0.9</v>
      </c>
      <c r="L721" s="3">
        <v>0.6</v>
      </c>
      <c r="M721" s="3">
        <f>(C721*G721)+(D721*H721)+(E721*I721)+(F721*J721)</f>
        <v>2.8720969935110183</v>
      </c>
      <c r="N721" s="3">
        <f>1/(1+(EXP(-M721)))</f>
        <v>0.94644972871434585</v>
      </c>
      <c r="O721" s="3">
        <f>(O723-H723)*(N721)*(1-N721)</f>
        <v>1.6359936728944226E-2</v>
      </c>
    </row>
    <row r="722" spans="2:15" x14ac:dyDescent="0.25">
      <c r="B722" s="9" t="s">
        <v>2</v>
      </c>
      <c r="C722" s="8">
        <v>1</v>
      </c>
      <c r="D722" s="2">
        <v>0.47</v>
      </c>
      <c r="E722" s="2">
        <v>-0.1</v>
      </c>
      <c r="F722" s="2">
        <v>0.88</v>
      </c>
      <c r="G722" s="2">
        <f>G716+(K716*O716*C716)</f>
        <v>-0.51676783902816437</v>
      </c>
      <c r="H722" s="2">
        <f>H716+(K716*O716*D716)</f>
        <v>1.0216480201864329</v>
      </c>
      <c r="I722" s="2">
        <f>I716+(K716*O716*E716)</f>
        <v>9.9400342922043847E-2</v>
      </c>
      <c r="J722" s="2">
        <f>J716+(K716*O716*F716)</f>
        <v>0.424383817592138</v>
      </c>
      <c r="K722" s="8">
        <v>0.9</v>
      </c>
      <c r="L722" s="3">
        <v>0.6</v>
      </c>
      <c r="M722" s="3">
        <f>(C722*G722)+(D722*H722)+(E722*I722)+(F722*J722)</f>
        <v>0.32692445564833617</v>
      </c>
      <c r="N722" s="3">
        <f>1/(1+(EXP(-M722)))</f>
        <v>0.58101086189697015</v>
      </c>
      <c r="O722" s="3">
        <f>(O723-I723)*(N722)*(1-N722)</f>
        <v>3.2413084375652024E-3</v>
      </c>
    </row>
    <row r="723" spans="2:15" x14ac:dyDescent="0.25">
      <c r="B723" s="9" t="s">
        <v>3</v>
      </c>
      <c r="C723" s="8">
        <v>1</v>
      </c>
      <c r="D723" s="3">
        <f>1/(1+(EXP(-M721)))</f>
        <v>0.94644972871434585</v>
      </c>
      <c r="E723" s="3">
        <f>1/(1+(EXP(-M722)))</f>
        <v>0.58101086189697015</v>
      </c>
      <c r="F723" s="3"/>
      <c r="G723" s="2">
        <f>G717+(K717*O717*C717)</f>
        <v>-0.75549026722268686</v>
      </c>
      <c r="H723" s="2">
        <f>H717+(K717*O717*D717)</f>
        <v>-0.25799113134611418</v>
      </c>
      <c r="I723" s="2">
        <f>I717+(K717*O717*E717)</f>
        <v>5.1485834065972451E-2</v>
      </c>
      <c r="J723" s="2"/>
      <c r="K723" s="8">
        <v>0.9</v>
      </c>
      <c r="L723" s="3">
        <v>0.6</v>
      </c>
      <c r="M723" s="3">
        <f>(C723*G723)+(D723*H723)+(E723*I723)</f>
        <v>-0.96975207466976876</v>
      </c>
      <c r="N723" s="3">
        <f>1/(1+(EXP(-M723)))</f>
        <v>0.2749299217454042</v>
      </c>
      <c r="O723" s="10">
        <f>(L723-N723)*(N723)*(1-N723)</f>
        <v>6.4800594100935874E-2</v>
      </c>
    </row>
    <row r="725" spans="2:15" x14ac:dyDescent="0.25">
      <c r="B725" s="7" t="s">
        <v>41</v>
      </c>
      <c r="C725" s="20" t="s">
        <v>4</v>
      </c>
      <c r="D725" s="21"/>
      <c r="E725" s="21"/>
      <c r="F725" s="22"/>
      <c r="G725" s="20" t="s">
        <v>9</v>
      </c>
      <c r="H725" s="21"/>
      <c r="I725" s="21"/>
      <c r="J725" s="22"/>
      <c r="K725" s="1" t="s">
        <v>10</v>
      </c>
      <c r="L725" s="1" t="s">
        <v>11</v>
      </c>
      <c r="M725" s="1" t="s">
        <v>12</v>
      </c>
      <c r="N725" s="1" t="s">
        <v>13</v>
      </c>
      <c r="O725" s="1" t="s">
        <v>14</v>
      </c>
    </row>
    <row r="726" spans="2:15" x14ac:dyDescent="0.25">
      <c r="B726" s="4"/>
      <c r="C726" s="4" t="s">
        <v>5</v>
      </c>
      <c r="D726" s="4" t="s">
        <v>6</v>
      </c>
      <c r="E726" s="4" t="s">
        <v>7</v>
      </c>
      <c r="F726" s="4" t="s">
        <v>8</v>
      </c>
      <c r="G726" s="4" t="s">
        <v>5</v>
      </c>
      <c r="H726" s="4" t="s">
        <v>6</v>
      </c>
      <c r="I726" s="4" t="s">
        <v>7</v>
      </c>
      <c r="J726" s="4" t="s">
        <v>8</v>
      </c>
      <c r="K726" s="4"/>
      <c r="L726" s="4"/>
      <c r="M726" s="4"/>
      <c r="N726" s="4"/>
      <c r="O726" s="4"/>
    </row>
    <row r="727" spans="2:15" x14ac:dyDescent="0.25">
      <c r="B727" s="9" t="s">
        <v>1</v>
      </c>
      <c r="C727" s="8">
        <v>1</v>
      </c>
      <c r="D727" s="2">
        <v>0.47</v>
      </c>
      <c r="E727" s="2">
        <v>-7.0000000000000007E-2</v>
      </c>
      <c r="F727" s="2">
        <v>0.88</v>
      </c>
      <c r="G727" s="2">
        <f>G721+(K721*O721*C721)</f>
        <v>1.5866585774009379</v>
      </c>
      <c r="H727" s="2">
        <f>H721+(K721*O721*D721)</f>
        <v>0.75808495280881683</v>
      </c>
      <c r="I727" s="2">
        <f>I721+(K721*O721*E721)</f>
        <v>1.1304014958746487</v>
      </c>
      <c r="J727" s="2">
        <f>J721+(K721*O721*F721)</f>
        <v>1.2178460919178384</v>
      </c>
      <c r="K727" s="8">
        <v>0.9</v>
      </c>
      <c r="L727" s="3">
        <v>0.6</v>
      </c>
      <c r="M727" s="3">
        <f>(C727*G727)+(D727*H727)+(E727*I727)+(F727*J727)</f>
        <v>2.9355349613975541</v>
      </c>
      <c r="N727" s="3">
        <f>1/(1+(EXP(-M727)))</f>
        <v>0.94957536051258651</v>
      </c>
      <c r="O727" s="3">
        <f>(O729-H729)*(N727)*(1-N727)</f>
        <v>1.271999522536553E-2</v>
      </c>
    </row>
    <row r="728" spans="2:15" x14ac:dyDescent="0.25">
      <c r="B728" s="9" t="s">
        <v>2</v>
      </c>
      <c r="C728" s="8">
        <v>1</v>
      </c>
      <c r="D728" s="2">
        <v>0.47</v>
      </c>
      <c r="E728" s="2">
        <v>-7.0000000000000007E-2</v>
      </c>
      <c r="F728" s="2">
        <v>0.88</v>
      </c>
      <c r="G728" s="2">
        <f>G722+(K722*O722*C722)</f>
        <v>-0.51385066143435565</v>
      </c>
      <c r="H728" s="2">
        <f>H722+(K722*O722*D722)</f>
        <v>1.023019093655523</v>
      </c>
      <c r="I728" s="2">
        <f>I722+(K722*O722*E722)</f>
        <v>9.9108625162662972E-2</v>
      </c>
      <c r="J728" s="2">
        <f>J722+(K722*O722*F722)</f>
        <v>0.42695093387468963</v>
      </c>
      <c r="K728" s="8">
        <v>0.9</v>
      </c>
      <c r="L728" s="3">
        <v>0.6</v>
      </c>
      <c r="M728" s="3">
        <f>(C728*G728)+(D728*H728)+(E728*I728)+(F728*J728)</f>
        <v>0.33574753063208063</v>
      </c>
      <c r="N728" s="3">
        <f>1/(1+(EXP(-M728)))</f>
        <v>0.58315717888589136</v>
      </c>
      <c r="O728" s="3">
        <f>(O729-I729)*(N728)*(1-N728)</f>
        <v>-5.472177333709226E-3</v>
      </c>
    </row>
    <row r="729" spans="2:15" x14ac:dyDescent="0.25">
      <c r="B729" s="9" t="s">
        <v>3</v>
      </c>
      <c r="C729" s="8">
        <v>1</v>
      </c>
      <c r="D729" s="3">
        <f>1/(1+(EXP(-M727)))</f>
        <v>0.94957536051258651</v>
      </c>
      <c r="E729" s="3">
        <f>1/(1+(EXP(-M728)))</f>
        <v>0.58315717888589136</v>
      </c>
      <c r="F729" s="3"/>
      <c r="G729" s="2">
        <f>G723+(K723*O723*C723)</f>
        <v>-0.69716973253184455</v>
      </c>
      <c r="H729" s="2">
        <f>H723+(K723*O723*D723)</f>
        <v>-0.20279367710949089</v>
      </c>
      <c r="I729" s="2">
        <f>I723+(K723*O723*E723)</f>
        <v>8.5370698192990868E-2</v>
      </c>
      <c r="J729" s="2"/>
      <c r="K729" s="8">
        <v>0.9</v>
      </c>
      <c r="L729" s="3">
        <v>0.6</v>
      </c>
      <c r="M729" s="3">
        <f>(C729*G729)+(D729*H729)+(E729*I729)</f>
        <v>-0.83995307606501901</v>
      </c>
      <c r="N729" s="3">
        <f>1/(1+(EXP(-M729)))</f>
        <v>0.30154466681255132</v>
      </c>
      <c r="O729" s="10">
        <f>(L729-N729)*(N729)*(1-N729)</f>
        <v>6.285931347554527E-2</v>
      </c>
    </row>
    <row r="731" spans="2:15" x14ac:dyDescent="0.25">
      <c r="B731" s="7" t="s">
        <v>42</v>
      </c>
      <c r="C731" s="20" t="s">
        <v>4</v>
      </c>
      <c r="D731" s="21"/>
      <c r="E731" s="21"/>
      <c r="F731" s="22"/>
      <c r="G731" s="20" t="s">
        <v>9</v>
      </c>
      <c r="H731" s="21"/>
      <c r="I731" s="21"/>
      <c r="J731" s="22"/>
      <c r="K731" s="1" t="s">
        <v>10</v>
      </c>
      <c r="L731" s="1" t="s">
        <v>11</v>
      </c>
      <c r="M731" s="1" t="s">
        <v>12</v>
      </c>
      <c r="N731" s="1" t="s">
        <v>13</v>
      </c>
      <c r="O731" s="1" t="s">
        <v>14</v>
      </c>
    </row>
    <row r="732" spans="2:15" x14ac:dyDescent="0.25">
      <c r="B732" s="4"/>
      <c r="C732" s="4" t="s">
        <v>5</v>
      </c>
      <c r="D732" s="4" t="s">
        <v>6</v>
      </c>
      <c r="E732" s="4" t="s">
        <v>7</v>
      </c>
      <c r="F732" s="4" t="s">
        <v>8</v>
      </c>
      <c r="G732" s="4" t="s">
        <v>5</v>
      </c>
      <c r="H732" s="4" t="s">
        <v>6</v>
      </c>
      <c r="I732" s="4" t="s">
        <v>7</v>
      </c>
      <c r="J732" s="4" t="s">
        <v>8</v>
      </c>
      <c r="K732" s="4"/>
      <c r="L732" s="4"/>
      <c r="M732" s="4"/>
      <c r="N732" s="4"/>
      <c r="O732" s="4"/>
    </row>
    <row r="733" spans="2:15" x14ac:dyDescent="0.25">
      <c r="B733" s="9" t="s">
        <v>1</v>
      </c>
      <c r="C733" s="8">
        <v>1</v>
      </c>
      <c r="D733" s="2">
        <v>0.48</v>
      </c>
      <c r="E733" s="2">
        <v>0.82</v>
      </c>
      <c r="F733" s="2">
        <v>-0.3</v>
      </c>
      <c r="G733" s="2">
        <f>G727+(K727*O727*C727)</f>
        <v>1.5981065731037669</v>
      </c>
      <c r="H733" s="2">
        <f>H727+(K727*O727*D727)</f>
        <v>0.76346551078914648</v>
      </c>
      <c r="I733" s="2">
        <f>I727+(K727*O727*E727)</f>
        <v>1.1296001361754506</v>
      </c>
      <c r="J733" s="2">
        <f>J727+(K727*O727*F727)</f>
        <v>1.227920328136328</v>
      </c>
      <c r="K733" s="8">
        <v>0.9</v>
      </c>
      <c r="L733" s="3">
        <v>0.2</v>
      </c>
      <c r="M733" s="3">
        <f>(C733*G733)+(D733*H733)+(E733*I733)+(F733*J733)</f>
        <v>2.5224660315055281</v>
      </c>
      <c r="N733" s="3">
        <f>1/(1+(EXP(-M733)))</f>
        <v>0.92570184156112445</v>
      </c>
      <c r="O733" s="3">
        <f>(O735-H735)*(N733)*(1-N733)</f>
        <v>8.3299308179175836E-3</v>
      </c>
    </row>
    <row r="734" spans="2:15" x14ac:dyDescent="0.25">
      <c r="B734" s="9" t="s">
        <v>2</v>
      </c>
      <c r="C734" s="8">
        <v>1</v>
      </c>
      <c r="D734" s="2">
        <v>0.48</v>
      </c>
      <c r="E734" s="2">
        <v>0.82</v>
      </c>
      <c r="F734" s="2">
        <v>-0.3</v>
      </c>
      <c r="G734" s="2">
        <f>G728+(K728*O728*C728)</f>
        <v>-0.51877562103469399</v>
      </c>
      <c r="H734" s="2">
        <f>H728+(K728*O728*D728)</f>
        <v>1.0207043626433641</v>
      </c>
      <c r="I734" s="2">
        <f>I728+(K728*O728*E728)</f>
        <v>9.9453372334686652E-2</v>
      </c>
      <c r="J734" s="2">
        <f>J728+(K728*O728*F728)</f>
        <v>0.42261696942639193</v>
      </c>
      <c r="K734" s="8">
        <v>0.9</v>
      </c>
      <c r="L734" s="3">
        <v>0.2</v>
      </c>
      <c r="M734" s="3">
        <f>(C734*G734)+(D734*H734)+(E734*I734)+(F734*J734)</f>
        <v>-7.4070852479353799E-2</v>
      </c>
      <c r="N734" s="3">
        <f>1/(1+(EXP(-M734)))</f>
        <v>0.48149074867678754</v>
      </c>
      <c r="O734" s="3">
        <f>(O735-I735)*(N734)*(1-N734)</f>
        <v>-3.6530234781420597E-2</v>
      </c>
    </row>
    <row r="735" spans="2:15" x14ac:dyDescent="0.25">
      <c r="B735" s="9" t="s">
        <v>3</v>
      </c>
      <c r="C735" s="8">
        <v>1</v>
      </c>
      <c r="D735" s="3">
        <f>1/(1+(EXP(-M733)))</f>
        <v>0.92570184156112445</v>
      </c>
      <c r="E735" s="3">
        <f>1/(1+(EXP(-M734)))</f>
        <v>0.48149074867678754</v>
      </c>
      <c r="F735" s="3"/>
      <c r="G735" s="2">
        <f>G729+(K729*O729*C729)</f>
        <v>-0.64059635040385376</v>
      </c>
      <c r="H735" s="2">
        <f>H729+(K729*O729*D729)</f>
        <v>-0.14907298737988778</v>
      </c>
      <c r="I735" s="2">
        <f>I729+(K729*O729*E729)</f>
        <v>0.11836187211478345</v>
      </c>
      <c r="J735" s="2"/>
      <c r="K735" s="8">
        <v>0.9</v>
      </c>
      <c r="L735" s="3">
        <v>0.2</v>
      </c>
      <c r="M735" s="3">
        <f>(C735*G735)+(D735*H735)+(E735*I735)</f>
        <v>-0.72160334292910078</v>
      </c>
      <c r="N735" s="3">
        <f>1/(1+(EXP(-M735)))</f>
        <v>0.32704001364744983</v>
      </c>
      <c r="O735" s="10">
        <f>(L735-N735)*(N735)*(1-N735)</f>
        <v>-2.7959581473679249E-2</v>
      </c>
    </row>
    <row r="737" spans="2:15" x14ac:dyDescent="0.25">
      <c r="B737" s="7" t="s">
        <v>43</v>
      </c>
      <c r="C737" s="20" t="s">
        <v>4</v>
      </c>
      <c r="D737" s="21"/>
      <c r="E737" s="21"/>
      <c r="F737" s="22"/>
      <c r="G737" s="20" t="s">
        <v>9</v>
      </c>
      <c r="H737" s="21"/>
      <c r="I737" s="21"/>
      <c r="J737" s="22"/>
      <c r="K737" s="1" t="s">
        <v>10</v>
      </c>
      <c r="L737" s="1" t="s">
        <v>11</v>
      </c>
      <c r="M737" s="1" t="s">
        <v>12</v>
      </c>
      <c r="N737" s="1" t="s">
        <v>13</v>
      </c>
      <c r="O737" s="1" t="s">
        <v>14</v>
      </c>
    </row>
    <row r="738" spans="2:15" x14ac:dyDescent="0.25">
      <c r="B738" s="4"/>
      <c r="C738" s="4" t="s">
        <v>5</v>
      </c>
      <c r="D738" s="4" t="s">
        <v>6</v>
      </c>
      <c r="E738" s="4" t="s">
        <v>7</v>
      </c>
      <c r="F738" s="4" t="s">
        <v>8</v>
      </c>
      <c r="G738" s="4" t="s">
        <v>5</v>
      </c>
      <c r="H738" s="4" t="s">
        <v>6</v>
      </c>
      <c r="I738" s="4" t="s">
        <v>7</v>
      </c>
      <c r="J738" s="4" t="s">
        <v>8</v>
      </c>
      <c r="K738" s="4"/>
      <c r="L738" s="4"/>
      <c r="M738" s="4"/>
      <c r="N738" s="4"/>
      <c r="O738" s="4"/>
    </row>
    <row r="739" spans="2:15" x14ac:dyDescent="0.25">
      <c r="B739" s="9" t="s">
        <v>1</v>
      </c>
      <c r="C739" s="8">
        <v>1</v>
      </c>
      <c r="D739" s="2">
        <v>0.53</v>
      </c>
      <c r="E739" s="2">
        <v>-0.23</v>
      </c>
      <c r="F739" s="2">
        <v>0.82</v>
      </c>
      <c r="G739" s="2">
        <f>G733+(K733*O733*C733)</f>
        <v>1.6056035108398927</v>
      </c>
      <c r="H739" s="2">
        <f>H733+(K733*O733*D733)</f>
        <v>0.76706404090248692</v>
      </c>
      <c r="I739" s="2">
        <f>I733+(K733*O733*E733)</f>
        <v>1.1357476251190739</v>
      </c>
      <c r="J739" s="2">
        <f>J733+(K733*O733*F733)</f>
        <v>1.2256712468154902</v>
      </c>
      <c r="K739" s="8">
        <v>0.9</v>
      </c>
      <c r="L739" s="3">
        <v>0.6</v>
      </c>
      <c r="M739" s="3">
        <f>(C739*G739)+(D739*H739)+(E739*I739)+(F739*J739)</f>
        <v>2.7559759211295258</v>
      </c>
      <c r="N739" s="3">
        <f>1/(1+(EXP(-M739)))</f>
        <v>0.94024996149373674</v>
      </c>
      <c r="O739" s="3">
        <f>(O741-H741)*(N739)*(1-N739)</f>
        <v>1.3124094542702136E-2</v>
      </c>
    </row>
    <row r="740" spans="2:15" x14ac:dyDescent="0.25">
      <c r="B740" s="9" t="s">
        <v>2</v>
      </c>
      <c r="C740" s="8">
        <v>1</v>
      </c>
      <c r="D740" s="2">
        <v>0.53</v>
      </c>
      <c r="E740" s="2">
        <v>-0.23</v>
      </c>
      <c r="F740" s="2">
        <v>0.82</v>
      </c>
      <c r="G740" s="2">
        <f>G734+(K734*O734*C734)</f>
        <v>-0.55165283233797258</v>
      </c>
      <c r="H740" s="2">
        <f>H734+(K734*O734*D734)</f>
        <v>1.0049233012177903</v>
      </c>
      <c r="I740" s="2">
        <f>I734+(K734*O734*E734)</f>
        <v>7.2494059065998248E-2</v>
      </c>
      <c r="J740" s="2">
        <f>J734+(K734*O734*F734)</f>
        <v>0.43248013281737552</v>
      </c>
      <c r="K740" s="8">
        <v>0.9</v>
      </c>
      <c r="L740" s="3">
        <v>0.6</v>
      </c>
      <c r="M740" s="3">
        <f>(C740*G740)+(D740*H740)+(E740*I740)+(F740*J740)</f>
        <v>0.31891659263252459</v>
      </c>
      <c r="N740" s="3">
        <f>1/(1+(EXP(-M740)))</f>
        <v>0.57906019480373605</v>
      </c>
      <c r="O740" s="3">
        <f>(O741-I741)*(N740)*(1-N740)</f>
        <v>-1.0969885339612195E-2</v>
      </c>
    </row>
    <row r="741" spans="2:15" x14ac:dyDescent="0.25">
      <c r="B741" s="9" t="s">
        <v>3</v>
      </c>
      <c r="C741" s="8">
        <v>1</v>
      </c>
      <c r="D741" s="3">
        <f>1/(1+(EXP(-M739)))</f>
        <v>0.94024996149373674</v>
      </c>
      <c r="E741" s="3">
        <f>1/(1+(EXP(-M740)))</f>
        <v>0.57906019480373605</v>
      </c>
      <c r="F741" s="3"/>
      <c r="G741" s="2">
        <f>G735+(K735*O735*C735)</f>
        <v>-0.66575997373016504</v>
      </c>
      <c r="H741" s="2">
        <f>H735+(K735*O735*D735)</f>
        <v>-0.17236699983340464</v>
      </c>
      <c r="I741" s="2">
        <f>I735+(K735*O735*E735)</f>
        <v>0.10624582027997714</v>
      </c>
      <c r="J741" s="2"/>
      <c r="K741" s="8">
        <v>0.9</v>
      </c>
      <c r="L741" s="3">
        <v>0.6</v>
      </c>
      <c r="M741" s="3">
        <f>(C741*G741)+(D741*H741)+(E741*I741)</f>
        <v>-0.76630531329790841</v>
      </c>
      <c r="N741" s="3">
        <f>1/(1+(EXP(-M741)))</f>
        <v>0.31727888257272541</v>
      </c>
      <c r="O741" s="10">
        <f>(L741-N741)*(N741)*(1-N741)</f>
        <v>6.1241067499812028E-2</v>
      </c>
    </row>
    <row r="743" spans="2:15" x14ac:dyDescent="0.25">
      <c r="B743" s="7" t="s">
        <v>34</v>
      </c>
      <c r="C743" s="20" t="s">
        <v>4</v>
      </c>
      <c r="D743" s="21"/>
      <c r="E743" s="21"/>
      <c r="F743" s="22"/>
      <c r="G743" s="20" t="s">
        <v>9</v>
      </c>
      <c r="H743" s="21"/>
      <c r="I743" s="21"/>
      <c r="J743" s="22"/>
      <c r="K743" s="1" t="s">
        <v>10</v>
      </c>
      <c r="L743" s="1" t="s">
        <v>11</v>
      </c>
      <c r="M743" s="1" t="s">
        <v>12</v>
      </c>
      <c r="N743" s="1" t="s">
        <v>13</v>
      </c>
      <c r="O743" s="1" t="s">
        <v>14</v>
      </c>
    </row>
    <row r="744" spans="2:15" x14ac:dyDescent="0.25">
      <c r="B744" s="4"/>
      <c r="C744" s="4" t="s">
        <v>5</v>
      </c>
      <c r="D744" s="4" t="s">
        <v>6</v>
      </c>
      <c r="E744" s="4" t="s">
        <v>7</v>
      </c>
      <c r="F744" s="4" t="s">
        <v>8</v>
      </c>
      <c r="G744" s="4" t="s">
        <v>5</v>
      </c>
      <c r="H744" s="4" t="s">
        <v>6</v>
      </c>
      <c r="I744" s="4" t="s">
        <v>7</v>
      </c>
      <c r="J744" s="4" t="s">
        <v>8</v>
      </c>
      <c r="K744" s="4"/>
      <c r="L744" s="4"/>
      <c r="M744" s="4"/>
      <c r="N744" s="4"/>
      <c r="O744" s="4"/>
    </row>
    <row r="745" spans="2:15" x14ac:dyDescent="0.25">
      <c r="B745" s="9" t="s">
        <v>1</v>
      </c>
      <c r="C745" s="8">
        <v>1</v>
      </c>
      <c r="D745" s="2">
        <v>0.54</v>
      </c>
      <c r="E745" s="2">
        <v>-0.21</v>
      </c>
      <c r="F745" s="2">
        <v>0.82</v>
      </c>
      <c r="G745" s="2">
        <f>G739+(K739*O739*C739)</f>
        <v>1.6174151959283247</v>
      </c>
      <c r="H745" s="2">
        <f>H739+(K739*O739*D739)</f>
        <v>0.77332423399935579</v>
      </c>
      <c r="I745" s="2">
        <f>I739+(K739*O739*E739)</f>
        <v>1.1330309375487346</v>
      </c>
      <c r="J745" s="2">
        <f>J739+(K739*O739*F739)</f>
        <v>1.2353568285880043</v>
      </c>
      <c r="K745" s="8">
        <v>0.9</v>
      </c>
      <c r="L745" s="3">
        <v>0.6</v>
      </c>
      <c r="M745" s="3">
        <f>(C745*G745)+(D745*H745)+(E745*I745)+(F745*J745)</f>
        <v>2.8100663848449061</v>
      </c>
      <c r="N745" s="3">
        <f>1/(1+(EXP(-M745)))</f>
        <v>0.9432173747591619</v>
      </c>
      <c r="O745" s="3">
        <f>(O747-H747)*(N745)*(1-N745)</f>
        <v>9.5485758594271199E-3</v>
      </c>
    </row>
    <row r="746" spans="2:15" x14ac:dyDescent="0.25">
      <c r="B746" s="9" t="s">
        <v>2</v>
      </c>
      <c r="C746" s="8">
        <v>1</v>
      </c>
      <c r="D746" s="2">
        <v>0.54</v>
      </c>
      <c r="E746" s="2">
        <v>-0.21</v>
      </c>
      <c r="F746" s="2">
        <v>0.82</v>
      </c>
      <c r="G746" s="2">
        <f>G740+(K740*O740*C740)</f>
        <v>-0.56152572914362353</v>
      </c>
      <c r="H746" s="2">
        <f>H740+(K740*O740*D740)</f>
        <v>0.99969066591079525</v>
      </c>
      <c r="I746" s="2">
        <f>I740+(K740*O740*E740)</f>
        <v>7.4764825331297968E-2</v>
      </c>
      <c r="J746" s="2">
        <f>J740+(K740*O740*F740)</f>
        <v>0.42438435743674174</v>
      </c>
      <c r="K746" s="8">
        <v>0.9</v>
      </c>
      <c r="L746" s="3">
        <v>0.6</v>
      </c>
      <c r="M746" s="3">
        <f>(C746*G746)+(D746*H746)+(E746*I746)+(F746*J746)</f>
        <v>0.31060179022676154</v>
      </c>
      <c r="N746" s="3">
        <f>1/(1+(EXP(-M746)))</f>
        <v>0.57703214449951423</v>
      </c>
      <c r="O746" s="3">
        <f>(O747-I747)*(N746)*(1-N746)</f>
        <v>-1.9628172194545386E-2</v>
      </c>
    </row>
    <row r="747" spans="2:15" x14ac:dyDescent="0.25">
      <c r="B747" s="9" t="s">
        <v>3</v>
      </c>
      <c r="C747" s="8">
        <v>1</v>
      </c>
      <c r="D747" s="3">
        <f>1/(1+(EXP(-M745)))</f>
        <v>0.9432173747591619</v>
      </c>
      <c r="E747" s="3">
        <f>1/(1+(EXP(-M746)))</f>
        <v>0.57703214449951423</v>
      </c>
      <c r="F747" s="3"/>
      <c r="G747" s="2">
        <f>G741+(K741*O741*C741)</f>
        <v>-0.61064301298033419</v>
      </c>
      <c r="H747" s="2">
        <f>H741+(K741*O741*D741)</f>
        <v>-0.1205432796107244</v>
      </c>
      <c r="I747" s="2">
        <f>I741+(K741*O741*E741)</f>
        <v>0.13816185830876404</v>
      </c>
      <c r="J747" s="2"/>
      <c r="K747" s="8">
        <v>0.9</v>
      </c>
      <c r="L747" s="3">
        <v>0.6</v>
      </c>
      <c r="M747" s="3">
        <f>(C747*G747)+(D747*H747)+(E747*I747)</f>
        <v>-0.64461769533167712</v>
      </c>
      <c r="N747" s="3">
        <f>1/(1+(EXP(-M747)))</f>
        <v>0.34420345030367033</v>
      </c>
      <c r="O747" s="10">
        <f>(L747-N747)*(N747)*(1-N747)</f>
        <v>5.7740299071077701E-2</v>
      </c>
    </row>
    <row r="749" spans="2:15" x14ac:dyDescent="0.25">
      <c r="B749" s="7" t="s">
        <v>33</v>
      </c>
      <c r="C749" s="20" t="s">
        <v>4</v>
      </c>
      <c r="D749" s="21"/>
      <c r="E749" s="21"/>
      <c r="F749" s="22"/>
      <c r="G749" s="20" t="s">
        <v>9</v>
      </c>
      <c r="H749" s="21"/>
      <c r="I749" s="21"/>
      <c r="J749" s="22"/>
      <c r="K749" s="1" t="s">
        <v>10</v>
      </c>
      <c r="L749" s="1" t="s">
        <v>11</v>
      </c>
      <c r="M749" s="1" t="s">
        <v>12</v>
      </c>
      <c r="N749" s="1" t="s">
        <v>13</v>
      </c>
      <c r="O749" s="1" t="s">
        <v>14</v>
      </c>
    </row>
    <row r="750" spans="2:15" x14ac:dyDescent="0.25">
      <c r="B750" s="4"/>
      <c r="C750" s="4" t="s">
        <v>5</v>
      </c>
      <c r="D750" s="4" t="s">
        <v>6</v>
      </c>
      <c r="E750" s="4" t="s">
        <v>7</v>
      </c>
      <c r="F750" s="4" t="s">
        <v>8</v>
      </c>
      <c r="G750" s="4" t="s">
        <v>5</v>
      </c>
      <c r="H750" s="4" t="s">
        <v>6</v>
      </c>
      <c r="I750" s="4" t="s">
        <v>7</v>
      </c>
      <c r="J750" s="4" t="s">
        <v>8</v>
      </c>
      <c r="K750" s="4"/>
      <c r="L750" s="4"/>
      <c r="M750" s="4"/>
      <c r="N750" s="4"/>
      <c r="O750" s="4"/>
    </row>
    <row r="751" spans="2:15" x14ac:dyDescent="0.25">
      <c r="B751" s="9" t="s">
        <v>1</v>
      </c>
      <c r="C751" s="8">
        <v>1</v>
      </c>
      <c r="D751" s="2">
        <v>0.57999999999999996</v>
      </c>
      <c r="E751" s="2">
        <v>-0.38</v>
      </c>
      <c r="F751" s="2">
        <v>0.72</v>
      </c>
      <c r="G751" s="2">
        <f>G745+(K745*O745*C745)</f>
        <v>1.626008914201809</v>
      </c>
      <c r="H751" s="2">
        <f>H745+(K745*O745*D745)</f>
        <v>0.7779648418670374</v>
      </c>
      <c r="I751" s="2">
        <f>I745+(K745*O745*E745)</f>
        <v>1.1312262567113029</v>
      </c>
      <c r="J751" s="2">
        <f>J745+(K745*O745*F745)</f>
        <v>1.2424036775722616</v>
      </c>
      <c r="K751" s="8">
        <v>0.9</v>
      </c>
      <c r="L751" s="3">
        <v>0.6</v>
      </c>
      <c r="M751" s="3">
        <f>(C751*G751)+(D751*H751)+(E751*I751)+(F751*J751)</f>
        <v>2.5418931927864241</v>
      </c>
      <c r="N751" s="3">
        <f>1/(1+(EXP(-M751)))</f>
        <v>0.92702700075424971</v>
      </c>
      <c r="O751" s="3">
        <f>(O753-H753)*(N751)*(1-N751)</f>
        <v>8.4595189551231881E-3</v>
      </c>
    </row>
    <row r="752" spans="2:15" x14ac:dyDescent="0.25">
      <c r="B752" s="9" t="s">
        <v>2</v>
      </c>
      <c r="C752" s="8">
        <v>1</v>
      </c>
      <c r="D752" s="2">
        <v>0.57999999999999996</v>
      </c>
      <c r="E752" s="2">
        <v>-0.38</v>
      </c>
      <c r="F752" s="2">
        <v>0.72</v>
      </c>
      <c r="G752" s="2">
        <f>G746+(K746*O746*C746)</f>
        <v>-0.57919108411871434</v>
      </c>
      <c r="H752" s="2">
        <f>H746+(K746*O746*D746)</f>
        <v>0.99015137422424615</v>
      </c>
      <c r="I752" s="2">
        <f>I746+(K746*O746*E746)</f>
        <v>7.8474549876067043E-2</v>
      </c>
      <c r="J752" s="2">
        <f>J746+(K746*O746*F746)</f>
        <v>0.40989876635716727</v>
      </c>
      <c r="K752" s="8">
        <v>0.9</v>
      </c>
      <c r="L752" s="3">
        <v>0.6</v>
      </c>
      <c r="M752" s="3">
        <f>(C752*G752)+(D752*H752)+(E752*I752)+(F752*J752)</f>
        <v>0.26040349575560334</v>
      </c>
      <c r="N752" s="3">
        <f>1/(1+(EXP(-M752)))</f>
        <v>0.5647354774089467</v>
      </c>
      <c r="O752" s="3">
        <f>(O753-I753)*(N752)*(1-N752)</f>
        <v>-2.8175580724637828E-2</v>
      </c>
    </row>
    <row r="753" spans="2:15" x14ac:dyDescent="0.25">
      <c r="B753" s="9" t="s">
        <v>3</v>
      </c>
      <c r="C753" s="8">
        <v>1</v>
      </c>
      <c r="D753" s="3">
        <f>1/(1+(EXP(-M751)))</f>
        <v>0.92702700075424971</v>
      </c>
      <c r="E753" s="3">
        <f>1/(1+(EXP(-M752)))</f>
        <v>0.5647354774089467</v>
      </c>
      <c r="F753" s="3"/>
      <c r="G753" s="2">
        <f>G747+(K747*O747*C747)</f>
        <v>-0.55867674381636423</v>
      </c>
      <c r="H753" s="2">
        <f>H747+(K747*O747*D747)</f>
        <v>-7.1527791633856697E-2</v>
      </c>
      <c r="I753" s="2">
        <f>I747+(K747*O747*E747)</f>
        <v>0.16814806604608859</v>
      </c>
      <c r="J753" s="2"/>
      <c r="K753" s="8">
        <v>0.9</v>
      </c>
      <c r="L753" s="3">
        <v>0.6</v>
      </c>
      <c r="M753" s="3">
        <f>(C753*G753)+(D753*H753)+(E753*I753)</f>
        <v>-0.53002575961134435</v>
      </c>
      <c r="N753" s="3">
        <f>1/(1+(EXP(-M753)))</f>
        <v>0.37051088003226562</v>
      </c>
      <c r="O753" s="10">
        <f>(L753-N753)*(N753)*(1-N753)</f>
        <v>5.3524336734527625E-2</v>
      </c>
    </row>
    <row r="755" spans="2:15" x14ac:dyDescent="0.25">
      <c r="B755" s="7" t="s">
        <v>32</v>
      </c>
      <c r="C755" s="20" t="s">
        <v>4</v>
      </c>
      <c r="D755" s="21"/>
      <c r="E755" s="21"/>
      <c r="F755" s="22"/>
      <c r="G755" s="20" t="s">
        <v>9</v>
      </c>
      <c r="H755" s="21"/>
      <c r="I755" s="21"/>
      <c r="J755" s="22"/>
      <c r="K755" s="1" t="s">
        <v>10</v>
      </c>
      <c r="L755" s="1" t="s">
        <v>11</v>
      </c>
      <c r="M755" s="1" t="s">
        <v>12</v>
      </c>
      <c r="N755" s="1" t="s">
        <v>13</v>
      </c>
      <c r="O755" s="1" t="s">
        <v>14</v>
      </c>
    </row>
    <row r="756" spans="2:15" x14ac:dyDescent="0.25">
      <c r="B756" s="4"/>
      <c r="C756" s="4" t="s">
        <v>5</v>
      </c>
      <c r="D756" s="4" t="s">
        <v>6</v>
      </c>
      <c r="E756" s="4" t="s">
        <v>7</v>
      </c>
      <c r="F756" s="4" t="s">
        <v>8</v>
      </c>
      <c r="G756" s="4" t="s">
        <v>5</v>
      </c>
      <c r="H756" s="4" t="s">
        <v>6</v>
      </c>
      <c r="I756" s="4" t="s">
        <v>7</v>
      </c>
      <c r="J756" s="4" t="s">
        <v>8</v>
      </c>
      <c r="K756" s="4"/>
      <c r="L756" s="4"/>
      <c r="M756" s="4"/>
      <c r="N756" s="4"/>
      <c r="O756" s="4"/>
    </row>
    <row r="757" spans="2:15" x14ac:dyDescent="0.25">
      <c r="B757" s="9" t="s">
        <v>1</v>
      </c>
      <c r="C757" s="8">
        <v>1</v>
      </c>
      <c r="D757" s="2">
        <v>0.57999999999999996</v>
      </c>
      <c r="E757" s="2">
        <v>0.81</v>
      </c>
      <c r="F757" s="2">
        <v>0</v>
      </c>
      <c r="G757" s="2">
        <f>G751+(K751*O751*C751)</f>
        <v>1.63362248126142</v>
      </c>
      <c r="H757" s="2">
        <f>H751+(K751*O751*D751)</f>
        <v>0.78238071076161175</v>
      </c>
      <c r="I757" s="2">
        <f>I751+(K751*O751*E751)</f>
        <v>1.1283331012286508</v>
      </c>
      <c r="J757" s="2">
        <f>J751+(K751*O751*F751)</f>
        <v>1.2478854458551814</v>
      </c>
      <c r="K757" s="8">
        <v>0.9</v>
      </c>
      <c r="L757" s="3">
        <v>0.2</v>
      </c>
      <c r="M757" s="3">
        <f>(C757*G757)+(D757*H757)+(E757*I757)+(F757*J757)</f>
        <v>3.001353105498362</v>
      </c>
      <c r="N757" s="3">
        <f>1/(1+(EXP(-M757)))</f>
        <v>0.95263521818862784</v>
      </c>
      <c r="O757" s="3">
        <f>(O759-H759)*(N757)*(1-N757)</f>
        <v>-8.5856557786792955E-4</v>
      </c>
    </row>
    <row r="758" spans="2:15" x14ac:dyDescent="0.25">
      <c r="B758" s="9" t="s">
        <v>2</v>
      </c>
      <c r="C758" s="8">
        <v>1</v>
      </c>
      <c r="D758" s="2">
        <v>0.57999999999999996</v>
      </c>
      <c r="E758" s="2">
        <v>0.81</v>
      </c>
      <c r="F758" s="2">
        <v>0</v>
      </c>
      <c r="G758" s="2">
        <f>G752+(K752*O752*C752)</f>
        <v>-0.60454910677088836</v>
      </c>
      <c r="H758" s="2">
        <f>H752+(K752*O752*D752)</f>
        <v>0.9754437210859852</v>
      </c>
      <c r="I758" s="2">
        <f>I752+(K752*O752*E752)</f>
        <v>8.8110598483893188E-2</v>
      </c>
      <c r="J758" s="2">
        <f>J752+(K752*O752*F752)</f>
        <v>0.39164099004760194</v>
      </c>
      <c r="K758" s="8">
        <v>0.9</v>
      </c>
      <c r="L758" s="3">
        <v>0.2</v>
      </c>
      <c r="M758" s="3">
        <f>(C758*G758)+(D758*H758)+(E758*I758)+(F758*J758)</f>
        <v>3.2577836230936519E-2</v>
      </c>
      <c r="N758" s="3">
        <f>1/(1+(EXP(-M758)))</f>
        <v>0.50814373881418018</v>
      </c>
      <c r="O758" s="3">
        <f>(O759-I759)*(N758)*(1-N758)</f>
        <v>-6.0296876267018379E-2</v>
      </c>
    </row>
    <row r="759" spans="2:15" x14ac:dyDescent="0.25">
      <c r="B759" s="9" t="s">
        <v>3</v>
      </c>
      <c r="C759" s="8">
        <v>1</v>
      </c>
      <c r="D759" s="3">
        <f>1/(1+(EXP(-M757)))</f>
        <v>0.95263521818862784</v>
      </c>
      <c r="E759" s="3">
        <f>1/(1+(EXP(-M758)))</f>
        <v>0.50814373881418018</v>
      </c>
      <c r="F759" s="3"/>
      <c r="G759" s="2">
        <f>G753+(K753*O753*C753)</f>
        <v>-0.51050484075528935</v>
      </c>
      <c r="H759" s="2">
        <f>H753+(K753*O753*D753)</f>
        <v>-2.6871136818524009E-2</v>
      </c>
      <c r="I759" s="2">
        <f>I753+(K753*O753*E753)</f>
        <v>0.19535244871898219</v>
      </c>
      <c r="J759" s="2"/>
      <c r="K759" s="8">
        <v>0.9</v>
      </c>
      <c r="L759" s="3">
        <v>0.2</v>
      </c>
      <c r="M759" s="3">
        <f>(C759*G759)+(D759*H759)+(E759*I759)</f>
        <v>-0.43683610836281139</v>
      </c>
      <c r="N759" s="3">
        <f>1/(1+(EXP(-M759)))</f>
        <v>0.39249511897881834</v>
      </c>
      <c r="O759" s="10">
        <f>(L759-N759)*(N759)*(1-N759)</f>
        <v>-4.5899056013277623E-2</v>
      </c>
    </row>
    <row r="761" spans="2:15" x14ac:dyDescent="0.25">
      <c r="B761" s="7" t="s">
        <v>31</v>
      </c>
      <c r="C761" s="20" t="s">
        <v>4</v>
      </c>
      <c r="D761" s="21"/>
      <c r="E761" s="21"/>
      <c r="F761" s="22"/>
      <c r="G761" s="20" t="s">
        <v>9</v>
      </c>
      <c r="H761" s="21"/>
      <c r="I761" s="21"/>
      <c r="J761" s="22"/>
      <c r="K761" s="1" t="s">
        <v>10</v>
      </c>
      <c r="L761" s="1" t="s">
        <v>11</v>
      </c>
      <c r="M761" s="1" t="s">
        <v>12</v>
      </c>
      <c r="N761" s="1" t="s">
        <v>13</v>
      </c>
      <c r="O761" s="1" t="s">
        <v>14</v>
      </c>
    </row>
    <row r="762" spans="2:15" x14ac:dyDescent="0.25">
      <c r="B762" s="4"/>
      <c r="C762" s="4" t="s">
        <v>5</v>
      </c>
      <c r="D762" s="4" t="s">
        <v>6</v>
      </c>
      <c r="E762" s="4" t="s">
        <v>7</v>
      </c>
      <c r="F762" s="4" t="s">
        <v>8</v>
      </c>
      <c r="G762" s="4" t="s">
        <v>5</v>
      </c>
      <c r="H762" s="4" t="s">
        <v>6</v>
      </c>
      <c r="I762" s="4" t="s">
        <v>7</v>
      </c>
      <c r="J762" s="4" t="s">
        <v>8</v>
      </c>
      <c r="K762" s="4"/>
      <c r="L762" s="4"/>
      <c r="M762" s="4"/>
      <c r="N762" s="4"/>
      <c r="O762" s="4"/>
    </row>
    <row r="763" spans="2:15" x14ac:dyDescent="0.25">
      <c r="B763" s="9" t="s">
        <v>1</v>
      </c>
      <c r="C763" s="8">
        <v>1</v>
      </c>
      <c r="D763" s="2">
        <v>0.65</v>
      </c>
      <c r="E763" s="2">
        <v>-0.04</v>
      </c>
      <c r="F763" s="2">
        <v>0.76</v>
      </c>
      <c r="G763" s="2">
        <f>G757+(K757*O757*C757)</f>
        <v>1.6328497722413389</v>
      </c>
      <c r="H763" s="2">
        <f>H757+(K757*O757*D757)</f>
        <v>0.78193253952996467</v>
      </c>
      <c r="I763" s="2">
        <f>I757+(K757*O757*E757)</f>
        <v>1.127707206922385</v>
      </c>
      <c r="J763" s="2">
        <f>J757+(K757*O757*F757)</f>
        <v>1.2478854458551814</v>
      </c>
      <c r="K763" s="8">
        <v>0.9</v>
      </c>
      <c r="L763" s="3">
        <v>0.6</v>
      </c>
      <c r="M763" s="3">
        <f>(C763*G763)+(D763*H763)+(E763*I763)+(F763*J763)</f>
        <v>3.0443905735088581</v>
      </c>
      <c r="N763" s="3">
        <f>1/(1+(EXP(-M763)))</f>
        <v>0.95453973282130211</v>
      </c>
      <c r="O763" s="3">
        <f>(O765-H765)*(N763)*(1-N763)</f>
        <v>5.1731156736435973E-3</v>
      </c>
    </row>
    <row r="764" spans="2:15" x14ac:dyDescent="0.25">
      <c r="B764" s="9" t="s">
        <v>2</v>
      </c>
      <c r="C764" s="8">
        <v>1</v>
      </c>
      <c r="D764" s="2">
        <v>0.65</v>
      </c>
      <c r="E764" s="2">
        <v>-0.04</v>
      </c>
      <c r="F764" s="2">
        <v>0.76</v>
      </c>
      <c r="G764" s="2">
        <f>G758+(K758*O758*C758)</f>
        <v>-0.6588162954112049</v>
      </c>
      <c r="H764" s="2">
        <f>H758+(K758*O758*D758)</f>
        <v>0.94396875167460159</v>
      </c>
      <c r="I764" s="2">
        <f>I758+(K758*O758*E758)</f>
        <v>4.4154175685236788E-2</v>
      </c>
      <c r="J764" s="2">
        <f>J758+(K758*O758*F758)</f>
        <v>0.39164099004760194</v>
      </c>
      <c r="K764" s="8">
        <v>0.9</v>
      </c>
      <c r="L764" s="3">
        <v>0.6</v>
      </c>
      <c r="M764" s="3">
        <f>(C764*G764)+(D764*H764)+(E764*I764)+(F764*J764)</f>
        <v>0.25064437858605426</v>
      </c>
      <c r="N764" s="3">
        <f>1/(1+(EXP(-M764)))</f>
        <v>0.56233509805829618</v>
      </c>
      <c r="O764" s="3">
        <f>(O765-I765)*(N764)*(1-N764)</f>
        <v>-2.9871252116645756E-2</v>
      </c>
    </row>
    <row r="765" spans="2:15" x14ac:dyDescent="0.25">
      <c r="B765" s="9" t="s">
        <v>3</v>
      </c>
      <c r="C765" s="8">
        <v>1</v>
      </c>
      <c r="D765" s="3">
        <f>1/(1+(EXP(-M763)))</f>
        <v>0.95453973282130211</v>
      </c>
      <c r="E765" s="3">
        <f>1/(1+(EXP(-M764)))</f>
        <v>0.56233509805829618</v>
      </c>
      <c r="F765" s="3"/>
      <c r="G765" s="2">
        <f>G759+(K759*O759*C759)</f>
        <v>-0.55181399116723917</v>
      </c>
      <c r="H765" s="2">
        <f>H759+(K759*O759*D759)</f>
        <v>-6.6223688334398706E-2</v>
      </c>
      <c r="I765" s="2">
        <f>I759+(K759*O759*E759)</f>
        <v>0.17436146258141666</v>
      </c>
      <c r="J765" s="2"/>
      <c r="K765" s="8">
        <v>0.9</v>
      </c>
      <c r="L765" s="3">
        <v>0.6</v>
      </c>
      <c r="M765" s="3">
        <f>(C765*G765)+(D765*H765)+(E765*I765)</f>
        <v>-0.51697756277808848</v>
      </c>
      <c r="N765" s="3">
        <f>1/(1+(EXP(-M765)))</f>
        <v>0.37355925176237026</v>
      </c>
      <c r="O765" s="10">
        <f>(L765-N765)*(N765)*(1-N765)</f>
        <v>5.2990019305331731E-2</v>
      </c>
    </row>
    <row r="767" spans="2:15" x14ac:dyDescent="0.25">
      <c r="B767" s="7" t="s">
        <v>30</v>
      </c>
      <c r="C767" s="20" t="s">
        <v>4</v>
      </c>
      <c r="D767" s="21"/>
      <c r="E767" s="21"/>
      <c r="F767" s="22"/>
      <c r="G767" s="20" t="s">
        <v>9</v>
      </c>
      <c r="H767" s="21"/>
      <c r="I767" s="21"/>
      <c r="J767" s="22"/>
      <c r="K767" s="1" t="s">
        <v>10</v>
      </c>
      <c r="L767" s="1" t="s">
        <v>11</v>
      </c>
      <c r="M767" s="1" t="s">
        <v>12</v>
      </c>
      <c r="N767" s="1" t="s">
        <v>13</v>
      </c>
      <c r="O767" s="1" t="s">
        <v>14</v>
      </c>
    </row>
    <row r="768" spans="2:15" x14ac:dyDescent="0.25">
      <c r="B768" s="4"/>
      <c r="C768" s="4" t="s">
        <v>5</v>
      </c>
      <c r="D768" s="4" t="s">
        <v>6</v>
      </c>
      <c r="E768" s="4" t="s">
        <v>7</v>
      </c>
      <c r="F768" s="4" t="s">
        <v>8</v>
      </c>
      <c r="G768" s="4" t="s">
        <v>5</v>
      </c>
      <c r="H768" s="4" t="s">
        <v>6</v>
      </c>
      <c r="I768" s="4" t="s">
        <v>7</v>
      </c>
      <c r="J768" s="4" t="s">
        <v>8</v>
      </c>
      <c r="K768" s="4"/>
      <c r="L768" s="4"/>
      <c r="M768" s="4"/>
      <c r="N768" s="4"/>
      <c r="O768" s="4"/>
    </row>
    <row r="769" spans="1:15" x14ac:dyDescent="0.25">
      <c r="B769" s="9" t="s">
        <v>1</v>
      </c>
      <c r="C769" s="8">
        <v>1</v>
      </c>
      <c r="D769" s="2">
        <v>0.74</v>
      </c>
      <c r="E769" s="2">
        <v>-0.05</v>
      </c>
      <c r="F769" s="2">
        <v>0.67</v>
      </c>
      <c r="G769" s="2">
        <f>G763+(K763*O763*C763)</f>
        <v>1.6375055763476181</v>
      </c>
      <c r="H769" s="2">
        <f>H763+(K763*O763*D763)</f>
        <v>0.78495881219904617</v>
      </c>
      <c r="I769" s="2">
        <f>I763+(K763*O763*E763)</f>
        <v>1.1275209747581338</v>
      </c>
      <c r="J769" s="2">
        <f>J763+(K763*O763*F763)</f>
        <v>1.2514238569759535</v>
      </c>
      <c r="K769" s="8">
        <v>0.9</v>
      </c>
      <c r="L769" s="3">
        <v>0.6</v>
      </c>
      <c r="M769" s="3">
        <f>(C769*G769)+(D769*H769)+(E769*I769)+(F769*J769)</f>
        <v>3.0004530328108943</v>
      </c>
      <c r="N769" s="3">
        <f>1/(1+(EXP(-M769)))</f>
        <v>0.95259458913582074</v>
      </c>
      <c r="O769" s="3">
        <f>(O771-H771)*(N769)*(1-N769)</f>
        <v>3.1141924208000376E-3</v>
      </c>
    </row>
    <row r="770" spans="1:15" x14ac:dyDescent="0.25">
      <c r="B770" s="9" t="s">
        <v>2</v>
      </c>
      <c r="C770" s="8">
        <v>1</v>
      </c>
      <c r="D770" s="2">
        <v>0.74</v>
      </c>
      <c r="E770" s="2">
        <v>-0.05</v>
      </c>
      <c r="F770" s="2">
        <v>0.67</v>
      </c>
      <c r="G770" s="2">
        <f>G764+(K764*O764*C764)</f>
        <v>-0.68570042231618611</v>
      </c>
      <c r="H770" s="2">
        <f>H764+(K764*O764*D764)</f>
        <v>0.92649406918636379</v>
      </c>
      <c r="I770" s="2">
        <f>I764+(K764*O764*E764)</f>
        <v>4.5229540761436038E-2</v>
      </c>
      <c r="J770" s="2">
        <f>J764+(K764*O764*F764)</f>
        <v>0.37120905359981626</v>
      </c>
      <c r="K770" s="8">
        <v>0.9</v>
      </c>
      <c r="L770" s="3">
        <v>0.6</v>
      </c>
      <c r="M770" s="3">
        <f>(C770*G770)+(D770*H770)+(E770*I770)+(F770*J770)</f>
        <v>0.24635377775552819</v>
      </c>
      <c r="N770" s="3">
        <f>1/(1+(EXP(-M770)))</f>
        <v>0.56127883880434881</v>
      </c>
      <c r="O770" s="3">
        <f>(O771-I771)*(N770)*(1-N770)</f>
        <v>-3.7655421324215538E-2</v>
      </c>
    </row>
    <row r="771" spans="1:15" x14ac:dyDescent="0.25">
      <c r="B771" s="9" t="s">
        <v>3</v>
      </c>
      <c r="C771" s="8">
        <v>1</v>
      </c>
      <c r="D771" s="3">
        <f>1/(1+(EXP(-M769)))</f>
        <v>0.95259458913582074</v>
      </c>
      <c r="E771" s="3">
        <f>1/(1+(EXP(-M770)))</f>
        <v>0.56127883880434881</v>
      </c>
      <c r="F771" s="3"/>
      <c r="G771" s="2">
        <f>G765+(K765*O765*C765)</f>
        <v>-0.50412297379244064</v>
      </c>
      <c r="H771" s="2">
        <f>H765+(K765*O765*D765)</f>
        <v>-2.0700717351482406E-2</v>
      </c>
      <c r="I771" s="2">
        <f>I765+(K765*O765*E765)</f>
        <v>0.20117979551337392</v>
      </c>
      <c r="J771" s="2"/>
      <c r="K771" s="8">
        <v>0.9</v>
      </c>
      <c r="L771" s="3">
        <v>0.6</v>
      </c>
      <c r="M771" s="3">
        <f>(C771*G771)+(D771*H771)+(E771*I771)</f>
        <v>-0.41092440311604994</v>
      </c>
      <c r="N771" s="3">
        <f>1/(1+(EXP(-M771)))</f>
        <v>0.39869048735207419</v>
      </c>
      <c r="O771" s="10">
        <f>(L771-N771)*(N771)*(1-N771)</f>
        <v>4.8261214354652221E-2</v>
      </c>
    </row>
    <row r="773" spans="1:15" x14ac:dyDescent="0.25">
      <c r="L773" s="25" t="s">
        <v>52</v>
      </c>
      <c r="M773" s="26"/>
      <c r="N773" s="27"/>
      <c r="O773" s="11">
        <f>SQRT((POWER(O633,2))+(POWER(O639,2))+(POWER(O645,2))+(POWER(O651,2))+(POWER(O657,2))+(POWER(O663,2))+(POWER(O669,2))+(POWER(O675,2))+(POWER(O681,2))+(POWER(O687,2))+(POWER(O693,2))+(POWER(O699,2))+(POWER(O705,2))+(POWER(O711,2))+(POWER(O717,2))+(POWER(O723,2))+(POWER(O729,2))+(POWER(O735,2))+(POWER(O741,2))+(POWER(O747,2))+(POWER(O753,2))+(POWER(O759,2))+(POWER(O765,2))+(POWER(O771,2))/24)</f>
        <v>0.19652704493706979</v>
      </c>
    </row>
    <row r="775" spans="1:15" x14ac:dyDescent="0.25">
      <c r="A775" s="6"/>
      <c r="B775" s="23" t="s">
        <v>53</v>
      </c>
      <c r="C775" s="24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</row>
    <row r="777" spans="1:15" x14ac:dyDescent="0.25">
      <c r="B777" s="7" t="s">
        <v>0</v>
      </c>
      <c r="C777" s="20" t="s">
        <v>4</v>
      </c>
      <c r="D777" s="21"/>
      <c r="E777" s="21"/>
      <c r="F777" s="22"/>
      <c r="G777" s="20" t="s">
        <v>9</v>
      </c>
      <c r="H777" s="21"/>
      <c r="I777" s="21"/>
      <c r="J777" s="22"/>
      <c r="K777" s="1" t="s">
        <v>10</v>
      </c>
      <c r="L777" s="1" t="s">
        <v>11</v>
      </c>
      <c r="M777" s="1" t="s">
        <v>12</v>
      </c>
      <c r="N777" s="1" t="s">
        <v>13</v>
      </c>
      <c r="O777" s="1" t="s">
        <v>14</v>
      </c>
    </row>
    <row r="778" spans="1:15" x14ac:dyDescent="0.25">
      <c r="B778" s="4"/>
      <c r="C778" s="4" t="s">
        <v>5</v>
      </c>
      <c r="D778" s="4" t="s">
        <v>6</v>
      </c>
      <c r="E778" s="4" t="s">
        <v>7</v>
      </c>
      <c r="F778" s="4" t="s">
        <v>8</v>
      </c>
      <c r="G778" s="4" t="s">
        <v>5</v>
      </c>
      <c r="H778" s="4" t="s">
        <v>6</v>
      </c>
      <c r="I778" s="4" t="s">
        <v>7</v>
      </c>
      <c r="J778" s="4" t="s">
        <v>8</v>
      </c>
      <c r="K778" s="4"/>
      <c r="L778" s="4"/>
      <c r="M778" s="4"/>
      <c r="N778" s="4"/>
      <c r="O778" s="4"/>
    </row>
    <row r="779" spans="1:15" x14ac:dyDescent="0.25">
      <c r="B779" s="9" t="s">
        <v>1</v>
      </c>
      <c r="C779" s="8">
        <v>1</v>
      </c>
      <c r="D779" s="2">
        <v>-0.82</v>
      </c>
      <c r="E779" s="2">
        <v>0.49</v>
      </c>
      <c r="F779" s="2">
        <v>0.28999999999999998</v>
      </c>
      <c r="G779" s="2">
        <f>G763+(K763*O763*C763)</f>
        <v>1.6375055763476181</v>
      </c>
      <c r="H779" s="2">
        <f>H763+(K763*O763*D763)</f>
        <v>0.78495881219904617</v>
      </c>
      <c r="I779" s="2">
        <f>I763+(K763*O763*E763)</f>
        <v>1.1275209747581338</v>
      </c>
      <c r="J779" s="2">
        <f>J763+(K763*O763*F763)</f>
        <v>1.2514238569759535</v>
      </c>
      <c r="K779" s="8">
        <v>0.9</v>
      </c>
      <c r="L779" s="3">
        <v>0.2</v>
      </c>
      <c r="M779" s="3">
        <f>(C779*G779)+(D779*H779)+(E779*I779)+(F779*J779)</f>
        <v>1.9092375464989122</v>
      </c>
      <c r="N779" s="3">
        <f>1/(1+(EXP(-M779)))</f>
        <v>0.87093346593986698</v>
      </c>
      <c r="O779" s="3">
        <f>(O781*H781)*(N779)*(1-N779)</f>
        <v>1.0020484063929781E-4</v>
      </c>
    </row>
    <row r="780" spans="1:15" x14ac:dyDescent="0.25">
      <c r="B780" s="9" t="s">
        <v>2</v>
      </c>
      <c r="C780" s="8">
        <v>1</v>
      </c>
      <c r="D780" s="2">
        <v>-0.82</v>
      </c>
      <c r="E780" s="2">
        <v>0.49</v>
      </c>
      <c r="F780" s="2">
        <v>0.28999999999999998</v>
      </c>
      <c r="G780" s="2">
        <f>G764+(K764*O764*C764)</f>
        <v>-0.68570042231618611</v>
      </c>
      <c r="H780" s="2">
        <f>H764+(K764*O764*D764)</f>
        <v>0.92649406918636379</v>
      </c>
      <c r="I780" s="2">
        <f>I764+(K764*O764*E764)</f>
        <v>4.5229540761436038E-2</v>
      </c>
      <c r="J780" s="2">
        <f>J764+(K764*O764*F764)</f>
        <v>0.37120905359981626</v>
      </c>
      <c r="K780" s="8">
        <v>0.9</v>
      </c>
      <c r="L780" s="3">
        <v>0.2</v>
      </c>
      <c r="M780" s="3">
        <f>(C780*G780)+(D780*H780)+(E780*I780)+(F780*J780)</f>
        <v>-1.315612458531954</v>
      </c>
      <c r="N780" s="3">
        <f>1/(1+(EXP(-M780)))</f>
        <v>0.21154919223082089</v>
      </c>
      <c r="O780" s="3">
        <f>(O781*I781)*(N780)*(1-N780)</f>
        <v>-1.4450238523941621E-3</v>
      </c>
    </row>
    <row r="781" spans="1:15" x14ac:dyDescent="0.25">
      <c r="B781" s="9" t="s">
        <v>3</v>
      </c>
      <c r="C781" s="8">
        <v>1</v>
      </c>
      <c r="D781" s="3">
        <f>1/(1+(EXP(-M779)))</f>
        <v>0.87093346593986698</v>
      </c>
      <c r="E781" s="3">
        <f>1/(1+(EXP(-M780)))</f>
        <v>0.21154919223082089</v>
      </c>
      <c r="F781" s="3"/>
      <c r="G781" s="2">
        <f>G765+(K765*O765*C765)</f>
        <v>-0.50412297379244064</v>
      </c>
      <c r="H781" s="2">
        <f>H765+(K765*O765*D765)</f>
        <v>-2.0700717351482406E-2</v>
      </c>
      <c r="I781" s="2">
        <f>I765+(K765*O765*E765)</f>
        <v>0.20117979551337392</v>
      </c>
      <c r="J781" s="2"/>
      <c r="K781" s="8">
        <v>0.9</v>
      </c>
      <c r="L781" s="3">
        <v>0.2</v>
      </c>
      <c r="M781" s="3">
        <f>(C781*G781)+(D781*H781)+(E781*I781)</f>
        <v>-0.47959249806879278</v>
      </c>
      <c r="N781" s="3">
        <f>1/(1+(EXP(-M781)))</f>
        <v>0.38234835549379298</v>
      </c>
      <c r="O781" s="10">
        <f>(L781-N781)*(N781)*(1-N781)</f>
        <v>-4.306303944743229E-2</v>
      </c>
    </row>
    <row r="783" spans="1:15" x14ac:dyDescent="0.25">
      <c r="B783" s="7" t="s">
        <v>21</v>
      </c>
      <c r="C783" s="20" t="s">
        <v>4</v>
      </c>
      <c r="D783" s="21"/>
      <c r="E783" s="21"/>
      <c r="F783" s="22"/>
      <c r="G783" s="20" t="s">
        <v>9</v>
      </c>
      <c r="H783" s="21"/>
      <c r="I783" s="21"/>
      <c r="J783" s="22"/>
      <c r="K783" s="1" t="s">
        <v>10</v>
      </c>
      <c r="L783" s="1" t="s">
        <v>11</v>
      </c>
      <c r="M783" s="1" t="s">
        <v>12</v>
      </c>
      <c r="N783" s="1" t="s">
        <v>13</v>
      </c>
      <c r="O783" s="1" t="s">
        <v>14</v>
      </c>
    </row>
    <row r="784" spans="1:15" x14ac:dyDescent="0.25">
      <c r="B784" s="4"/>
      <c r="C784" s="4" t="s">
        <v>5</v>
      </c>
      <c r="D784" s="4" t="s">
        <v>6</v>
      </c>
      <c r="E784" s="4" t="s">
        <v>7</v>
      </c>
      <c r="F784" s="4" t="s">
        <v>8</v>
      </c>
      <c r="G784" s="4" t="s">
        <v>5</v>
      </c>
      <c r="H784" s="4" t="s">
        <v>6</v>
      </c>
      <c r="I784" s="4" t="s">
        <v>7</v>
      </c>
      <c r="J784" s="4" t="s">
        <v>8</v>
      </c>
      <c r="K784" s="4"/>
      <c r="L784" s="4"/>
      <c r="M784" s="4"/>
      <c r="N784" s="4"/>
      <c r="O784" s="4"/>
    </row>
    <row r="785" spans="2:15" x14ac:dyDescent="0.25">
      <c r="B785" s="9" t="s">
        <v>1</v>
      </c>
      <c r="C785" s="8">
        <v>1</v>
      </c>
      <c r="D785" s="2">
        <v>-0.77</v>
      </c>
      <c r="E785" s="2">
        <v>0.47</v>
      </c>
      <c r="F785" s="2">
        <v>0.43</v>
      </c>
      <c r="G785" s="2">
        <f>G779+(K779*O779*C779)</f>
        <v>1.6375957607041933</v>
      </c>
      <c r="H785" s="2">
        <f>H779+(K779*O779*D779)</f>
        <v>0.78488486102665433</v>
      </c>
      <c r="I785" s="2">
        <f>I779+(K779*O779*E779)</f>
        <v>1.1275651650928558</v>
      </c>
      <c r="J785" s="2">
        <f>J779+(K779*O779*F779)</f>
        <v>1.2514500104393604</v>
      </c>
      <c r="K785" s="8">
        <v>0.9</v>
      </c>
      <c r="L785" s="3">
        <v>0.2</v>
      </c>
      <c r="M785" s="3">
        <f>(C785*G785)+(D785*H785)+(E785*I785)+(F785*J785)</f>
        <v>2.1013135497962367</v>
      </c>
      <c r="N785" s="3">
        <f>1/(1+(EXP(-M785)))</f>
        <v>0.89103078334951891</v>
      </c>
      <c r="O785" s="3">
        <f>(O787-H787)*(N785)*(1-N785)</f>
        <v>1.5349923231253357E-3</v>
      </c>
    </row>
    <row r="786" spans="2:15" x14ac:dyDescent="0.25">
      <c r="B786" s="9" t="s">
        <v>2</v>
      </c>
      <c r="C786" s="8">
        <v>1</v>
      </c>
      <c r="D786" s="2">
        <v>-0.77</v>
      </c>
      <c r="E786" s="2">
        <v>0.47</v>
      </c>
      <c r="F786" s="2">
        <v>0.43</v>
      </c>
      <c r="G786" s="2">
        <f>G780+(K780*O780*C780)</f>
        <v>-0.68700094378334087</v>
      </c>
      <c r="H786" s="2">
        <f>H780+(K780*O780*D780)</f>
        <v>0.92756049678943064</v>
      </c>
      <c r="I786" s="2">
        <f>I780+(K780*O780*E780)</f>
        <v>4.4592285242530214E-2</v>
      </c>
      <c r="J786" s="2">
        <f>J780+(K780*O780*F780)</f>
        <v>0.37083190237434138</v>
      </c>
      <c r="K786" s="8">
        <v>0.9</v>
      </c>
      <c r="L786" s="3">
        <v>0.2</v>
      </c>
      <c r="M786" s="3">
        <f>(C786*G786)+(D786*H786)+(E786*I786)+(F786*J786)</f>
        <v>-1.2208064342262464</v>
      </c>
      <c r="N786" s="3">
        <f>1/(1+(EXP(-M786)))</f>
        <v>0.22779456426659139</v>
      </c>
      <c r="O786" s="3">
        <f>(O787-I787)*(N786)*(1-N786)</f>
        <v>-4.0744145224311884E-2</v>
      </c>
    </row>
    <row r="787" spans="2:15" x14ac:dyDescent="0.25">
      <c r="B787" s="9" t="s">
        <v>3</v>
      </c>
      <c r="C787" s="8">
        <v>1</v>
      </c>
      <c r="D787" s="3">
        <f>1/(1+(EXP(-M785)))</f>
        <v>0.89103078334951891</v>
      </c>
      <c r="E787" s="3">
        <f>1/(1+(EXP(-M786)))</f>
        <v>0.22779456426659139</v>
      </c>
      <c r="F787" s="3"/>
      <c r="G787" s="2">
        <f>G781+(K781*O781*C781)</f>
        <v>-0.54287970929512974</v>
      </c>
      <c r="H787" s="2">
        <f>H781+(K781*O781*D781)</f>
        <v>-5.4455255331354084E-2</v>
      </c>
      <c r="I787" s="2">
        <f>I781+(K781*O781*E781)</f>
        <v>0.19298083942427646</v>
      </c>
      <c r="J787" s="2"/>
      <c r="K787" s="8">
        <v>0.9</v>
      </c>
      <c r="L787" s="3">
        <v>0.2</v>
      </c>
      <c r="M787" s="3">
        <f>(C787*G787)+(D787*H787)+(E787*I787)</f>
        <v>-0.54744103188207016</v>
      </c>
      <c r="N787" s="3">
        <f>1/(1+(EXP(-M787)))</f>
        <v>0.36645831268390855</v>
      </c>
      <c r="O787" s="10">
        <f>(L787-N787)*(N787)*(1-N787)</f>
        <v>-3.8646063451990439E-2</v>
      </c>
    </row>
    <row r="789" spans="2:15" x14ac:dyDescent="0.25">
      <c r="B789" s="7" t="s">
        <v>22</v>
      </c>
      <c r="C789" s="20" t="s">
        <v>4</v>
      </c>
      <c r="D789" s="21"/>
      <c r="E789" s="21"/>
      <c r="F789" s="22"/>
      <c r="G789" s="20" t="s">
        <v>9</v>
      </c>
      <c r="H789" s="21"/>
      <c r="I789" s="21"/>
      <c r="J789" s="22"/>
      <c r="K789" s="1" t="s">
        <v>10</v>
      </c>
      <c r="L789" s="1" t="s">
        <v>11</v>
      </c>
      <c r="M789" s="1" t="s">
        <v>12</v>
      </c>
      <c r="N789" s="1" t="s">
        <v>13</v>
      </c>
      <c r="O789" s="1" t="s">
        <v>14</v>
      </c>
    </row>
    <row r="790" spans="2:15" x14ac:dyDescent="0.25">
      <c r="B790" s="4"/>
      <c r="C790" s="4" t="s">
        <v>5</v>
      </c>
      <c r="D790" s="4" t="s">
        <v>6</v>
      </c>
      <c r="E790" s="4" t="s">
        <v>7</v>
      </c>
      <c r="F790" s="4" t="s">
        <v>8</v>
      </c>
      <c r="G790" s="4" t="s">
        <v>5</v>
      </c>
      <c r="H790" s="4" t="s">
        <v>6</v>
      </c>
      <c r="I790" s="4" t="s">
        <v>7</v>
      </c>
      <c r="J790" s="4" t="s">
        <v>8</v>
      </c>
      <c r="K790" s="4"/>
      <c r="L790" s="4"/>
      <c r="M790" s="4"/>
      <c r="N790" s="4"/>
      <c r="O790" s="4"/>
    </row>
    <row r="791" spans="2:15" x14ac:dyDescent="0.25">
      <c r="B791" s="9" t="s">
        <v>1</v>
      </c>
      <c r="C791" s="8">
        <v>1</v>
      </c>
      <c r="D791" s="2">
        <v>-0.73</v>
      </c>
      <c r="E791" s="2">
        <v>0.55000000000000004</v>
      </c>
      <c r="F791" s="2">
        <v>0.41</v>
      </c>
      <c r="G791" s="2">
        <f>G785+(K785*O785*C785)</f>
        <v>1.638977253795006</v>
      </c>
      <c r="H791" s="2">
        <f>H785+(K785*O785*D785)</f>
        <v>0.78382111134672849</v>
      </c>
      <c r="I791" s="2">
        <f>I785+(K785*O785*E785)</f>
        <v>1.1282144668455378</v>
      </c>
      <c r="J791" s="2">
        <f>J785+(K785*O785*F785)</f>
        <v>1.25204405246841</v>
      </c>
      <c r="K791" s="8">
        <v>0.9</v>
      </c>
      <c r="L791" s="3">
        <v>0.2</v>
      </c>
      <c r="M791" s="3">
        <f>(C791*G791)+(D791*H791)+(E791*I791)+(F791*J791)</f>
        <v>2.200643860788988</v>
      </c>
      <c r="N791" s="3">
        <f>1/(1+(EXP(-M791)))</f>
        <v>0.90030731489264415</v>
      </c>
      <c r="O791" s="3">
        <f>(O793-H793)*(N791)*(1-N791)</f>
        <v>4.5766886885633329E-3</v>
      </c>
    </row>
    <row r="792" spans="2:15" x14ac:dyDescent="0.25">
      <c r="B792" s="9" t="s">
        <v>2</v>
      </c>
      <c r="C792" s="8">
        <v>1</v>
      </c>
      <c r="D792" s="2">
        <v>-0.73</v>
      </c>
      <c r="E792" s="2">
        <v>0.55000000000000004</v>
      </c>
      <c r="F792" s="2">
        <v>0.41</v>
      </c>
      <c r="G792" s="2">
        <f>G786+(K786*O786*C786)</f>
        <v>-0.7236706744852216</v>
      </c>
      <c r="H792" s="2">
        <f>H786+(K786*O786*D786)</f>
        <v>0.95579618942987876</v>
      </c>
      <c r="I792" s="2">
        <f>I786+(K786*O786*E786)</f>
        <v>2.7357511812646288E-2</v>
      </c>
      <c r="J792" s="2">
        <f>J786+(K786*O786*F786)</f>
        <v>0.35506391817253269</v>
      </c>
      <c r="K792" s="8">
        <v>0.9</v>
      </c>
      <c r="L792" s="3">
        <v>0.2</v>
      </c>
      <c r="M792" s="3">
        <f>(C792*G792)+(D792*H792)+(E792*I792)+(F792*J792)</f>
        <v>-1.2607790548213391</v>
      </c>
      <c r="N792" s="3">
        <f>1/(1+(EXP(-M792)))</f>
        <v>0.2208398114239262</v>
      </c>
      <c r="O792" s="3">
        <f>(O793-I793)*(N792)*(1-N792)</f>
        <v>-3.7771507259371805E-2</v>
      </c>
    </row>
    <row r="793" spans="2:15" x14ac:dyDescent="0.25">
      <c r="B793" s="9" t="s">
        <v>3</v>
      </c>
      <c r="C793" s="8">
        <v>1</v>
      </c>
      <c r="D793" s="3">
        <f>1/(1+(EXP(-M791)))</f>
        <v>0.90030731489264415</v>
      </c>
      <c r="E793" s="3">
        <f>1/(1+(EXP(-M792)))</f>
        <v>0.2208398114239262</v>
      </c>
      <c r="F793" s="3"/>
      <c r="G793" s="2">
        <f>G787+(K787*O787*C787)</f>
        <v>-0.57766116640192111</v>
      </c>
      <c r="H793" s="2">
        <f>H787+(K787*O787*D787)</f>
        <v>-8.544660430325611E-2</v>
      </c>
      <c r="I793" s="2">
        <f>I787+(K787*O787*E787)</f>
        <v>0.18505781255807777</v>
      </c>
      <c r="J793" s="2"/>
      <c r="K793" s="8">
        <v>0.9</v>
      </c>
      <c r="L793" s="3">
        <v>0.2</v>
      </c>
      <c r="M793" s="3">
        <f>(C793*G793)+(D793*H793)+(E793*I793)</f>
        <v>-0.61372123686102975</v>
      </c>
      <c r="N793" s="3">
        <f>1/(1+(EXP(-M793)))</f>
        <v>0.35121080152420231</v>
      </c>
      <c r="O793" s="10">
        <f>(L793-N793)*(N793)*(1-N793)</f>
        <v>-3.4455161546310911E-2</v>
      </c>
    </row>
    <row r="795" spans="2:15" x14ac:dyDescent="0.25">
      <c r="B795" s="7" t="s">
        <v>23</v>
      </c>
      <c r="C795" s="20" t="s">
        <v>4</v>
      </c>
      <c r="D795" s="21"/>
      <c r="E795" s="21"/>
      <c r="F795" s="22"/>
      <c r="G795" s="20" t="s">
        <v>9</v>
      </c>
      <c r="H795" s="21"/>
      <c r="I795" s="21"/>
      <c r="J795" s="22"/>
      <c r="K795" s="1" t="s">
        <v>10</v>
      </c>
      <c r="L795" s="1" t="s">
        <v>11</v>
      </c>
      <c r="M795" s="1" t="s">
        <v>12</v>
      </c>
      <c r="N795" s="1" t="s">
        <v>13</v>
      </c>
      <c r="O795" s="1" t="s">
        <v>14</v>
      </c>
    </row>
    <row r="796" spans="2:15" x14ac:dyDescent="0.25">
      <c r="B796" s="4"/>
      <c r="C796" s="4" t="s">
        <v>5</v>
      </c>
      <c r="D796" s="4" t="s">
        <v>6</v>
      </c>
      <c r="E796" s="4" t="s">
        <v>7</v>
      </c>
      <c r="F796" s="4" t="s">
        <v>8</v>
      </c>
      <c r="G796" s="4" t="s">
        <v>5</v>
      </c>
      <c r="H796" s="4" t="s">
        <v>6</v>
      </c>
      <c r="I796" s="4" t="s">
        <v>7</v>
      </c>
      <c r="J796" s="4" t="s">
        <v>8</v>
      </c>
      <c r="K796" s="4"/>
      <c r="L796" s="4"/>
      <c r="M796" s="4"/>
      <c r="N796" s="4"/>
      <c r="O796" s="4"/>
    </row>
    <row r="797" spans="2:15" x14ac:dyDescent="0.25">
      <c r="B797" s="9" t="s">
        <v>1</v>
      </c>
      <c r="C797" s="8">
        <v>1</v>
      </c>
      <c r="D797" s="2">
        <v>-0.71</v>
      </c>
      <c r="E797" s="2">
        <v>0.61</v>
      </c>
      <c r="F797" s="2">
        <v>0.36</v>
      </c>
      <c r="G797" s="2">
        <f>G791+(K791*O791*C791)</f>
        <v>1.643096273614713</v>
      </c>
      <c r="H797" s="2">
        <f>H791+(K791*O791*D791)</f>
        <v>0.78081422687834234</v>
      </c>
      <c r="I797" s="2">
        <f>I791+(K791*O791*E791)</f>
        <v>1.1304799277463766</v>
      </c>
      <c r="J797" s="2">
        <f>J791+(K791*O791*F791)</f>
        <v>1.2537328505944898</v>
      </c>
      <c r="K797" s="8">
        <v>0.9</v>
      </c>
      <c r="L797" s="3">
        <v>0.2</v>
      </c>
      <c r="M797" s="3">
        <f>(C797*G797)+(D797*H797)+(E797*I797)+(F797*J797)</f>
        <v>2.229654754670396</v>
      </c>
      <c r="N797" s="3">
        <f>1/(1+(EXP(-M797)))</f>
        <v>0.90288108975636994</v>
      </c>
      <c r="O797" s="3">
        <f>(O799-H799)*(N797)*(1-N797)</f>
        <v>7.2403929589451152E-3</v>
      </c>
    </row>
    <row r="798" spans="2:15" x14ac:dyDescent="0.25">
      <c r="B798" s="9" t="s">
        <v>2</v>
      </c>
      <c r="C798" s="8">
        <v>1</v>
      </c>
      <c r="D798" s="2">
        <v>-0.71</v>
      </c>
      <c r="E798" s="2">
        <v>0.61</v>
      </c>
      <c r="F798" s="2">
        <v>0.36</v>
      </c>
      <c r="G798" s="2">
        <f>G792+(K792*O792*C792)</f>
        <v>-0.75766503101865623</v>
      </c>
      <c r="H798" s="2">
        <f>H792+(K792*O792*D792)</f>
        <v>0.98061206969928605</v>
      </c>
      <c r="I798" s="2">
        <f>I792+(K792*O792*E792)</f>
        <v>8.6606157192572406E-3</v>
      </c>
      <c r="J798" s="2">
        <f>J792+(K792*O792*F792)</f>
        <v>0.34112623199382447</v>
      </c>
      <c r="K798" s="8">
        <v>0.9</v>
      </c>
      <c r="L798" s="3">
        <v>0.2</v>
      </c>
      <c r="M798" s="3">
        <f>(C798*G798)+(D798*H798)+(E798*I798)+(F798*J798)</f>
        <v>-1.3258111813986257</v>
      </c>
      <c r="N798" s="3">
        <f>1/(1+(EXP(-M798)))</f>
        <v>0.20985308905889202</v>
      </c>
      <c r="O798" s="3">
        <f>(O799-I799)*(N798)*(1-N798)</f>
        <v>-3.46558537741102E-2</v>
      </c>
    </row>
    <row r="799" spans="2:15" x14ac:dyDescent="0.25">
      <c r="B799" s="9" t="s">
        <v>3</v>
      </c>
      <c r="C799" s="8">
        <v>1</v>
      </c>
      <c r="D799" s="3">
        <f>1/(1+(EXP(-M797)))</f>
        <v>0.90288108975636994</v>
      </c>
      <c r="E799" s="3">
        <f>1/(1+(EXP(-M798)))</f>
        <v>0.20985308905889202</v>
      </c>
      <c r="F799" s="3"/>
      <c r="G799" s="2">
        <f>G793+(K793*O793*C793)</f>
        <v>-0.60867081179360094</v>
      </c>
      <c r="H799" s="2">
        <f>H793+(K793*O793*D793)</f>
        <v>-0.11336481488161243</v>
      </c>
      <c r="I799" s="2">
        <f>I793+(K793*O793*E793)</f>
        <v>0.17820964831745637</v>
      </c>
      <c r="J799" s="2"/>
      <c r="K799" s="8">
        <v>0.9</v>
      </c>
      <c r="L799" s="3">
        <v>0.2</v>
      </c>
      <c r="M799" s="3">
        <f>(C799*G799)+(D799*H799)+(E799*I799)</f>
        <v>-0.67362791419442325</v>
      </c>
      <c r="N799" s="3">
        <f>1/(1+(EXP(-M799)))</f>
        <v>0.33768496669890502</v>
      </c>
      <c r="O799" s="10">
        <f>(L799-N799)*(N799)*(1-N799)</f>
        <v>-3.0793770130739848E-2</v>
      </c>
    </row>
    <row r="801" spans="2:15" x14ac:dyDescent="0.25">
      <c r="B801" s="7" t="s">
        <v>24</v>
      </c>
      <c r="C801" s="20" t="s">
        <v>4</v>
      </c>
      <c r="D801" s="21"/>
      <c r="E801" s="21"/>
      <c r="F801" s="22"/>
      <c r="G801" s="20" t="s">
        <v>9</v>
      </c>
      <c r="H801" s="21"/>
      <c r="I801" s="21"/>
      <c r="J801" s="22"/>
      <c r="K801" s="1" t="s">
        <v>10</v>
      </c>
      <c r="L801" s="1" t="s">
        <v>11</v>
      </c>
      <c r="M801" s="1" t="s">
        <v>12</v>
      </c>
      <c r="N801" s="1" t="s">
        <v>13</v>
      </c>
      <c r="O801" s="1" t="s">
        <v>14</v>
      </c>
    </row>
    <row r="802" spans="2:15" x14ac:dyDescent="0.25">
      <c r="B802" s="4"/>
      <c r="C802" s="4" t="s">
        <v>5</v>
      </c>
      <c r="D802" s="4" t="s">
        <v>6</v>
      </c>
      <c r="E802" s="4" t="s">
        <v>7</v>
      </c>
      <c r="F802" s="4" t="s">
        <v>8</v>
      </c>
      <c r="G802" s="4" t="s">
        <v>5</v>
      </c>
      <c r="H802" s="4" t="s">
        <v>6</v>
      </c>
      <c r="I802" s="4" t="s">
        <v>7</v>
      </c>
      <c r="J802" s="4" t="s">
        <v>8</v>
      </c>
      <c r="K802" s="4"/>
      <c r="L802" s="4"/>
      <c r="M802" s="4"/>
      <c r="N802" s="4"/>
      <c r="O802" s="4"/>
    </row>
    <row r="803" spans="2:15" x14ac:dyDescent="0.25">
      <c r="B803" s="9" t="s">
        <v>1</v>
      </c>
      <c r="C803" s="8">
        <v>1</v>
      </c>
      <c r="D803" s="2">
        <v>-0.69</v>
      </c>
      <c r="E803" s="2">
        <v>0.59</v>
      </c>
      <c r="F803" s="2">
        <v>0.42</v>
      </c>
      <c r="G803" s="2">
        <f>G797+(K797*O797*C797)</f>
        <v>1.6496126272777636</v>
      </c>
      <c r="H803" s="2">
        <f>H797+(K797*O797*D797)</f>
        <v>0.77618761577757645</v>
      </c>
      <c r="I803" s="2">
        <f>I797+(K797*O797*E797)</f>
        <v>1.1344549034808376</v>
      </c>
      <c r="J803" s="2">
        <f>J797+(K797*O797*F797)</f>
        <v>1.2560787379131879</v>
      </c>
      <c r="K803" s="8">
        <v>0.9</v>
      </c>
      <c r="L803" s="3">
        <v>0.2</v>
      </c>
      <c r="M803" s="3">
        <f>(C803*G803)+(D803*H803)+(E803*I803)+(F803*J803)</f>
        <v>2.3109246353684689</v>
      </c>
      <c r="N803" s="3">
        <f>1/(1+(EXP(-M803)))</f>
        <v>0.90977778013755539</v>
      </c>
      <c r="O803" s="3">
        <f>(O805-H805)*(N803)*(1-N803)</f>
        <v>9.0886709585628542E-3</v>
      </c>
    </row>
    <row r="804" spans="2:15" x14ac:dyDescent="0.25">
      <c r="B804" s="9" t="s">
        <v>2</v>
      </c>
      <c r="C804" s="8">
        <v>1</v>
      </c>
      <c r="D804" s="2">
        <v>-0.69</v>
      </c>
      <c r="E804" s="2">
        <v>0.59</v>
      </c>
      <c r="F804" s="2">
        <v>0.42</v>
      </c>
      <c r="G804" s="2">
        <f>G798+(K798*O798*C798)</f>
        <v>-0.78885529941535537</v>
      </c>
      <c r="H804" s="2">
        <f>H798+(K798*O798*D798)</f>
        <v>1.0027571602609424</v>
      </c>
      <c r="I804" s="2">
        <f>I798+(K798*O798*E798)</f>
        <v>-1.0365448002729261E-2</v>
      </c>
      <c r="J804" s="2">
        <f>J798+(K798*O798*F798)</f>
        <v>0.32989773537101275</v>
      </c>
      <c r="K804" s="8">
        <v>0.9</v>
      </c>
      <c r="L804" s="3">
        <v>0.2</v>
      </c>
      <c r="M804" s="3">
        <f>(C804*G804)+(D804*H804)+(E804*I804)+(F804*J804)</f>
        <v>-1.3483163054611904</v>
      </c>
      <c r="N804" s="3">
        <f>1/(1+(EXP(-M804)))</f>
        <v>0.206145771572319</v>
      </c>
      <c r="O804" s="3">
        <f>(O805-I805)*(N804)*(1-N804)</f>
        <v>-3.2738909797360827E-2</v>
      </c>
    </row>
    <row r="805" spans="2:15" x14ac:dyDescent="0.25">
      <c r="B805" s="9" t="s">
        <v>3</v>
      </c>
      <c r="C805" s="8">
        <v>1</v>
      </c>
      <c r="D805" s="3">
        <f>1/(1+(EXP(-M803)))</f>
        <v>0.90977778013755539</v>
      </c>
      <c r="E805" s="3">
        <f>1/(1+(EXP(-M804)))</f>
        <v>0.206145771572319</v>
      </c>
      <c r="F805" s="3"/>
      <c r="G805" s="2">
        <f>G799+(K799*O799*C799)</f>
        <v>-0.63638520491126682</v>
      </c>
      <c r="H805" s="2">
        <f>H799+(K799*O799*D799)</f>
        <v>-0.13838761634162702</v>
      </c>
      <c r="I805" s="2">
        <f>I799+(K799*O799*E799)</f>
        <v>0.1723936973103217</v>
      </c>
      <c r="J805" s="2"/>
      <c r="K805" s="8">
        <v>0.9</v>
      </c>
      <c r="L805" s="3">
        <v>0.2</v>
      </c>
      <c r="M805" s="3">
        <f>(C805*G805)+(D805*H805)+(E805*I805)</f>
        <v>-0.7267489515588389</v>
      </c>
      <c r="N805" s="3">
        <f>1/(1+(EXP(-M805)))</f>
        <v>0.32590855265854013</v>
      </c>
      <c r="O805" s="10">
        <f>(L805-N805)*(N805)*(1-N805)</f>
        <v>-2.7661122898582288E-2</v>
      </c>
    </row>
    <row r="807" spans="2:15" x14ac:dyDescent="0.25">
      <c r="B807" s="7" t="s">
        <v>25</v>
      </c>
      <c r="C807" s="20" t="s">
        <v>4</v>
      </c>
      <c r="D807" s="21"/>
      <c r="E807" s="21"/>
      <c r="F807" s="22"/>
      <c r="G807" s="20" t="s">
        <v>9</v>
      </c>
      <c r="H807" s="21"/>
      <c r="I807" s="21"/>
      <c r="J807" s="22"/>
      <c r="K807" s="1" t="s">
        <v>10</v>
      </c>
      <c r="L807" s="1" t="s">
        <v>11</v>
      </c>
      <c r="M807" s="1" t="s">
        <v>12</v>
      </c>
      <c r="N807" s="1" t="s">
        <v>13</v>
      </c>
      <c r="O807" s="1" t="s">
        <v>14</v>
      </c>
    </row>
    <row r="808" spans="2:15" x14ac:dyDescent="0.25">
      <c r="B808" s="4"/>
      <c r="C808" s="4" t="s">
        <v>5</v>
      </c>
      <c r="D808" s="4" t="s">
        <v>6</v>
      </c>
      <c r="E808" s="4" t="s">
        <v>7</v>
      </c>
      <c r="F808" s="4" t="s">
        <v>8</v>
      </c>
      <c r="G808" s="4" t="s">
        <v>5</v>
      </c>
      <c r="H808" s="4" t="s">
        <v>6</v>
      </c>
      <c r="I808" s="4" t="s">
        <v>7</v>
      </c>
      <c r="J808" s="4" t="s">
        <v>8</v>
      </c>
      <c r="K808" s="4"/>
      <c r="L808" s="4"/>
      <c r="M808" s="4"/>
      <c r="N808" s="4"/>
      <c r="O808" s="4"/>
    </row>
    <row r="809" spans="2:15" x14ac:dyDescent="0.25">
      <c r="B809" s="9" t="s">
        <v>1</v>
      </c>
      <c r="C809" s="8">
        <v>1</v>
      </c>
      <c r="D809" s="2">
        <v>-0.68</v>
      </c>
      <c r="E809" s="2">
        <v>0.6</v>
      </c>
      <c r="F809" s="2">
        <v>0.42</v>
      </c>
      <c r="G809" s="2">
        <f>G803+(K803*O803*C803)</f>
        <v>1.6577924311404701</v>
      </c>
      <c r="H809" s="2">
        <f>H803+(K803*O803*D803)</f>
        <v>0.77054355111230888</v>
      </c>
      <c r="I809" s="2">
        <f>I803+(K803*O803*E803)</f>
        <v>1.1392809877598344</v>
      </c>
      <c r="J809" s="2">
        <f>J803+(K803*O803*F803)</f>
        <v>1.2595142555355248</v>
      </c>
      <c r="K809" s="8">
        <v>0.9</v>
      </c>
      <c r="L809" s="3">
        <v>0.2</v>
      </c>
      <c r="M809" s="3">
        <f>(C809*G809)+(D809*H809)+(E809*I809)+(F809*J809)</f>
        <v>2.3463873963649213</v>
      </c>
      <c r="N809" s="3">
        <f>1/(1+(EXP(-M809)))</f>
        <v>0.91264664990406674</v>
      </c>
      <c r="O809" s="3">
        <f>(O811-H811)*(N809)*(1-N809)</f>
        <v>1.0852220483411818E-2</v>
      </c>
    </row>
    <row r="810" spans="2:15" x14ac:dyDescent="0.25">
      <c r="B810" s="9" t="s">
        <v>2</v>
      </c>
      <c r="C810" s="8">
        <v>1</v>
      </c>
      <c r="D810" s="2">
        <v>-0.68</v>
      </c>
      <c r="E810" s="2">
        <v>0.6</v>
      </c>
      <c r="F810" s="2">
        <v>0.42</v>
      </c>
      <c r="G810" s="2">
        <f>G804+(K804*O804*C804)</f>
        <v>-0.81832031823298013</v>
      </c>
      <c r="H810" s="2">
        <f>H804+(K804*O804*D804)</f>
        <v>1.0230880232451034</v>
      </c>
      <c r="I810" s="2">
        <f>I804+(K804*O804*E804)</f>
        <v>-2.7749809105127858E-2</v>
      </c>
      <c r="J810" s="2">
        <f>J804+(K804*O804*F804)</f>
        <v>0.31752242746761034</v>
      </c>
      <c r="K810" s="8">
        <v>0.9</v>
      </c>
      <c r="L810" s="3">
        <v>0.2</v>
      </c>
      <c r="M810" s="3">
        <f>(C810*G810)+(D810*H810)+(E810*I810)+(F810*J810)</f>
        <v>-1.3973106399663311</v>
      </c>
      <c r="N810" s="3">
        <f>1/(1+(EXP(-M810)))</f>
        <v>0.19824321910766468</v>
      </c>
      <c r="O810" s="3">
        <f>(O811-I811)*(N810)*(1-N810)</f>
        <v>-3.0544636921497899E-2</v>
      </c>
    </row>
    <row r="811" spans="2:15" x14ac:dyDescent="0.25">
      <c r="B811" s="9" t="s">
        <v>3</v>
      </c>
      <c r="C811" s="8">
        <v>1</v>
      </c>
      <c r="D811" s="3">
        <f>1/(1+(EXP(-M809)))</f>
        <v>0.91264664990406674</v>
      </c>
      <c r="E811" s="3">
        <f>1/(1+(EXP(-M810)))</f>
        <v>0.19824321910766468</v>
      </c>
      <c r="F811" s="3"/>
      <c r="G811" s="2">
        <f>G805+(K805*O805*C805)</f>
        <v>-0.66128021551999083</v>
      </c>
      <c r="H811" s="2">
        <f>H805+(K805*O805*D805)</f>
        <v>-0.1610365438297329</v>
      </c>
      <c r="I811" s="2">
        <f>I805+(K805*O805*E805)</f>
        <v>0.16726169614008521</v>
      </c>
      <c r="J811" s="2"/>
      <c r="K811" s="8">
        <v>0.9</v>
      </c>
      <c r="L811" s="3">
        <v>0.2</v>
      </c>
      <c r="M811" s="3">
        <f>(C811*G811)+(D811*H811)+(E811*I811)</f>
        <v>-0.77509118068210747</v>
      </c>
      <c r="N811" s="3">
        <f>1/(1+(EXP(-M811)))</f>
        <v>0.3153788120666397</v>
      </c>
      <c r="O811" s="10">
        <f>(L811-N811)*(N811)*(1-N811)</f>
        <v>-2.4912018164894072E-2</v>
      </c>
    </row>
    <row r="813" spans="2:15" x14ac:dyDescent="0.25">
      <c r="B813" s="7" t="s">
        <v>26</v>
      </c>
      <c r="C813" s="20" t="s">
        <v>4</v>
      </c>
      <c r="D813" s="21"/>
      <c r="E813" s="21"/>
      <c r="F813" s="22"/>
      <c r="G813" s="20" t="s">
        <v>9</v>
      </c>
      <c r="H813" s="21"/>
      <c r="I813" s="21"/>
      <c r="J813" s="22"/>
      <c r="K813" s="1" t="s">
        <v>10</v>
      </c>
      <c r="L813" s="1" t="s">
        <v>11</v>
      </c>
      <c r="M813" s="1" t="s">
        <v>12</v>
      </c>
      <c r="N813" s="1" t="s">
        <v>13</v>
      </c>
      <c r="O813" s="1" t="s">
        <v>14</v>
      </c>
    </row>
    <row r="814" spans="2:15" x14ac:dyDescent="0.25">
      <c r="B814" s="4"/>
      <c r="C814" s="4" t="s">
        <v>5</v>
      </c>
      <c r="D814" s="4" t="s">
        <v>6</v>
      </c>
      <c r="E814" s="4" t="s">
        <v>7</v>
      </c>
      <c r="F814" s="4" t="s">
        <v>8</v>
      </c>
      <c r="G814" s="4" t="s">
        <v>5</v>
      </c>
      <c r="H814" s="4" t="s">
        <v>6</v>
      </c>
      <c r="I814" s="4" t="s">
        <v>7</v>
      </c>
      <c r="J814" s="4" t="s">
        <v>8</v>
      </c>
      <c r="K814" s="4"/>
      <c r="L814" s="4"/>
      <c r="M814" s="4"/>
      <c r="N814" s="4"/>
      <c r="O814" s="4"/>
    </row>
    <row r="815" spans="2:15" x14ac:dyDescent="0.25">
      <c r="B815" s="9" t="s">
        <v>1</v>
      </c>
      <c r="C815" s="8">
        <v>1</v>
      </c>
      <c r="D815" s="2">
        <v>-0.66</v>
      </c>
      <c r="E815" s="2">
        <v>0.57999999999999996</v>
      </c>
      <c r="F815" s="2">
        <v>0.48</v>
      </c>
      <c r="G815" s="2">
        <f>G809+(K809*O809*C809)</f>
        <v>1.6675594295755407</v>
      </c>
      <c r="H815" s="2">
        <f>H809+(K809*O809*D809)</f>
        <v>0.76390199217646082</v>
      </c>
      <c r="I815" s="2">
        <f>I809+(K809*O809*E809)</f>
        <v>1.1451411868208767</v>
      </c>
      <c r="J815" s="2">
        <f>J809+(K809*O809*F809)</f>
        <v>1.2636163948782544</v>
      </c>
      <c r="K815" s="8">
        <v>0.9</v>
      </c>
      <c r="L815" s="3">
        <v>0.2</v>
      </c>
      <c r="M815" s="3">
        <f>(C815*G815)+(D815*H815)+(E815*I815)+(F815*J815)</f>
        <v>2.4341018726367469</v>
      </c>
      <c r="N815" s="3">
        <f>1/(1+(EXP(-M815)))</f>
        <v>0.91939105070057325</v>
      </c>
      <c r="O815" s="3">
        <f>(O817-H817)*(N815)*(1-N815)</f>
        <v>1.1781956146471475E-2</v>
      </c>
    </row>
    <row r="816" spans="2:15" x14ac:dyDescent="0.25">
      <c r="B816" s="9" t="s">
        <v>2</v>
      </c>
      <c r="C816" s="8">
        <v>1</v>
      </c>
      <c r="D816" s="2">
        <v>-0.66</v>
      </c>
      <c r="E816" s="2">
        <v>0.57999999999999996</v>
      </c>
      <c r="F816" s="2">
        <v>0.48</v>
      </c>
      <c r="G816" s="2">
        <f>G810+(K810*O810*C810)</f>
        <v>-0.84581049146232823</v>
      </c>
      <c r="H816" s="2">
        <f>H810+(K810*O810*D810)</f>
        <v>1.0417813410410601</v>
      </c>
      <c r="I816" s="2">
        <f>I810+(K810*O810*E810)</f>
        <v>-4.4243913042736727E-2</v>
      </c>
      <c r="J816" s="2">
        <f>J810+(K810*O810*F810)</f>
        <v>0.30597655471128415</v>
      </c>
      <c r="K816" s="8">
        <v>0.9</v>
      </c>
      <c r="L816" s="3">
        <v>0.2</v>
      </c>
      <c r="M816" s="3">
        <f>(C816*G816)+(D816*H816)+(E816*I816)+(F816*J816)</f>
        <v>-1.4121788998527989</v>
      </c>
      <c r="N816" s="3">
        <f>1/(1+(EXP(-M816)))</f>
        <v>0.19589061411154443</v>
      </c>
      <c r="O816" s="3">
        <f>(O817-I817)*(N816)*(1-N816)</f>
        <v>-2.9194117473942814E-2</v>
      </c>
    </row>
    <row r="817" spans="2:15" x14ac:dyDescent="0.25">
      <c r="B817" s="9" t="s">
        <v>3</v>
      </c>
      <c r="C817" s="8">
        <v>1</v>
      </c>
      <c r="D817" s="3">
        <f>1/(1+(EXP(-M815)))</f>
        <v>0.91939105070057325</v>
      </c>
      <c r="E817" s="3">
        <f>1/(1+(EXP(-M816)))</f>
        <v>0.19589061411154443</v>
      </c>
      <c r="F817" s="3"/>
      <c r="G817" s="2">
        <f>G811+(K811*O811*C811)</f>
        <v>-0.68370103186839548</v>
      </c>
      <c r="H817" s="2">
        <f>H811+(K811*O811*D811)</f>
        <v>-0.18149882675821874</v>
      </c>
      <c r="I817" s="2">
        <f>I811+(K811*O811*E811)</f>
        <v>0.16281692133215572</v>
      </c>
      <c r="J817" s="2"/>
      <c r="K817" s="8">
        <v>0.9</v>
      </c>
      <c r="L817" s="3">
        <v>0.2</v>
      </c>
      <c r="M817" s="3">
        <f>(C817*G817)+(D817*H817)+(E817*I817)</f>
        <v>-0.81867512219504845</v>
      </c>
      <c r="N817" s="3">
        <f>1/(1+(EXP(-M817)))</f>
        <v>0.30604496702715839</v>
      </c>
      <c r="O817" s="10">
        <f>(L817-N817)*(N817)*(1-N817)</f>
        <v>-2.2521983351770962E-2</v>
      </c>
    </row>
    <row r="819" spans="2:15" x14ac:dyDescent="0.25">
      <c r="B819" s="7" t="s">
        <v>27</v>
      </c>
      <c r="C819" s="20" t="s">
        <v>4</v>
      </c>
      <c r="D819" s="21"/>
      <c r="E819" s="21"/>
      <c r="F819" s="22"/>
      <c r="G819" s="20" t="s">
        <v>9</v>
      </c>
      <c r="H819" s="21"/>
      <c r="I819" s="21"/>
      <c r="J819" s="22"/>
      <c r="K819" s="1" t="s">
        <v>10</v>
      </c>
      <c r="L819" s="1" t="s">
        <v>11</v>
      </c>
      <c r="M819" s="1" t="s">
        <v>12</v>
      </c>
      <c r="N819" s="1" t="s">
        <v>13</v>
      </c>
      <c r="O819" s="1" t="s">
        <v>14</v>
      </c>
    </row>
    <row r="820" spans="2:15" x14ac:dyDescent="0.25">
      <c r="B820" s="4"/>
      <c r="C820" s="4" t="s">
        <v>5</v>
      </c>
      <c r="D820" s="4" t="s">
        <v>6</v>
      </c>
      <c r="E820" s="4" t="s">
        <v>7</v>
      </c>
      <c r="F820" s="4" t="s">
        <v>8</v>
      </c>
      <c r="G820" s="4" t="s">
        <v>5</v>
      </c>
      <c r="H820" s="4" t="s">
        <v>6</v>
      </c>
      <c r="I820" s="4" t="s">
        <v>7</v>
      </c>
      <c r="J820" s="4" t="s">
        <v>8</v>
      </c>
      <c r="K820" s="4"/>
      <c r="L820" s="4"/>
      <c r="M820" s="4"/>
      <c r="N820" s="4"/>
      <c r="O820" s="4"/>
    </row>
    <row r="821" spans="2:15" x14ac:dyDescent="0.25">
      <c r="B821" s="9" t="s">
        <v>1</v>
      </c>
      <c r="C821" s="8">
        <v>1</v>
      </c>
      <c r="D821" s="2">
        <v>-0.61</v>
      </c>
      <c r="E821" s="2">
        <v>0.69</v>
      </c>
      <c r="F821" s="2">
        <v>0.4</v>
      </c>
      <c r="G821" s="2">
        <f>G815+(K815*O815*C815)</f>
        <v>1.678163190107365</v>
      </c>
      <c r="H821" s="2">
        <f>H815+(K815*O815*D815)</f>
        <v>0.75690351022545677</v>
      </c>
      <c r="I821" s="2">
        <f>I815+(K815*O815*E815)</f>
        <v>1.1512913679293348</v>
      </c>
      <c r="J821" s="2">
        <f>J815+(K815*O815*F815)</f>
        <v>1.2687061999335301</v>
      </c>
      <c r="K821" s="8">
        <v>0.9</v>
      </c>
      <c r="L821" s="3">
        <v>0.2</v>
      </c>
      <c r="M821" s="3">
        <f>(C821*G821)+(D821*H821)+(E821*I821)+(F821*J821)</f>
        <v>2.5183255727144895</v>
      </c>
      <c r="N821" s="3">
        <f>1/(1+(EXP(-M821)))</f>
        <v>0.9254165669083414</v>
      </c>
      <c r="O821" s="3">
        <f>(O823-H823)*(N821)*(1-N821)</f>
        <v>1.24054636591112E-2</v>
      </c>
    </row>
    <row r="822" spans="2:15" x14ac:dyDescent="0.25">
      <c r="B822" s="9" t="s">
        <v>2</v>
      </c>
      <c r="C822" s="8">
        <v>1</v>
      </c>
      <c r="D822" s="2">
        <v>-0.61</v>
      </c>
      <c r="E822" s="2">
        <v>0.69</v>
      </c>
      <c r="F822" s="2">
        <v>0.4</v>
      </c>
      <c r="G822" s="2">
        <f>G816+(K816*O816*C816)</f>
        <v>-0.87208519718887678</v>
      </c>
      <c r="H822" s="2">
        <f>H816+(K816*O816*D816)</f>
        <v>1.0591226468205821</v>
      </c>
      <c r="I822" s="2">
        <f>I816+(K816*O816*E816)</f>
        <v>-5.9483242364134874E-2</v>
      </c>
      <c r="J822" s="2">
        <f>J816+(K816*O816*F816)</f>
        <v>0.29336469596254083</v>
      </c>
      <c r="K822" s="8">
        <v>0.9</v>
      </c>
      <c r="L822" s="3">
        <v>0.2</v>
      </c>
      <c r="M822" s="3">
        <f>(C822*G822)+(D822*H822)+(E822*I822)+(F822*J822)</f>
        <v>-1.4418475705956688</v>
      </c>
      <c r="N822" s="3">
        <f>1/(1+(EXP(-M822)))</f>
        <v>0.19125940471021247</v>
      </c>
      <c r="O822" s="3">
        <f>(O823-I823)*(N822)*(1-N822)</f>
        <v>-2.7725582517192343E-2</v>
      </c>
    </row>
    <row r="823" spans="2:15" x14ac:dyDescent="0.25">
      <c r="B823" s="9" t="s">
        <v>3</v>
      </c>
      <c r="C823" s="8">
        <v>1</v>
      </c>
      <c r="D823" s="3">
        <f>1/(1+(EXP(-M821)))</f>
        <v>0.9254165669083414</v>
      </c>
      <c r="E823" s="3">
        <f>1/(1+(EXP(-M822)))</f>
        <v>0.19125940471021247</v>
      </c>
      <c r="F823" s="3"/>
      <c r="G823" s="2">
        <f>G817+(K817*O817*C817)</f>
        <v>-0.7039708168849893</v>
      </c>
      <c r="H823" s="2">
        <f>H817+(K817*O817*D817)</f>
        <v>-0.20013468570209972</v>
      </c>
      <c r="I823" s="2">
        <f>I817+(K817*O817*E817)</f>
        <v>0.15884626069734617</v>
      </c>
      <c r="J823" s="2"/>
      <c r="K823" s="8">
        <v>0.9</v>
      </c>
      <c r="L823" s="3">
        <v>0.2</v>
      </c>
      <c r="M823" s="3">
        <f>(C823*G823)+(D823*H823)+(E823*I823)</f>
        <v>-0.85879792938528876</v>
      </c>
      <c r="N823" s="3">
        <f>1/(1+(EXP(-M823)))</f>
        <v>0.29759055382422067</v>
      </c>
      <c r="O823" s="10">
        <f>(L823-N823)*(N823)*(1-N823)</f>
        <v>-2.0399394073190576E-2</v>
      </c>
    </row>
    <row r="825" spans="2:15" x14ac:dyDescent="0.25">
      <c r="B825" s="7" t="s">
        <v>28</v>
      </c>
      <c r="C825" s="20" t="s">
        <v>4</v>
      </c>
      <c r="D825" s="21"/>
      <c r="E825" s="21"/>
      <c r="F825" s="22"/>
      <c r="G825" s="20" t="s">
        <v>9</v>
      </c>
      <c r="H825" s="21"/>
      <c r="I825" s="21"/>
      <c r="J825" s="22"/>
      <c r="K825" s="1" t="s">
        <v>10</v>
      </c>
      <c r="L825" s="1" t="s">
        <v>11</v>
      </c>
      <c r="M825" s="1" t="s">
        <v>12</v>
      </c>
      <c r="N825" s="1" t="s">
        <v>13</v>
      </c>
      <c r="O825" s="1" t="s">
        <v>14</v>
      </c>
    </row>
    <row r="826" spans="2:15" x14ac:dyDescent="0.25">
      <c r="B826" s="4"/>
      <c r="C826" s="4" t="s">
        <v>5</v>
      </c>
      <c r="D826" s="4" t="s">
        <v>6</v>
      </c>
      <c r="E826" s="4" t="s">
        <v>7</v>
      </c>
      <c r="F826" s="4" t="s">
        <v>8</v>
      </c>
      <c r="G826" s="4" t="s">
        <v>5</v>
      </c>
      <c r="H826" s="4" t="s">
        <v>6</v>
      </c>
      <c r="I826" s="4" t="s">
        <v>7</v>
      </c>
      <c r="J826" s="4" t="s">
        <v>8</v>
      </c>
      <c r="K826" s="4"/>
      <c r="L826" s="4"/>
      <c r="M826" s="4"/>
      <c r="N826" s="4"/>
      <c r="O826" s="4"/>
    </row>
    <row r="827" spans="2:15" x14ac:dyDescent="0.25">
      <c r="B827" s="9" t="s">
        <v>1</v>
      </c>
      <c r="C827" s="8">
        <v>1</v>
      </c>
      <c r="D827" s="2">
        <v>0.28000000000000003</v>
      </c>
      <c r="E827" s="2">
        <v>0.96</v>
      </c>
      <c r="F827" s="2">
        <v>0.01</v>
      </c>
      <c r="G827" s="2">
        <f>G821+(K821*O821*C821)</f>
        <v>1.689328107400565</v>
      </c>
      <c r="H827" s="2">
        <f>H821+(K821*O821*D821)</f>
        <v>0.75009291067660466</v>
      </c>
      <c r="I827" s="2">
        <f>I821+(K821*O821*E821)</f>
        <v>1.1589951608616429</v>
      </c>
      <c r="J827" s="2">
        <f>J821+(K821*O821*F821)</f>
        <v>1.27317216685081</v>
      </c>
      <c r="K827" s="8">
        <v>0.9</v>
      </c>
      <c r="L827" s="3">
        <v>0.2</v>
      </c>
      <c r="M827" s="3">
        <f>(C827*G827)+(D827*H827)+(E827*I827)+(F827*J827)</f>
        <v>3.0247211984856999</v>
      </c>
      <c r="N827" s="3">
        <f>1/(1+(EXP(-M827)))</f>
        <v>0.95367853543305414</v>
      </c>
      <c r="O827" s="3">
        <f>(O829-H829)*(N827)*(1-N827)</f>
        <v>8.7312764229931922E-3</v>
      </c>
    </row>
    <row r="828" spans="2:15" x14ac:dyDescent="0.25">
      <c r="B828" s="9" t="s">
        <v>2</v>
      </c>
      <c r="C828" s="8">
        <v>1</v>
      </c>
      <c r="D828" s="2">
        <v>0.28000000000000003</v>
      </c>
      <c r="E828" s="2">
        <v>0.96</v>
      </c>
      <c r="F828" s="2">
        <v>0.01</v>
      </c>
      <c r="G828" s="2">
        <f>G822+(K822*O822*C822)</f>
        <v>-0.89703822145434986</v>
      </c>
      <c r="H828" s="2">
        <f>H822+(K822*O822*D822)</f>
        <v>1.0743439916225208</v>
      </c>
      <c r="I828" s="2">
        <f>I822+(K822*O822*E822)</f>
        <v>-7.6700829107311325E-2</v>
      </c>
      <c r="J828" s="2">
        <f>J822+(K822*O822*F822)</f>
        <v>0.28338348625635157</v>
      </c>
      <c r="K828" s="8">
        <v>0.9</v>
      </c>
      <c r="L828" s="3">
        <v>0.2</v>
      </c>
      <c r="M828" s="3">
        <f>(C828*G828)+(D828*H828)+(E828*I828)+(F828*J828)</f>
        <v>-0.66702086488049939</v>
      </c>
      <c r="N828" s="3">
        <f>1/(1+(EXP(-M828)))</f>
        <v>0.33916423960842135</v>
      </c>
      <c r="O828" s="3">
        <f>(O829-I829)*(N828)*(1-N828)</f>
        <v>-3.9180760381063925E-2</v>
      </c>
    </row>
    <row r="829" spans="2:15" x14ac:dyDescent="0.25">
      <c r="B829" s="9" t="s">
        <v>3</v>
      </c>
      <c r="C829" s="8">
        <v>1</v>
      </c>
      <c r="D829" s="3">
        <f>1/(1+(EXP(-M827)))</f>
        <v>0.95367853543305414</v>
      </c>
      <c r="E829" s="3">
        <f>1/(1+(EXP(-M828)))</f>
        <v>0.33916423960842135</v>
      </c>
      <c r="F829" s="3"/>
      <c r="G829" s="2">
        <f>G823+(K823*O823*C823)</f>
        <v>-0.72233027155086083</v>
      </c>
      <c r="H829" s="2">
        <f>H823+(K823*O823*D823)</f>
        <v>-0.21712482920929987</v>
      </c>
      <c r="I829" s="2">
        <f>I823+(K823*O823*E823)</f>
        <v>0.15533484232714745</v>
      </c>
      <c r="J829" s="2"/>
      <c r="K829" s="8">
        <v>0.9</v>
      </c>
      <c r="L829" s="3">
        <v>0.2</v>
      </c>
      <c r="M829" s="3">
        <f>(C829*G829)+(D829*H829)+(E829*I829)</f>
        <v>-0.87671353699475696</v>
      </c>
      <c r="N829" s="3">
        <f>1/(1+(EXP(-M829)))</f>
        <v>0.29385927739615542</v>
      </c>
      <c r="O829" s="10">
        <f>(L829-N829)*(N829)*(1-N829)</f>
        <v>-1.9476363448547307E-2</v>
      </c>
    </row>
    <row r="831" spans="2:15" x14ac:dyDescent="0.25">
      <c r="B831" s="7" t="s">
        <v>29</v>
      </c>
      <c r="C831" s="20" t="s">
        <v>4</v>
      </c>
      <c r="D831" s="21"/>
      <c r="E831" s="21"/>
      <c r="F831" s="22"/>
      <c r="G831" s="20" t="s">
        <v>9</v>
      </c>
      <c r="H831" s="21"/>
      <c r="I831" s="21"/>
      <c r="J831" s="22"/>
      <c r="K831" s="1" t="s">
        <v>10</v>
      </c>
      <c r="L831" s="1" t="s">
        <v>11</v>
      </c>
      <c r="M831" s="1" t="s">
        <v>12</v>
      </c>
      <c r="N831" s="1" t="s">
        <v>13</v>
      </c>
      <c r="O831" s="1" t="s">
        <v>14</v>
      </c>
    </row>
    <row r="832" spans="2:15" x14ac:dyDescent="0.25">
      <c r="B832" s="4"/>
      <c r="C832" s="4" t="s">
        <v>5</v>
      </c>
      <c r="D832" s="4" t="s">
        <v>6</v>
      </c>
      <c r="E832" s="4" t="s">
        <v>7</v>
      </c>
      <c r="F832" s="4" t="s">
        <v>8</v>
      </c>
      <c r="G832" s="4" t="s">
        <v>5</v>
      </c>
      <c r="H832" s="4" t="s">
        <v>6</v>
      </c>
      <c r="I832" s="4" t="s">
        <v>7</v>
      </c>
      <c r="J832" s="4" t="s">
        <v>8</v>
      </c>
      <c r="K832" s="4"/>
      <c r="L832" s="4"/>
      <c r="M832" s="4"/>
      <c r="N832" s="4"/>
      <c r="O832" s="4"/>
    </row>
    <row r="833" spans="2:15" x14ac:dyDescent="0.25">
      <c r="B833" s="9" t="s">
        <v>1</v>
      </c>
      <c r="C833" s="8">
        <v>1</v>
      </c>
      <c r="D833" s="2">
        <v>0.31</v>
      </c>
      <c r="E833" s="2">
        <v>0.95</v>
      </c>
      <c r="F833" s="2">
        <v>7.0000000000000007E-2</v>
      </c>
      <c r="G833" s="2">
        <f>G827+(K827*O827*C827)</f>
        <v>1.697186256181259</v>
      </c>
      <c r="H833" s="2">
        <f>H827+(K827*O827*D827)</f>
        <v>0.75229319233519898</v>
      </c>
      <c r="I833" s="2">
        <f>I827+(K827*O827*E827)</f>
        <v>1.1665389836911091</v>
      </c>
      <c r="J833" s="2">
        <f>J827+(K827*O827*F827)</f>
        <v>1.2732507483386171</v>
      </c>
      <c r="K833" s="8">
        <v>0.9</v>
      </c>
      <c r="L833" s="3">
        <v>0.2</v>
      </c>
      <c r="M833" s="3">
        <f>(C833*G833)+(D833*H833)+(E833*I833)+(F833*J833)</f>
        <v>3.1277367326954275</v>
      </c>
      <c r="N833" s="3">
        <f>1/(1+(EXP(-M833)))</f>
        <v>0.95802246899480004</v>
      </c>
      <c r="O833" s="3">
        <f>(O835-H835)*(N833)*(1-N833)</f>
        <v>8.6958325612828107E-3</v>
      </c>
    </row>
    <row r="834" spans="2:15" x14ac:dyDescent="0.25">
      <c r="B834" s="9" t="s">
        <v>2</v>
      </c>
      <c r="C834" s="8">
        <v>1</v>
      </c>
      <c r="D834" s="2">
        <v>0.31</v>
      </c>
      <c r="E834" s="2">
        <v>0.95</v>
      </c>
      <c r="F834" s="2">
        <v>7.0000000000000007E-2</v>
      </c>
      <c r="G834" s="2">
        <f>G828+(K828*O828*C828)</f>
        <v>-0.9323009057973074</v>
      </c>
      <c r="H834" s="2">
        <f>H828+(K828*O828*D828)</f>
        <v>1.0644704400064926</v>
      </c>
      <c r="I834" s="2">
        <f>I828+(K828*O828*E828)</f>
        <v>-0.11055300607655055</v>
      </c>
      <c r="J834" s="2">
        <f>J828+(K828*O828*F828)</f>
        <v>0.283030859412922</v>
      </c>
      <c r="K834" s="8">
        <v>0.9</v>
      </c>
      <c r="L834" s="3">
        <v>0.2</v>
      </c>
      <c r="M834" s="3">
        <f>(C834*G834)+(D834*H834)+(E834*I834)+(F834*J834)</f>
        <v>-0.68752826500911324</v>
      </c>
      <c r="N834" s="3">
        <f>1/(1+(EXP(-M834)))</f>
        <v>0.3345831483794342</v>
      </c>
      <c r="O834" s="3">
        <f>(O835-I835)*(N834)*(1-N834)</f>
        <v>-3.7180426238773552E-2</v>
      </c>
    </row>
    <row r="835" spans="2:15" x14ac:dyDescent="0.25">
      <c r="B835" s="9" t="s">
        <v>3</v>
      </c>
      <c r="C835" s="8">
        <v>1</v>
      </c>
      <c r="D835" s="3">
        <f>1/(1+(EXP(-M833)))</f>
        <v>0.95802246899480004</v>
      </c>
      <c r="E835" s="3">
        <f>1/(1+(EXP(-M834)))</f>
        <v>0.3345831483794342</v>
      </c>
      <c r="F835" s="3"/>
      <c r="G835" s="2">
        <f>G829+(K829*O829*C829)</f>
        <v>-0.7398589986545534</v>
      </c>
      <c r="H835" s="2">
        <f>H829+(K829*O829*D829)</f>
        <v>-0.2338416000015551</v>
      </c>
      <c r="I835" s="2">
        <f>I829+(K829*O829*E829)</f>
        <v>0.14938972492772004</v>
      </c>
      <c r="J835" s="2"/>
      <c r="K835" s="8">
        <v>0.9</v>
      </c>
      <c r="L835" s="3">
        <v>0.2</v>
      </c>
      <c r="M835" s="3">
        <f>(C835*G835)+(D835*H835)+(E835*I835)</f>
        <v>-0.91390122113988348</v>
      </c>
      <c r="N835" s="3">
        <f>1/(1+(EXP(-M835)))</f>
        <v>0.28620219055985457</v>
      </c>
      <c r="O835" s="10">
        <f>(L835-N835)*(N835)*(1-N835)</f>
        <v>-1.7610288324255603E-2</v>
      </c>
    </row>
    <row r="837" spans="2:15" x14ac:dyDescent="0.25">
      <c r="B837" s="7" t="s">
        <v>35</v>
      </c>
      <c r="C837" s="20" t="s">
        <v>4</v>
      </c>
      <c r="D837" s="21"/>
      <c r="E837" s="21"/>
      <c r="F837" s="22"/>
      <c r="G837" s="20" t="s">
        <v>9</v>
      </c>
      <c r="H837" s="21"/>
      <c r="I837" s="21"/>
      <c r="J837" s="22"/>
      <c r="K837" s="1" t="s">
        <v>10</v>
      </c>
      <c r="L837" s="1" t="s">
        <v>11</v>
      </c>
      <c r="M837" s="1" t="s">
        <v>12</v>
      </c>
      <c r="N837" s="1" t="s">
        <v>13</v>
      </c>
      <c r="O837" s="1" t="s">
        <v>14</v>
      </c>
    </row>
    <row r="838" spans="2:15" x14ac:dyDescent="0.25">
      <c r="B838" s="4"/>
      <c r="C838" s="4" t="s">
        <v>5</v>
      </c>
      <c r="D838" s="4" t="s">
        <v>6</v>
      </c>
      <c r="E838" s="4" t="s">
        <v>7</v>
      </c>
      <c r="F838" s="4" t="s">
        <v>8</v>
      </c>
      <c r="G838" s="4" t="s">
        <v>5</v>
      </c>
      <c r="H838" s="4" t="s">
        <v>6</v>
      </c>
      <c r="I838" s="4" t="s">
        <v>7</v>
      </c>
      <c r="J838" s="4" t="s">
        <v>8</v>
      </c>
      <c r="K838" s="4"/>
      <c r="L838" s="4"/>
      <c r="M838" s="4"/>
      <c r="N838" s="4"/>
      <c r="O838" s="4"/>
    </row>
    <row r="839" spans="2:15" x14ac:dyDescent="0.25">
      <c r="B839" s="9" t="s">
        <v>1</v>
      </c>
      <c r="C839" s="8">
        <v>1</v>
      </c>
      <c r="D839" s="2">
        <v>0.35</v>
      </c>
      <c r="E839" s="2">
        <v>-0.06</v>
      </c>
      <c r="F839" s="2">
        <v>0.94</v>
      </c>
      <c r="G839" s="2">
        <f>G833+(K833*O833*C833)</f>
        <v>1.7050125054864136</v>
      </c>
      <c r="H839" s="2">
        <f>H833+(K833*O833*D833)</f>
        <v>0.75471932961979693</v>
      </c>
      <c r="I839" s="2">
        <f>I833+(K833*O833*E833)</f>
        <v>1.1739739205310058</v>
      </c>
      <c r="J839" s="2">
        <f>J833+(K833*O833*F833)</f>
        <v>1.2737985857899778</v>
      </c>
      <c r="K839" s="8">
        <v>0.9</v>
      </c>
      <c r="L839" s="3">
        <v>0.6</v>
      </c>
      <c r="M839" s="3">
        <f>(C839*G839)+(D839*H839)+(E839*I839)+(F839*J839)</f>
        <v>3.0960965062640611</v>
      </c>
      <c r="N839" s="3">
        <f>1/(1+(EXP(-M839)))</f>
        <v>0.95673144229452434</v>
      </c>
      <c r="O839" s="3">
        <f>(O841-H841)*(N839)*(1-N839)</f>
        <v>1.2973593611702229E-2</v>
      </c>
    </row>
    <row r="840" spans="2:15" x14ac:dyDescent="0.25">
      <c r="B840" s="9" t="s">
        <v>2</v>
      </c>
      <c r="C840" s="8">
        <v>1</v>
      </c>
      <c r="D840" s="2">
        <v>0.35</v>
      </c>
      <c r="E840" s="2">
        <v>-0.06</v>
      </c>
      <c r="F840" s="2">
        <v>0.94</v>
      </c>
      <c r="G840" s="2">
        <f>G834+(K834*O834*C834)</f>
        <v>-0.96576328941220357</v>
      </c>
      <c r="H840" s="2">
        <f>H834+(K834*O834*D834)</f>
        <v>1.0540971010858748</v>
      </c>
      <c r="I840" s="2">
        <f>I834+(K834*O834*E834)</f>
        <v>-0.14234227051070195</v>
      </c>
      <c r="J840" s="2">
        <f>J834+(K834*O834*F834)</f>
        <v>0.28068849255987927</v>
      </c>
      <c r="K840" s="8">
        <v>0.9</v>
      </c>
      <c r="L840" s="3">
        <v>0.6</v>
      </c>
      <c r="M840" s="3">
        <f>(C840*G840)+(D840*H840)+(E840*I840)+(F840*J840)</f>
        <v>-0.32444158479521878</v>
      </c>
      <c r="N840" s="3">
        <f>1/(1+(EXP(-M840)))</f>
        <v>0.41959368261864088</v>
      </c>
      <c r="O840" s="3">
        <f>(O841-I841)*(N840)*(1-N840)</f>
        <v>-1.9412944878888234E-2</v>
      </c>
    </row>
    <row r="841" spans="2:15" x14ac:dyDescent="0.25">
      <c r="B841" s="9" t="s">
        <v>3</v>
      </c>
      <c r="C841" s="8">
        <v>1</v>
      </c>
      <c r="D841" s="3">
        <f>1/(1+(EXP(-M839)))</f>
        <v>0.95673144229452434</v>
      </c>
      <c r="E841" s="3">
        <f>1/(1+(EXP(-M840)))</f>
        <v>0.41959368261864088</v>
      </c>
      <c r="F841" s="3"/>
      <c r="G841" s="2">
        <f>G835+(K835*O835*C835)</f>
        <v>-0.75570825814638343</v>
      </c>
      <c r="H841" s="2">
        <f>H835+(K835*O835*D835)</f>
        <v>-0.24902554671165739</v>
      </c>
      <c r="I841" s="2">
        <f>I835+(K835*O835*E835)</f>
        <v>0.1440868297874609</v>
      </c>
      <c r="J841" s="2"/>
      <c r="K841" s="8">
        <v>0.9</v>
      </c>
      <c r="L841" s="3">
        <v>0.6</v>
      </c>
      <c r="M841" s="3">
        <f>(C841*G841)+(D841*H841)+(E841*I841)</f>
        <v>-0.93350090509264383</v>
      </c>
      <c r="N841" s="3">
        <f>1/(1+(EXP(-M841)))</f>
        <v>0.28221499684374746</v>
      </c>
      <c r="O841" s="10">
        <f>(L841-N841)*(N841)*(1-N841)</f>
        <v>6.4373610338768525E-2</v>
      </c>
    </row>
    <row r="843" spans="2:15" x14ac:dyDescent="0.25">
      <c r="B843" s="7" t="s">
        <v>36</v>
      </c>
      <c r="C843" s="20" t="s">
        <v>4</v>
      </c>
      <c r="D843" s="21"/>
      <c r="E843" s="21"/>
      <c r="F843" s="22"/>
      <c r="G843" s="20" t="s">
        <v>9</v>
      </c>
      <c r="H843" s="21"/>
      <c r="I843" s="21"/>
      <c r="J843" s="22"/>
      <c r="K843" s="1" t="s">
        <v>10</v>
      </c>
      <c r="L843" s="1" t="s">
        <v>11</v>
      </c>
      <c r="M843" s="1" t="s">
        <v>12</v>
      </c>
      <c r="N843" s="1" t="s">
        <v>13</v>
      </c>
      <c r="O843" s="1" t="s">
        <v>14</v>
      </c>
    </row>
    <row r="844" spans="2:15" x14ac:dyDescent="0.25">
      <c r="B844" s="4"/>
      <c r="C844" s="4" t="s">
        <v>5</v>
      </c>
      <c r="D844" s="4" t="s">
        <v>6</v>
      </c>
      <c r="E844" s="4" t="s">
        <v>7</v>
      </c>
      <c r="F844" s="4" t="s">
        <v>8</v>
      </c>
      <c r="G844" s="4" t="s">
        <v>5</v>
      </c>
      <c r="H844" s="4" t="s">
        <v>6</v>
      </c>
      <c r="I844" s="4" t="s">
        <v>7</v>
      </c>
      <c r="J844" s="4" t="s">
        <v>8</v>
      </c>
      <c r="K844" s="4"/>
      <c r="L844" s="4"/>
      <c r="M844" s="4"/>
      <c r="N844" s="4"/>
      <c r="O844" s="4"/>
    </row>
    <row r="845" spans="2:15" x14ac:dyDescent="0.25">
      <c r="B845" s="9" t="s">
        <v>1</v>
      </c>
      <c r="C845" s="8">
        <v>1</v>
      </c>
      <c r="D845" s="2">
        <v>0.36</v>
      </c>
      <c r="E845" s="2">
        <v>0.91</v>
      </c>
      <c r="F845" s="2">
        <v>-0.22</v>
      </c>
      <c r="G845" s="2">
        <f>G839+(K839*O839*C839)</f>
        <v>1.7166887397369457</v>
      </c>
      <c r="H845" s="2">
        <f>H839+(K839*O839*D839)</f>
        <v>0.75880601160748318</v>
      </c>
      <c r="I845" s="2">
        <f>I839+(K839*O839*E839)</f>
        <v>1.1732733464759739</v>
      </c>
      <c r="J845" s="2">
        <f>J839+(K839*O839*F839)</f>
        <v>1.2847742459854778</v>
      </c>
      <c r="K845" s="8">
        <v>0.9</v>
      </c>
      <c r="L845" s="3">
        <v>0.2</v>
      </c>
      <c r="M845" s="3">
        <f>(C845*G845)+(D845*H845)+(E845*I845)+(F845*J845)</f>
        <v>2.7748873150919704</v>
      </c>
      <c r="N845" s="3">
        <f>1/(1+(EXP(-M845)))</f>
        <v>0.94130359934864316</v>
      </c>
      <c r="O845" s="3">
        <f>(O847-H847)*(N845)*(1-N845)</f>
        <v>9.478290966972315E-3</v>
      </c>
    </row>
    <row r="846" spans="2:15" x14ac:dyDescent="0.25">
      <c r="B846" s="9" t="s">
        <v>2</v>
      </c>
      <c r="C846" s="8">
        <v>1</v>
      </c>
      <c r="D846" s="2">
        <v>0.36</v>
      </c>
      <c r="E846" s="2">
        <v>0.91</v>
      </c>
      <c r="F846" s="2">
        <v>-0.22</v>
      </c>
      <c r="G846" s="2">
        <f>G840+(K840*O840*C840)</f>
        <v>-0.98323493980320298</v>
      </c>
      <c r="H846" s="2">
        <f>H840+(K840*O840*D840)</f>
        <v>1.0479820234490251</v>
      </c>
      <c r="I846" s="2">
        <f>I840+(K840*O840*E840)</f>
        <v>-0.14129397148724199</v>
      </c>
      <c r="J846" s="2">
        <f>J840+(K840*O840*F840)</f>
        <v>0.26426514119233979</v>
      </c>
      <c r="K846" s="8">
        <v>0.9</v>
      </c>
      <c r="L846" s="3">
        <v>0.2</v>
      </c>
      <c r="M846" s="3">
        <f>(C846*G846)+(D846*H846)+(E846*I846)+(F846*J846)</f>
        <v>-0.79267725647725884</v>
      </c>
      <c r="N846" s="3">
        <f>1/(1+(EXP(-M846)))</f>
        <v>0.31159409981467034</v>
      </c>
      <c r="O846" s="3">
        <f>(O847-I847)*(N846)*(1-N846)</f>
        <v>-4.0850715523987016E-2</v>
      </c>
    </row>
    <row r="847" spans="2:15" x14ac:dyDescent="0.25">
      <c r="B847" s="9" t="s">
        <v>3</v>
      </c>
      <c r="C847" s="8">
        <v>1</v>
      </c>
      <c r="D847" s="3">
        <f>1/(1+(EXP(-M845)))</f>
        <v>0.94130359934864316</v>
      </c>
      <c r="E847" s="3">
        <f>1/(1+(EXP(-M846)))</f>
        <v>0.31159409981467034</v>
      </c>
      <c r="F847" s="3"/>
      <c r="G847" s="2">
        <f>G841+(K841*O841*C841)</f>
        <v>-0.69777200884149171</v>
      </c>
      <c r="H847" s="2">
        <f>H841+(K841*O841*D841)</f>
        <v>-0.19359611535305324</v>
      </c>
      <c r="I847" s="2">
        <f>I841+(K841*O841*E841)</f>
        <v>0.16839651399041208</v>
      </c>
      <c r="J847" s="2"/>
      <c r="K847" s="8">
        <v>0.9</v>
      </c>
      <c r="L847" s="3">
        <v>0.2</v>
      </c>
      <c r="M847" s="3">
        <f>(C847*G847)+(D847*H847)+(E847*I847)</f>
        <v>-0.82753336885446482</v>
      </c>
      <c r="N847" s="3">
        <f>1/(1+(EXP(-M847)))</f>
        <v>0.30416687882691396</v>
      </c>
      <c r="O847" s="10">
        <f>(L847-N847)*(N847)*(1-N847)</f>
        <v>-2.2046856221462401E-2</v>
      </c>
    </row>
    <row r="849" spans="2:15" x14ac:dyDescent="0.25">
      <c r="B849" s="7" t="s">
        <v>37</v>
      </c>
      <c r="C849" s="20" t="s">
        <v>4</v>
      </c>
      <c r="D849" s="21"/>
      <c r="E849" s="21"/>
      <c r="F849" s="22"/>
      <c r="G849" s="20" t="s">
        <v>9</v>
      </c>
      <c r="H849" s="21"/>
      <c r="I849" s="21"/>
      <c r="J849" s="22"/>
      <c r="K849" s="1" t="s">
        <v>10</v>
      </c>
      <c r="L849" s="1" t="s">
        <v>11</v>
      </c>
      <c r="M849" s="1" t="s">
        <v>12</v>
      </c>
      <c r="N849" s="1" t="s">
        <v>13</v>
      </c>
      <c r="O849" s="1" t="s">
        <v>14</v>
      </c>
    </row>
    <row r="850" spans="2:15" x14ac:dyDescent="0.25">
      <c r="B850" s="4"/>
      <c r="C850" s="4" t="s">
        <v>5</v>
      </c>
      <c r="D850" s="4" t="s">
        <v>6</v>
      </c>
      <c r="E850" s="4" t="s">
        <v>7</v>
      </c>
      <c r="F850" s="4" t="s">
        <v>8</v>
      </c>
      <c r="G850" s="4" t="s">
        <v>5</v>
      </c>
      <c r="H850" s="4" t="s">
        <v>6</v>
      </c>
      <c r="I850" s="4" t="s">
        <v>7</v>
      </c>
      <c r="J850" s="4" t="s">
        <v>8</v>
      </c>
      <c r="K850" s="4"/>
      <c r="L850" s="4"/>
      <c r="M850" s="4"/>
      <c r="N850" s="4"/>
      <c r="O850" s="4"/>
    </row>
    <row r="851" spans="2:15" x14ac:dyDescent="0.25">
      <c r="B851" s="9" t="s">
        <v>1</v>
      </c>
      <c r="C851" s="8">
        <v>1</v>
      </c>
      <c r="D851" s="2">
        <v>0.37</v>
      </c>
      <c r="E851" s="2">
        <v>0.93</v>
      </c>
      <c r="F851" s="2">
        <v>0.09</v>
      </c>
      <c r="G851" s="2">
        <f>G845+(K845*O845*C845)</f>
        <v>1.7252192016072208</v>
      </c>
      <c r="H851" s="2">
        <f>H845+(K845*O845*D845)</f>
        <v>0.76187697788078224</v>
      </c>
      <c r="I851" s="2">
        <f>I845+(K845*O845*E845)</f>
        <v>1.1810360667779243</v>
      </c>
      <c r="J851" s="2">
        <f>J845+(K845*O845*F845)</f>
        <v>1.2828975443740174</v>
      </c>
      <c r="K851" s="8">
        <v>0.9</v>
      </c>
      <c r="L851" s="3">
        <v>0.2</v>
      </c>
      <c r="M851" s="3">
        <f>(C851*G851)+(D851*H851)+(E851*I851)+(F851*J851)</f>
        <v>3.2209380045202414</v>
      </c>
      <c r="N851" s="3">
        <f>1/(1+(EXP(-M851)))</f>
        <v>0.96161465303466842</v>
      </c>
      <c r="O851" s="3">
        <f>(O853-H853)*(N851)*(1-N851)</f>
        <v>7.1049208659081089E-3</v>
      </c>
    </row>
    <row r="852" spans="2:15" x14ac:dyDescent="0.25">
      <c r="B852" s="9" t="s">
        <v>2</v>
      </c>
      <c r="C852" s="8">
        <v>1</v>
      </c>
      <c r="D852" s="2">
        <v>0.37</v>
      </c>
      <c r="E852" s="2">
        <v>0.93</v>
      </c>
      <c r="F852" s="2">
        <v>0.09</v>
      </c>
      <c r="G852" s="2">
        <f>G846+(K846*O846*C846)</f>
        <v>-1.0200005837747912</v>
      </c>
      <c r="H852" s="2">
        <f>H846+(K846*O846*D846)</f>
        <v>1.0347463916192534</v>
      </c>
      <c r="I852" s="2">
        <f>I846+(K846*O846*E846)</f>
        <v>-0.17475070750138735</v>
      </c>
      <c r="J852" s="2">
        <f>J846+(K846*O846*F846)</f>
        <v>0.27235358286608924</v>
      </c>
      <c r="K852" s="8">
        <v>0.9</v>
      </c>
      <c r="L852" s="3">
        <v>0.2</v>
      </c>
      <c r="M852" s="3">
        <f>(C852*G852)+(D852*H852)+(E852*I852)+(F852*J852)</f>
        <v>-0.7751507543940096</v>
      </c>
      <c r="N852" s="3">
        <f>1/(1+(EXP(-M852)))</f>
        <v>0.31536594934909895</v>
      </c>
      <c r="O852" s="3">
        <f>(O853-I853)*(N852)*(1-N852)</f>
        <v>-3.9296594779031635E-2</v>
      </c>
    </row>
    <row r="853" spans="2:15" x14ac:dyDescent="0.25">
      <c r="B853" s="9" t="s">
        <v>3</v>
      </c>
      <c r="C853" s="8">
        <v>1</v>
      </c>
      <c r="D853" s="3">
        <f>1/(1+(EXP(-M851)))</f>
        <v>0.96161465303466842</v>
      </c>
      <c r="E853" s="3">
        <f>1/(1+(EXP(-M852)))</f>
        <v>0.31536594934909895</v>
      </c>
      <c r="F853" s="3"/>
      <c r="G853" s="2">
        <f>G847+(K847*O847*C847)</f>
        <v>-0.71761417944080785</v>
      </c>
      <c r="H853" s="2">
        <f>H847+(K847*O847*D847)</f>
        <v>-0.21227362195707936</v>
      </c>
      <c r="I853" s="2">
        <f>I847+(K847*O847*E847)</f>
        <v>0.16221381070414906</v>
      </c>
      <c r="J853" s="2"/>
      <c r="K853" s="8">
        <v>0.9</v>
      </c>
      <c r="L853" s="3">
        <v>0.2</v>
      </c>
      <c r="M853" s="3">
        <f>(C853*G853)+(D853*H853)+(E853*I853)</f>
        <v>-0.87058289235722808</v>
      </c>
      <c r="N853" s="3">
        <f>1/(1+(EXP(-M853)))</f>
        <v>0.29513302870378488</v>
      </c>
      <c r="O853" s="10">
        <f>(L853-N853)*(N853)*(1-N853)</f>
        <v>-1.979047868476827E-2</v>
      </c>
    </row>
    <row r="855" spans="2:15" x14ac:dyDescent="0.25">
      <c r="B855" s="7" t="s">
        <v>38</v>
      </c>
      <c r="C855" s="20" t="s">
        <v>4</v>
      </c>
      <c r="D855" s="21"/>
      <c r="E855" s="21"/>
      <c r="F855" s="22"/>
      <c r="G855" s="20" t="s">
        <v>9</v>
      </c>
      <c r="H855" s="21"/>
      <c r="I855" s="21"/>
      <c r="J855" s="22"/>
      <c r="K855" s="1" t="s">
        <v>10</v>
      </c>
      <c r="L855" s="1" t="s">
        <v>11</v>
      </c>
      <c r="M855" s="1" t="s">
        <v>12</v>
      </c>
      <c r="N855" s="1" t="s">
        <v>13</v>
      </c>
      <c r="O855" s="1" t="s">
        <v>14</v>
      </c>
    </row>
    <row r="856" spans="2:15" x14ac:dyDescent="0.25">
      <c r="B856" s="4"/>
      <c r="C856" s="4" t="s">
        <v>5</v>
      </c>
      <c r="D856" s="4" t="s">
        <v>6</v>
      </c>
      <c r="E856" s="4" t="s">
        <v>7</v>
      </c>
      <c r="F856" s="4" t="s">
        <v>8</v>
      </c>
      <c r="G856" s="4" t="s">
        <v>5</v>
      </c>
      <c r="H856" s="4" t="s">
        <v>6</v>
      </c>
      <c r="I856" s="4" t="s">
        <v>7</v>
      </c>
      <c r="J856" s="4" t="s">
        <v>8</v>
      </c>
      <c r="K856" s="4"/>
      <c r="L856" s="4"/>
      <c r="M856" s="4"/>
      <c r="N856" s="4"/>
      <c r="O856" s="4"/>
    </row>
    <row r="857" spans="2:15" x14ac:dyDescent="0.25">
      <c r="B857" s="9" t="s">
        <v>1</v>
      </c>
      <c r="C857" s="8">
        <v>1</v>
      </c>
      <c r="D857" s="2">
        <v>0.43</v>
      </c>
      <c r="E857" s="2">
        <v>0.83</v>
      </c>
      <c r="F857" s="2">
        <v>-0.34</v>
      </c>
      <c r="G857" s="2">
        <f>G851+(K851*O851*C851)</f>
        <v>1.7316136303865381</v>
      </c>
      <c r="H857" s="2">
        <f>H851+(K851*O851*D851)</f>
        <v>0.76424291652912968</v>
      </c>
      <c r="I857" s="2">
        <f>I851+(K851*O851*E851)</f>
        <v>1.1869828855426894</v>
      </c>
      <c r="J857" s="2">
        <f>J851+(K851*O851*F851)</f>
        <v>1.2834730429641559</v>
      </c>
      <c r="K857" s="8">
        <v>0.9</v>
      </c>
      <c r="L857" s="3">
        <v>0.2</v>
      </c>
      <c r="M857" s="3">
        <f>(C857*G857)+(D857*H857)+(E857*I857)+(F857*J857)</f>
        <v>2.6090530448866831</v>
      </c>
      <c r="N857" s="3">
        <f>1/(1+(EXP(-M857)))</f>
        <v>0.93144195046438594</v>
      </c>
      <c r="O857" s="3">
        <f>(O859-H859)*(N857)*(1-N857)</f>
        <v>1.3490630644730172E-2</v>
      </c>
    </row>
    <row r="858" spans="2:15" x14ac:dyDescent="0.25">
      <c r="B858" s="9" t="s">
        <v>2</v>
      </c>
      <c r="C858" s="8">
        <v>1</v>
      </c>
      <c r="D858" s="2">
        <v>0.43</v>
      </c>
      <c r="E858" s="2">
        <v>0.83</v>
      </c>
      <c r="F858" s="2">
        <v>-0.34</v>
      </c>
      <c r="G858" s="2">
        <f>G852+(K852*O852*C852)</f>
        <v>-1.0553675190759197</v>
      </c>
      <c r="H858" s="2">
        <f>H852+(K852*O852*D852)</f>
        <v>1.021660625557836</v>
      </c>
      <c r="I858" s="2">
        <f>I852+(K852*O852*E852)</f>
        <v>-0.20764195733143684</v>
      </c>
      <c r="J858" s="2">
        <f>J852+(K852*O852*F852)</f>
        <v>0.26917055868898765</v>
      </c>
      <c r="K858" s="8">
        <v>0.9</v>
      </c>
      <c r="L858" s="3">
        <v>0.2</v>
      </c>
      <c r="M858" s="3">
        <f>(C858*G858)+(D858*H858)+(E858*I858)+(F858*J858)</f>
        <v>-0.87991426462539857</v>
      </c>
      <c r="N858" s="3">
        <f>1/(1+(EXP(-M858)))</f>
        <v>0.29319554569749995</v>
      </c>
      <c r="O858" s="3">
        <f>(O859-I859)*(N858)*(1-N858)</f>
        <v>-3.6211227005426581E-2</v>
      </c>
    </row>
    <row r="859" spans="2:15" x14ac:dyDescent="0.25">
      <c r="B859" s="9" t="s">
        <v>3</v>
      </c>
      <c r="C859" s="8">
        <v>1</v>
      </c>
      <c r="D859" s="3">
        <f>1/(1+(EXP(-M857)))</f>
        <v>0.93144195046438594</v>
      </c>
      <c r="E859" s="3">
        <f>1/(1+(EXP(-M858)))</f>
        <v>0.29319554569749995</v>
      </c>
      <c r="F859" s="3"/>
      <c r="G859" s="2">
        <f>G853+(K853*O853*C853)</f>
        <v>-0.73542561025709929</v>
      </c>
      <c r="H859" s="2">
        <f>H853+(K853*O853*D853)</f>
        <v>-0.22940135482153845</v>
      </c>
      <c r="I859" s="2">
        <f>I853+(K853*O853*E853)</f>
        <v>0.15659669191550352</v>
      </c>
      <c r="J859" s="2"/>
      <c r="K859" s="8">
        <v>0.9</v>
      </c>
      <c r="L859" s="3">
        <v>0.2</v>
      </c>
      <c r="M859" s="3">
        <f>(C859*G859)+(D859*H859)+(E859*I859)</f>
        <v>-0.90318620309065645</v>
      </c>
      <c r="N859" s="3">
        <f>1/(1+(EXP(-M859)))</f>
        <v>0.28839617200453904</v>
      </c>
      <c r="O859" s="10">
        <f>(L859-N859)*(N859)*(1-N859)</f>
        <v>-1.8141000090174438E-2</v>
      </c>
    </row>
    <row r="861" spans="2:15" x14ac:dyDescent="0.25">
      <c r="B861" s="7" t="s">
        <v>39</v>
      </c>
      <c r="C861" s="20" t="s">
        <v>4</v>
      </c>
      <c r="D861" s="21"/>
      <c r="E861" s="21"/>
      <c r="F861" s="22"/>
      <c r="G861" s="20" t="s">
        <v>9</v>
      </c>
      <c r="H861" s="21"/>
      <c r="I861" s="21"/>
      <c r="J861" s="22"/>
      <c r="K861" s="1" t="s">
        <v>10</v>
      </c>
      <c r="L861" s="1" t="s">
        <v>11</v>
      </c>
      <c r="M861" s="1" t="s">
        <v>12</v>
      </c>
      <c r="N861" s="1" t="s">
        <v>13</v>
      </c>
      <c r="O861" s="1" t="s">
        <v>14</v>
      </c>
    </row>
    <row r="862" spans="2:15" x14ac:dyDescent="0.25">
      <c r="B862" s="4"/>
      <c r="C862" s="4" t="s">
        <v>5</v>
      </c>
      <c r="D862" s="4" t="s">
        <v>6</v>
      </c>
      <c r="E862" s="4" t="s">
        <v>7</v>
      </c>
      <c r="F862" s="4" t="s">
        <v>8</v>
      </c>
      <c r="G862" s="4" t="s">
        <v>5</v>
      </c>
      <c r="H862" s="4" t="s">
        <v>6</v>
      </c>
      <c r="I862" s="4" t="s">
        <v>7</v>
      </c>
      <c r="J862" s="4" t="s">
        <v>8</v>
      </c>
      <c r="K862" s="4"/>
      <c r="L862" s="4"/>
      <c r="M862" s="4"/>
      <c r="N862" s="4"/>
      <c r="O862" s="4"/>
    </row>
    <row r="863" spans="2:15" x14ac:dyDescent="0.25">
      <c r="B863" s="9" t="s">
        <v>1</v>
      </c>
      <c r="C863" s="8">
        <v>1</v>
      </c>
      <c r="D863" s="2">
        <v>0.43</v>
      </c>
      <c r="E863" s="2">
        <v>0.9</v>
      </c>
      <c r="F863" s="2">
        <v>0.01</v>
      </c>
      <c r="G863" s="2">
        <f>G857+(K857*O857*C857)</f>
        <v>1.7437551979667953</v>
      </c>
      <c r="H863" s="2">
        <f>H857+(K857*O857*D857)</f>
        <v>0.76946379058864023</v>
      </c>
      <c r="I863" s="2">
        <f>I857+(K857*O857*E857)</f>
        <v>1.1970603866343028</v>
      </c>
      <c r="J863" s="2">
        <f>J857+(K857*O857*F857)</f>
        <v>1.2793449099868683</v>
      </c>
      <c r="K863" s="8">
        <v>0.9</v>
      </c>
      <c r="L863" s="3">
        <v>0.2</v>
      </c>
      <c r="M863" s="3">
        <f>(C863*G863)+(D863*H863)+(E863*I863)+(F863*J863)</f>
        <v>3.1647724249906517</v>
      </c>
      <c r="N863" s="3">
        <f>1/(1+(EXP(-M863)))</f>
        <v>0.95948686661619842</v>
      </c>
      <c r="O863" s="3">
        <f>(O865-H865)*(N863)*(1-N863)</f>
        <v>8.8757977819706648E-3</v>
      </c>
    </row>
    <row r="864" spans="2:15" x14ac:dyDescent="0.25">
      <c r="B864" s="9" t="s">
        <v>2</v>
      </c>
      <c r="C864" s="8">
        <v>1</v>
      </c>
      <c r="D864" s="2">
        <v>0.43</v>
      </c>
      <c r="E864" s="2">
        <v>0.9</v>
      </c>
      <c r="F864" s="2">
        <v>0.01</v>
      </c>
      <c r="G864" s="2">
        <f>G858+(K858*O858*C858)</f>
        <v>-1.0879576233808037</v>
      </c>
      <c r="H864" s="2">
        <f>H858+(K858*O858*D858)</f>
        <v>1.0076468807067358</v>
      </c>
      <c r="I864" s="2">
        <f>I858+(K858*O858*E858)</f>
        <v>-0.23469174390449049</v>
      </c>
      <c r="J864" s="2">
        <f>J858+(K858*O858*F858)</f>
        <v>0.28025119415264821</v>
      </c>
      <c r="K864" s="8">
        <v>0.9</v>
      </c>
      <c r="L864" s="3">
        <v>0.2</v>
      </c>
      <c r="M864" s="3">
        <f>(C864*G864)+(D864*H864)+(E864*I864)+(F864*J864)</f>
        <v>-0.86308952224942237</v>
      </c>
      <c r="N864" s="3">
        <f>1/(1+(EXP(-M864)))</f>
        <v>0.29669426033109864</v>
      </c>
      <c r="O864" s="3">
        <f>(O865-I865)*(N864)*(1-N864)</f>
        <v>-3.5073464808996396E-2</v>
      </c>
    </row>
    <row r="865" spans="2:15" x14ac:dyDescent="0.25">
      <c r="B865" s="9" t="s">
        <v>3</v>
      </c>
      <c r="C865" s="8">
        <v>1</v>
      </c>
      <c r="D865" s="3">
        <f>1/(1+(EXP(-M863)))</f>
        <v>0.95948686661619842</v>
      </c>
      <c r="E865" s="3">
        <f>1/(1+(EXP(-M864)))</f>
        <v>0.29669426033109864</v>
      </c>
      <c r="F865" s="3"/>
      <c r="G865" s="2">
        <f>G859+(K859*O859*C859)</f>
        <v>-0.7517525103382563</v>
      </c>
      <c r="H865" s="2">
        <f>H859+(K859*O859*D859)</f>
        <v>-0.24460891447816846</v>
      </c>
      <c r="I865" s="2">
        <f>I859+(K859*O859*E859)</f>
        <v>0.15180971753666014</v>
      </c>
      <c r="J865" s="2"/>
      <c r="K865" s="8">
        <v>0.9</v>
      </c>
      <c r="L865" s="3">
        <v>0.2</v>
      </c>
      <c r="M865" s="3">
        <f>(C865*G865)+(D865*H865)+(E865*I865)</f>
        <v>-0.94141047938169142</v>
      </c>
      <c r="N865" s="3">
        <f>1/(1+(EXP(-M865)))</f>
        <v>0.28061552038858262</v>
      </c>
      <c r="O865" s="10">
        <f>(L865-N865)*(N865)*(1-N865)</f>
        <v>-1.6273891386342568E-2</v>
      </c>
    </row>
    <row r="867" spans="2:15" x14ac:dyDescent="0.25">
      <c r="B867" s="7" t="s">
        <v>40</v>
      </c>
      <c r="C867" s="20" t="s">
        <v>4</v>
      </c>
      <c r="D867" s="21"/>
      <c r="E867" s="21"/>
      <c r="F867" s="22"/>
      <c r="G867" s="20" t="s">
        <v>9</v>
      </c>
      <c r="H867" s="21"/>
      <c r="I867" s="21"/>
      <c r="J867" s="22"/>
      <c r="K867" s="1" t="s">
        <v>10</v>
      </c>
      <c r="L867" s="1" t="s">
        <v>11</v>
      </c>
      <c r="M867" s="1" t="s">
        <v>12</v>
      </c>
      <c r="N867" s="1" t="s">
        <v>13</v>
      </c>
      <c r="O867" s="1" t="s">
        <v>14</v>
      </c>
    </row>
    <row r="868" spans="2:15" x14ac:dyDescent="0.25">
      <c r="B868" s="4"/>
      <c r="C868" s="4" t="s">
        <v>5</v>
      </c>
      <c r="D868" s="4" t="s">
        <v>6</v>
      </c>
      <c r="E868" s="4" t="s">
        <v>7</v>
      </c>
      <c r="F868" s="4" t="s">
        <v>8</v>
      </c>
      <c r="G868" s="4" t="s">
        <v>5</v>
      </c>
      <c r="H868" s="4" t="s">
        <v>6</v>
      </c>
      <c r="I868" s="4" t="s">
        <v>7</v>
      </c>
      <c r="J868" s="4" t="s">
        <v>8</v>
      </c>
      <c r="K868" s="4"/>
      <c r="L868" s="4"/>
      <c r="M868" s="4"/>
      <c r="N868" s="4"/>
      <c r="O868" s="4"/>
    </row>
    <row r="869" spans="2:15" x14ac:dyDescent="0.25">
      <c r="B869" s="9" t="s">
        <v>1</v>
      </c>
      <c r="C869" s="8">
        <v>1</v>
      </c>
      <c r="D869" s="2">
        <v>0.47</v>
      </c>
      <c r="E869" s="2">
        <v>-0.1</v>
      </c>
      <c r="F869" s="2">
        <v>0.88</v>
      </c>
      <c r="G869" s="2">
        <f>G863+(K863*O863*C863)</f>
        <v>1.7517434159705689</v>
      </c>
      <c r="H869" s="2">
        <f>H863+(K863*O863*D863)</f>
        <v>0.77289872433026285</v>
      </c>
      <c r="I869" s="2">
        <f>I863+(K863*O863*E863)</f>
        <v>1.204249782837699</v>
      </c>
      <c r="J869" s="2">
        <f>J863+(K863*O863*F863)</f>
        <v>1.279424792166906</v>
      </c>
      <c r="K869" s="8">
        <v>0.9</v>
      </c>
      <c r="L869" s="3">
        <v>0.6</v>
      </c>
      <c r="M869" s="3">
        <f>(C869*G869)+(D869*H869)+(E869*I869)+(F869*J869)</f>
        <v>3.1204746552288998</v>
      </c>
      <c r="N869" s="3">
        <f>1/(1+(EXP(-M869)))</f>
        <v>0.95772944815812266</v>
      </c>
      <c r="O869" s="3">
        <f>(O871-H871)*(N869)*(1-N869)</f>
        <v>1.3088013603660706E-2</v>
      </c>
    </row>
    <row r="870" spans="2:15" x14ac:dyDescent="0.25">
      <c r="B870" s="9" t="s">
        <v>2</v>
      </c>
      <c r="C870" s="8">
        <v>1</v>
      </c>
      <c r="D870" s="2">
        <v>0.47</v>
      </c>
      <c r="E870" s="2">
        <v>-0.1</v>
      </c>
      <c r="F870" s="2">
        <v>0.88</v>
      </c>
      <c r="G870" s="2">
        <f>G864+(K864*O864*C864)</f>
        <v>-1.1195237417089006</v>
      </c>
      <c r="H870" s="2">
        <f>H864+(K864*O864*D864)</f>
        <v>0.99407344982565415</v>
      </c>
      <c r="I870" s="2">
        <f>I864+(K864*O864*E864)</f>
        <v>-0.26310125039977755</v>
      </c>
      <c r="J870" s="2">
        <f>J864+(K864*O864*F864)</f>
        <v>0.27993553296936724</v>
      </c>
      <c r="K870" s="8">
        <v>0.9</v>
      </c>
      <c r="L870" s="3">
        <v>0.6</v>
      </c>
      <c r="M870" s="3">
        <f>(C870*G870)+(D870*H870)+(E870*I870)+(F870*J870)</f>
        <v>-0.37965582623782224</v>
      </c>
      <c r="N870" s="3">
        <f>1/(1+(EXP(-M870)))</f>
        <v>0.40620991027355535</v>
      </c>
      <c r="O870" s="3">
        <f>(O871-I871)*(N870)*(1-N870)</f>
        <v>-1.9980253730171631E-2</v>
      </c>
    </row>
    <row r="871" spans="2:15" x14ac:dyDescent="0.25">
      <c r="B871" s="9" t="s">
        <v>3</v>
      </c>
      <c r="C871" s="8">
        <v>1</v>
      </c>
      <c r="D871" s="3">
        <f>1/(1+(EXP(-M869)))</f>
        <v>0.95772944815812266</v>
      </c>
      <c r="E871" s="3">
        <f>1/(1+(EXP(-M870)))</f>
        <v>0.40620991027355535</v>
      </c>
      <c r="F871" s="3"/>
      <c r="G871" s="2">
        <f>G865+(K865*O865*C865)</f>
        <v>-0.76639901258596466</v>
      </c>
      <c r="H871" s="2">
        <f>H865+(K865*O865*D865)</f>
        <v>-0.2586620410267092</v>
      </c>
      <c r="I871" s="2">
        <f>I865+(K865*O865*E865)</f>
        <v>0.14746418438583855</v>
      </c>
      <c r="J871" s="2"/>
      <c r="K871" s="8">
        <v>0.9</v>
      </c>
      <c r="L871" s="3">
        <v>0.6</v>
      </c>
      <c r="M871" s="3">
        <f>(C871*G871)+(D871*H871)+(E871*I871)</f>
        <v>-0.9542258532899941</v>
      </c>
      <c r="N871" s="3">
        <f>1/(1+(EXP(-M871)))</f>
        <v>0.27803576336802366</v>
      </c>
      <c r="O871" s="10">
        <f>(L871-N871)*(N871)*(1-N871)</f>
        <v>6.4628485757340939E-2</v>
      </c>
    </row>
    <row r="873" spans="2:15" x14ac:dyDescent="0.25">
      <c r="B873" s="7" t="s">
        <v>41</v>
      </c>
      <c r="C873" s="20" t="s">
        <v>4</v>
      </c>
      <c r="D873" s="21"/>
      <c r="E873" s="21"/>
      <c r="F873" s="22"/>
      <c r="G873" s="20" t="s">
        <v>9</v>
      </c>
      <c r="H873" s="21"/>
      <c r="I873" s="21"/>
      <c r="J873" s="22"/>
      <c r="K873" s="1" t="s">
        <v>10</v>
      </c>
      <c r="L873" s="1" t="s">
        <v>11</v>
      </c>
      <c r="M873" s="1" t="s">
        <v>12</v>
      </c>
      <c r="N873" s="1" t="s">
        <v>13</v>
      </c>
      <c r="O873" s="1" t="s">
        <v>14</v>
      </c>
    </row>
    <row r="874" spans="2:15" x14ac:dyDescent="0.25">
      <c r="B874" s="4"/>
      <c r="C874" s="4" t="s">
        <v>5</v>
      </c>
      <c r="D874" s="4" t="s">
        <v>6</v>
      </c>
      <c r="E874" s="4" t="s">
        <v>7</v>
      </c>
      <c r="F874" s="4" t="s">
        <v>8</v>
      </c>
      <c r="G874" s="4" t="s">
        <v>5</v>
      </c>
      <c r="H874" s="4" t="s">
        <v>6</v>
      </c>
      <c r="I874" s="4" t="s">
        <v>7</v>
      </c>
      <c r="J874" s="4" t="s">
        <v>8</v>
      </c>
      <c r="K874" s="4"/>
      <c r="L874" s="4"/>
      <c r="M874" s="4"/>
      <c r="N874" s="4"/>
      <c r="O874" s="4"/>
    </row>
    <row r="875" spans="2:15" x14ac:dyDescent="0.25">
      <c r="B875" s="9" t="s">
        <v>1</v>
      </c>
      <c r="C875" s="8">
        <v>1</v>
      </c>
      <c r="D875" s="2">
        <v>0.47</v>
      </c>
      <c r="E875" s="2">
        <v>-7.0000000000000007E-2</v>
      </c>
      <c r="F875" s="2">
        <v>0.88</v>
      </c>
      <c r="G875" s="2">
        <f>G869+(K869*O869*C869)</f>
        <v>1.7635226282138636</v>
      </c>
      <c r="H875" s="2">
        <f>H869+(K869*O869*D869)</f>
        <v>0.77843495408461139</v>
      </c>
      <c r="I875" s="2">
        <f>I869+(K869*O869*E869)</f>
        <v>1.2030718616133695</v>
      </c>
      <c r="J875" s="2">
        <f>J869+(K869*O869*F869)</f>
        <v>1.2897904989410052</v>
      </c>
      <c r="K875" s="8">
        <v>0.9</v>
      </c>
      <c r="L875" s="3">
        <v>0.6</v>
      </c>
      <c r="M875" s="3">
        <f>(C875*G875)+(D875*H875)+(E875*I875)+(F875*J875)</f>
        <v>3.1801876653887797</v>
      </c>
      <c r="N875" s="3">
        <f>1/(1+(EXP(-M875)))</f>
        <v>0.96008185888476361</v>
      </c>
      <c r="O875" s="3">
        <f>(O877-H877)*(N875)*(1-N875)</f>
        <v>1.0183832349260787E-2</v>
      </c>
    </row>
    <row r="876" spans="2:15" x14ac:dyDescent="0.25">
      <c r="B876" s="9" t="s">
        <v>2</v>
      </c>
      <c r="C876" s="8">
        <v>1</v>
      </c>
      <c r="D876" s="2">
        <v>0.47</v>
      </c>
      <c r="E876" s="2">
        <v>-7.0000000000000007E-2</v>
      </c>
      <c r="F876" s="2">
        <v>0.88</v>
      </c>
      <c r="G876" s="2">
        <f>G870+(K870*O870*C870)</f>
        <v>-1.137505970066055</v>
      </c>
      <c r="H876" s="2">
        <f>H870+(K870*O870*D870)</f>
        <v>0.98562180249779152</v>
      </c>
      <c r="I876" s="2">
        <f>I870+(K870*O870*E870)</f>
        <v>-0.2613030275640621</v>
      </c>
      <c r="J876" s="2">
        <f>J870+(K870*O870*F870)</f>
        <v>0.26411117201507128</v>
      </c>
      <c r="K876" s="8">
        <v>0.9</v>
      </c>
      <c r="L876" s="3">
        <v>0.6</v>
      </c>
      <c r="M876" s="3">
        <f>(C876*G876)+(D876*H876)+(E876*I876)+(F876*J876)</f>
        <v>-0.42355467958934595</v>
      </c>
      <c r="N876" s="3">
        <f>1/(1+(EXP(-M876)))</f>
        <v>0.39566646020461799</v>
      </c>
      <c r="O876" s="3">
        <f>(O877-I877)*(N876)*(1-N876)</f>
        <v>-2.590126309563303E-2</v>
      </c>
    </row>
    <row r="877" spans="2:15" x14ac:dyDescent="0.25">
      <c r="B877" s="9" t="s">
        <v>3</v>
      </c>
      <c r="C877" s="8">
        <v>1</v>
      </c>
      <c r="D877" s="3">
        <f>1/(1+(EXP(-M875)))</f>
        <v>0.96008185888476361</v>
      </c>
      <c r="E877" s="3">
        <f>1/(1+(EXP(-M876)))</f>
        <v>0.39566646020461799</v>
      </c>
      <c r="F877" s="3"/>
      <c r="G877" s="2">
        <f>G871+(K871*O871*C871)</f>
        <v>-0.70823337540435782</v>
      </c>
      <c r="H877" s="2">
        <f>H871+(K871*O871*D871)</f>
        <v>-0.20295509742700329</v>
      </c>
      <c r="I877" s="2">
        <f>I871+(K871*O871*E871)</f>
        <v>0.17109164264638324</v>
      </c>
      <c r="J877" s="2"/>
      <c r="K877" s="8">
        <v>0.9</v>
      </c>
      <c r="L877" s="3">
        <v>0.6</v>
      </c>
      <c r="M877" s="3">
        <f>(C877*G877)+(D877*H877)+(E877*I877)</f>
        <v>-0.83539165799572557</v>
      </c>
      <c r="N877" s="3">
        <f>1/(1+(EXP(-M877)))</f>
        <v>0.30250624085789052</v>
      </c>
      <c r="O877" s="10">
        <f>(L877-N877)*(N877)*(1-N877)</f>
        <v>6.2770057194831863E-2</v>
      </c>
    </row>
    <row r="879" spans="2:15" x14ac:dyDescent="0.25">
      <c r="B879" s="7" t="s">
        <v>42</v>
      </c>
      <c r="C879" s="20" t="s">
        <v>4</v>
      </c>
      <c r="D879" s="21"/>
      <c r="E879" s="21"/>
      <c r="F879" s="22"/>
      <c r="G879" s="20" t="s">
        <v>9</v>
      </c>
      <c r="H879" s="21"/>
      <c r="I879" s="21"/>
      <c r="J879" s="22"/>
      <c r="K879" s="1" t="s">
        <v>10</v>
      </c>
      <c r="L879" s="1" t="s">
        <v>11</v>
      </c>
      <c r="M879" s="1" t="s">
        <v>12</v>
      </c>
      <c r="N879" s="1" t="s">
        <v>13</v>
      </c>
      <c r="O879" s="1" t="s">
        <v>14</v>
      </c>
    </row>
    <row r="880" spans="2:15" x14ac:dyDescent="0.25">
      <c r="B880" s="4"/>
      <c r="C880" s="4" t="s">
        <v>5</v>
      </c>
      <c r="D880" s="4" t="s">
        <v>6</v>
      </c>
      <c r="E880" s="4" t="s">
        <v>7</v>
      </c>
      <c r="F880" s="4" t="s">
        <v>8</v>
      </c>
      <c r="G880" s="4" t="s">
        <v>5</v>
      </c>
      <c r="H880" s="4" t="s">
        <v>6</v>
      </c>
      <c r="I880" s="4" t="s">
        <v>7</v>
      </c>
      <c r="J880" s="4" t="s">
        <v>8</v>
      </c>
      <c r="K880" s="4"/>
      <c r="L880" s="4"/>
      <c r="M880" s="4"/>
      <c r="N880" s="4"/>
      <c r="O880" s="4"/>
    </row>
    <row r="881" spans="2:15" x14ac:dyDescent="0.25">
      <c r="B881" s="9" t="s">
        <v>1</v>
      </c>
      <c r="C881" s="8">
        <v>1</v>
      </c>
      <c r="D881" s="2">
        <v>0.48</v>
      </c>
      <c r="E881" s="2">
        <v>0.82</v>
      </c>
      <c r="F881" s="2">
        <v>-0.3</v>
      </c>
      <c r="G881" s="2">
        <f>G875+(K875*O875*C875)</f>
        <v>1.7726880773281983</v>
      </c>
      <c r="H881" s="2">
        <f>H875+(K875*O875*D875)</f>
        <v>0.7827427151683487</v>
      </c>
      <c r="I881" s="2">
        <f>I875+(K875*O875*E875)</f>
        <v>1.2024302801753661</v>
      </c>
      <c r="J881" s="2">
        <f>J875+(K875*O875*F875)</f>
        <v>1.2978560941616197</v>
      </c>
      <c r="K881" s="8">
        <v>0.9</v>
      </c>
      <c r="L881" s="3">
        <v>0.2</v>
      </c>
      <c r="M881" s="3">
        <f>(C881*G881)+(D881*H881)+(E881*I881)+(F881*J881)</f>
        <v>2.7450405821043198</v>
      </c>
      <c r="N881" s="3">
        <f>1/(1+(EXP(-M881)))</f>
        <v>0.93963264869332908</v>
      </c>
      <c r="O881" s="3">
        <f>(O883-H883)*(N881)*(1-N881)</f>
        <v>6.9055975230418792E-3</v>
      </c>
    </row>
    <row r="882" spans="2:15" x14ac:dyDescent="0.25">
      <c r="B882" s="9" t="s">
        <v>2</v>
      </c>
      <c r="C882" s="8">
        <v>1</v>
      </c>
      <c r="D882" s="2">
        <v>0.48</v>
      </c>
      <c r="E882" s="2">
        <v>0.82</v>
      </c>
      <c r="F882" s="2">
        <v>-0.3</v>
      </c>
      <c r="G882" s="2">
        <f>G876+(K876*O876*C876)</f>
        <v>-1.1608171068521247</v>
      </c>
      <c r="H882" s="2">
        <f>H876+(K876*O876*D876)</f>
        <v>0.97466556820833872</v>
      </c>
      <c r="I882" s="2">
        <f>I876+(K876*O876*E876)</f>
        <v>-0.25967124798903723</v>
      </c>
      <c r="J882" s="2">
        <f>J876+(K876*O876*F876)</f>
        <v>0.24359737164332992</v>
      </c>
      <c r="K882" s="8">
        <v>0.9</v>
      </c>
      <c r="L882" s="3">
        <v>0.2</v>
      </c>
      <c r="M882" s="3">
        <f>(C882*G882)+(D882*H882)+(E882*I882)+(F882*J882)</f>
        <v>-0.97898726895613164</v>
      </c>
      <c r="N882" s="3">
        <f>1/(1+(EXP(-M882)))</f>
        <v>0.27309277784571234</v>
      </c>
      <c r="O882" s="3">
        <f>(O883-I883)*(N882)*(1-N882)</f>
        <v>-4.3756065833659118E-2</v>
      </c>
    </row>
    <row r="883" spans="2:15" x14ac:dyDescent="0.25">
      <c r="B883" s="9" t="s">
        <v>3</v>
      </c>
      <c r="C883" s="8">
        <v>1</v>
      </c>
      <c r="D883" s="3">
        <f>1/(1+(EXP(-M881)))</f>
        <v>0.93963264869332908</v>
      </c>
      <c r="E883" s="3">
        <f>1/(1+(EXP(-M882)))</f>
        <v>0.27309277784571234</v>
      </c>
      <c r="F883" s="3"/>
      <c r="G883" s="2">
        <f>G877+(K877*O877*C877)</f>
        <v>-0.65174032392900916</v>
      </c>
      <c r="H883" s="2">
        <f>H877+(K877*O877*D877)</f>
        <v>-0.14871714355247789</v>
      </c>
      <c r="I883" s="2">
        <f>I877+(K877*O877*E877)</f>
        <v>0.19344404834979173</v>
      </c>
      <c r="J883" s="2"/>
      <c r="K883" s="8">
        <v>0.9</v>
      </c>
      <c r="L883" s="3">
        <v>0.2</v>
      </c>
      <c r="M883" s="3">
        <f>(C883*G883)+(D883*H883)+(E883*I883)</f>
        <v>-0.73865163490976515</v>
      </c>
      <c r="N883" s="3">
        <f>1/(1+(EXP(-M883)))</f>
        <v>0.32329906442162343</v>
      </c>
      <c r="O883" s="10">
        <f>(L883-N883)*(N883)*(1-N883)</f>
        <v>-2.6974972212969999E-2</v>
      </c>
    </row>
    <row r="885" spans="2:15" x14ac:dyDescent="0.25">
      <c r="B885" s="7" t="s">
        <v>43</v>
      </c>
      <c r="C885" s="20" t="s">
        <v>4</v>
      </c>
      <c r="D885" s="21"/>
      <c r="E885" s="21"/>
      <c r="F885" s="22"/>
      <c r="G885" s="20" t="s">
        <v>9</v>
      </c>
      <c r="H885" s="21"/>
      <c r="I885" s="21"/>
      <c r="J885" s="22"/>
      <c r="K885" s="1" t="s">
        <v>10</v>
      </c>
      <c r="L885" s="1" t="s">
        <v>11</v>
      </c>
      <c r="M885" s="1" t="s">
        <v>12</v>
      </c>
      <c r="N885" s="1" t="s">
        <v>13</v>
      </c>
      <c r="O885" s="1" t="s">
        <v>14</v>
      </c>
    </row>
    <row r="886" spans="2:15" x14ac:dyDescent="0.25">
      <c r="B886" s="4"/>
      <c r="C886" s="4" t="s">
        <v>5</v>
      </c>
      <c r="D886" s="4" t="s">
        <v>6</v>
      </c>
      <c r="E886" s="4" t="s">
        <v>7</v>
      </c>
      <c r="F886" s="4" t="s">
        <v>8</v>
      </c>
      <c r="G886" s="4" t="s">
        <v>5</v>
      </c>
      <c r="H886" s="4" t="s">
        <v>6</v>
      </c>
      <c r="I886" s="4" t="s">
        <v>7</v>
      </c>
      <c r="J886" s="4" t="s">
        <v>8</v>
      </c>
      <c r="K886" s="4"/>
      <c r="L886" s="4"/>
      <c r="M886" s="4"/>
      <c r="N886" s="4"/>
      <c r="O886" s="4"/>
    </row>
    <row r="887" spans="2:15" x14ac:dyDescent="0.25">
      <c r="B887" s="9" t="s">
        <v>1</v>
      </c>
      <c r="C887" s="8">
        <v>1</v>
      </c>
      <c r="D887" s="2">
        <v>0.53</v>
      </c>
      <c r="E887" s="2">
        <v>-0.23</v>
      </c>
      <c r="F887" s="2">
        <v>0.82</v>
      </c>
      <c r="G887" s="2">
        <f>G881+(K881*O881*C881)</f>
        <v>1.7789031150989361</v>
      </c>
      <c r="H887" s="2">
        <f>H881+(K881*O881*D881)</f>
        <v>0.78572593329830276</v>
      </c>
      <c r="I887" s="2">
        <f>I881+(K881*O881*E881)</f>
        <v>1.207526611147371</v>
      </c>
      <c r="J887" s="2">
        <f>J881+(K881*O881*F881)</f>
        <v>1.2959915828303985</v>
      </c>
      <c r="K887" s="8">
        <v>0.9</v>
      </c>
      <c r="L887" s="3">
        <v>0.6</v>
      </c>
      <c r="M887" s="3">
        <f>(C887*G887)+(D887*H887)+(E887*I887)+(F887*J887)</f>
        <v>2.9803198371040676</v>
      </c>
      <c r="N887" s="3">
        <f>1/(1+(EXP(-M887)))</f>
        <v>0.95167708201424628</v>
      </c>
      <c r="O887" s="3">
        <f>(O889-H889)*(N887)*(1-N887)</f>
        <v>1.0703171217547647E-2</v>
      </c>
    </row>
    <row r="888" spans="2:15" x14ac:dyDescent="0.25">
      <c r="B888" s="9" t="s">
        <v>2</v>
      </c>
      <c r="C888" s="8">
        <v>1</v>
      </c>
      <c r="D888" s="2">
        <v>0.53</v>
      </c>
      <c r="E888" s="2">
        <v>-0.23</v>
      </c>
      <c r="F888" s="2">
        <v>0.82</v>
      </c>
      <c r="G888" s="2">
        <f>G882+(K882*O882*C882)</f>
        <v>-1.200197566102418</v>
      </c>
      <c r="H888" s="2">
        <f>H882+(K882*O882*D882)</f>
        <v>0.95576294776819792</v>
      </c>
      <c r="I888" s="2">
        <f>I882+(K882*O882*E882)</f>
        <v>-0.29196322457427765</v>
      </c>
      <c r="J888" s="2">
        <f>J882+(K882*O882*F882)</f>
        <v>0.25541150941841789</v>
      </c>
      <c r="K888" s="8">
        <v>0.9</v>
      </c>
      <c r="L888" s="3">
        <v>0.6</v>
      </c>
      <c r="M888" s="3">
        <f>(C888*G888)+(D888*H888)+(E888*I888)+(F888*J888)</f>
        <v>-0.41705422441008666</v>
      </c>
      <c r="N888" s="3">
        <f>1/(1+(EXP(-M888)))</f>
        <v>0.39722186279673305</v>
      </c>
      <c r="O888" s="3">
        <f>(O889-I889)*(N888)*(1-N888)</f>
        <v>-3.0074154623838081E-2</v>
      </c>
    </row>
    <row r="889" spans="2:15" x14ac:dyDescent="0.25">
      <c r="B889" s="9" t="s">
        <v>3</v>
      </c>
      <c r="C889" s="8">
        <v>1</v>
      </c>
      <c r="D889" s="3">
        <f>1/(1+(EXP(-M887)))</f>
        <v>0.95167708201424628</v>
      </c>
      <c r="E889" s="3">
        <f>1/(1+(EXP(-M888)))</f>
        <v>0.39722186279673305</v>
      </c>
      <c r="F889" s="3"/>
      <c r="G889" s="2">
        <f>G883+(K883*O883*C883)</f>
        <v>-0.67601779892068214</v>
      </c>
      <c r="H889" s="2">
        <f>H883+(K883*O883*D883)</f>
        <v>-0.17152905168248966</v>
      </c>
      <c r="I889" s="2">
        <f>I883+(K883*O883*E883)</f>
        <v>0.18681404526523593</v>
      </c>
      <c r="J889" s="2"/>
      <c r="K889" s="8">
        <v>0.9</v>
      </c>
      <c r="L889" s="3">
        <v>0.6</v>
      </c>
      <c r="M889" s="3">
        <f>(C889*G889)+(D889*H889)+(E889*I889)</f>
        <v>-0.76505144324969454</v>
      </c>
      <c r="N889" s="3">
        <f>1/(1+(EXP(-M889)))</f>
        <v>0.31755054932258947</v>
      </c>
      <c r="O889" s="10">
        <f>(L889-N889)*(N889)*(1-N889)</f>
        <v>6.1210241265368774E-2</v>
      </c>
    </row>
    <row r="891" spans="2:15" x14ac:dyDescent="0.25">
      <c r="B891" s="7" t="s">
        <v>34</v>
      </c>
      <c r="C891" s="20" t="s">
        <v>4</v>
      </c>
      <c r="D891" s="21"/>
      <c r="E891" s="21"/>
      <c r="F891" s="22"/>
      <c r="G891" s="20" t="s">
        <v>9</v>
      </c>
      <c r="H891" s="21"/>
      <c r="I891" s="21"/>
      <c r="J891" s="22"/>
      <c r="K891" s="1" t="s">
        <v>10</v>
      </c>
      <c r="L891" s="1" t="s">
        <v>11</v>
      </c>
      <c r="M891" s="1" t="s">
        <v>12</v>
      </c>
      <c r="N891" s="1" t="s">
        <v>13</v>
      </c>
      <c r="O891" s="1" t="s">
        <v>14</v>
      </c>
    </row>
    <row r="892" spans="2:15" x14ac:dyDescent="0.25">
      <c r="B892" s="4"/>
      <c r="C892" s="4" t="s">
        <v>5</v>
      </c>
      <c r="D892" s="4" t="s">
        <v>6</v>
      </c>
      <c r="E892" s="4" t="s">
        <v>7</v>
      </c>
      <c r="F892" s="4" t="s">
        <v>8</v>
      </c>
      <c r="G892" s="4" t="s">
        <v>5</v>
      </c>
      <c r="H892" s="4" t="s">
        <v>6</v>
      </c>
      <c r="I892" s="4" t="s">
        <v>7</v>
      </c>
      <c r="J892" s="4" t="s">
        <v>8</v>
      </c>
      <c r="K892" s="4"/>
      <c r="L892" s="4"/>
      <c r="M892" s="4"/>
      <c r="N892" s="4"/>
      <c r="O892" s="4"/>
    </row>
    <row r="893" spans="2:15" x14ac:dyDescent="0.25">
      <c r="B893" s="9" t="s">
        <v>1</v>
      </c>
      <c r="C893" s="8">
        <v>1</v>
      </c>
      <c r="D893" s="2">
        <v>0.54</v>
      </c>
      <c r="E893" s="2">
        <v>-0.21</v>
      </c>
      <c r="F893" s="2">
        <v>0.82</v>
      </c>
      <c r="G893" s="2">
        <f>G887+(K887*O887*C887)</f>
        <v>1.7885359691947289</v>
      </c>
      <c r="H893" s="2">
        <f>H887+(K887*O887*D887)</f>
        <v>0.79083134596907301</v>
      </c>
      <c r="I893" s="2">
        <f>I887+(K887*O887*E887)</f>
        <v>1.2053110547053387</v>
      </c>
      <c r="J893" s="2">
        <f>J887+(K887*O887*F887)</f>
        <v>1.3038905231889486</v>
      </c>
      <c r="K893" s="8">
        <v>0.9</v>
      </c>
      <c r="L893" s="3">
        <v>0.6</v>
      </c>
      <c r="M893" s="3">
        <f>(C893*G893)+(D893*H893)+(E893*I893)+(F893*J893)</f>
        <v>3.0316598035448452</v>
      </c>
      <c r="N893" s="3">
        <f>1/(1+(EXP(-M893)))</f>
        <v>0.95398409068655821</v>
      </c>
      <c r="O893" s="3">
        <f>(O895-H895)*(N893)*(1-N893)</f>
        <v>7.7767773733350091E-3</v>
      </c>
    </row>
    <row r="894" spans="2:15" x14ac:dyDescent="0.25">
      <c r="B894" s="9" t="s">
        <v>2</v>
      </c>
      <c r="C894" s="8">
        <v>1</v>
      </c>
      <c r="D894" s="2">
        <v>0.54</v>
      </c>
      <c r="E894" s="2">
        <v>-0.21</v>
      </c>
      <c r="F894" s="2">
        <v>0.82</v>
      </c>
      <c r="G894" s="2">
        <f>G888+(K888*O888*C888)</f>
        <v>-1.2272643052638723</v>
      </c>
      <c r="H894" s="2">
        <f>H888+(K888*O888*D888)</f>
        <v>0.94141757601262721</v>
      </c>
      <c r="I894" s="2">
        <f>I888+(K888*O888*E888)</f>
        <v>-0.28573787456714317</v>
      </c>
      <c r="J894" s="2">
        <f>J888+(K888*O888*F888)</f>
        <v>0.23321678330602538</v>
      </c>
      <c r="K894" s="8">
        <v>0.9</v>
      </c>
      <c r="L894" s="3">
        <v>0.6</v>
      </c>
      <c r="M894" s="3">
        <f>(C894*G894)+(D894*H894)+(E894*I894)+(F894*J894)</f>
        <v>-0.46765609824701271</v>
      </c>
      <c r="N894" s="3">
        <f>1/(1+(EXP(-M894)))</f>
        <v>0.38517116354215936</v>
      </c>
      <c r="O894" s="3">
        <f>(O895-I895)*(N894)*(1-N894)</f>
        <v>-3.5674841813860728E-2</v>
      </c>
    </row>
    <row r="895" spans="2:15" x14ac:dyDescent="0.25">
      <c r="B895" s="9" t="s">
        <v>3</v>
      </c>
      <c r="C895" s="8">
        <v>1</v>
      </c>
      <c r="D895" s="3">
        <f>1/(1+(EXP(-M893)))</f>
        <v>0.95398409068655821</v>
      </c>
      <c r="E895" s="3">
        <f>1/(1+(EXP(-M894)))</f>
        <v>0.38517116354215936</v>
      </c>
      <c r="F895" s="3"/>
      <c r="G895" s="2">
        <f>G889+(K889*O889*C889)</f>
        <v>-0.62092858178185029</v>
      </c>
      <c r="H895" s="2">
        <f>H889+(K889*O889*D889)</f>
        <v>-0.11910190626535691</v>
      </c>
      <c r="I895" s="2">
        <f>I889+(K889*O889*E889)</f>
        <v>0.20869668671713645</v>
      </c>
      <c r="J895" s="2"/>
      <c r="K895" s="8">
        <v>0.9</v>
      </c>
      <c r="L895" s="3">
        <v>0.6</v>
      </c>
      <c r="M895" s="3">
        <f>(C895*G895)+(D895*H895)+(E895*I895)</f>
        <v>-0.65416595987920945</v>
      </c>
      <c r="N895" s="3">
        <f>1/(1+(EXP(-M895)))</f>
        <v>0.34205136280469872</v>
      </c>
      <c r="O895" s="10">
        <f>(L895-N895)*(N895)*(1-N895)</f>
        <v>5.8051915512467751E-2</v>
      </c>
    </row>
    <row r="897" spans="2:15" x14ac:dyDescent="0.25">
      <c r="B897" s="7" t="s">
        <v>33</v>
      </c>
      <c r="C897" s="20" t="s">
        <v>4</v>
      </c>
      <c r="D897" s="21"/>
      <c r="E897" s="21"/>
      <c r="F897" s="22"/>
      <c r="G897" s="20" t="s">
        <v>9</v>
      </c>
      <c r="H897" s="21"/>
      <c r="I897" s="21"/>
      <c r="J897" s="22"/>
      <c r="K897" s="1" t="s">
        <v>10</v>
      </c>
      <c r="L897" s="1" t="s">
        <v>11</v>
      </c>
      <c r="M897" s="1" t="s">
        <v>12</v>
      </c>
      <c r="N897" s="1" t="s">
        <v>13</v>
      </c>
      <c r="O897" s="1" t="s">
        <v>14</v>
      </c>
    </row>
    <row r="898" spans="2:15" x14ac:dyDescent="0.25">
      <c r="B898" s="4"/>
      <c r="C898" s="4" t="s">
        <v>5</v>
      </c>
      <c r="D898" s="4" t="s">
        <v>6</v>
      </c>
      <c r="E898" s="4" t="s">
        <v>7</v>
      </c>
      <c r="F898" s="4" t="s">
        <v>8</v>
      </c>
      <c r="G898" s="4" t="s">
        <v>5</v>
      </c>
      <c r="H898" s="4" t="s">
        <v>6</v>
      </c>
      <c r="I898" s="4" t="s">
        <v>7</v>
      </c>
      <c r="J898" s="4" t="s">
        <v>8</v>
      </c>
      <c r="K898" s="4"/>
      <c r="L898" s="4"/>
      <c r="M898" s="4"/>
      <c r="N898" s="4"/>
      <c r="O898" s="4"/>
    </row>
    <row r="899" spans="2:15" x14ac:dyDescent="0.25">
      <c r="B899" s="9" t="s">
        <v>1</v>
      </c>
      <c r="C899" s="8">
        <v>1</v>
      </c>
      <c r="D899" s="2">
        <v>0.57999999999999996</v>
      </c>
      <c r="E899" s="2">
        <v>-0.38</v>
      </c>
      <c r="F899" s="2">
        <v>0.72</v>
      </c>
      <c r="G899" s="2">
        <f>G893+(K893*O893*C893)</f>
        <v>1.7955350688307303</v>
      </c>
      <c r="H899" s="2">
        <f>H893+(K893*O893*D893)</f>
        <v>0.79461085977251378</v>
      </c>
      <c r="I899" s="2">
        <f>I893+(K893*O893*E893)</f>
        <v>1.2038412437817785</v>
      </c>
      <c r="J899" s="2">
        <f>J893+(K893*O893*F893)</f>
        <v>1.3096297848904699</v>
      </c>
      <c r="K899" s="8">
        <v>0.9</v>
      </c>
      <c r="L899" s="3">
        <v>0.6</v>
      </c>
      <c r="M899" s="3">
        <f>(C899*G899)+(D899*H899)+(E899*I899)+(F899*J899)</f>
        <v>2.7418831399828507</v>
      </c>
      <c r="N899" s="3">
        <f>1/(1+(EXP(-M899)))</f>
        <v>0.93945329987241111</v>
      </c>
      <c r="O899" s="3">
        <f>(O901-H901)*(N899)*(1-N899)</f>
        <v>7.0196260747297737E-3</v>
      </c>
    </row>
    <row r="900" spans="2:15" x14ac:dyDescent="0.25">
      <c r="B900" s="9" t="s">
        <v>2</v>
      </c>
      <c r="C900" s="8">
        <v>1</v>
      </c>
      <c r="D900" s="2">
        <v>0.57999999999999996</v>
      </c>
      <c r="E900" s="2">
        <v>-0.38</v>
      </c>
      <c r="F900" s="2">
        <v>0.72</v>
      </c>
      <c r="G900" s="2">
        <f>G894+(K894*O894*C894)</f>
        <v>-1.2593716628963469</v>
      </c>
      <c r="H900" s="2">
        <f>H894+(K894*O894*D894)</f>
        <v>0.92407960289109092</v>
      </c>
      <c r="I900" s="2">
        <f>I894+(K894*O894*E894)</f>
        <v>-0.27899532946432348</v>
      </c>
      <c r="J900" s="2">
        <f>J894+(K894*O894*F894)</f>
        <v>0.20688875004739615</v>
      </c>
      <c r="K900" s="8">
        <v>0.9</v>
      </c>
      <c r="L900" s="3">
        <v>0.6</v>
      </c>
      <c r="M900" s="3">
        <f>(C900*G900)+(D900*H900)+(E900*I900)+(F900*J900)</f>
        <v>-0.46842736798894608</v>
      </c>
      <c r="N900" s="3">
        <f>1/(1+(EXP(-M900)))</f>
        <v>0.38498853199219413</v>
      </c>
      <c r="O900" s="3">
        <f>(O901-I901)*(N900)*(1-N900)</f>
        <v>-4.1357161840127124E-2</v>
      </c>
    </row>
    <row r="901" spans="2:15" x14ac:dyDescent="0.25">
      <c r="B901" s="9" t="s">
        <v>3</v>
      </c>
      <c r="C901" s="8">
        <v>1</v>
      </c>
      <c r="D901" s="3">
        <f>1/(1+(EXP(-M899)))</f>
        <v>0.93945329987241111</v>
      </c>
      <c r="E901" s="3">
        <f>1/(1+(EXP(-M900)))</f>
        <v>0.38498853199219413</v>
      </c>
      <c r="F901" s="3"/>
      <c r="G901" s="2">
        <f>G895+(K895*O895*C895)</f>
        <v>-0.5686818578206293</v>
      </c>
      <c r="H901" s="2">
        <f>H895+(K895*O895*D895)</f>
        <v>-6.9259362815859898E-2</v>
      </c>
      <c r="I901" s="2">
        <f>I895+(K895*O895*E895)</f>
        <v>0.22882061817654595</v>
      </c>
      <c r="J901" s="2"/>
      <c r="K901" s="8">
        <v>0.9</v>
      </c>
      <c r="L901" s="3">
        <v>0.6</v>
      </c>
      <c r="M901" s="3">
        <f>(C901*G901)+(D901*H901)+(E901*I901)</f>
        <v>-0.5456544808837146</v>
      </c>
      <c r="N901" s="3">
        <f>1/(1+(EXP(-M901)))</f>
        <v>0.36687318905708816</v>
      </c>
      <c r="O901" s="10">
        <f>(L901-N901)*(N901)*(1-N901)</f>
        <v>5.4150055061873141E-2</v>
      </c>
    </row>
    <row r="903" spans="2:15" x14ac:dyDescent="0.25">
      <c r="B903" s="7" t="s">
        <v>32</v>
      </c>
      <c r="C903" s="20" t="s">
        <v>4</v>
      </c>
      <c r="D903" s="21"/>
      <c r="E903" s="21"/>
      <c r="F903" s="22"/>
      <c r="G903" s="20" t="s">
        <v>9</v>
      </c>
      <c r="H903" s="21"/>
      <c r="I903" s="21"/>
      <c r="J903" s="22"/>
      <c r="K903" s="1" t="s">
        <v>10</v>
      </c>
      <c r="L903" s="1" t="s">
        <v>11</v>
      </c>
      <c r="M903" s="1" t="s">
        <v>12</v>
      </c>
      <c r="N903" s="1" t="s">
        <v>13</v>
      </c>
      <c r="O903" s="1" t="s">
        <v>14</v>
      </c>
    </row>
    <row r="904" spans="2:15" x14ac:dyDescent="0.25">
      <c r="B904" s="4"/>
      <c r="C904" s="4" t="s">
        <v>5</v>
      </c>
      <c r="D904" s="4" t="s">
        <v>6</v>
      </c>
      <c r="E904" s="4" t="s">
        <v>7</v>
      </c>
      <c r="F904" s="4" t="s">
        <v>8</v>
      </c>
      <c r="G904" s="4" t="s">
        <v>5</v>
      </c>
      <c r="H904" s="4" t="s">
        <v>6</v>
      </c>
      <c r="I904" s="4" t="s">
        <v>7</v>
      </c>
      <c r="J904" s="4" t="s">
        <v>8</v>
      </c>
      <c r="K904" s="4"/>
      <c r="L904" s="4"/>
      <c r="M904" s="4"/>
      <c r="N904" s="4"/>
      <c r="O904" s="4"/>
    </row>
    <row r="905" spans="2:15" x14ac:dyDescent="0.25">
      <c r="B905" s="9" t="s">
        <v>1</v>
      </c>
      <c r="C905" s="8">
        <v>1</v>
      </c>
      <c r="D905" s="2">
        <v>0.57999999999999996</v>
      </c>
      <c r="E905" s="2">
        <v>0.81</v>
      </c>
      <c r="F905" s="2">
        <v>0</v>
      </c>
      <c r="G905" s="2">
        <f>G899+(K899*O899*C899)</f>
        <v>1.8018527322979871</v>
      </c>
      <c r="H905" s="2">
        <f>H899+(K899*O899*D899)</f>
        <v>0.79827510458352269</v>
      </c>
      <c r="I905" s="2">
        <f>I899+(K899*O899*E899)</f>
        <v>1.2014405316642209</v>
      </c>
      <c r="J905" s="2">
        <f>J899+(K899*O899*F899)</f>
        <v>1.3141785025868948</v>
      </c>
      <c r="K905" s="8">
        <v>0.9</v>
      </c>
      <c r="L905" s="3">
        <v>0.2</v>
      </c>
      <c r="M905" s="3">
        <f>(C905*G905)+(D905*H905)+(E905*I905)+(F905*J905)</f>
        <v>3.2380191236044489</v>
      </c>
      <c r="N905" s="3">
        <f>1/(1+(EXP(-M905)))</f>
        <v>0.96224020220216921</v>
      </c>
      <c r="O905" s="3">
        <f>(O907-H907)*(N905)*(1-N905)</f>
        <v>-7.2187873062993331E-4</v>
      </c>
    </row>
    <row r="906" spans="2:15" x14ac:dyDescent="0.25">
      <c r="B906" s="9" t="s">
        <v>2</v>
      </c>
      <c r="C906" s="8">
        <v>1</v>
      </c>
      <c r="D906" s="2">
        <v>0.57999999999999996</v>
      </c>
      <c r="E906" s="2">
        <v>0.81</v>
      </c>
      <c r="F906" s="2">
        <v>0</v>
      </c>
      <c r="G906" s="2">
        <f>G900+(K900*O900*C900)</f>
        <v>-1.2965931085524613</v>
      </c>
      <c r="H906" s="2">
        <f>H900+(K900*O900*D900)</f>
        <v>0.90249116441054456</v>
      </c>
      <c r="I906" s="2">
        <f>I900+(K900*O900*E900)</f>
        <v>-0.26485118011500003</v>
      </c>
      <c r="J906" s="2">
        <f>J900+(K900*O900*F900)</f>
        <v>0.18008930917499377</v>
      </c>
      <c r="K906" s="8">
        <v>0.9</v>
      </c>
      <c r="L906" s="3">
        <v>0.2</v>
      </c>
      <c r="M906" s="3">
        <f>(C906*G906)+(D906*H906)+(E906*I906)+(F906*J906)</f>
        <v>-0.98767768908749565</v>
      </c>
      <c r="N906" s="3">
        <f>1/(1+(EXP(-M906)))</f>
        <v>0.27137102149648207</v>
      </c>
      <c r="O906" s="3">
        <f>(O907-I907)*(N906)*(1-N906)</f>
        <v>-5.752444066126583E-2</v>
      </c>
    </row>
    <row r="907" spans="2:15" x14ac:dyDescent="0.25">
      <c r="B907" s="9" t="s">
        <v>3</v>
      </c>
      <c r="C907" s="8">
        <v>1</v>
      </c>
      <c r="D907" s="3">
        <f>1/(1+(EXP(-M905)))</f>
        <v>0.96224020220216921</v>
      </c>
      <c r="E907" s="3">
        <f>1/(1+(EXP(-M906)))</f>
        <v>0.27137102149648207</v>
      </c>
      <c r="F907" s="3"/>
      <c r="G907" s="2">
        <f>G901+(K901*O901*C901)</f>
        <v>-0.51994680826494344</v>
      </c>
      <c r="H907" s="2">
        <f>H901+(K901*O901*D901)</f>
        <v>-2.3475059691325365E-2</v>
      </c>
      <c r="I907" s="2">
        <f>I901+(K901*O901*E901)</f>
        <v>0.24758305336155628</v>
      </c>
      <c r="J907" s="2"/>
      <c r="K907" s="8">
        <v>0.9</v>
      </c>
      <c r="L907" s="3">
        <v>0.2</v>
      </c>
      <c r="M907" s="3">
        <f>(C907*G907)+(D907*H907)+(E907*I907)</f>
        <v>-0.47534858835308885</v>
      </c>
      <c r="N907" s="3">
        <f>1/(1+(EXP(-M907)))</f>
        <v>0.38335108827114134</v>
      </c>
      <c r="O907" s="10">
        <f>(L907-N907)*(N907)*(1-N907)</f>
        <v>-4.3342919565523989E-2</v>
      </c>
    </row>
    <row r="909" spans="2:15" x14ac:dyDescent="0.25">
      <c r="B909" s="7" t="s">
        <v>31</v>
      </c>
      <c r="C909" s="20" t="s">
        <v>4</v>
      </c>
      <c r="D909" s="21"/>
      <c r="E909" s="21"/>
      <c r="F909" s="22"/>
      <c r="G909" s="20" t="s">
        <v>9</v>
      </c>
      <c r="H909" s="21"/>
      <c r="I909" s="21"/>
      <c r="J909" s="22"/>
      <c r="K909" s="1" t="s">
        <v>10</v>
      </c>
      <c r="L909" s="1" t="s">
        <v>11</v>
      </c>
      <c r="M909" s="1" t="s">
        <v>12</v>
      </c>
      <c r="N909" s="1" t="s">
        <v>13</v>
      </c>
      <c r="O909" s="1" t="s">
        <v>14</v>
      </c>
    </row>
    <row r="910" spans="2:15" x14ac:dyDescent="0.25">
      <c r="B910" s="4"/>
      <c r="C910" s="4" t="s">
        <v>5</v>
      </c>
      <c r="D910" s="4" t="s">
        <v>6</v>
      </c>
      <c r="E910" s="4" t="s">
        <v>7</v>
      </c>
      <c r="F910" s="4" t="s">
        <v>8</v>
      </c>
      <c r="G910" s="4" t="s">
        <v>5</v>
      </c>
      <c r="H910" s="4" t="s">
        <v>6</v>
      </c>
      <c r="I910" s="4" t="s">
        <v>7</v>
      </c>
      <c r="J910" s="4" t="s">
        <v>8</v>
      </c>
      <c r="K910" s="4"/>
      <c r="L910" s="4"/>
      <c r="M910" s="4"/>
      <c r="N910" s="4"/>
      <c r="O910" s="4"/>
    </row>
    <row r="911" spans="2:15" x14ac:dyDescent="0.25">
      <c r="B911" s="9" t="s">
        <v>1</v>
      </c>
      <c r="C911" s="8">
        <v>1</v>
      </c>
      <c r="D911" s="2">
        <v>0.65</v>
      </c>
      <c r="E911" s="2">
        <v>-0.04</v>
      </c>
      <c r="F911" s="2">
        <v>0.76</v>
      </c>
      <c r="G911" s="2">
        <f>G905+(K905*O905*C905)</f>
        <v>1.8012030414404203</v>
      </c>
      <c r="H911" s="2">
        <f>H905+(K905*O905*D905)</f>
        <v>0.79789828388613382</v>
      </c>
      <c r="I911" s="2">
        <f>I905+(K905*O905*E905)</f>
        <v>1.2009142820695917</v>
      </c>
      <c r="J911" s="2">
        <f>J905+(K905*O905*F905)</f>
        <v>1.3141785025868948</v>
      </c>
      <c r="K911" s="8">
        <v>0.9</v>
      </c>
      <c r="L911" s="3">
        <v>0.6</v>
      </c>
      <c r="M911" s="3">
        <f>(C911*G911)+(D911*H911)+(E911*I911)+(F911*J911)</f>
        <v>3.2705760166496636</v>
      </c>
      <c r="N911" s="3">
        <f>1/(1+(EXP(-M911)))</f>
        <v>0.96340548481952182</v>
      </c>
      <c r="O911" s="3">
        <f>(O913-H913)*(N911)*(1-N911)</f>
        <v>4.0457480453713552E-3</v>
      </c>
    </row>
    <row r="912" spans="2:15" x14ac:dyDescent="0.25">
      <c r="B912" s="9" t="s">
        <v>2</v>
      </c>
      <c r="C912" s="8">
        <v>1</v>
      </c>
      <c r="D912" s="2">
        <v>0.65</v>
      </c>
      <c r="E912" s="2">
        <v>-0.04</v>
      </c>
      <c r="F912" s="2">
        <v>0.76</v>
      </c>
      <c r="G912" s="2">
        <f>G906+(K906*O906*C906)</f>
        <v>-1.3483651051476007</v>
      </c>
      <c r="H912" s="2">
        <f>H906+(K906*O906*D906)</f>
        <v>0.87246340638536379</v>
      </c>
      <c r="I912" s="2">
        <f>I906+(K906*O906*E906)</f>
        <v>-0.30678649735706282</v>
      </c>
      <c r="J912" s="2">
        <f>J906+(K906*O906*F906)</f>
        <v>0.18008930917499377</v>
      </c>
      <c r="K912" s="8">
        <v>0.9</v>
      </c>
      <c r="L912" s="3">
        <v>0.6</v>
      </c>
      <c r="M912" s="3">
        <f>(C912*G912)+(D912*H912)+(E912*I912)+(F912*J912)</f>
        <v>-0.63212455612983642</v>
      </c>
      <c r="N912" s="3">
        <f>1/(1+(EXP(-M912)))</f>
        <v>0.34702895735506645</v>
      </c>
      <c r="O912" s="3">
        <f>(O913-I913)*(N912)*(1-N912)</f>
        <v>-4.1524971801120754E-2</v>
      </c>
    </row>
    <row r="913" spans="1:15" x14ac:dyDescent="0.25">
      <c r="B913" s="9" t="s">
        <v>3</v>
      </c>
      <c r="C913" s="8">
        <v>1</v>
      </c>
      <c r="D913" s="3">
        <f>1/(1+(EXP(-M911)))</f>
        <v>0.96340548481952182</v>
      </c>
      <c r="E913" s="3">
        <f>1/(1+(EXP(-M912)))</f>
        <v>0.34702895735506645</v>
      </c>
      <c r="F913" s="3"/>
      <c r="G913" s="2">
        <f>G907+(K907*O907*C907)</f>
        <v>-0.55895543587391505</v>
      </c>
      <c r="H913" s="2">
        <f>H907+(K907*O907*D907)</f>
        <v>-6.101072940941131E-2</v>
      </c>
      <c r="I913" s="2">
        <f>I907+(K907*O907*E907)</f>
        <v>0.2369972422401338</v>
      </c>
      <c r="J913" s="2"/>
      <c r="K913" s="8">
        <v>0.9</v>
      </c>
      <c r="L913" s="3">
        <v>0.6</v>
      </c>
      <c r="M913" s="3">
        <f>(C913*G913)+(D913*H913)+(E913*I913)</f>
        <v>-0.53548860134916187</v>
      </c>
      <c r="N913" s="3">
        <f>1/(1+(EXP(-M913)))</f>
        <v>0.36923767123315787</v>
      </c>
      <c r="O913" s="10">
        <f>(L913-N913)*(N913)*(1-N913)</f>
        <v>5.3744826371147185E-2</v>
      </c>
    </row>
    <row r="915" spans="1:15" x14ac:dyDescent="0.25">
      <c r="B915" s="7" t="s">
        <v>30</v>
      </c>
      <c r="C915" s="20" t="s">
        <v>4</v>
      </c>
      <c r="D915" s="21"/>
      <c r="E915" s="21"/>
      <c r="F915" s="22"/>
      <c r="G915" s="20" t="s">
        <v>9</v>
      </c>
      <c r="H915" s="21"/>
      <c r="I915" s="21"/>
      <c r="J915" s="22"/>
      <c r="K915" s="1" t="s">
        <v>10</v>
      </c>
      <c r="L915" s="1" t="s">
        <v>11</v>
      </c>
      <c r="M915" s="1" t="s">
        <v>12</v>
      </c>
      <c r="N915" s="1" t="s">
        <v>13</v>
      </c>
      <c r="O915" s="1" t="s">
        <v>14</v>
      </c>
    </row>
    <row r="916" spans="1:15" x14ac:dyDescent="0.25">
      <c r="B916" s="4"/>
      <c r="C916" s="4" t="s">
        <v>5</v>
      </c>
      <c r="D916" s="4" t="s">
        <v>6</v>
      </c>
      <c r="E916" s="4" t="s">
        <v>7</v>
      </c>
      <c r="F916" s="4" t="s">
        <v>8</v>
      </c>
      <c r="G916" s="4" t="s">
        <v>5</v>
      </c>
      <c r="H916" s="4" t="s">
        <v>6</v>
      </c>
      <c r="I916" s="4" t="s">
        <v>7</v>
      </c>
      <c r="J916" s="4" t="s">
        <v>8</v>
      </c>
      <c r="K916" s="4"/>
      <c r="L916" s="4"/>
      <c r="M916" s="4"/>
      <c r="N916" s="4"/>
      <c r="O916" s="4"/>
    </row>
    <row r="917" spans="1:15" x14ac:dyDescent="0.25">
      <c r="B917" s="9" t="s">
        <v>1</v>
      </c>
      <c r="C917" s="8">
        <v>1</v>
      </c>
      <c r="D917" s="2">
        <v>0.74</v>
      </c>
      <c r="E917" s="2">
        <v>-0.05</v>
      </c>
      <c r="F917" s="2">
        <v>0.67</v>
      </c>
      <c r="G917" s="2">
        <f>G911+(K911*O911*C911)</f>
        <v>1.8048442146812544</v>
      </c>
      <c r="H917" s="2">
        <f>H911+(K911*O911*D911)</f>
        <v>0.80026504649267605</v>
      </c>
      <c r="I917" s="2">
        <f>I911+(K911*O911*E911)</f>
        <v>1.2007686351399585</v>
      </c>
      <c r="J917" s="2">
        <f>J911+(K911*O911*F911)</f>
        <v>1.3169457942499287</v>
      </c>
      <c r="K917" s="8">
        <v>0.9</v>
      </c>
      <c r="L917" s="3">
        <v>0.6</v>
      </c>
      <c r="M917" s="3">
        <f>(C917*G917)+(D917*H917)+(E917*I917)+(F917*J917)</f>
        <v>3.2193555994762892</v>
      </c>
      <c r="N917" s="3">
        <f>1/(1+(EXP(-M917)))</f>
        <v>0.96155620075383852</v>
      </c>
      <c r="O917" s="3">
        <f>(O919-H919)*(N917)*(1-N917)</f>
        <v>2.3617904251219753E-3</v>
      </c>
    </row>
    <row r="918" spans="1:15" x14ac:dyDescent="0.25">
      <c r="B918" s="9" t="s">
        <v>2</v>
      </c>
      <c r="C918" s="8">
        <v>1</v>
      </c>
      <c r="D918" s="2">
        <v>0.74</v>
      </c>
      <c r="E918" s="2">
        <v>-0.05</v>
      </c>
      <c r="F918" s="2">
        <v>0.67</v>
      </c>
      <c r="G918" s="2">
        <f>G912+(K912*O912*C912)</f>
        <v>-1.3857375797686093</v>
      </c>
      <c r="H918" s="2">
        <f>H912+(K912*O912*D912)</f>
        <v>0.8481712978817082</v>
      </c>
      <c r="I918" s="2">
        <f>I912+(K912*O912*E912)</f>
        <v>-0.30529159837222247</v>
      </c>
      <c r="J918" s="2">
        <f>J912+(K912*O912*F912)</f>
        <v>0.15168622846302718</v>
      </c>
      <c r="K918" s="8">
        <v>0.9</v>
      </c>
      <c r="L918" s="3">
        <v>0.6</v>
      </c>
      <c r="M918" s="3">
        <f>(C918*G918)+(D918*H918)+(E918*I918)+(F918*J918)</f>
        <v>-0.64119646634730598</v>
      </c>
      <c r="N918" s="3">
        <f>1/(1+(EXP(-M918)))</f>
        <v>0.34497612664214006</v>
      </c>
      <c r="O918" s="3">
        <f>(O919-I919)*(N918)*(1-N918)</f>
        <v>-4.6165750842956738E-2</v>
      </c>
    </row>
    <row r="919" spans="1:15" x14ac:dyDescent="0.25">
      <c r="B919" s="9" t="s">
        <v>3</v>
      </c>
      <c r="C919" s="8">
        <v>1</v>
      </c>
      <c r="D919" s="3">
        <f>1/(1+(EXP(-M917)))</f>
        <v>0.96155620075383852</v>
      </c>
      <c r="E919" s="3">
        <f>1/(1+(EXP(-M918)))</f>
        <v>0.34497612664214006</v>
      </c>
      <c r="F919" s="3"/>
      <c r="G919" s="2">
        <f>G913+(K913*O913*C913)</f>
        <v>-0.51058509213988257</v>
      </c>
      <c r="H919" s="2">
        <f>H913+(K913*O913*D913)</f>
        <v>-1.4410474953438841E-2</v>
      </c>
      <c r="I919" s="2">
        <f>I913+(K913*O913*E913)</f>
        <v>0.25378315219306125</v>
      </c>
      <c r="J919" s="2"/>
      <c r="K919" s="8">
        <v>0.9</v>
      </c>
      <c r="L919" s="3">
        <v>0.6</v>
      </c>
      <c r="M919" s="3">
        <f>(C919*G919)+(D919*H919)+(E919*I919)</f>
        <v>-0.43689244483657458</v>
      </c>
      <c r="N919" s="3">
        <f>1/(1+(EXP(-M919)))</f>
        <v>0.39248168603923383</v>
      </c>
      <c r="O919" s="10">
        <f>(L919-N919)*(N919)*(1-N919)</f>
        <v>4.9480627801194617E-2</v>
      </c>
    </row>
    <row r="921" spans="1:15" x14ac:dyDescent="0.25">
      <c r="L921" s="25" t="s">
        <v>54</v>
      </c>
      <c r="M921" s="26"/>
      <c r="N921" s="27"/>
      <c r="O921" s="11">
        <f>SQRT((POWER(O781,2))+(POWER(O787,2))+(POWER(O793,2))+(POWER(O799,2))+(POWER(O805,2))+(POWER(O811,2))+(POWER(O817,2))+(POWER(O823,2))+(POWER(O829,2))+(POWER(O835,2))+(POWER(O841,2))+(POWER(O847,2))+(POWER(O853,2))+(POWER(O859,2))+(POWER(O865,2))+(POWER(O871,2))+(POWER(O877,2))+(POWER(O883,2))+(POWER(O889,2))+(POWER(O895,2))+(POWER(O901,2))+(POWER(O907,2))+(POWER(O913,2))+(POWER(O919,2))/24)</f>
        <v>0.19457697886975744</v>
      </c>
    </row>
    <row r="923" spans="1:15" x14ac:dyDescent="0.25">
      <c r="A923" s="6"/>
      <c r="B923" s="23" t="s">
        <v>55</v>
      </c>
      <c r="C923" s="24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</row>
    <row r="925" spans="1:15" x14ac:dyDescent="0.25">
      <c r="B925" s="7" t="s">
        <v>0</v>
      </c>
      <c r="C925" s="20" t="s">
        <v>4</v>
      </c>
      <c r="D925" s="21"/>
      <c r="E925" s="21"/>
      <c r="F925" s="22"/>
      <c r="G925" s="20" t="s">
        <v>9</v>
      </c>
      <c r="H925" s="21"/>
      <c r="I925" s="21"/>
      <c r="J925" s="22"/>
      <c r="K925" s="1" t="s">
        <v>10</v>
      </c>
      <c r="L925" s="1" t="s">
        <v>11</v>
      </c>
      <c r="M925" s="1" t="s">
        <v>12</v>
      </c>
      <c r="N925" s="1" t="s">
        <v>13</v>
      </c>
      <c r="O925" s="1" t="s">
        <v>14</v>
      </c>
    </row>
    <row r="926" spans="1:15" x14ac:dyDescent="0.25">
      <c r="B926" s="4"/>
      <c r="C926" s="4" t="s">
        <v>5</v>
      </c>
      <c r="D926" s="4" t="s">
        <v>6</v>
      </c>
      <c r="E926" s="4" t="s">
        <v>7</v>
      </c>
      <c r="F926" s="4" t="s">
        <v>8</v>
      </c>
      <c r="G926" s="4" t="s">
        <v>5</v>
      </c>
      <c r="H926" s="4" t="s">
        <v>6</v>
      </c>
      <c r="I926" s="4" t="s">
        <v>7</v>
      </c>
      <c r="J926" s="4" t="s">
        <v>8</v>
      </c>
      <c r="K926" s="4"/>
      <c r="L926" s="4"/>
      <c r="M926" s="4"/>
      <c r="N926" s="4"/>
      <c r="O926" s="4"/>
    </row>
    <row r="927" spans="1:15" x14ac:dyDescent="0.25">
      <c r="B927" s="9" t="s">
        <v>1</v>
      </c>
      <c r="C927" s="8">
        <v>1</v>
      </c>
      <c r="D927" s="2">
        <v>-0.82</v>
      </c>
      <c r="E927" s="2">
        <v>0.49</v>
      </c>
      <c r="F927" s="2">
        <v>0.28999999999999998</v>
      </c>
      <c r="G927" s="2">
        <f>G911+(K911*O911*C911)</f>
        <v>1.8048442146812544</v>
      </c>
      <c r="H927" s="2">
        <f>H911+(K911*O911*D911)</f>
        <v>0.80026504649267605</v>
      </c>
      <c r="I927" s="2">
        <f>I911+(K911*O911*E911)</f>
        <v>1.2007686351399585</v>
      </c>
      <c r="J927" s="2">
        <f>J911+(K911*O911*F911)</f>
        <v>1.3169457942499287</v>
      </c>
      <c r="K927" s="8">
        <v>0.9</v>
      </c>
      <c r="L927" s="3">
        <v>0.2</v>
      </c>
      <c r="M927" s="3">
        <f>(C927*G927)+(D927*H927)+(E927*I927)+(F927*J927)</f>
        <v>2.1189177881083192</v>
      </c>
      <c r="N927" s="3">
        <f>1/(1+(EXP(-M927)))</f>
        <v>0.89272833612142954</v>
      </c>
      <c r="O927" s="3">
        <f>(O929*H929)*(N927)*(1-N927)</f>
        <v>5.7773582047201693E-5</v>
      </c>
    </row>
    <row r="928" spans="1:15" x14ac:dyDescent="0.25">
      <c r="B928" s="9" t="s">
        <v>2</v>
      </c>
      <c r="C928" s="8">
        <v>1</v>
      </c>
      <c r="D928" s="2">
        <v>-0.82</v>
      </c>
      <c r="E928" s="2">
        <v>0.49</v>
      </c>
      <c r="F928" s="2">
        <v>0.28999999999999998</v>
      </c>
      <c r="G928" s="2">
        <f>G912+(K912*O912*C912)</f>
        <v>-1.3857375797686093</v>
      </c>
      <c r="H928" s="2">
        <f>H912+(K912*O912*D912)</f>
        <v>0.8481712978817082</v>
      </c>
      <c r="I928" s="2">
        <f>I912+(K912*O912*E912)</f>
        <v>-0.30529159837222247</v>
      </c>
      <c r="J928" s="2">
        <f>J912+(K912*O912*F912)</f>
        <v>0.15168622846302718</v>
      </c>
      <c r="K928" s="8">
        <v>0.9</v>
      </c>
      <c r="L928" s="3">
        <v>0.2</v>
      </c>
      <c r="M928" s="3">
        <f>(C928*G928)+(D928*H928)+(E928*I928)+(F928*J928)</f>
        <v>-2.1868419209797216</v>
      </c>
      <c r="N928" s="3">
        <f>1/(1+(EXP(-M928)))</f>
        <v>0.10093832757593381</v>
      </c>
      <c r="O928" s="3">
        <f>(O929*I929)*(N928)*(1-N928)</f>
        <v>-9.641731636162214E-4</v>
      </c>
    </row>
    <row r="929" spans="2:15" x14ac:dyDescent="0.25">
      <c r="B929" s="9" t="s">
        <v>3</v>
      </c>
      <c r="C929" s="8">
        <v>1</v>
      </c>
      <c r="D929" s="3">
        <f>1/(1+(EXP(-M927)))</f>
        <v>0.89272833612142954</v>
      </c>
      <c r="E929" s="3">
        <f>1/(1+(EXP(-M928)))</f>
        <v>0.10093832757593381</v>
      </c>
      <c r="F929" s="3"/>
      <c r="G929" s="2">
        <f>G913+(K913*O913*C913)</f>
        <v>-0.51058509213988257</v>
      </c>
      <c r="H929" s="2">
        <f>H913+(K913*O913*D913)</f>
        <v>-1.4410474953438841E-2</v>
      </c>
      <c r="I929" s="2">
        <f>I913+(K913*O913*E913)</f>
        <v>0.25378315219306125</v>
      </c>
      <c r="J929" s="2"/>
      <c r="K929" s="8">
        <v>0.9</v>
      </c>
      <c r="L929" s="3">
        <v>0.2</v>
      </c>
      <c r="M929" s="3">
        <f>(C929*G929)+(D929*H929)+(E929*I929)</f>
        <v>-0.4978332845184692</v>
      </c>
      <c r="N929" s="3">
        <f>1/(1+(EXP(-M929)))</f>
        <v>0.37804998992081262</v>
      </c>
      <c r="O929" s="10">
        <f>(L929-N929)*(N929)*(1-N929)</f>
        <v>-4.1864572757271075E-2</v>
      </c>
    </row>
    <row r="931" spans="2:15" x14ac:dyDescent="0.25">
      <c r="B931" s="7" t="s">
        <v>21</v>
      </c>
      <c r="C931" s="20" t="s">
        <v>4</v>
      </c>
      <c r="D931" s="21"/>
      <c r="E931" s="21"/>
      <c r="F931" s="22"/>
      <c r="G931" s="20" t="s">
        <v>9</v>
      </c>
      <c r="H931" s="21"/>
      <c r="I931" s="21"/>
      <c r="J931" s="22"/>
      <c r="K931" s="1" t="s">
        <v>10</v>
      </c>
      <c r="L931" s="1" t="s">
        <v>11</v>
      </c>
      <c r="M931" s="1" t="s">
        <v>12</v>
      </c>
      <c r="N931" s="1" t="s">
        <v>13</v>
      </c>
      <c r="O931" s="1" t="s">
        <v>14</v>
      </c>
    </row>
    <row r="932" spans="2:15" x14ac:dyDescent="0.25">
      <c r="B932" s="4"/>
      <c r="C932" s="4" t="s">
        <v>5</v>
      </c>
      <c r="D932" s="4" t="s">
        <v>6</v>
      </c>
      <c r="E932" s="4" t="s">
        <v>7</v>
      </c>
      <c r="F932" s="4" t="s">
        <v>8</v>
      </c>
      <c r="G932" s="4" t="s">
        <v>5</v>
      </c>
      <c r="H932" s="4" t="s">
        <v>6</v>
      </c>
      <c r="I932" s="4" t="s">
        <v>7</v>
      </c>
      <c r="J932" s="4" t="s">
        <v>8</v>
      </c>
      <c r="K932" s="4"/>
      <c r="L932" s="4"/>
      <c r="M932" s="4"/>
      <c r="N932" s="4"/>
      <c r="O932" s="4"/>
    </row>
    <row r="933" spans="2:15" x14ac:dyDescent="0.25">
      <c r="B933" s="9" t="s">
        <v>1</v>
      </c>
      <c r="C933" s="8">
        <v>1</v>
      </c>
      <c r="D933" s="2">
        <v>-0.77</v>
      </c>
      <c r="E933" s="2">
        <v>0.47</v>
      </c>
      <c r="F933" s="2">
        <v>0.43</v>
      </c>
      <c r="G933" s="2">
        <f>G927+(K927*O927*C927)</f>
        <v>1.804896210905097</v>
      </c>
      <c r="H933" s="2">
        <f>H927+(K927*O927*D927)</f>
        <v>0.80022240958912516</v>
      </c>
      <c r="I933" s="2">
        <f>I927+(K927*O927*E927)</f>
        <v>1.2007941132896414</v>
      </c>
      <c r="J933" s="2">
        <f>J927+(K927*O927*F927)</f>
        <v>1.316960873154843</v>
      </c>
      <c r="K933" s="8">
        <v>0.9</v>
      </c>
      <c r="L933" s="3">
        <v>0.2</v>
      </c>
      <c r="M933" s="3">
        <f>(C933*G933)+(D933*H933)+(E933*I933)+(F933*J933)</f>
        <v>2.3193913642241846</v>
      </c>
      <c r="N933" s="3">
        <f>1/(1+(EXP(-M933)))</f>
        <v>0.91047034066223631</v>
      </c>
      <c r="O933" s="3">
        <f>(O935-H935)*(N933)*(1-N933)</f>
        <v>8.5884406267826914E-4</v>
      </c>
    </row>
    <row r="934" spans="2:15" x14ac:dyDescent="0.25">
      <c r="B934" s="9" t="s">
        <v>2</v>
      </c>
      <c r="C934" s="8">
        <v>1</v>
      </c>
      <c r="D934" s="2">
        <v>-0.77</v>
      </c>
      <c r="E934" s="2">
        <v>0.47</v>
      </c>
      <c r="F934" s="2">
        <v>0.43</v>
      </c>
      <c r="G934" s="2">
        <f>G928+(K928*O928*C928)</f>
        <v>-1.3866053356158639</v>
      </c>
      <c r="H934" s="2">
        <f>H928+(K928*O928*D928)</f>
        <v>0.84888285767645699</v>
      </c>
      <c r="I934" s="2">
        <f>I928+(K928*O928*E928)</f>
        <v>-0.30571679873737723</v>
      </c>
      <c r="J934" s="2">
        <f>J928+(K928*O928*F928)</f>
        <v>0.15143457926732334</v>
      </c>
      <c r="K934" s="8">
        <v>0.9</v>
      </c>
      <c r="L934" s="3">
        <v>0.2</v>
      </c>
      <c r="M934" s="3">
        <f>(C934*G934)+(D934*H934)+(E934*I934)+(F934*J934)</f>
        <v>-2.118815162348354</v>
      </c>
      <c r="N934" s="3">
        <f>1/(1+(EXP(-M934)))</f>
        <v>0.10728149217455216</v>
      </c>
      <c r="O934" s="3">
        <f>(O935-I935)*(N934)*(1-N934)</f>
        <v>-2.7533603611238661E-2</v>
      </c>
    </row>
    <row r="935" spans="2:15" x14ac:dyDescent="0.25">
      <c r="B935" s="9" t="s">
        <v>3</v>
      </c>
      <c r="C935" s="8">
        <v>1</v>
      </c>
      <c r="D935" s="3">
        <f>1/(1+(EXP(-M933)))</f>
        <v>0.91047034066223631</v>
      </c>
      <c r="E935" s="3">
        <f>1/(1+(EXP(-M934)))</f>
        <v>0.10728149217455216</v>
      </c>
      <c r="F935" s="3"/>
      <c r="G935" s="2">
        <f>G929+(K929*O929*C929)</f>
        <v>-0.54826320762142655</v>
      </c>
      <c r="H935" s="2">
        <f>H929+(K929*O929*D929)</f>
        <v>-4.8046796295468666E-2</v>
      </c>
      <c r="I935" s="2">
        <f>I929+(K929*O929*E929)</f>
        <v>0.24997998623014131</v>
      </c>
      <c r="J935" s="2"/>
      <c r="K935" s="8">
        <v>0.9</v>
      </c>
      <c r="L935" s="3">
        <v>0.2</v>
      </c>
      <c r="M935" s="3">
        <f>(C935*G935)+(D935*H935)+(E935*I935)</f>
        <v>-0.56519016467574734</v>
      </c>
      <c r="N935" s="3">
        <f>1/(1+(EXP(-M935)))</f>
        <v>0.36234740834424634</v>
      </c>
      <c r="O935" s="10">
        <f>(L935-N935)*(N935)*(1-N935)</f>
        <v>-3.751065508046366E-2</v>
      </c>
    </row>
    <row r="937" spans="2:15" x14ac:dyDescent="0.25">
      <c r="B937" s="7" t="s">
        <v>22</v>
      </c>
      <c r="C937" s="20" t="s">
        <v>4</v>
      </c>
      <c r="D937" s="21"/>
      <c r="E937" s="21"/>
      <c r="F937" s="22"/>
      <c r="G937" s="20" t="s">
        <v>9</v>
      </c>
      <c r="H937" s="21"/>
      <c r="I937" s="21"/>
      <c r="J937" s="22"/>
      <c r="K937" s="1" t="s">
        <v>10</v>
      </c>
      <c r="L937" s="1" t="s">
        <v>11</v>
      </c>
      <c r="M937" s="1" t="s">
        <v>12</v>
      </c>
      <c r="N937" s="1" t="s">
        <v>13</v>
      </c>
      <c r="O937" s="1" t="s">
        <v>14</v>
      </c>
    </row>
    <row r="938" spans="2:15" x14ac:dyDescent="0.25">
      <c r="B938" s="4"/>
      <c r="C938" s="4" t="s">
        <v>5</v>
      </c>
      <c r="D938" s="4" t="s">
        <v>6</v>
      </c>
      <c r="E938" s="4" t="s">
        <v>7</v>
      </c>
      <c r="F938" s="4" t="s">
        <v>8</v>
      </c>
      <c r="G938" s="4" t="s">
        <v>5</v>
      </c>
      <c r="H938" s="4" t="s">
        <v>6</v>
      </c>
      <c r="I938" s="4" t="s">
        <v>7</v>
      </c>
      <c r="J938" s="4" t="s">
        <v>8</v>
      </c>
      <c r="K938" s="4"/>
      <c r="L938" s="4"/>
      <c r="M938" s="4"/>
      <c r="N938" s="4"/>
      <c r="O938" s="4"/>
    </row>
    <row r="939" spans="2:15" x14ac:dyDescent="0.25">
      <c r="B939" s="9" t="s">
        <v>1</v>
      </c>
      <c r="C939" s="8">
        <v>1</v>
      </c>
      <c r="D939" s="2">
        <v>-0.73</v>
      </c>
      <c r="E939" s="2">
        <v>0.55000000000000004</v>
      </c>
      <c r="F939" s="2">
        <v>0.41</v>
      </c>
      <c r="G939" s="2">
        <f>G933+(K933*O933*C933)</f>
        <v>1.8056691705615073</v>
      </c>
      <c r="H939" s="2">
        <f>H933+(K933*O933*D933)</f>
        <v>0.79962723065368913</v>
      </c>
      <c r="I939" s="2">
        <f>I933+(K933*O933*E933)</f>
        <v>1.2011574043281543</v>
      </c>
      <c r="J939" s="2">
        <f>J933+(K933*O933*F933)</f>
        <v>1.3172932458070994</v>
      </c>
      <c r="K939" s="8">
        <v>0.9</v>
      </c>
      <c r="L939" s="3">
        <v>0.2</v>
      </c>
      <c r="M939" s="3">
        <f>(C939*G939)+(D939*H939)+(E939*I939)+(F939*J939)</f>
        <v>2.4226680953457098</v>
      </c>
      <c r="N939" s="3">
        <f>1/(1+(EXP(-M939)))</f>
        <v>0.9185396067672208</v>
      </c>
      <c r="O939" s="3">
        <f>(O941-H941)*(N939)*(1-N939)</f>
        <v>3.3874636493370163E-3</v>
      </c>
    </row>
    <row r="940" spans="2:15" x14ac:dyDescent="0.25">
      <c r="B940" s="9" t="s">
        <v>2</v>
      </c>
      <c r="C940" s="8">
        <v>1</v>
      </c>
      <c r="D940" s="2">
        <v>-0.73</v>
      </c>
      <c r="E940" s="2">
        <v>0.55000000000000004</v>
      </c>
      <c r="F940" s="2">
        <v>0.41</v>
      </c>
      <c r="G940" s="2">
        <f>G934+(K934*O934*C934)</f>
        <v>-1.4113855788659786</v>
      </c>
      <c r="H940" s="2">
        <f>H934+(K934*O934*D934)</f>
        <v>0.86796364497904543</v>
      </c>
      <c r="I940" s="2">
        <f>I934+(K934*O934*E934)</f>
        <v>-0.31736351306493116</v>
      </c>
      <c r="J940" s="2">
        <f>J934+(K934*O934*F934)</f>
        <v>0.14077907466977399</v>
      </c>
      <c r="K940" s="8">
        <v>0.9</v>
      </c>
      <c r="L940" s="3">
        <v>0.2</v>
      </c>
      <c r="M940" s="3">
        <f>(C940*G940)+(D940*H940)+(E940*I940)+(F940*J940)</f>
        <v>-2.1618295512717864</v>
      </c>
      <c r="N940" s="3">
        <f>1/(1+(EXP(-M940)))</f>
        <v>0.10323095898966533</v>
      </c>
      <c r="O940" s="3">
        <f>(O941-I941)*(N940)*(1-N940)</f>
        <v>-2.5908781710951026E-2</v>
      </c>
    </row>
    <row r="941" spans="2:15" x14ac:dyDescent="0.25">
      <c r="B941" s="9" t="s">
        <v>3</v>
      </c>
      <c r="C941" s="8">
        <v>1</v>
      </c>
      <c r="D941" s="3">
        <f>1/(1+(EXP(-M939)))</f>
        <v>0.9185396067672208</v>
      </c>
      <c r="E941" s="3">
        <f>1/(1+(EXP(-M940)))</f>
        <v>0.10323095898966533</v>
      </c>
      <c r="F941" s="3"/>
      <c r="G941" s="2">
        <f>G935+(K935*O935*C935)</f>
        <v>-0.58202279719384387</v>
      </c>
      <c r="H941" s="2">
        <f>H935+(K935*O935*D935)</f>
        <v>-7.878390131408472E-2</v>
      </c>
      <c r="I941" s="2">
        <f>I935+(K935*O935*E935)</f>
        <v>0.24635820708561193</v>
      </c>
      <c r="J941" s="2"/>
      <c r="K941" s="8">
        <v>0.9</v>
      </c>
      <c r="L941" s="3">
        <v>0.2</v>
      </c>
      <c r="M941" s="3">
        <f>(C941*G941)+(D941*H941)+(E941*I941)</f>
        <v>-0.62895713695404853</v>
      </c>
      <c r="N941" s="3">
        <f>1/(1+(EXP(-M941)))</f>
        <v>0.34774704142541085</v>
      </c>
      <c r="O941" s="10">
        <f>(L941-N941)*(N941)*(1-N941)</f>
        <v>-3.3511841597392733E-2</v>
      </c>
    </row>
    <row r="943" spans="2:15" x14ac:dyDescent="0.25">
      <c r="B943" s="7" t="s">
        <v>23</v>
      </c>
      <c r="C943" s="20" t="s">
        <v>4</v>
      </c>
      <c r="D943" s="21"/>
      <c r="E943" s="21"/>
      <c r="F943" s="22"/>
      <c r="G943" s="20" t="s">
        <v>9</v>
      </c>
      <c r="H943" s="21"/>
      <c r="I943" s="21"/>
      <c r="J943" s="22"/>
      <c r="K943" s="1" t="s">
        <v>10</v>
      </c>
      <c r="L943" s="1" t="s">
        <v>11</v>
      </c>
      <c r="M943" s="1" t="s">
        <v>12</v>
      </c>
      <c r="N943" s="1" t="s">
        <v>13</v>
      </c>
      <c r="O943" s="1" t="s">
        <v>14</v>
      </c>
    </row>
    <row r="944" spans="2:15" x14ac:dyDescent="0.25">
      <c r="B944" s="4"/>
      <c r="C944" s="4" t="s">
        <v>5</v>
      </c>
      <c r="D944" s="4" t="s">
        <v>6</v>
      </c>
      <c r="E944" s="4" t="s">
        <v>7</v>
      </c>
      <c r="F944" s="4" t="s">
        <v>8</v>
      </c>
      <c r="G944" s="4" t="s">
        <v>5</v>
      </c>
      <c r="H944" s="4" t="s">
        <v>6</v>
      </c>
      <c r="I944" s="4" t="s">
        <v>7</v>
      </c>
      <c r="J944" s="4" t="s">
        <v>8</v>
      </c>
      <c r="K944" s="4"/>
      <c r="L944" s="4"/>
      <c r="M944" s="4"/>
      <c r="N944" s="4"/>
      <c r="O944" s="4"/>
    </row>
    <row r="945" spans="2:15" x14ac:dyDescent="0.25">
      <c r="B945" s="9" t="s">
        <v>1</v>
      </c>
      <c r="C945" s="8">
        <v>1</v>
      </c>
      <c r="D945" s="2">
        <v>-0.71</v>
      </c>
      <c r="E945" s="2">
        <v>0.61</v>
      </c>
      <c r="F945" s="2">
        <v>0.36</v>
      </c>
      <c r="G945" s="2">
        <f>G939+(K939*O939*C939)</f>
        <v>1.8087178878459107</v>
      </c>
      <c r="H945" s="2">
        <f>H939+(K939*O939*D939)</f>
        <v>0.79740166703607473</v>
      </c>
      <c r="I945" s="2">
        <f>I939+(K939*O939*E939)</f>
        <v>1.2028341988345761</v>
      </c>
      <c r="J945" s="2">
        <f>J939+(K939*O939*F939)</f>
        <v>1.3185432198937048</v>
      </c>
      <c r="K945" s="8">
        <v>0.9</v>
      </c>
      <c r="L945" s="3">
        <v>0.2</v>
      </c>
      <c r="M945" s="3">
        <f>(C945*G945)+(D945*H945)+(E945*I945)+(F945*J945)</f>
        <v>2.4509671247011227</v>
      </c>
      <c r="N945" s="3">
        <f>1/(1+(EXP(-M945)))</f>
        <v>0.92063214601533194</v>
      </c>
      <c r="O945" s="3">
        <f>(O947-H947)*(N945)*(1-N945)</f>
        <v>5.586319807919995E-3</v>
      </c>
    </row>
    <row r="946" spans="2:15" x14ac:dyDescent="0.25">
      <c r="B946" s="9" t="s">
        <v>2</v>
      </c>
      <c r="C946" s="8">
        <v>1</v>
      </c>
      <c r="D946" s="2">
        <v>-0.71</v>
      </c>
      <c r="E946" s="2">
        <v>0.61</v>
      </c>
      <c r="F946" s="2">
        <v>0.36</v>
      </c>
      <c r="G946" s="2">
        <f>G940+(K940*O940*C940)</f>
        <v>-1.4347034824058345</v>
      </c>
      <c r="H946" s="2">
        <f>H940+(K940*O940*D940)</f>
        <v>0.88498571456314024</v>
      </c>
      <c r="I946" s="2">
        <f>I940+(K940*O940*E940)</f>
        <v>-0.33018836001185192</v>
      </c>
      <c r="J946" s="2">
        <f>J940+(K940*O940*F940)</f>
        <v>0.13121873421843305</v>
      </c>
      <c r="K946" s="8">
        <v>0.9</v>
      </c>
      <c r="L946" s="3">
        <v>0.2</v>
      </c>
      <c r="M946" s="3">
        <f>(C946*G946)+(D946*H946)+(E946*I946)+(F946*J946)</f>
        <v>-2.2172194950342581</v>
      </c>
      <c r="N946" s="3">
        <f>1/(1+(EXP(-M946)))</f>
        <v>9.8214794895036858E-2</v>
      </c>
      <c r="O946" s="3">
        <f>(O947-I947)*(N946)*(1-N946)</f>
        <v>-2.4203975461518774E-2</v>
      </c>
    </row>
    <row r="947" spans="2:15" x14ac:dyDescent="0.25">
      <c r="B947" s="9" t="s">
        <v>3</v>
      </c>
      <c r="C947" s="8">
        <v>1</v>
      </c>
      <c r="D947" s="3">
        <f>1/(1+(EXP(-M945)))</f>
        <v>0.92063214601533194</v>
      </c>
      <c r="E947" s="3">
        <f>1/(1+(EXP(-M946)))</f>
        <v>9.8214794895036858E-2</v>
      </c>
      <c r="F947" s="3"/>
      <c r="G947" s="2">
        <f>G941+(K941*O941*C941)</f>
        <v>-0.61218345463149737</v>
      </c>
      <c r="H947" s="2">
        <f>H941+(K941*O941*D941)</f>
        <v>-0.10648765973670778</v>
      </c>
      <c r="I947" s="2">
        <f>I941+(K941*O941*E941)</f>
        <v>0.24324469349456418</v>
      </c>
      <c r="J947" s="2"/>
      <c r="K947" s="8">
        <v>0.9</v>
      </c>
      <c r="L947" s="3">
        <v>0.2</v>
      </c>
      <c r="M947" s="3">
        <f>(C947*G947)+(D947*H947)+(E947*I947)</f>
        <v>-0.68632918965817846</v>
      </c>
      <c r="N947" s="3">
        <f>1/(1+(EXP(-M947)))</f>
        <v>0.33485016016540159</v>
      </c>
      <c r="O947" s="10">
        <f>(L947-N947)*(N947)*(1-N947)</f>
        <v>-3.0034573447715502E-2</v>
      </c>
    </row>
    <row r="949" spans="2:15" x14ac:dyDescent="0.25">
      <c r="B949" s="7" t="s">
        <v>24</v>
      </c>
      <c r="C949" s="20" t="s">
        <v>4</v>
      </c>
      <c r="D949" s="21"/>
      <c r="E949" s="21"/>
      <c r="F949" s="22"/>
      <c r="G949" s="20" t="s">
        <v>9</v>
      </c>
      <c r="H949" s="21"/>
      <c r="I949" s="21"/>
      <c r="J949" s="22"/>
      <c r="K949" s="1" t="s">
        <v>10</v>
      </c>
      <c r="L949" s="1" t="s">
        <v>11</v>
      </c>
      <c r="M949" s="1" t="s">
        <v>12</v>
      </c>
      <c r="N949" s="1" t="s">
        <v>13</v>
      </c>
      <c r="O949" s="1" t="s">
        <v>14</v>
      </c>
    </row>
    <row r="950" spans="2:15" x14ac:dyDescent="0.25">
      <c r="B950" s="4"/>
      <c r="C950" s="4" t="s">
        <v>5</v>
      </c>
      <c r="D950" s="4" t="s">
        <v>6</v>
      </c>
      <c r="E950" s="4" t="s">
        <v>7</v>
      </c>
      <c r="F950" s="4" t="s">
        <v>8</v>
      </c>
      <c r="G950" s="4" t="s">
        <v>5</v>
      </c>
      <c r="H950" s="4" t="s">
        <v>6</v>
      </c>
      <c r="I950" s="4" t="s">
        <v>7</v>
      </c>
      <c r="J950" s="4" t="s">
        <v>8</v>
      </c>
      <c r="K950" s="4"/>
      <c r="L950" s="4"/>
      <c r="M950" s="4"/>
      <c r="N950" s="4"/>
      <c r="O950" s="4"/>
    </row>
    <row r="951" spans="2:15" x14ac:dyDescent="0.25">
      <c r="B951" s="9" t="s">
        <v>1</v>
      </c>
      <c r="C951" s="8">
        <v>1</v>
      </c>
      <c r="D951" s="2">
        <v>-0.69</v>
      </c>
      <c r="E951" s="2">
        <v>0.59</v>
      </c>
      <c r="F951" s="2">
        <v>0.42</v>
      </c>
      <c r="G951" s="2">
        <f>G945+(K945*O945*C945)</f>
        <v>1.8137455756730387</v>
      </c>
      <c r="H951" s="2">
        <f>H945+(K945*O945*D945)</f>
        <v>0.79383200867881387</v>
      </c>
      <c r="I951" s="2">
        <f>I945+(K945*O945*E945)</f>
        <v>1.2059010884091241</v>
      </c>
      <c r="J951" s="2">
        <f>J945+(K945*O945*F945)</f>
        <v>1.3203531875114709</v>
      </c>
      <c r="K951" s="8">
        <v>0.9</v>
      </c>
      <c r="L951" s="3">
        <v>0.2</v>
      </c>
      <c r="M951" s="3">
        <f>(C951*G951)+(D951*H951)+(E951*I951)+(F951*J951)</f>
        <v>2.5320314706008582</v>
      </c>
      <c r="N951" s="3">
        <f>1/(1+(EXP(-M951)))</f>
        <v>0.92635705971666649</v>
      </c>
      <c r="O951" s="3">
        <f>(O953-H953)*(N951)*(1-N951)</f>
        <v>7.1176131859447787E-3</v>
      </c>
    </row>
    <row r="952" spans="2:15" x14ac:dyDescent="0.25">
      <c r="B952" s="9" t="s">
        <v>2</v>
      </c>
      <c r="C952" s="8">
        <v>1</v>
      </c>
      <c r="D952" s="2">
        <v>-0.69</v>
      </c>
      <c r="E952" s="2">
        <v>0.59</v>
      </c>
      <c r="F952" s="2">
        <v>0.42</v>
      </c>
      <c r="G952" s="2">
        <f>G946+(K946*O946*C946)</f>
        <v>-1.4564870603212015</v>
      </c>
      <c r="H952" s="2">
        <f>H946+(K946*O946*D946)</f>
        <v>0.90045205488305069</v>
      </c>
      <c r="I952" s="2">
        <f>I946+(K946*O946*E946)</f>
        <v>-0.34347634254022574</v>
      </c>
      <c r="J952" s="2">
        <f>J946+(K946*O946*F946)</f>
        <v>0.12337664616890097</v>
      </c>
      <c r="K952" s="8">
        <v>0.9</v>
      </c>
      <c r="L952" s="3">
        <v>0.2</v>
      </c>
      <c r="M952" s="3">
        <f>(C952*G952)+(D952*H952)+(E952*I952)+(F952*J952)</f>
        <v>-2.2286318288983011</v>
      </c>
      <c r="N952" s="3">
        <f>1/(1+(EXP(-M952)))</f>
        <v>9.7208644332529348E-2</v>
      </c>
      <c r="O952" s="3">
        <f>(O953-I953)*(N952)*(1-N952)</f>
        <v>-2.3486926480180883E-2</v>
      </c>
    </row>
    <row r="953" spans="2:15" x14ac:dyDescent="0.25">
      <c r="B953" s="9" t="s">
        <v>3</v>
      </c>
      <c r="C953" s="8">
        <v>1</v>
      </c>
      <c r="D953" s="3">
        <f>1/(1+(EXP(-M951)))</f>
        <v>0.92635705971666649</v>
      </c>
      <c r="E953" s="3">
        <f>1/(1+(EXP(-M952)))</f>
        <v>9.7208644332529348E-2</v>
      </c>
      <c r="F953" s="3"/>
      <c r="G953" s="2">
        <f>G947+(K947*O947*C947)</f>
        <v>-0.63921457073444132</v>
      </c>
      <c r="H953" s="2">
        <f>H947+(K947*O947*D947)</f>
        <v>-0.13137337416375067</v>
      </c>
      <c r="I953" s="2">
        <f>I947+(K947*O947*E947)</f>
        <v>0.24058983797072961</v>
      </c>
      <c r="J953" s="2"/>
      <c r="K953" s="8">
        <v>0.9</v>
      </c>
      <c r="L953" s="3">
        <v>0.2</v>
      </c>
      <c r="M953" s="3">
        <f>(C953*G953)+(D953*H953)+(E953*I953)</f>
        <v>-0.73752581136051343</v>
      </c>
      <c r="N953" s="3">
        <f>1/(1+(EXP(-M953)))</f>
        <v>0.32354541745385462</v>
      </c>
      <c r="O953" s="10">
        <f>(L953-N953)*(N953)*(1-N953)</f>
        <v>-2.7039617102502651E-2</v>
      </c>
    </row>
    <row r="955" spans="2:15" x14ac:dyDescent="0.25">
      <c r="B955" s="7" t="s">
        <v>25</v>
      </c>
      <c r="C955" s="20" t="s">
        <v>4</v>
      </c>
      <c r="D955" s="21"/>
      <c r="E955" s="21"/>
      <c r="F955" s="22"/>
      <c r="G955" s="20" t="s">
        <v>9</v>
      </c>
      <c r="H955" s="21"/>
      <c r="I955" s="21"/>
      <c r="J955" s="22"/>
      <c r="K955" s="1" t="s">
        <v>10</v>
      </c>
      <c r="L955" s="1" t="s">
        <v>11</v>
      </c>
      <c r="M955" s="1" t="s">
        <v>12</v>
      </c>
      <c r="N955" s="1" t="s">
        <v>13</v>
      </c>
      <c r="O955" s="1" t="s">
        <v>14</v>
      </c>
    </row>
    <row r="956" spans="2:15" x14ac:dyDescent="0.25">
      <c r="B956" s="4"/>
      <c r="C956" s="4" t="s">
        <v>5</v>
      </c>
      <c r="D956" s="4" t="s">
        <v>6</v>
      </c>
      <c r="E956" s="4" t="s">
        <v>7</v>
      </c>
      <c r="F956" s="4" t="s">
        <v>8</v>
      </c>
      <c r="G956" s="4" t="s">
        <v>5</v>
      </c>
      <c r="H956" s="4" t="s">
        <v>6</v>
      </c>
      <c r="I956" s="4" t="s">
        <v>7</v>
      </c>
      <c r="J956" s="4" t="s">
        <v>8</v>
      </c>
      <c r="K956" s="4"/>
      <c r="L956" s="4"/>
      <c r="M956" s="4"/>
      <c r="N956" s="4"/>
      <c r="O956" s="4"/>
    </row>
    <row r="957" spans="2:15" x14ac:dyDescent="0.25">
      <c r="B957" s="9" t="s">
        <v>1</v>
      </c>
      <c r="C957" s="8">
        <v>1</v>
      </c>
      <c r="D957" s="2">
        <v>-0.68</v>
      </c>
      <c r="E957" s="2">
        <v>0.6</v>
      </c>
      <c r="F957" s="2">
        <v>0.42</v>
      </c>
      <c r="G957" s="2">
        <f>G951+(K951*O951*C951)</f>
        <v>1.8201514275403889</v>
      </c>
      <c r="H957" s="2">
        <f>H951+(K951*O951*D951)</f>
        <v>0.78941197089034221</v>
      </c>
      <c r="I957" s="2">
        <f>I951+(K951*O951*E951)</f>
        <v>1.2096805410108609</v>
      </c>
      <c r="J957" s="2">
        <f>J951+(K951*O951*F951)</f>
        <v>1.3230436452957581</v>
      </c>
      <c r="K957" s="8">
        <v>0.9</v>
      </c>
      <c r="L957" s="3">
        <v>0.2</v>
      </c>
      <c r="M957" s="3">
        <f>(C957*G957)+(D957*H957)+(E957*I957)+(F957*J957)</f>
        <v>2.5648379429656911</v>
      </c>
      <c r="N957" s="3">
        <f>1/(1+(EXP(-M957)))</f>
        <v>0.92856403848159697</v>
      </c>
      <c r="O957" s="3">
        <f>(O959-H959)*(N957)*(1-N957)</f>
        <v>8.5903894541549813E-3</v>
      </c>
    </row>
    <row r="958" spans="2:15" x14ac:dyDescent="0.25">
      <c r="B958" s="9" t="s">
        <v>2</v>
      </c>
      <c r="C958" s="8">
        <v>1</v>
      </c>
      <c r="D958" s="2">
        <v>-0.68</v>
      </c>
      <c r="E958" s="2">
        <v>0.6</v>
      </c>
      <c r="F958" s="2">
        <v>0.42</v>
      </c>
      <c r="G958" s="2">
        <f>G952+(K952*O952*C952)</f>
        <v>-1.4776252941533643</v>
      </c>
      <c r="H958" s="2">
        <f>H952+(K952*O952*D952)</f>
        <v>0.91503743622724298</v>
      </c>
      <c r="I958" s="2">
        <f>I952+(K952*O952*E952)</f>
        <v>-0.35594790050120179</v>
      </c>
      <c r="J958" s="2">
        <f>J952+(K952*O952*F952)</f>
        <v>0.11449858795939259</v>
      </c>
      <c r="K958" s="8">
        <v>0.9</v>
      </c>
      <c r="L958" s="3">
        <v>0.2</v>
      </c>
      <c r="M958" s="3">
        <f>(C958*G958)+(D958*H958)+(E958*I958)+(F958*J958)</f>
        <v>-2.2653300841456661</v>
      </c>
      <c r="N958" s="3">
        <f>1/(1+(EXP(-M958)))</f>
        <v>9.4035301275795416E-2</v>
      </c>
      <c r="O958" s="3">
        <f>(O959-I959)*(N958)*(1-N958)</f>
        <v>-2.2374729274844997E-2</v>
      </c>
    </row>
    <row r="959" spans="2:15" x14ac:dyDescent="0.25">
      <c r="B959" s="9" t="s">
        <v>3</v>
      </c>
      <c r="C959" s="8">
        <v>1</v>
      </c>
      <c r="D959" s="3">
        <f>1/(1+(EXP(-M957)))</f>
        <v>0.92856403848159697</v>
      </c>
      <c r="E959" s="3">
        <f>1/(1+(EXP(-M958)))</f>
        <v>9.4035301275795416E-2</v>
      </c>
      <c r="F959" s="3"/>
      <c r="G959" s="2">
        <f>G953+(K953*O953*C953)</f>
        <v>-0.66355022612669368</v>
      </c>
      <c r="H959" s="2">
        <f>H953+(K953*O953*D953)</f>
        <v>-0.15391688033919562</v>
      </c>
      <c r="I959" s="2">
        <f>I953+(K953*O953*E953)</f>
        <v>0.23822420190110516</v>
      </c>
      <c r="J959" s="2"/>
      <c r="K959" s="8">
        <v>0.9</v>
      </c>
      <c r="L959" s="3">
        <v>0.2</v>
      </c>
      <c r="M959" s="3">
        <f>(C959*G959)+(D959*H959)+(E959*I959)</f>
        <v>-0.78407042152798956</v>
      </c>
      <c r="N959" s="3">
        <f>1/(1+(EXP(-M959)))</f>
        <v>0.31344328077437711</v>
      </c>
      <c r="O959" s="10">
        <f>(L959-N959)*(N959)*(1-N959)</f>
        <v>-2.4412607239115619E-2</v>
      </c>
    </row>
    <row r="961" spans="2:15" x14ac:dyDescent="0.25">
      <c r="B961" s="7" t="s">
        <v>26</v>
      </c>
      <c r="C961" s="20" t="s">
        <v>4</v>
      </c>
      <c r="D961" s="21"/>
      <c r="E961" s="21"/>
      <c r="F961" s="22"/>
      <c r="G961" s="20" t="s">
        <v>9</v>
      </c>
      <c r="H961" s="21"/>
      <c r="I961" s="21"/>
      <c r="J961" s="22"/>
      <c r="K961" s="1" t="s">
        <v>10</v>
      </c>
      <c r="L961" s="1" t="s">
        <v>11</v>
      </c>
      <c r="M961" s="1" t="s">
        <v>12</v>
      </c>
      <c r="N961" s="1" t="s">
        <v>13</v>
      </c>
      <c r="O961" s="1" t="s">
        <v>14</v>
      </c>
    </row>
    <row r="962" spans="2:15" x14ac:dyDescent="0.25">
      <c r="B962" s="4"/>
      <c r="C962" s="4" t="s">
        <v>5</v>
      </c>
      <c r="D962" s="4" t="s">
        <v>6</v>
      </c>
      <c r="E962" s="4" t="s">
        <v>7</v>
      </c>
      <c r="F962" s="4" t="s">
        <v>8</v>
      </c>
      <c r="G962" s="4" t="s">
        <v>5</v>
      </c>
      <c r="H962" s="4" t="s">
        <v>6</v>
      </c>
      <c r="I962" s="4" t="s">
        <v>7</v>
      </c>
      <c r="J962" s="4" t="s">
        <v>8</v>
      </c>
      <c r="K962" s="4"/>
      <c r="L962" s="4"/>
      <c r="M962" s="4"/>
      <c r="N962" s="4"/>
      <c r="O962" s="4"/>
    </row>
    <row r="963" spans="2:15" x14ac:dyDescent="0.25">
      <c r="B963" s="9" t="s">
        <v>1</v>
      </c>
      <c r="C963" s="8">
        <v>1</v>
      </c>
      <c r="D963" s="2">
        <v>-0.66</v>
      </c>
      <c r="E963" s="2">
        <v>0.57999999999999996</v>
      </c>
      <c r="F963" s="2">
        <v>0.48</v>
      </c>
      <c r="G963" s="2">
        <f>G957+(K957*O957*C957)</f>
        <v>1.8278827780491285</v>
      </c>
      <c r="H963" s="2">
        <f>H957+(K957*O957*D957)</f>
        <v>0.78415465254439931</v>
      </c>
      <c r="I963" s="2">
        <f>I957+(K957*O957*E957)</f>
        <v>1.2143193513161046</v>
      </c>
      <c r="J963" s="2">
        <f>J957+(K957*O957*F957)</f>
        <v>1.3262908125094288</v>
      </c>
      <c r="K963" s="8">
        <v>0.9</v>
      </c>
      <c r="L963" s="3">
        <v>0.2</v>
      </c>
      <c r="M963" s="3">
        <f>(C963*G963)+(D963*H963)+(E963*I963)+(F963*J963)</f>
        <v>2.6512655211376912</v>
      </c>
      <c r="N963" s="3">
        <f>1/(1+(EXP(-M963)))</f>
        <v>0.93408894739264103</v>
      </c>
      <c r="O963" s="3">
        <f>(O965-H965)*(N963)*(1-N963)</f>
        <v>9.3708374209706298E-3</v>
      </c>
    </row>
    <row r="964" spans="2:15" x14ac:dyDescent="0.25">
      <c r="B964" s="9" t="s">
        <v>2</v>
      </c>
      <c r="C964" s="8">
        <v>1</v>
      </c>
      <c r="D964" s="2">
        <v>-0.66</v>
      </c>
      <c r="E964" s="2">
        <v>0.57999999999999996</v>
      </c>
      <c r="F964" s="2">
        <v>0.48</v>
      </c>
      <c r="G964" s="2">
        <f>G958+(K958*O958*C958)</f>
        <v>-1.4977625505007248</v>
      </c>
      <c r="H964" s="2">
        <f>H958+(K958*O958*D958)</f>
        <v>0.9287307705434481</v>
      </c>
      <c r="I964" s="2">
        <f>I958+(K958*O958*E958)</f>
        <v>-0.36803025430961811</v>
      </c>
      <c r="J964" s="2">
        <f>J958+(K958*O958*F958)</f>
        <v>0.10604094029350118</v>
      </c>
      <c r="K964" s="8">
        <v>0.9</v>
      </c>
      <c r="L964" s="3">
        <v>0.2</v>
      </c>
      <c r="M964" s="3">
        <f>(C964*G964)+(D964*H964)+(E964*I964)+(F964*J964)</f>
        <v>-2.2732827552180987</v>
      </c>
      <c r="N964" s="3">
        <f>1/(1+(EXP(-M964)))</f>
        <v>9.3359975895811992E-2</v>
      </c>
      <c r="O964" s="3">
        <f>(O965-I965)*(N964)*(1-N964)</f>
        <v>-2.1861041146866603E-2</v>
      </c>
    </row>
    <row r="965" spans="2:15" x14ac:dyDescent="0.25">
      <c r="B965" s="9" t="s">
        <v>3</v>
      </c>
      <c r="C965" s="8">
        <v>1</v>
      </c>
      <c r="D965" s="3">
        <f>1/(1+(EXP(-M963)))</f>
        <v>0.93408894739264103</v>
      </c>
      <c r="E965" s="3">
        <f>1/(1+(EXP(-M964)))</f>
        <v>9.3359975895811992E-2</v>
      </c>
      <c r="F965" s="3"/>
      <c r="G965" s="2">
        <f>G959+(K959*O959*C959)</f>
        <v>-0.68552157264189773</v>
      </c>
      <c r="H965" s="2">
        <f>H959+(K959*O959*D959)</f>
        <v>-0.17431868259023206</v>
      </c>
      <c r="I965" s="2">
        <f>I959+(K959*O959*E959)</f>
        <v>0.23615811971211303</v>
      </c>
      <c r="J965" s="2"/>
      <c r="K965" s="8">
        <v>0.9</v>
      </c>
      <c r="L965" s="3">
        <v>0.2</v>
      </c>
      <c r="M965" s="3">
        <f>(C965*G965)+(D965*H965)+(E965*I965)</f>
        <v>-0.82630301100955639</v>
      </c>
      <c r="N965" s="3">
        <f>1/(1+(EXP(-M965)))</f>
        <v>0.3044273460379785</v>
      </c>
      <c r="O965" s="10">
        <f>(L965-N965)*(N965)*(1-N965)</f>
        <v>-2.2112630145227252E-2</v>
      </c>
    </row>
    <row r="967" spans="2:15" x14ac:dyDescent="0.25">
      <c r="B967" s="7" t="s">
        <v>27</v>
      </c>
      <c r="C967" s="20" t="s">
        <v>4</v>
      </c>
      <c r="D967" s="21"/>
      <c r="E967" s="21"/>
      <c r="F967" s="22"/>
      <c r="G967" s="20" t="s">
        <v>9</v>
      </c>
      <c r="H967" s="21"/>
      <c r="I967" s="21"/>
      <c r="J967" s="22"/>
      <c r="K967" s="1" t="s">
        <v>10</v>
      </c>
      <c r="L967" s="1" t="s">
        <v>11</v>
      </c>
      <c r="M967" s="1" t="s">
        <v>12</v>
      </c>
      <c r="N967" s="1" t="s">
        <v>13</v>
      </c>
      <c r="O967" s="1" t="s">
        <v>14</v>
      </c>
    </row>
    <row r="968" spans="2:15" x14ac:dyDescent="0.25">
      <c r="B968" s="4"/>
      <c r="C968" s="4" t="s">
        <v>5</v>
      </c>
      <c r="D968" s="4" t="s">
        <v>6</v>
      </c>
      <c r="E968" s="4" t="s">
        <v>7</v>
      </c>
      <c r="F968" s="4" t="s">
        <v>8</v>
      </c>
      <c r="G968" s="4" t="s">
        <v>5</v>
      </c>
      <c r="H968" s="4" t="s">
        <v>6</v>
      </c>
      <c r="I968" s="4" t="s">
        <v>7</v>
      </c>
      <c r="J968" s="4" t="s">
        <v>8</v>
      </c>
      <c r="K968" s="4"/>
      <c r="L968" s="4"/>
      <c r="M968" s="4"/>
      <c r="N968" s="4"/>
      <c r="O968" s="4"/>
    </row>
    <row r="969" spans="2:15" x14ac:dyDescent="0.25">
      <c r="B969" s="9" t="s">
        <v>1</v>
      </c>
      <c r="C969" s="8">
        <v>1</v>
      </c>
      <c r="D969" s="2">
        <v>-0.61</v>
      </c>
      <c r="E969" s="2">
        <v>0.69</v>
      </c>
      <c r="F969" s="2">
        <v>0.4</v>
      </c>
      <c r="G969" s="2">
        <f>G963+(K963*O963*C963)</f>
        <v>1.8363165317280021</v>
      </c>
      <c r="H969" s="2">
        <f>H963+(K963*O963*D963)</f>
        <v>0.77858837511634271</v>
      </c>
      <c r="I969" s="2">
        <f>I963+(K963*O963*E963)</f>
        <v>1.2192109284498513</v>
      </c>
      <c r="J969" s="2">
        <f>J963+(K963*O963*F963)</f>
        <v>1.3303390142752882</v>
      </c>
      <c r="K969" s="8">
        <v>0.9</v>
      </c>
      <c r="L969" s="3">
        <v>0.2</v>
      </c>
      <c r="M969" s="3">
        <f>(C969*G969)+(D969*H969)+(E969*I969)+(F969*J969)</f>
        <v>2.7347687692475455</v>
      </c>
      <c r="N969" s="3">
        <f>1/(1+(EXP(-M969)))</f>
        <v>0.93904736136555067</v>
      </c>
      <c r="O969" s="3">
        <f>(O971-H971)*(N969)*(1-N969)</f>
        <v>9.8938723504930996E-3</v>
      </c>
    </row>
    <row r="970" spans="2:15" x14ac:dyDescent="0.25">
      <c r="B970" s="9" t="s">
        <v>2</v>
      </c>
      <c r="C970" s="8">
        <v>1</v>
      </c>
      <c r="D970" s="2">
        <v>-0.61</v>
      </c>
      <c r="E970" s="2">
        <v>0.69</v>
      </c>
      <c r="F970" s="2">
        <v>0.4</v>
      </c>
      <c r="G970" s="2">
        <f>G964+(K964*O964*C964)</f>
        <v>-1.5174374875329049</v>
      </c>
      <c r="H970" s="2">
        <f>H964+(K964*O964*D964)</f>
        <v>0.94171622898468688</v>
      </c>
      <c r="I970" s="2">
        <f>I964+(K964*O964*E964)</f>
        <v>-0.37944171778828245</v>
      </c>
      <c r="J970" s="2">
        <f>J964+(K964*O964*F964)</f>
        <v>9.6596970518054812E-2</v>
      </c>
      <c r="K970" s="8">
        <v>0.9</v>
      </c>
      <c r="L970" s="3">
        <v>0.2</v>
      </c>
      <c r="M970" s="3">
        <f>(C970*G970)+(D970*H970)+(E970*I970)+(F970*J970)</f>
        <v>-2.3150603842802568</v>
      </c>
      <c r="N970" s="3">
        <f>1/(1+(EXP(-M970)))</f>
        <v>8.988332343714972E-2</v>
      </c>
      <c r="O970" s="3">
        <f>(O971-I971)*(N970)*(1-N970)</f>
        <v>-2.0807067960996156E-2</v>
      </c>
    </row>
    <row r="971" spans="2:15" x14ac:dyDescent="0.25">
      <c r="B971" s="9" t="s">
        <v>3</v>
      </c>
      <c r="C971" s="8">
        <v>1</v>
      </c>
      <c r="D971" s="3">
        <f>1/(1+(EXP(-M969)))</f>
        <v>0.93904736136555067</v>
      </c>
      <c r="E971" s="3">
        <f>1/(1+(EXP(-M970)))</f>
        <v>8.988332343714972E-2</v>
      </c>
      <c r="F971" s="3"/>
      <c r="G971" s="2">
        <f>G965+(K965*O965*C965)</f>
        <v>-0.70542293977260229</v>
      </c>
      <c r="H971" s="2">
        <f>H965+(K965*O965*D965)</f>
        <v>-0.19290832966502636</v>
      </c>
      <c r="I971" s="2">
        <f>I965+(K965*O965*E965)</f>
        <v>0.23430012855649676</v>
      </c>
      <c r="J971" s="2"/>
      <c r="K971" s="8">
        <v>0.9</v>
      </c>
      <c r="L971" s="3">
        <v>0.2</v>
      </c>
      <c r="M971" s="3">
        <f>(C971*G971)+(D971*H971)+(E971*I971)</f>
        <v>-0.8655133234935718</v>
      </c>
      <c r="N971" s="3">
        <f>1/(1+(EXP(-M971)))</f>
        <v>0.29618874289197034</v>
      </c>
      <c r="O971" s="10">
        <f>(L971-N971)*(N971)*(1-N971)</f>
        <v>-2.0051598788319618E-2</v>
      </c>
    </row>
    <row r="973" spans="2:15" x14ac:dyDescent="0.25">
      <c r="B973" s="7" t="s">
        <v>28</v>
      </c>
      <c r="C973" s="20" t="s">
        <v>4</v>
      </c>
      <c r="D973" s="21"/>
      <c r="E973" s="21"/>
      <c r="F973" s="22"/>
      <c r="G973" s="20" t="s">
        <v>9</v>
      </c>
      <c r="H973" s="21"/>
      <c r="I973" s="21"/>
      <c r="J973" s="22"/>
      <c r="K973" s="1" t="s">
        <v>10</v>
      </c>
      <c r="L973" s="1" t="s">
        <v>11</v>
      </c>
      <c r="M973" s="1" t="s">
        <v>12</v>
      </c>
      <c r="N973" s="1" t="s">
        <v>13</v>
      </c>
      <c r="O973" s="1" t="s">
        <v>14</v>
      </c>
    </row>
    <row r="974" spans="2:15" x14ac:dyDescent="0.25">
      <c r="B974" s="4"/>
      <c r="C974" s="4" t="s">
        <v>5</v>
      </c>
      <c r="D974" s="4" t="s">
        <v>6</v>
      </c>
      <c r="E974" s="4" t="s">
        <v>7</v>
      </c>
      <c r="F974" s="4" t="s">
        <v>8</v>
      </c>
      <c r="G974" s="4" t="s">
        <v>5</v>
      </c>
      <c r="H974" s="4" t="s">
        <v>6</v>
      </c>
      <c r="I974" s="4" t="s">
        <v>7</v>
      </c>
      <c r="J974" s="4" t="s">
        <v>8</v>
      </c>
      <c r="K974" s="4"/>
      <c r="L974" s="4"/>
      <c r="M974" s="4"/>
      <c r="N974" s="4"/>
      <c r="O974" s="4"/>
    </row>
    <row r="975" spans="2:15" x14ac:dyDescent="0.25">
      <c r="B975" s="9" t="s">
        <v>1</v>
      </c>
      <c r="C975" s="8">
        <v>1</v>
      </c>
      <c r="D975" s="2">
        <v>0.28000000000000003</v>
      </c>
      <c r="E975" s="2">
        <v>0.96</v>
      </c>
      <c r="F975" s="2">
        <v>0.01</v>
      </c>
      <c r="G975" s="2">
        <f>G969+(K969*O969*C969)</f>
        <v>1.845221016843446</v>
      </c>
      <c r="H975" s="2">
        <f>H969+(K969*O969*D969)</f>
        <v>0.77315663919592204</v>
      </c>
      <c r="I975" s="2">
        <f>I969+(K969*O969*E969)</f>
        <v>1.2253550231795076</v>
      </c>
      <c r="J975" s="2">
        <f>J969+(K969*O969*F969)</f>
        <v>1.3339008083214658</v>
      </c>
      <c r="K975" s="8">
        <v>0.9</v>
      </c>
      <c r="L975" s="3">
        <v>0.2</v>
      </c>
      <c r="M975" s="3">
        <f>(C975*G975)+(D975*H975)+(E975*I975)+(F975*J975)</f>
        <v>3.2513847061538463</v>
      </c>
      <c r="N975" s="3">
        <f>1/(1+(EXP(-M975)))</f>
        <v>0.96272283825475491</v>
      </c>
      <c r="O975" s="3">
        <f>(O977-H977)*(N975)*(1-N975)</f>
        <v>6.8525468762423427E-3</v>
      </c>
    </row>
    <row r="976" spans="2:15" x14ac:dyDescent="0.25">
      <c r="B976" s="9" t="s">
        <v>2</v>
      </c>
      <c r="C976" s="8">
        <v>1</v>
      </c>
      <c r="D976" s="2">
        <v>0.28000000000000003</v>
      </c>
      <c r="E976" s="2">
        <v>0.96</v>
      </c>
      <c r="F976" s="2">
        <v>0.01</v>
      </c>
      <c r="G976" s="2">
        <f>G970+(K970*O970*C970)</f>
        <v>-1.5361638486978013</v>
      </c>
      <c r="H976" s="2">
        <f>H970+(K970*O970*D970)</f>
        <v>0.9531393092952738</v>
      </c>
      <c r="I976" s="2">
        <f>I970+(K970*O970*E970)</f>
        <v>-0.39236290699206106</v>
      </c>
      <c r="J976" s="2">
        <f>J970+(K970*O970*F970)</f>
        <v>8.9106426052096191E-2</v>
      </c>
      <c r="K976" s="8">
        <v>0.9</v>
      </c>
      <c r="L976" s="3">
        <v>0.2</v>
      </c>
      <c r="M976" s="3">
        <f>(C976*G976)+(D976*H976)+(E976*I976)+(F976*J976)</f>
        <v>-1.6450621685469824</v>
      </c>
      <c r="N976" s="3">
        <f>1/(1+(EXP(-M976)))</f>
        <v>0.16177742886585489</v>
      </c>
      <c r="O976" s="3">
        <f>(O977-I977)*(N976)*(1-N976)</f>
        <v>-3.4116716758371413E-2</v>
      </c>
    </row>
    <row r="977" spans="2:15" x14ac:dyDescent="0.25">
      <c r="B977" s="9" t="s">
        <v>3</v>
      </c>
      <c r="C977" s="8">
        <v>1</v>
      </c>
      <c r="D977" s="3">
        <f>1/(1+(EXP(-M975)))</f>
        <v>0.96272283825475491</v>
      </c>
      <c r="E977" s="3">
        <f>1/(1+(EXP(-M976)))</f>
        <v>0.16177742886585489</v>
      </c>
      <c r="F977" s="3"/>
      <c r="G977" s="2">
        <f>G971+(K971*O971*C971)</f>
        <v>-0.72346937868208994</v>
      </c>
      <c r="H977" s="2">
        <f>H971+(K971*O971*D971)</f>
        <v>-0.20985479050502534</v>
      </c>
      <c r="I977" s="2">
        <f>I971+(K971*O971*E971)</f>
        <v>0.23267805465110653</v>
      </c>
      <c r="J977" s="2"/>
      <c r="K977" s="8">
        <v>0.9</v>
      </c>
      <c r="L977" s="3">
        <v>0.2</v>
      </c>
      <c r="M977" s="3">
        <f>(C977*G977)+(D977*H977)+(E977*I977)</f>
        <v>-0.88785932078348007</v>
      </c>
      <c r="N977" s="3">
        <f>1/(1+(EXP(-M977)))</f>
        <v>0.29155178593776904</v>
      </c>
      <c r="O977" s="10">
        <f>(L977-N977)*(N977)*(1-N977)</f>
        <v>-1.8909961149339228E-2</v>
      </c>
    </row>
    <row r="979" spans="2:15" x14ac:dyDescent="0.25">
      <c r="B979" s="7" t="s">
        <v>29</v>
      </c>
      <c r="C979" s="20" t="s">
        <v>4</v>
      </c>
      <c r="D979" s="21"/>
      <c r="E979" s="21"/>
      <c r="F979" s="22"/>
      <c r="G979" s="20" t="s">
        <v>9</v>
      </c>
      <c r="H979" s="21"/>
      <c r="I979" s="21"/>
      <c r="J979" s="22"/>
      <c r="K979" s="1" t="s">
        <v>10</v>
      </c>
      <c r="L979" s="1" t="s">
        <v>11</v>
      </c>
      <c r="M979" s="1" t="s">
        <v>12</v>
      </c>
      <c r="N979" s="1" t="s">
        <v>13</v>
      </c>
      <c r="O979" s="1" t="s">
        <v>14</v>
      </c>
    </row>
    <row r="980" spans="2:15" x14ac:dyDescent="0.25">
      <c r="B980" s="4"/>
      <c r="C980" s="4" t="s">
        <v>5</v>
      </c>
      <c r="D980" s="4" t="s">
        <v>6</v>
      </c>
      <c r="E980" s="4" t="s">
        <v>7</v>
      </c>
      <c r="F980" s="4" t="s">
        <v>8</v>
      </c>
      <c r="G980" s="4" t="s">
        <v>5</v>
      </c>
      <c r="H980" s="4" t="s">
        <v>6</v>
      </c>
      <c r="I980" s="4" t="s">
        <v>7</v>
      </c>
      <c r="J980" s="4" t="s">
        <v>8</v>
      </c>
      <c r="K980" s="4"/>
      <c r="L980" s="4"/>
      <c r="M980" s="4"/>
      <c r="N980" s="4"/>
      <c r="O980" s="4"/>
    </row>
    <row r="981" spans="2:15" x14ac:dyDescent="0.25">
      <c r="B981" s="9" t="s">
        <v>1</v>
      </c>
      <c r="C981" s="8">
        <v>1</v>
      </c>
      <c r="D981" s="2">
        <v>0.31</v>
      </c>
      <c r="E981" s="2">
        <v>0.95</v>
      </c>
      <c r="F981" s="2">
        <v>7.0000000000000007E-2</v>
      </c>
      <c r="G981" s="2">
        <f>G975+(K975*O975*C975)</f>
        <v>1.851388309032064</v>
      </c>
      <c r="H981" s="2">
        <f>H975+(K975*O975*D975)</f>
        <v>0.77488348100873505</v>
      </c>
      <c r="I981" s="2">
        <f>I975+(K975*O975*E975)</f>
        <v>1.2312756236805811</v>
      </c>
      <c r="J981" s="2">
        <f>J975+(K975*O975*F975)</f>
        <v>1.3339624812433519</v>
      </c>
      <c r="K981" s="8">
        <v>0.9</v>
      </c>
      <c r="L981" s="3">
        <v>0.2</v>
      </c>
      <c r="M981" s="3">
        <f>(C981*G981)+(D981*H981)+(E981*I981)+(F981*J981)</f>
        <v>3.3546914043283582</v>
      </c>
      <c r="N981" s="3">
        <f>1/(1+(EXP(-M981)))</f>
        <v>0.96625812641043052</v>
      </c>
      <c r="O981" s="3">
        <f>(O983-H983)*(N981)*(1-N981)</f>
        <v>6.815958607100569E-3</v>
      </c>
    </row>
    <row r="982" spans="2:15" x14ac:dyDescent="0.25">
      <c r="B982" s="9" t="s">
        <v>2</v>
      </c>
      <c r="C982" s="8">
        <v>1</v>
      </c>
      <c r="D982" s="2">
        <v>0.31</v>
      </c>
      <c r="E982" s="2">
        <v>0.95</v>
      </c>
      <c r="F982" s="2">
        <v>7.0000000000000007E-2</v>
      </c>
      <c r="G982" s="2">
        <f>G976+(K976*O976*C976)</f>
        <v>-1.5668688937803357</v>
      </c>
      <c r="H982" s="2">
        <f>H976+(K976*O976*D976)</f>
        <v>0.94454189667216415</v>
      </c>
      <c r="I982" s="2">
        <f>I976+(K976*O976*E976)</f>
        <v>-0.42183975027129395</v>
      </c>
      <c r="J982" s="2">
        <f>J976+(K976*O976*F976)</f>
        <v>8.8799375601270852E-2</v>
      </c>
      <c r="K982" s="8">
        <v>0.9</v>
      </c>
      <c r="L982" s="3">
        <v>0.2</v>
      </c>
      <c r="M982" s="3">
        <f>(C982*G982)+(D982*H982)+(E982*I982)+(F982*J982)</f>
        <v>-1.668592712277605</v>
      </c>
      <c r="N982" s="3">
        <f>1/(1+(EXP(-M982)))</f>
        <v>0.1586118970335921</v>
      </c>
      <c r="O982" s="3">
        <f>(O983-I983)*(N982)*(1-N982)</f>
        <v>-3.2977480090326299E-2</v>
      </c>
    </row>
    <row r="983" spans="2:15" x14ac:dyDescent="0.25">
      <c r="B983" s="9" t="s">
        <v>3</v>
      </c>
      <c r="C983" s="8">
        <v>1</v>
      </c>
      <c r="D983" s="3">
        <f>1/(1+(EXP(-M981)))</f>
        <v>0.96625812641043052</v>
      </c>
      <c r="E983" s="3">
        <f>1/(1+(EXP(-M982)))</f>
        <v>0.1586118970335921</v>
      </c>
      <c r="F983" s="3"/>
      <c r="G983" s="2">
        <f>G977+(K977*O977*C977)</f>
        <v>-0.74048834371649519</v>
      </c>
      <c r="H983" s="2">
        <f>H977+(K977*O977*D977)</f>
        <v>-0.22623933682710645</v>
      </c>
      <c r="I983" s="2">
        <f>I977+(K977*O977*E977)</f>
        <v>0.22992477024588254</v>
      </c>
      <c r="J983" s="2"/>
      <c r="K983" s="8">
        <v>0.9</v>
      </c>
      <c r="L983" s="3">
        <v>0.2</v>
      </c>
      <c r="M983" s="3">
        <f>(C983*G983)+(D983*H983)+(E983*I983)</f>
        <v>-0.9226251374556812</v>
      </c>
      <c r="N983" s="3">
        <f>1/(1+(EXP(-M983)))</f>
        <v>0.28442330653779013</v>
      </c>
      <c r="O983" s="10">
        <f>(L983-N983)*(N983)*(1-N983)</f>
        <v>-1.7182396073983967E-2</v>
      </c>
    </row>
    <row r="985" spans="2:15" x14ac:dyDescent="0.25">
      <c r="B985" s="7" t="s">
        <v>35</v>
      </c>
      <c r="C985" s="20" t="s">
        <v>4</v>
      </c>
      <c r="D985" s="21"/>
      <c r="E985" s="21"/>
      <c r="F985" s="22"/>
      <c r="G985" s="20" t="s">
        <v>9</v>
      </c>
      <c r="H985" s="21"/>
      <c r="I985" s="21"/>
      <c r="J985" s="22"/>
      <c r="K985" s="1" t="s">
        <v>10</v>
      </c>
      <c r="L985" s="1" t="s">
        <v>11</v>
      </c>
      <c r="M985" s="1" t="s">
        <v>12</v>
      </c>
      <c r="N985" s="1" t="s">
        <v>13</v>
      </c>
      <c r="O985" s="1" t="s">
        <v>14</v>
      </c>
    </row>
    <row r="986" spans="2:15" x14ac:dyDescent="0.25">
      <c r="B986" s="4"/>
      <c r="C986" s="4" t="s">
        <v>5</v>
      </c>
      <c r="D986" s="4" t="s">
        <v>6</v>
      </c>
      <c r="E986" s="4" t="s">
        <v>7</v>
      </c>
      <c r="F986" s="4" t="s">
        <v>8</v>
      </c>
      <c r="G986" s="4" t="s">
        <v>5</v>
      </c>
      <c r="H986" s="4" t="s">
        <v>6</v>
      </c>
      <c r="I986" s="4" t="s">
        <v>7</v>
      </c>
      <c r="J986" s="4" t="s">
        <v>8</v>
      </c>
      <c r="K986" s="4"/>
      <c r="L986" s="4"/>
      <c r="M986" s="4"/>
      <c r="N986" s="4"/>
      <c r="O986" s="4"/>
    </row>
    <row r="987" spans="2:15" x14ac:dyDescent="0.25">
      <c r="B987" s="9" t="s">
        <v>1</v>
      </c>
      <c r="C987" s="8">
        <v>1</v>
      </c>
      <c r="D987" s="2">
        <v>0.35</v>
      </c>
      <c r="E987" s="2">
        <v>-0.06</v>
      </c>
      <c r="F987" s="2">
        <v>0.94</v>
      </c>
      <c r="G987" s="2">
        <f>G981+(K981*O981*C981)</f>
        <v>1.8575226717784545</v>
      </c>
      <c r="H987" s="2">
        <f>H981+(K981*O981*D981)</f>
        <v>0.77678513346011613</v>
      </c>
      <c r="I987" s="2">
        <f>I981+(K981*O981*E981)</f>
        <v>1.2371032682896521</v>
      </c>
      <c r="J987" s="2">
        <f>J981+(K981*O981*F981)</f>
        <v>1.3343918866355993</v>
      </c>
      <c r="K987" s="8">
        <v>0.9</v>
      </c>
      <c r="L987" s="3">
        <v>0.6</v>
      </c>
      <c r="M987" s="3">
        <f>(C987*G987)+(D987*H987)+(E987*I987)+(F987*J987)</f>
        <v>3.3094996458295793</v>
      </c>
      <c r="N987" s="3">
        <f>1/(1+(EXP(-M987)))</f>
        <v>0.9647532705078985</v>
      </c>
      <c r="O987" s="3">
        <f>(O989-H989)*(N987)*(1-N987)</f>
        <v>1.0390607747427217E-2</v>
      </c>
    </row>
    <row r="988" spans="2:15" x14ac:dyDescent="0.25">
      <c r="B988" s="9" t="s">
        <v>2</v>
      </c>
      <c r="C988" s="8">
        <v>1</v>
      </c>
      <c r="D988" s="2">
        <v>0.35</v>
      </c>
      <c r="E988" s="2">
        <v>-0.06</v>
      </c>
      <c r="F988" s="2">
        <v>0.94</v>
      </c>
      <c r="G988" s="2">
        <f>G982+(K982*O982*C982)</f>
        <v>-1.5965486258616293</v>
      </c>
      <c r="H988" s="2">
        <f>H982+(K982*O982*D982)</f>
        <v>0.93534117972696307</v>
      </c>
      <c r="I988" s="2">
        <f>I982+(K982*O982*E982)</f>
        <v>-0.45003549574852292</v>
      </c>
      <c r="J988" s="2">
        <f>J982+(K982*O982*F982)</f>
        <v>8.6721794355580292E-2</v>
      </c>
      <c r="K988" s="8">
        <v>0.9</v>
      </c>
      <c r="L988" s="3">
        <v>0.6</v>
      </c>
      <c r="M988" s="3">
        <f>(C988*G988)+(D988*H988)+(E988*I988)+(F988*J988)</f>
        <v>-1.1606585965180352</v>
      </c>
      <c r="N988" s="3">
        <f>1/(1+(EXP(-M988)))</f>
        <v>0.23854763533464959</v>
      </c>
      <c r="O988" s="3">
        <f>(O989-I989)*(N988)*(1-N988)</f>
        <v>-2.9623572355261966E-2</v>
      </c>
    </row>
    <row r="989" spans="2:15" x14ac:dyDescent="0.25">
      <c r="B989" s="9" t="s">
        <v>3</v>
      </c>
      <c r="C989" s="8">
        <v>1</v>
      </c>
      <c r="D989" s="3">
        <f>1/(1+(EXP(-M987)))</f>
        <v>0.9647532705078985</v>
      </c>
      <c r="E989" s="3">
        <f>1/(1+(EXP(-M988)))</f>
        <v>0.23854763533464959</v>
      </c>
      <c r="F989" s="3"/>
      <c r="G989" s="2">
        <f>G983+(K983*O983*C983)</f>
        <v>-0.7559525001830808</v>
      </c>
      <c r="H989" s="2">
        <f>H983+(K983*O983*D983)</f>
        <v>-0.24118170368102718</v>
      </c>
      <c r="I989" s="2">
        <f>I983+(K983*O983*E983)</f>
        <v>0.22747197105269312</v>
      </c>
      <c r="J989" s="2"/>
      <c r="K989" s="8">
        <v>0.9</v>
      </c>
      <c r="L989" s="3">
        <v>0.6</v>
      </c>
      <c r="M989" s="3">
        <f>(C989*G989)+(D989*H989)+(E989*I989)</f>
        <v>-0.93437043679648679</v>
      </c>
      <c r="N989" s="3">
        <f>1/(1+(EXP(-M989)))</f>
        <v>0.28203888943469374</v>
      </c>
      <c r="O989" s="10">
        <f>(L989-N989)*(N989)*(1-N989)</f>
        <v>6.4384884624880526E-2</v>
      </c>
    </row>
    <row r="991" spans="2:15" x14ac:dyDescent="0.25">
      <c r="B991" s="7" t="s">
        <v>36</v>
      </c>
      <c r="C991" s="20" t="s">
        <v>4</v>
      </c>
      <c r="D991" s="21"/>
      <c r="E991" s="21"/>
      <c r="F991" s="22"/>
      <c r="G991" s="20" t="s">
        <v>9</v>
      </c>
      <c r="H991" s="21"/>
      <c r="I991" s="21"/>
      <c r="J991" s="22"/>
      <c r="K991" s="1" t="s">
        <v>10</v>
      </c>
      <c r="L991" s="1" t="s">
        <v>11</v>
      </c>
      <c r="M991" s="1" t="s">
        <v>12</v>
      </c>
      <c r="N991" s="1" t="s">
        <v>13</v>
      </c>
      <c r="O991" s="1" t="s">
        <v>14</v>
      </c>
    </row>
    <row r="992" spans="2:15" x14ac:dyDescent="0.25">
      <c r="B992" s="4"/>
      <c r="C992" s="4" t="s">
        <v>5</v>
      </c>
      <c r="D992" s="4" t="s">
        <v>6</v>
      </c>
      <c r="E992" s="4" t="s">
        <v>7</v>
      </c>
      <c r="F992" s="4" t="s">
        <v>8</v>
      </c>
      <c r="G992" s="4" t="s">
        <v>5</v>
      </c>
      <c r="H992" s="4" t="s">
        <v>6</v>
      </c>
      <c r="I992" s="4" t="s">
        <v>7</v>
      </c>
      <c r="J992" s="4" t="s">
        <v>8</v>
      </c>
      <c r="K992" s="4"/>
      <c r="L992" s="4"/>
      <c r="M992" s="4"/>
      <c r="N992" s="4"/>
      <c r="O992" s="4"/>
    </row>
    <row r="993" spans="2:15" x14ac:dyDescent="0.25">
      <c r="B993" s="9" t="s">
        <v>1</v>
      </c>
      <c r="C993" s="8">
        <v>1</v>
      </c>
      <c r="D993" s="2">
        <v>0.36</v>
      </c>
      <c r="E993" s="2">
        <v>0.91</v>
      </c>
      <c r="F993" s="2">
        <v>-0.22</v>
      </c>
      <c r="G993" s="2">
        <f>G987+(K987*O987*C987)</f>
        <v>1.8668742187511391</v>
      </c>
      <c r="H993" s="2">
        <f>H987+(K987*O987*D987)</f>
        <v>0.78005817490055573</v>
      </c>
      <c r="I993" s="2">
        <f>I987+(K987*O987*E987)</f>
        <v>1.2365421754712911</v>
      </c>
      <c r="J993" s="2">
        <f>J987+(K987*O987*F987)</f>
        <v>1.3431823407899226</v>
      </c>
      <c r="K993" s="8">
        <v>0.9</v>
      </c>
      <c r="L993" s="3">
        <v>0.2</v>
      </c>
      <c r="M993" s="3">
        <f>(C993*G993)+(D993*H993)+(E993*I993)+(F993*J993)</f>
        <v>2.9774484264204308</v>
      </c>
      <c r="N993" s="3">
        <f>1/(1+(EXP(-M993)))</f>
        <v>0.95154486072139521</v>
      </c>
      <c r="O993" s="3">
        <f>(O995-H995)*(N993)*(1-N993)</f>
        <v>7.5503145064111698E-3</v>
      </c>
    </row>
    <row r="994" spans="2:15" x14ac:dyDescent="0.25">
      <c r="B994" s="9" t="s">
        <v>2</v>
      </c>
      <c r="C994" s="8">
        <v>1</v>
      </c>
      <c r="D994" s="2">
        <v>0.36</v>
      </c>
      <c r="E994" s="2">
        <v>0.91</v>
      </c>
      <c r="F994" s="2">
        <v>-0.22</v>
      </c>
      <c r="G994" s="2">
        <f>G988+(K988*O988*C988)</f>
        <v>-1.6232098409813651</v>
      </c>
      <c r="H994" s="2">
        <f>H988+(K988*O988*D988)</f>
        <v>0.92600975443505551</v>
      </c>
      <c r="I994" s="2">
        <f>I988+(K988*O988*E988)</f>
        <v>-0.44843582284133876</v>
      </c>
      <c r="J994" s="2">
        <f>J988+(K988*O988*F988)</f>
        <v>6.1660252143028671E-2</v>
      </c>
      <c r="K994" s="8">
        <v>0.9</v>
      </c>
      <c r="L994" s="3">
        <v>0.2</v>
      </c>
      <c r="M994" s="3">
        <f>(C994*G994)+(D994*H994)+(E994*I994)+(F994*J994)</f>
        <v>-1.7114881836418296</v>
      </c>
      <c r="N994" s="3">
        <f>1/(1+(EXP(-M994)))</f>
        <v>0.15297079112792472</v>
      </c>
      <c r="O994" s="3">
        <f>(O995-I995)*(N994)*(1-N994)</f>
        <v>-3.405341118207502E-2</v>
      </c>
    </row>
    <row r="995" spans="2:15" x14ac:dyDescent="0.25">
      <c r="B995" s="9" t="s">
        <v>3</v>
      </c>
      <c r="C995" s="8">
        <v>1</v>
      </c>
      <c r="D995" s="3">
        <f>1/(1+(EXP(-M993)))</f>
        <v>0.95154486072139521</v>
      </c>
      <c r="E995" s="3">
        <f>1/(1+(EXP(-M994)))</f>
        <v>0.15297079112792472</v>
      </c>
      <c r="F995" s="3"/>
      <c r="G995" s="2">
        <f>G989+(K989*O989*C989)</f>
        <v>-0.6980061040206883</v>
      </c>
      <c r="H995" s="2">
        <f>H989+(K989*O989*D989)</f>
        <v>-0.1852777284692127</v>
      </c>
      <c r="I995" s="2">
        <f>I989+(K989*O989*E989)</f>
        <v>0.24129494683339667</v>
      </c>
      <c r="J995" s="2"/>
      <c r="K995" s="8">
        <v>0.9</v>
      </c>
      <c r="L995" s="3">
        <v>0.2</v>
      </c>
      <c r="M995" s="3">
        <f>(C995*G995)+(D995*H995)+(E995*I995)</f>
        <v>-0.83739509543942658</v>
      </c>
      <c r="N995" s="3">
        <f>1/(1+(EXP(-M995)))</f>
        <v>0.30208369047040212</v>
      </c>
      <c r="O995" s="10">
        <f>(L995-N995)*(N995)*(1-N995)</f>
        <v>-2.1522216100497073E-2</v>
      </c>
    </row>
    <row r="997" spans="2:15" x14ac:dyDescent="0.25">
      <c r="B997" s="7" t="s">
        <v>37</v>
      </c>
      <c r="C997" s="20" t="s">
        <v>4</v>
      </c>
      <c r="D997" s="21"/>
      <c r="E997" s="21"/>
      <c r="F997" s="22"/>
      <c r="G997" s="20" t="s">
        <v>9</v>
      </c>
      <c r="H997" s="21"/>
      <c r="I997" s="21"/>
      <c r="J997" s="22"/>
      <c r="K997" s="1" t="s">
        <v>10</v>
      </c>
      <c r="L997" s="1" t="s">
        <v>11</v>
      </c>
      <c r="M997" s="1" t="s">
        <v>12</v>
      </c>
      <c r="N997" s="1" t="s">
        <v>13</v>
      </c>
      <c r="O997" s="1" t="s">
        <v>14</v>
      </c>
    </row>
    <row r="998" spans="2:15" x14ac:dyDescent="0.25">
      <c r="B998" s="4"/>
      <c r="C998" s="4" t="s">
        <v>5</v>
      </c>
      <c r="D998" s="4" t="s">
        <v>6</v>
      </c>
      <c r="E998" s="4" t="s">
        <v>7</v>
      </c>
      <c r="F998" s="4" t="s">
        <v>8</v>
      </c>
      <c r="G998" s="4" t="s">
        <v>5</v>
      </c>
      <c r="H998" s="4" t="s">
        <v>6</v>
      </c>
      <c r="I998" s="4" t="s">
        <v>7</v>
      </c>
      <c r="J998" s="4" t="s">
        <v>8</v>
      </c>
      <c r="K998" s="4"/>
      <c r="L998" s="4"/>
      <c r="M998" s="4"/>
      <c r="N998" s="4"/>
      <c r="O998" s="4"/>
    </row>
    <row r="999" spans="2:15" x14ac:dyDescent="0.25">
      <c r="B999" s="9" t="s">
        <v>1</v>
      </c>
      <c r="C999" s="8">
        <v>1</v>
      </c>
      <c r="D999" s="2">
        <v>0.37</v>
      </c>
      <c r="E999" s="2">
        <v>0.93</v>
      </c>
      <c r="F999" s="2">
        <v>0.09</v>
      </c>
      <c r="G999" s="2">
        <f>G993+(K993*O993*C993)</f>
        <v>1.8736695018069092</v>
      </c>
      <c r="H999" s="2">
        <f>H993+(K993*O993*D993)</f>
        <v>0.78250447680063295</v>
      </c>
      <c r="I999" s="2">
        <f>I993+(K993*O993*E993)</f>
        <v>1.2427258830520418</v>
      </c>
      <c r="J999" s="2">
        <f>J993+(K993*O993*F993)</f>
        <v>1.3416873785176533</v>
      </c>
      <c r="K999" s="8">
        <v>0.9</v>
      </c>
      <c r="L999" s="3">
        <v>0.2</v>
      </c>
      <c r="M999" s="3">
        <f>(C999*G999)+(D999*H999)+(E999*I999)+(F999*J999)</f>
        <v>3.4396830935281311</v>
      </c>
      <c r="N999" s="3">
        <f>1/(1+(EXP(-M999)))</f>
        <v>0.96892197451299522</v>
      </c>
      <c r="O999" s="3">
        <f>(O1001-H1001)*(N999)*(1-N999)</f>
        <v>5.5519848021107505E-3</v>
      </c>
    </row>
    <row r="1000" spans="2:15" x14ac:dyDescent="0.25">
      <c r="B1000" s="9" t="s">
        <v>2</v>
      </c>
      <c r="C1000" s="8">
        <v>1</v>
      </c>
      <c r="D1000" s="2">
        <v>0.37</v>
      </c>
      <c r="E1000" s="2">
        <v>0.93</v>
      </c>
      <c r="F1000" s="2">
        <v>0.09</v>
      </c>
      <c r="G1000" s="2">
        <f>G994+(K994*O994*C994)</f>
        <v>-1.6538579110452327</v>
      </c>
      <c r="H1000" s="2">
        <f>H994+(K994*O994*D994)</f>
        <v>0.91497644921206323</v>
      </c>
      <c r="I1000" s="2">
        <f>I994+(K994*O994*E994)</f>
        <v>-0.47632556659945818</v>
      </c>
      <c r="J1000" s="2">
        <f>J994+(K994*O994*F994)</f>
        <v>6.8402827557079521E-2</v>
      </c>
      <c r="K1000" s="8">
        <v>0.9</v>
      </c>
      <c r="L1000" s="3">
        <v>0.2</v>
      </c>
      <c r="M1000" s="3">
        <f>(C1000*G1000)+(D1000*H1000)+(E1000*I1000)+(F1000*J1000)</f>
        <v>-1.7521431472941282</v>
      </c>
      <c r="N1000" s="3">
        <f>1/(1+(EXP(-M1000)))</f>
        <v>0.14777708836753239</v>
      </c>
      <c r="O1000" s="3">
        <f>(O1001-I1001)*(N1000)*(1-N1000)</f>
        <v>-3.2449995571303923E-2</v>
      </c>
    </row>
    <row r="1001" spans="2:15" x14ac:dyDescent="0.25">
      <c r="B1001" s="9" t="s">
        <v>3</v>
      </c>
      <c r="C1001" s="8">
        <v>1</v>
      </c>
      <c r="D1001" s="3">
        <f>1/(1+(EXP(-M999)))</f>
        <v>0.96892197451299522</v>
      </c>
      <c r="E1001" s="3">
        <f>1/(1+(EXP(-M1000)))</f>
        <v>0.14777708836753239</v>
      </c>
      <c r="F1001" s="3"/>
      <c r="G1001" s="2">
        <f>G995+(K995*O995*C995)</f>
        <v>-0.71737609851113571</v>
      </c>
      <c r="H1001" s="2">
        <f>H995+(K995*O995*D995)</f>
        <v>-0.20370914717879962</v>
      </c>
      <c r="I1001" s="2">
        <f>I995+(K995*O995*E995)</f>
        <v>0.23833190345204938</v>
      </c>
      <c r="J1001" s="2"/>
      <c r="K1001" s="8">
        <v>0.9</v>
      </c>
      <c r="L1001" s="3">
        <v>0.2</v>
      </c>
      <c r="M1001" s="3">
        <f>(C1001*G1001)+(D1001*H1001)+(E1001*I1001)</f>
        <v>-0.8795343728647409</v>
      </c>
      <c r="N1001" s="3">
        <f>1/(1+(EXP(-M1001)))</f>
        <v>0.29327427758006241</v>
      </c>
      <c r="O1001" s="10">
        <f>(L1001-N1001)*(N1001)*(1-N1001)</f>
        <v>-1.9332444237990951E-2</v>
      </c>
    </row>
    <row r="1003" spans="2:15" x14ac:dyDescent="0.25">
      <c r="B1003" s="7" t="s">
        <v>38</v>
      </c>
      <c r="C1003" s="20" t="s">
        <v>4</v>
      </c>
      <c r="D1003" s="21"/>
      <c r="E1003" s="21"/>
      <c r="F1003" s="22"/>
      <c r="G1003" s="20" t="s">
        <v>9</v>
      </c>
      <c r="H1003" s="21"/>
      <c r="I1003" s="21"/>
      <c r="J1003" s="22"/>
      <c r="K1003" s="1" t="s">
        <v>10</v>
      </c>
      <c r="L1003" s="1" t="s">
        <v>11</v>
      </c>
      <c r="M1003" s="1" t="s">
        <v>12</v>
      </c>
      <c r="N1003" s="1" t="s">
        <v>13</v>
      </c>
      <c r="O1003" s="1" t="s">
        <v>14</v>
      </c>
    </row>
    <row r="1004" spans="2:15" x14ac:dyDescent="0.25">
      <c r="B1004" s="4"/>
      <c r="C1004" s="4" t="s">
        <v>5</v>
      </c>
      <c r="D1004" s="4" t="s">
        <v>6</v>
      </c>
      <c r="E1004" s="4" t="s">
        <v>7</v>
      </c>
      <c r="F1004" s="4" t="s">
        <v>8</v>
      </c>
      <c r="G1004" s="4" t="s">
        <v>5</v>
      </c>
      <c r="H1004" s="4" t="s">
        <v>6</v>
      </c>
      <c r="I1004" s="4" t="s">
        <v>7</v>
      </c>
      <c r="J1004" s="4" t="s">
        <v>8</v>
      </c>
      <c r="K1004" s="4"/>
      <c r="L1004" s="4"/>
      <c r="M1004" s="4"/>
      <c r="N1004" s="4"/>
      <c r="O1004" s="4"/>
    </row>
    <row r="1005" spans="2:15" x14ac:dyDescent="0.25">
      <c r="B1005" s="9" t="s">
        <v>1</v>
      </c>
      <c r="C1005" s="8">
        <v>1</v>
      </c>
      <c r="D1005" s="2">
        <v>0.43</v>
      </c>
      <c r="E1005" s="2">
        <v>0.83</v>
      </c>
      <c r="F1005" s="2">
        <v>-0.34</v>
      </c>
      <c r="G1005" s="2">
        <f>G999+(K999*O999*C999)</f>
        <v>1.8786662881288088</v>
      </c>
      <c r="H1005" s="2">
        <f>H999+(K999*O999*D999)</f>
        <v>0.78435328773973578</v>
      </c>
      <c r="I1005" s="2">
        <f>I999+(K999*O999*E999)</f>
        <v>1.2473728943314084</v>
      </c>
      <c r="J1005" s="2">
        <f>J999+(K999*O999*F999)</f>
        <v>1.3421370892866242</v>
      </c>
      <c r="K1005" s="8">
        <v>0.9</v>
      </c>
      <c r="L1005" s="3">
        <v>0.2</v>
      </c>
      <c r="M1005" s="3">
        <f>(C1005*G1005)+(D1005*H1005)+(E1005*I1005)+(F1005*J1005)</f>
        <v>2.7949310937945118</v>
      </c>
      <c r="N1005" s="3">
        <f>1/(1+(EXP(-M1005)))</f>
        <v>0.94240129454171817</v>
      </c>
      <c r="O1005" s="3">
        <f>(O1007-H1007)*(N1005)*(1-N1005)</f>
        <v>1.0998959700429342E-2</v>
      </c>
    </row>
    <row r="1006" spans="2:15" x14ac:dyDescent="0.25">
      <c r="B1006" s="9" t="s">
        <v>2</v>
      </c>
      <c r="C1006" s="8">
        <v>1</v>
      </c>
      <c r="D1006" s="2">
        <v>0.43</v>
      </c>
      <c r="E1006" s="2">
        <v>0.83</v>
      </c>
      <c r="F1006" s="2">
        <v>-0.34</v>
      </c>
      <c r="G1006" s="2">
        <f>G1000+(K1000*O1000*C1000)</f>
        <v>-1.6830629070594063</v>
      </c>
      <c r="H1006" s="2">
        <f>H1000+(K1000*O1000*D1000)</f>
        <v>0.90417060068681898</v>
      </c>
      <c r="I1006" s="2">
        <f>I1000+(K1000*O1000*E1000)</f>
        <v>-0.50348621289263962</v>
      </c>
      <c r="J1006" s="2">
        <f>J1000+(K1000*O1000*F1000)</f>
        <v>6.57743779158039E-2</v>
      </c>
      <c r="K1006" s="8">
        <v>0.9</v>
      </c>
      <c r="L1006" s="3">
        <v>0.2</v>
      </c>
      <c r="M1006" s="3">
        <f>(C1006*G1006)+(D1006*H1006)+(E1006*I1006)+(F1006*J1006)</f>
        <v>-1.7345263939563382</v>
      </c>
      <c r="N1006" s="3">
        <f>1/(1+(EXP(-M1006)))</f>
        <v>0.15000951958130698</v>
      </c>
      <c r="O1006" s="3">
        <f>(O1007-I1007)*(N1006)*(1-N1006)</f>
        <v>-3.2348269104331251E-2</v>
      </c>
    </row>
    <row r="1007" spans="2:15" x14ac:dyDescent="0.25">
      <c r="B1007" s="9" t="s">
        <v>3</v>
      </c>
      <c r="C1007" s="8">
        <v>1</v>
      </c>
      <c r="D1007" s="3">
        <f>1/(1+(EXP(-M1005)))</f>
        <v>0.94240129454171817</v>
      </c>
      <c r="E1007" s="3">
        <f>1/(1+(EXP(-M1006)))</f>
        <v>0.15000951958130698</v>
      </c>
      <c r="F1007" s="3"/>
      <c r="G1007" s="2">
        <f>G1001+(K1001*O1001*C1001)</f>
        <v>-0.73477529832532751</v>
      </c>
      <c r="H1007" s="2">
        <f>H1001+(K1001*O1001*D1001)</f>
        <v>-0.22056761421771254</v>
      </c>
      <c r="I1007" s="2">
        <f>I1001+(K1001*O1001*E1001)</f>
        <v>0.23576070036358321</v>
      </c>
      <c r="J1007" s="2"/>
      <c r="K1007" s="8">
        <v>0.9</v>
      </c>
      <c r="L1007" s="3">
        <v>0.2</v>
      </c>
      <c r="M1007" s="3">
        <f>(C1007*G1007)+(D1007*H1007)+(E1007*I1007)</f>
        <v>-0.90727215410038453</v>
      </c>
      <c r="N1007" s="3">
        <f>1/(1+(EXP(-M1007)))</f>
        <v>0.28755836306769733</v>
      </c>
      <c r="O1007" s="10">
        <f>(L1007-N1007)*(N1007)*(1-N1007)</f>
        <v>-1.7937954960638408E-2</v>
      </c>
    </row>
    <row r="1009" spans="2:15" x14ac:dyDescent="0.25">
      <c r="B1009" s="7" t="s">
        <v>39</v>
      </c>
      <c r="C1009" s="20" t="s">
        <v>4</v>
      </c>
      <c r="D1009" s="21"/>
      <c r="E1009" s="21"/>
      <c r="F1009" s="22"/>
      <c r="G1009" s="20" t="s">
        <v>9</v>
      </c>
      <c r="H1009" s="21"/>
      <c r="I1009" s="21"/>
      <c r="J1009" s="22"/>
      <c r="K1009" s="1" t="s">
        <v>10</v>
      </c>
      <c r="L1009" s="1" t="s">
        <v>11</v>
      </c>
      <c r="M1009" s="1" t="s">
        <v>12</v>
      </c>
      <c r="N1009" s="1" t="s">
        <v>13</v>
      </c>
      <c r="O1009" s="1" t="s">
        <v>14</v>
      </c>
    </row>
    <row r="1010" spans="2:15" x14ac:dyDescent="0.25">
      <c r="B1010" s="4"/>
      <c r="C1010" s="4" t="s">
        <v>5</v>
      </c>
      <c r="D1010" s="4" t="s">
        <v>6</v>
      </c>
      <c r="E1010" s="4" t="s">
        <v>7</v>
      </c>
      <c r="F1010" s="4" t="s">
        <v>8</v>
      </c>
      <c r="G1010" s="4" t="s">
        <v>5</v>
      </c>
      <c r="H1010" s="4" t="s">
        <v>6</v>
      </c>
      <c r="I1010" s="4" t="s">
        <v>7</v>
      </c>
      <c r="J1010" s="4" t="s">
        <v>8</v>
      </c>
      <c r="K1010" s="4"/>
      <c r="L1010" s="4"/>
      <c r="M1010" s="4"/>
      <c r="N1010" s="4"/>
      <c r="O1010" s="4"/>
    </row>
    <row r="1011" spans="2:15" x14ac:dyDescent="0.25">
      <c r="B1011" s="9" t="s">
        <v>1</v>
      </c>
      <c r="C1011" s="8">
        <v>1</v>
      </c>
      <c r="D1011" s="2">
        <v>0.43</v>
      </c>
      <c r="E1011" s="2">
        <v>0.9</v>
      </c>
      <c r="F1011" s="2">
        <v>0.01</v>
      </c>
      <c r="G1011" s="2">
        <f>G1005+(K1005*O1005*C1005)</f>
        <v>1.8885653518591952</v>
      </c>
      <c r="H1011" s="2">
        <f>H1005+(K1005*O1005*D1005)</f>
        <v>0.78860988514380193</v>
      </c>
      <c r="I1011" s="2">
        <f>I1005+(K1005*O1005*E1005)</f>
        <v>1.2555891172276292</v>
      </c>
      <c r="J1011" s="2">
        <f>J1005+(K1005*O1005*F1005)</f>
        <v>1.3387714076182928</v>
      </c>
      <c r="K1011" s="8">
        <v>0.9</v>
      </c>
      <c r="L1011" s="3">
        <v>0.2</v>
      </c>
      <c r="M1011" s="3">
        <f>(C1011*G1011)+(D1011*H1011)+(E1011*I1011)+(F1011*J1011)</f>
        <v>3.3710855220520788</v>
      </c>
      <c r="N1011" s="3">
        <f>1/(1+(EXP(-M1011)))</f>
        <v>0.96678856324377516</v>
      </c>
      <c r="O1011" s="3">
        <f>(O1013-H1013)*(N1011)*(1-N1011)</f>
        <v>7.0548750562996112E-3</v>
      </c>
    </row>
    <row r="1012" spans="2:15" x14ac:dyDescent="0.25">
      <c r="B1012" s="9" t="s">
        <v>2</v>
      </c>
      <c r="C1012" s="8">
        <v>1</v>
      </c>
      <c r="D1012" s="2">
        <v>0.43</v>
      </c>
      <c r="E1012" s="2">
        <v>0.9</v>
      </c>
      <c r="F1012" s="2">
        <v>0.01</v>
      </c>
      <c r="G1012" s="2">
        <f>G1006+(K1006*O1006*C1006)</f>
        <v>-1.7121763492533044</v>
      </c>
      <c r="H1012" s="2">
        <f>H1006+(K1006*O1006*D1006)</f>
        <v>0.89165182054344283</v>
      </c>
      <c r="I1012" s="2">
        <f>I1006+(K1006*O1006*E1006)</f>
        <v>-0.52765036991357506</v>
      </c>
      <c r="J1012" s="2">
        <f>J1006+(K1006*O1006*F1006)</f>
        <v>7.5672948261729267E-2</v>
      </c>
      <c r="K1012" s="8">
        <v>0.9</v>
      </c>
      <c r="L1012" s="3">
        <v>0.2</v>
      </c>
      <c r="M1012" s="3">
        <f>(C1012*G1012)+(D1012*H1012)+(E1012*I1012)+(F1012*J1012)</f>
        <v>-1.8028946698592241</v>
      </c>
      <c r="N1012" s="3">
        <f>1/(1+(EXP(-M1012)))</f>
        <v>0.14149906382155264</v>
      </c>
      <c r="O1012" s="3">
        <f>(O1013-I1013)*(N1012)*(1-N1012)</f>
        <v>-3.0296447377652198E-2</v>
      </c>
    </row>
    <row r="1013" spans="2:15" x14ac:dyDescent="0.25">
      <c r="B1013" s="9" t="s">
        <v>3</v>
      </c>
      <c r="C1013" s="8">
        <v>1</v>
      </c>
      <c r="D1013" s="3">
        <f>1/(1+(EXP(-M1011)))</f>
        <v>0.96678856324377516</v>
      </c>
      <c r="E1013" s="3">
        <f>1/(1+(EXP(-M1012)))</f>
        <v>0.14149906382155264</v>
      </c>
      <c r="F1013" s="3"/>
      <c r="G1013" s="2">
        <f>G1007+(K1007*O1007*C1007)</f>
        <v>-0.7509194577899021</v>
      </c>
      <c r="H1013" s="2">
        <f>H1007+(K1007*O1007*D1007)</f>
        <v>-0.23578189099641556</v>
      </c>
      <c r="I1013" s="2">
        <f>I1007+(K1007*O1007*E1007)</f>
        <v>0.23333892275825838</v>
      </c>
      <c r="J1013" s="2"/>
      <c r="K1013" s="8">
        <v>0.9</v>
      </c>
      <c r="L1013" s="3">
        <v>0.2</v>
      </c>
      <c r="M1013" s="3">
        <f>(C1013*G1013)+(D1013*H1013)+(E1013*I1013)</f>
        <v>-0.94585345430180401</v>
      </c>
      <c r="N1013" s="3">
        <f>1/(1+(EXP(-M1013)))</f>
        <v>0.27971948989423429</v>
      </c>
      <c r="O1013" s="10">
        <f>(L1013-N1013)*(N1013)*(1-N1013)</f>
        <v>-1.6061603555957867E-2</v>
      </c>
    </row>
    <row r="1015" spans="2:15" x14ac:dyDescent="0.25">
      <c r="B1015" s="7" t="s">
        <v>40</v>
      </c>
      <c r="C1015" s="20" t="s">
        <v>4</v>
      </c>
      <c r="D1015" s="21"/>
      <c r="E1015" s="21"/>
      <c r="F1015" s="22"/>
      <c r="G1015" s="20" t="s">
        <v>9</v>
      </c>
      <c r="H1015" s="21"/>
      <c r="I1015" s="21"/>
      <c r="J1015" s="22"/>
      <c r="K1015" s="1" t="s">
        <v>10</v>
      </c>
      <c r="L1015" s="1" t="s">
        <v>11</v>
      </c>
      <c r="M1015" s="1" t="s">
        <v>12</v>
      </c>
      <c r="N1015" s="1" t="s">
        <v>13</v>
      </c>
      <c r="O1015" s="1" t="s">
        <v>14</v>
      </c>
    </row>
    <row r="1016" spans="2:15" x14ac:dyDescent="0.25">
      <c r="B1016" s="4"/>
      <c r="C1016" s="4" t="s">
        <v>5</v>
      </c>
      <c r="D1016" s="4" t="s">
        <v>6</v>
      </c>
      <c r="E1016" s="4" t="s">
        <v>7</v>
      </c>
      <c r="F1016" s="4" t="s">
        <v>8</v>
      </c>
      <c r="G1016" s="4" t="s">
        <v>5</v>
      </c>
      <c r="H1016" s="4" t="s">
        <v>6</v>
      </c>
      <c r="I1016" s="4" t="s">
        <v>7</v>
      </c>
      <c r="J1016" s="4" t="s">
        <v>8</v>
      </c>
      <c r="K1016" s="4"/>
      <c r="L1016" s="4"/>
      <c r="M1016" s="4"/>
      <c r="N1016" s="4"/>
      <c r="O1016" s="4"/>
    </row>
    <row r="1017" spans="2:15" x14ac:dyDescent="0.25">
      <c r="B1017" s="9" t="s">
        <v>1</v>
      </c>
      <c r="C1017" s="8">
        <v>1</v>
      </c>
      <c r="D1017" s="2">
        <v>0.47</v>
      </c>
      <c r="E1017" s="2">
        <v>-0.1</v>
      </c>
      <c r="F1017" s="2">
        <v>0.88</v>
      </c>
      <c r="G1017" s="2">
        <f>G1011+(K1011*O1011*C1011)</f>
        <v>1.8949147394098649</v>
      </c>
      <c r="H1017" s="2">
        <f>H1011+(K1011*O1011*D1011)</f>
        <v>0.79134012179058988</v>
      </c>
      <c r="I1017" s="2">
        <f>I1011+(K1011*O1011*E1011)</f>
        <v>1.2613035660232319</v>
      </c>
      <c r="J1017" s="2">
        <f>J1011+(K1011*O1011*F1011)</f>
        <v>1.3388349014937995</v>
      </c>
      <c r="K1017" s="8">
        <v>0.9</v>
      </c>
      <c r="L1017" s="3">
        <v>0.6</v>
      </c>
      <c r="M1017" s="3">
        <f>(C1017*G1017)+(D1017*H1017)+(E1017*I1017)+(F1017*J1017)</f>
        <v>3.3188889533636621</v>
      </c>
      <c r="N1017" s="3">
        <f>1/(1+(EXP(-M1017)))</f>
        <v>0.96507115874611182</v>
      </c>
      <c r="O1017" s="3">
        <f>(O1019-H1019)*(N1017)*(1-N1017)</f>
        <v>1.0597108503283837E-2</v>
      </c>
    </row>
    <row r="1018" spans="2:15" x14ac:dyDescent="0.25">
      <c r="B1018" s="9" t="s">
        <v>2</v>
      </c>
      <c r="C1018" s="8">
        <v>1</v>
      </c>
      <c r="D1018" s="2">
        <v>0.47</v>
      </c>
      <c r="E1018" s="2">
        <v>-0.1</v>
      </c>
      <c r="F1018" s="2">
        <v>0.88</v>
      </c>
      <c r="G1018" s="2">
        <f>G1012+(K1012*O1012*C1012)</f>
        <v>-1.7394431518931914</v>
      </c>
      <c r="H1018" s="2">
        <f>H1012+(K1012*O1012*D1012)</f>
        <v>0.87992709540829139</v>
      </c>
      <c r="I1018" s="2">
        <f>I1012+(K1012*O1012*E1012)</f>
        <v>-0.55219049228947337</v>
      </c>
      <c r="J1018" s="2">
        <f>J1012+(K1012*O1012*F1012)</f>
        <v>7.5400280235330394E-2</v>
      </c>
      <c r="K1018" s="8">
        <v>0.9</v>
      </c>
      <c r="L1018" s="3">
        <v>0.6</v>
      </c>
      <c r="M1018" s="3">
        <f>(C1018*G1018)+(D1018*H1018)+(E1018*I1018)+(F1018*J1018)</f>
        <v>-1.2043061212152566</v>
      </c>
      <c r="N1018" s="3">
        <f>1/(1+(EXP(-M1018)))</f>
        <v>0.23071006740047204</v>
      </c>
      <c r="O1018" s="3">
        <f>(O1019-I1019)*(N1018)*(1-N1018)</f>
        <v>-2.9582630373663949E-2</v>
      </c>
    </row>
    <row r="1019" spans="2:15" x14ac:dyDescent="0.25">
      <c r="B1019" s="9" t="s">
        <v>3</v>
      </c>
      <c r="C1019" s="8">
        <v>1</v>
      </c>
      <c r="D1019" s="3">
        <f>1/(1+(EXP(-M1017)))</f>
        <v>0.96507115874611182</v>
      </c>
      <c r="E1019" s="3">
        <f>1/(1+(EXP(-M1018)))</f>
        <v>0.23071006740047204</v>
      </c>
      <c r="F1019" s="3"/>
      <c r="G1019" s="2">
        <f>G1013+(K1013*O1013*C1013)</f>
        <v>-0.76537490099026417</v>
      </c>
      <c r="H1019" s="2">
        <f>H1013+(K1013*O1013*D1013)</f>
        <v>-0.2497572481591456</v>
      </c>
      <c r="I1019" s="2">
        <f>I1013+(K1013*O1013*E1013)</f>
        <v>0.23129349107828151</v>
      </c>
      <c r="J1019" s="2"/>
      <c r="K1019" s="8">
        <v>0.9</v>
      </c>
      <c r="L1019" s="3">
        <v>0.6</v>
      </c>
      <c r="M1019" s="3">
        <f>(C1019*G1019)+(D1019*H1019)+(E1019*I1019)</f>
        <v>-0.95304668096049017</v>
      </c>
      <c r="N1019" s="3">
        <f>1/(1+(EXP(-M1019)))</f>
        <v>0.27827252278438142</v>
      </c>
      <c r="O1019" s="10">
        <f>(L1019-N1019)*(N1019)*(1-N1019)</f>
        <v>6.4614757484687757E-2</v>
      </c>
    </row>
    <row r="1021" spans="2:15" x14ac:dyDescent="0.25">
      <c r="B1021" s="7" t="s">
        <v>41</v>
      </c>
      <c r="C1021" s="20" t="s">
        <v>4</v>
      </c>
      <c r="D1021" s="21"/>
      <c r="E1021" s="21"/>
      <c r="F1021" s="22"/>
      <c r="G1021" s="20" t="s">
        <v>9</v>
      </c>
      <c r="H1021" s="21"/>
      <c r="I1021" s="21"/>
      <c r="J1021" s="22"/>
      <c r="K1021" s="1" t="s">
        <v>10</v>
      </c>
      <c r="L1021" s="1" t="s">
        <v>11</v>
      </c>
      <c r="M1021" s="1" t="s">
        <v>12</v>
      </c>
      <c r="N1021" s="1" t="s">
        <v>13</v>
      </c>
      <c r="O1021" s="1" t="s">
        <v>14</v>
      </c>
    </row>
    <row r="1022" spans="2:15" x14ac:dyDescent="0.25">
      <c r="B1022" s="4"/>
      <c r="C1022" s="4" t="s">
        <v>5</v>
      </c>
      <c r="D1022" s="4" t="s">
        <v>6</v>
      </c>
      <c r="E1022" s="4" t="s">
        <v>7</v>
      </c>
      <c r="F1022" s="4" t="s">
        <v>8</v>
      </c>
      <c r="G1022" s="4" t="s">
        <v>5</v>
      </c>
      <c r="H1022" s="4" t="s">
        <v>6</v>
      </c>
      <c r="I1022" s="4" t="s">
        <v>7</v>
      </c>
      <c r="J1022" s="4" t="s">
        <v>8</v>
      </c>
      <c r="K1022" s="4"/>
      <c r="L1022" s="4"/>
      <c r="M1022" s="4"/>
      <c r="N1022" s="4"/>
      <c r="O1022" s="4"/>
    </row>
    <row r="1023" spans="2:15" x14ac:dyDescent="0.25">
      <c r="B1023" s="9" t="s">
        <v>1</v>
      </c>
      <c r="C1023" s="8">
        <v>1</v>
      </c>
      <c r="D1023" s="2">
        <v>0.47</v>
      </c>
      <c r="E1023" s="2">
        <v>-7.0000000000000007E-2</v>
      </c>
      <c r="F1023" s="2">
        <v>0.88</v>
      </c>
      <c r="G1023" s="2">
        <f>G1017+(K1017*O1017*C1017)</f>
        <v>1.9044521370628202</v>
      </c>
      <c r="H1023" s="2">
        <f>H1017+(K1017*O1017*D1017)</f>
        <v>0.7958226986874789</v>
      </c>
      <c r="I1023" s="2">
        <f>I1017+(K1017*O1017*E1017)</f>
        <v>1.2603498262579365</v>
      </c>
      <c r="J1023" s="2">
        <f>J1017+(K1017*O1017*F1017)</f>
        <v>1.3472278114284002</v>
      </c>
      <c r="K1023" s="8">
        <v>0.9</v>
      </c>
      <c r="L1023" s="3">
        <v>0.6</v>
      </c>
      <c r="M1023" s="3">
        <f>(C1023*G1023)+(D1023*H1023)+(E1023*I1023)+(F1023*J1023)</f>
        <v>3.375824791664872</v>
      </c>
      <c r="N1023" s="3">
        <f>1/(1+(EXP(-M1023)))</f>
        <v>0.96694039760686346</v>
      </c>
      <c r="O1023" s="3">
        <f>(O1025-H1025)*(N1023)*(1-N1023)</f>
        <v>8.1999073997380423E-3</v>
      </c>
    </row>
    <row r="1024" spans="2:15" x14ac:dyDescent="0.25">
      <c r="B1024" s="9" t="s">
        <v>2</v>
      </c>
      <c r="C1024" s="8">
        <v>1</v>
      </c>
      <c r="D1024" s="2">
        <v>0.47</v>
      </c>
      <c r="E1024" s="2">
        <v>-7.0000000000000007E-2</v>
      </c>
      <c r="F1024" s="2">
        <v>0.88</v>
      </c>
      <c r="G1024" s="2">
        <f>G1018+(K1018*O1018*C1018)</f>
        <v>-1.766067519229489</v>
      </c>
      <c r="H1024" s="2">
        <f>H1018+(K1018*O1018*D1018)</f>
        <v>0.86741364276023158</v>
      </c>
      <c r="I1024" s="2">
        <f>I1018+(K1018*O1018*E1018)</f>
        <v>-0.54952805555584361</v>
      </c>
      <c r="J1024" s="2">
        <f>J1018+(K1018*O1018*F1018)</f>
        <v>5.1970836979388549E-2</v>
      </c>
      <c r="K1024" s="8">
        <v>0.9</v>
      </c>
      <c r="L1024" s="3">
        <v>0.6</v>
      </c>
      <c r="M1024" s="3">
        <f>(C1024*G1024)+(D1024*H1024)+(E1024*I1024)+(F1024*J1024)</f>
        <v>-1.2741818067014092</v>
      </c>
      <c r="N1024" s="3">
        <f>1/(1+(EXP(-M1024)))</f>
        <v>0.21854223621982369</v>
      </c>
      <c r="O1024" s="3">
        <f>(O1025-I1025)*(N1024)*(1-N1024)</f>
        <v>-3.1053360578463474E-2</v>
      </c>
    </row>
    <row r="1025" spans="2:15" x14ac:dyDescent="0.25">
      <c r="B1025" s="9" t="s">
        <v>3</v>
      </c>
      <c r="C1025" s="8">
        <v>1</v>
      </c>
      <c r="D1025" s="3">
        <f>1/(1+(EXP(-M1023)))</f>
        <v>0.96694039760686346</v>
      </c>
      <c r="E1025" s="3">
        <f>1/(1+(EXP(-M1024)))</f>
        <v>0.21854223621982369</v>
      </c>
      <c r="F1025" s="3"/>
      <c r="G1025" s="2">
        <f>G1019+(K1019*O1019*C1019)</f>
        <v>-0.70722161925404514</v>
      </c>
      <c r="H1025" s="2">
        <f>H1019+(K1019*O1019*D1019)</f>
        <v>-0.19363519316908365</v>
      </c>
      <c r="I1025" s="2">
        <f>I1019+(K1019*O1019*E1019)</f>
        <v>0.24471003862720322</v>
      </c>
      <c r="J1025" s="2"/>
      <c r="K1025" s="8">
        <v>0.9</v>
      </c>
      <c r="L1025" s="3">
        <v>0.6</v>
      </c>
      <c r="M1025" s="3">
        <f>(C1025*G1025)+(D1025*H1025)+(E1025*I1025)</f>
        <v>-0.84097583086061223</v>
      </c>
      <c r="N1025" s="3">
        <f>1/(1+(EXP(-M1025)))</f>
        <v>0.30132930255111268</v>
      </c>
      <c r="O1025" s="10">
        <f>(L1025-N1025)*(N1025)*(1-N1025)</f>
        <v>6.2879128187646974E-2</v>
      </c>
    </row>
    <row r="1027" spans="2:15" x14ac:dyDescent="0.25">
      <c r="B1027" s="7" t="s">
        <v>42</v>
      </c>
      <c r="C1027" s="20" t="s">
        <v>4</v>
      </c>
      <c r="D1027" s="21"/>
      <c r="E1027" s="21"/>
      <c r="F1027" s="22"/>
      <c r="G1027" s="20" t="s">
        <v>9</v>
      </c>
      <c r="H1027" s="21"/>
      <c r="I1027" s="21"/>
      <c r="J1027" s="22"/>
      <c r="K1027" s="1" t="s">
        <v>10</v>
      </c>
      <c r="L1027" s="1" t="s">
        <v>11</v>
      </c>
      <c r="M1027" s="1" t="s">
        <v>12</v>
      </c>
      <c r="N1027" s="1" t="s">
        <v>13</v>
      </c>
      <c r="O1027" s="1" t="s">
        <v>14</v>
      </c>
    </row>
    <row r="1028" spans="2:15" x14ac:dyDescent="0.25">
      <c r="B1028" s="4"/>
      <c r="C1028" s="4" t="s">
        <v>5</v>
      </c>
      <c r="D1028" s="4" t="s">
        <v>6</v>
      </c>
      <c r="E1028" s="4" t="s">
        <v>7</v>
      </c>
      <c r="F1028" s="4" t="s">
        <v>8</v>
      </c>
      <c r="G1028" s="4" t="s">
        <v>5</v>
      </c>
      <c r="H1028" s="4" t="s">
        <v>6</v>
      </c>
      <c r="I1028" s="4" t="s">
        <v>7</v>
      </c>
      <c r="J1028" s="4" t="s">
        <v>8</v>
      </c>
      <c r="K1028" s="4"/>
      <c r="L1028" s="4"/>
      <c r="M1028" s="4"/>
      <c r="N1028" s="4"/>
      <c r="O1028" s="4"/>
    </row>
    <row r="1029" spans="2:15" x14ac:dyDescent="0.25">
      <c r="B1029" s="9" t="s">
        <v>1</v>
      </c>
      <c r="C1029" s="8">
        <v>1</v>
      </c>
      <c r="D1029" s="2">
        <v>0.48</v>
      </c>
      <c r="E1029" s="2">
        <v>0.82</v>
      </c>
      <c r="F1029" s="2">
        <v>-0.3</v>
      </c>
      <c r="G1029" s="2">
        <f>G1023+(K1023*O1023*C1023)</f>
        <v>1.9118320537225846</v>
      </c>
      <c r="H1029" s="2">
        <f>H1023+(K1023*O1023*D1023)</f>
        <v>0.79929125951756808</v>
      </c>
      <c r="I1029" s="2">
        <f>I1023+(K1023*O1023*E1023)</f>
        <v>1.2598332320917529</v>
      </c>
      <c r="J1029" s="2">
        <f>J1023+(K1023*O1023*F1023)</f>
        <v>1.3537221380889928</v>
      </c>
      <c r="K1029" s="8">
        <v>0.9</v>
      </c>
      <c r="L1029" s="3">
        <v>0.2</v>
      </c>
      <c r="M1029" s="3">
        <f>(C1029*G1029)+(D1029*H1029)+(E1029*I1029)+(F1029*J1029)</f>
        <v>2.9224384671795565</v>
      </c>
      <c r="N1029" s="3">
        <f>1/(1+(EXP(-M1029)))</f>
        <v>0.94894456924364845</v>
      </c>
      <c r="O1029" s="3">
        <f>(O1031-H1031)*(N1029)*(1-N1029)</f>
        <v>5.447201188420272E-3</v>
      </c>
    </row>
    <row r="1030" spans="2:15" x14ac:dyDescent="0.25">
      <c r="B1030" s="9" t="s">
        <v>2</v>
      </c>
      <c r="C1030" s="8">
        <v>1</v>
      </c>
      <c r="D1030" s="2">
        <v>0.48</v>
      </c>
      <c r="E1030" s="2">
        <v>0.82</v>
      </c>
      <c r="F1030" s="2">
        <v>-0.3</v>
      </c>
      <c r="G1030" s="2">
        <f>G1024+(K1024*O1024*C1024)</f>
        <v>-1.7940155437501062</v>
      </c>
      <c r="H1030" s="2">
        <f>H1024+(K1024*O1024*D1024)</f>
        <v>0.85427807123554156</v>
      </c>
      <c r="I1030" s="2">
        <f>I1024+(K1024*O1024*E1024)</f>
        <v>-0.54757169383940041</v>
      </c>
      <c r="J1030" s="2">
        <f>J1024+(K1024*O1024*F1024)</f>
        <v>2.7376575401245478E-2</v>
      </c>
      <c r="K1030" s="8">
        <v>0.9</v>
      </c>
      <c r="L1030" s="3">
        <v>0.2</v>
      </c>
      <c r="M1030" s="3">
        <f>(C1030*G1030)+(D1030*H1030)+(E1030*I1030)+(F1030*J1030)</f>
        <v>-1.8411838311257283</v>
      </c>
      <c r="N1030" s="3">
        <f>1/(1+(EXP(-M1030)))</f>
        <v>0.13691134310518976</v>
      </c>
      <c r="O1030" s="3">
        <f>(O1031-I1031)*(N1030)*(1-N1030)</f>
        <v>-3.3507363269835208E-2</v>
      </c>
    </row>
    <row r="1031" spans="2:15" x14ac:dyDescent="0.25">
      <c r="B1031" s="9" t="s">
        <v>3</v>
      </c>
      <c r="C1031" s="8">
        <v>1</v>
      </c>
      <c r="D1031" s="3">
        <f>1/(1+(EXP(-M1029)))</f>
        <v>0.94894456924364845</v>
      </c>
      <c r="E1031" s="3">
        <f>1/(1+(EXP(-M1030)))</f>
        <v>0.13691134310518976</v>
      </c>
      <c r="F1031" s="3"/>
      <c r="G1031" s="2">
        <f>G1025+(K1025*O1025*C1025)</f>
        <v>-0.65063040388516291</v>
      </c>
      <c r="H1031" s="2">
        <f>H1025+(K1025*O1025*D1025)</f>
        <v>-0.13891486087924099</v>
      </c>
      <c r="I1031" s="2">
        <f>I1025+(K1025*O1025*E1025)</f>
        <v>0.2570776093843164</v>
      </c>
      <c r="J1031" s="2"/>
      <c r="K1031" s="8">
        <v>0.9</v>
      </c>
      <c r="L1031" s="3">
        <v>0.2</v>
      </c>
      <c r="M1031" s="3">
        <f>(C1031*G1031)+(D1031*H1031)+(E1031*I1031)</f>
        <v>-0.7472560659206775</v>
      </c>
      <c r="N1031" s="3">
        <f>1/(1+(EXP(-M1031)))</f>
        <v>0.3214194840478819</v>
      </c>
      <c r="O1031" s="10">
        <f>(L1031-N1031)*(N1031)*(1-N1031)</f>
        <v>-2.6482682163910486E-2</v>
      </c>
    </row>
    <row r="1033" spans="2:15" x14ac:dyDescent="0.25">
      <c r="B1033" s="7" t="s">
        <v>43</v>
      </c>
      <c r="C1033" s="20" t="s">
        <v>4</v>
      </c>
      <c r="D1033" s="21"/>
      <c r="E1033" s="21"/>
      <c r="F1033" s="22"/>
      <c r="G1033" s="20" t="s">
        <v>9</v>
      </c>
      <c r="H1033" s="21"/>
      <c r="I1033" s="21"/>
      <c r="J1033" s="22"/>
      <c r="K1033" s="1" t="s">
        <v>10</v>
      </c>
      <c r="L1033" s="1" t="s">
        <v>11</v>
      </c>
      <c r="M1033" s="1" t="s">
        <v>12</v>
      </c>
      <c r="N1033" s="1" t="s">
        <v>13</v>
      </c>
      <c r="O1033" s="1" t="s">
        <v>14</v>
      </c>
    </row>
    <row r="1034" spans="2:15" x14ac:dyDescent="0.25">
      <c r="B1034" s="4"/>
      <c r="C1034" s="4" t="s">
        <v>5</v>
      </c>
      <c r="D1034" s="4" t="s">
        <v>6</v>
      </c>
      <c r="E1034" s="4" t="s">
        <v>7</v>
      </c>
      <c r="F1034" s="4" t="s">
        <v>8</v>
      </c>
      <c r="G1034" s="4" t="s">
        <v>5</v>
      </c>
      <c r="H1034" s="4" t="s">
        <v>6</v>
      </c>
      <c r="I1034" s="4" t="s">
        <v>7</v>
      </c>
      <c r="J1034" s="4" t="s">
        <v>8</v>
      </c>
      <c r="K1034" s="4"/>
      <c r="L1034" s="4"/>
      <c r="M1034" s="4"/>
      <c r="N1034" s="4"/>
      <c r="O1034" s="4"/>
    </row>
    <row r="1035" spans="2:15" x14ac:dyDescent="0.25">
      <c r="B1035" s="9" t="s">
        <v>1</v>
      </c>
      <c r="C1035" s="8">
        <v>1</v>
      </c>
      <c r="D1035" s="2">
        <v>0.53</v>
      </c>
      <c r="E1035" s="2">
        <v>-0.23</v>
      </c>
      <c r="F1035" s="2">
        <v>0.82</v>
      </c>
      <c r="G1035" s="2">
        <f>G1029+(K1029*O1029*C1029)</f>
        <v>1.9167345347921627</v>
      </c>
      <c r="H1035" s="2">
        <f>H1029+(K1029*O1029*D1029)</f>
        <v>0.80164445043096566</v>
      </c>
      <c r="I1035" s="2">
        <f>I1029+(K1029*O1029*E1029)</f>
        <v>1.2638532665688071</v>
      </c>
      <c r="J1035" s="2">
        <f>J1029+(K1029*O1029*F1029)</f>
        <v>1.3522513937681193</v>
      </c>
      <c r="K1035" s="8">
        <v>0.9</v>
      </c>
      <c r="L1035" s="3">
        <v>0.6</v>
      </c>
      <c r="M1035" s="3">
        <f>(C1035*G1035)+(D1035*H1035)+(E1035*I1035)+(F1035*J1035)</f>
        <v>3.1597659850996065</v>
      </c>
      <c r="N1035" s="3">
        <f>1/(1+(EXP(-M1035)))</f>
        <v>0.95929180888678889</v>
      </c>
      <c r="O1035" s="3">
        <f>(O1037-H1037)*(N1035)*(1-N1035)</f>
        <v>8.7044379038217767E-3</v>
      </c>
    </row>
    <row r="1036" spans="2:15" x14ac:dyDescent="0.25">
      <c r="B1036" s="9" t="s">
        <v>2</v>
      </c>
      <c r="C1036" s="8">
        <v>1</v>
      </c>
      <c r="D1036" s="2">
        <v>0.53</v>
      </c>
      <c r="E1036" s="2">
        <v>-0.23</v>
      </c>
      <c r="F1036" s="2">
        <v>0.82</v>
      </c>
      <c r="G1036" s="2">
        <f>G1030+(K1030*O1030*C1030)</f>
        <v>-1.8241721706929579</v>
      </c>
      <c r="H1036" s="2">
        <f>H1030+(K1030*O1030*D1030)</f>
        <v>0.83980289030297273</v>
      </c>
      <c r="I1036" s="2">
        <f>I1030+(K1030*O1030*E1030)</f>
        <v>-0.57230012793253882</v>
      </c>
      <c r="J1036" s="2">
        <f>J1030+(K1030*O1030*F1030)</f>
        <v>3.6423563484100988E-2</v>
      </c>
      <c r="K1036" s="8">
        <v>0.9</v>
      </c>
      <c r="L1036" s="3">
        <v>0.6</v>
      </c>
      <c r="M1036" s="3">
        <f>(C1036*G1036)+(D1036*H1036)+(E1036*I1036)+(F1036*J1036)</f>
        <v>-1.2175802873509356</v>
      </c>
      <c r="N1036" s="3">
        <f>1/(1+(EXP(-M1036)))</f>
        <v>0.22836255535699401</v>
      </c>
      <c r="O1036" s="3">
        <f>(O1037-I1037)*(N1036)*(1-N1036)</f>
        <v>-3.3911817912253929E-2</v>
      </c>
    </row>
    <row r="1037" spans="2:15" x14ac:dyDescent="0.25">
      <c r="B1037" s="9" t="s">
        <v>3</v>
      </c>
      <c r="C1037" s="8">
        <v>1</v>
      </c>
      <c r="D1037" s="3">
        <f>1/(1+(EXP(-M1035)))</f>
        <v>0.95929180888678889</v>
      </c>
      <c r="E1037" s="3">
        <f>1/(1+(EXP(-M1036)))</f>
        <v>0.22836255535699401</v>
      </c>
      <c r="F1037" s="3"/>
      <c r="G1037" s="2">
        <f>G1031+(K1031*O1031*C1031)</f>
        <v>-0.67446481783268231</v>
      </c>
      <c r="H1037" s="2">
        <f>H1031+(K1031*O1031*D1031)</f>
        <v>-0.16153239855584461</v>
      </c>
      <c r="I1037" s="2">
        <f>I1031+(K1031*O1031*E1031)</f>
        <v>0.25381440775863645</v>
      </c>
      <c r="J1037" s="2"/>
      <c r="K1037" s="8">
        <v>0.9</v>
      </c>
      <c r="L1037" s="3">
        <v>0.6</v>
      </c>
      <c r="M1037" s="3">
        <f>(C1037*G1037)+(D1037*H1037)+(E1037*I1037)</f>
        <v>-0.77145981789495599</v>
      </c>
      <c r="N1037" s="3">
        <f>1/(1+(EXP(-M1037)))</f>
        <v>0.31616340297279527</v>
      </c>
      <c r="O1037" s="10">
        <f>(L1037-N1037)*(N1037)*(1-N1037)</f>
        <v>6.1366637594957307E-2</v>
      </c>
    </row>
    <row r="1039" spans="2:15" x14ac:dyDescent="0.25">
      <c r="B1039" s="7" t="s">
        <v>34</v>
      </c>
      <c r="C1039" s="20" t="s">
        <v>4</v>
      </c>
      <c r="D1039" s="21"/>
      <c r="E1039" s="21"/>
      <c r="F1039" s="22"/>
      <c r="G1039" s="20" t="s">
        <v>9</v>
      </c>
      <c r="H1039" s="21"/>
      <c r="I1039" s="21"/>
      <c r="J1039" s="22"/>
      <c r="K1039" s="1" t="s">
        <v>10</v>
      </c>
      <c r="L1039" s="1" t="s">
        <v>11</v>
      </c>
      <c r="M1039" s="1" t="s">
        <v>12</v>
      </c>
      <c r="N1039" s="1" t="s">
        <v>13</v>
      </c>
      <c r="O1039" s="1" t="s">
        <v>14</v>
      </c>
    </row>
    <row r="1040" spans="2:15" x14ac:dyDescent="0.25">
      <c r="B1040" s="4"/>
      <c r="C1040" s="4" t="s">
        <v>5</v>
      </c>
      <c r="D1040" s="4" t="s">
        <v>6</v>
      </c>
      <c r="E1040" s="4" t="s">
        <v>7</v>
      </c>
      <c r="F1040" s="4" t="s">
        <v>8</v>
      </c>
      <c r="G1040" s="4" t="s">
        <v>5</v>
      </c>
      <c r="H1040" s="4" t="s">
        <v>6</v>
      </c>
      <c r="I1040" s="4" t="s">
        <v>7</v>
      </c>
      <c r="J1040" s="4" t="s">
        <v>8</v>
      </c>
      <c r="K1040" s="4"/>
      <c r="L1040" s="4"/>
      <c r="M1040" s="4"/>
      <c r="N1040" s="4"/>
      <c r="O1040" s="4"/>
    </row>
    <row r="1041" spans="2:15" x14ac:dyDescent="0.25">
      <c r="B1041" s="9" t="s">
        <v>1</v>
      </c>
      <c r="C1041" s="8">
        <v>1</v>
      </c>
      <c r="D1041" s="2">
        <v>0.54</v>
      </c>
      <c r="E1041" s="2">
        <v>-0.21</v>
      </c>
      <c r="F1041" s="2">
        <v>0.82</v>
      </c>
      <c r="G1041" s="2">
        <f>G1035+(K1035*O1035*C1035)</f>
        <v>1.9245685289056023</v>
      </c>
      <c r="H1041" s="2">
        <f>H1035+(K1035*O1035*D1035)</f>
        <v>0.80579646731108867</v>
      </c>
      <c r="I1041" s="2">
        <f>I1035+(K1035*O1035*E1035)</f>
        <v>1.2620514479227161</v>
      </c>
      <c r="J1041" s="2">
        <f>J1035+(K1035*O1035*F1035)</f>
        <v>1.3586752689411399</v>
      </c>
      <c r="K1041" s="8">
        <v>0.9</v>
      </c>
      <c r="L1041" s="3">
        <v>0.6</v>
      </c>
      <c r="M1041" s="3">
        <f>(C1041*G1041)+(D1041*H1041)+(E1041*I1041)+(F1041*J1041)</f>
        <v>3.2087815377215545</v>
      </c>
      <c r="N1041" s="3">
        <f>1/(1+(EXP(-M1041)))</f>
        <v>0.96116340794939559</v>
      </c>
      <c r="O1041" s="3">
        <f>(O1043-H1043)*(N1041)*(1-N1041)</f>
        <v>6.2327294779833701E-3</v>
      </c>
    </row>
    <row r="1042" spans="2:15" x14ac:dyDescent="0.25">
      <c r="B1042" s="9" t="s">
        <v>2</v>
      </c>
      <c r="C1042" s="8">
        <v>1</v>
      </c>
      <c r="D1042" s="2">
        <v>0.54</v>
      </c>
      <c r="E1042" s="2">
        <v>-0.21</v>
      </c>
      <c r="F1042" s="2">
        <v>0.82</v>
      </c>
      <c r="G1042" s="2">
        <f>G1036+(K1036*O1036*C1036)</f>
        <v>-1.8546928068139865</v>
      </c>
      <c r="H1042" s="2">
        <f>H1036+(K1036*O1036*D1036)</f>
        <v>0.82362695315882761</v>
      </c>
      <c r="I1042" s="2">
        <f>I1036+(K1036*O1036*E1036)</f>
        <v>-0.56528038162470229</v>
      </c>
      <c r="J1042" s="2">
        <f>J1036+(K1036*O1036*F1036)</f>
        <v>1.1396641864857587E-2</v>
      </c>
      <c r="K1042" s="8">
        <v>0.9</v>
      </c>
      <c r="L1042" s="3">
        <v>0.6</v>
      </c>
      <c r="M1042" s="3">
        <f>(C1042*G1042)+(D1042*H1042)+(E1042*I1042)+(F1042*J1042)</f>
        <v>-1.2818801256378489</v>
      </c>
      <c r="N1042" s="3">
        <f>1/(1+(EXP(-M1042)))</f>
        <v>0.21723035455561548</v>
      </c>
      <c r="O1042" s="3">
        <f>(O1043-I1043)*(N1042)*(1-N1042)</f>
        <v>-3.5369791617529067E-2</v>
      </c>
    </row>
    <row r="1043" spans="2:15" x14ac:dyDescent="0.25">
      <c r="B1043" s="9" t="s">
        <v>3</v>
      </c>
      <c r="C1043" s="8">
        <v>1</v>
      </c>
      <c r="D1043" s="3">
        <f>1/(1+(EXP(-M1041)))</f>
        <v>0.96116340794939559</v>
      </c>
      <c r="E1043" s="3">
        <f>1/(1+(EXP(-M1042)))</f>
        <v>0.21723035455561548</v>
      </c>
      <c r="F1043" s="3"/>
      <c r="G1043" s="2">
        <f>G1037+(K1037*O1037*C1037)</f>
        <v>-0.61923484399722073</v>
      </c>
      <c r="H1043" s="2">
        <f>H1037+(K1037*O1037*D1037)</f>
        <v>-0.10855073705045465</v>
      </c>
      <c r="I1043" s="2">
        <f>I1037+(K1037*O1037*E1037)</f>
        <v>0.26642686571600238</v>
      </c>
      <c r="J1043" s="2"/>
      <c r="K1043" s="8">
        <v>0.9</v>
      </c>
      <c r="L1043" s="3">
        <v>0.6</v>
      </c>
      <c r="M1043" s="3">
        <f>(C1043*G1043)+(D1043*H1043)+(E1043*I1043)</f>
        <v>-0.66569383785342584</v>
      </c>
      <c r="N1043" s="3">
        <f>1/(1+(EXP(-M1043)))</f>
        <v>0.3394617320930291</v>
      </c>
      <c r="O1043" s="10">
        <f>(L1043-N1043)*(N1043)*(1-N1043)</f>
        <v>5.8419835227753653E-2</v>
      </c>
    </row>
    <row r="1045" spans="2:15" x14ac:dyDescent="0.25">
      <c r="B1045" s="7" t="s">
        <v>33</v>
      </c>
      <c r="C1045" s="20" t="s">
        <v>4</v>
      </c>
      <c r="D1045" s="21"/>
      <c r="E1045" s="21"/>
      <c r="F1045" s="22"/>
      <c r="G1045" s="20" t="s">
        <v>9</v>
      </c>
      <c r="H1045" s="21"/>
      <c r="I1045" s="21"/>
      <c r="J1045" s="22"/>
      <c r="K1045" s="1" t="s">
        <v>10</v>
      </c>
      <c r="L1045" s="1" t="s">
        <v>11</v>
      </c>
      <c r="M1045" s="1" t="s">
        <v>12</v>
      </c>
      <c r="N1045" s="1" t="s">
        <v>13</v>
      </c>
      <c r="O1045" s="1" t="s">
        <v>14</v>
      </c>
    </row>
    <row r="1046" spans="2:15" x14ac:dyDescent="0.25">
      <c r="B1046" s="4"/>
      <c r="C1046" s="4" t="s">
        <v>5</v>
      </c>
      <c r="D1046" s="4" t="s">
        <v>6</v>
      </c>
      <c r="E1046" s="4" t="s">
        <v>7</v>
      </c>
      <c r="F1046" s="4" t="s">
        <v>8</v>
      </c>
      <c r="G1046" s="4" t="s">
        <v>5</v>
      </c>
      <c r="H1046" s="4" t="s">
        <v>6</v>
      </c>
      <c r="I1046" s="4" t="s">
        <v>7</v>
      </c>
      <c r="J1046" s="4" t="s">
        <v>8</v>
      </c>
      <c r="K1046" s="4"/>
      <c r="L1046" s="4"/>
      <c r="M1046" s="4"/>
      <c r="N1046" s="4"/>
      <c r="O1046" s="4"/>
    </row>
    <row r="1047" spans="2:15" x14ac:dyDescent="0.25">
      <c r="B1047" s="9" t="s">
        <v>1</v>
      </c>
      <c r="C1047" s="8">
        <v>1</v>
      </c>
      <c r="D1047" s="2">
        <v>0.57999999999999996</v>
      </c>
      <c r="E1047" s="2">
        <v>-0.38</v>
      </c>
      <c r="F1047" s="2">
        <v>0.72</v>
      </c>
      <c r="G1047" s="2">
        <f>G1041+(K1041*O1041*C1041)</f>
        <v>1.9301779854357872</v>
      </c>
      <c r="H1047" s="2">
        <f>H1041+(K1041*O1041*D1041)</f>
        <v>0.80882557383738862</v>
      </c>
      <c r="I1047" s="2">
        <f>I1041+(K1041*O1041*E1041)</f>
        <v>1.2608734620513773</v>
      </c>
      <c r="J1047" s="2">
        <f>J1041+(K1041*O1041*F1041)</f>
        <v>1.3632750232958917</v>
      </c>
      <c r="K1047" s="8">
        <v>0.9</v>
      </c>
      <c r="L1047" s="3">
        <v>0.6</v>
      </c>
      <c r="M1047" s="3">
        <f>(C1047*G1047)+(D1047*H1047)+(E1047*I1047)+(F1047*J1047)</f>
        <v>2.9017229194549907</v>
      </c>
      <c r="N1047" s="3">
        <f>1/(1+(EXP(-M1047)))</f>
        <v>0.94793154129136459</v>
      </c>
      <c r="O1047" s="3">
        <f>(O1049-H1049)*(N1047)*(1-N1047)</f>
        <v>5.5603475532843526E-3</v>
      </c>
    </row>
    <row r="1048" spans="2:15" x14ac:dyDescent="0.25">
      <c r="B1048" s="9" t="s">
        <v>2</v>
      </c>
      <c r="C1048" s="8">
        <v>1</v>
      </c>
      <c r="D1048" s="2">
        <v>0.57999999999999996</v>
      </c>
      <c r="E1048" s="2">
        <v>-0.38</v>
      </c>
      <c r="F1048" s="2">
        <v>0.72</v>
      </c>
      <c r="G1048" s="2">
        <f>G1042+(K1042*O1042*C1042)</f>
        <v>-1.8865256192697626</v>
      </c>
      <c r="H1048" s="2">
        <f>H1042+(K1042*O1042*D1042)</f>
        <v>0.80643723443270843</v>
      </c>
      <c r="I1048" s="2">
        <f>I1042+(K1042*O1042*E1042)</f>
        <v>-0.55859549100898931</v>
      </c>
      <c r="J1048" s="2">
        <f>J1042+(K1042*O1042*F1042)</f>
        <v>-1.4706264348878863E-2</v>
      </c>
      <c r="K1048" s="8">
        <v>0.9</v>
      </c>
      <c r="L1048" s="3">
        <v>0.6</v>
      </c>
      <c r="M1048" s="3">
        <f>(C1048*G1048)+(D1048*H1048)+(E1048*I1048)+(F1048*J1048)</f>
        <v>-1.2171142470465683</v>
      </c>
      <c r="N1048" s="3">
        <f>1/(1+(EXP(-M1048)))</f>
        <v>0.22844468815916386</v>
      </c>
      <c r="O1048" s="3">
        <f>(O1049-I1049)*(N1048)*(1-N1048)</f>
        <v>-3.9342177459084228E-2</v>
      </c>
    </row>
    <row r="1049" spans="2:15" x14ac:dyDescent="0.25">
      <c r="B1049" s="9" t="s">
        <v>3</v>
      </c>
      <c r="C1049" s="8">
        <v>1</v>
      </c>
      <c r="D1049" s="3">
        <f>1/(1+(EXP(-M1047)))</f>
        <v>0.94793154129136459</v>
      </c>
      <c r="E1049" s="3">
        <f>1/(1+(EXP(-M1048)))</f>
        <v>0.22844468815916386</v>
      </c>
      <c r="F1049" s="3"/>
      <c r="G1049" s="2">
        <f>G1043+(K1043*O1043*C1043)</f>
        <v>-0.56665699229224242</v>
      </c>
      <c r="H1049" s="2">
        <f>H1043+(K1043*O1043*D1043)</f>
        <v>-5.801482992303978E-2</v>
      </c>
      <c r="I1049" s="2">
        <f>I1043+(K1043*O1043*E1043)</f>
        <v>0.27784837108364741</v>
      </c>
      <c r="J1049" s="2"/>
      <c r="K1049" s="8">
        <v>0.9</v>
      </c>
      <c r="L1049" s="3">
        <v>0.6</v>
      </c>
      <c r="M1049" s="3">
        <f>(C1049*G1049)+(D1049*H1049)+(E1049*I1049)</f>
        <v>-0.55817809495121051</v>
      </c>
      <c r="N1049" s="3">
        <f>1/(1+(EXP(-M1049)))</f>
        <v>0.36396911810084492</v>
      </c>
      <c r="O1049" s="10">
        <f>(L1049-N1049)*(N1049)*(1-N1049)</f>
        <v>5.4640110427806601E-2</v>
      </c>
    </row>
    <row r="1051" spans="2:15" x14ac:dyDescent="0.25">
      <c r="B1051" s="7" t="s">
        <v>32</v>
      </c>
      <c r="C1051" s="20" t="s">
        <v>4</v>
      </c>
      <c r="D1051" s="21"/>
      <c r="E1051" s="21"/>
      <c r="F1051" s="22"/>
      <c r="G1051" s="20" t="s">
        <v>9</v>
      </c>
      <c r="H1051" s="21"/>
      <c r="I1051" s="21"/>
      <c r="J1051" s="22"/>
      <c r="K1051" s="1" t="s">
        <v>10</v>
      </c>
      <c r="L1051" s="1" t="s">
        <v>11</v>
      </c>
      <c r="M1051" s="1" t="s">
        <v>12</v>
      </c>
      <c r="N1051" s="1" t="s">
        <v>13</v>
      </c>
      <c r="O1051" s="1" t="s">
        <v>14</v>
      </c>
    </row>
    <row r="1052" spans="2:15" x14ac:dyDescent="0.25">
      <c r="B1052" s="4"/>
      <c r="C1052" s="4" t="s">
        <v>5</v>
      </c>
      <c r="D1052" s="4" t="s">
        <v>6</v>
      </c>
      <c r="E1052" s="4" t="s">
        <v>7</v>
      </c>
      <c r="F1052" s="4" t="s">
        <v>8</v>
      </c>
      <c r="G1052" s="4" t="s">
        <v>5</v>
      </c>
      <c r="H1052" s="4" t="s">
        <v>6</v>
      </c>
      <c r="I1052" s="4" t="s">
        <v>7</v>
      </c>
      <c r="J1052" s="4" t="s">
        <v>8</v>
      </c>
      <c r="K1052" s="4"/>
      <c r="L1052" s="4"/>
      <c r="M1052" s="4"/>
      <c r="N1052" s="4"/>
      <c r="O1052" s="4"/>
    </row>
    <row r="1053" spans="2:15" x14ac:dyDescent="0.25">
      <c r="B1053" s="9" t="s">
        <v>1</v>
      </c>
      <c r="C1053" s="8">
        <v>1</v>
      </c>
      <c r="D1053" s="2">
        <v>0.57999999999999996</v>
      </c>
      <c r="E1053" s="2">
        <v>0.81</v>
      </c>
      <c r="F1053" s="2">
        <v>0</v>
      </c>
      <c r="G1053" s="2">
        <f>G1047+(K1047*O1047*C1047)</f>
        <v>1.9351822982337432</v>
      </c>
      <c r="H1053" s="2">
        <f>H1047+(K1047*O1047*D1047)</f>
        <v>0.81172807526020307</v>
      </c>
      <c r="I1053" s="2">
        <f>I1047+(K1047*O1047*E1047)</f>
        <v>1.2589718231881541</v>
      </c>
      <c r="J1053" s="2">
        <f>J1047+(K1047*O1047*F1047)</f>
        <v>1.3668781285104199</v>
      </c>
      <c r="K1053" s="8">
        <v>0.9</v>
      </c>
      <c r="L1053" s="3">
        <v>0.2</v>
      </c>
      <c r="M1053" s="3">
        <f>(C1053*G1053)+(D1053*H1053)+(E1053*I1053)+(F1053*J1053)</f>
        <v>3.425751758667066</v>
      </c>
      <c r="N1053" s="3">
        <f>1/(1+(EXP(-M1053)))</f>
        <v>0.96849971998803752</v>
      </c>
      <c r="O1053" s="3">
        <f>(O1055-H1055)*(N1053)*(1-N1053)</f>
        <v>-9.4278741152525609E-4</v>
      </c>
    </row>
    <row r="1054" spans="2:15" x14ac:dyDescent="0.25">
      <c r="B1054" s="9" t="s">
        <v>2</v>
      </c>
      <c r="C1054" s="8">
        <v>1</v>
      </c>
      <c r="D1054" s="2">
        <v>0.57999999999999996</v>
      </c>
      <c r="E1054" s="2">
        <v>0.81</v>
      </c>
      <c r="F1054" s="2">
        <v>0</v>
      </c>
      <c r="G1054" s="2">
        <f>G1048+(K1048*O1048*C1048)</f>
        <v>-1.9219335789829384</v>
      </c>
      <c r="H1054" s="2">
        <f>H1048+(K1048*O1048*D1048)</f>
        <v>0.7859006177990665</v>
      </c>
      <c r="I1054" s="2">
        <f>I1048+(K1048*O1048*E1048)</f>
        <v>-0.54514046631798252</v>
      </c>
      <c r="J1054" s="2">
        <f>J1048+(K1048*O1048*F1048)</f>
        <v>-4.0199995342365444E-2</v>
      </c>
      <c r="K1054" s="8">
        <v>0.9</v>
      </c>
      <c r="L1054" s="3">
        <v>0.2</v>
      </c>
      <c r="M1054" s="3">
        <f>(C1054*G1054)+(D1054*H1054)+(E1054*I1054)+(F1054*J1054)</f>
        <v>-1.9076749983770456</v>
      </c>
      <c r="N1054" s="3">
        <f>1/(1+(EXP(-M1054)))</f>
        <v>0.12924227936440741</v>
      </c>
      <c r="O1054" s="3">
        <f>(O1055-I1055)*(N1054)*(1-N1054)</f>
        <v>-3.7293594957031224E-2</v>
      </c>
    </row>
    <row r="1055" spans="2:15" x14ac:dyDescent="0.25">
      <c r="B1055" s="9" t="s">
        <v>3</v>
      </c>
      <c r="C1055" s="8">
        <v>1</v>
      </c>
      <c r="D1055" s="3">
        <f>1/(1+(EXP(-M1053)))</f>
        <v>0.96849971998803752</v>
      </c>
      <c r="E1055" s="3">
        <f>1/(1+(EXP(-M1054)))</f>
        <v>0.12924227936440741</v>
      </c>
      <c r="F1055" s="3"/>
      <c r="G1055" s="2">
        <f>G1049+(K1049*O1049*C1049)</f>
        <v>-0.51748089290721644</v>
      </c>
      <c r="H1055" s="2">
        <f>H1049+(K1049*O1049*D1049)</f>
        <v>-1.1399254238294812E-2</v>
      </c>
      <c r="I1055" s="2">
        <f>I1049+(K1049*O1049*E1049)</f>
        <v>0.28908238977254369</v>
      </c>
      <c r="J1055" s="2"/>
      <c r="K1055" s="8">
        <v>0.9</v>
      </c>
      <c r="L1055" s="3">
        <v>0.2</v>
      </c>
      <c r="M1055" s="3">
        <f>(C1055*G1055)+(D1055*H1055)+(E1055*I1055)</f>
        <v>-0.49115940046676382</v>
      </c>
      <c r="N1055" s="3">
        <f>1/(1+(EXP(-M1055)))</f>
        <v>0.37962048059388481</v>
      </c>
      <c r="O1055" s="10">
        <f>(L1055-N1055)*(N1055)*(1-N1055)</f>
        <v>-4.230219868633793E-2</v>
      </c>
    </row>
    <row r="1057" spans="1:15" x14ac:dyDescent="0.25">
      <c r="B1057" s="7" t="s">
        <v>31</v>
      </c>
      <c r="C1057" s="20" t="s">
        <v>4</v>
      </c>
      <c r="D1057" s="21"/>
      <c r="E1057" s="21"/>
      <c r="F1057" s="22"/>
      <c r="G1057" s="20" t="s">
        <v>9</v>
      </c>
      <c r="H1057" s="21"/>
      <c r="I1057" s="21"/>
      <c r="J1057" s="22"/>
      <c r="K1057" s="1" t="s">
        <v>10</v>
      </c>
      <c r="L1057" s="1" t="s">
        <v>11</v>
      </c>
      <c r="M1057" s="1" t="s">
        <v>12</v>
      </c>
      <c r="N1057" s="1" t="s">
        <v>13</v>
      </c>
      <c r="O1057" s="1" t="s">
        <v>14</v>
      </c>
    </row>
    <row r="1058" spans="1:15" x14ac:dyDescent="0.25">
      <c r="B1058" s="4"/>
      <c r="C1058" s="4" t="s">
        <v>5</v>
      </c>
      <c r="D1058" s="4" t="s">
        <v>6</v>
      </c>
      <c r="E1058" s="4" t="s">
        <v>7</v>
      </c>
      <c r="F1058" s="4" t="s">
        <v>8</v>
      </c>
      <c r="G1058" s="4" t="s">
        <v>5</v>
      </c>
      <c r="H1058" s="4" t="s">
        <v>6</v>
      </c>
      <c r="I1058" s="4" t="s">
        <v>7</v>
      </c>
      <c r="J1058" s="4" t="s">
        <v>8</v>
      </c>
      <c r="K1058" s="4"/>
      <c r="L1058" s="4"/>
      <c r="M1058" s="4"/>
      <c r="N1058" s="4"/>
      <c r="O1058" s="4"/>
    </row>
    <row r="1059" spans="1:15" x14ac:dyDescent="0.25">
      <c r="B1059" s="9" t="s">
        <v>1</v>
      </c>
      <c r="C1059" s="8">
        <v>1</v>
      </c>
      <c r="D1059" s="2">
        <v>0.65</v>
      </c>
      <c r="E1059" s="2">
        <v>-0.04</v>
      </c>
      <c r="F1059" s="2">
        <v>0.76</v>
      </c>
      <c r="G1059" s="2">
        <f>G1053+(K1053*O1053*C1053)</f>
        <v>1.9343337895633705</v>
      </c>
      <c r="H1059" s="2">
        <f>H1053+(K1053*O1053*D1053)</f>
        <v>0.8112359402313869</v>
      </c>
      <c r="I1059" s="2">
        <f>I1053+(K1053*O1053*E1053)</f>
        <v>1.2582845311651523</v>
      </c>
      <c r="J1059" s="2">
        <f>J1053+(K1053*O1053*F1053)</f>
        <v>1.3668781285104199</v>
      </c>
      <c r="K1059" s="8">
        <v>0.9</v>
      </c>
      <c r="L1059" s="3">
        <v>0.6</v>
      </c>
      <c r="M1059" s="3">
        <f>(C1059*G1059)+(D1059*H1059)+(E1059*I1059)+(F1059*J1059)</f>
        <v>3.4501331471350851</v>
      </c>
      <c r="N1059" s="3">
        <f>1/(1+(EXP(-M1059)))</f>
        <v>0.96923511112684024</v>
      </c>
      <c r="O1059" s="3">
        <f>(O1061-H1061)*(N1059)*(1-N1059)</f>
        <v>3.0579951999328385E-3</v>
      </c>
    </row>
    <row r="1060" spans="1:15" x14ac:dyDescent="0.25">
      <c r="B1060" s="9" t="s">
        <v>2</v>
      </c>
      <c r="C1060" s="8">
        <v>1</v>
      </c>
      <c r="D1060" s="2">
        <v>0.65</v>
      </c>
      <c r="E1060" s="2">
        <v>-0.04</v>
      </c>
      <c r="F1060" s="2">
        <v>0.76</v>
      </c>
      <c r="G1060" s="2">
        <f>G1054+(K1054*O1054*C1054)</f>
        <v>-1.9554978144442665</v>
      </c>
      <c r="H1060" s="2">
        <f>H1054+(K1054*O1054*D1054)</f>
        <v>0.76643336123149619</v>
      </c>
      <c r="I1060" s="2">
        <f>I1054+(K1054*O1054*E1054)</f>
        <v>-0.57232749704165831</v>
      </c>
      <c r="J1060" s="2">
        <f>J1054+(K1054*O1054*F1054)</f>
        <v>-4.0199995342365444E-2</v>
      </c>
      <c r="K1060" s="8">
        <v>0.9</v>
      </c>
      <c r="L1060" s="3">
        <v>0.6</v>
      </c>
      <c r="M1060" s="3">
        <f>(C1060*G1060)+(D1060*H1060)+(E1060*I1060)+(F1060*J1060)</f>
        <v>-1.4649750262223253</v>
      </c>
      <c r="N1060" s="3">
        <f>1/(1+(EXP(-M1060)))</f>
        <v>0.18770758699782661</v>
      </c>
      <c r="O1060" s="3">
        <f>(O1061-I1061)*(N1060)*(1-N1060)</f>
        <v>-3.5050581905676365E-2</v>
      </c>
    </row>
    <row r="1061" spans="1:15" x14ac:dyDescent="0.25">
      <c r="B1061" s="9" t="s">
        <v>3</v>
      </c>
      <c r="C1061" s="8">
        <v>1</v>
      </c>
      <c r="D1061" s="3">
        <f>1/(1+(EXP(-M1059)))</f>
        <v>0.96923511112684024</v>
      </c>
      <c r="E1061" s="3">
        <f>1/(1+(EXP(-M1060)))</f>
        <v>0.18770758699782661</v>
      </c>
      <c r="F1061" s="3"/>
      <c r="G1061" s="2">
        <f>G1055+(K1055*O1055*C1055)</f>
        <v>-0.55555287172492063</v>
      </c>
      <c r="H1061" s="2">
        <f>H1055+(K1055*O1055*D1055)</f>
        <v>-4.8271955062631766E-2</v>
      </c>
      <c r="I1061" s="2">
        <f>I1055+(K1055*O1055*E1055)</f>
        <v>0.28416188045023016</v>
      </c>
      <c r="J1061" s="2"/>
      <c r="K1061" s="8">
        <v>0.9</v>
      </c>
      <c r="L1061" s="3">
        <v>0.6</v>
      </c>
      <c r="M1061" s="3">
        <f>(C1061*G1061)+(D1061*H1061)+(E1061*I1061)</f>
        <v>-0.54900040455828281</v>
      </c>
      <c r="N1061" s="3">
        <f>1/(1+(EXP(-M1061)))</f>
        <v>0.36609635385197126</v>
      </c>
      <c r="O1061" s="10">
        <f>(L1061-N1061)*(N1061)*(1-N1061)</f>
        <v>5.428197554983203E-2</v>
      </c>
    </row>
    <row r="1063" spans="1:15" x14ac:dyDescent="0.25">
      <c r="B1063" s="7" t="s">
        <v>30</v>
      </c>
      <c r="C1063" s="20" t="s">
        <v>4</v>
      </c>
      <c r="D1063" s="21"/>
      <c r="E1063" s="21"/>
      <c r="F1063" s="22"/>
      <c r="G1063" s="20" t="s">
        <v>9</v>
      </c>
      <c r="H1063" s="21"/>
      <c r="I1063" s="21"/>
      <c r="J1063" s="22"/>
      <c r="K1063" s="1" t="s">
        <v>10</v>
      </c>
      <c r="L1063" s="1" t="s">
        <v>11</v>
      </c>
      <c r="M1063" s="1" t="s">
        <v>12</v>
      </c>
      <c r="N1063" s="1" t="s">
        <v>13</v>
      </c>
      <c r="O1063" s="1" t="s">
        <v>14</v>
      </c>
    </row>
    <row r="1064" spans="1:15" x14ac:dyDescent="0.25">
      <c r="B1064" s="4"/>
      <c r="C1064" s="4" t="s">
        <v>5</v>
      </c>
      <c r="D1064" s="4" t="s">
        <v>6</v>
      </c>
      <c r="E1064" s="4" t="s">
        <v>7</v>
      </c>
      <c r="F1064" s="4" t="s">
        <v>8</v>
      </c>
      <c r="G1064" s="4" t="s">
        <v>5</v>
      </c>
      <c r="H1064" s="4" t="s">
        <v>6</v>
      </c>
      <c r="I1064" s="4" t="s">
        <v>7</v>
      </c>
      <c r="J1064" s="4" t="s">
        <v>8</v>
      </c>
      <c r="K1064" s="4"/>
      <c r="L1064" s="4"/>
      <c r="M1064" s="4"/>
      <c r="N1064" s="4"/>
      <c r="O1064" s="4"/>
    </row>
    <row r="1065" spans="1:15" x14ac:dyDescent="0.25">
      <c r="B1065" s="9" t="s">
        <v>1</v>
      </c>
      <c r="C1065" s="8">
        <v>1</v>
      </c>
      <c r="D1065" s="2">
        <v>0.74</v>
      </c>
      <c r="E1065" s="2">
        <v>-0.05</v>
      </c>
      <c r="F1065" s="2">
        <v>0.67</v>
      </c>
      <c r="G1065" s="2">
        <f>G1059+(K1059*O1059*C1059)</f>
        <v>1.93708598524331</v>
      </c>
      <c r="H1065" s="2">
        <f>H1059+(K1059*O1059*D1059)</f>
        <v>0.81302486742334756</v>
      </c>
      <c r="I1065" s="2">
        <f>I1059+(K1059*O1059*E1059)</f>
        <v>1.2581744433379547</v>
      </c>
      <c r="J1065" s="2">
        <f>J1059+(K1059*O1059*F1059)</f>
        <v>1.3689697972271739</v>
      </c>
      <c r="K1065" s="8">
        <v>0.9</v>
      </c>
      <c r="L1065" s="3">
        <v>0.6</v>
      </c>
      <c r="M1065" s="3">
        <f>(C1065*G1065)+(D1065*H1065)+(E1065*I1065)+(F1065*J1065)</f>
        <v>3.393025429111896</v>
      </c>
      <c r="N1065" s="3">
        <f>1/(1+(EXP(-M1065)))</f>
        <v>0.96748585027797296</v>
      </c>
      <c r="O1065" s="3">
        <f>(O1067-H1067)*(N1065)*(1-N1065)</f>
        <v>1.6070044032577056E-3</v>
      </c>
    </row>
    <row r="1066" spans="1:15" x14ac:dyDescent="0.25">
      <c r="B1066" s="9" t="s">
        <v>2</v>
      </c>
      <c r="C1066" s="8">
        <v>1</v>
      </c>
      <c r="D1066" s="2">
        <v>0.74</v>
      </c>
      <c r="E1066" s="2">
        <v>-0.05</v>
      </c>
      <c r="F1066" s="2">
        <v>0.67</v>
      </c>
      <c r="G1066" s="2">
        <f>G1060+(K1060*O1060*C1060)</f>
        <v>-1.9870433381593753</v>
      </c>
      <c r="H1066" s="2">
        <f>H1060+(K1060*O1060*D1060)</f>
        <v>0.74592877081667552</v>
      </c>
      <c r="I1066" s="2">
        <f>I1060+(K1060*O1060*E1060)</f>
        <v>-0.57106567609305392</v>
      </c>
      <c r="J1066" s="2">
        <f>J1060+(K1060*O1060*F1060)</f>
        <v>-6.4174593365848076E-2</v>
      </c>
      <c r="K1066" s="8">
        <v>0.9</v>
      </c>
      <c r="L1066" s="3">
        <v>0.6</v>
      </c>
      <c r="M1066" s="3">
        <f>(C1066*G1066)+(D1066*H1066)+(E1066*I1066)+(F1066*J1066)</f>
        <v>-1.4494997415055009</v>
      </c>
      <c r="N1066" s="3">
        <f>1/(1+(EXP(-M1066)))</f>
        <v>0.19007856822317734</v>
      </c>
      <c r="O1066" s="3">
        <f>(O1067-I1067)*(N1066)*(1-N1066)</f>
        <v>-3.7435319168358024E-2</v>
      </c>
    </row>
    <row r="1067" spans="1:15" x14ac:dyDescent="0.25">
      <c r="B1067" s="9" t="s">
        <v>3</v>
      </c>
      <c r="C1067" s="8">
        <v>1</v>
      </c>
      <c r="D1067" s="3">
        <f>1/(1+(EXP(-M1065)))</f>
        <v>0.96748585027797296</v>
      </c>
      <c r="E1067" s="3">
        <f>1/(1+(EXP(-M1066)))</f>
        <v>0.19007856822317734</v>
      </c>
      <c r="F1067" s="3"/>
      <c r="G1067" s="2">
        <f>G1061+(K1061*O1061*C1061)</f>
        <v>-0.50669909373007183</v>
      </c>
      <c r="H1067" s="2">
        <f>H1061+(K1061*O1061*D1061)</f>
        <v>-9.2115811882848009E-4</v>
      </c>
      <c r="I1067" s="2">
        <f>I1061+(K1061*O1061*E1061)</f>
        <v>0.29333210523337078</v>
      </c>
      <c r="J1067" s="2"/>
      <c r="K1067" s="8">
        <v>0.9</v>
      </c>
      <c r="L1067" s="3">
        <v>0.6</v>
      </c>
      <c r="M1067" s="3">
        <f>(C1067*G1067)+(D1067*H1067)+(E1067*I1067)</f>
        <v>-0.45183415459925758</v>
      </c>
      <c r="N1067" s="3">
        <f>1/(1+(EXP(-M1067)))</f>
        <v>0.38892476796002862</v>
      </c>
      <c r="O1067" s="10">
        <f>(L1067-N1067)*(N1067)*(1-N1067)</f>
        <v>5.0164623605666904E-2</v>
      </c>
    </row>
    <row r="1069" spans="1:15" x14ac:dyDescent="0.25">
      <c r="L1069" s="25" t="s">
        <v>56</v>
      </c>
      <c r="M1069" s="26"/>
      <c r="N1069" s="27"/>
      <c r="O1069" s="11">
        <f>SQRT((POWER(O929,2))+(POWER(O935,2))+(POWER(O941,2))+(POWER(O947,2))+(POWER(O953,2))+(POWER(O959,2))+(POWER(O965,2))+(POWER(O971,2))+(POWER(O977,2))+(POWER(O983,2))+(POWER(O989,2))+(POWER(O995,2))+(POWER(O1001,2))+(POWER(O1007,2))+(POWER(O1013,2))+(POWER(O1019,2))+(POWER(O1025,2))+(POWER(O1031,2))+(POWER(O1037,2))+(POWER(O1043,2))+(POWER(O1049,2))+(POWER(O1055,2))+(POWER(O1061,2))+(POWER(O1067,2))/24)</f>
        <v>0.19352834709996189</v>
      </c>
    </row>
    <row r="1071" spans="1:15" x14ac:dyDescent="0.25">
      <c r="A1071" s="6"/>
      <c r="B1071" s="23" t="s">
        <v>57</v>
      </c>
      <c r="C1071" s="24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</row>
    <row r="1073" spans="2:15" x14ac:dyDescent="0.25">
      <c r="B1073" s="7" t="s">
        <v>0</v>
      </c>
      <c r="C1073" s="20" t="s">
        <v>4</v>
      </c>
      <c r="D1073" s="21"/>
      <c r="E1073" s="21"/>
      <c r="F1073" s="22"/>
      <c r="G1073" s="20" t="s">
        <v>9</v>
      </c>
      <c r="H1073" s="21"/>
      <c r="I1073" s="21"/>
      <c r="J1073" s="22"/>
      <c r="K1073" s="1" t="s">
        <v>10</v>
      </c>
      <c r="L1073" s="1" t="s">
        <v>11</v>
      </c>
      <c r="M1073" s="1" t="s">
        <v>12</v>
      </c>
      <c r="N1073" s="1" t="s">
        <v>13</v>
      </c>
      <c r="O1073" s="1" t="s">
        <v>14</v>
      </c>
    </row>
    <row r="1074" spans="2:15" x14ac:dyDescent="0.25">
      <c r="B1074" s="4"/>
      <c r="C1074" s="4" t="s">
        <v>5</v>
      </c>
      <c r="D1074" s="4" t="s">
        <v>6</v>
      </c>
      <c r="E1074" s="4" t="s">
        <v>7</v>
      </c>
      <c r="F1074" s="4" t="s">
        <v>8</v>
      </c>
      <c r="G1074" s="4" t="s">
        <v>5</v>
      </c>
      <c r="H1074" s="4" t="s">
        <v>6</v>
      </c>
      <c r="I1074" s="4" t="s">
        <v>7</v>
      </c>
      <c r="J1074" s="4" t="s">
        <v>8</v>
      </c>
      <c r="K1074" s="4"/>
      <c r="L1074" s="4"/>
      <c r="M1074" s="4"/>
      <c r="N1074" s="4"/>
      <c r="O1074" s="4"/>
    </row>
    <row r="1075" spans="2:15" x14ac:dyDescent="0.25">
      <c r="B1075" s="9" t="s">
        <v>1</v>
      </c>
      <c r="C1075" s="8">
        <v>1</v>
      </c>
      <c r="D1075" s="2">
        <v>-0.82</v>
      </c>
      <c r="E1075" s="2">
        <v>0.49</v>
      </c>
      <c r="F1075" s="2">
        <v>0.28999999999999998</v>
      </c>
      <c r="G1075" s="2">
        <f>G1059+(K1059*O1059*C1059)</f>
        <v>1.93708598524331</v>
      </c>
      <c r="H1075" s="2">
        <f>H1059+(K1059*O1059*D1059)</f>
        <v>0.81302486742334756</v>
      </c>
      <c r="I1075" s="2">
        <f>I1059+(K1059*O1059*E1059)</f>
        <v>1.2581744433379547</v>
      </c>
      <c r="J1075" s="2">
        <f>J1059+(K1059*O1059*F1059)</f>
        <v>1.3689697972271739</v>
      </c>
      <c r="K1075" s="8">
        <v>0.9</v>
      </c>
      <c r="L1075" s="3">
        <v>0.2</v>
      </c>
      <c r="M1075" s="3">
        <f>(C1075*G1075)+(D1075*H1075)+(E1075*I1075)+(F1075*J1075)</f>
        <v>2.2839123123876433</v>
      </c>
      <c r="N1075" s="3">
        <f>1/(1+(EXP(-M1075)))</f>
        <v>0.90753587053587792</v>
      </c>
      <c r="O1075" s="3">
        <f>(O1077*H1077)*(N1075)*(1-N1075)</f>
        <v>3.2646426978868509E-6</v>
      </c>
    </row>
    <row r="1076" spans="2:15" x14ac:dyDescent="0.25">
      <c r="B1076" s="9" t="s">
        <v>2</v>
      </c>
      <c r="C1076" s="8">
        <v>1</v>
      </c>
      <c r="D1076" s="2">
        <v>-0.82</v>
      </c>
      <c r="E1076" s="2">
        <v>0.49</v>
      </c>
      <c r="F1076" s="2">
        <v>0.28999999999999998</v>
      </c>
      <c r="G1076" s="2">
        <f>G1060+(K1060*O1060*C1060)</f>
        <v>-1.9870433381593753</v>
      </c>
      <c r="H1076" s="2">
        <f>H1060+(K1060*O1060*D1060)</f>
        <v>0.74592877081667552</v>
      </c>
      <c r="I1076" s="2">
        <f>I1060+(K1060*O1060*E1060)</f>
        <v>-0.57106567609305392</v>
      </c>
      <c r="J1076" s="2">
        <f>J1060+(K1060*O1060*F1060)</f>
        <v>-6.4174593365848076E-2</v>
      </c>
      <c r="K1076" s="8">
        <v>0.9</v>
      </c>
      <c r="L1076" s="3">
        <v>0.2</v>
      </c>
      <c r="M1076" s="3">
        <f>(C1076*G1076)+(D1076*H1076)+(E1076*I1076)+(F1076*J1076)</f>
        <v>-2.8971377435907417</v>
      </c>
      <c r="N1076" s="3">
        <f>1/(1+(EXP(-M1076)))</f>
        <v>5.2295236135014307E-2</v>
      </c>
      <c r="O1076" s="3">
        <f>(O1077*I1077)*(N1076)*(1-N1076)</f>
        <v>-6.1398700387500435E-4</v>
      </c>
    </row>
    <row r="1077" spans="2:15" x14ac:dyDescent="0.25">
      <c r="B1077" s="9" t="s">
        <v>3</v>
      </c>
      <c r="C1077" s="8">
        <v>1</v>
      </c>
      <c r="D1077" s="3">
        <f>1/(1+(EXP(-M1075)))</f>
        <v>0.90753587053587792</v>
      </c>
      <c r="E1077" s="3">
        <f>1/(1+(EXP(-M1076)))</f>
        <v>5.2295236135014307E-2</v>
      </c>
      <c r="F1077" s="3"/>
      <c r="G1077" s="2">
        <f>G1061+(K1061*O1061*C1061)</f>
        <v>-0.50669909373007183</v>
      </c>
      <c r="H1077" s="2">
        <f>H1061+(K1061*O1061*D1061)</f>
        <v>-9.2115811882848009E-4</v>
      </c>
      <c r="I1077" s="2">
        <f>I1061+(K1061*O1061*E1061)</f>
        <v>0.29333210523337078</v>
      </c>
      <c r="J1077" s="2"/>
      <c r="K1077" s="8">
        <v>0.9</v>
      </c>
      <c r="L1077" s="3">
        <v>0.2</v>
      </c>
      <c r="M1077" s="3">
        <f>(C1077*G1077)+(D1077*H1077)+(E1077*I1077)</f>
        <v>-0.492195206056184</v>
      </c>
      <c r="N1077" s="3">
        <f>1/(1+(EXP(-M1077)))</f>
        <v>0.37937656972720657</v>
      </c>
      <c r="O1077" s="10">
        <f>(L1077-N1077)*(N1077)*(1-N1077)</f>
        <v>-4.2234211202169206E-2</v>
      </c>
    </row>
    <row r="1079" spans="2:15" x14ac:dyDescent="0.25">
      <c r="B1079" s="7" t="s">
        <v>21</v>
      </c>
      <c r="C1079" s="20" t="s">
        <v>4</v>
      </c>
      <c r="D1079" s="21"/>
      <c r="E1079" s="21"/>
      <c r="F1079" s="22"/>
      <c r="G1079" s="20" t="s">
        <v>9</v>
      </c>
      <c r="H1079" s="21"/>
      <c r="I1079" s="21"/>
      <c r="J1079" s="22"/>
      <c r="K1079" s="1" t="s">
        <v>10</v>
      </c>
      <c r="L1079" s="1" t="s">
        <v>11</v>
      </c>
      <c r="M1079" s="1" t="s">
        <v>12</v>
      </c>
      <c r="N1079" s="1" t="s">
        <v>13</v>
      </c>
      <c r="O1079" s="1" t="s">
        <v>14</v>
      </c>
    </row>
    <row r="1080" spans="2:15" x14ac:dyDescent="0.25">
      <c r="B1080" s="4"/>
      <c r="C1080" s="4" t="s">
        <v>5</v>
      </c>
      <c r="D1080" s="4" t="s">
        <v>6</v>
      </c>
      <c r="E1080" s="4" t="s">
        <v>7</v>
      </c>
      <c r="F1080" s="4" t="s">
        <v>8</v>
      </c>
      <c r="G1080" s="4" t="s">
        <v>5</v>
      </c>
      <c r="H1080" s="4" t="s">
        <v>6</v>
      </c>
      <c r="I1080" s="4" t="s">
        <v>7</v>
      </c>
      <c r="J1080" s="4" t="s">
        <v>8</v>
      </c>
      <c r="K1080" s="4"/>
      <c r="L1080" s="4"/>
      <c r="M1080" s="4"/>
      <c r="N1080" s="4"/>
      <c r="O1080" s="4"/>
    </row>
    <row r="1081" spans="2:15" x14ac:dyDescent="0.25">
      <c r="B1081" s="9" t="s">
        <v>1</v>
      </c>
      <c r="C1081" s="8">
        <v>1</v>
      </c>
      <c r="D1081" s="2">
        <v>-0.77</v>
      </c>
      <c r="E1081" s="2">
        <v>0.47</v>
      </c>
      <c r="F1081" s="2">
        <v>0.43</v>
      </c>
      <c r="G1081" s="2">
        <f>G1075+(K1075*O1075*C1075)</f>
        <v>1.9370889234217381</v>
      </c>
      <c r="H1081" s="2">
        <f>H1075+(K1075*O1075*D1075)</f>
        <v>0.81302245811703655</v>
      </c>
      <c r="I1081" s="2">
        <f>I1075+(K1075*O1075*E1075)</f>
        <v>1.2581758830453844</v>
      </c>
      <c r="J1081" s="2">
        <f>J1075+(K1075*O1075*F1075)</f>
        <v>1.368970649298918</v>
      </c>
      <c r="K1081" s="8">
        <v>0.9</v>
      </c>
      <c r="L1081" s="3">
        <v>0.2</v>
      </c>
      <c r="M1081" s="3">
        <f>(C1081*G1081)+(D1081*H1081)+(E1081*I1081)+(F1081*J1081)</f>
        <v>2.4910616749014851</v>
      </c>
      <c r="N1081" s="3">
        <f>1/(1+(EXP(-M1081)))</f>
        <v>0.92351282978162264</v>
      </c>
      <c r="O1081" s="3">
        <f>(O1083-H1083)*(N1081)*(1-N1081)</f>
        <v>-1.6397149539153132E-4</v>
      </c>
    </row>
    <row r="1082" spans="2:15" x14ac:dyDescent="0.25">
      <c r="B1082" s="9" t="s">
        <v>2</v>
      </c>
      <c r="C1082" s="8">
        <v>1</v>
      </c>
      <c r="D1082" s="2">
        <v>-0.77</v>
      </c>
      <c r="E1082" s="2">
        <v>0.47</v>
      </c>
      <c r="F1082" s="2">
        <v>0.43</v>
      </c>
      <c r="G1082" s="2">
        <f>G1076+(K1076*O1076*C1076)</f>
        <v>-1.9875959264628629</v>
      </c>
      <c r="H1082" s="2">
        <f>H1076+(K1076*O1076*D1076)</f>
        <v>0.74638189322553528</v>
      </c>
      <c r="I1082" s="2">
        <f>I1076+(K1076*O1076*E1076)</f>
        <v>-0.57133644436176279</v>
      </c>
      <c r="J1082" s="2">
        <f>J1076+(K1076*O1076*F1076)</f>
        <v>-6.4334843973859454E-2</v>
      </c>
      <c r="K1082" s="8">
        <v>0.9</v>
      </c>
      <c r="L1082" s="3">
        <v>0.2</v>
      </c>
      <c r="M1082" s="3">
        <f>(C1082*G1082)+(D1082*H1082)+(E1082*I1082)+(F1082*J1082)</f>
        <v>-2.8585020960053131</v>
      </c>
      <c r="N1082" s="3">
        <f>1/(1+(EXP(-M1082)))</f>
        <v>5.42434933699713E-2</v>
      </c>
      <c r="O1082" s="3">
        <f>(O1083-I1083)*(N1082)*(1-N1082)</f>
        <v>-1.6882330219868208E-2</v>
      </c>
    </row>
    <row r="1083" spans="2:15" x14ac:dyDescent="0.25">
      <c r="B1083" s="9" t="s">
        <v>3</v>
      </c>
      <c r="C1083" s="8">
        <v>1</v>
      </c>
      <c r="D1083" s="3">
        <f>1/(1+(EXP(-M1081)))</f>
        <v>0.92351282978162264</v>
      </c>
      <c r="E1083" s="3">
        <f>1/(1+(EXP(-M1082)))</f>
        <v>5.42434933699713E-2</v>
      </c>
      <c r="F1083" s="3"/>
      <c r="G1083" s="2">
        <f>G1077+(K1077*O1077*C1077)</f>
        <v>-0.54470988381202412</v>
      </c>
      <c r="H1083" s="2">
        <f>H1077+(K1077*O1077*D1077)</f>
        <v>-3.5417313585609567E-2</v>
      </c>
      <c r="I1083" s="2">
        <f>I1077+(K1077*O1077*E1077)</f>
        <v>0.29134432199035665</v>
      </c>
      <c r="J1083" s="2"/>
      <c r="K1083" s="8">
        <v>0.9</v>
      </c>
      <c r="L1083" s="3">
        <v>0.2</v>
      </c>
      <c r="M1083" s="3">
        <f>(C1083*G1083)+(D1083*H1083)+(E1083*I1083)</f>
        <v>-0.56161469350647075</v>
      </c>
      <c r="N1083" s="3">
        <f>1/(1+(EXP(-M1083)))</f>
        <v>0.36317393317765406</v>
      </c>
      <c r="O1083" s="10">
        <f>(L1083-N1083)*(N1083)*(1-N1083)</f>
        <v>-3.7738643298975839E-2</v>
      </c>
    </row>
    <row r="1085" spans="2:15" x14ac:dyDescent="0.25">
      <c r="B1085" s="7" t="s">
        <v>22</v>
      </c>
      <c r="C1085" s="20" t="s">
        <v>4</v>
      </c>
      <c r="D1085" s="21"/>
      <c r="E1085" s="21"/>
      <c r="F1085" s="22"/>
      <c r="G1085" s="20" t="s">
        <v>9</v>
      </c>
      <c r="H1085" s="21"/>
      <c r="I1085" s="21"/>
      <c r="J1085" s="22"/>
      <c r="K1085" s="1" t="s">
        <v>10</v>
      </c>
      <c r="L1085" s="1" t="s">
        <v>11</v>
      </c>
      <c r="M1085" s="1" t="s">
        <v>12</v>
      </c>
      <c r="N1085" s="1" t="s">
        <v>13</v>
      </c>
      <c r="O1085" s="1" t="s">
        <v>14</v>
      </c>
    </row>
    <row r="1086" spans="2:15" x14ac:dyDescent="0.25">
      <c r="B1086" s="4"/>
      <c r="C1086" s="4" t="s">
        <v>5</v>
      </c>
      <c r="D1086" s="4" t="s">
        <v>6</v>
      </c>
      <c r="E1086" s="4" t="s">
        <v>7</v>
      </c>
      <c r="F1086" s="4" t="s">
        <v>8</v>
      </c>
      <c r="G1086" s="4" t="s">
        <v>5</v>
      </c>
      <c r="H1086" s="4" t="s">
        <v>6</v>
      </c>
      <c r="I1086" s="4" t="s">
        <v>7</v>
      </c>
      <c r="J1086" s="4" t="s">
        <v>8</v>
      </c>
      <c r="K1086" s="4"/>
      <c r="L1086" s="4"/>
      <c r="M1086" s="4"/>
      <c r="N1086" s="4"/>
      <c r="O1086" s="4"/>
    </row>
    <row r="1087" spans="2:15" x14ac:dyDescent="0.25">
      <c r="B1087" s="9" t="s">
        <v>1</v>
      </c>
      <c r="C1087" s="8">
        <v>1</v>
      </c>
      <c r="D1087" s="2">
        <v>-0.73</v>
      </c>
      <c r="E1087" s="2">
        <v>0.55000000000000004</v>
      </c>
      <c r="F1087" s="2">
        <v>0.41</v>
      </c>
      <c r="G1087" s="2">
        <f>G1081+(K1081*O1081*C1081)</f>
        <v>1.9369413490758858</v>
      </c>
      <c r="H1087" s="2">
        <f>H1081+(K1081*O1081*D1081)</f>
        <v>0.81313609036334289</v>
      </c>
      <c r="I1087" s="2">
        <f>I1081+(K1081*O1081*E1081)</f>
        <v>1.2581065231028339</v>
      </c>
      <c r="J1087" s="2">
        <f>J1081+(K1081*O1081*F1081)</f>
        <v>1.3689071923302014</v>
      </c>
      <c r="K1087" s="8">
        <v>0.9</v>
      </c>
      <c r="L1087" s="3">
        <v>0.2</v>
      </c>
      <c r="M1087" s="3">
        <f>(C1087*G1087)+(D1087*H1087)+(E1087*I1087)+(F1087*J1087)</f>
        <v>2.5965625396725867</v>
      </c>
      <c r="N1087" s="3">
        <f>1/(1+(EXP(-M1087)))</f>
        <v>0.93064002263328982</v>
      </c>
      <c r="O1087" s="3">
        <f>(O1089-H1089)*(N1087)*(1-N1087)</f>
        <v>2.1350372411496291E-3</v>
      </c>
    </row>
    <row r="1088" spans="2:15" x14ac:dyDescent="0.25">
      <c r="B1088" s="9" t="s">
        <v>2</v>
      </c>
      <c r="C1088" s="8">
        <v>1</v>
      </c>
      <c r="D1088" s="2">
        <v>-0.73</v>
      </c>
      <c r="E1088" s="2">
        <v>0.55000000000000004</v>
      </c>
      <c r="F1088" s="2">
        <v>0.41</v>
      </c>
      <c r="G1088" s="2">
        <f>G1082+(K1082*O1082*C1082)</f>
        <v>-2.0027900236607441</v>
      </c>
      <c r="H1088" s="2">
        <f>H1082+(K1082*O1082*D1082)</f>
        <v>0.75808134806790395</v>
      </c>
      <c r="I1088" s="2">
        <f>I1082+(K1082*O1082*E1082)</f>
        <v>-0.57847767004476702</v>
      </c>
      <c r="J1088" s="2">
        <f>J1082+(K1082*O1082*F1082)</f>
        <v>-7.0868305768948453E-2</v>
      </c>
      <c r="K1088" s="8">
        <v>0.9</v>
      </c>
      <c r="L1088" s="3">
        <v>0.2</v>
      </c>
      <c r="M1088" s="3">
        <f>(C1088*G1088)+(D1088*H1088)+(E1088*I1088)+(F1088*J1088)</f>
        <v>-2.9034081316402052</v>
      </c>
      <c r="N1088" s="3">
        <f>1/(1+(EXP(-M1088)))</f>
        <v>5.1985343887114427E-2</v>
      </c>
      <c r="O1088" s="3">
        <f>(O1089-I1089)*(N1088)*(1-N1088)</f>
        <v>-1.5928717664815496E-2</v>
      </c>
    </row>
    <row r="1089" spans="2:15" x14ac:dyDescent="0.25">
      <c r="B1089" s="9" t="s">
        <v>3</v>
      </c>
      <c r="C1089" s="8">
        <v>1</v>
      </c>
      <c r="D1089" s="3">
        <f>1/(1+(EXP(-M1087)))</f>
        <v>0.93064002263328982</v>
      </c>
      <c r="E1089" s="3">
        <f>1/(1+(EXP(-M1088)))</f>
        <v>5.1985343887114427E-2</v>
      </c>
      <c r="F1089" s="3"/>
      <c r="G1089" s="2">
        <f>G1083+(K1083*O1083*C1083)</f>
        <v>-0.57867466278110236</v>
      </c>
      <c r="H1089" s="2">
        <f>H1083+(K1083*O1083*D1083)</f>
        <v>-6.6784222724250372E-2</v>
      </c>
      <c r="I1089" s="2">
        <f>I1083+(K1083*O1083*E1083)</f>
        <v>0.2895019537275349</v>
      </c>
      <c r="J1089" s="2"/>
      <c r="K1089" s="8">
        <v>0.9</v>
      </c>
      <c r="L1089" s="3">
        <v>0.2</v>
      </c>
      <c r="M1089" s="3">
        <f>(C1089*G1089)+(D1089*H1089)+(E1089*I1089)</f>
        <v>-0.62577687470822796</v>
      </c>
      <c r="N1089" s="3">
        <f>1/(1+(EXP(-M1089)))</f>
        <v>0.34846873428270003</v>
      </c>
      <c r="O1089" s="10">
        <f>(L1089-N1089)*(N1089)*(1-N1089)</f>
        <v>-3.3708085398713415E-2</v>
      </c>
    </row>
    <row r="1091" spans="2:15" x14ac:dyDescent="0.25">
      <c r="B1091" s="7" t="s">
        <v>23</v>
      </c>
      <c r="C1091" s="20" t="s">
        <v>4</v>
      </c>
      <c r="D1091" s="21"/>
      <c r="E1091" s="21"/>
      <c r="F1091" s="22"/>
      <c r="G1091" s="20" t="s">
        <v>9</v>
      </c>
      <c r="H1091" s="21"/>
      <c r="I1091" s="21"/>
      <c r="J1091" s="22"/>
      <c r="K1091" s="1" t="s">
        <v>10</v>
      </c>
      <c r="L1091" s="1" t="s">
        <v>11</v>
      </c>
      <c r="M1091" s="1" t="s">
        <v>12</v>
      </c>
      <c r="N1091" s="1" t="s">
        <v>13</v>
      </c>
      <c r="O1091" s="1" t="s">
        <v>14</v>
      </c>
    </row>
    <row r="1092" spans="2:15" x14ac:dyDescent="0.25">
      <c r="B1092" s="4"/>
      <c r="C1092" s="4" t="s">
        <v>5</v>
      </c>
      <c r="D1092" s="4" t="s">
        <v>6</v>
      </c>
      <c r="E1092" s="4" t="s">
        <v>7</v>
      </c>
      <c r="F1092" s="4" t="s">
        <v>8</v>
      </c>
      <c r="G1092" s="4" t="s">
        <v>5</v>
      </c>
      <c r="H1092" s="4" t="s">
        <v>6</v>
      </c>
      <c r="I1092" s="4" t="s">
        <v>7</v>
      </c>
      <c r="J1092" s="4" t="s">
        <v>8</v>
      </c>
      <c r="K1092" s="4"/>
      <c r="L1092" s="4"/>
      <c r="M1092" s="4"/>
      <c r="N1092" s="4"/>
      <c r="O1092" s="4"/>
    </row>
    <row r="1093" spans="2:15" x14ac:dyDescent="0.25">
      <c r="B1093" s="9" t="s">
        <v>1</v>
      </c>
      <c r="C1093" s="8">
        <v>1</v>
      </c>
      <c r="D1093" s="2">
        <v>-0.71</v>
      </c>
      <c r="E1093" s="2">
        <v>0.61</v>
      </c>
      <c r="F1093" s="2">
        <v>0.36</v>
      </c>
      <c r="G1093" s="2">
        <f>G1087+(K1087*O1087*C1087)</f>
        <v>1.9388628825929204</v>
      </c>
      <c r="H1093" s="2">
        <f>H1087+(K1087*O1087*D1087)</f>
        <v>0.81173337089590758</v>
      </c>
      <c r="I1093" s="2">
        <f>I1087+(K1087*O1087*E1087)</f>
        <v>1.2591633665372028</v>
      </c>
      <c r="J1093" s="2">
        <f>J1087+(K1087*O1087*F1087)</f>
        <v>1.3696950210721857</v>
      </c>
      <c r="K1093" s="8">
        <v>0.9</v>
      </c>
      <c r="L1093" s="3">
        <v>0.2</v>
      </c>
      <c r="M1093" s="3">
        <f>(C1093*G1093)+(D1093*H1093)+(E1093*I1093)+(F1093*J1093)</f>
        <v>2.6237120504305067</v>
      </c>
      <c r="N1093" s="3">
        <f>1/(1+(EXP(-M1093)))</f>
        <v>0.93237214327373763</v>
      </c>
      <c r="O1093" s="3">
        <f>(O1095-H1095)*(N1093)*(1-N1093)</f>
        <v>4.0859006469042636E-3</v>
      </c>
    </row>
    <row r="1094" spans="2:15" x14ac:dyDescent="0.25">
      <c r="B1094" s="9" t="s">
        <v>2</v>
      </c>
      <c r="C1094" s="8">
        <v>1</v>
      </c>
      <c r="D1094" s="2">
        <v>-0.71</v>
      </c>
      <c r="E1094" s="2">
        <v>0.61</v>
      </c>
      <c r="F1094" s="2">
        <v>0.36</v>
      </c>
      <c r="G1094" s="2">
        <f>G1088+(K1088*O1088*C1088)</f>
        <v>-2.0171258695590781</v>
      </c>
      <c r="H1094" s="2">
        <f>H1088+(K1088*O1088*D1088)</f>
        <v>0.76854651557368769</v>
      </c>
      <c r="I1094" s="2">
        <f>I1088+(K1088*O1088*E1088)</f>
        <v>-0.58636238528885065</v>
      </c>
      <c r="J1094" s="2">
        <f>J1088+(K1088*O1088*F1088)</f>
        <v>-7.6746002587265369E-2</v>
      </c>
      <c r="K1094" s="8">
        <v>0.9</v>
      </c>
      <c r="L1094" s="3">
        <v>0.2</v>
      </c>
      <c r="M1094" s="3">
        <f>(C1094*G1094)+(D1094*H1094)+(E1094*I1094)+(F1094*J1094)</f>
        <v>-2.9481035115740108</v>
      </c>
      <c r="N1094" s="3">
        <f>1/(1+(EXP(-M1094)))</f>
        <v>4.9826221472780222E-2</v>
      </c>
      <c r="O1094" s="3">
        <f>(O1095-I1095)*(N1094)*(1-N1094)</f>
        <v>-1.5062000617366973E-2</v>
      </c>
    </row>
    <row r="1095" spans="2:15" x14ac:dyDescent="0.25">
      <c r="B1095" s="9" t="s">
        <v>3</v>
      </c>
      <c r="C1095" s="8">
        <v>1</v>
      </c>
      <c r="D1095" s="3">
        <f>1/(1+(EXP(-M1093)))</f>
        <v>0.93237214327373763</v>
      </c>
      <c r="E1095" s="3">
        <f>1/(1+(EXP(-M1094)))</f>
        <v>4.9826221472780222E-2</v>
      </c>
      <c r="F1095" s="3"/>
      <c r="G1095" s="2">
        <f>G1089+(K1089*O1089*C1089)</f>
        <v>-0.60901193963994438</v>
      </c>
      <c r="H1095" s="2">
        <f>H1089+(K1089*O1089*D1089)</f>
        <v>-9.5017306746795538E-2</v>
      </c>
      <c r="I1095" s="2">
        <f>I1089+(K1089*O1089*E1089)</f>
        <v>0.28792485995742939</v>
      </c>
      <c r="J1095" s="2"/>
      <c r="K1095" s="8">
        <v>0.9</v>
      </c>
      <c r="L1095" s="3">
        <v>0.2</v>
      </c>
      <c r="M1095" s="3">
        <f>(C1095*G1095)+(D1095*H1095)+(E1095*I1095)</f>
        <v>-0.6832572217397942</v>
      </c>
      <c r="N1095" s="3">
        <f>1/(1+(EXP(-M1095)))</f>
        <v>0.33553471260848122</v>
      </c>
      <c r="O1095" s="10">
        <f>(L1095-N1095)*(N1095)*(1-N1095)</f>
        <v>-3.0217622649105373E-2</v>
      </c>
    </row>
    <row r="1097" spans="2:15" x14ac:dyDescent="0.25">
      <c r="B1097" s="7" t="s">
        <v>24</v>
      </c>
      <c r="C1097" s="20" t="s">
        <v>4</v>
      </c>
      <c r="D1097" s="21"/>
      <c r="E1097" s="21"/>
      <c r="F1097" s="22"/>
      <c r="G1097" s="20" t="s">
        <v>9</v>
      </c>
      <c r="H1097" s="21"/>
      <c r="I1097" s="21"/>
      <c r="J1097" s="22"/>
      <c r="K1097" s="1" t="s">
        <v>10</v>
      </c>
      <c r="L1097" s="1" t="s">
        <v>11</v>
      </c>
      <c r="M1097" s="1" t="s">
        <v>12</v>
      </c>
      <c r="N1097" s="1" t="s">
        <v>13</v>
      </c>
      <c r="O1097" s="1" t="s">
        <v>14</v>
      </c>
    </row>
    <row r="1098" spans="2:15" x14ac:dyDescent="0.25">
      <c r="B1098" s="4"/>
      <c r="C1098" s="4" t="s">
        <v>5</v>
      </c>
      <c r="D1098" s="4" t="s">
        <v>6</v>
      </c>
      <c r="E1098" s="4" t="s">
        <v>7</v>
      </c>
      <c r="F1098" s="4" t="s">
        <v>8</v>
      </c>
      <c r="G1098" s="4" t="s">
        <v>5</v>
      </c>
      <c r="H1098" s="4" t="s">
        <v>6</v>
      </c>
      <c r="I1098" s="4" t="s">
        <v>7</v>
      </c>
      <c r="J1098" s="4" t="s">
        <v>8</v>
      </c>
      <c r="K1098" s="4"/>
      <c r="L1098" s="4"/>
      <c r="M1098" s="4"/>
      <c r="N1098" s="4"/>
      <c r="O1098" s="4"/>
    </row>
    <row r="1099" spans="2:15" x14ac:dyDescent="0.25">
      <c r="B1099" s="9" t="s">
        <v>1</v>
      </c>
      <c r="C1099" s="8">
        <v>1</v>
      </c>
      <c r="D1099" s="2">
        <v>-0.69</v>
      </c>
      <c r="E1099" s="2">
        <v>0.59</v>
      </c>
      <c r="F1099" s="2">
        <v>0.42</v>
      </c>
      <c r="G1099" s="2">
        <f>G1093+(K1093*O1093*C1093)</f>
        <v>1.9425401931751343</v>
      </c>
      <c r="H1099" s="2">
        <f>H1093+(K1093*O1093*D1093)</f>
        <v>0.80912248038253576</v>
      </c>
      <c r="I1099" s="2">
        <f>I1093+(K1093*O1093*E1093)</f>
        <v>1.2614065259923533</v>
      </c>
      <c r="J1099" s="2">
        <f>J1093+(K1093*O1093*F1093)</f>
        <v>1.3710188528817826</v>
      </c>
      <c r="K1099" s="8">
        <v>0.9</v>
      </c>
      <c r="L1099" s="3">
        <v>0.2</v>
      </c>
      <c r="M1099" s="3">
        <f>(C1099*G1099)+(D1099*H1099)+(E1099*I1099)+(F1099*J1099)</f>
        <v>2.7043034502570218</v>
      </c>
      <c r="N1099" s="3">
        <f>1/(1+(EXP(-M1099)))</f>
        <v>0.9372801036199947</v>
      </c>
      <c r="O1099" s="3">
        <f>(O1101-H1101)*(N1099)*(1-N1099)</f>
        <v>5.4776035313322475E-3</v>
      </c>
    </row>
    <row r="1100" spans="2:15" x14ac:dyDescent="0.25">
      <c r="B1100" s="9" t="s">
        <v>2</v>
      </c>
      <c r="C1100" s="8">
        <v>1</v>
      </c>
      <c r="D1100" s="2">
        <v>-0.69</v>
      </c>
      <c r="E1100" s="2">
        <v>0.59</v>
      </c>
      <c r="F1100" s="2">
        <v>0.42</v>
      </c>
      <c r="G1100" s="2">
        <f>G1094+(K1094*O1094*C1094)</f>
        <v>-2.0306816701147086</v>
      </c>
      <c r="H1100" s="2">
        <f>H1094+(K1094*O1094*D1094)</f>
        <v>0.77817113396818516</v>
      </c>
      <c r="I1100" s="2">
        <f>I1094+(K1094*O1094*E1094)</f>
        <v>-0.59463142362778509</v>
      </c>
      <c r="J1100" s="2">
        <f>J1094+(K1094*O1094*F1094)</f>
        <v>-8.1626090787292271E-2</v>
      </c>
      <c r="K1100" s="8">
        <v>0.9</v>
      </c>
      <c r="L1100" s="3">
        <v>0.2</v>
      </c>
      <c r="M1100" s="3">
        <f>(C1100*G1100)+(D1100*H1100)+(E1100*I1100)+(F1100*J1100)</f>
        <v>-2.9527352506238125</v>
      </c>
      <c r="N1100" s="3">
        <f>1/(1+(EXP(-M1100)))</f>
        <v>4.9607395078279881E-2</v>
      </c>
      <c r="O1100" s="3">
        <f>(O1101-I1101)*(N1100)*(1-N1100)</f>
        <v>-1.4792932876446613E-2</v>
      </c>
    </row>
    <row r="1101" spans="2:15" x14ac:dyDescent="0.25">
      <c r="B1101" s="9" t="s">
        <v>3</v>
      </c>
      <c r="C1101" s="8">
        <v>1</v>
      </c>
      <c r="D1101" s="3">
        <f>1/(1+(EXP(-M1099)))</f>
        <v>0.9372801036199947</v>
      </c>
      <c r="E1101" s="3">
        <f>1/(1+(EXP(-M1100)))</f>
        <v>4.9607395078279881E-2</v>
      </c>
      <c r="F1101" s="3"/>
      <c r="G1101" s="2">
        <f>G1095+(K1095*O1095*C1095)</f>
        <v>-0.63620780002413924</v>
      </c>
      <c r="H1101" s="2">
        <f>H1095+(K1095*O1095*D1095)</f>
        <v>-0.12037396938138062</v>
      </c>
      <c r="I1101" s="2">
        <f>I1095+(K1095*O1095*E1095)</f>
        <v>0.28656979299478369</v>
      </c>
      <c r="J1101" s="2"/>
      <c r="K1101" s="8">
        <v>0.9</v>
      </c>
      <c r="L1101" s="3">
        <v>0.2</v>
      </c>
      <c r="M1101" s="3">
        <f>(C1101*G1101)+(D1101*H1101)+(E1101*I1101)</f>
        <v>-0.73481594558047658</v>
      </c>
      <c r="N1101" s="3">
        <f>1/(1+(EXP(-M1101)))</f>
        <v>0.32413879229245984</v>
      </c>
      <c r="O1101" s="10">
        <f>(L1101-N1101)*(N1101)*(1-N1101)</f>
        <v>-2.7195437238403911E-2</v>
      </c>
    </row>
    <row r="1103" spans="2:15" x14ac:dyDescent="0.25">
      <c r="B1103" s="7" t="s">
        <v>25</v>
      </c>
      <c r="C1103" s="20" t="s">
        <v>4</v>
      </c>
      <c r="D1103" s="21"/>
      <c r="E1103" s="21"/>
      <c r="F1103" s="22"/>
      <c r="G1103" s="20" t="s">
        <v>9</v>
      </c>
      <c r="H1103" s="21"/>
      <c r="I1103" s="21"/>
      <c r="J1103" s="22"/>
      <c r="K1103" s="1" t="s">
        <v>10</v>
      </c>
      <c r="L1103" s="1" t="s">
        <v>11</v>
      </c>
      <c r="M1103" s="1" t="s">
        <v>12</v>
      </c>
      <c r="N1103" s="1" t="s">
        <v>13</v>
      </c>
      <c r="O1103" s="1" t="s">
        <v>14</v>
      </c>
    </row>
    <row r="1104" spans="2:15" x14ac:dyDescent="0.25">
      <c r="B1104" s="4"/>
      <c r="C1104" s="4" t="s">
        <v>5</v>
      </c>
      <c r="D1104" s="4" t="s">
        <v>6</v>
      </c>
      <c r="E1104" s="4" t="s">
        <v>7</v>
      </c>
      <c r="F1104" s="4" t="s">
        <v>8</v>
      </c>
      <c r="G1104" s="4" t="s">
        <v>5</v>
      </c>
      <c r="H1104" s="4" t="s">
        <v>6</v>
      </c>
      <c r="I1104" s="4" t="s">
        <v>7</v>
      </c>
      <c r="J1104" s="4" t="s">
        <v>8</v>
      </c>
      <c r="K1104" s="4"/>
      <c r="L1104" s="4"/>
      <c r="M1104" s="4"/>
      <c r="N1104" s="4"/>
      <c r="O1104" s="4"/>
    </row>
    <row r="1105" spans="2:15" x14ac:dyDescent="0.25">
      <c r="B1105" s="9" t="s">
        <v>1</v>
      </c>
      <c r="C1105" s="8">
        <v>1</v>
      </c>
      <c r="D1105" s="2">
        <v>-0.68</v>
      </c>
      <c r="E1105" s="2">
        <v>0.6</v>
      </c>
      <c r="F1105" s="2">
        <v>0.42</v>
      </c>
      <c r="G1105" s="2">
        <f>G1099+(K1099*O1099*C1099)</f>
        <v>1.9474700363533333</v>
      </c>
      <c r="H1105" s="2">
        <f>H1099+(K1099*O1099*D1099)</f>
        <v>0.80572088858957847</v>
      </c>
      <c r="I1105" s="2">
        <f>I1099+(K1099*O1099*E1099)</f>
        <v>1.2643151334674907</v>
      </c>
      <c r="J1105" s="2">
        <f>J1099+(K1099*O1099*F1099)</f>
        <v>1.3730893870166261</v>
      </c>
      <c r="K1105" s="8">
        <v>0.9</v>
      </c>
      <c r="L1105" s="3">
        <v>0.2</v>
      </c>
      <c r="M1105" s="3">
        <f>(C1105*G1105)+(D1105*H1105)+(E1105*I1105)+(F1105*J1105)</f>
        <v>2.7348664547398975</v>
      </c>
      <c r="N1105" s="3">
        <f>1/(1+(EXP(-M1105)))</f>
        <v>0.93905295239076936</v>
      </c>
      <c r="O1105" s="3">
        <f>(O1107-H1107)*(N1105)*(1-N1105)</f>
        <v>6.7967080731760523E-3</v>
      </c>
    </row>
    <row r="1106" spans="2:15" x14ac:dyDescent="0.25">
      <c r="B1106" s="9" t="s">
        <v>2</v>
      </c>
      <c r="C1106" s="8">
        <v>1</v>
      </c>
      <c r="D1106" s="2">
        <v>-0.68</v>
      </c>
      <c r="E1106" s="2">
        <v>0.6</v>
      </c>
      <c r="F1106" s="2">
        <v>0.42</v>
      </c>
      <c r="G1106" s="2">
        <f>G1100+(K1100*O1100*C1100)</f>
        <v>-2.0439953097035106</v>
      </c>
      <c r="H1106" s="2">
        <f>H1100+(K1100*O1100*D1100)</f>
        <v>0.78735754528445856</v>
      </c>
      <c r="I1106" s="2">
        <f>I1100+(K1100*O1100*E1100)</f>
        <v>-0.60248647098517827</v>
      </c>
      <c r="J1106" s="2">
        <f>J1100+(K1100*O1100*F1100)</f>
        <v>-8.7217819414589087E-2</v>
      </c>
      <c r="K1106" s="8">
        <v>0.9</v>
      </c>
      <c r="L1106" s="3">
        <v>0.2</v>
      </c>
      <c r="M1106" s="3">
        <f>(C1106*G1106)+(D1106*H1106)+(E1106*I1106)+(F1106*J1106)</f>
        <v>-2.9775218072421765</v>
      </c>
      <c r="N1106" s="3">
        <f>1/(1+(EXP(-M1106)))</f>
        <v>4.8451756003641842E-2</v>
      </c>
      <c r="O1106" s="3">
        <f>(O1107-I1107)*(N1106)*(1-N1106)</f>
        <v>-1.4288343991817942E-2</v>
      </c>
    </row>
    <row r="1107" spans="2:15" x14ac:dyDescent="0.25">
      <c r="B1107" s="9" t="s">
        <v>3</v>
      </c>
      <c r="C1107" s="8">
        <v>1</v>
      </c>
      <c r="D1107" s="3">
        <f>1/(1+(EXP(-M1105)))</f>
        <v>0.93905295239076936</v>
      </c>
      <c r="E1107" s="3">
        <f>1/(1+(EXP(-M1106)))</f>
        <v>4.8451756003641842E-2</v>
      </c>
      <c r="F1107" s="3"/>
      <c r="G1107" s="2">
        <f>G1101+(K1101*O1101*C1101)</f>
        <v>-0.66068369353870271</v>
      </c>
      <c r="H1107" s="2">
        <f>H1101+(K1101*O1101*D1101)</f>
        <v>-0.14331473739090267</v>
      </c>
      <c r="I1107" s="2">
        <f>I1101+(K1101*O1101*E1101)</f>
        <v>0.28535560767531282</v>
      </c>
      <c r="J1107" s="2"/>
      <c r="K1107" s="8">
        <v>0.9</v>
      </c>
      <c r="L1107" s="3">
        <v>0.2</v>
      </c>
      <c r="M1107" s="3">
        <f>(C1107*G1107)+(D1107*H1107)+(E1107*I1107)</f>
        <v>-0.78143784052938248</v>
      </c>
      <c r="N1107" s="3">
        <f>1/(1+(EXP(-M1107)))</f>
        <v>0.31401008127245006</v>
      </c>
      <c r="O1107" s="10">
        <f>(L1107-N1107)*(N1107)*(1-N1107)</f>
        <v>-2.455865509923294E-2</v>
      </c>
    </row>
    <row r="1109" spans="2:15" x14ac:dyDescent="0.25">
      <c r="B1109" s="7" t="s">
        <v>26</v>
      </c>
      <c r="C1109" s="20" t="s">
        <v>4</v>
      </c>
      <c r="D1109" s="21"/>
      <c r="E1109" s="21"/>
      <c r="F1109" s="22"/>
      <c r="G1109" s="20" t="s">
        <v>9</v>
      </c>
      <c r="H1109" s="21"/>
      <c r="I1109" s="21"/>
      <c r="J1109" s="22"/>
      <c r="K1109" s="1" t="s">
        <v>10</v>
      </c>
      <c r="L1109" s="1" t="s">
        <v>11</v>
      </c>
      <c r="M1109" s="1" t="s">
        <v>12</v>
      </c>
      <c r="N1109" s="1" t="s">
        <v>13</v>
      </c>
      <c r="O1109" s="1" t="s">
        <v>14</v>
      </c>
    </row>
    <row r="1110" spans="2:15" x14ac:dyDescent="0.25">
      <c r="B1110" s="4"/>
      <c r="C1110" s="4" t="s">
        <v>5</v>
      </c>
      <c r="D1110" s="4" t="s">
        <v>6</v>
      </c>
      <c r="E1110" s="4" t="s">
        <v>7</v>
      </c>
      <c r="F1110" s="4" t="s">
        <v>8</v>
      </c>
      <c r="G1110" s="4" t="s">
        <v>5</v>
      </c>
      <c r="H1110" s="4" t="s">
        <v>6</v>
      </c>
      <c r="I1110" s="4" t="s">
        <v>7</v>
      </c>
      <c r="J1110" s="4" t="s">
        <v>8</v>
      </c>
      <c r="K1110" s="4"/>
      <c r="L1110" s="4"/>
      <c r="M1110" s="4"/>
      <c r="N1110" s="4"/>
      <c r="O1110" s="4"/>
    </row>
    <row r="1111" spans="2:15" x14ac:dyDescent="0.25">
      <c r="B1111" s="9" t="s">
        <v>1</v>
      </c>
      <c r="C1111" s="8">
        <v>1</v>
      </c>
      <c r="D1111" s="2">
        <v>-0.66</v>
      </c>
      <c r="E1111" s="2">
        <v>0.57999999999999996</v>
      </c>
      <c r="F1111" s="2">
        <v>0.48</v>
      </c>
      <c r="G1111" s="2">
        <f>G1105+(K1105*O1105*C1105)</f>
        <v>1.9535870736191918</v>
      </c>
      <c r="H1111" s="2">
        <f>H1105+(K1105*O1105*D1105)</f>
        <v>0.80156130324879471</v>
      </c>
      <c r="I1111" s="2">
        <f>I1105+(K1105*O1105*E1105)</f>
        <v>1.2679853558270058</v>
      </c>
      <c r="J1111" s="2">
        <f>J1105+(K1105*O1105*F1105)</f>
        <v>1.3756585426682866</v>
      </c>
      <c r="K1111" s="8">
        <v>0.9</v>
      </c>
      <c r="L1111" s="3">
        <v>0.2</v>
      </c>
      <c r="M1111" s="3">
        <f>(C1111*G1111)+(D1111*H1111)+(E1111*I1111)+(F1111*J1111)</f>
        <v>2.8203042203354278</v>
      </c>
      <c r="N1111" s="3">
        <f>1/(1+(EXP(-M1111)))</f>
        <v>0.94376321486048176</v>
      </c>
      <c r="O1111" s="3">
        <f>(O1113-H1113)*(N1111)*(1-N1111)</f>
        <v>7.5274605481348575E-3</v>
      </c>
    </row>
    <row r="1112" spans="2:15" x14ac:dyDescent="0.25">
      <c r="B1112" s="9" t="s">
        <v>2</v>
      </c>
      <c r="C1112" s="8">
        <v>1</v>
      </c>
      <c r="D1112" s="2">
        <v>-0.66</v>
      </c>
      <c r="E1112" s="2">
        <v>0.57999999999999996</v>
      </c>
      <c r="F1112" s="2">
        <v>0.48</v>
      </c>
      <c r="G1112" s="2">
        <f>G1106+(K1106*O1106*C1106)</f>
        <v>-2.0568548192961469</v>
      </c>
      <c r="H1112" s="2">
        <f>H1106+(K1106*O1106*D1106)</f>
        <v>0.7961020118074511</v>
      </c>
      <c r="I1112" s="2">
        <f>I1106+(K1106*O1106*E1106)</f>
        <v>-0.61020217674075994</v>
      </c>
      <c r="J1112" s="2">
        <f>J1106+(K1106*O1106*F1106)</f>
        <v>-9.2618813443496276E-2</v>
      </c>
      <c r="K1112" s="8">
        <v>0.9</v>
      </c>
      <c r="L1112" s="3">
        <v>0.2</v>
      </c>
      <c r="M1112" s="3">
        <f>(C1112*G1112)+(D1112*H1112)+(E1112*I1112)+(F1112*J1112)</f>
        <v>-2.9806564400515838</v>
      </c>
      <c r="N1112" s="3">
        <f>1/(1+(EXP(-M1112)))</f>
        <v>4.8307440705399197E-2</v>
      </c>
      <c r="O1112" s="3">
        <f>(O1113-I1113)*(N1112)*(1-N1112)</f>
        <v>-1.4092181383651535E-2</v>
      </c>
    </row>
    <row r="1113" spans="2:15" x14ac:dyDescent="0.25">
      <c r="B1113" s="9" t="s">
        <v>3</v>
      </c>
      <c r="C1113" s="8">
        <v>1</v>
      </c>
      <c r="D1113" s="3">
        <f>1/(1+(EXP(-M1111)))</f>
        <v>0.94376321486048176</v>
      </c>
      <c r="E1113" s="3">
        <f>1/(1+(EXP(-M1112)))</f>
        <v>4.8307440705399197E-2</v>
      </c>
      <c r="F1113" s="3"/>
      <c r="G1113" s="2">
        <f>G1107+(K1107*O1107*C1107)</f>
        <v>-0.68278648312801238</v>
      </c>
      <c r="H1113" s="2">
        <f>H1107+(K1107*O1107*D1107)</f>
        <v>-0.16407042721081586</v>
      </c>
      <c r="I1113" s="2">
        <f>I1107+(K1107*O1107*E1107)</f>
        <v>0.28428468870713175</v>
      </c>
      <c r="J1113" s="2"/>
      <c r="K1113" s="8">
        <v>0.9</v>
      </c>
      <c r="L1113" s="3">
        <v>0.2</v>
      </c>
      <c r="M1113" s="3">
        <f>(C1113*G1113)+(D1113*H1113)+(E1113*I1113)</f>
        <v>-0.82389705123285195</v>
      </c>
      <c r="N1113" s="3">
        <f>1/(1+(EXP(-M1113)))</f>
        <v>0.3049370508281033</v>
      </c>
      <c r="O1113" s="10">
        <f>(L1113-N1113)*(N1113)*(1-N1113)</f>
        <v>-2.2241454710287961E-2</v>
      </c>
    </row>
    <row r="1115" spans="2:15" x14ac:dyDescent="0.25">
      <c r="B1115" s="7" t="s">
        <v>27</v>
      </c>
      <c r="C1115" s="20" t="s">
        <v>4</v>
      </c>
      <c r="D1115" s="21"/>
      <c r="E1115" s="21"/>
      <c r="F1115" s="22"/>
      <c r="G1115" s="20" t="s">
        <v>9</v>
      </c>
      <c r="H1115" s="21"/>
      <c r="I1115" s="21"/>
      <c r="J1115" s="22"/>
      <c r="K1115" s="1" t="s">
        <v>10</v>
      </c>
      <c r="L1115" s="1" t="s">
        <v>11</v>
      </c>
      <c r="M1115" s="1" t="s">
        <v>12</v>
      </c>
      <c r="N1115" s="1" t="s">
        <v>13</v>
      </c>
      <c r="O1115" s="1" t="s">
        <v>14</v>
      </c>
    </row>
    <row r="1116" spans="2:15" x14ac:dyDescent="0.25">
      <c r="B1116" s="4"/>
      <c r="C1116" s="4" t="s">
        <v>5</v>
      </c>
      <c r="D1116" s="4" t="s">
        <v>6</v>
      </c>
      <c r="E1116" s="4" t="s">
        <v>7</v>
      </c>
      <c r="F1116" s="4" t="s">
        <v>8</v>
      </c>
      <c r="G1116" s="4" t="s">
        <v>5</v>
      </c>
      <c r="H1116" s="4" t="s">
        <v>6</v>
      </c>
      <c r="I1116" s="4" t="s">
        <v>7</v>
      </c>
      <c r="J1116" s="4" t="s">
        <v>8</v>
      </c>
      <c r="K1116" s="4"/>
      <c r="L1116" s="4"/>
      <c r="M1116" s="4"/>
      <c r="N1116" s="4"/>
      <c r="O1116" s="4"/>
    </row>
    <row r="1117" spans="2:15" x14ac:dyDescent="0.25">
      <c r="B1117" s="9" t="s">
        <v>1</v>
      </c>
      <c r="C1117" s="8">
        <v>1</v>
      </c>
      <c r="D1117" s="2">
        <v>-0.61</v>
      </c>
      <c r="E1117" s="2">
        <v>0.69</v>
      </c>
      <c r="F1117" s="2">
        <v>0.4</v>
      </c>
      <c r="G1117" s="2">
        <f>G1111+(K1111*O1111*C1111)</f>
        <v>1.9603617881125133</v>
      </c>
      <c r="H1117" s="2">
        <f>H1111+(K1111*O1111*D1111)</f>
        <v>0.7970899916832026</v>
      </c>
      <c r="I1117" s="2">
        <f>I1111+(K1111*O1111*E1111)</f>
        <v>1.2719146902331322</v>
      </c>
      <c r="J1117" s="2">
        <f>J1111+(K1111*O1111*F1111)</f>
        <v>1.3789104056250809</v>
      </c>
      <c r="K1117" s="8">
        <v>0.9</v>
      </c>
      <c r="L1117" s="3">
        <v>0.2</v>
      </c>
      <c r="M1117" s="3">
        <f>(C1117*G1117)+(D1117*H1117)+(E1117*I1117)+(F1117*J1117)</f>
        <v>2.9033221916966534</v>
      </c>
      <c r="N1117" s="3">
        <f>1/(1+(EXP(-M1117)))</f>
        <v>0.94801042058292428</v>
      </c>
      <c r="O1117" s="3">
        <f>(O1119-H1119)*(N1117)*(1-N1117)</f>
        <v>8.0232764430225867E-3</v>
      </c>
    </row>
    <row r="1118" spans="2:15" x14ac:dyDescent="0.25">
      <c r="B1118" s="9" t="s">
        <v>2</v>
      </c>
      <c r="C1118" s="8">
        <v>1</v>
      </c>
      <c r="D1118" s="2">
        <v>-0.61</v>
      </c>
      <c r="E1118" s="2">
        <v>0.69</v>
      </c>
      <c r="F1118" s="2">
        <v>0.4</v>
      </c>
      <c r="G1118" s="2">
        <f>G1112+(K1112*O1112*C1112)</f>
        <v>-2.0695377825414334</v>
      </c>
      <c r="H1118" s="2">
        <f>H1112+(K1112*O1112*D1112)</f>
        <v>0.80447276754934016</v>
      </c>
      <c r="I1118" s="2">
        <f>I1112+(K1112*O1112*E1112)</f>
        <v>-0.61755829542302609</v>
      </c>
      <c r="J1118" s="2">
        <f>J1112+(K1112*O1112*F1112)</f>
        <v>-9.8706635801233733E-2</v>
      </c>
      <c r="K1118" s="8">
        <v>0.9</v>
      </c>
      <c r="L1118" s="3">
        <v>0.2</v>
      </c>
      <c r="M1118" s="3">
        <f>(C1118*G1118)+(D1118*H1118)+(E1118*I1118)+(F1118*J1118)</f>
        <v>-3.0258640489089124</v>
      </c>
      <c r="N1118" s="3">
        <f>1/(1+(EXP(-M1118)))</f>
        <v>4.6271004419071241E-2</v>
      </c>
      <c r="O1118" s="3">
        <f>(O1119-I1119)*(N1118)*(1-N1118)</f>
        <v>-1.3393090428676337E-2</v>
      </c>
    </row>
    <row r="1119" spans="2:15" x14ac:dyDescent="0.25">
      <c r="B1119" s="9" t="s">
        <v>3</v>
      </c>
      <c r="C1119" s="8">
        <v>1</v>
      </c>
      <c r="D1119" s="3">
        <f>1/(1+(EXP(-M1117)))</f>
        <v>0.94801042058292428</v>
      </c>
      <c r="E1119" s="3">
        <f>1/(1+(EXP(-M1118)))</f>
        <v>4.6271004419071241E-2</v>
      </c>
      <c r="F1119" s="3"/>
      <c r="G1119" s="2">
        <f>G1113+(K1113*O1113*C1113)</f>
        <v>-0.70280379236727153</v>
      </c>
      <c r="H1119" s="2">
        <f>H1113+(K1113*O1113*D1113)</f>
        <v>-0.1829620273313155</v>
      </c>
      <c r="I1119" s="2">
        <f>I1113+(K1113*O1113*E1113)</f>
        <v>0.2833177037279746</v>
      </c>
      <c r="J1119" s="2"/>
      <c r="K1119" s="8">
        <v>0.9</v>
      </c>
      <c r="L1119" s="3">
        <v>0.2</v>
      </c>
      <c r="M1119" s="3">
        <f>(C1119*G1119)+(D1119*H1119)+(E1119*I1119)</f>
        <v>-0.86314430612713822</v>
      </c>
      <c r="N1119" s="3">
        <f>1/(1+(EXP(-M1119)))</f>
        <v>0.29668282888327191</v>
      </c>
      <c r="O1119" s="10">
        <f>(L1119-N1119)*(N1119)*(1-N1119)</f>
        <v>-2.0174044808987705E-2</v>
      </c>
    </row>
    <row r="1121" spans="2:15" x14ac:dyDescent="0.25">
      <c r="B1121" s="7" t="s">
        <v>28</v>
      </c>
      <c r="C1121" s="20" t="s">
        <v>4</v>
      </c>
      <c r="D1121" s="21"/>
      <c r="E1121" s="21"/>
      <c r="F1121" s="22"/>
      <c r="G1121" s="20" t="s">
        <v>9</v>
      </c>
      <c r="H1121" s="21"/>
      <c r="I1121" s="21"/>
      <c r="J1121" s="22"/>
      <c r="K1121" s="1" t="s">
        <v>10</v>
      </c>
      <c r="L1121" s="1" t="s">
        <v>11</v>
      </c>
      <c r="M1121" s="1" t="s">
        <v>12</v>
      </c>
      <c r="N1121" s="1" t="s">
        <v>13</v>
      </c>
      <c r="O1121" s="1" t="s">
        <v>14</v>
      </c>
    </row>
    <row r="1122" spans="2:15" x14ac:dyDescent="0.25">
      <c r="B1122" s="4"/>
      <c r="C1122" s="4" t="s">
        <v>5</v>
      </c>
      <c r="D1122" s="4" t="s">
        <v>6</v>
      </c>
      <c r="E1122" s="4" t="s">
        <v>7</v>
      </c>
      <c r="F1122" s="4" t="s">
        <v>8</v>
      </c>
      <c r="G1122" s="4" t="s">
        <v>5</v>
      </c>
      <c r="H1122" s="4" t="s">
        <v>6</v>
      </c>
      <c r="I1122" s="4" t="s">
        <v>7</v>
      </c>
      <c r="J1122" s="4" t="s">
        <v>8</v>
      </c>
      <c r="K1122" s="4"/>
      <c r="L1122" s="4"/>
      <c r="M1122" s="4"/>
      <c r="N1122" s="4"/>
      <c r="O1122" s="4"/>
    </row>
    <row r="1123" spans="2:15" x14ac:dyDescent="0.25">
      <c r="B1123" s="9" t="s">
        <v>1</v>
      </c>
      <c r="C1123" s="8">
        <v>1</v>
      </c>
      <c r="D1123" s="2">
        <v>0.28000000000000003</v>
      </c>
      <c r="E1123" s="2">
        <v>0.96</v>
      </c>
      <c r="F1123" s="2">
        <v>0.01</v>
      </c>
      <c r="G1123" s="2">
        <f>G1117+(K1117*O1117*C1117)</f>
        <v>1.9675827369112335</v>
      </c>
      <c r="H1123" s="2">
        <f>H1117+(K1117*O1117*D1117)</f>
        <v>0.79268521291598315</v>
      </c>
      <c r="I1123" s="2">
        <f>I1117+(K1117*O1117*E1117)</f>
        <v>1.2768971449042492</v>
      </c>
      <c r="J1123" s="2">
        <f>J1117+(K1117*O1117*F1117)</f>
        <v>1.381798785144569</v>
      </c>
      <c r="K1123" s="8">
        <v>0.9</v>
      </c>
      <c r="L1123" s="3">
        <v>0.2</v>
      </c>
      <c r="M1123" s="3">
        <f>(C1123*G1123)+(D1123*H1123)+(E1123*I1123)+(F1123*J1123)</f>
        <v>3.4291738434872334</v>
      </c>
      <c r="N1123" s="3">
        <f>1/(1+(EXP(-M1123)))</f>
        <v>0.96860395377995878</v>
      </c>
      <c r="O1123" s="3">
        <f>(O1125-H1125)*(N1123)*(1-N1123)</f>
        <v>5.519496645009031E-3</v>
      </c>
    </row>
    <row r="1124" spans="2:15" x14ac:dyDescent="0.25">
      <c r="B1124" s="9" t="s">
        <v>2</v>
      </c>
      <c r="C1124" s="8">
        <v>1</v>
      </c>
      <c r="D1124" s="2">
        <v>0.28000000000000003</v>
      </c>
      <c r="E1124" s="2">
        <v>0.96</v>
      </c>
      <c r="F1124" s="2">
        <v>0.01</v>
      </c>
      <c r="G1124" s="2">
        <f>G1118+(K1118*O1118*C1118)</f>
        <v>-2.0815915639272422</v>
      </c>
      <c r="H1124" s="2">
        <f>H1118+(K1118*O1118*D1118)</f>
        <v>0.81182557419468349</v>
      </c>
      <c r="I1124" s="2">
        <f>I1118+(K1118*O1118*E1118)</f>
        <v>-0.62587540457923407</v>
      </c>
      <c r="J1124" s="2">
        <f>J1118+(K1118*O1118*F1118)</f>
        <v>-0.10352814835555721</v>
      </c>
      <c r="K1124" s="8">
        <v>0.9</v>
      </c>
      <c r="L1124" s="3">
        <v>0.2</v>
      </c>
      <c r="M1124" s="3">
        <f>(C1124*G1124)+(D1124*H1124)+(E1124*I1124)+(F1124*J1124)</f>
        <v>-2.4561560730323508</v>
      </c>
      <c r="N1124" s="3">
        <f>1/(1+(EXP(-M1124)))</f>
        <v>7.8989531396669574E-2</v>
      </c>
      <c r="O1124" s="3">
        <f>(O1125-I1125)*(N1124)*(1-N1124)</f>
        <v>-2.1908834781102143E-2</v>
      </c>
    </row>
    <row r="1125" spans="2:15" x14ac:dyDescent="0.25">
      <c r="B1125" s="9" t="s">
        <v>3</v>
      </c>
      <c r="C1125" s="8">
        <v>1</v>
      </c>
      <c r="D1125" s="3">
        <f>1/(1+(EXP(-M1123)))</f>
        <v>0.96860395377995878</v>
      </c>
      <c r="E1125" s="3">
        <f>1/(1+(EXP(-M1124)))</f>
        <v>7.8989531396669574E-2</v>
      </c>
      <c r="F1125" s="3"/>
      <c r="G1125" s="2">
        <f>G1119+(K1119*O1119*C1119)</f>
        <v>-0.72096043269536048</v>
      </c>
      <c r="H1125" s="2">
        <f>H1119+(K1119*O1119*D1119)</f>
        <v>-0.20017471156511998</v>
      </c>
      <c r="I1125" s="2">
        <f>I1119+(K1119*O1119*E1119)</f>
        <v>0.2824775777431181</v>
      </c>
      <c r="J1125" s="2"/>
      <c r="K1125" s="8">
        <v>0.9</v>
      </c>
      <c r="L1125" s="3">
        <v>0.2</v>
      </c>
      <c r="M1125" s="3">
        <f>(C1125*G1125)+(D1125*H1125)+(E1125*I1125)</f>
        <v>-0.89253767826810337</v>
      </c>
      <c r="N1125" s="3">
        <f>1/(1+(EXP(-M1125)))</f>
        <v>0.29058641746094388</v>
      </c>
      <c r="O1125" s="10">
        <f>(L1125-N1125)*(N1125)*(1-N1125)</f>
        <v>-1.8674023215766302E-2</v>
      </c>
    </row>
    <row r="1127" spans="2:15" x14ac:dyDescent="0.25">
      <c r="B1127" s="7" t="s">
        <v>29</v>
      </c>
      <c r="C1127" s="20" t="s">
        <v>4</v>
      </c>
      <c r="D1127" s="21"/>
      <c r="E1127" s="21"/>
      <c r="F1127" s="22"/>
      <c r="G1127" s="20" t="s">
        <v>9</v>
      </c>
      <c r="H1127" s="21"/>
      <c r="I1127" s="21"/>
      <c r="J1127" s="22"/>
      <c r="K1127" s="1" t="s">
        <v>10</v>
      </c>
      <c r="L1127" s="1" t="s">
        <v>11</v>
      </c>
      <c r="M1127" s="1" t="s">
        <v>12</v>
      </c>
      <c r="N1127" s="1" t="s">
        <v>13</v>
      </c>
      <c r="O1127" s="1" t="s">
        <v>14</v>
      </c>
    </row>
    <row r="1128" spans="2:15" x14ac:dyDescent="0.25">
      <c r="B1128" s="4"/>
      <c r="C1128" s="4" t="s">
        <v>5</v>
      </c>
      <c r="D1128" s="4" t="s">
        <v>6</v>
      </c>
      <c r="E1128" s="4" t="s">
        <v>7</v>
      </c>
      <c r="F1128" s="4" t="s">
        <v>8</v>
      </c>
      <c r="G1128" s="4" t="s">
        <v>5</v>
      </c>
      <c r="H1128" s="4" t="s">
        <v>6</v>
      </c>
      <c r="I1128" s="4" t="s">
        <v>7</v>
      </c>
      <c r="J1128" s="4" t="s">
        <v>8</v>
      </c>
      <c r="K1128" s="4"/>
      <c r="L1128" s="4"/>
      <c r="M1128" s="4"/>
      <c r="N1128" s="4"/>
      <c r="O1128" s="4"/>
    </row>
    <row r="1129" spans="2:15" x14ac:dyDescent="0.25">
      <c r="B1129" s="9" t="s">
        <v>1</v>
      </c>
      <c r="C1129" s="8">
        <v>1</v>
      </c>
      <c r="D1129" s="2">
        <v>0.31</v>
      </c>
      <c r="E1129" s="2">
        <v>0.95</v>
      </c>
      <c r="F1129" s="2">
        <v>7.0000000000000007E-2</v>
      </c>
      <c r="G1129" s="2">
        <f>G1123+(K1123*O1123*C1123)</f>
        <v>1.9725502838917417</v>
      </c>
      <c r="H1129" s="2">
        <f>H1123+(K1123*O1123*D1123)</f>
        <v>0.79407612607052547</v>
      </c>
      <c r="I1129" s="2">
        <f>I1123+(K1123*O1123*E1123)</f>
        <v>1.2816659900055369</v>
      </c>
      <c r="J1129" s="2">
        <f>J1123+(K1123*O1123*F1123)</f>
        <v>1.3818484606143742</v>
      </c>
      <c r="K1129" s="8">
        <v>0.9</v>
      </c>
      <c r="L1129" s="3">
        <v>0.2</v>
      </c>
      <c r="M1129" s="3">
        <f>(C1129*G1129)+(D1129*H1129)+(E1129*I1129)+(F1129*J1129)</f>
        <v>3.5330259657218712</v>
      </c>
      <c r="N1129" s="3">
        <f>1/(1+(EXP(-M1129)))</f>
        <v>0.97161299124523592</v>
      </c>
      <c r="O1129" s="3">
        <f>(O1131-H1131)*(N1129)*(1-N1129)</f>
        <v>5.5009088552489364E-3</v>
      </c>
    </row>
    <row r="1130" spans="2:15" x14ac:dyDescent="0.25">
      <c r="B1130" s="9" t="s">
        <v>2</v>
      </c>
      <c r="C1130" s="8">
        <v>1</v>
      </c>
      <c r="D1130" s="2">
        <v>0.31</v>
      </c>
      <c r="E1130" s="2">
        <v>0.95</v>
      </c>
      <c r="F1130" s="2">
        <v>7.0000000000000007E-2</v>
      </c>
      <c r="G1130" s="2">
        <f>G1124+(K1124*O1124*C1124)</f>
        <v>-2.1013095152302341</v>
      </c>
      <c r="H1130" s="2">
        <f>H1124+(K1124*O1124*D1124)</f>
        <v>0.80630454782984573</v>
      </c>
      <c r="I1130" s="2">
        <f>I1124+(K1124*O1124*E1124)</f>
        <v>-0.64480463783010633</v>
      </c>
      <c r="J1130" s="2">
        <f>J1124+(K1124*O1124*F1124)</f>
        <v>-0.10372532786858712</v>
      </c>
      <c r="K1130" s="8">
        <v>0.9</v>
      </c>
      <c r="L1130" s="3">
        <v>0.2</v>
      </c>
      <c r="M1130" s="3">
        <f>(C1130*G1130)+(D1130*H1130)+(E1130*I1130)+(F1130*J1130)</f>
        <v>-2.4711802842923842</v>
      </c>
      <c r="N1130" s="3">
        <f>1/(1+(EXP(-M1130)))</f>
        <v>7.790340778587776E-2</v>
      </c>
      <c r="O1130" s="3">
        <f>(O1131-I1131)*(N1130)*(1-N1130)</f>
        <v>-2.1418125758708332E-2</v>
      </c>
    </row>
    <row r="1131" spans="2:15" x14ac:dyDescent="0.25">
      <c r="B1131" s="9" t="s">
        <v>3</v>
      </c>
      <c r="C1131" s="8">
        <v>1</v>
      </c>
      <c r="D1131" s="3">
        <f>1/(1+(EXP(-M1129)))</f>
        <v>0.97161299124523592</v>
      </c>
      <c r="E1131" s="3">
        <f>1/(1+(EXP(-M1130)))</f>
        <v>7.790340778587776E-2</v>
      </c>
      <c r="F1131" s="3"/>
      <c r="G1131" s="2">
        <f>G1125+(K1125*O1125*C1125)</f>
        <v>-0.73776705358955019</v>
      </c>
      <c r="H1131" s="2">
        <f>H1125+(K1125*O1125*D1125)</f>
        <v>-0.21645367101291296</v>
      </c>
      <c r="I1131" s="2">
        <f>I1125+(K1125*O1125*E1125)</f>
        <v>0.28115003063432459</v>
      </c>
      <c r="J1131" s="2"/>
      <c r="K1131" s="8">
        <v>0.9</v>
      </c>
      <c r="L1131" s="3">
        <v>0.2</v>
      </c>
      <c r="M1131" s="3">
        <f>(C1131*G1131)+(D1131*H1131)+(E1131*I1131)</f>
        <v>-0.9261737068629009</v>
      </c>
      <c r="N1131" s="3">
        <f>1/(1+(EXP(-M1131)))</f>
        <v>0.28370163078602406</v>
      </c>
      <c r="O1131" s="10">
        <f>(L1131-N1131)*(N1131)*(1-N1131)</f>
        <v>-1.7009428195495967E-2</v>
      </c>
    </row>
    <row r="1133" spans="2:15" x14ac:dyDescent="0.25">
      <c r="B1133" s="7" t="s">
        <v>35</v>
      </c>
      <c r="C1133" s="20" t="s">
        <v>4</v>
      </c>
      <c r="D1133" s="21"/>
      <c r="E1133" s="21"/>
      <c r="F1133" s="22"/>
      <c r="G1133" s="20" t="s">
        <v>9</v>
      </c>
      <c r="H1133" s="21"/>
      <c r="I1133" s="21"/>
      <c r="J1133" s="22"/>
      <c r="K1133" s="1" t="s">
        <v>10</v>
      </c>
      <c r="L1133" s="1" t="s">
        <v>11</v>
      </c>
      <c r="M1133" s="1" t="s">
        <v>12</v>
      </c>
      <c r="N1133" s="1" t="s">
        <v>13</v>
      </c>
      <c r="O1133" s="1" t="s">
        <v>14</v>
      </c>
    </row>
    <row r="1134" spans="2:15" x14ac:dyDescent="0.25">
      <c r="B1134" s="4"/>
      <c r="C1134" s="4" t="s">
        <v>5</v>
      </c>
      <c r="D1134" s="4" t="s">
        <v>6</v>
      </c>
      <c r="E1134" s="4" t="s">
        <v>7</v>
      </c>
      <c r="F1134" s="4" t="s">
        <v>8</v>
      </c>
      <c r="G1134" s="4" t="s">
        <v>5</v>
      </c>
      <c r="H1134" s="4" t="s">
        <v>6</v>
      </c>
      <c r="I1134" s="4" t="s">
        <v>7</v>
      </c>
      <c r="J1134" s="4" t="s">
        <v>8</v>
      </c>
      <c r="K1134" s="4"/>
      <c r="L1134" s="4"/>
      <c r="M1134" s="4"/>
      <c r="N1134" s="4"/>
      <c r="O1134" s="4"/>
    </row>
    <row r="1135" spans="2:15" x14ac:dyDescent="0.25">
      <c r="B1135" s="9" t="s">
        <v>1</v>
      </c>
      <c r="C1135" s="8">
        <v>1</v>
      </c>
      <c r="D1135" s="2">
        <v>0.35</v>
      </c>
      <c r="E1135" s="2">
        <v>-0.06</v>
      </c>
      <c r="F1135" s="2">
        <v>0.94</v>
      </c>
      <c r="G1135" s="2">
        <f>G1129+(K1129*O1129*C1129)</f>
        <v>1.9775011018614657</v>
      </c>
      <c r="H1135" s="2">
        <f>H1129+(K1129*O1129*D1129)</f>
        <v>0.79561087964113997</v>
      </c>
      <c r="I1135" s="2">
        <f>I1129+(K1129*O1129*E1129)</f>
        <v>1.2863692670767748</v>
      </c>
      <c r="J1135" s="2">
        <f>J1129+(K1129*O1129*F1129)</f>
        <v>1.3821950178722548</v>
      </c>
      <c r="K1135" s="8">
        <v>0.9</v>
      </c>
      <c r="L1135" s="3">
        <v>0.6</v>
      </c>
      <c r="M1135" s="3">
        <f>(C1135*G1135)+(D1135*H1135)+(E1135*I1135)+(F1135*J1135)</f>
        <v>3.4780460705111773</v>
      </c>
      <c r="N1135" s="3">
        <f>1/(1+(EXP(-M1135)))</f>
        <v>0.97005661694005096</v>
      </c>
      <c r="O1135" s="3">
        <f>(O1137-H1137)*(N1135)*(1-N1135)</f>
        <v>8.5919549645777655E-3</v>
      </c>
    </row>
    <row r="1136" spans="2:15" x14ac:dyDescent="0.25">
      <c r="B1136" s="9" t="s">
        <v>2</v>
      </c>
      <c r="C1136" s="8">
        <v>1</v>
      </c>
      <c r="D1136" s="2">
        <v>0.35</v>
      </c>
      <c r="E1136" s="2">
        <v>-0.06</v>
      </c>
      <c r="F1136" s="2">
        <v>0.94</v>
      </c>
      <c r="G1136" s="2">
        <f>G1130+(K1130*O1130*C1130)</f>
        <v>-2.1205858284130716</v>
      </c>
      <c r="H1136" s="2">
        <f>H1130+(K1130*O1130*D1130)</f>
        <v>0.80032889074316615</v>
      </c>
      <c r="I1136" s="2">
        <f>I1130+(K1130*O1130*E1130)</f>
        <v>-0.6631171353538019</v>
      </c>
      <c r="J1136" s="2">
        <f>J1130+(K1130*O1130*F1130)</f>
        <v>-0.10507466979138574</v>
      </c>
      <c r="K1136" s="8">
        <v>0.9</v>
      </c>
      <c r="L1136" s="3">
        <v>0.6</v>
      </c>
      <c r="M1136" s="3">
        <f>(C1136*G1136)+(D1136*H1136)+(E1136*I1136)+(F1136*J1136)</f>
        <v>-1.899453878135638</v>
      </c>
      <c r="N1136" s="3">
        <f>1/(1+(EXP(-M1136)))</f>
        <v>0.13017029706420569</v>
      </c>
      <c r="O1136" s="3">
        <f>(O1137-I1137)*(N1136)*(1-N1136)</f>
        <v>-2.4398825572134974E-2</v>
      </c>
    </row>
    <row r="1137" spans="2:15" x14ac:dyDescent="0.25">
      <c r="B1137" s="9" t="s">
        <v>3</v>
      </c>
      <c r="C1137" s="8">
        <v>1</v>
      </c>
      <c r="D1137" s="3">
        <f>1/(1+(EXP(-M1135)))</f>
        <v>0.97005661694005096</v>
      </c>
      <c r="E1137" s="3">
        <f>1/(1+(EXP(-M1136)))</f>
        <v>0.13017029706420569</v>
      </c>
      <c r="F1137" s="3"/>
      <c r="G1137" s="2">
        <f>G1131+(K1131*O1131*C1131)</f>
        <v>-0.75307553896549662</v>
      </c>
      <c r="H1137" s="2">
        <f>H1131+(K1131*O1131*D1131)</f>
        <v>-0.23132759428047017</v>
      </c>
      <c r="I1137" s="2">
        <f>I1131+(K1131*O1131*E1131)</f>
        <v>0.27995744745549811</v>
      </c>
      <c r="J1137" s="2"/>
      <c r="K1137" s="8">
        <v>0.9</v>
      </c>
      <c r="L1137" s="3">
        <v>0.6</v>
      </c>
      <c r="M1137" s="3">
        <f>(C1137*G1137)+(D1137*H1137)+(E1137*I1137)</f>
        <v>-0.94103425837747123</v>
      </c>
      <c r="N1137" s="3">
        <f>1/(1+(EXP(-M1137)))</f>
        <v>0.28069147456018101</v>
      </c>
      <c r="O1137" s="10">
        <f>(L1137-N1137)*(N1137)*(1-N1137)</f>
        <v>6.4469595293189408E-2</v>
      </c>
    </row>
    <row r="1139" spans="2:15" x14ac:dyDescent="0.25">
      <c r="B1139" s="7" t="s">
        <v>36</v>
      </c>
      <c r="C1139" s="20" t="s">
        <v>4</v>
      </c>
      <c r="D1139" s="21"/>
      <c r="E1139" s="21"/>
      <c r="F1139" s="22"/>
      <c r="G1139" s="20" t="s">
        <v>9</v>
      </c>
      <c r="H1139" s="21"/>
      <c r="I1139" s="21"/>
      <c r="J1139" s="22"/>
      <c r="K1139" s="1" t="s">
        <v>10</v>
      </c>
      <c r="L1139" s="1" t="s">
        <v>11</v>
      </c>
      <c r="M1139" s="1" t="s">
        <v>12</v>
      </c>
      <c r="N1139" s="1" t="s">
        <v>13</v>
      </c>
      <c r="O1139" s="1" t="s">
        <v>14</v>
      </c>
    </row>
    <row r="1140" spans="2:15" x14ac:dyDescent="0.25">
      <c r="B1140" s="4"/>
      <c r="C1140" s="4" t="s">
        <v>5</v>
      </c>
      <c r="D1140" s="4" t="s">
        <v>6</v>
      </c>
      <c r="E1140" s="4" t="s">
        <v>7</v>
      </c>
      <c r="F1140" s="4" t="s">
        <v>8</v>
      </c>
      <c r="G1140" s="4" t="s">
        <v>5</v>
      </c>
      <c r="H1140" s="4" t="s">
        <v>6</v>
      </c>
      <c r="I1140" s="4" t="s">
        <v>7</v>
      </c>
      <c r="J1140" s="4" t="s">
        <v>8</v>
      </c>
      <c r="K1140" s="4"/>
      <c r="L1140" s="4"/>
      <c r="M1140" s="4"/>
      <c r="N1140" s="4"/>
      <c r="O1140" s="4"/>
    </row>
    <row r="1141" spans="2:15" x14ac:dyDescent="0.25">
      <c r="B1141" s="9" t="s">
        <v>1</v>
      </c>
      <c r="C1141" s="8">
        <v>1</v>
      </c>
      <c r="D1141" s="2">
        <v>0.36</v>
      </c>
      <c r="E1141" s="2">
        <v>0.91</v>
      </c>
      <c r="F1141" s="2">
        <v>-0.22</v>
      </c>
      <c r="G1141" s="2">
        <f>G1135+(K1135*O1135*C1135)</f>
        <v>1.9852338613295857</v>
      </c>
      <c r="H1141" s="2">
        <f>H1135+(K1135*O1135*D1135)</f>
        <v>0.79831734545498201</v>
      </c>
      <c r="I1141" s="2">
        <f>I1135+(K1135*O1135*E1135)</f>
        <v>1.2859053015086876</v>
      </c>
      <c r="J1141" s="2">
        <f>J1135+(K1135*O1135*F1135)</f>
        <v>1.3894638117722877</v>
      </c>
      <c r="K1141" s="8">
        <v>0.9</v>
      </c>
      <c r="L1141" s="3">
        <v>0.2</v>
      </c>
      <c r="M1141" s="3">
        <f>(C1141*G1141)+(D1141*H1141)+(E1141*I1141)+(F1141*J1141)</f>
        <v>3.1371198914763814</v>
      </c>
      <c r="N1141" s="3">
        <f>1/(1+(EXP(-M1141)))</f>
        <v>0.95839819911522361</v>
      </c>
      <c r="O1141" s="3">
        <f>(O1143-H1143)*(N1141)*(1-N1141)</f>
        <v>6.125641192322148E-3</v>
      </c>
    </row>
    <row r="1142" spans="2:15" x14ac:dyDescent="0.25">
      <c r="B1142" s="9" t="s">
        <v>2</v>
      </c>
      <c r="C1142" s="8">
        <v>1</v>
      </c>
      <c r="D1142" s="2">
        <v>0.36</v>
      </c>
      <c r="E1142" s="2">
        <v>0.91</v>
      </c>
      <c r="F1142" s="2">
        <v>-0.22</v>
      </c>
      <c r="G1142" s="2">
        <f>G1136+(K1136*O1136*C1136)</f>
        <v>-2.142544771427993</v>
      </c>
      <c r="H1142" s="2">
        <f>H1136+(K1136*O1136*D1136)</f>
        <v>0.79264326068794366</v>
      </c>
      <c r="I1142" s="2">
        <f>I1136+(K1136*O1136*E1136)</f>
        <v>-0.66179959877290662</v>
      </c>
      <c r="J1142" s="2">
        <f>J1136+(K1136*O1136*F1136)</f>
        <v>-0.12571607622541192</v>
      </c>
      <c r="K1142" s="8">
        <v>0.9</v>
      </c>
      <c r="L1142" s="3">
        <v>0.2</v>
      </c>
      <c r="M1142" s="3">
        <f>(C1142*G1142)+(D1142*H1142)+(E1142*I1142)+(F1142*J1142)</f>
        <v>-2.4317732956940876</v>
      </c>
      <c r="N1142" s="3">
        <f>1/(1+(EXP(-M1142)))</f>
        <v>8.0781691425774876E-2</v>
      </c>
      <c r="O1142" s="3">
        <f>(O1143-I1143)*(N1142)*(1-N1142)</f>
        <v>-2.2938904187958992E-2</v>
      </c>
    </row>
    <row r="1143" spans="2:15" x14ac:dyDescent="0.25">
      <c r="B1143" s="9" t="s">
        <v>3</v>
      </c>
      <c r="C1143" s="8">
        <v>1</v>
      </c>
      <c r="D1143" s="3">
        <f>1/(1+(EXP(-M1141)))</f>
        <v>0.95839819911522361</v>
      </c>
      <c r="E1143" s="3">
        <f>1/(1+(EXP(-M1142)))</f>
        <v>8.0781691425774876E-2</v>
      </c>
      <c r="F1143" s="3"/>
      <c r="G1143" s="2">
        <f>G1137+(K1137*O1137*C1137)</f>
        <v>-0.69505290320162616</v>
      </c>
      <c r="H1143" s="2">
        <f>H1137+(K1137*O1137*D1137)</f>
        <v>-0.17504235252542516</v>
      </c>
      <c r="I1143" s="2">
        <f>I1137+(K1137*O1137*E1137)</f>
        <v>0.28751027118932931</v>
      </c>
      <c r="J1143" s="2"/>
      <c r="K1143" s="8">
        <v>0.9</v>
      </c>
      <c r="L1143" s="3">
        <v>0.2</v>
      </c>
      <c r="M1143" s="3">
        <f>(C1143*G1143)+(D1143*H1143)+(E1143*I1143)</f>
        <v>-0.83958761262192838</v>
      </c>
      <c r="N1143" s="3">
        <f>1/(1+(EXP(-M1143)))</f>
        <v>0.30162164465351204</v>
      </c>
      <c r="O1143" s="10">
        <f>(L1143-N1143)*(N1143)*(1-N1143)</f>
        <v>-2.1406195818302852E-2</v>
      </c>
    </row>
    <row r="1145" spans="2:15" x14ac:dyDescent="0.25">
      <c r="B1145" s="7" t="s">
        <v>37</v>
      </c>
      <c r="C1145" s="20" t="s">
        <v>4</v>
      </c>
      <c r="D1145" s="21"/>
      <c r="E1145" s="21"/>
      <c r="F1145" s="22"/>
      <c r="G1145" s="20" t="s">
        <v>9</v>
      </c>
      <c r="H1145" s="21"/>
      <c r="I1145" s="21"/>
      <c r="J1145" s="22"/>
      <c r="K1145" s="1" t="s">
        <v>10</v>
      </c>
      <c r="L1145" s="1" t="s">
        <v>11</v>
      </c>
      <c r="M1145" s="1" t="s">
        <v>12</v>
      </c>
      <c r="N1145" s="1" t="s">
        <v>13</v>
      </c>
      <c r="O1145" s="1" t="s">
        <v>14</v>
      </c>
    </row>
    <row r="1146" spans="2:15" x14ac:dyDescent="0.25">
      <c r="B1146" s="4"/>
      <c r="C1146" s="4" t="s">
        <v>5</v>
      </c>
      <c r="D1146" s="4" t="s">
        <v>6</v>
      </c>
      <c r="E1146" s="4" t="s">
        <v>7</v>
      </c>
      <c r="F1146" s="4" t="s">
        <v>8</v>
      </c>
      <c r="G1146" s="4" t="s">
        <v>5</v>
      </c>
      <c r="H1146" s="4" t="s">
        <v>6</v>
      </c>
      <c r="I1146" s="4" t="s">
        <v>7</v>
      </c>
      <c r="J1146" s="4" t="s">
        <v>8</v>
      </c>
      <c r="K1146" s="4"/>
      <c r="L1146" s="4"/>
      <c r="M1146" s="4"/>
      <c r="N1146" s="4"/>
      <c r="O1146" s="4"/>
    </row>
    <row r="1147" spans="2:15" x14ac:dyDescent="0.25">
      <c r="B1147" s="9" t="s">
        <v>1</v>
      </c>
      <c r="C1147" s="8">
        <v>1</v>
      </c>
      <c r="D1147" s="2">
        <v>0.37</v>
      </c>
      <c r="E1147" s="2">
        <v>0.93</v>
      </c>
      <c r="F1147" s="2">
        <v>0.09</v>
      </c>
      <c r="G1147" s="2">
        <f>G1141+(K1141*O1141*C1141)</f>
        <v>1.9907469384026757</v>
      </c>
      <c r="H1147" s="2">
        <f>H1141+(K1141*O1141*D1141)</f>
        <v>0.80030205320129444</v>
      </c>
      <c r="I1147" s="2">
        <f>I1141+(K1141*O1141*E1141)</f>
        <v>1.2909222016451996</v>
      </c>
      <c r="J1147" s="2">
        <f>J1141+(K1141*O1141*F1141)</f>
        <v>1.388250934816208</v>
      </c>
      <c r="K1147" s="8">
        <v>0.9</v>
      </c>
      <c r="L1147" s="3">
        <v>0.2</v>
      </c>
      <c r="M1147" s="3">
        <f>(C1147*G1147)+(D1147*H1147)+(E1147*I1147)+(F1147*J1147)</f>
        <v>3.6123589297506493</v>
      </c>
      <c r="N1147" s="3">
        <f>1/(1+(EXP(-M1147)))</f>
        <v>0.97372110890209362</v>
      </c>
      <c r="O1147" s="3">
        <f>(O1149-H1149)*(N1147)*(1-N1147)</f>
        <v>4.4592181908838591E-3</v>
      </c>
    </row>
    <row r="1148" spans="2:15" x14ac:dyDescent="0.25">
      <c r="B1148" s="9" t="s">
        <v>2</v>
      </c>
      <c r="C1148" s="8">
        <v>1</v>
      </c>
      <c r="D1148" s="2">
        <v>0.37</v>
      </c>
      <c r="E1148" s="2">
        <v>0.93</v>
      </c>
      <c r="F1148" s="2">
        <v>0.09</v>
      </c>
      <c r="G1148" s="2">
        <f>G1142+(K1142*O1142*C1142)</f>
        <v>-2.1631897851971562</v>
      </c>
      <c r="H1148" s="2">
        <f>H1142+(K1142*O1142*D1142)</f>
        <v>0.78521105573104499</v>
      </c>
      <c r="I1148" s="2">
        <f>I1142+(K1142*O1142*E1142)</f>
        <v>-0.68058656130284501</v>
      </c>
      <c r="J1148" s="2">
        <f>J1142+(K1142*O1142*F1142)</f>
        <v>-0.12117417319619604</v>
      </c>
      <c r="K1148" s="8">
        <v>0.9</v>
      </c>
      <c r="L1148" s="3">
        <v>0.2</v>
      </c>
      <c r="M1148" s="3">
        <f>(C1148*G1148)+(D1148*H1148)+(E1148*I1148)+(F1148*J1148)</f>
        <v>-2.5165128721759733</v>
      </c>
      <c r="N1148" s="3">
        <f>1/(1+(EXP(-M1148)))</f>
        <v>7.4708643554682236E-2</v>
      </c>
      <c r="O1148" s="3">
        <f>(O1149-I1149)*(N1148)*(1-N1148)</f>
        <v>-2.1097130920866722E-2</v>
      </c>
    </row>
    <row r="1149" spans="2:15" x14ac:dyDescent="0.25">
      <c r="B1149" s="9" t="s">
        <v>3</v>
      </c>
      <c r="C1149" s="8">
        <v>1</v>
      </c>
      <c r="D1149" s="3">
        <f>1/(1+(EXP(-M1147)))</f>
        <v>0.97372110890209362</v>
      </c>
      <c r="E1149" s="3">
        <f>1/(1+(EXP(-M1148)))</f>
        <v>7.4708643554682236E-2</v>
      </c>
      <c r="F1149" s="3"/>
      <c r="G1149" s="2">
        <f>G1143+(K1143*O1143*C1143)</f>
        <v>-0.71431847943809867</v>
      </c>
      <c r="H1149" s="2">
        <f>H1143+(K1143*O1143*D1143)</f>
        <v>-0.19350644609537751</v>
      </c>
      <c r="I1149" s="2">
        <f>I1143+(K1143*O1143*E1143)</f>
        <v>0.28595396535465484</v>
      </c>
      <c r="J1149" s="2"/>
      <c r="K1149" s="8">
        <v>0.9</v>
      </c>
      <c r="L1149" s="3">
        <v>0.2</v>
      </c>
      <c r="M1149" s="3">
        <f>(C1149*G1149)+(D1149*H1149)+(E1149*I1149)</f>
        <v>-0.8813765578390641</v>
      </c>
      <c r="N1149" s="3">
        <f>1/(1+(EXP(-M1149)))</f>
        <v>0.29289260353696256</v>
      </c>
      <c r="O1149" s="10">
        <f>(L1149-N1149)*(N1149)*(1-N1149)</f>
        <v>-1.923866444031826E-2</v>
      </c>
    </row>
    <row r="1151" spans="2:15" x14ac:dyDescent="0.25">
      <c r="B1151" s="7" t="s">
        <v>38</v>
      </c>
      <c r="C1151" s="20" t="s">
        <v>4</v>
      </c>
      <c r="D1151" s="21"/>
      <c r="E1151" s="21"/>
      <c r="F1151" s="22"/>
      <c r="G1151" s="20" t="s">
        <v>9</v>
      </c>
      <c r="H1151" s="21"/>
      <c r="I1151" s="21"/>
      <c r="J1151" s="22"/>
      <c r="K1151" s="1" t="s">
        <v>10</v>
      </c>
      <c r="L1151" s="1" t="s">
        <v>11</v>
      </c>
      <c r="M1151" s="1" t="s">
        <v>12</v>
      </c>
      <c r="N1151" s="1" t="s">
        <v>13</v>
      </c>
      <c r="O1151" s="1" t="s">
        <v>14</v>
      </c>
    </row>
    <row r="1152" spans="2:15" x14ac:dyDescent="0.25">
      <c r="B1152" s="4"/>
      <c r="C1152" s="4" t="s">
        <v>5</v>
      </c>
      <c r="D1152" s="4" t="s">
        <v>6</v>
      </c>
      <c r="E1152" s="4" t="s">
        <v>7</v>
      </c>
      <c r="F1152" s="4" t="s">
        <v>8</v>
      </c>
      <c r="G1152" s="4" t="s">
        <v>5</v>
      </c>
      <c r="H1152" s="4" t="s">
        <v>6</v>
      </c>
      <c r="I1152" s="4" t="s">
        <v>7</v>
      </c>
      <c r="J1152" s="4" t="s">
        <v>8</v>
      </c>
      <c r="K1152" s="4"/>
      <c r="L1152" s="4"/>
      <c r="M1152" s="4"/>
      <c r="N1152" s="4"/>
      <c r="O1152" s="4"/>
    </row>
    <row r="1153" spans="2:15" x14ac:dyDescent="0.25">
      <c r="B1153" s="9" t="s">
        <v>1</v>
      </c>
      <c r="C1153" s="8">
        <v>1</v>
      </c>
      <c r="D1153" s="2">
        <v>0.43</v>
      </c>
      <c r="E1153" s="2">
        <v>0.83</v>
      </c>
      <c r="F1153" s="2">
        <v>-0.34</v>
      </c>
      <c r="G1153" s="2">
        <f>G1147+(K1147*O1147*C1147)</f>
        <v>1.9947602347744711</v>
      </c>
      <c r="H1153" s="2">
        <f>H1147+(K1147*O1147*D1147)</f>
        <v>0.8017869728588588</v>
      </c>
      <c r="I1153" s="2">
        <f>I1147+(K1147*O1147*E1147)</f>
        <v>1.2946545672709693</v>
      </c>
      <c r="J1153" s="2">
        <f>J1147+(K1147*O1147*F1147)</f>
        <v>1.3886121314896696</v>
      </c>
      <c r="K1153" s="8">
        <v>0.9</v>
      </c>
      <c r="L1153" s="3">
        <v>0.2</v>
      </c>
      <c r="M1153" s="3">
        <f>(C1153*G1153)+(D1153*H1153)+(E1153*I1153)+(F1153*J1153)</f>
        <v>2.9419637992321972</v>
      </c>
      <c r="N1153" s="3">
        <f>1/(1+(EXP(-M1153)))</f>
        <v>0.94988229791298551</v>
      </c>
      <c r="O1153" s="3">
        <f>(O1155-H1155)*(N1153)*(1-N1153)</f>
        <v>9.1611678174369771E-3</v>
      </c>
    </row>
    <row r="1154" spans="2:15" x14ac:dyDescent="0.25">
      <c r="B1154" s="9" t="s">
        <v>2</v>
      </c>
      <c r="C1154" s="8">
        <v>1</v>
      </c>
      <c r="D1154" s="2">
        <v>0.43</v>
      </c>
      <c r="E1154" s="2">
        <v>0.83</v>
      </c>
      <c r="F1154" s="2">
        <v>-0.34</v>
      </c>
      <c r="G1154" s="2">
        <f>G1148+(K1148*O1148*C1148)</f>
        <v>-2.1821772030259363</v>
      </c>
      <c r="H1154" s="2">
        <f>H1148+(K1148*O1148*D1148)</f>
        <v>0.77818571113439639</v>
      </c>
      <c r="I1154" s="2">
        <f>I1148+(K1148*O1148*E1148)</f>
        <v>-0.6982448598836104</v>
      </c>
      <c r="J1154" s="2">
        <f>J1148+(K1148*O1148*F1148)</f>
        <v>-0.12288304080078624</v>
      </c>
      <c r="K1154" s="8">
        <v>0.9</v>
      </c>
      <c r="L1154" s="3">
        <v>0.2</v>
      </c>
      <c r="M1154" s="3">
        <f>(C1154*G1154)+(D1154*H1154)+(E1154*I1154)+(F1154*J1154)</f>
        <v>-2.3853203470692748</v>
      </c>
      <c r="N1154" s="3">
        <f>1/(1+(EXP(-M1154)))</f>
        <v>8.4298964689241557E-2</v>
      </c>
      <c r="O1154" s="3">
        <f>(O1155-I1155)*(N1154)*(1-N1154)</f>
        <v>-2.3357650195753744E-2</v>
      </c>
    </row>
    <row r="1155" spans="2:15" x14ac:dyDescent="0.25">
      <c r="B1155" s="9" t="s">
        <v>3</v>
      </c>
      <c r="C1155" s="8">
        <v>1</v>
      </c>
      <c r="D1155" s="3">
        <f>1/(1+(EXP(-M1153)))</f>
        <v>0.94988229791298551</v>
      </c>
      <c r="E1155" s="3">
        <f>1/(1+(EXP(-M1154)))</f>
        <v>8.4298964689241557E-2</v>
      </c>
      <c r="F1155" s="3"/>
      <c r="G1155" s="2">
        <f>G1149+(K1149*O1149*C1149)</f>
        <v>-0.73163327743438511</v>
      </c>
      <c r="H1155" s="2">
        <f>H1149+(K1149*O1149*D1149)</f>
        <v>-0.21036623040073729</v>
      </c>
      <c r="I1155" s="2">
        <f>I1149+(K1149*O1149*E1149)</f>
        <v>0.28466040028292894</v>
      </c>
      <c r="J1155" s="2"/>
      <c r="K1155" s="8">
        <v>0.9</v>
      </c>
      <c r="L1155" s="3">
        <v>0.2</v>
      </c>
      <c r="M1155" s="3">
        <f>(C1155*G1155)+(D1155*H1155)+(E1155*I1155)</f>
        <v>-0.90745985873885404</v>
      </c>
      <c r="N1155" s="3">
        <f>1/(1+(EXP(-M1155)))</f>
        <v>0.28751990982390258</v>
      </c>
      <c r="O1155" s="10">
        <f>(L1155-N1155)*(N1155)*(1-N1155)</f>
        <v>-1.7928647058343895E-2</v>
      </c>
    </row>
    <row r="1157" spans="2:15" x14ac:dyDescent="0.25">
      <c r="B1157" s="7" t="s">
        <v>39</v>
      </c>
      <c r="C1157" s="20" t="s">
        <v>4</v>
      </c>
      <c r="D1157" s="21"/>
      <c r="E1157" s="21"/>
      <c r="F1157" s="22"/>
      <c r="G1157" s="20" t="s">
        <v>9</v>
      </c>
      <c r="H1157" s="21"/>
      <c r="I1157" s="21"/>
      <c r="J1157" s="22"/>
      <c r="K1157" s="1" t="s">
        <v>10</v>
      </c>
      <c r="L1157" s="1" t="s">
        <v>11</v>
      </c>
      <c r="M1157" s="1" t="s">
        <v>12</v>
      </c>
      <c r="N1157" s="1" t="s">
        <v>13</v>
      </c>
      <c r="O1157" s="1" t="s">
        <v>14</v>
      </c>
    </row>
    <row r="1158" spans="2:15" x14ac:dyDescent="0.25">
      <c r="B1158" s="4"/>
      <c r="C1158" s="4" t="s">
        <v>5</v>
      </c>
      <c r="D1158" s="4" t="s">
        <v>6</v>
      </c>
      <c r="E1158" s="4" t="s">
        <v>7</v>
      </c>
      <c r="F1158" s="4" t="s">
        <v>8</v>
      </c>
      <c r="G1158" s="4" t="s">
        <v>5</v>
      </c>
      <c r="H1158" s="4" t="s">
        <v>6</v>
      </c>
      <c r="I1158" s="4" t="s">
        <v>7</v>
      </c>
      <c r="J1158" s="4" t="s">
        <v>8</v>
      </c>
      <c r="K1158" s="4"/>
      <c r="L1158" s="4"/>
      <c r="M1158" s="4"/>
      <c r="N1158" s="4"/>
      <c r="O1158" s="4"/>
    </row>
    <row r="1159" spans="2:15" x14ac:dyDescent="0.25">
      <c r="B1159" s="9" t="s">
        <v>1</v>
      </c>
      <c r="C1159" s="8">
        <v>1</v>
      </c>
      <c r="D1159" s="2">
        <v>0.43</v>
      </c>
      <c r="E1159" s="2">
        <v>0.9</v>
      </c>
      <c r="F1159" s="2">
        <v>0.01</v>
      </c>
      <c r="G1159" s="2">
        <f>G1153+(K1153*O1153*C1153)</f>
        <v>2.0030052858101643</v>
      </c>
      <c r="H1159" s="2">
        <f>H1153+(K1153*O1153*D1153)</f>
        <v>0.8053323448042069</v>
      </c>
      <c r="I1159" s="2">
        <f>I1153+(K1153*O1153*E1153)</f>
        <v>1.3014979596305947</v>
      </c>
      <c r="J1159" s="2">
        <f>J1153+(K1153*O1153*F1153)</f>
        <v>1.3858088141375338</v>
      </c>
      <c r="K1159" s="8">
        <v>0.9</v>
      </c>
      <c r="L1159" s="3">
        <v>0.2</v>
      </c>
      <c r="M1159" s="3">
        <f>(C1159*G1159)+(D1159*H1159)+(E1159*I1159)+(F1159*J1159)</f>
        <v>3.5345044458848838</v>
      </c>
      <c r="N1159" s="3">
        <f>1/(1+(EXP(-M1159)))</f>
        <v>0.97165374106126623</v>
      </c>
      <c r="O1159" s="3">
        <f>(O1161-H1161)*(N1159)*(1-N1159)</f>
        <v>5.7739264091481784E-3</v>
      </c>
    </row>
    <row r="1160" spans="2:15" x14ac:dyDescent="0.25">
      <c r="B1160" s="9" t="s">
        <v>2</v>
      </c>
      <c r="C1160" s="8">
        <v>1</v>
      </c>
      <c r="D1160" s="2">
        <v>0.43</v>
      </c>
      <c r="E1160" s="2">
        <v>0.9</v>
      </c>
      <c r="F1160" s="2">
        <v>0.01</v>
      </c>
      <c r="G1160" s="2">
        <f>G1154+(K1154*O1154*C1154)</f>
        <v>-2.2031990882021146</v>
      </c>
      <c r="H1160" s="2">
        <f>H1154+(K1154*O1154*D1154)</f>
        <v>0.76914630050863964</v>
      </c>
      <c r="I1160" s="2">
        <f>I1154+(K1154*O1154*E1154)</f>
        <v>-0.71569302457983841</v>
      </c>
      <c r="J1160" s="2">
        <f>J1154+(K1154*O1154*F1154)</f>
        <v>-0.11573559984088559</v>
      </c>
      <c r="K1160" s="8">
        <v>0.9</v>
      </c>
      <c r="L1160" s="3">
        <v>0.2</v>
      </c>
      <c r="M1160" s="3">
        <f>(C1160*G1160)+(D1160*H1160)+(E1160*I1160)+(F1160*J1160)</f>
        <v>-2.5177472571036632</v>
      </c>
      <c r="N1160" s="3">
        <f>1/(1+(EXP(-M1160)))</f>
        <v>7.4623358687315164E-2</v>
      </c>
      <c r="O1160" s="3">
        <f>(O1161-I1161)*(N1160)*(1-N1160)</f>
        <v>-2.0672109148440226E-2</v>
      </c>
    </row>
    <row r="1161" spans="2:15" x14ac:dyDescent="0.25">
      <c r="B1161" s="9" t="s">
        <v>3</v>
      </c>
      <c r="C1161" s="8">
        <v>1</v>
      </c>
      <c r="D1161" s="3">
        <f>1/(1+(EXP(-M1159)))</f>
        <v>0.97165374106126623</v>
      </c>
      <c r="E1161" s="3">
        <f>1/(1+(EXP(-M1160)))</f>
        <v>7.4623358687315164E-2</v>
      </c>
      <c r="F1161" s="3"/>
      <c r="G1161" s="2">
        <f>G1155+(K1155*O1155*C1155)</f>
        <v>-0.74776905978689456</v>
      </c>
      <c r="H1161" s="2">
        <f>H1155+(K1155*O1155*D1155)</f>
        <v>-0.22569332442036283</v>
      </c>
      <c r="I1161" s="2">
        <f>I1155+(K1155*O1155*E1155)</f>
        <v>0.28330017053616147</v>
      </c>
      <c r="J1161" s="2"/>
      <c r="K1161" s="8">
        <v>0.9</v>
      </c>
      <c r="L1161" s="3">
        <v>0.2</v>
      </c>
      <c r="M1161" s="3">
        <f>(C1161*G1161)+(D1161*H1161)+(E1161*I1161)</f>
        <v>-0.9459240125503966</v>
      </c>
      <c r="N1161" s="3">
        <f>1/(1+(EXP(-M1161)))</f>
        <v>0.27970527428643621</v>
      </c>
      <c r="O1161" s="10">
        <f>(L1161-N1161)*(N1161)*(1-N1161)</f>
        <v>-1.6058240247397569E-2</v>
      </c>
    </row>
    <row r="1163" spans="2:15" x14ac:dyDescent="0.25">
      <c r="B1163" s="7" t="s">
        <v>40</v>
      </c>
      <c r="C1163" s="20" t="s">
        <v>4</v>
      </c>
      <c r="D1163" s="21"/>
      <c r="E1163" s="21"/>
      <c r="F1163" s="22"/>
      <c r="G1163" s="20" t="s">
        <v>9</v>
      </c>
      <c r="H1163" s="21"/>
      <c r="I1163" s="21"/>
      <c r="J1163" s="22"/>
      <c r="K1163" s="1" t="s">
        <v>10</v>
      </c>
      <c r="L1163" s="1" t="s">
        <v>11</v>
      </c>
      <c r="M1163" s="1" t="s">
        <v>12</v>
      </c>
      <c r="N1163" s="1" t="s">
        <v>13</v>
      </c>
      <c r="O1163" s="1" t="s">
        <v>14</v>
      </c>
    </row>
    <row r="1164" spans="2:15" x14ac:dyDescent="0.25">
      <c r="B1164" s="4"/>
      <c r="C1164" s="4" t="s">
        <v>5</v>
      </c>
      <c r="D1164" s="4" t="s">
        <v>6</v>
      </c>
      <c r="E1164" s="4" t="s">
        <v>7</v>
      </c>
      <c r="F1164" s="4" t="s">
        <v>8</v>
      </c>
      <c r="G1164" s="4" t="s">
        <v>5</v>
      </c>
      <c r="H1164" s="4" t="s">
        <v>6</v>
      </c>
      <c r="I1164" s="4" t="s">
        <v>7</v>
      </c>
      <c r="J1164" s="4" t="s">
        <v>8</v>
      </c>
      <c r="K1164" s="4"/>
      <c r="L1164" s="4"/>
      <c r="M1164" s="4"/>
      <c r="N1164" s="4"/>
      <c r="O1164" s="4"/>
    </row>
    <row r="1165" spans="2:15" x14ac:dyDescent="0.25">
      <c r="B1165" s="9" t="s">
        <v>1</v>
      </c>
      <c r="C1165" s="8">
        <v>1</v>
      </c>
      <c r="D1165" s="2">
        <v>0.47</v>
      </c>
      <c r="E1165" s="2">
        <v>-0.1</v>
      </c>
      <c r="F1165" s="2">
        <v>0.88</v>
      </c>
      <c r="G1165" s="2">
        <f>G1159+(K1159*O1159*C1159)</f>
        <v>2.0082018195783977</v>
      </c>
      <c r="H1165" s="2">
        <f>H1159+(K1159*O1159*D1159)</f>
        <v>0.80756685432454722</v>
      </c>
      <c r="I1165" s="2">
        <f>I1159+(K1159*O1159*E1159)</f>
        <v>1.3061748400220048</v>
      </c>
      <c r="J1165" s="2">
        <f>J1159+(K1159*O1159*F1159)</f>
        <v>1.385860779475216</v>
      </c>
      <c r="K1165" s="8">
        <v>0.9</v>
      </c>
      <c r="L1165" s="3">
        <v>0.6</v>
      </c>
      <c r="M1165" s="3">
        <f>(C1165*G1165)+(D1165*H1165)+(E1165*I1165)+(F1165*J1165)</f>
        <v>3.4766982430469247</v>
      </c>
      <c r="N1165" s="3">
        <f>1/(1+(EXP(-M1165)))</f>
        <v>0.97001744208293195</v>
      </c>
      <c r="O1165" s="3">
        <f>(O1167-H1167)*(N1165)*(1-N1165)</f>
        <v>8.8532187358167837E-3</v>
      </c>
    </row>
    <row r="1166" spans="2:15" x14ac:dyDescent="0.25">
      <c r="B1166" s="9" t="s">
        <v>2</v>
      </c>
      <c r="C1166" s="8">
        <v>1</v>
      </c>
      <c r="D1166" s="2">
        <v>0.47</v>
      </c>
      <c r="E1166" s="2">
        <v>-0.1</v>
      </c>
      <c r="F1166" s="2">
        <v>0.88</v>
      </c>
      <c r="G1166" s="2">
        <f>G1160+(K1160*O1160*C1160)</f>
        <v>-2.2218039864357109</v>
      </c>
      <c r="H1166" s="2">
        <f>H1160+(K1160*O1160*D1160)</f>
        <v>0.7611461942681933</v>
      </c>
      <c r="I1166" s="2">
        <f>I1160+(K1160*O1160*E1160)</f>
        <v>-0.73243743299007502</v>
      </c>
      <c r="J1166" s="2">
        <f>J1160+(K1160*O1160*F1160)</f>
        <v>-0.11592164882322155</v>
      </c>
      <c r="K1166" s="8">
        <v>0.9</v>
      </c>
      <c r="L1166" s="3">
        <v>0.6</v>
      </c>
      <c r="M1166" s="3">
        <f>(C1166*G1166)+(D1166*H1166)+(E1166*I1166)+(F1166*J1166)</f>
        <v>-1.8928325827950876</v>
      </c>
      <c r="N1166" s="3">
        <f>1/(1+(EXP(-M1166)))</f>
        <v>0.13092183737958793</v>
      </c>
      <c r="O1166" s="3">
        <f>(O1167-I1167)*(N1166)*(1-N1166)</f>
        <v>-2.4753342275396249E-2</v>
      </c>
    </row>
    <row r="1167" spans="2:15" x14ac:dyDescent="0.25">
      <c r="B1167" s="9" t="s">
        <v>3</v>
      </c>
      <c r="C1167" s="8">
        <v>1</v>
      </c>
      <c r="D1167" s="3">
        <f>1/(1+(EXP(-M1165)))</f>
        <v>0.97001744208293195</v>
      </c>
      <c r="E1167" s="3">
        <f>1/(1+(EXP(-M1166)))</f>
        <v>0.13092183737958793</v>
      </c>
      <c r="F1167" s="3"/>
      <c r="G1167" s="2">
        <f>G1161+(K1161*O1161*C1161)</f>
        <v>-0.76222147600955237</v>
      </c>
      <c r="H1167" s="2">
        <f>H1161+(K1161*O1161*D1161)</f>
        <v>-0.23973606871048284</v>
      </c>
      <c r="I1167" s="2">
        <f>I1161+(K1161*O1161*E1161)</f>
        <v>0.28222168269647968</v>
      </c>
      <c r="J1167" s="2"/>
      <c r="K1167" s="8">
        <v>0.9</v>
      </c>
      <c r="L1167" s="3">
        <v>0.6</v>
      </c>
      <c r="M1167" s="3">
        <f>(C1167*G1167)+(D1167*H1167)+(E1167*I1167)</f>
        <v>-0.95782066290813073</v>
      </c>
      <c r="N1167" s="3">
        <f>1/(1+(EXP(-M1167)))</f>
        <v>0.27731474657313654</v>
      </c>
      <c r="O1167" s="10">
        <f>(L1167-N1167)*(N1167)*(1-N1167)</f>
        <v>6.4669764000768098E-2</v>
      </c>
    </row>
    <row r="1169" spans="2:15" x14ac:dyDescent="0.25">
      <c r="B1169" s="7" t="s">
        <v>41</v>
      </c>
      <c r="C1169" s="20" t="s">
        <v>4</v>
      </c>
      <c r="D1169" s="21"/>
      <c r="E1169" s="21"/>
      <c r="F1169" s="22"/>
      <c r="G1169" s="20" t="s">
        <v>9</v>
      </c>
      <c r="H1169" s="21"/>
      <c r="I1169" s="21"/>
      <c r="J1169" s="22"/>
      <c r="K1169" s="1" t="s">
        <v>10</v>
      </c>
      <c r="L1169" s="1" t="s">
        <v>11</v>
      </c>
      <c r="M1169" s="1" t="s">
        <v>12</v>
      </c>
      <c r="N1169" s="1" t="s">
        <v>13</v>
      </c>
      <c r="O1169" s="1" t="s">
        <v>14</v>
      </c>
    </row>
    <row r="1170" spans="2:15" x14ac:dyDescent="0.25">
      <c r="B1170" s="4"/>
      <c r="C1170" s="4" t="s">
        <v>5</v>
      </c>
      <c r="D1170" s="4" t="s">
        <v>6</v>
      </c>
      <c r="E1170" s="4" t="s">
        <v>7</v>
      </c>
      <c r="F1170" s="4" t="s">
        <v>8</v>
      </c>
      <c r="G1170" s="4" t="s">
        <v>5</v>
      </c>
      <c r="H1170" s="4" t="s">
        <v>6</v>
      </c>
      <c r="I1170" s="4" t="s">
        <v>7</v>
      </c>
      <c r="J1170" s="4" t="s">
        <v>8</v>
      </c>
      <c r="K1170" s="4"/>
      <c r="L1170" s="4"/>
      <c r="M1170" s="4"/>
      <c r="N1170" s="4"/>
      <c r="O1170" s="4"/>
    </row>
    <row r="1171" spans="2:15" x14ac:dyDescent="0.25">
      <c r="B1171" s="9" t="s">
        <v>1</v>
      </c>
      <c r="C1171" s="8">
        <v>1</v>
      </c>
      <c r="D1171" s="2">
        <v>0.47</v>
      </c>
      <c r="E1171" s="2">
        <v>-7.0000000000000007E-2</v>
      </c>
      <c r="F1171" s="2">
        <v>0.88</v>
      </c>
      <c r="G1171" s="2">
        <f>G1165+(K1165*O1165*C1165)</f>
        <v>2.0161697164406327</v>
      </c>
      <c r="H1171" s="2">
        <f>H1165+(K1165*O1165*D1165)</f>
        <v>0.81131176584979769</v>
      </c>
      <c r="I1171" s="2">
        <f>I1165+(K1165*O1165*E1165)</f>
        <v>1.3053780503357812</v>
      </c>
      <c r="J1171" s="2">
        <f>J1165+(K1165*O1165*F1165)</f>
        <v>1.3928725287139829</v>
      </c>
      <c r="K1171" s="8">
        <v>0.9</v>
      </c>
      <c r="L1171" s="3">
        <v>0.6</v>
      </c>
      <c r="M1171" s="3">
        <f>(C1171*G1171)+(D1171*H1171)+(E1171*I1171)+(F1171*J1171)</f>
        <v>3.5318376081348379</v>
      </c>
      <c r="N1171" s="3">
        <f>1/(1+(EXP(-M1171)))</f>
        <v>0.97158019655725714</v>
      </c>
      <c r="O1171" s="3">
        <f>(O1173-H1173)*(N1171)*(1-N1171)</f>
        <v>6.7997368089030346E-3</v>
      </c>
    </row>
    <row r="1172" spans="2:15" x14ac:dyDescent="0.25">
      <c r="B1172" s="9" t="s">
        <v>2</v>
      </c>
      <c r="C1172" s="8">
        <v>1</v>
      </c>
      <c r="D1172" s="2">
        <v>0.47</v>
      </c>
      <c r="E1172" s="2">
        <v>-7.0000000000000007E-2</v>
      </c>
      <c r="F1172" s="2">
        <v>0.88</v>
      </c>
      <c r="G1172" s="2">
        <f>G1166+(K1166*O1166*C1166)</f>
        <v>-2.2440819944835675</v>
      </c>
      <c r="H1172" s="2">
        <f>H1166+(K1166*O1166*D1166)</f>
        <v>0.75067553048570068</v>
      </c>
      <c r="I1172" s="2">
        <f>I1166+(K1166*O1166*E1166)</f>
        <v>-0.73020963218528934</v>
      </c>
      <c r="J1172" s="2">
        <f>J1166+(K1166*O1166*F1166)</f>
        <v>-0.13552629590533538</v>
      </c>
      <c r="K1172" s="8">
        <v>0.9</v>
      </c>
      <c r="L1172" s="3">
        <v>0.6</v>
      </c>
      <c r="M1172" s="3">
        <f>(C1172*G1172)+(D1172*H1172)+(E1172*I1172)+(F1172*J1172)</f>
        <v>-1.959412961299013</v>
      </c>
      <c r="N1172" s="3">
        <f>1/(1+(EXP(-M1172)))</f>
        <v>0.12353059266097831</v>
      </c>
      <c r="O1172" s="3">
        <f>(O1173-I1173)*(N1172)*(1-N1172)</f>
        <v>-2.4562407418572255E-2</v>
      </c>
    </row>
    <row r="1173" spans="2:15" x14ac:dyDescent="0.25">
      <c r="B1173" s="9" t="s">
        <v>3</v>
      </c>
      <c r="C1173" s="8">
        <v>1</v>
      </c>
      <c r="D1173" s="3">
        <f>1/(1+(EXP(-M1171)))</f>
        <v>0.97158019655725714</v>
      </c>
      <c r="E1173" s="3">
        <f>1/(1+(EXP(-M1172)))</f>
        <v>0.12353059266097831</v>
      </c>
      <c r="F1173" s="3"/>
      <c r="G1173" s="2">
        <f>G1167+(K1167*O1167*C1167)</f>
        <v>-0.70401868840886106</v>
      </c>
      <c r="H1173" s="2">
        <f>H1167+(K1167*O1167*D1167)</f>
        <v>-0.18327834955996408</v>
      </c>
      <c r="I1173" s="2">
        <f>I1167+(K1167*O1167*E1167)</f>
        <v>0.2898416985897761</v>
      </c>
      <c r="J1173" s="2"/>
      <c r="K1173" s="8">
        <v>0.9</v>
      </c>
      <c r="L1173" s="3">
        <v>0.6</v>
      </c>
      <c r="M1173" s="3">
        <f>(C1173*G1173)+(D1173*H1173)+(E1173*I1173)</f>
        <v>-0.84628398649436098</v>
      </c>
      <c r="N1173" s="3">
        <f>1/(1+(EXP(-M1173)))</f>
        <v>0.30021295668149867</v>
      </c>
      <c r="O1173" s="10">
        <f>(L1173-N1173)*(N1173)*(1-N1173)</f>
        <v>6.2980802162939095E-2</v>
      </c>
    </row>
    <row r="1175" spans="2:15" x14ac:dyDescent="0.25">
      <c r="B1175" s="7" t="s">
        <v>42</v>
      </c>
      <c r="C1175" s="20" t="s">
        <v>4</v>
      </c>
      <c r="D1175" s="21"/>
      <c r="E1175" s="21"/>
      <c r="F1175" s="22"/>
      <c r="G1175" s="20" t="s">
        <v>9</v>
      </c>
      <c r="H1175" s="21"/>
      <c r="I1175" s="21"/>
      <c r="J1175" s="22"/>
      <c r="K1175" s="1" t="s">
        <v>10</v>
      </c>
      <c r="L1175" s="1" t="s">
        <v>11</v>
      </c>
      <c r="M1175" s="1" t="s">
        <v>12</v>
      </c>
      <c r="N1175" s="1" t="s">
        <v>13</v>
      </c>
      <c r="O1175" s="1" t="s">
        <v>14</v>
      </c>
    </row>
    <row r="1176" spans="2:15" x14ac:dyDescent="0.25">
      <c r="B1176" s="4"/>
      <c r="C1176" s="4" t="s">
        <v>5</v>
      </c>
      <c r="D1176" s="4" t="s">
        <v>6</v>
      </c>
      <c r="E1176" s="4" t="s">
        <v>7</v>
      </c>
      <c r="F1176" s="4" t="s">
        <v>8</v>
      </c>
      <c r="G1176" s="4" t="s">
        <v>5</v>
      </c>
      <c r="H1176" s="4" t="s">
        <v>6</v>
      </c>
      <c r="I1176" s="4" t="s">
        <v>7</v>
      </c>
      <c r="J1176" s="4" t="s">
        <v>8</v>
      </c>
      <c r="K1176" s="4"/>
      <c r="L1176" s="4"/>
      <c r="M1176" s="4"/>
      <c r="N1176" s="4"/>
      <c r="O1176" s="4"/>
    </row>
    <row r="1177" spans="2:15" x14ac:dyDescent="0.25">
      <c r="B1177" s="9" t="s">
        <v>1</v>
      </c>
      <c r="C1177" s="8">
        <v>1</v>
      </c>
      <c r="D1177" s="2">
        <v>0.48</v>
      </c>
      <c r="E1177" s="2">
        <v>0.82</v>
      </c>
      <c r="F1177" s="2">
        <v>-0.3</v>
      </c>
      <c r="G1177" s="2">
        <f>G1171+(K1171*O1171*C1171)</f>
        <v>2.0222894795686455</v>
      </c>
      <c r="H1177" s="2">
        <f>H1171+(K1171*O1171*D1171)</f>
        <v>0.81418805451996368</v>
      </c>
      <c r="I1177" s="2">
        <f>I1171+(K1171*O1171*E1171)</f>
        <v>1.3049496669168203</v>
      </c>
      <c r="J1177" s="2">
        <f>J1171+(K1171*O1171*F1171)</f>
        <v>1.3982579202666341</v>
      </c>
      <c r="K1177" s="8">
        <v>0.9</v>
      </c>
      <c r="L1177" s="3">
        <v>0.2</v>
      </c>
      <c r="M1177" s="3">
        <f>(C1177*G1177)+(D1177*H1177)+(E1177*I1177)+(F1177*J1177)</f>
        <v>3.0636810965300305</v>
      </c>
      <c r="N1177" s="3">
        <f>1/(1+(EXP(-M1177)))</f>
        <v>0.95536951712751395</v>
      </c>
      <c r="O1177" s="3">
        <f>(O1179-H1179)*(N1177)*(1-N1177)</f>
        <v>4.3355142000921394E-3</v>
      </c>
    </row>
    <row r="1178" spans="2:15" x14ac:dyDescent="0.25">
      <c r="B1178" s="9" t="s">
        <v>2</v>
      </c>
      <c r="C1178" s="8">
        <v>1</v>
      </c>
      <c r="D1178" s="2">
        <v>0.48</v>
      </c>
      <c r="E1178" s="2">
        <v>0.82</v>
      </c>
      <c r="F1178" s="2">
        <v>-0.3</v>
      </c>
      <c r="G1178" s="2">
        <f>G1172+(K1172*O1172*C1172)</f>
        <v>-2.2661881611602825</v>
      </c>
      <c r="H1178" s="2">
        <f>H1172+(K1172*O1172*D1172)</f>
        <v>0.74028563214764465</v>
      </c>
      <c r="I1178" s="2">
        <f>I1172+(K1172*O1172*E1172)</f>
        <v>-0.7286622005179193</v>
      </c>
      <c r="J1178" s="2">
        <f>J1172+(K1172*O1172*F1172)</f>
        <v>-0.15497972258084461</v>
      </c>
      <c r="K1178" s="8">
        <v>0.9</v>
      </c>
      <c r="L1178" s="3">
        <v>0.2</v>
      </c>
      <c r="M1178" s="3">
        <f>(C1178*G1178)+(D1178*H1178)+(E1178*I1178)+(F1178*J1178)</f>
        <v>-2.4618601453798536</v>
      </c>
      <c r="N1178" s="3">
        <f>1/(1+(EXP(-M1178)))</f>
        <v>7.857555435389392E-2</v>
      </c>
      <c r="O1178" s="3">
        <f>(O1179-I1179)*(N1178)*(1-N1178)</f>
        <v>-2.341243766657114E-2</v>
      </c>
    </row>
    <row r="1179" spans="2:15" x14ac:dyDescent="0.25">
      <c r="B1179" s="9" t="s">
        <v>3</v>
      </c>
      <c r="C1179" s="8">
        <v>1</v>
      </c>
      <c r="D1179" s="3">
        <f>1/(1+(EXP(-M1177)))</f>
        <v>0.95536951712751395</v>
      </c>
      <c r="E1179" s="3">
        <f>1/(1+(EXP(-M1178)))</f>
        <v>7.857555435389392E-2</v>
      </c>
      <c r="F1179" s="3"/>
      <c r="G1179" s="2">
        <f>G1173+(K1173*O1173*C1173)</f>
        <v>-0.64733596646221592</v>
      </c>
      <c r="H1179" s="2">
        <f>H1173+(K1173*O1173*D1173)</f>
        <v>-0.12820653942964219</v>
      </c>
      <c r="I1179" s="2">
        <f>I1173+(K1173*O1173*E1173)</f>
        <v>0.29684374882548265</v>
      </c>
      <c r="J1179" s="2"/>
      <c r="K1179" s="8">
        <v>0.9</v>
      </c>
      <c r="L1179" s="3">
        <v>0.2</v>
      </c>
      <c r="M1179" s="3">
        <f>(C1179*G1179)+(D1179*H1179)+(E1179*I1179)</f>
        <v>-0.74649592400925235</v>
      </c>
      <c r="N1179" s="3">
        <f>1/(1+(EXP(-M1179)))</f>
        <v>0.32158530034052868</v>
      </c>
      <c r="O1179" s="10">
        <f>(L1179-N1179)*(N1179)*(1-N1179)</f>
        <v>-2.6526045507189976E-2</v>
      </c>
    </row>
    <row r="1181" spans="2:15" x14ac:dyDescent="0.25">
      <c r="B1181" s="7" t="s">
        <v>43</v>
      </c>
      <c r="C1181" s="20" t="s">
        <v>4</v>
      </c>
      <c r="D1181" s="21"/>
      <c r="E1181" s="21"/>
      <c r="F1181" s="22"/>
      <c r="G1181" s="20" t="s">
        <v>9</v>
      </c>
      <c r="H1181" s="21"/>
      <c r="I1181" s="21"/>
      <c r="J1181" s="22"/>
      <c r="K1181" s="1" t="s">
        <v>10</v>
      </c>
      <c r="L1181" s="1" t="s">
        <v>11</v>
      </c>
      <c r="M1181" s="1" t="s">
        <v>12</v>
      </c>
      <c r="N1181" s="1" t="s">
        <v>13</v>
      </c>
      <c r="O1181" s="1" t="s">
        <v>14</v>
      </c>
    </row>
    <row r="1182" spans="2:15" x14ac:dyDescent="0.25">
      <c r="B1182" s="4"/>
      <c r="C1182" s="4" t="s">
        <v>5</v>
      </c>
      <c r="D1182" s="4" t="s">
        <v>6</v>
      </c>
      <c r="E1182" s="4" t="s">
        <v>7</v>
      </c>
      <c r="F1182" s="4" t="s">
        <v>8</v>
      </c>
      <c r="G1182" s="4" t="s">
        <v>5</v>
      </c>
      <c r="H1182" s="4" t="s">
        <v>6</v>
      </c>
      <c r="I1182" s="4" t="s">
        <v>7</v>
      </c>
      <c r="J1182" s="4" t="s">
        <v>8</v>
      </c>
      <c r="K1182" s="4"/>
      <c r="L1182" s="4"/>
      <c r="M1182" s="4"/>
      <c r="N1182" s="4"/>
      <c r="O1182" s="4"/>
    </row>
    <row r="1183" spans="2:15" x14ac:dyDescent="0.25">
      <c r="B1183" s="9" t="s">
        <v>1</v>
      </c>
      <c r="C1183" s="8">
        <v>1</v>
      </c>
      <c r="D1183" s="2">
        <v>0.53</v>
      </c>
      <c r="E1183" s="2">
        <v>-0.23</v>
      </c>
      <c r="F1183" s="2">
        <v>0.82</v>
      </c>
      <c r="G1183" s="2">
        <f>G1177+(K1177*O1177*C1177)</f>
        <v>2.0261914423487286</v>
      </c>
      <c r="H1183" s="2">
        <f>H1177+(K1177*O1177*D1177)</f>
        <v>0.81606099665440346</v>
      </c>
      <c r="I1183" s="2">
        <f>I1177+(K1177*O1177*E1177)</f>
        <v>1.3081492763964884</v>
      </c>
      <c r="J1183" s="2">
        <f>J1177+(K1177*O1177*F1177)</f>
        <v>1.3970873314326091</v>
      </c>
      <c r="K1183" s="8">
        <v>0.9</v>
      </c>
      <c r="L1183" s="3">
        <v>0.6</v>
      </c>
      <c r="M1183" s="3">
        <f>(C1183*G1183)+(D1183*H1183)+(E1183*I1183)+(F1183*J1183)</f>
        <v>3.3034410487791095</v>
      </c>
      <c r="N1183" s="3">
        <f>1/(1+(EXP(-M1183)))</f>
        <v>0.96454667046249565</v>
      </c>
      <c r="O1183" s="3">
        <f>(O1185-H1185)*(N1183)*(1-N1183)</f>
        <v>7.2670604518438051E-3</v>
      </c>
    </row>
    <row r="1184" spans="2:15" x14ac:dyDescent="0.25">
      <c r="B1184" s="9" t="s">
        <v>2</v>
      </c>
      <c r="C1184" s="8">
        <v>1</v>
      </c>
      <c r="D1184" s="2">
        <v>0.53</v>
      </c>
      <c r="E1184" s="2">
        <v>-0.23</v>
      </c>
      <c r="F1184" s="2">
        <v>0.82</v>
      </c>
      <c r="G1184" s="2">
        <f>G1178+(K1178*O1178*C1178)</f>
        <v>-2.2872593550601965</v>
      </c>
      <c r="H1184" s="2">
        <f>H1178+(K1178*O1178*D1178)</f>
        <v>0.73017145907568592</v>
      </c>
      <c r="I1184" s="2">
        <f>I1178+(K1178*O1178*E1178)</f>
        <v>-0.7459405795158488</v>
      </c>
      <c r="J1184" s="2">
        <f>J1178+(K1178*O1178*F1178)</f>
        <v>-0.14865836441087041</v>
      </c>
      <c r="K1184" s="8">
        <v>0.9</v>
      </c>
      <c r="L1184" s="3">
        <v>0.6</v>
      </c>
      <c r="M1184" s="3">
        <f>(C1184*G1184)+(D1184*H1184)+(E1184*I1184)+(F1184*J1184)</f>
        <v>-1.8506020072783516</v>
      </c>
      <c r="N1184" s="3">
        <f>1/(1+(EXP(-M1184)))</f>
        <v>0.13580222995276561</v>
      </c>
      <c r="O1184" s="3">
        <f>(O1185-I1185)*(N1184)*(1-N1184)</f>
        <v>-2.7400364593118405E-2</v>
      </c>
    </row>
    <row r="1185" spans="2:15" x14ac:dyDescent="0.25">
      <c r="B1185" s="9" t="s">
        <v>3</v>
      </c>
      <c r="C1185" s="8">
        <v>1</v>
      </c>
      <c r="D1185" s="3">
        <f>1/(1+(EXP(-M1183)))</f>
        <v>0.96454667046249565</v>
      </c>
      <c r="E1185" s="3">
        <f>1/(1+(EXP(-M1184)))</f>
        <v>0.13580222995276561</v>
      </c>
      <c r="F1185" s="3"/>
      <c r="G1185" s="2">
        <f>G1179+(K1179*O1179*C1179)</f>
        <v>-0.67120940741868684</v>
      </c>
      <c r="H1185" s="2">
        <f>H1179+(K1179*O1179*D1179)</f>
        <v>-0.15101449718839807</v>
      </c>
      <c r="I1185" s="2">
        <f>I1179+(K1179*O1179*E1179)</f>
        <v>0.29496787996799301</v>
      </c>
      <c r="J1185" s="2"/>
      <c r="K1185" s="8">
        <v>0.9</v>
      </c>
      <c r="L1185" s="3">
        <v>0.6</v>
      </c>
      <c r="M1185" s="3">
        <f>(C1185*G1185)+(D1185*H1185)+(E1185*I1185)</f>
        <v>-0.77681264200923106</v>
      </c>
      <c r="N1185" s="3">
        <f>1/(1+(EXP(-M1185)))</f>
        <v>0.31500724089884058</v>
      </c>
      <c r="O1185" s="10">
        <f>(L1185-N1185)*(N1185)*(1-N1185)</f>
        <v>6.1495076113493731E-2</v>
      </c>
    </row>
    <row r="1187" spans="2:15" x14ac:dyDescent="0.25">
      <c r="B1187" s="7" t="s">
        <v>34</v>
      </c>
      <c r="C1187" s="20" t="s">
        <v>4</v>
      </c>
      <c r="D1187" s="21"/>
      <c r="E1187" s="21"/>
      <c r="F1187" s="22"/>
      <c r="G1187" s="20" t="s">
        <v>9</v>
      </c>
      <c r="H1187" s="21"/>
      <c r="I1187" s="21"/>
      <c r="J1187" s="22"/>
      <c r="K1187" s="1" t="s">
        <v>10</v>
      </c>
      <c r="L1187" s="1" t="s">
        <v>11</v>
      </c>
      <c r="M1187" s="1" t="s">
        <v>12</v>
      </c>
      <c r="N1187" s="1" t="s">
        <v>13</v>
      </c>
      <c r="O1187" s="1" t="s">
        <v>14</v>
      </c>
    </row>
    <row r="1188" spans="2:15" x14ac:dyDescent="0.25">
      <c r="B1188" s="4"/>
      <c r="C1188" s="4" t="s">
        <v>5</v>
      </c>
      <c r="D1188" s="4" t="s">
        <v>6</v>
      </c>
      <c r="E1188" s="4" t="s">
        <v>7</v>
      </c>
      <c r="F1188" s="4" t="s">
        <v>8</v>
      </c>
      <c r="G1188" s="4" t="s">
        <v>5</v>
      </c>
      <c r="H1188" s="4" t="s">
        <v>6</v>
      </c>
      <c r="I1188" s="4" t="s">
        <v>7</v>
      </c>
      <c r="J1188" s="4" t="s">
        <v>8</v>
      </c>
      <c r="K1188" s="4"/>
      <c r="L1188" s="4"/>
      <c r="M1188" s="4"/>
      <c r="N1188" s="4"/>
      <c r="O1188" s="4"/>
    </row>
    <row r="1189" spans="2:15" x14ac:dyDescent="0.25">
      <c r="B1189" s="9" t="s">
        <v>1</v>
      </c>
      <c r="C1189" s="8">
        <v>1</v>
      </c>
      <c r="D1189" s="2">
        <v>0.54</v>
      </c>
      <c r="E1189" s="2">
        <v>-0.21</v>
      </c>
      <c r="F1189" s="2">
        <v>0.82</v>
      </c>
      <c r="G1189" s="2">
        <f>G1183+(K1183*O1183*C1183)</f>
        <v>2.032731796755388</v>
      </c>
      <c r="H1189" s="2">
        <f>H1183+(K1183*O1183*D1183)</f>
        <v>0.81952738448993301</v>
      </c>
      <c r="I1189" s="2">
        <f>I1183+(K1183*O1183*E1183)</f>
        <v>1.3066449948829566</v>
      </c>
      <c r="J1189" s="2">
        <f>J1183+(K1183*O1183*F1183)</f>
        <v>1.4024504220460698</v>
      </c>
      <c r="K1189" s="8">
        <v>0.9</v>
      </c>
      <c r="L1189" s="3">
        <v>0.6</v>
      </c>
      <c r="M1189" s="3">
        <f>(C1189*G1189)+(D1189*H1189)+(E1189*I1189)+(F1189*J1189)</f>
        <v>3.350890481532308</v>
      </c>
      <c r="N1189" s="3">
        <f>1/(1+(EXP(-M1189)))</f>
        <v>0.96613398370022874</v>
      </c>
      <c r="O1189" s="3">
        <f>(O1191-H1191)*(N1189)*(1-N1189)</f>
        <v>5.1113867241504426E-3</v>
      </c>
    </row>
    <row r="1190" spans="2:15" x14ac:dyDescent="0.25">
      <c r="B1190" s="9" t="s">
        <v>2</v>
      </c>
      <c r="C1190" s="8">
        <v>1</v>
      </c>
      <c r="D1190" s="2">
        <v>0.54</v>
      </c>
      <c r="E1190" s="2">
        <v>-0.21</v>
      </c>
      <c r="F1190" s="2">
        <v>0.82</v>
      </c>
      <c r="G1190" s="2">
        <f>G1184+(K1184*O1184*C1184)</f>
        <v>-2.3119196831940032</v>
      </c>
      <c r="H1190" s="2">
        <f>H1184+(K1184*O1184*D1184)</f>
        <v>0.71710148516476846</v>
      </c>
      <c r="I1190" s="2">
        <f>I1184+(K1184*O1184*E1184)</f>
        <v>-0.74026870404507328</v>
      </c>
      <c r="J1190" s="2">
        <f>J1184+(K1184*O1184*F1184)</f>
        <v>-0.1688798334805918</v>
      </c>
      <c r="K1190" s="8">
        <v>0.9</v>
      </c>
      <c r="L1190" s="3">
        <v>0.6</v>
      </c>
      <c r="M1190" s="3">
        <f>(C1190*G1190)+(D1190*H1190)+(E1190*I1190)+(F1190*J1190)</f>
        <v>-1.9077099168096479</v>
      </c>
      <c r="N1190" s="3">
        <f>1/(1+(EXP(-M1190)))</f>
        <v>0.12923834973983112</v>
      </c>
      <c r="O1190" s="3">
        <f>(O1191-I1191)*(N1190)*(1-N1190)</f>
        <v>-2.7446897959230405E-2</v>
      </c>
    </row>
    <row r="1191" spans="2:15" x14ac:dyDescent="0.25">
      <c r="B1191" s="9" t="s">
        <v>3</v>
      </c>
      <c r="C1191" s="8">
        <v>1</v>
      </c>
      <c r="D1191" s="3">
        <f>1/(1+(EXP(-M1189)))</f>
        <v>0.96613398370022874</v>
      </c>
      <c r="E1191" s="3">
        <f>1/(1+(EXP(-M1190)))</f>
        <v>0.12923834973983112</v>
      </c>
      <c r="F1191" s="3"/>
      <c r="G1191" s="2">
        <f>G1185+(K1185*O1185*C1185)</f>
        <v>-0.61586383891654251</v>
      </c>
      <c r="H1191" s="2">
        <f>H1185+(K1185*O1185*D1185)</f>
        <v>-9.7631113364800765E-2</v>
      </c>
      <c r="I1191" s="2">
        <f>I1185+(K1185*O1185*E1185)</f>
        <v>0.30248393158858777</v>
      </c>
      <c r="J1191" s="2"/>
      <c r="K1191" s="8">
        <v>0.9</v>
      </c>
      <c r="L1191" s="3">
        <v>0.6</v>
      </c>
      <c r="M1191" s="3">
        <f>(C1191*G1191)+(D1191*H1191)+(E1191*I1191)</f>
        <v>-0.67109605126344107</v>
      </c>
      <c r="N1191" s="3">
        <f>1/(1+(EXP(-M1191)))</f>
        <v>0.33825146004352086</v>
      </c>
      <c r="O1191" s="10">
        <f>(L1191-N1191)*(N1191)*(1-N1191)</f>
        <v>5.8589115208534756E-2</v>
      </c>
    </row>
    <row r="1193" spans="2:15" x14ac:dyDescent="0.25">
      <c r="B1193" s="7" t="s">
        <v>33</v>
      </c>
      <c r="C1193" s="20" t="s">
        <v>4</v>
      </c>
      <c r="D1193" s="21"/>
      <c r="E1193" s="21"/>
      <c r="F1193" s="22"/>
      <c r="G1193" s="20" t="s">
        <v>9</v>
      </c>
      <c r="H1193" s="21"/>
      <c r="I1193" s="21"/>
      <c r="J1193" s="22"/>
      <c r="K1193" s="1" t="s">
        <v>10</v>
      </c>
      <c r="L1193" s="1" t="s">
        <v>11</v>
      </c>
      <c r="M1193" s="1" t="s">
        <v>12</v>
      </c>
      <c r="N1193" s="1" t="s">
        <v>13</v>
      </c>
      <c r="O1193" s="1" t="s">
        <v>14</v>
      </c>
    </row>
    <row r="1194" spans="2:15" x14ac:dyDescent="0.25">
      <c r="B1194" s="4"/>
      <c r="C1194" s="4" t="s">
        <v>5</v>
      </c>
      <c r="D1194" s="4" t="s">
        <v>6</v>
      </c>
      <c r="E1194" s="4" t="s">
        <v>7</v>
      </c>
      <c r="F1194" s="4" t="s">
        <v>8</v>
      </c>
      <c r="G1194" s="4" t="s">
        <v>5</v>
      </c>
      <c r="H1194" s="4" t="s">
        <v>6</v>
      </c>
      <c r="I1194" s="4" t="s">
        <v>7</v>
      </c>
      <c r="J1194" s="4" t="s">
        <v>8</v>
      </c>
      <c r="K1194" s="4"/>
      <c r="L1194" s="4"/>
      <c r="M1194" s="4"/>
      <c r="N1194" s="4"/>
      <c r="O1194" s="4"/>
    </row>
    <row r="1195" spans="2:15" x14ac:dyDescent="0.25">
      <c r="B1195" s="9" t="s">
        <v>1</v>
      </c>
      <c r="C1195" s="8">
        <v>1</v>
      </c>
      <c r="D1195" s="2">
        <v>0.57999999999999996</v>
      </c>
      <c r="E1195" s="2">
        <v>-0.38</v>
      </c>
      <c r="F1195" s="2">
        <v>0.72</v>
      </c>
      <c r="G1195" s="2">
        <f>G1189+(K1189*O1189*C1189)</f>
        <v>2.0373320448071235</v>
      </c>
      <c r="H1195" s="2">
        <f>H1189+(K1189*O1189*D1189)</f>
        <v>0.82201151843787013</v>
      </c>
      <c r="I1195" s="2">
        <f>I1189+(K1189*O1189*E1189)</f>
        <v>1.3056789427920921</v>
      </c>
      <c r="J1195" s="2">
        <f>J1189+(K1189*O1189*F1189)</f>
        <v>1.4062226254484929</v>
      </c>
      <c r="K1195" s="8">
        <v>0.9</v>
      </c>
      <c r="L1195" s="3">
        <v>0.6</v>
      </c>
      <c r="M1195" s="3">
        <f>(C1195*G1195)+(D1195*H1195)+(E1195*I1195)+(F1195*J1195)</f>
        <v>3.0304210175630084</v>
      </c>
      <c r="N1195" s="3">
        <f>1/(1+(EXP(-M1195)))</f>
        <v>0.95392967931436212</v>
      </c>
      <c r="O1195" s="3">
        <f>(O1197-H1197)*(N1195)*(1-N1195)</f>
        <v>4.4616688446239665E-3</v>
      </c>
    </row>
    <row r="1196" spans="2:15" x14ac:dyDescent="0.25">
      <c r="B1196" s="9" t="s">
        <v>2</v>
      </c>
      <c r="C1196" s="8">
        <v>1</v>
      </c>
      <c r="D1196" s="2">
        <v>0.57999999999999996</v>
      </c>
      <c r="E1196" s="2">
        <v>-0.38</v>
      </c>
      <c r="F1196" s="2">
        <v>0.72</v>
      </c>
      <c r="G1196" s="2">
        <f>G1190+(K1190*O1190*C1190)</f>
        <v>-2.3366218913573107</v>
      </c>
      <c r="H1196" s="2">
        <f>H1190+(K1190*O1190*D1190)</f>
        <v>0.70376229275658253</v>
      </c>
      <c r="I1196" s="2">
        <f>I1190+(K1190*O1190*E1190)</f>
        <v>-0.73508124033077871</v>
      </c>
      <c r="J1196" s="2">
        <f>J1190+(K1190*O1190*F1190)</f>
        <v>-0.18913564417450385</v>
      </c>
      <c r="K1196" s="8">
        <v>0.9</v>
      </c>
      <c r="L1196" s="3">
        <v>0.6</v>
      </c>
      <c r="M1196" s="3">
        <f>(C1196*G1196)+(D1196*H1196)+(E1196*I1196)+(F1196*J1196)</f>
        <v>-1.7852865540384395</v>
      </c>
      <c r="N1196" s="3">
        <f>1/(1+(EXP(-M1196)))</f>
        <v>0.14365157848415441</v>
      </c>
      <c r="O1196" s="3">
        <f>(O1197-I1197)*(N1196)*(1-N1196)</f>
        <v>-3.1303027700605036E-2</v>
      </c>
    </row>
    <row r="1197" spans="2:15" x14ac:dyDescent="0.25">
      <c r="B1197" s="9" t="s">
        <v>3</v>
      </c>
      <c r="C1197" s="8">
        <v>1</v>
      </c>
      <c r="D1197" s="3">
        <f>1/(1+(EXP(-M1195)))</f>
        <v>0.95392967931436212</v>
      </c>
      <c r="E1197" s="3">
        <f>1/(1+(EXP(-M1196)))</f>
        <v>0.14365157848415441</v>
      </c>
      <c r="F1197" s="3"/>
      <c r="G1197" s="2">
        <f>G1191+(K1191*O1191*C1191)</f>
        <v>-0.56313363522886117</v>
      </c>
      <c r="H1197" s="2">
        <f>H1191+(K1191*O1191*D1191)</f>
        <v>-4.6686671614696751E-2</v>
      </c>
      <c r="I1197" s="2">
        <f>I1191+(K1191*O1191*E1191)</f>
        <v>0.30929869609462884</v>
      </c>
      <c r="J1197" s="2"/>
      <c r="K1197" s="8">
        <v>0.9</v>
      </c>
      <c r="L1197" s="3">
        <v>0.6</v>
      </c>
      <c r="M1197" s="3">
        <f>(C1197*G1197)+(D1197*H1197)+(E1197*I1197)</f>
        <v>-0.56323819099343952</v>
      </c>
      <c r="N1197" s="3">
        <f>1/(1+(EXP(-M1197)))</f>
        <v>0.36279853637910753</v>
      </c>
      <c r="O1197" s="10">
        <f>(L1197-N1197)*(N1197)*(1-N1197)</f>
        <v>5.4835228241473376E-2</v>
      </c>
    </row>
    <row r="1199" spans="2:15" x14ac:dyDescent="0.25">
      <c r="B1199" s="7" t="s">
        <v>32</v>
      </c>
      <c r="C1199" s="20" t="s">
        <v>4</v>
      </c>
      <c r="D1199" s="21"/>
      <c r="E1199" s="21"/>
      <c r="F1199" s="22"/>
      <c r="G1199" s="20" t="s">
        <v>9</v>
      </c>
      <c r="H1199" s="21"/>
      <c r="I1199" s="21"/>
      <c r="J1199" s="22"/>
      <c r="K1199" s="1" t="s">
        <v>10</v>
      </c>
      <c r="L1199" s="1" t="s">
        <v>11</v>
      </c>
      <c r="M1199" s="1" t="s">
        <v>12</v>
      </c>
      <c r="N1199" s="1" t="s">
        <v>13</v>
      </c>
      <c r="O1199" s="1" t="s">
        <v>14</v>
      </c>
    </row>
    <row r="1200" spans="2:15" x14ac:dyDescent="0.25">
      <c r="B1200" s="4"/>
      <c r="C1200" s="4" t="s">
        <v>5</v>
      </c>
      <c r="D1200" s="4" t="s">
        <v>6</v>
      </c>
      <c r="E1200" s="4" t="s">
        <v>7</v>
      </c>
      <c r="F1200" s="4" t="s">
        <v>8</v>
      </c>
      <c r="G1200" s="4" t="s">
        <v>5</v>
      </c>
      <c r="H1200" s="4" t="s">
        <v>6</v>
      </c>
      <c r="I1200" s="4" t="s">
        <v>7</v>
      </c>
      <c r="J1200" s="4" t="s">
        <v>8</v>
      </c>
      <c r="K1200" s="4"/>
      <c r="L1200" s="4"/>
      <c r="M1200" s="4"/>
      <c r="N1200" s="4"/>
      <c r="O1200" s="4"/>
    </row>
    <row r="1201" spans="2:15" x14ac:dyDescent="0.25">
      <c r="B1201" s="9" t="s">
        <v>1</v>
      </c>
      <c r="C1201" s="8">
        <v>1</v>
      </c>
      <c r="D1201" s="2">
        <v>0.57999999999999996</v>
      </c>
      <c r="E1201" s="2">
        <v>0.81</v>
      </c>
      <c r="F1201" s="2">
        <v>0</v>
      </c>
      <c r="G1201" s="2">
        <f>G1195+(K1195*O1195*C1195)</f>
        <v>2.0413475467672852</v>
      </c>
      <c r="H1201" s="2">
        <f>H1195+(K1195*O1195*D1195)</f>
        <v>0.82434050957476379</v>
      </c>
      <c r="I1201" s="2">
        <f>I1195+(K1195*O1195*E1195)</f>
        <v>1.3041530520472306</v>
      </c>
      <c r="J1201" s="2">
        <f>J1195+(K1195*O1195*F1195)</f>
        <v>1.4091137868598091</v>
      </c>
      <c r="K1201" s="8">
        <v>0.9</v>
      </c>
      <c r="L1201" s="3">
        <v>0.2</v>
      </c>
      <c r="M1201" s="3">
        <f>(C1201*G1201)+(D1201*H1201)+(E1201*I1201)+(F1201*J1201)</f>
        <v>3.5758290144789049</v>
      </c>
      <c r="N1201" s="3">
        <f>1/(1+(EXP(-M1201)))</f>
        <v>0.97277001719751166</v>
      </c>
      <c r="O1201" s="3">
        <f>(O1203-H1203)*(N1201)*(1-N1201)</f>
        <v>-1.1319553886118311E-3</v>
      </c>
    </row>
    <row r="1202" spans="2:15" x14ac:dyDescent="0.25">
      <c r="B1202" s="9" t="s">
        <v>2</v>
      </c>
      <c r="C1202" s="8">
        <v>1</v>
      </c>
      <c r="D1202" s="2">
        <v>0.57999999999999996</v>
      </c>
      <c r="E1202" s="2">
        <v>0.81</v>
      </c>
      <c r="F1202" s="2">
        <v>0</v>
      </c>
      <c r="G1202" s="2">
        <f>G1196+(K1196*O1196*C1196)</f>
        <v>-2.3647946162878553</v>
      </c>
      <c r="H1202" s="2">
        <f>H1196+(K1196*O1196*D1196)</f>
        <v>0.68742211229686667</v>
      </c>
      <c r="I1202" s="2">
        <f>I1196+(K1196*O1196*E1196)</f>
        <v>-0.72437560485717178</v>
      </c>
      <c r="J1202" s="2">
        <f>J1196+(K1196*O1196*F1196)</f>
        <v>-0.20942000612449591</v>
      </c>
      <c r="K1202" s="8">
        <v>0.9</v>
      </c>
      <c r="L1202" s="3">
        <v>0.2</v>
      </c>
      <c r="M1202" s="3">
        <f>(C1202*G1202)+(D1202*H1202)+(E1202*I1202)+(F1202*J1202)</f>
        <v>-2.552834031089982</v>
      </c>
      <c r="N1202" s="3">
        <f>1/(1+(EXP(-M1202)))</f>
        <v>7.2236323189347446E-2</v>
      </c>
      <c r="O1202" s="3">
        <f>(O1203-I1203)*(N1202)*(1-N1202)</f>
        <v>-2.4041491403553515E-2</v>
      </c>
    </row>
    <row r="1203" spans="2:15" x14ac:dyDescent="0.25">
      <c r="B1203" s="9" t="s">
        <v>3</v>
      </c>
      <c r="C1203" s="8">
        <v>1</v>
      </c>
      <c r="D1203" s="3">
        <f>1/(1+(EXP(-M1201)))</f>
        <v>0.97277001719751166</v>
      </c>
      <c r="E1203" s="3">
        <f>1/(1+(EXP(-M1202)))</f>
        <v>7.2236323189347446E-2</v>
      </c>
      <c r="F1203" s="3"/>
      <c r="G1203" s="2">
        <f>G1197+(K1197*O1197*C1197)</f>
        <v>-0.51378192981153514</v>
      </c>
      <c r="H1203" s="2">
        <f>H1197+(K1197*O1197*D1197)</f>
        <v>3.9138490766994077E-4</v>
      </c>
      <c r="I1203" s="2">
        <f>I1197+(K1197*O1197*E1197)</f>
        <v>0.31638814647871272</v>
      </c>
      <c r="J1203" s="2"/>
      <c r="K1203" s="8">
        <v>0.9</v>
      </c>
      <c r="L1203" s="3">
        <v>0.2</v>
      </c>
      <c r="M1203" s="3">
        <f>(C1203*G1203)+(D1203*H1203)+(E1203*I1203)</f>
        <v>-0.49054648590585531</v>
      </c>
      <c r="N1203" s="3">
        <f>1/(1+(EXP(-M1203)))</f>
        <v>0.37976483799555155</v>
      </c>
      <c r="O1203" s="10">
        <f>(L1203-N1203)*(N1203)*(1-N1203)</f>
        <v>-4.23424401642346E-2</v>
      </c>
    </row>
    <row r="1205" spans="2:15" x14ac:dyDescent="0.25">
      <c r="B1205" s="7" t="s">
        <v>31</v>
      </c>
      <c r="C1205" s="20" t="s">
        <v>4</v>
      </c>
      <c r="D1205" s="21"/>
      <c r="E1205" s="21"/>
      <c r="F1205" s="22"/>
      <c r="G1205" s="20" t="s">
        <v>9</v>
      </c>
      <c r="H1205" s="21"/>
      <c r="I1205" s="21"/>
      <c r="J1205" s="22"/>
      <c r="K1205" s="1" t="s">
        <v>10</v>
      </c>
      <c r="L1205" s="1" t="s">
        <v>11</v>
      </c>
      <c r="M1205" s="1" t="s">
        <v>12</v>
      </c>
      <c r="N1205" s="1" t="s">
        <v>13</v>
      </c>
      <c r="O1205" s="1" t="s">
        <v>14</v>
      </c>
    </row>
    <row r="1206" spans="2:15" x14ac:dyDescent="0.25">
      <c r="B1206" s="4"/>
      <c r="C1206" s="4" t="s">
        <v>5</v>
      </c>
      <c r="D1206" s="4" t="s">
        <v>6</v>
      </c>
      <c r="E1206" s="4" t="s">
        <v>7</v>
      </c>
      <c r="F1206" s="4" t="s">
        <v>8</v>
      </c>
      <c r="G1206" s="4" t="s">
        <v>5</v>
      </c>
      <c r="H1206" s="4" t="s">
        <v>6</v>
      </c>
      <c r="I1206" s="4" t="s">
        <v>7</v>
      </c>
      <c r="J1206" s="4" t="s">
        <v>8</v>
      </c>
      <c r="K1206" s="4"/>
      <c r="L1206" s="4"/>
      <c r="M1206" s="4"/>
      <c r="N1206" s="4"/>
      <c r="O1206" s="4"/>
    </row>
    <row r="1207" spans="2:15" x14ac:dyDescent="0.25">
      <c r="B1207" s="9" t="s">
        <v>1</v>
      </c>
      <c r="C1207" s="8">
        <v>1</v>
      </c>
      <c r="D1207" s="2">
        <v>0.65</v>
      </c>
      <c r="E1207" s="2">
        <v>-0.04</v>
      </c>
      <c r="F1207" s="2">
        <v>0.76</v>
      </c>
      <c r="G1207" s="2">
        <f>G1201+(K1201*O1201*C1201)</f>
        <v>2.0403287869175344</v>
      </c>
      <c r="H1207" s="2">
        <f>H1201+(K1201*O1201*D1201)</f>
        <v>0.82374962886190839</v>
      </c>
      <c r="I1207" s="2">
        <f>I1201+(K1201*O1201*E1201)</f>
        <v>1.3033278565689326</v>
      </c>
      <c r="J1207" s="2">
        <f>J1201+(K1201*O1201*F1201)</f>
        <v>1.4091137868598091</v>
      </c>
      <c r="K1207" s="8">
        <v>0.9</v>
      </c>
      <c r="L1207" s="3">
        <v>0.6</v>
      </c>
      <c r="M1207" s="3">
        <f>(C1207*G1207)+(D1207*H1207)+(E1207*I1207)+(F1207*J1207)</f>
        <v>3.5945594094284727</v>
      </c>
      <c r="N1207" s="3">
        <f>1/(1+(EXP(-M1207)))</f>
        <v>0.97326178837305277</v>
      </c>
      <c r="O1207" s="3">
        <f>(O1209-H1209)*(N1207)*(1-N1207)</f>
        <v>2.3708518207430467E-3</v>
      </c>
    </row>
    <row r="1208" spans="2:15" x14ac:dyDescent="0.25">
      <c r="B1208" s="9" t="s">
        <v>2</v>
      </c>
      <c r="C1208" s="8">
        <v>1</v>
      </c>
      <c r="D1208" s="2">
        <v>0.65</v>
      </c>
      <c r="E1208" s="2">
        <v>-0.04</v>
      </c>
      <c r="F1208" s="2">
        <v>0.76</v>
      </c>
      <c r="G1208" s="2">
        <f>G1202+(K1202*O1202*C1202)</f>
        <v>-2.3864319585510536</v>
      </c>
      <c r="H1208" s="2">
        <f>H1202+(K1202*O1202*D1202)</f>
        <v>0.67487245378421179</v>
      </c>
      <c r="I1208" s="2">
        <f>I1202+(K1202*O1202*E1202)</f>
        <v>-0.7419018520903623</v>
      </c>
      <c r="J1208" s="2">
        <f>J1202+(K1202*O1202*F1202)</f>
        <v>-0.20942000612449591</v>
      </c>
      <c r="K1208" s="8">
        <v>0.9</v>
      </c>
      <c r="L1208" s="3">
        <v>0.6</v>
      </c>
      <c r="M1208" s="3">
        <f>(C1208*G1208)+(D1208*H1208)+(E1208*I1208)+(F1208*J1208)</f>
        <v>-2.0772479941623185</v>
      </c>
      <c r="N1208" s="3">
        <f>1/(1+(EXP(-M1208)))</f>
        <v>0.11132794265990582</v>
      </c>
      <c r="O1208" s="3">
        <f>(O1209-I1209)*(N1208)*(1-N1208)</f>
        <v>-2.5644635050985749E-2</v>
      </c>
    </row>
    <row r="1209" spans="2:15" x14ac:dyDescent="0.25">
      <c r="B1209" s="9" t="s">
        <v>3</v>
      </c>
      <c r="C1209" s="8">
        <v>1</v>
      </c>
      <c r="D1209" s="3">
        <f>1/(1+(EXP(-M1207)))</f>
        <v>0.97326178837305277</v>
      </c>
      <c r="E1209" s="3">
        <f>1/(1+(EXP(-M1208)))</f>
        <v>0.11132794265990582</v>
      </c>
      <c r="F1209" s="3"/>
      <c r="G1209" s="2">
        <f>G1203+(K1203*O1203*C1203)</f>
        <v>-0.55189012595934628</v>
      </c>
      <c r="H1209" s="2">
        <f>H1203+(K1203*O1203*D1203)</f>
        <v>-3.6679125714402454E-2</v>
      </c>
      <c r="I1209" s="2">
        <f>I1203+(K1203*O1203*E1203)</f>
        <v>0.31363535050561636</v>
      </c>
      <c r="J1209" s="2"/>
      <c r="K1209" s="8">
        <v>0.9</v>
      </c>
      <c r="L1209" s="3">
        <v>0.6</v>
      </c>
      <c r="M1209" s="3">
        <f>(C1209*G1209)+(D1209*H1209)+(E1209*I1209)</f>
        <v>-0.55267213913089697</v>
      </c>
      <c r="N1209" s="3">
        <f>1/(1+(EXP(-M1209)))</f>
        <v>0.36524467478651823</v>
      </c>
      <c r="O1209" s="10">
        <f>(L1209-N1209)*(N1209)*(1-N1209)</f>
        <v>5.4425909899002617E-2</v>
      </c>
    </row>
    <row r="1211" spans="2:15" x14ac:dyDescent="0.25">
      <c r="B1211" s="7" t="s">
        <v>30</v>
      </c>
      <c r="C1211" s="20" t="s">
        <v>4</v>
      </c>
      <c r="D1211" s="21"/>
      <c r="E1211" s="21"/>
      <c r="F1211" s="22"/>
      <c r="G1211" s="20" t="s">
        <v>9</v>
      </c>
      <c r="H1211" s="21"/>
      <c r="I1211" s="21"/>
      <c r="J1211" s="22"/>
      <c r="K1211" s="1" t="s">
        <v>10</v>
      </c>
      <c r="L1211" s="1" t="s">
        <v>11</v>
      </c>
      <c r="M1211" s="1" t="s">
        <v>12</v>
      </c>
      <c r="N1211" s="1" t="s">
        <v>13</v>
      </c>
      <c r="O1211" s="1" t="s">
        <v>14</v>
      </c>
    </row>
    <row r="1212" spans="2:15" x14ac:dyDescent="0.25">
      <c r="B1212" s="4"/>
      <c r="C1212" s="4" t="s">
        <v>5</v>
      </c>
      <c r="D1212" s="4" t="s">
        <v>6</v>
      </c>
      <c r="E1212" s="4" t="s">
        <v>7</v>
      </c>
      <c r="F1212" s="4" t="s">
        <v>8</v>
      </c>
      <c r="G1212" s="4" t="s">
        <v>5</v>
      </c>
      <c r="H1212" s="4" t="s">
        <v>6</v>
      </c>
      <c r="I1212" s="4" t="s">
        <v>7</v>
      </c>
      <c r="J1212" s="4" t="s">
        <v>8</v>
      </c>
      <c r="K1212" s="4"/>
      <c r="L1212" s="4"/>
      <c r="M1212" s="4"/>
      <c r="N1212" s="4"/>
      <c r="O1212" s="4"/>
    </row>
    <row r="1213" spans="2:15" x14ac:dyDescent="0.25">
      <c r="B1213" s="9" t="s">
        <v>1</v>
      </c>
      <c r="C1213" s="8">
        <v>1</v>
      </c>
      <c r="D1213" s="2">
        <v>0.74</v>
      </c>
      <c r="E1213" s="2">
        <v>-0.05</v>
      </c>
      <c r="F1213" s="2">
        <v>0.67</v>
      </c>
      <c r="G1213" s="2">
        <f>G1207+(K1207*O1207*C1207)</f>
        <v>2.0424625535562031</v>
      </c>
      <c r="H1213" s="2">
        <f>H1207+(K1207*O1207*D1207)</f>
        <v>0.82513657717704303</v>
      </c>
      <c r="I1213" s="2">
        <f>I1207+(K1207*O1207*E1207)</f>
        <v>1.3032425059033859</v>
      </c>
      <c r="J1213" s="2">
        <f>J1207+(K1207*O1207*F1207)</f>
        <v>1.4107354495051974</v>
      </c>
      <c r="K1213" s="8">
        <v>0.9</v>
      </c>
      <c r="L1213" s="3">
        <v>0.6</v>
      </c>
      <c r="M1213" s="3">
        <f>(C1213*G1213)+(D1213*H1213)+(E1213*I1213)+(F1213*J1213)</f>
        <v>3.5330942465405277</v>
      </c>
      <c r="N1213" s="3">
        <f>1/(1+(EXP(-M1213)))</f>
        <v>0.97161487445058481</v>
      </c>
      <c r="O1213" s="3">
        <f>(O1215-H1215)*(N1213)*(1-N1213)</f>
        <v>1.0847196825540812E-3</v>
      </c>
    </row>
    <row r="1214" spans="2:15" x14ac:dyDescent="0.25">
      <c r="B1214" s="9" t="s">
        <v>2</v>
      </c>
      <c r="C1214" s="8">
        <v>1</v>
      </c>
      <c r="D1214" s="2">
        <v>0.74</v>
      </c>
      <c r="E1214" s="2">
        <v>-0.05</v>
      </c>
      <c r="F1214" s="2">
        <v>0.67</v>
      </c>
      <c r="G1214" s="2">
        <f>G1208+(K1208*O1208*C1208)</f>
        <v>-2.4095121300969407</v>
      </c>
      <c r="H1214" s="2">
        <f>H1208+(K1208*O1208*D1208)</f>
        <v>0.65987034227938512</v>
      </c>
      <c r="I1214" s="2">
        <f>I1208+(K1208*O1208*E1208)</f>
        <v>-0.74097864522852686</v>
      </c>
      <c r="J1214" s="2">
        <f>J1208+(K1208*O1208*F1208)</f>
        <v>-0.22696093649937016</v>
      </c>
      <c r="K1214" s="8">
        <v>0.9</v>
      </c>
      <c r="L1214" s="3">
        <v>0.6</v>
      </c>
      <c r="M1214" s="3">
        <f>(C1214*G1214)+(D1214*H1214)+(E1214*I1214)+(F1214*J1214)</f>
        <v>-2.0362229720033476</v>
      </c>
      <c r="N1214" s="3">
        <f>1/(1+(EXP(-M1214)))</f>
        <v>0.11545189265923178</v>
      </c>
      <c r="O1214" s="3">
        <f>(O1215-I1215)*(N1214)*(1-N1214)</f>
        <v>-2.7446849870434872E-2</v>
      </c>
    </row>
    <row r="1215" spans="2:15" x14ac:dyDescent="0.25">
      <c r="B1215" s="9" t="s">
        <v>3</v>
      </c>
      <c r="C1215" s="8">
        <v>1</v>
      </c>
      <c r="D1215" s="3">
        <f>1/(1+(EXP(-M1213)))</f>
        <v>0.97161487445058481</v>
      </c>
      <c r="E1215" s="3">
        <f>1/(1+(EXP(-M1214)))</f>
        <v>0.11545189265923178</v>
      </c>
      <c r="F1215" s="3"/>
      <c r="G1215" s="2">
        <f>G1209+(K1209*O1209*C1209)</f>
        <v>-0.50290680705024393</v>
      </c>
      <c r="H1215" s="2">
        <f>H1209+(K1209*O1209*D1209)</f>
        <v>1.0994466847518078E-2</v>
      </c>
      <c r="I1215" s="2">
        <f>I1209+(K1209*O1209*E1209)</f>
        <v>0.31908856262442081</v>
      </c>
      <c r="J1215" s="2"/>
      <c r="K1215" s="8">
        <v>0.9</v>
      </c>
      <c r="L1215" s="3">
        <v>0.6</v>
      </c>
      <c r="M1215" s="3">
        <f>(C1215*G1215)+(D1215*H1215)+(E1215*I1215)</f>
        <v>-0.45538504104363836</v>
      </c>
      <c r="N1215" s="3">
        <f>1/(1+(EXP(-M1215)))</f>
        <v>0.38808118975281353</v>
      </c>
      <c r="O1215" s="10">
        <f>(L1215-N1215)*(N1215)*(1-N1215)</f>
        <v>5.0325245671558376E-2</v>
      </c>
    </row>
    <row r="1217" spans="1:15" x14ac:dyDescent="0.25">
      <c r="L1217" s="25" t="s">
        <v>58</v>
      </c>
      <c r="M1217" s="26"/>
      <c r="N1217" s="27"/>
      <c r="O1217" s="11">
        <f>SQRT((POWER(O1077,2))+(POWER(O1083,2))+(POWER(O1089,2))+(POWER(O1095,2))+(POWER(O1101,2))+(POWER(O1107,2))+(POWER(O1113,2))+(POWER(O1119,2))+(POWER(O1125,2))+(POWER(O1131,2))+(POWER(O1137,2))+(POWER(O1143,2))+(POWER(O1149,2))+(POWER(O1155,2))+(POWER(O1161,2))+(POWER(O1167,2))+(POWER(O1173,2))+(POWER(O1179,2))+(POWER(O1185,2))+(POWER(O1191,2))+(POWER(O1197,2))+(POWER(O1203,2))+(POWER(O1209,2))+(POWER(O1215,2))/24)</f>
        <v>0.19400489895057951</v>
      </c>
    </row>
    <row r="1219" spans="1:15" x14ac:dyDescent="0.25">
      <c r="A1219" s="6"/>
      <c r="B1219" s="23" t="s">
        <v>59</v>
      </c>
      <c r="C1219" s="24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</row>
    <row r="1221" spans="1:15" x14ac:dyDescent="0.25">
      <c r="B1221" s="7" t="s">
        <v>0</v>
      </c>
      <c r="C1221" s="20" t="s">
        <v>4</v>
      </c>
      <c r="D1221" s="21"/>
      <c r="E1221" s="21"/>
      <c r="F1221" s="22"/>
      <c r="G1221" s="20" t="s">
        <v>9</v>
      </c>
      <c r="H1221" s="21"/>
      <c r="I1221" s="21"/>
      <c r="J1221" s="22"/>
      <c r="K1221" s="1" t="s">
        <v>10</v>
      </c>
      <c r="L1221" s="1" t="s">
        <v>11</v>
      </c>
      <c r="M1221" s="1" t="s">
        <v>12</v>
      </c>
      <c r="N1221" s="1" t="s">
        <v>13</v>
      </c>
      <c r="O1221" s="1" t="s">
        <v>14</v>
      </c>
    </row>
    <row r="1222" spans="1:15" x14ac:dyDescent="0.25">
      <c r="B1222" s="4"/>
      <c r="C1222" s="4" t="s">
        <v>5</v>
      </c>
      <c r="D1222" s="4" t="s">
        <v>6</v>
      </c>
      <c r="E1222" s="4" t="s">
        <v>7</v>
      </c>
      <c r="F1222" s="4" t="s">
        <v>8</v>
      </c>
      <c r="G1222" s="4" t="s">
        <v>5</v>
      </c>
      <c r="H1222" s="4" t="s">
        <v>6</v>
      </c>
      <c r="I1222" s="4" t="s">
        <v>7</v>
      </c>
      <c r="J1222" s="4" t="s">
        <v>8</v>
      </c>
      <c r="K1222" s="4"/>
      <c r="L1222" s="4"/>
      <c r="M1222" s="4"/>
      <c r="N1222" s="4"/>
      <c r="O1222" s="4"/>
    </row>
    <row r="1223" spans="1:15" x14ac:dyDescent="0.25">
      <c r="B1223" s="9" t="s">
        <v>1</v>
      </c>
      <c r="C1223" s="8">
        <v>1</v>
      </c>
      <c r="D1223" s="2">
        <v>-0.82</v>
      </c>
      <c r="E1223" s="2">
        <v>0.49</v>
      </c>
      <c r="F1223" s="2">
        <v>0.28999999999999998</v>
      </c>
      <c r="G1223" s="2">
        <f>G1207+(K1207*O1207*C1207)</f>
        <v>2.0424625535562031</v>
      </c>
      <c r="H1223" s="2">
        <f>H1207+(K1207*O1207*D1207)</f>
        <v>0.82513657717704303</v>
      </c>
      <c r="I1223" s="2">
        <f>I1207+(K1207*O1207*E1207)</f>
        <v>1.3032425059033859</v>
      </c>
      <c r="J1223" s="2">
        <f>J1207+(K1207*O1207*F1207)</f>
        <v>1.4107354495051974</v>
      </c>
      <c r="K1223" s="8">
        <v>0.9</v>
      </c>
      <c r="L1223" s="3">
        <v>0.2</v>
      </c>
      <c r="M1223" s="3">
        <f>(C1223*G1223)+(D1223*H1223)+(E1223*I1223)+(F1223*J1223)</f>
        <v>2.413552668520194</v>
      </c>
      <c r="N1223" s="3">
        <f>1/(1+(EXP(-M1223)))</f>
        <v>0.91785494125074452</v>
      </c>
      <c r="O1223" s="3">
        <f>(O1225*H1225)*(N1223)*(1-N1223)</f>
        <v>-3.5549149631861759E-5</v>
      </c>
    </row>
    <row r="1224" spans="1:15" x14ac:dyDescent="0.25">
      <c r="B1224" s="9" t="s">
        <v>2</v>
      </c>
      <c r="C1224" s="8">
        <v>1</v>
      </c>
      <c r="D1224" s="2">
        <v>-0.82</v>
      </c>
      <c r="E1224" s="2">
        <v>0.49</v>
      </c>
      <c r="F1224" s="2">
        <v>0.28999999999999998</v>
      </c>
      <c r="G1224" s="2">
        <f>G1208+(K1208*O1208*C1208)</f>
        <v>-2.4095121300969407</v>
      </c>
      <c r="H1224" s="2">
        <f>H1208+(K1208*O1208*D1208)</f>
        <v>0.65987034227938512</v>
      </c>
      <c r="I1224" s="2">
        <f>I1208+(K1208*O1208*E1208)</f>
        <v>-0.74097864522852686</v>
      </c>
      <c r="J1224" s="2">
        <f>J1208+(K1208*O1208*F1208)</f>
        <v>-0.22696093649937016</v>
      </c>
      <c r="K1224" s="8">
        <v>0.9</v>
      </c>
      <c r="L1224" s="3">
        <v>0.2</v>
      </c>
      <c r="M1224" s="3">
        <f>(C1224*G1224)+(D1224*H1224)+(E1224*I1224)+(F1224*J1224)</f>
        <v>-3.379504018512832</v>
      </c>
      <c r="N1224" s="3">
        <f>1/(1+(EXP(-M1224)))</f>
        <v>3.2942191622484955E-2</v>
      </c>
      <c r="O1224" s="3">
        <f>(O1225*I1225)*(N1224)*(1-N1224)</f>
        <v>-4.3592894888255617E-4</v>
      </c>
    </row>
    <row r="1225" spans="1:15" x14ac:dyDescent="0.25">
      <c r="B1225" s="9" t="s">
        <v>3</v>
      </c>
      <c r="C1225" s="8">
        <v>1</v>
      </c>
      <c r="D1225" s="3">
        <f>1/(1+(EXP(-M1223)))</f>
        <v>0.91785494125074452</v>
      </c>
      <c r="E1225" s="3">
        <f>1/(1+(EXP(-M1224)))</f>
        <v>3.2942191622484955E-2</v>
      </c>
      <c r="F1225" s="3"/>
      <c r="G1225" s="2">
        <f>G1209+(K1209*O1209*C1209)</f>
        <v>-0.50290680705024393</v>
      </c>
      <c r="H1225" s="2">
        <f>H1209+(K1209*O1209*D1209)</f>
        <v>1.0994466847518078E-2</v>
      </c>
      <c r="I1225" s="2">
        <f>I1209+(K1209*O1209*E1209)</f>
        <v>0.31908856262442081</v>
      </c>
      <c r="J1225" s="2"/>
      <c r="K1225" s="8">
        <v>0.9</v>
      </c>
      <c r="L1225" s="3">
        <v>0.2</v>
      </c>
      <c r="M1225" s="3">
        <f>(C1225*G1225)+(D1225*H1225)+(E1225*I1225)</f>
        <v>-0.48230400475331503</v>
      </c>
      <c r="N1225" s="3">
        <f>1/(1+(EXP(-M1225)))</f>
        <v>0.38170821585788955</v>
      </c>
      <c r="O1225" s="10">
        <f>(L1225-N1225)*(N1225)*(1-N1225)</f>
        <v>-4.2884420676688344E-2</v>
      </c>
    </row>
    <row r="1227" spans="1:15" x14ac:dyDescent="0.25">
      <c r="B1227" s="7" t="s">
        <v>21</v>
      </c>
      <c r="C1227" s="20" t="s">
        <v>4</v>
      </c>
      <c r="D1227" s="21"/>
      <c r="E1227" s="21"/>
      <c r="F1227" s="22"/>
      <c r="G1227" s="20" t="s">
        <v>9</v>
      </c>
      <c r="H1227" s="21"/>
      <c r="I1227" s="21"/>
      <c r="J1227" s="22"/>
      <c r="K1227" s="1" t="s">
        <v>10</v>
      </c>
      <c r="L1227" s="1" t="s">
        <v>11</v>
      </c>
      <c r="M1227" s="1" t="s">
        <v>12</v>
      </c>
      <c r="N1227" s="1" t="s">
        <v>13</v>
      </c>
      <c r="O1227" s="1" t="s">
        <v>14</v>
      </c>
    </row>
    <row r="1228" spans="1:15" x14ac:dyDescent="0.25">
      <c r="B1228" s="4"/>
      <c r="C1228" s="4" t="s">
        <v>5</v>
      </c>
      <c r="D1228" s="4" t="s">
        <v>6</v>
      </c>
      <c r="E1228" s="4" t="s">
        <v>7</v>
      </c>
      <c r="F1228" s="4" t="s">
        <v>8</v>
      </c>
      <c r="G1228" s="4" t="s">
        <v>5</v>
      </c>
      <c r="H1228" s="4" t="s">
        <v>6</v>
      </c>
      <c r="I1228" s="4" t="s">
        <v>7</v>
      </c>
      <c r="J1228" s="4" t="s">
        <v>8</v>
      </c>
      <c r="K1228" s="4"/>
      <c r="L1228" s="4"/>
      <c r="M1228" s="4"/>
      <c r="N1228" s="4"/>
      <c r="O1228" s="4"/>
    </row>
    <row r="1229" spans="1:15" x14ac:dyDescent="0.25">
      <c r="B1229" s="9" t="s">
        <v>1</v>
      </c>
      <c r="C1229" s="8">
        <v>1</v>
      </c>
      <c r="D1229" s="2">
        <v>-0.77</v>
      </c>
      <c r="E1229" s="2">
        <v>0.47</v>
      </c>
      <c r="F1229" s="2">
        <v>0.43</v>
      </c>
      <c r="G1229" s="2">
        <f>G1223+(K1223*O1223*C1223)</f>
        <v>2.0424305593215344</v>
      </c>
      <c r="H1229" s="2">
        <f>H1223+(K1223*O1223*D1223)</f>
        <v>0.82516281244947132</v>
      </c>
      <c r="I1229" s="2">
        <f>I1223+(K1223*O1223*E1223)</f>
        <v>1.3032268287283981</v>
      </c>
      <c r="J1229" s="2">
        <f>J1223+(K1223*O1223*F1223)</f>
        <v>1.4107261711771435</v>
      </c>
      <c r="K1229" s="8">
        <v>0.9</v>
      </c>
      <c r="L1229" s="3">
        <v>0.2</v>
      </c>
      <c r="M1229" s="3">
        <f>(C1229*G1229)+(D1229*H1229)+(E1229*I1229)+(F1229*J1229)</f>
        <v>2.6261840568439601</v>
      </c>
      <c r="N1229" s="3">
        <f>1/(1+(EXP(-M1229)))</f>
        <v>0.93252784748109785</v>
      </c>
      <c r="O1229" s="3">
        <f>(O1231-H1231)*(N1229)*(1-N1229)</f>
        <v>-8.693075091072565E-4</v>
      </c>
    </row>
    <row r="1230" spans="1:15" x14ac:dyDescent="0.25">
      <c r="B1230" s="9" t="s">
        <v>2</v>
      </c>
      <c r="C1230" s="8">
        <v>1</v>
      </c>
      <c r="D1230" s="2">
        <v>-0.77</v>
      </c>
      <c r="E1230" s="2">
        <v>0.47</v>
      </c>
      <c r="F1230" s="2">
        <v>0.43</v>
      </c>
      <c r="G1230" s="2">
        <f>G1224+(K1224*O1224*C1224)</f>
        <v>-2.4099044661509348</v>
      </c>
      <c r="H1230" s="2">
        <f>H1224+(K1224*O1224*D1224)</f>
        <v>0.66019205784366042</v>
      </c>
      <c r="I1230" s="2">
        <f>I1224+(K1224*O1224*E1224)</f>
        <v>-0.74117088989498403</v>
      </c>
      <c r="J1230" s="2">
        <f>J1224+(K1224*O1224*F1224)</f>
        <v>-0.22707471395502851</v>
      </c>
      <c r="K1230" s="8">
        <v>0.9</v>
      </c>
      <c r="L1230" s="3">
        <v>0.2</v>
      </c>
      <c r="M1230" s="3">
        <f>(C1230*G1230)+(D1230*H1230)+(E1230*I1230)+(F1230*J1230)</f>
        <v>-3.3642447959418584</v>
      </c>
      <c r="N1230" s="3">
        <f>1/(1+(EXP(-M1230)))</f>
        <v>3.3431784530332999E-2</v>
      </c>
      <c r="O1230" s="3">
        <f>(O1231-I1231)*(N1230)*(1-N1230)</f>
        <v>-1.1505898149722769E-2</v>
      </c>
    </row>
    <row r="1231" spans="1:15" x14ac:dyDescent="0.25">
      <c r="B1231" s="9" t="s">
        <v>3</v>
      </c>
      <c r="C1231" s="8">
        <v>1</v>
      </c>
      <c r="D1231" s="3">
        <f>1/(1+(EXP(-M1229)))</f>
        <v>0.93252784748109785</v>
      </c>
      <c r="E1231" s="3">
        <f>1/(1+(EXP(-M1230)))</f>
        <v>3.3431784530332999E-2</v>
      </c>
      <c r="F1231" s="3"/>
      <c r="G1231" s="2">
        <f>G1225+(K1225*O1225*C1225)</f>
        <v>-0.54150278565926346</v>
      </c>
      <c r="H1231" s="2">
        <f>H1225+(K1225*O1225*D1225)</f>
        <v>-2.4431042831178515E-2</v>
      </c>
      <c r="I1231" s="2">
        <f>I1225+(K1225*O1225*E1225)</f>
        <v>0.31781712650122518</v>
      </c>
      <c r="J1231" s="2"/>
      <c r="K1231" s="8">
        <v>0.9</v>
      </c>
      <c r="L1231" s="3">
        <v>0.2</v>
      </c>
      <c r="M1231" s="3">
        <f>(C1231*G1231)+(D1231*H1231)+(E1231*I1231)</f>
        <v>-0.55366021974910229</v>
      </c>
      <c r="N1231" s="3">
        <f>1/(1+(EXP(-M1231)))</f>
        <v>0.3650156277016679</v>
      </c>
      <c r="O1231" s="10">
        <f>(L1231-N1231)*(N1231)*(1-N1231)</f>
        <v>-3.8247193350303195E-2</v>
      </c>
    </row>
    <row r="1233" spans="2:15" x14ac:dyDescent="0.25">
      <c r="B1233" s="7" t="s">
        <v>22</v>
      </c>
      <c r="C1233" s="20" t="s">
        <v>4</v>
      </c>
      <c r="D1233" s="21"/>
      <c r="E1233" s="21"/>
      <c r="F1233" s="22"/>
      <c r="G1233" s="20" t="s">
        <v>9</v>
      </c>
      <c r="H1233" s="21"/>
      <c r="I1233" s="21"/>
      <c r="J1233" s="22"/>
      <c r="K1233" s="1" t="s">
        <v>10</v>
      </c>
      <c r="L1233" s="1" t="s">
        <v>11</v>
      </c>
      <c r="M1233" s="1" t="s">
        <v>12</v>
      </c>
      <c r="N1233" s="1" t="s">
        <v>13</v>
      </c>
      <c r="O1233" s="1" t="s">
        <v>14</v>
      </c>
    </row>
    <row r="1234" spans="2:15" x14ac:dyDescent="0.25">
      <c r="B1234" s="4"/>
      <c r="C1234" s="4" t="s">
        <v>5</v>
      </c>
      <c r="D1234" s="4" t="s">
        <v>6</v>
      </c>
      <c r="E1234" s="4" t="s">
        <v>7</v>
      </c>
      <c r="F1234" s="4" t="s">
        <v>8</v>
      </c>
      <c r="G1234" s="4" t="s">
        <v>5</v>
      </c>
      <c r="H1234" s="4" t="s">
        <v>6</v>
      </c>
      <c r="I1234" s="4" t="s">
        <v>7</v>
      </c>
      <c r="J1234" s="4" t="s">
        <v>8</v>
      </c>
      <c r="K1234" s="4"/>
      <c r="L1234" s="4"/>
      <c r="M1234" s="4"/>
      <c r="N1234" s="4"/>
      <c r="O1234" s="4"/>
    </row>
    <row r="1235" spans="2:15" x14ac:dyDescent="0.25">
      <c r="B1235" s="9" t="s">
        <v>1</v>
      </c>
      <c r="C1235" s="8">
        <v>1</v>
      </c>
      <c r="D1235" s="2">
        <v>-0.73</v>
      </c>
      <c r="E1235" s="2">
        <v>0.55000000000000004</v>
      </c>
      <c r="F1235" s="2">
        <v>0.41</v>
      </c>
      <c r="G1235" s="2">
        <f>G1229+(K1229*O1229*C1229)</f>
        <v>2.0416481825633377</v>
      </c>
      <c r="H1235" s="2">
        <f>H1229+(K1229*O1229*D1229)</f>
        <v>0.82576524255328265</v>
      </c>
      <c r="I1235" s="2">
        <f>I1229+(K1229*O1229*E1229)</f>
        <v>1.3028591116520458</v>
      </c>
      <c r="J1235" s="2">
        <f>J1229+(K1229*O1229*F1229)</f>
        <v>1.410389749171119</v>
      </c>
      <c r="K1235" s="8">
        <v>0.9</v>
      </c>
      <c r="L1235" s="3">
        <v>0.2</v>
      </c>
      <c r="M1235" s="3">
        <f>(C1235*G1235)+(D1235*H1235)+(E1235*I1235)+(F1235*J1235)</f>
        <v>2.7336718640682256</v>
      </c>
      <c r="N1235" s="3">
        <f>1/(1+(EXP(-M1235)))</f>
        <v>0.93898454710452828</v>
      </c>
      <c r="O1235" s="3">
        <f>(O1237-H1237)*(N1235)*(1-N1235)</f>
        <v>1.2832379527145418E-3</v>
      </c>
    </row>
    <row r="1236" spans="2:15" x14ac:dyDescent="0.25">
      <c r="B1236" s="9" t="s">
        <v>2</v>
      </c>
      <c r="C1236" s="8">
        <v>1</v>
      </c>
      <c r="D1236" s="2">
        <v>-0.73</v>
      </c>
      <c r="E1236" s="2">
        <v>0.55000000000000004</v>
      </c>
      <c r="F1236" s="2">
        <v>0.41</v>
      </c>
      <c r="G1236" s="2">
        <f>G1230+(K1230*O1230*C1230)</f>
        <v>-2.4202597744856851</v>
      </c>
      <c r="H1236" s="2">
        <f>H1230+(K1230*O1230*D1230)</f>
        <v>0.66816564526141831</v>
      </c>
      <c r="I1236" s="2">
        <f>I1230+(K1230*O1230*E1230)</f>
        <v>-0.74603788481231681</v>
      </c>
      <c r="J1236" s="2">
        <f>J1230+(K1230*O1230*F1230)</f>
        <v>-0.23152749653897123</v>
      </c>
      <c r="K1236" s="8">
        <v>0.9</v>
      </c>
      <c r="L1236" s="3">
        <v>0.2</v>
      </c>
      <c r="M1236" s="3">
        <f>(C1236*G1236)+(D1236*H1236)+(E1236*I1236)+(F1236*J1236)</f>
        <v>-3.4132678057542729</v>
      </c>
      <c r="N1236" s="3">
        <f>1/(1+(EXP(-M1236)))</f>
        <v>3.1883376252324132E-2</v>
      </c>
      <c r="O1236" s="3">
        <f>(O1237-I1237)*(N1236)*(1-N1236)</f>
        <v>-1.0828061066751851E-2</v>
      </c>
    </row>
    <row r="1237" spans="2:15" x14ac:dyDescent="0.25">
      <c r="B1237" s="9" t="s">
        <v>3</v>
      </c>
      <c r="C1237" s="8">
        <v>1</v>
      </c>
      <c r="D1237" s="3">
        <f>1/(1+(EXP(-M1235)))</f>
        <v>0.93898454710452828</v>
      </c>
      <c r="E1237" s="3">
        <f>1/(1+(EXP(-M1236)))</f>
        <v>3.1883376252324132E-2</v>
      </c>
      <c r="F1237" s="3"/>
      <c r="G1237" s="2">
        <f>G1231+(K1231*O1231*C1231)</f>
        <v>-0.57592525967453634</v>
      </c>
      <c r="H1237" s="2">
        <f>H1231+(K1231*O1231*D1231)</f>
        <v>-5.6530958429614954E-2</v>
      </c>
      <c r="I1237" s="2">
        <f>I1231+(K1231*O1231*E1231)</f>
        <v>0.31666632176694559</v>
      </c>
      <c r="J1237" s="2"/>
      <c r="K1237" s="8">
        <v>0.9</v>
      </c>
      <c r="L1237" s="3">
        <v>0.2</v>
      </c>
      <c r="M1237" s="3">
        <f>(C1237*G1237)+(D1237*H1237)+(E1237*I1237)</f>
        <v>-0.61891056458961813</v>
      </c>
      <c r="N1237" s="3">
        <f>1/(1+(EXP(-M1237)))</f>
        <v>0.35002926703299075</v>
      </c>
      <c r="O1237" s="10">
        <f>(L1237-N1237)*(N1237)*(1-N1237)</f>
        <v>-3.4132975394948792E-2</v>
      </c>
    </row>
    <row r="1239" spans="2:15" x14ac:dyDescent="0.25">
      <c r="B1239" s="7" t="s">
        <v>23</v>
      </c>
      <c r="C1239" s="20" t="s">
        <v>4</v>
      </c>
      <c r="D1239" s="21"/>
      <c r="E1239" s="21"/>
      <c r="F1239" s="22"/>
      <c r="G1239" s="20" t="s">
        <v>9</v>
      </c>
      <c r="H1239" s="21"/>
      <c r="I1239" s="21"/>
      <c r="J1239" s="22"/>
      <c r="K1239" s="1" t="s">
        <v>10</v>
      </c>
      <c r="L1239" s="1" t="s">
        <v>11</v>
      </c>
      <c r="M1239" s="1" t="s">
        <v>12</v>
      </c>
      <c r="N1239" s="1" t="s">
        <v>13</v>
      </c>
      <c r="O1239" s="1" t="s">
        <v>14</v>
      </c>
    </row>
    <row r="1240" spans="2:15" x14ac:dyDescent="0.25">
      <c r="B1240" s="4"/>
      <c r="C1240" s="4" t="s">
        <v>5</v>
      </c>
      <c r="D1240" s="4" t="s">
        <v>6</v>
      </c>
      <c r="E1240" s="4" t="s">
        <v>7</v>
      </c>
      <c r="F1240" s="4" t="s">
        <v>8</v>
      </c>
      <c r="G1240" s="4" t="s">
        <v>5</v>
      </c>
      <c r="H1240" s="4" t="s">
        <v>6</v>
      </c>
      <c r="I1240" s="4" t="s">
        <v>7</v>
      </c>
      <c r="J1240" s="4" t="s">
        <v>8</v>
      </c>
      <c r="K1240" s="4"/>
      <c r="L1240" s="4"/>
      <c r="M1240" s="4"/>
      <c r="N1240" s="4"/>
      <c r="O1240" s="4"/>
    </row>
    <row r="1241" spans="2:15" x14ac:dyDescent="0.25">
      <c r="B1241" s="9" t="s">
        <v>1</v>
      </c>
      <c r="C1241" s="8">
        <v>1</v>
      </c>
      <c r="D1241" s="2">
        <v>-0.71</v>
      </c>
      <c r="E1241" s="2">
        <v>0.61</v>
      </c>
      <c r="F1241" s="2">
        <v>0.36</v>
      </c>
      <c r="G1241" s="2">
        <f>G1235+(K1235*O1235*C1235)</f>
        <v>2.0428030967207809</v>
      </c>
      <c r="H1241" s="2">
        <f>H1235+(K1235*O1235*D1235)</f>
        <v>0.82492215521834922</v>
      </c>
      <c r="I1241" s="2">
        <f>I1235+(K1235*O1235*E1235)</f>
        <v>1.3034943144386395</v>
      </c>
      <c r="J1241" s="2">
        <f>J1235+(K1235*O1235*F1235)</f>
        <v>1.4108632639756706</v>
      </c>
      <c r="K1241" s="8">
        <v>0.9</v>
      </c>
      <c r="L1241" s="3">
        <v>0.2</v>
      </c>
      <c r="M1241" s="3">
        <f>(C1241*G1241)+(D1241*H1241)+(E1241*I1241)+(F1241*J1241)</f>
        <v>2.7601506733545644</v>
      </c>
      <c r="N1241" s="3">
        <f>1/(1+(EXP(-M1241)))</f>
        <v>0.94048406834129628</v>
      </c>
      <c r="O1241" s="3">
        <f>(O1243-H1243)*(N1241)*(1-N1241)</f>
        <v>3.0673461096389614E-3</v>
      </c>
    </row>
    <row r="1242" spans="2:15" x14ac:dyDescent="0.25">
      <c r="B1242" s="9" t="s">
        <v>2</v>
      </c>
      <c r="C1242" s="8">
        <v>1</v>
      </c>
      <c r="D1242" s="2">
        <v>-0.71</v>
      </c>
      <c r="E1242" s="2">
        <v>0.61</v>
      </c>
      <c r="F1242" s="2">
        <v>0.36</v>
      </c>
      <c r="G1242" s="2">
        <f>G1236+(K1236*O1236*C1236)</f>
        <v>-2.4300050294457618</v>
      </c>
      <c r="H1242" s="2">
        <f>H1236+(K1236*O1236*D1236)</f>
        <v>0.67527968138227423</v>
      </c>
      <c r="I1242" s="2">
        <f>I1236+(K1236*O1236*E1236)</f>
        <v>-0.75139777504035898</v>
      </c>
      <c r="J1242" s="2">
        <f>J1236+(K1236*O1236*F1236)</f>
        <v>-0.23552305107260266</v>
      </c>
      <c r="K1242" s="8">
        <v>0.9</v>
      </c>
      <c r="L1242" s="3">
        <v>0.2</v>
      </c>
      <c r="M1242" s="3">
        <f>(C1242*G1242)+(D1242*H1242)+(E1242*I1242)+(F1242*J1242)</f>
        <v>-3.4525945443879325</v>
      </c>
      <c r="N1242" s="3">
        <f>1/(1+(EXP(-M1242)))</f>
        <v>3.0691578627946265E-2</v>
      </c>
      <c r="O1242" s="3">
        <f>(O1243-I1243)*(N1242)*(1-N1242)</f>
        <v>-1.0301200953297417E-2</v>
      </c>
    </row>
    <row r="1243" spans="2:15" x14ac:dyDescent="0.25">
      <c r="B1243" s="9" t="s">
        <v>3</v>
      </c>
      <c r="C1243" s="8">
        <v>1</v>
      </c>
      <c r="D1243" s="3">
        <f>1/(1+(EXP(-M1241)))</f>
        <v>0.94048406834129628</v>
      </c>
      <c r="E1243" s="3">
        <f>1/(1+(EXP(-M1242)))</f>
        <v>3.0691578627946265E-2</v>
      </c>
      <c r="F1243" s="3"/>
      <c r="G1243" s="2">
        <f>G1237+(K1237*O1237*C1237)</f>
        <v>-0.60664493752999027</v>
      </c>
      <c r="H1243" s="2">
        <f>H1237+(K1237*O1237*D1237)</f>
        <v>-8.5376261227915348E-2</v>
      </c>
      <c r="I1243" s="2">
        <f>I1237+(K1237*O1237*E1237)</f>
        <v>0.31568687471952994</v>
      </c>
      <c r="J1243" s="2"/>
      <c r="K1243" s="8">
        <v>0.9</v>
      </c>
      <c r="L1243" s="3">
        <v>0.2</v>
      </c>
      <c r="M1243" s="3">
        <f>(C1243*G1243)+(D1243*H1243)+(E1243*I1243)</f>
        <v>-0.67725102249212432</v>
      </c>
      <c r="N1243" s="3">
        <f>1/(1+(EXP(-M1243)))</f>
        <v>0.33687512179523976</v>
      </c>
      <c r="O1243" s="10">
        <f>(L1243-N1243)*(N1243)*(1-N1243)</f>
        <v>-3.0576570976771616E-2</v>
      </c>
    </row>
    <row r="1245" spans="2:15" x14ac:dyDescent="0.25">
      <c r="B1245" s="7" t="s">
        <v>24</v>
      </c>
      <c r="C1245" s="20" t="s">
        <v>4</v>
      </c>
      <c r="D1245" s="21"/>
      <c r="E1245" s="21"/>
      <c r="F1245" s="22"/>
      <c r="G1245" s="20" t="s">
        <v>9</v>
      </c>
      <c r="H1245" s="21"/>
      <c r="I1245" s="21"/>
      <c r="J1245" s="22"/>
      <c r="K1245" s="1" t="s">
        <v>10</v>
      </c>
      <c r="L1245" s="1" t="s">
        <v>11</v>
      </c>
      <c r="M1245" s="1" t="s">
        <v>12</v>
      </c>
      <c r="N1245" s="1" t="s">
        <v>13</v>
      </c>
      <c r="O1245" s="1" t="s">
        <v>14</v>
      </c>
    </row>
    <row r="1246" spans="2:15" x14ac:dyDescent="0.25">
      <c r="B1246" s="4"/>
      <c r="C1246" s="4" t="s">
        <v>5</v>
      </c>
      <c r="D1246" s="4" t="s">
        <v>6</v>
      </c>
      <c r="E1246" s="4" t="s">
        <v>7</v>
      </c>
      <c r="F1246" s="4" t="s">
        <v>8</v>
      </c>
      <c r="G1246" s="4" t="s">
        <v>5</v>
      </c>
      <c r="H1246" s="4" t="s">
        <v>6</v>
      </c>
      <c r="I1246" s="4" t="s">
        <v>7</v>
      </c>
      <c r="J1246" s="4" t="s">
        <v>8</v>
      </c>
      <c r="K1246" s="4"/>
      <c r="L1246" s="4"/>
      <c r="M1246" s="4"/>
      <c r="N1246" s="4"/>
      <c r="O1246" s="4"/>
    </row>
    <row r="1247" spans="2:15" x14ac:dyDescent="0.25">
      <c r="B1247" s="9" t="s">
        <v>1</v>
      </c>
      <c r="C1247" s="8">
        <v>1</v>
      </c>
      <c r="D1247" s="2">
        <v>-0.69</v>
      </c>
      <c r="E1247" s="2">
        <v>0.59</v>
      </c>
      <c r="F1247" s="2">
        <v>0.42</v>
      </c>
      <c r="G1247" s="2">
        <f>G1241+(K1241*O1241*C1241)</f>
        <v>2.045563708219456</v>
      </c>
      <c r="H1247" s="2">
        <f>H1241+(K1241*O1241*D1241)</f>
        <v>0.8229621210542899</v>
      </c>
      <c r="I1247" s="2">
        <f>I1241+(K1241*O1241*E1241)</f>
        <v>1.3051782874528313</v>
      </c>
      <c r="J1247" s="2">
        <f>J1241+(K1241*O1241*F1241)</f>
        <v>1.4118570841151936</v>
      </c>
      <c r="K1247" s="8">
        <v>0.9</v>
      </c>
      <c r="L1247" s="3">
        <v>0.2</v>
      </c>
      <c r="M1247" s="3">
        <f>(C1247*G1247)+(D1247*H1247)+(E1247*I1247)+(F1247*J1247)</f>
        <v>2.8407550096175478</v>
      </c>
      <c r="N1247" s="3">
        <f>1/(1+(EXP(-M1247)))</f>
        <v>0.94483882534354957</v>
      </c>
      <c r="O1247" s="3">
        <f>(O1249-H1249)*(N1247)*(1-N1247)</f>
        <v>4.3656782428547749E-3</v>
      </c>
    </row>
    <row r="1248" spans="2:15" x14ac:dyDescent="0.25">
      <c r="B1248" s="9" t="s">
        <v>2</v>
      </c>
      <c r="C1248" s="8">
        <v>1</v>
      </c>
      <c r="D1248" s="2">
        <v>-0.69</v>
      </c>
      <c r="E1248" s="2">
        <v>0.59</v>
      </c>
      <c r="F1248" s="2">
        <v>0.42</v>
      </c>
      <c r="G1248" s="2">
        <f>G1242+(K1242*O1242*C1242)</f>
        <v>-2.4392761103037293</v>
      </c>
      <c r="H1248" s="2">
        <f>H1242+(K1242*O1242*D1242)</f>
        <v>0.68186214879143126</v>
      </c>
      <c r="I1248" s="2">
        <f>I1242+(K1242*O1242*E1242)</f>
        <v>-0.75705313436371924</v>
      </c>
      <c r="J1248" s="2">
        <f>J1242+(K1242*O1242*F1242)</f>
        <v>-0.23886064018147102</v>
      </c>
      <c r="K1248" s="8">
        <v>0.9</v>
      </c>
      <c r="L1248" s="3">
        <v>0.2</v>
      </c>
      <c r="M1248" s="3">
        <f>(C1248*G1248)+(D1248*H1248)+(E1248*I1248)+(F1248*J1248)</f>
        <v>-3.4567438111206292</v>
      </c>
      <c r="N1248" s="3">
        <f>1/(1+(EXP(-M1248)))</f>
        <v>3.0568379659356132E-2</v>
      </c>
      <c r="O1248" s="3">
        <f>(O1249-I1249)*(N1248)*(1-N1248)</f>
        <v>-1.0144740862382937E-2</v>
      </c>
    </row>
    <row r="1249" spans="2:15" x14ac:dyDescent="0.25">
      <c r="B1249" s="9" t="s">
        <v>3</v>
      </c>
      <c r="C1249" s="8">
        <v>1</v>
      </c>
      <c r="D1249" s="3">
        <f>1/(1+(EXP(-M1247)))</f>
        <v>0.94483882534354957</v>
      </c>
      <c r="E1249" s="3">
        <f>1/(1+(EXP(-M1248)))</f>
        <v>3.0568379659356132E-2</v>
      </c>
      <c r="F1249" s="3"/>
      <c r="G1249" s="2">
        <f>G1243+(K1243*O1243*C1243)</f>
        <v>-0.63416385140908471</v>
      </c>
      <c r="H1249" s="2">
        <f>H1243+(K1243*O1243*D1243)</f>
        <v>-0.11125736130925987</v>
      </c>
      <c r="I1249" s="2">
        <f>I1243+(K1243*O1243*E1243)</f>
        <v>0.31484227581045404</v>
      </c>
      <c r="J1249" s="2"/>
      <c r="K1249" s="8">
        <v>0.9</v>
      </c>
      <c r="L1249" s="3">
        <v>0.2</v>
      </c>
      <c r="M1249" s="3">
        <f>(C1249*G1249)+(D1249*H1249)+(E1249*I1249)</f>
        <v>-0.72965990775955902</v>
      </c>
      <c r="N1249" s="3">
        <f>1/(1+(EXP(-M1249)))</f>
        <v>0.32526936275523188</v>
      </c>
      <c r="O1249" s="10">
        <f>(L1249-N1249)*(N1249)*(1-N1249)</f>
        <v>-2.7492767380592555E-2</v>
      </c>
    </row>
    <row r="1251" spans="2:15" x14ac:dyDescent="0.25">
      <c r="B1251" s="7" t="s">
        <v>25</v>
      </c>
      <c r="C1251" s="20" t="s">
        <v>4</v>
      </c>
      <c r="D1251" s="21"/>
      <c r="E1251" s="21"/>
      <c r="F1251" s="22"/>
      <c r="G1251" s="20" t="s">
        <v>9</v>
      </c>
      <c r="H1251" s="21"/>
      <c r="I1251" s="21"/>
      <c r="J1251" s="22"/>
      <c r="K1251" s="1" t="s">
        <v>10</v>
      </c>
      <c r="L1251" s="1" t="s">
        <v>11</v>
      </c>
      <c r="M1251" s="1" t="s">
        <v>12</v>
      </c>
      <c r="N1251" s="1" t="s">
        <v>13</v>
      </c>
      <c r="O1251" s="1" t="s">
        <v>14</v>
      </c>
    </row>
    <row r="1252" spans="2:15" x14ac:dyDescent="0.25">
      <c r="B1252" s="4"/>
      <c r="C1252" s="4" t="s">
        <v>5</v>
      </c>
      <c r="D1252" s="4" t="s">
        <v>6</v>
      </c>
      <c r="E1252" s="4" t="s">
        <v>7</v>
      </c>
      <c r="F1252" s="4" t="s">
        <v>8</v>
      </c>
      <c r="G1252" s="4" t="s">
        <v>5</v>
      </c>
      <c r="H1252" s="4" t="s">
        <v>6</v>
      </c>
      <c r="I1252" s="4" t="s">
        <v>7</v>
      </c>
      <c r="J1252" s="4" t="s">
        <v>8</v>
      </c>
      <c r="K1252" s="4"/>
      <c r="L1252" s="4"/>
      <c r="M1252" s="4"/>
      <c r="N1252" s="4"/>
      <c r="O1252" s="4"/>
    </row>
    <row r="1253" spans="2:15" x14ac:dyDescent="0.25">
      <c r="B1253" s="9" t="s">
        <v>1</v>
      </c>
      <c r="C1253" s="8">
        <v>1</v>
      </c>
      <c r="D1253" s="2">
        <v>-0.68</v>
      </c>
      <c r="E1253" s="2">
        <v>0.6</v>
      </c>
      <c r="F1253" s="2">
        <v>0.42</v>
      </c>
      <c r="G1253" s="2">
        <f>G1247+(K1247*O1247*C1247)</f>
        <v>2.0494928186380252</v>
      </c>
      <c r="H1253" s="2">
        <f>H1247+(K1247*O1247*D1247)</f>
        <v>0.82025103486547712</v>
      </c>
      <c r="I1253" s="2">
        <f>I1247+(K1247*O1247*E1247)</f>
        <v>1.3074964625997871</v>
      </c>
      <c r="J1253" s="2">
        <f>J1247+(K1247*O1247*F1247)</f>
        <v>1.4135073104909928</v>
      </c>
      <c r="K1253" s="8">
        <v>0.9</v>
      </c>
      <c r="L1253" s="3">
        <v>0.2</v>
      </c>
      <c r="M1253" s="3">
        <f>(C1253*G1253)+(D1253*H1253)+(E1253*I1253)+(F1253*J1253)</f>
        <v>2.8698930628955903</v>
      </c>
      <c r="N1253" s="3">
        <f>1/(1+(EXP(-M1253)))</f>
        <v>0.94633791772245079</v>
      </c>
      <c r="O1253" s="3">
        <f>(O1255-H1255)*(N1253)*(1-N1253)</f>
        <v>5.5771555990623538E-3</v>
      </c>
    </row>
    <row r="1254" spans="2:15" x14ac:dyDescent="0.25">
      <c r="B1254" s="9" t="s">
        <v>2</v>
      </c>
      <c r="C1254" s="8">
        <v>1</v>
      </c>
      <c r="D1254" s="2">
        <v>-0.68</v>
      </c>
      <c r="E1254" s="2">
        <v>0.6</v>
      </c>
      <c r="F1254" s="2">
        <v>0.42</v>
      </c>
      <c r="G1254" s="2">
        <f>G1248+(K1248*O1248*C1248)</f>
        <v>-2.4484063770798739</v>
      </c>
      <c r="H1254" s="2">
        <f>H1248+(K1248*O1248*D1248)</f>
        <v>0.68816203286697109</v>
      </c>
      <c r="I1254" s="2">
        <f>I1248+(K1248*O1248*E1248)</f>
        <v>-0.76243999176164456</v>
      </c>
      <c r="J1254" s="2">
        <f>J1248+(K1248*O1248*F1248)</f>
        <v>-0.24269535222745175</v>
      </c>
      <c r="K1254" s="8">
        <v>0.9</v>
      </c>
      <c r="L1254" s="3">
        <v>0.2</v>
      </c>
      <c r="M1254" s="3">
        <f>(C1254*G1254)+(D1254*H1254)+(E1254*I1254)+(F1254*J1254)</f>
        <v>-3.475752602421931</v>
      </c>
      <c r="N1254" s="3">
        <f>1/(1+(EXP(-M1254)))</f>
        <v>3.0010072782077374E-2</v>
      </c>
      <c r="O1254" s="3">
        <f>(O1255-I1255)*(N1254)*(1-N1254)</f>
        <v>-9.8651242628349824E-3</v>
      </c>
    </row>
    <row r="1255" spans="2:15" x14ac:dyDescent="0.25">
      <c r="B1255" s="9" t="s">
        <v>3</v>
      </c>
      <c r="C1255" s="8">
        <v>1</v>
      </c>
      <c r="D1255" s="3">
        <f>1/(1+(EXP(-M1253)))</f>
        <v>0.94633791772245079</v>
      </c>
      <c r="E1255" s="3">
        <f>1/(1+(EXP(-M1254)))</f>
        <v>3.0010072782077374E-2</v>
      </c>
      <c r="F1255" s="3"/>
      <c r="G1255" s="2">
        <f>G1249+(K1249*O1249*C1249)</f>
        <v>-0.65890734205161805</v>
      </c>
      <c r="H1255" s="2">
        <f>H1249+(K1249*O1249*D1249)</f>
        <v>-0.13463597194285015</v>
      </c>
      <c r="I1255" s="2">
        <f>I1249+(K1249*O1249*E1249)</f>
        <v>0.31408590739439535</v>
      </c>
      <c r="J1255" s="2"/>
      <c r="K1255" s="8">
        <v>0.9</v>
      </c>
      <c r="L1255" s="3">
        <v>0.2</v>
      </c>
      <c r="M1255" s="3">
        <f>(C1255*G1255)+(D1255*H1255)+(E1255*I1255)</f>
        <v>-0.77689272644982266</v>
      </c>
      <c r="N1255" s="3">
        <f>1/(1+(EXP(-M1255)))</f>
        <v>0.31498996072013513</v>
      </c>
      <c r="O1255" s="10">
        <f>(L1255-N1255)*(N1255)*(1-N1255)</f>
        <v>-2.4811531628730635E-2</v>
      </c>
    </row>
    <row r="1257" spans="2:15" x14ac:dyDescent="0.25">
      <c r="B1257" s="7" t="s">
        <v>26</v>
      </c>
      <c r="C1257" s="20" t="s">
        <v>4</v>
      </c>
      <c r="D1257" s="21"/>
      <c r="E1257" s="21"/>
      <c r="F1257" s="22"/>
      <c r="G1257" s="20" t="s">
        <v>9</v>
      </c>
      <c r="H1257" s="21"/>
      <c r="I1257" s="21"/>
      <c r="J1257" s="22"/>
      <c r="K1257" s="1" t="s">
        <v>10</v>
      </c>
      <c r="L1257" s="1" t="s">
        <v>11</v>
      </c>
      <c r="M1257" s="1" t="s">
        <v>12</v>
      </c>
      <c r="N1257" s="1" t="s">
        <v>13</v>
      </c>
      <c r="O1257" s="1" t="s">
        <v>14</v>
      </c>
    </row>
    <row r="1258" spans="2:15" x14ac:dyDescent="0.25">
      <c r="B1258" s="4"/>
      <c r="C1258" s="4" t="s">
        <v>5</v>
      </c>
      <c r="D1258" s="4" t="s">
        <v>6</v>
      </c>
      <c r="E1258" s="4" t="s">
        <v>7</v>
      </c>
      <c r="F1258" s="4" t="s">
        <v>8</v>
      </c>
      <c r="G1258" s="4" t="s">
        <v>5</v>
      </c>
      <c r="H1258" s="4" t="s">
        <v>6</v>
      </c>
      <c r="I1258" s="4" t="s">
        <v>7</v>
      </c>
      <c r="J1258" s="4" t="s">
        <v>8</v>
      </c>
      <c r="K1258" s="4"/>
      <c r="L1258" s="4"/>
      <c r="M1258" s="4"/>
      <c r="N1258" s="4"/>
      <c r="O1258" s="4"/>
    </row>
    <row r="1259" spans="2:15" x14ac:dyDescent="0.25">
      <c r="B1259" s="9" t="s">
        <v>1</v>
      </c>
      <c r="C1259" s="8">
        <v>1</v>
      </c>
      <c r="D1259" s="2">
        <v>-0.66</v>
      </c>
      <c r="E1259" s="2">
        <v>0.57999999999999996</v>
      </c>
      <c r="F1259" s="2">
        <v>0.48</v>
      </c>
      <c r="G1259" s="2">
        <f>G1253+(K1253*O1253*C1253)</f>
        <v>2.0545122586771813</v>
      </c>
      <c r="H1259" s="2">
        <f>H1253+(K1253*O1253*D1253)</f>
        <v>0.81683781563885094</v>
      </c>
      <c r="I1259" s="2">
        <f>I1253+(K1253*O1253*E1253)</f>
        <v>1.3105081266232808</v>
      </c>
      <c r="J1259" s="2">
        <f>J1253+(K1253*O1253*F1253)</f>
        <v>1.4156154753074384</v>
      </c>
      <c r="K1259" s="8">
        <v>0.9</v>
      </c>
      <c r="L1259" s="3">
        <v>0.2</v>
      </c>
      <c r="M1259" s="3">
        <f>(C1259*G1259)+(D1259*H1259)+(E1259*I1259)+(F1259*J1259)</f>
        <v>2.9549894419446132</v>
      </c>
      <c r="N1259" s="3">
        <f>1/(1+(EXP(-M1259)))</f>
        <v>0.95049877432037433</v>
      </c>
      <c r="O1259" s="3">
        <f>(O1261-H1261)*(N1259)*(1-N1259)</f>
        <v>6.272492101977758E-3</v>
      </c>
    </row>
    <row r="1260" spans="2:15" x14ac:dyDescent="0.25">
      <c r="B1260" s="9" t="s">
        <v>2</v>
      </c>
      <c r="C1260" s="8">
        <v>1</v>
      </c>
      <c r="D1260" s="2">
        <v>-0.66</v>
      </c>
      <c r="E1260" s="2">
        <v>0.57999999999999996</v>
      </c>
      <c r="F1260" s="2">
        <v>0.48</v>
      </c>
      <c r="G1260" s="2">
        <f>G1254+(K1254*O1254*C1254)</f>
        <v>-2.4572849889164252</v>
      </c>
      <c r="H1260" s="2">
        <f>H1254+(K1254*O1254*D1254)</f>
        <v>0.69419948891582606</v>
      </c>
      <c r="I1260" s="2">
        <f>I1254+(K1254*O1254*E1254)</f>
        <v>-0.76776715886357549</v>
      </c>
      <c r="J1260" s="2">
        <f>J1254+(K1254*O1254*F1254)</f>
        <v>-0.24642436919880337</v>
      </c>
      <c r="K1260" s="8">
        <v>0.9</v>
      </c>
      <c r="L1260" s="3">
        <v>0.2</v>
      </c>
      <c r="M1260" s="3">
        <f>(C1260*G1260)+(D1260*H1260)+(E1260*I1260)+(F1260*J1260)</f>
        <v>-3.47904530095717</v>
      </c>
      <c r="N1260" s="3">
        <f>1/(1+(EXP(-M1260)))</f>
        <v>2.9914372264777514E-2</v>
      </c>
      <c r="O1260" s="3">
        <f>(O1261-I1261)*(N1260)*(1-N1260)</f>
        <v>-9.7468033729349191E-3</v>
      </c>
    </row>
    <row r="1261" spans="2:15" x14ac:dyDescent="0.25">
      <c r="B1261" s="9" t="s">
        <v>3</v>
      </c>
      <c r="C1261" s="8">
        <v>1</v>
      </c>
      <c r="D1261" s="3">
        <f>1/(1+(EXP(-M1259)))</f>
        <v>0.95049877432037433</v>
      </c>
      <c r="E1261" s="3">
        <f>1/(1+(EXP(-M1260)))</f>
        <v>2.9914372264777514E-2</v>
      </c>
      <c r="F1261" s="3"/>
      <c r="G1261" s="2">
        <f>G1255+(K1255*O1255*C1255)</f>
        <v>-0.68123772051747566</v>
      </c>
      <c r="H1261" s="2">
        <f>H1255+(K1255*O1255*D1255)</f>
        <v>-0.15576805580218406</v>
      </c>
      <c r="I1261" s="2">
        <f>I1255+(K1255*O1255*E1255)</f>
        <v>0.31341577111138363</v>
      </c>
      <c r="J1261" s="2"/>
      <c r="K1261" s="8">
        <v>0.9</v>
      </c>
      <c r="L1261" s="3">
        <v>0.2</v>
      </c>
      <c r="M1261" s="3">
        <f>(C1261*G1261)+(D1261*H1261)+(E1261*I1261)</f>
        <v>-0.81991943058504102</v>
      </c>
      <c r="N1261" s="3">
        <f>1/(1+(EXP(-M1261)))</f>
        <v>0.30578076281013822</v>
      </c>
      <c r="O1261" s="10">
        <f>(L1261-N1261)*(N1261)*(1-N1261)</f>
        <v>-2.2455022691119784E-2</v>
      </c>
    </row>
    <row r="1263" spans="2:15" x14ac:dyDescent="0.25">
      <c r="B1263" s="7" t="s">
        <v>27</v>
      </c>
      <c r="C1263" s="20" t="s">
        <v>4</v>
      </c>
      <c r="D1263" s="21"/>
      <c r="E1263" s="21"/>
      <c r="F1263" s="22"/>
      <c r="G1263" s="20" t="s">
        <v>9</v>
      </c>
      <c r="H1263" s="21"/>
      <c r="I1263" s="21"/>
      <c r="J1263" s="22"/>
      <c r="K1263" s="1" t="s">
        <v>10</v>
      </c>
      <c r="L1263" s="1" t="s">
        <v>11</v>
      </c>
      <c r="M1263" s="1" t="s">
        <v>12</v>
      </c>
      <c r="N1263" s="1" t="s">
        <v>13</v>
      </c>
      <c r="O1263" s="1" t="s">
        <v>14</v>
      </c>
    </row>
    <row r="1264" spans="2:15" x14ac:dyDescent="0.25">
      <c r="B1264" s="4"/>
      <c r="C1264" s="4" t="s">
        <v>5</v>
      </c>
      <c r="D1264" s="4" t="s">
        <v>6</v>
      </c>
      <c r="E1264" s="4" t="s">
        <v>7</v>
      </c>
      <c r="F1264" s="4" t="s">
        <v>8</v>
      </c>
      <c r="G1264" s="4" t="s">
        <v>5</v>
      </c>
      <c r="H1264" s="4" t="s">
        <v>6</v>
      </c>
      <c r="I1264" s="4" t="s">
        <v>7</v>
      </c>
      <c r="J1264" s="4" t="s">
        <v>8</v>
      </c>
      <c r="K1264" s="4"/>
      <c r="L1264" s="4"/>
      <c r="M1264" s="4"/>
      <c r="N1264" s="4"/>
      <c r="O1264" s="4"/>
    </row>
    <row r="1265" spans="2:15" x14ac:dyDescent="0.25">
      <c r="B1265" s="9" t="s">
        <v>1</v>
      </c>
      <c r="C1265" s="8">
        <v>1</v>
      </c>
      <c r="D1265" s="2">
        <v>-0.61</v>
      </c>
      <c r="E1265" s="2">
        <v>0.69</v>
      </c>
      <c r="F1265" s="2">
        <v>0.4</v>
      </c>
      <c r="G1265" s="2">
        <f>G1259+(K1259*O1259*C1259)</f>
        <v>2.0601575015689613</v>
      </c>
      <c r="H1265" s="2">
        <f>H1259+(K1259*O1259*D1259)</f>
        <v>0.81311195533027614</v>
      </c>
      <c r="I1265" s="2">
        <f>I1259+(K1259*O1259*E1259)</f>
        <v>1.3137823675005131</v>
      </c>
      <c r="J1265" s="2">
        <f>J1259+(K1259*O1259*F1259)</f>
        <v>1.4183251918954927</v>
      </c>
      <c r="K1265" s="8">
        <v>0.9</v>
      </c>
      <c r="L1265" s="3">
        <v>0.2</v>
      </c>
      <c r="M1265" s="3">
        <f>(C1265*G1265)+(D1265*H1265)+(E1265*I1265)+(F1265*J1265)</f>
        <v>3.0379991191510438</v>
      </c>
      <c r="N1265" s="3">
        <f>1/(1+(EXP(-M1265)))</f>
        <v>0.95426157726525174</v>
      </c>
      <c r="O1265" s="3">
        <f>(O1267-H1267)*(N1265)*(1-N1265)</f>
        <v>6.7483257687571069E-3</v>
      </c>
    </row>
    <row r="1266" spans="2:15" x14ac:dyDescent="0.25">
      <c r="B1266" s="9" t="s">
        <v>2</v>
      </c>
      <c r="C1266" s="8">
        <v>1</v>
      </c>
      <c r="D1266" s="2">
        <v>-0.61</v>
      </c>
      <c r="E1266" s="2">
        <v>0.69</v>
      </c>
      <c r="F1266" s="2">
        <v>0.4</v>
      </c>
      <c r="G1266" s="2">
        <f>G1260+(K1260*O1260*C1260)</f>
        <v>-2.4660571119520664</v>
      </c>
      <c r="H1266" s="2">
        <f>H1260+(K1260*O1260*D1260)</f>
        <v>0.6999890901193494</v>
      </c>
      <c r="I1266" s="2">
        <f>I1260+(K1260*O1260*E1260)</f>
        <v>-0.77285499022424753</v>
      </c>
      <c r="J1266" s="2">
        <f>J1260+(K1260*O1260*F1260)</f>
        <v>-0.25063498825591124</v>
      </c>
      <c r="K1266" s="8">
        <v>0.9</v>
      </c>
      <c r="L1266" s="3">
        <v>0.2</v>
      </c>
      <c r="M1266" s="3">
        <f>(C1266*G1266)+(D1266*H1266)+(E1266*I1266)+(F1266*J1266)</f>
        <v>-3.5265743954819646</v>
      </c>
      <c r="N1266" s="3">
        <f>1/(1+(EXP(-M1266)))</f>
        <v>2.8565493162183937E-2</v>
      </c>
      <c r="O1266" s="3">
        <f>(O1267-I1267)*(N1266)*(1-N1266)</f>
        <v>-9.2454386383129267E-3</v>
      </c>
    </row>
    <row r="1267" spans="2:15" x14ac:dyDescent="0.25">
      <c r="B1267" s="9" t="s">
        <v>3</v>
      </c>
      <c r="C1267" s="8">
        <v>1</v>
      </c>
      <c r="D1267" s="3">
        <f>1/(1+(EXP(-M1265)))</f>
        <v>0.95426157726525174</v>
      </c>
      <c r="E1267" s="3">
        <f>1/(1+(EXP(-M1266)))</f>
        <v>2.8565493162183937E-2</v>
      </c>
      <c r="F1267" s="3"/>
      <c r="G1267" s="2">
        <f>G1261+(K1261*O1261*C1261)</f>
        <v>-0.70144724093948352</v>
      </c>
      <c r="H1267" s="2">
        <f>H1261+(K1261*O1261*D1261)</f>
        <v>-0.17497718019290506</v>
      </c>
      <c r="I1267" s="2">
        <f>I1261+(K1261*O1261*E1261)</f>
        <v>0.31281121599418704</v>
      </c>
      <c r="J1267" s="2"/>
      <c r="K1267" s="8">
        <v>0.9</v>
      </c>
      <c r="L1267" s="3">
        <v>0.2</v>
      </c>
      <c r="M1267" s="3">
        <f>(C1267*G1267)+(D1267*H1267)+(E1267*I1267)</f>
        <v>-0.85948563424425484</v>
      </c>
      <c r="N1267" s="3">
        <f>1/(1+(EXP(-M1267)))</f>
        <v>0.29744682260415506</v>
      </c>
      <c r="O1267" s="10">
        <f>(L1267-N1267)*(N1267)*(1-N1267)</f>
        <v>-2.0363677908918472E-2</v>
      </c>
    </row>
    <row r="1269" spans="2:15" x14ac:dyDescent="0.25">
      <c r="B1269" s="7" t="s">
        <v>28</v>
      </c>
      <c r="C1269" s="20" t="s">
        <v>4</v>
      </c>
      <c r="D1269" s="21"/>
      <c r="E1269" s="21"/>
      <c r="F1269" s="22"/>
      <c r="G1269" s="20" t="s">
        <v>9</v>
      </c>
      <c r="H1269" s="21"/>
      <c r="I1269" s="21"/>
      <c r="J1269" s="22"/>
      <c r="K1269" s="1" t="s">
        <v>10</v>
      </c>
      <c r="L1269" s="1" t="s">
        <v>11</v>
      </c>
      <c r="M1269" s="1" t="s">
        <v>12</v>
      </c>
      <c r="N1269" s="1" t="s">
        <v>13</v>
      </c>
      <c r="O1269" s="1" t="s">
        <v>14</v>
      </c>
    </row>
    <row r="1270" spans="2:15" x14ac:dyDescent="0.25">
      <c r="B1270" s="4"/>
      <c r="C1270" s="4" t="s">
        <v>5</v>
      </c>
      <c r="D1270" s="4" t="s">
        <v>6</v>
      </c>
      <c r="E1270" s="4" t="s">
        <v>7</v>
      </c>
      <c r="F1270" s="4" t="s">
        <v>8</v>
      </c>
      <c r="G1270" s="4" t="s">
        <v>5</v>
      </c>
      <c r="H1270" s="4" t="s">
        <v>6</v>
      </c>
      <c r="I1270" s="4" t="s">
        <v>7</v>
      </c>
      <c r="J1270" s="4" t="s">
        <v>8</v>
      </c>
      <c r="K1270" s="4"/>
      <c r="L1270" s="4"/>
      <c r="M1270" s="4"/>
      <c r="N1270" s="4"/>
      <c r="O1270" s="4"/>
    </row>
    <row r="1271" spans="2:15" x14ac:dyDescent="0.25">
      <c r="B1271" s="9" t="s">
        <v>1</v>
      </c>
      <c r="C1271" s="8">
        <v>1</v>
      </c>
      <c r="D1271" s="2">
        <v>0.28000000000000003</v>
      </c>
      <c r="E1271" s="2">
        <v>0.96</v>
      </c>
      <c r="F1271" s="2">
        <v>0.01</v>
      </c>
      <c r="G1271" s="2">
        <f>G1265+(K1265*O1265*C1265)</f>
        <v>2.0662309947608426</v>
      </c>
      <c r="H1271" s="2">
        <f>H1265+(K1265*O1265*D1265)</f>
        <v>0.80940712448322849</v>
      </c>
      <c r="I1271" s="2">
        <f>I1265+(K1265*O1265*E1265)</f>
        <v>1.3179730778029113</v>
      </c>
      <c r="J1271" s="2">
        <f>J1265+(K1265*O1265*F1265)</f>
        <v>1.4207545891722453</v>
      </c>
      <c r="K1271" s="8">
        <v>0.9</v>
      </c>
      <c r="L1271" s="3">
        <v>0.2</v>
      </c>
      <c r="M1271" s="3">
        <f>(C1271*G1271)+(D1271*H1271)+(E1271*I1271)+(F1271*J1271)</f>
        <v>3.5723266901986634</v>
      </c>
      <c r="N1271" s="3">
        <f>1/(1+(EXP(-M1271)))</f>
        <v>0.97267709207298436</v>
      </c>
      <c r="O1271" s="3">
        <f>(O1273-H1273)*(N1271)*(1-N1271)</f>
        <v>4.6187780372760421E-3</v>
      </c>
    </row>
    <row r="1272" spans="2:15" x14ac:dyDescent="0.25">
      <c r="B1272" s="9" t="s">
        <v>2</v>
      </c>
      <c r="C1272" s="8">
        <v>1</v>
      </c>
      <c r="D1272" s="2">
        <v>0.28000000000000003</v>
      </c>
      <c r="E1272" s="2">
        <v>0.96</v>
      </c>
      <c r="F1272" s="2">
        <v>0.01</v>
      </c>
      <c r="G1272" s="2">
        <f>G1266+(K1266*O1266*C1266)</f>
        <v>-2.474378006726548</v>
      </c>
      <c r="H1272" s="2">
        <f>H1266+(K1266*O1266*D1266)</f>
        <v>0.70506483593178315</v>
      </c>
      <c r="I1272" s="2">
        <f>I1266+(K1266*O1266*E1266)</f>
        <v>-0.77859640761863991</v>
      </c>
      <c r="J1272" s="2">
        <f>J1266+(K1266*O1266*F1266)</f>
        <v>-0.25396334616570387</v>
      </c>
      <c r="K1272" s="8">
        <v>0.9</v>
      </c>
      <c r="L1272" s="3">
        <v>0.2</v>
      </c>
      <c r="M1272" s="3">
        <f>(C1272*G1272)+(D1272*H1272)+(E1272*I1272)+(F1272*J1272)</f>
        <v>-3.0269520374412</v>
      </c>
      <c r="N1272" s="3">
        <f>1/(1+(EXP(-M1272)))</f>
        <v>4.622301518141244E-2</v>
      </c>
      <c r="O1272" s="3">
        <f>(O1273-I1273)*(N1272)*(1-N1272)</f>
        <v>-1.4590905217442539E-2</v>
      </c>
    </row>
    <row r="1273" spans="2:15" x14ac:dyDescent="0.25">
      <c r="B1273" s="9" t="s">
        <v>3</v>
      </c>
      <c r="C1273" s="8">
        <v>1</v>
      </c>
      <c r="D1273" s="3">
        <f>1/(1+(EXP(-M1271)))</f>
        <v>0.97267709207298436</v>
      </c>
      <c r="E1273" s="3">
        <f>1/(1+(EXP(-M1272)))</f>
        <v>4.622301518141244E-2</v>
      </c>
      <c r="F1273" s="3"/>
      <c r="G1273" s="2">
        <f>G1267+(K1267*O1267*C1267)</f>
        <v>-0.71977455105751009</v>
      </c>
      <c r="H1273" s="2">
        <f>H1267+(K1267*O1267*D1267)</f>
        <v>-0.19246622805316255</v>
      </c>
      <c r="I1273" s="2">
        <f>I1267+(K1267*O1267*E1267)</f>
        <v>0.31228768734232931</v>
      </c>
      <c r="J1273" s="2"/>
      <c r="K1273" s="8">
        <v>0.9</v>
      </c>
      <c r="L1273" s="3">
        <v>0.2</v>
      </c>
      <c r="M1273" s="3">
        <f>(C1273*G1273)+(D1273*H1273)+(E1273*I1273)</f>
        <v>-0.89254716356952346</v>
      </c>
      <c r="N1273" s="3">
        <f>1/(1+(EXP(-M1273)))</f>
        <v>0.29058446210834188</v>
      </c>
      <c r="O1273" s="10">
        <f>(L1273-N1273)*(N1273)*(1-N1273)</f>
        <v>-1.8673545942818528E-2</v>
      </c>
    </row>
    <row r="1275" spans="2:15" x14ac:dyDescent="0.25">
      <c r="B1275" s="7" t="s">
        <v>29</v>
      </c>
      <c r="C1275" s="20" t="s">
        <v>4</v>
      </c>
      <c r="D1275" s="21"/>
      <c r="E1275" s="21"/>
      <c r="F1275" s="22"/>
      <c r="G1275" s="20" t="s">
        <v>9</v>
      </c>
      <c r="H1275" s="21"/>
      <c r="I1275" s="21"/>
      <c r="J1275" s="22"/>
      <c r="K1275" s="1" t="s">
        <v>10</v>
      </c>
      <c r="L1275" s="1" t="s">
        <v>11</v>
      </c>
      <c r="M1275" s="1" t="s">
        <v>12</v>
      </c>
      <c r="N1275" s="1" t="s">
        <v>13</v>
      </c>
      <c r="O1275" s="1" t="s">
        <v>14</v>
      </c>
    </row>
    <row r="1276" spans="2:15" x14ac:dyDescent="0.25">
      <c r="B1276" s="4"/>
      <c r="C1276" s="4" t="s">
        <v>5</v>
      </c>
      <c r="D1276" s="4" t="s">
        <v>6</v>
      </c>
      <c r="E1276" s="4" t="s">
        <v>7</v>
      </c>
      <c r="F1276" s="4" t="s">
        <v>8</v>
      </c>
      <c r="G1276" s="4" t="s">
        <v>5</v>
      </c>
      <c r="H1276" s="4" t="s">
        <v>6</v>
      </c>
      <c r="I1276" s="4" t="s">
        <v>7</v>
      </c>
      <c r="J1276" s="4" t="s">
        <v>8</v>
      </c>
      <c r="K1276" s="4"/>
      <c r="L1276" s="4"/>
      <c r="M1276" s="4"/>
      <c r="N1276" s="4"/>
      <c r="O1276" s="4"/>
    </row>
    <row r="1277" spans="2:15" x14ac:dyDescent="0.25">
      <c r="B1277" s="9" t="s">
        <v>1</v>
      </c>
      <c r="C1277" s="8">
        <v>1</v>
      </c>
      <c r="D1277" s="2">
        <v>0.31</v>
      </c>
      <c r="E1277" s="2">
        <v>0.95</v>
      </c>
      <c r="F1277" s="2">
        <v>7.0000000000000007E-2</v>
      </c>
      <c r="G1277" s="2">
        <f>G1271+(K1271*O1271*C1271)</f>
        <v>2.0703878949943912</v>
      </c>
      <c r="H1277" s="2">
        <f>H1271+(K1271*O1271*D1271)</f>
        <v>0.81057105654862205</v>
      </c>
      <c r="I1277" s="2">
        <f>I1271+(K1271*O1271*E1271)</f>
        <v>1.3219637020271178</v>
      </c>
      <c r="J1277" s="2">
        <f>J1271+(K1271*O1271*F1271)</f>
        <v>1.4207961581745807</v>
      </c>
      <c r="K1277" s="8">
        <v>0.9</v>
      </c>
      <c r="L1277" s="3">
        <v>0.2</v>
      </c>
      <c r="M1277" s="3">
        <f>(C1277*G1277)+(D1277*H1277)+(E1277*I1277)+(F1277*J1277)</f>
        <v>3.6769861705224467</v>
      </c>
      <c r="N1277" s="3">
        <f>1/(1+(EXP(-M1277)))</f>
        <v>0.97532514456621677</v>
      </c>
      <c r="O1277" s="3">
        <f>(O1279-H1279)*(N1277)*(1-N1277)</f>
        <v>4.6157645318729394E-3</v>
      </c>
    </row>
    <row r="1278" spans="2:15" x14ac:dyDescent="0.25">
      <c r="B1278" s="9" t="s">
        <v>2</v>
      </c>
      <c r="C1278" s="8">
        <v>1</v>
      </c>
      <c r="D1278" s="2">
        <v>0.31</v>
      </c>
      <c r="E1278" s="2">
        <v>0.95</v>
      </c>
      <c r="F1278" s="2">
        <v>7.0000000000000007E-2</v>
      </c>
      <c r="G1278" s="2">
        <f>G1272+(K1272*O1272*C1272)</f>
        <v>-2.4875098214222464</v>
      </c>
      <c r="H1278" s="2">
        <f>H1272+(K1272*O1272*D1272)</f>
        <v>0.70138792781698767</v>
      </c>
      <c r="I1278" s="2">
        <f>I1272+(K1272*O1272*E1272)</f>
        <v>-0.79120294972651029</v>
      </c>
      <c r="J1278" s="2">
        <f>J1272+(K1272*O1272*F1272)</f>
        <v>-0.25409466431266087</v>
      </c>
      <c r="K1278" s="8">
        <v>0.9</v>
      </c>
      <c r="L1278" s="3">
        <v>0.2</v>
      </c>
      <c r="M1278" s="3">
        <f>(C1278*G1278)+(D1278*H1278)+(E1278*I1278)+(F1278*J1278)</f>
        <v>-3.0395089925410517</v>
      </c>
      <c r="N1278" s="3">
        <f>1/(1+(EXP(-M1278)))</f>
        <v>4.5672567348732568E-2</v>
      </c>
      <c r="O1278" s="3">
        <f>(O1279-I1279)*(N1278)*(1-N1278)</f>
        <v>-1.4319415527850442E-2</v>
      </c>
    </row>
    <row r="1279" spans="2:15" x14ac:dyDescent="0.25">
      <c r="B1279" s="9" t="s">
        <v>3</v>
      </c>
      <c r="C1279" s="8">
        <v>1</v>
      </c>
      <c r="D1279" s="3">
        <f>1/(1+(EXP(-M1277)))</f>
        <v>0.97532514456621677</v>
      </c>
      <c r="E1279" s="3">
        <f>1/(1+(EXP(-M1278)))</f>
        <v>4.5672567348732568E-2</v>
      </c>
      <c r="F1279" s="3"/>
      <c r="G1279" s="2">
        <f>G1273+(K1273*O1273*C1273)</f>
        <v>-0.73658074240604676</v>
      </c>
      <c r="H1279" s="2">
        <f>H1273+(K1273*O1273*D1273)</f>
        <v>-0.20881322538287936</v>
      </c>
      <c r="I1279" s="2">
        <f>I1273+(K1273*O1273*E1273)</f>
        <v>0.31151085450448418</v>
      </c>
      <c r="J1279" s="2"/>
      <c r="K1279" s="8">
        <v>0.9</v>
      </c>
      <c r="L1279" s="3">
        <v>0.2</v>
      </c>
      <c r="M1279" s="3">
        <f>(C1279*G1279)+(D1279*H1279)+(E1279*I1279)</f>
        <v>-0.92601403115772429</v>
      </c>
      <c r="N1279" s="3">
        <f>1/(1+(EXP(-M1279)))</f>
        <v>0.28373408040758552</v>
      </c>
      <c r="O1279" s="10">
        <f>(L1279-N1279)*(N1279)*(1-N1279)</f>
        <v>-1.7017197783238475E-2</v>
      </c>
    </row>
    <row r="1281" spans="2:15" x14ac:dyDescent="0.25">
      <c r="B1281" s="7" t="s">
        <v>35</v>
      </c>
      <c r="C1281" s="20" t="s">
        <v>4</v>
      </c>
      <c r="D1281" s="21"/>
      <c r="E1281" s="21"/>
      <c r="F1281" s="22"/>
      <c r="G1281" s="20" t="s">
        <v>9</v>
      </c>
      <c r="H1281" s="21"/>
      <c r="I1281" s="21"/>
      <c r="J1281" s="22"/>
      <c r="K1281" s="1" t="s">
        <v>10</v>
      </c>
      <c r="L1281" s="1" t="s">
        <v>11</v>
      </c>
      <c r="M1281" s="1" t="s">
        <v>12</v>
      </c>
      <c r="N1281" s="1" t="s">
        <v>13</v>
      </c>
      <c r="O1281" s="1" t="s">
        <v>14</v>
      </c>
    </row>
    <row r="1282" spans="2:15" x14ac:dyDescent="0.25">
      <c r="B1282" s="4"/>
      <c r="C1282" s="4" t="s">
        <v>5</v>
      </c>
      <c r="D1282" s="4" t="s">
        <v>6</v>
      </c>
      <c r="E1282" s="4" t="s">
        <v>7</v>
      </c>
      <c r="F1282" s="4" t="s">
        <v>8</v>
      </c>
      <c r="G1282" s="4" t="s">
        <v>5</v>
      </c>
      <c r="H1282" s="4" t="s">
        <v>6</v>
      </c>
      <c r="I1282" s="4" t="s">
        <v>7</v>
      </c>
      <c r="J1282" s="4" t="s">
        <v>8</v>
      </c>
      <c r="K1282" s="4"/>
      <c r="L1282" s="4"/>
      <c r="M1282" s="4"/>
      <c r="N1282" s="4"/>
      <c r="O1282" s="4"/>
    </row>
    <row r="1283" spans="2:15" x14ac:dyDescent="0.25">
      <c r="B1283" s="9" t="s">
        <v>1</v>
      </c>
      <c r="C1283" s="8">
        <v>1</v>
      </c>
      <c r="D1283" s="2">
        <v>0.35</v>
      </c>
      <c r="E1283" s="2">
        <v>-0.06</v>
      </c>
      <c r="F1283" s="2">
        <v>0.94</v>
      </c>
      <c r="G1283" s="2">
        <f>G1277+(K1277*O1277*C1277)</f>
        <v>2.074542083073077</v>
      </c>
      <c r="H1283" s="2">
        <f>H1277+(K1277*O1277*D1277)</f>
        <v>0.81185885485301457</v>
      </c>
      <c r="I1283" s="2">
        <f>I1277+(K1277*O1277*E1277)</f>
        <v>1.3259101807018692</v>
      </c>
      <c r="J1283" s="2">
        <f>J1277+(K1277*O1277*F1277)</f>
        <v>1.4210869513400888</v>
      </c>
      <c r="K1283" s="8">
        <v>0.9</v>
      </c>
      <c r="L1283" s="3">
        <v>0.6</v>
      </c>
      <c r="M1283" s="3">
        <f>(C1283*G1283)+(D1283*H1283)+(E1283*I1283)+(F1283*J1283)</f>
        <v>3.6149598056892032</v>
      </c>
      <c r="N1283" s="3">
        <f>1/(1+(EXP(-M1283)))</f>
        <v>0.97378757898984181</v>
      </c>
      <c r="O1283" s="3">
        <f>(O1285-H1285)*(N1283)*(1-N1283)</f>
        <v>7.3581841450369775E-3</v>
      </c>
    </row>
    <row r="1284" spans="2:15" x14ac:dyDescent="0.25">
      <c r="B1284" s="9" t="s">
        <v>2</v>
      </c>
      <c r="C1284" s="8">
        <v>1</v>
      </c>
      <c r="D1284" s="2">
        <v>0.35</v>
      </c>
      <c r="E1284" s="2">
        <v>-0.06</v>
      </c>
      <c r="F1284" s="2">
        <v>0.94</v>
      </c>
      <c r="G1284" s="2">
        <f>G1278+(K1278*O1278*C1278)</f>
        <v>-2.5003972953973119</v>
      </c>
      <c r="H1284" s="2">
        <f>H1278+(K1278*O1278*D1278)</f>
        <v>0.69739281088471738</v>
      </c>
      <c r="I1284" s="2">
        <f>I1278+(K1278*O1278*E1278)</f>
        <v>-0.80344605000282243</v>
      </c>
      <c r="J1284" s="2">
        <f>J1278+(K1278*O1278*F1278)</f>
        <v>-0.25499678749091542</v>
      </c>
      <c r="K1284" s="8">
        <v>0.9</v>
      </c>
      <c r="L1284" s="3">
        <v>0.6</v>
      </c>
      <c r="M1284" s="3">
        <f>(C1284*G1284)+(D1284*H1284)+(E1284*I1284)+(F1284*J1284)</f>
        <v>-2.4478000288289521</v>
      </c>
      <c r="N1284" s="3">
        <f>1/(1+(EXP(-M1284)))</f>
        <v>7.9599577743556776E-2</v>
      </c>
      <c r="O1284" s="3">
        <f>(O1285-I1285)*(N1284)*(1-N1284)</f>
        <v>-1.8044229327508321E-2</v>
      </c>
    </row>
    <row r="1285" spans="2:15" x14ac:dyDescent="0.25">
      <c r="B1285" s="9" t="s">
        <v>3</v>
      </c>
      <c r="C1285" s="8">
        <v>1</v>
      </c>
      <c r="D1285" s="3">
        <f>1/(1+(EXP(-M1283)))</f>
        <v>0.97378757898984181</v>
      </c>
      <c r="E1285" s="3">
        <f>1/(1+(EXP(-M1284)))</f>
        <v>7.9599577743556776E-2</v>
      </c>
      <c r="F1285" s="3"/>
      <c r="G1285" s="2">
        <f>G1279+(K1279*O1279*C1279)</f>
        <v>-0.75189622041096138</v>
      </c>
      <c r="H1285" s="2">
        <f>H1279+(K1279*O1279*D1279)</f>
        <v>-0.22375079618212343</v>
      </c>
      <c r="I1285" s="2">
        <f>I1279+(K1279*O1279*E1279)</f>
        <v>0.3108113573038267</v>
      </c>
      <c r="J1285" s="2"/>
      <c r="K1285" s="8">
        <v>0.9</v>
      </c>
      <c r="L1285" s="3">
        <v>0.6</v>
      </c>
      <c r="M1285" s="3">
        <f>(C1285*G1285)+(D1285*H1285)+(E1285*I1285)</f>
        <v>-0.94504151372291456</v>
      </c>
      <c r="N1285" s="3">
        <f>1/(1+(EXP(-M1285)))</f>
        <v>0.27988310609226841</v>
      </c>
      <c r="O1285" s="10">
        <f>(L1285-N1285)*(N1285)*(1-N1285)</f>
        <v>6.4519096763211714E-2</v>
      </c>
    </row>
    <row r="1287" spans="2:15" x14ac:dyDescent="0.25">
      <c r="B1287" s="7" t="s">
        <v>36</v>
      </c>
      <c r="C1287" s="20" t="s">
        <v>4</v>
      </c>
      <c r="D1287" s="21"/>
      <c r="E1287" s="21"/>
      <c r="F1287" s="22"/>
      <c r="G1287" s="20" t="s">
        <v>9</v>
      </c>
      <c r="H1287" s="21"/>
      <c r="I1287" s="21"/>
      <c r="J1287" s="22"/>
      <c r="K1287" s="1" t="s">
        <v>10</v>
      </c>
      <c r="L1287" s="1" t="s">
        <v>11</v>
      </c>
      <c r="M1287" s="1" t="s">
        <v>12</v>
      </c>
      <c r="N1287" s="1" t="s">
        <v>13</v>
      </c>
      <c r="O1287" s="1" t="s">
        <v>14</v>
      </c>
    </row>
    <row r="1288" spans="2:15" x14ac:dyDescent="0.25">
      <c r="B1288" s="4"/>
      <c r="C1288" s="4" t="s">
        <v>5</v>
      </c>
      <c r="D1288" s="4" t="s">
        <v>6</v>
      </c>
      <c r="E1288" s="4" t="s">
        <v>7</v>
      </c>
      <c r="F1288" s="4" t="s">
        <v>8</v>
      </c>
      <c r="G1288" s="4" t="s">
        <v>5</v>
      </c>
      <c r="H1288" s="4" t="s">
        <v>6</v>
      </c>
      <c r="I1288" s="4" t="s">
        <v>7</v>
      </c>
      <c r="J1288" s="4" t="s">
        <v>8</v>
      </c>
      <c r="K1288" s="4"/>
      <c r="L1288" s="4"/>
      <c r="M1288" s="4"/>
      <c r="N1288" s="4"/>
      <c r="O1288" s="4"/>
    </row>
    <row r="1289" spans="2:15" x14ac:dyDescent="0.25">
      <c r="B1289" s="9" t="s">
        <v>1</v>
      </c>
      <c r="C1289" s="8">
        <v>1</v>
      </c>
      <c r="D1289" s="2">
        <v>0.36</v>
      </c>
      <c r="E1289" s="2">
        <v>0.91</v>
      </c>
      <c r="F1289" s="2">
        <v>-0.22</v>
      </c>
      <c r="G1289" s="2">
        <f>G1283+(K1283*O1283*C1283)</f>
        <v>2.0811644488036101</v>
      </c>
      <c r="H1289" s="2">
        <f>H1283+(K1283*O1283*D1283)</f>
        <v>0.81417668285870126</v>
      </c>
      <c r="I1289" s="2">
        <f>I1283+(K1283*O1283*E1283)</f>
        <v>1.3255128387580373</v>
      </c>
      <c r="J1289" s="2">
        <f>J1283+(K1283*O1283*F1283)</f>
        <v>1.42731197512679</v>
      </c>
      <c r="K1289" s="8">
        <v>0.9</v>
      </c>
      <c r="L1289" s="3">
        <v>0.2</v>
      </c>
      <c r="M1289" s="3">
        <f>(C1289*G1289)+(D1289*H1289)+(E1289*I1289)+(F1289*J1289)</f>
        <v>3.266476103374663</v>
      </c>
      <c r="N1289" s="3">
        <f>1/(1+(EXP(-M1289)))</f>
        <v>0.96326066597312499</v>
      </c>
      <c r="O1289" s="3">
        <f>(O1291-H1291)*(N1289)*(1-N1289)</f>
        <v>5.1587348783203538E-3</v>
      </c>
    </row>
    <row r="1290" spans="2:15" x14ac:dyDescent="0.25">
      <c r="B1290" s="9" t="s">
        <v>2</v>
      </c>
      <c r="C1290" s="8">
        <v>1</v>
      </c>
      <c r="D1290" s="2">
        <v>0.36</v>
      </c>
      <c r="E1290" s="2">
        <v>0.91</v>
      </c>
      <c r="F1290" s="2">
        <v>-0.22</v>
      </c>
      <c r="G1290" s="2">
        <f>G1284+(K1284*O1284*C1284)</f>
        <v>-2.5166371017920692</v>
      </c>
      <c r="H1290" s="2">
        <f>H1284+(K1284*O1284*D1284)</f>
        <v>0.69170887864655228</v>
      </c>
      <c r="I1290" s="2">
        <f>I1284+(K1284*O1284*E1284)</f>
        <v>-0.80247166161913697</v>
      </c>
      <c r="J1290" s="2">
        <f>J1284+(K1284*O1284*F1284)</f>
        <v>-0.27026220550198748</v>
      </c>
      <c r="K1290" s="8">
        <v>0.9</v>
      </c>
      <c r="L1290" s="3">
        <v>0.2</v>
      </c>
      <c r="M1290" s="3">
        <f>(C1290*G1290)+(D1290*H1290)+(E1290*I1290)+(F1290*J1290)</f>
        <v>-2.9384134323422875</v>
      </c>
      <c r="N1290" s="3">
        <f>1/(1+(EXP(-M1290)))</f>
        <v>5.0286990780201032E-2</v>
      </c>
      <c r="O1290" s="3">
        <f>(O1291-I1291)*(N1290)*(1-N1290)</f>
        <v>-1.6088269232352907E-2</v>
      </c>
    </row>
    <row r="1291" spans="2:15" x14ac:dyDescent="0.25">
      <c r="B1291" s="9" t="s">
        <v>3</v>
      </c>
      <c r="C1291" s="8">
        <v>1</v>
      </c>
      <c r="D1291" s="3">
        <f>1/(1+(EXP(-M1289)))</f>
        <v>0.96326066597312499</v>
      </c>
      <c r="E1291" s="3">
        <f>1/(1+(EXP(-M1290)))</f>
        <v>5.0286990780201032E-2</v>
      </c>
      <c r="F1291" s="3"/>
      <c r="G1291" s="2">
        <f>G1285+(K1285*O1285*C1285)</f>
        <v>-0.69382903332407087</v>
      </c>
      <c r="H1291" s="2">
        <f>H1285+(K1285*O1285*D1285)</f>
        <v>-0.16720569065003008</v>
      </c>
      <c r="I1291" s="2">
        <f>I1285+(K1285*O1285*E1285)</f>
        <v>0.31543348087669931</v>
      </c>
      <c r="J1291" s="2"/>
      <c r="K1291" s="8">
        <v>0.9</v>
      </c>
      <c r="L1291" s="3">
        <v>0.2</v>
      </c>
      <c r="M1291" s="3">
        <f>(C1291*G1291)+(D1291*H1291)+(E1291*I1291)</f>
        <v>-0.83902949770950186</v>
      </c>
      <c r="N1291" s="3">
        <f>1/(1+(EXP(-M1291)))</f>
        <v>0.30173922235796147</v>
      </c>
      <c r="O1291" s="10">
        <f>(L1291-N1291)*(N1291)*(1-N1291)</f>
        <v>-2.1435707796849505E-2</v>
      </c>
    </row>
    <row r="1293" spans="2:15" x14ac:dyDescent="0.25">
      <c r="B1293" s="7" t="s">
        <v>37</v>
      </c>
      <c r="C1293" s="20" t="s">
        <v>4</v>
      </c>
      <c r="D1293" s="21"/>
      <c r="E1293" s="21"/>
      <c r="F1293" s="22"/>
      <c r="G1293" s="20" t="s">
        <v>9</v>
      </c>
      <c r="H1293" s="21"/>
      <c r="I1293" s="21"/>
      <c r="J1293" s="22"/>
      <c r="K1293" s="1" t="s">
        <v>10</v>
      </c>
      <c r="L1293" s="1" t="s">
        <v>11</v>
      </c>
      <c r="M1293" s="1" t="s">
        <v>12</v>
      </c>
      <c r="N1293" s="1" t="s">
        <v>13</v>
      </c>
      <c r="O1293" s="1" t="s">
        <v>14</v>
      </c>
    </row>
    <row r="1294" spans="2:15" x14ac:dyDescent="0.25">
      <c r="B1294" s="4"/>
      <c r="C1294" s="4" t="s">
        <v>5</v>
      </c>
      <c r="D1294" s="4" t="s">
        <v>6</v>
      </c>
      <c r="E1294" s="4" t="s">
        <v>7</v>
      </c>
      <c r="F1294" s="4" t="s">
        <v>8</v>
      </c>
      <c r="G1294" s="4" t="s">
        <v>5</v>
      </c>
      <c r="H1294" s="4" t="s">
        <v>6</v>
      </c>
      <c r="I1294" s="4" t="s">
        <v>7</v>
      </c>
      <c r="J1294" s="4" t="s">
        <v>8</v>
      </c>
      <c r="K1294" s="4"/>
      <c r="L1294" s="4"/>
      <c r="M1294" s="4"/>
      <c r="N1294" s="4"/>
      <c r="O1294" s="4"/>
    </row>
    <row r="1295" spans="2:15" x14ac:dyDescent="0.25">
      <c r="B1295" s="9" t="s">
        <v>1</v>
      </c>
      <c r="C1295" s="8">
        <v>1</v>
      </c>
      <c r="D1295" s="2">
        <v>0.37</v>
      </c>
      <c r="E1295" s="2">
        <v>0.93</v>
      </c>
      <c r="F1295" s="2">
        <v>0.09</v>
      </c>
      <c r="G1295" s="2">
        <f>G1289+(K1289*O1289*C1289)</f>
        <v>2.0858073101940984</v>
      </c>
      <c r="H1295" s="2">
        <f>H1289+(K1289*O1289*D1289)</f>
        <v>0.81584811295927706</v>
      </c>
      <c r="I1295" s="2">
        <f>I1289+(K1289*O1289*E1289)</f>
        <v>1.3297378426233817</v>
      </c>
      <c r="J1295" s="2">
        <f>J1289+(K1289*O1289*F1289)</f>
        <v>1.4262905456208825</v>
      </c>
      <c r="K1295" s="8">
        <v>0.9</v>
      </c>
      <c r="L1295" s="3">
        <v>0.2</v>
      </c>
      <c r="M1295" s="3">
        <f>(C1295*G1295)+(D1295*H1295)+(E1295*I1295)+(F1295*J1295)</f>
        <v>3.7526934547346555</v>
      </c>
      <c r="N1295" s="3">
        <f>1/(1+(EXP(-M1295)))</f>
        <v>0.97708301893421567</v>
      </c>
      <c r="O1295" s="3">
        <f>(O1297-H1297)*(N1295)*(1-N1295)</f>
        <v>3.7284363862062349E-3</v>
      </c>
    </row>
    <row r="1296" spans="2:15" x14ac:dyDescent="0.25">
      <c r="B1296" s="9" t="s">
        <v>2</v>
      </c>
      <c r="C1296" s="8">
        <v>1</v>
      </c>
      <c r="D1296" s="2">
        <v>0.37</v>
      </c>
      <c r="E1296" s="2">
        <v>0.93</v>
      </c>
      <c r="F1296" s="2">
        <v>0.09</v>
      </c>
      <c r="G1296" s="2">
        <f>G1290+(K1290*O1290*C1290)</f>
        <v>-2.5311165441011867</v>
      </c>
      <c r="H1296" s="2">
        <f>H1290+(K1290*O1290*D1290)</f>
        <v>0.68649627941526992</v>
      </c>
      <c r="I1296" s="2">
        <f>I1290+(K1290*O1290*E1290)</f>
        <v>-0.815647954120434</v>
      </c>
      <c r="J1296" s="2">
        <f>J1290+(K1290*O1290*F1290)</f>
        <v>-0.26707672819398159</v>
      </c>
      <c r="K1296" s="8">
        <v>0.9</v>
      </c>
      <c r="L1296" s="3">
        <v>0.2</v>
      </c>
      <c r="M1296" s="3">
        <f>(C1296*G1296)+(D1296*H1296)+(E1296*I1296)+(F1296*J1296)</f>
        <v>-3.059702423586999</v>
      </c>
      <c r="N1296" s="3">
        <f>1/(1+(EXP(-M1296)))</f>
        <v>4.4800435618535035E-2</v>
      </c>
      <c r="O1296" s="3">
        <f>(O1297-I1297)*(N1296)*(1-N1296)</f>
        <v>-1.4281997153509123E-2</v>
      </c>
    </row>
    <row r="1297" spans="2:15" x14ac:dyDescent="0.25">
      <c r="B1297" s="9" t="s">
        <v>3</v>
      </c>
      <c r="C1297" s="8">
        <v>1</v>
      </c>
      <c r="D1297" s="3">
        <f>1/(1+(EXP(-M1295)))</f>
        <v>0.97708301893421567</v>
      </c>
      <c r="E1297" s="3">
        <f>1/(1+(EXP(-M1296)))</f>
        <v>4.4800435618535035E-2</v>
      </c>
      <c r="F1297" s="3"/>
      <c r="G1297" s="2">
        <f>G1291+(K1291*O1291*C1291)</f>
        <v>-0.71312117034123546</v>
      </c>
      <c r="H1297" s="2">
        <f>H1291+(K1291*O1291*D1291)</f>
        <v>-0.18578904740122879</v>
      </c>
      <c r="I1297" s="2">
        <f>I1291+(K1291*O1291*E1291)</f>
        <v>0.31446333736038679</v>
      </c>
      <c r="J1297" s="2"/>
      <c r="K1297" s="8">
        <v>0.9</v>
      </c>
      <c r="L1297" s="3">
        <v>0.2</v>
      </c>
      <c r="M1297" s="3">
        <f>(C1297*G1297)+(D1297*H1297)+(E1297*I1297)</f>
        <v>-0.88056439916113649</v>
      </c>
      <c r="N1297" s="3">
        <f>1/(1+(EXP(-M1297)))</f>
        <v>0.29306083518757819</v>
      </c>
      <c r="O1297" s="10">
        <f>(L1297-N1297)*(N1297)*(1-N1297)</f>
        <v>-1.9279988534104332E-2</v>
      </c>
    </row>
    <row r="1299" spans="2:15" x14ac:dyDescent="0.25">
      <c r="B1299" s="7" t="s">
        <v>38</v>
      </c>
      <c r="C1299" s="20" t="s">
        <v>4</v>
      </c>
      <c r="D1299" s="21"/>
      <c r="E1299" s="21"/>
      <c r="F1299" s="22"/>
      <c r="G1299" s="20" t="s">
        <v>9</v>
      </c>
      <c r="H1299" s="21"/>
      <c r="I1299" s="21"/>
      <c r="J1299" s="22"/>
      <c r="K1299" s="1" t="s">
        <v>10</v>
      </c>
      <c r="L1299" s="1" t="s">
        <v>11</v>
      </c>
      <c r="M1299" s="1" t="s">
        <v>12</v>
      </c>
      <c r="N1299" s="1" t="s">
        <v>13</v>
      </c>
      <c r="O1299" s="1" t="s">
        <v>14</v>
      </c>
    </row>
    <row r="1300" spans="2:15" x14ac:dyDescent="0.25">
      <c r="B1300" s="4"/>
      <c r="C1300" s="4" t="s">
        <v>5</v>
      </c>
      <c r="D1300" s="4" t="s">
        <v>6</v>
      </c>
      <c r="E1300" s="4" t="s">
        <v>7</v>
      </c>
      <c r="F1300" s="4" t="s">
        <v>8</v>
      </c>
      <c r="G1300" s="4" t="s">
        <v>5</v>
      </c>
      <c r="H1300" s="4" t="s">
        <v>6</v>
      </c>
      <c r="I1300" s="4" t="s">
        <v>7</v>
      </c>
      <c r="J1300" s="4" t="s">
        <v>8</v>
      </c>
      <c r="K1300" s="4"/>
      <c r="L1300" s="4"/>
      <c r="M1300" s="4"/>
      <c r="N1300" s="4"/>
      <c r="O1300" s="4"/>
    </row>
    <row r="1301" spans="2:15" x14ac:dyDescent="0.25">
      <c r="B1301" s="9" t="s">
        <v>1</v>
      </c>
      <c r="C1301" s="8">
        <v>1</v>
      </c>
      <c r="D1301" s="2">
        <v>0.43</v>
      </c>
      <c r="E1301" s="2">
        <v>0.83</v>
      </c>
      <c r="F1301" s="2">
        <v>-0.34</v>
      </c>
      <c r="G1301" s="2">
        <f>G1295+(K1295*O1295*C1295)</f>
        <v>2.0891629029416841</v>
      </c>
      <c r="H1301" s="2">
        <f>H1295+(K1295*O1295*D1295)</f>
        <v>0.81708968227588374</v>
      </c>
      <c r="I1301" s="2">
        <f>I1295+(K1295*O1295*E1295)</f>
        <v>1.3328585438786362</v>
      </c>
      <c r="J1301" s="2">
        <f>J1295+(K1295*O1295*F1295)</f>
        <v>1.4265925489681652</v>
      </c>
      <c r="K1301" s="8">
        <v>0.9</v>
      </c>
      <c r="L1301" s="3">
        <v>0.2</v>
      </c>
      <c r="M1301" s="3">
        <f>(C1301*G1301)+(D1301*H1301)+(E1301*I1301)+(F1301*J1301)</f>
        <v>3.0617425910904061</v>
      </c>
      <c r="N1301" s="3">
        <f>1/(1+(EXP(-M1301)))</f>
        <v>0.95528678896266372</v>
      </c>
      <c r="O1301" s="3">
        <f>(O1303-H1303)*(N1301)*(1-N1301)</f>
        <v>7.8930687301929803E-3</v>
      </c>
    </row>
    <row r="1302" spans="2:15" x14ac:dyDescent="0.25">
      <c r="B1302" s="9" t="s">
        <v>2</v>
      </c>
      <c r="C1302" s="8">
        <v>1</v>
      </c>
      <c r="D1302" s="2">
        <v>0.43</v>
      </c>
      <c r="E1302" s="2">
        <v>0.83</v>
      </c>
      <c r="F1302" s="2">
        <v>-0.34</v>
      </c>
      <c r="G1302" s="2">
        <f>G1296+(K1296*O1296*C1296)</f>
        <v>-2.5439703415393451</v>
      </c>
      <c r="H1302" s="2">
        <f>H1296+(K1296*O1296*D1296)</f>
        <v>0.68174037436315138</v>
      </c>
      <c r="I1302" s="2">
        <f>I1296+(K1296*O1296*E1296)</f>
        <v>-0.8276019857379211</v>
      </c>
      <c r="J1302" s="2">
        <f>J1296+(K1296*O1296*F1296)</f>
        <v>-0.26823356996341585</v>
      </c>
      <c r="K1302" s="8">
        <v>0.9</v>
      </c>
      <c r="L1302" s="3">
        <v>0.2</v>
      </c>
      <c r="M1302" s="3">
        <f>(C1302*G1302)+(D1302*H1302)+(E1302*I1302)+(F1302*J1302)</f>
        <v>-2.8465322149381027</v>
      </c>
      <c r="N1302" s="3">
        <f>1/(1+(EXP(-M1302)))</f>
        <v>5.4860848497289325E-2</v>
      </c>
      <c r="O1302" s="3">
        <f>(O1303-I1303)*(N1302)*(1-N1302)</f>
        <v>-1.7195925390952743E-2</v>
      </c>
    </row>
    <row r="1303" spans="2:15" x14ac:dyDescent="0.25">
      <c r="B1303" s="9" t="s">
        <v>3</v>
      </c>
      <c r="C1303" s="8">
        <v>1</v>
      </c>
      <c r="D1303" s="3">
        <f>1/(1+(EXP(-M1301)))</f>
        <v>0.95528678896266372</v>
      </c>
      <c r="E1303" s="3">
        <f>1/(1+(EXP(-M1302)))</f>
        <v>5.4860848497289325E-2</v>
      </c>
      <c r="F1303" s="3"/>
      <c r="G1303" s="2">
        <f>G1297+(K1297*O1297*C1297)</f>
        <v>-0.7304731600219293</v>
      </c>
      <c r="H1303" s="2">
        <f>H1297+(K1297*O1297*D1297)</f>
        <v>-0.20274338186295654</v>
      </c>
      <c r="I1303" s="2">
        <f>I1297+(K1297*O1297*E1297)</f>
        <v>0.31368596066384336</v>
      </c>
      <c r="J1303" s="2"/>
      <c r="K1303" s="8">
        <v>0.9</v>
      </c>
      <c r="L1303" s="3">
        <v>0.2</v>
      </c>
      <c r="M1303" s="3">
        <f>(C1303*G1303)+(D1303*H1303)+(E1303*I1303)</f>
        <v>-0.90694215630151853</v>
      </c>
      <c r="N1303" s="3">
        <f>1/(1+(EXP(-M1303)))</f>
        <v>0.28762597397781808</v>
      </c>
      <c r="O1303" s="10">
        <f>(L1303-N1303)*(N1303)*(1-N1303)</f>
        <v>-1.7954323118256687E-2</v>
      </c>
    </row>
    <row r="1305" spans="2:15" x14ac:dyDescent="0.25">
      <c r="B1305" s="7" t="s">
        <v>39</v>
      </c>
      <c r="C1305" s="20" t="s">
        <v>4</v>
      </c>
      <c r="D1305" s="21"/>
      <c r="E1305" s="21"/>
      <c r="F1305" s="22"/>
      <c r="G1305" s="20" t="s">
        <v>9</v>
      </c>
      <c r="H1305" s="21"/>
      <c r="I1305" s="21"/>
      <c r="J1305" s="22"/>
      <c r="K1305" s="1" t="s">
        <v>10</v>
      </c>
      <c r="L1305" s="1" t="s">
        <v>11</v>
      </c>
      <c r="M1305" s="1" t="s">
        <v>12</v>
      </c>
      <c r="N1305" s="1" t="s">
        <v>13</v>
      </c>
      <c r="O1305" s="1" t="s">
        <v>14</v>
      </c>
    </row>
    <row r="1306" spans="2:15" x14ac:dyDescent="0.25">
      <c r="B1306" s="4"/>
      <c r="C1306" s="4" t="s">
        <v>5</v>
      </c>
      <c r="D1306" s="4" t="s">
        <v>6</v>
      </c>
      <c r="E1306" s="4" t="s">
        <v>7</v>
      </c>
      <c r="F1306" s="4" t="s">
        <v>8</v>
      </c>
      <c r="G1306" s="4" t="s">
        <v>5</v>
      </c>
      <c r="H1306" s="4" t="s">
        <v>6</v>
      </c>
      <c r="I1306" s="4" t="s">
        <v>7</v>
      </c>
      <c r="J1306" s="4" t="s">
        <v>8</v>
      </c>
      <c r="K1306" s="4"/>
      <c r="L1306" s="4"/>
      <c r="M1306" s="4"/>
      <c r="N1306" s="4"/>
      <c r="O1306" s="4"/>
    </row>
    <row r="1307" spans="2:15" x14ac:dyDescent="0.25">
      <c r="B1307" s="9" t="s">
        <v>1</v>
      </c>
      <c r="C1307" s="8">
        <v>1</v>
      </c>
      <c r="D1307" s="2">
        <v>0.43</v>
      </c>
      <c r="E1307" s="2">
        <v>0.9</v>
      </c>
      <c r="F1307" s="2">
        <v>0.01</v>
      </c>
      <c r="G1307" s="2">
        <f>G1301+(K1301*O1301*C1301)</f>
        <v>2.0962666647988577</v>
      </c>
      <c r="H1307" s="2">
        <f>H1301+(K1301*O1301*D1301)</f>
        <v>0.82014429987446846</v>
      </c>
      <c r="I1307" s="2">
        <f>I1301+(K1301*O1301*E1301)</f>
        <v>1.3387546662200904</v>
      </c>
      <c r="J1307" s="2">
        <f>J1301+(K1301*O1301*F1301)</f>
        <v>1.4241772699367261</v>
      </c>
      <c r="K1307" s="8">
        <v>0.9</v>
      </c>
      <c r="L1307" s="3">
        <v>0.2</v>
      </c>
      <c r="M1307" s="3">
        <f>(C1307*G1307)+(D1307*H1307)+(E1307*I1307)+(F1307*J1307)</f>
        <v>3.6680496860423282</v>
      </c>
      <c r="N1307" s="3">
        <f>1/(1+(EXP(-M1307)))</f>
        <v>0.97510916307372675</v>
      </c>
      <c r="O1307" s="3">
        <f>(O1309-H1309)*(N1307)*(1-N1307)</f>
        <v>4.9046092064871085E-3</v>
      </c>
    </row>
    <row r="1308" spans="2:15" x14ac:dyDescent="0.25">
      <c r="B1308" s="9" t="s">
        <v>2</v>
      </c>
      <c r="C1308" s="8">
        <v>1</v>
      </c>
      <c r="D1308" s="2">
        <v>0.43</v>
      </c>
      <c r="E1308" s="2">
        <v>0.9</v>
      </c>
      <c r="F1308" s="2">
        <v>0.01</v>
      </c>
      <c r="G1308" s="2">
        <f>G1302+(K1302*O1302*C1302)</f>
        <v>-2.5594466743912028</v>
      </c>
      <c r="H1308" s="2">
        <f>H1302+(K1302*O1302*D1302)</f>
        <v>0.67508555123685265</v>
      </c>
      <c r="I1308" s="2">
        <f>I1302+(K1302*O1302*E1302)</f>
        <v>-0.84044734200496285</v>
      </c>
      <c r="J1308" s="2">
        <f>J1302+(K1302*O1302*F1302)</f>
        <v>-0.26297161679378434</v>
      </c>
      <c r="K1308" s="8">
        <v>0.9</v>
      </c>
      <c r="L1308" s="3">
        <v>0.2</v>
      </c>
      <c r="M1308" s="3">
        <f>(C1308*G1308)+(D1308*H1308)+(E1308*I1308)+(F1308*J1308)</f>
        <v>-3.0281922113317608</v>
      </c>
      <c r="N1308" s="3">
        <f>1/(1+(EXP(-M1308)))</f>
        <v>4.6168371078263187E-2</v>
      </c>
      <c r="O1308" s="3">
        <f>(O1309-I1309)*(N1308)*(1-N1308)</f>
        <v>-1.448392571796444E-2</v>
      </c>
    </row>
    <row r="1309" spans="2:15" x14ac:dyDescent="0.25">
      <c r="B1309" s="9" t="s">
        <v>3</v>
      </c>
      <c r="C1309" s="8">
        <v>1</v>
      </c>
      <c r="D1309" s="3">
        <f>1/(1+(EXP(-M1307)))</f>
        <v>0.97510916307372675</v>
      </c>
      <c r="E1309" s="3">
        <f>1/(1+(EXP(-M1308)))</f>
        <v>4.6168371078263187E-2</v>
      </c>
      <c r="F1309" s="3"/>
      <c r="G1309" s="2">
        <f>G1303+(K1303*O1303*C1303)</f>
        <v>-0.74663205082836037</v>
      </c>
      <c r="H1309" s="2">
        <f>H1303+(K1303*O1303*D1303)</f>
        <v>-0.21817975677463033</v>
      </c>
      <c r="I1309" s="2">
        <f>I1303+(K1303*O1303*E1303)</f>
        <v>0.31279947020342752</v>
      </c>
      <c r="J1309" s="2"/>
      <c r="K1309" s="8">
        <v>0.9</v>
      </c>
      <c r="L1309" s="3">
        <v>0.2</v>
      </c>
      <c r="M1309" s="3">
        <f>(C1309*G1309)+(D1309*H1309)+(E1309*I1309)</f>
        <v>-0.94493968884306345</v>
      </c>
      <c r="N1309" s="3">
        <f>1/(1+(EXP(-M1309)))</f>
        <v>0.27990362920943812</v>
      </c>
      <c r="O1309" s="10">
        <f>(L1309-N1309)*(N1309)*(1-N1309)</f>
        <v>-1.6105182741128508E-2</v>
      </c>
    </row>
    <row r="1311" spans="2:15" x14ac:dyDescent="0.25">
      <c r="B1311" s="7" t="s">
        <v>40</v>
      </c>
      <c r="C1311" s="20" t="s">
        <v>4</v>
      </c>
      <c r="D1311" s="21"/>
      <c r="E1311" s="21"/>
      <c r="F1311" s="22"/>
      <c r="G1311" s="20" t="s">
        <v>9</v>
      </c>
      <c r="H1311" s="21"/>
      <c r="I1311" s="21"/>
      <c r="J1311" s="22"/>
      <c r="K1311" s="1" t="s">
        <v>10</v>
      </c>
      <c r="L1311" s="1" t="s">
        <v>11</v>
      </c>
      <c r="M1311" s="1" t="s">
        <v>12</v>
      </c>
      <c r="N1311" s="1" t="s">
        <v>13</v>
      </c>
      <c r="O1311" s="1" t="s">
        <v>14</v>
      </c>
    </row>
    <row r="1312" spans="2:15" x14ac:dyDescent="0.25">
      <c r="B1312" s="4"/>
      <c r="C1312" s="4" t="s">
        <v>5</v>
      </c>
      <c r="D1312" s="4" t="s">
        <v>6</v>
      </c>
      <c r="E1312" s="4" t="s">
        <v>7</v>
      </c>
      <c r="F1312" s="4" t="s">
        <v>8</v>
      </c>
      <c r="G1312" s="4" t="s">
        <v>5</v>
      </c>
      <c r="H1312" s="4" t="s">
        <v>6</v>
      </c>
      <c r="I1312" s="4" t="s">
        <v>7</v>
      </c>
      <c r="J1312" s="4" t="s">
        <v>8</v>
      </c>
      <c r="K1312" s="4"/>
      <c r="L1312" s="4"/>
      <c r="M1312" s="4"/>
      <c r="N1312" s="4"/>
      <c r="O1312" s="4"/>
    </row>
    <row r="1313" spans="2:15" x14ac:dyDescent="0.25">
      <c r="B1313" s="9" t="s">
        <v>1</v>
      </c>
      <c r="C1313" s="8">
        <v>1</v>
      </c>
      <c r="D1313" s="2">
        <v>0.47</v>
      </c>
      <c r="E1313" s="2">
        <v>-0.1</v>
      </c>
      <c r="F1313" s="2">
        <v>0.88</v>
      </c>
      <c r="G1313" s="2">
        <f>G1307+(K1307*O1307*C1307)</f>
        <v>2.1006808130846961</v>
      </c>
      <c r="H1313" s="2">
        <f>H1307+(K1307*O1307*D1307)</f>
        <v>0.82204238363737903</v>
      </c>
      <c r="I1313" s="2">
        <f>I1307+(K1307*O1307*E1307)</f>
        <v>1.342727399677345</v>
      </c>
      <c r="J1313" s="2">
        <f>J1307+(K1307*O1307*F1307)</f>
        <v>1.4242214114195846</v>
      </c>
      <c r="K1313" s="8">
        <v>0.9</v>
      </c>
      <c r="L1313" s="3">
        <v>0.6</v>
      </c>
      <c r="M1313" s="3">
        <f>(C1313*G1313)+(D1313*H1313)+(E1313*I1313)+(F1313*J1313)</f>
        <v>3.6060828354757644</v>
      </c>
      <c r="N1313" s="3">
        <f>1/(1+(EXP(-M1313)))</f>
        <v>0.97356003588963036</v>
      </c>
      <c r="O1313" s="3">
        <f>(O1315-H1315)*(N1313)*(1-N1313)</f>
        <v>7.6456638644667512E-3</v>
      </c>
    </row>
    <row r="1314" spans="2:15" x14ac:dyDescent="0.25">
      <c r="B1314" s="9" t="s">
        <v>2</v>
      </c>
      <c r="C1314" s="8">
        <v>1</v>
      </c>
      <c r="D1314" s="2">
        <v>0.47</v>
      </c>
      <c r="E1314" s="2">
        <v>-0.1</v>
      </c>
      <c r="F1314" s="2">
        <v>0.88</v>
      </c>
      <c r="G1314" s="2">
        <f>G1308+(K1308*O1308*C1308)</f>
        <v>-2.5724822075373708</v>
      </c>
      <c r="H1314" s="2">
        <f>H1308+(K1308*O1308*D1308)</f>
        <v>0.6694802719840004</v>
      </c>
      <c r="I1314" s="2">
        <f>I1308+(K1308*O1308*E1308)</f>
        <v>-0.85217932183651401</v>
      </c>
      <c r="J1314" s="2">
        <f>J1308+(K1308*O1308*F1308)</f>
        <v>-0.263101972125246</v>
      </c>
      <c r="K1314" s="8">
        <v>0.9</v>
      </c>
      <c r="L1314" s="3">
        <v>0.6</v>
      </c>
      <c r="M1314" s="3">
        <f>(C1314*G1314)+(D1314*H1314)+(E1314*I1314)+(F1314*J1314)</f>
        <v>-2.4041382829914557</v>
      </c>
      <c r="N1314" s="3">
        <f>1/(1+(EXP(-M1314)))</f>
        <v>8.285767557303346E-2</v>
      </c>
      <c r="O1314" s="3">
        <f>(O1315-I1315)*(N1314)*(1-N1314)</f>
        <v>-1.8802000461498727E-2</v>
      </c>
    </row>
    <row r="1315" spans="2:15" x14ac:dyDescent="0.25">
      <c r="B1315" s="9" t="s">
        <v>3</v>
      </c>
      <c r="C1315" s="8">
        <v>1</v>
      </c>
      <c r="D1315" s="3">
        <f>1/(1+(EXP(-M1313)))</f>
        <v>0.97356003588963036</v>
      </c>
      <c r="E1315" s="3">
        <f>1/(1+(EXP(-M1314)))</f>
        <v>8.285767557303346E-2</v>
      </c>
      <c r="F1315" s="3"/>
      <c r="G1315" s="2">
        <f>G1309+(K1309*O1309*C1309)</f>
        <v>-0.76112671529537601</v>
      </c>
      <c r="H1315" s="2">
        <f>H1309+(K1309*O1309*D1309)</f>
        <v>-0.23231363691209644</v>
      </c>
      <c r="I1315" s="2">
        <f>I1309+(K1309*O1309*E1309)</f>
        <v>0.31213027515565944</v>
      </c>
      <c r="J1315" s="2"/>
      <c r="K1315" s="8">
        <v>0.9</v>
      </c>
      <c r="L1315" s="3">
        <v>0.6</v>
      </c>
      <c r="M1315" s="3">
        <f>(C1315*G1315)+(D1315*H1315)+(E1315*I1315)</f>
        <v>-0.96143559890979791</v>
      </c>
      <c r="N1315" s="3">
        <f>1/(1+(EXP(-M1315)))</f>
        <v>0.27659085614447959</v>
      </c>
      <c r="O1315" s="10">
        <f>(L1315-N1315)*(N1315)*(1-N1315)</f>
        <v>6.4710403405464134E-2</v>
      </c>
    </row>
    <row r="1317" spans="2:15" x14ac:dyDescent="0.25">
      <c r="B1317" s="7" t="s">
        <v>41</v>
      </c>
      <c r="C1317" s="20" t="s">
        <v>4</v>
      </c>
      <c r="D1317" s="21"/>
      <c r="E1317" s="21"/>
      <c r="F1317" s="22"/>
      <c r="G1317" s="20" t="s">
        <v>9</v>
      </c>
      <c r="H1317" s="21"/>
      <c r="I1317" s="21"/>
      <c r="J1317" s="22"/>
      <c r="K1317" s="1" t="s">
        <v>10</v>
      </c>
      <c r="L1317" s="1" t="s">
        <v>11</v>
      </c>
      <c r="M1317" s="1" t="s">
        <v>12</v>
      </c>
      <c r="N1317" s="1" t="s">
        <v>13</v>
      </c>
      <c r="O1317" s="1" t="s">
        <v>14</v>
      </c>
    </row>
    <row r="1318" spans="2:15" x14ac:dyDescent="0.25">
      <c r="B1318" s="4"/>
      <c r="C1318" s="4" t="s">
        <v>5</v>
      </c>
      <c r="D1318" s="4" t="s">
        <v>6</v>
      </c>
      <c r="E1318" s="4" t="s">
        <v>7</v>
      </c>
      <c r="F1318" s="4" t="s">
        <v>8</v>
      </c>
      <c r="G1318" s="4" t="s">
        <v>5</v>
      </c>
      <c r="H1318" s="4" t="s">
        <v>6</v>
      </c>
      <c r="I1318" s="4" t="s">
        <v>7</v>
      </c>
      <c r="J1318" s="4" t="s">
        <v>8</v>
      </c>
      <c r="K1318" s="4"/>
      <c r="L1318" s="4"/>
      <c r="M1318" s="4"/>
      <c r="N1318" s="4"/>
      <c r="O1318" s="4"/>
    </row>
    <row r="1319" spans="2:15" x14ac:dyDescent="0.25">
      <c r="B1319" s="9" t="s">
        <v>1</v>
      </c>
      <c r="C1319" s="8">
        <v>1</v>
      </c>
      <c r="D1319" s="2">
        <v>0.47</v>
      </c>
      <c r="E1319" s="2">
        <v>-7.0000000000000007E-2</v>
      </c>
      <c r="F1319" s="2">
        <v>0.88</v>
      </c>
      <c r="G1319" s="2">
        <f>G1313+(K1313*O1313*C1313)</f>
        <v>2.1075619105627164</v>
      </c>
      <c r="H1319" s="2">
        <f>H1313+(K1313*O1313*D1313)</f>
        <v>0.82527649945204851</v>
      </c>
      <c r="I1319" s="2">
        <f>I1313+(K1313*O1313*E1313)</f>
        <v>1.342039289929543</v>
      </c>
      <c r="J1319" s="2">
        <f>J1313+(K1313*O1313*F1313)</f>
        <v>1.4302767772002423</v>
      </c>
      <c r="K1319" s="8">
        <v>0.9</v>
      </c>
      <c r="L1319" s="3">
        <v>0.6</v>
      </c>
      <c r="M1319" s="3">
        <f>(C1319*G1319)+(D1319*H1319)+(E1319*I1319)+(F1319*J1319)</f>
        <v>3.6601426789463245</v>
      </c>
      <c r="N1319" s="3">
        <f>1/(1+(EXP(-M1319)))</f>
        <v>0.97491652719559818</v>
      </c>
      <c r="O1319" s="3">
        <f>(O1321-H1321)*(N1319)*(1-N1319)</f>
        <v>5.8360297566796681E-3</v>
      </c>
    </row>
    <row r="1320" spans="2:15" x14ac:dyDescent="0.25">
      <c r="B1320" s="9" t="s">
        <v>2</v>
      </c>
      <c r="C1320" s="8">
        <v>1</v>
      </c>
      <c r="D1320" s="2">
        <v>0.47</v>
      </c>
      <c r="E1320" s="2">
        <v>-7.0000000000000007E-2</v>
      </c>
      <c r="F1320" s="2">
        <v>0.88</v>
      </c>
      <c r="G1320" s="2">
        <f>G1314+(K1314*O1314*C1314)</f>
        <v>-2.5894040079527199</v>
      </c>
      <c r="H1320" s="2">
        <f>H1314+(K1314*O1314*D1314)</f>
        <v>0.66152702578878642</v>
      </c>
      <c r="I1320" s="2">
        <f>I1314+(K1314*O1314*E1314)</f>
        <v>-0.85048714179497908</v>
      </c>
      <c r="J1320" s="2">
        <f>J1314+(K1314*O1314*F1314)</f>
        <v>-0.27799315649075301</v>
      </c>
      <c r="K1320" s="8">
        <v>0.9</v>
      </c>
      <c r="L1320" s="3">
        <v>0.6</v>
      </c>
      <c r="M1320" s="3">
        <f>(C1320*G1320)+(D1320*H1320)+(E1320*I1320)+(F1320*J1320)</f>
        <v>-2.4635861836182045</v>
      </c>
      <c r="N1320" s="3">
        <f>1/(1+(EXP(-M1320)))</f>
        <v>7.8450677571503757E-2</v>
      </c>
      <c r="O1320" s="3">
        <f>(O1321-I1321)*(N1320)*(1-N1320)</f>
        <v>-1.8357403078031208E-2</v>
      </c>
    </row>
    <row r="1321" spans="2:15" x14ac:dyDescent="0.25">
      <c r="B1321" s="9" t="s">
        <v>3</v>
      </c>
      <c r="C1321" s="8">
        <v>1</v>
      </c>
      <c r="D1321" s="3">
        <f>1/(1+(EXP(-M1319)))</f>
        <v>0.97491652719559818</v>
      </c>
      <c r="E1321" s="3">
        <f>1/(1+(EXP(-M1320)))</f>
        <v>7.8450677571503757E-2</v>
      </c>
      <c r="F1321" s="3"/>
      <c r="G1321" s="2">
        <f>G1315+(K1315*O1315*C1315)</f>
        <v>-0.70288735223045828</v>
      </c>
      <c r="H1321" s="2">
        <f>H1315+(K1315*O1315*D1315)</f>
        <v>-0.17561412051642594</v>
      </c>
      <c r="I1321" s="2">
        <f>I1315+(K1315*O1315*E1315)</f>
        <v>0.31695585340607252</v>
      </c>
      <c r="J1321" s="2"/>
      <c r="K1321" s="8">
        <v>0.9</v>
      </c>
      <c r="L1321" s="3">
        <v>0.6</v>
      </c>
      <c r="M1321" s="3">
        <f>(C1321*G1321)+(D1321*H1321)+(E1321*I1321)</f>
        <v>-0.84923105927088083</v>
      </c>
      <c r="N1321" s="3">
        <f>1/(1+(EXP(-M1321)))</f>
        <v>0.29959418526493253</v>
      </c>
      <c r="O1321" s="10">
        <f>(L1321-N1321)*(N1321)*(1-N1321)</f>
        <v>6.3036407979404782E-2</v>
      </c>
    </row>
    <row r="1323" spans="2:15" x14ac:dyDescent="0.25">
      <c r="B1323" s="7" t="s">
        <v>42</v>
      </c>
      <c r="C1323" s="20" t="s">
        <v>4</v>
      </c>
      <c r="D1323" s="21"/>
      <c r="E1323" s="21"/>
      <c r="F1323" s="22"/>
      <c r="G1323" s="20" t="s">
        <v>9</v>
      </c>
      <c r="H1323" s="21"/>
      <c r="I1323" s="21"/>
      <c r="J1323" s="22"/>
      <c r="K1323" s="1" t="s">
        <v>10</v>
      </c>
      <c r="L1323" s="1" t="s">
        <v>11</v>
      </c>
      <c r="M1323" s="1" t="s">
        <v>12</v>
      </c>
      <c r="N1323" s="1" t="s">
        <v>13</v>
      </c>
      <c r="O1323" s="1" t="s">
        <v>14</v>
      </c>
    </row>
    <row r="1324" spans="2:15" x14ac:dyDescent="0.25">
      <c r="B1324" s="4"/>
      <c r="C1324" s="4" t="s">
        <v>5</v>
      </c>
      <c r="D1324" s="4" t="s">
        <v>6</v>
      </c>
      <c r="E1324" s="4" t="s">
        <v>7</v>
      </c>
      <c r="F1324" s="4" t="s">
        <v>8</v>
      </c>
      <c r="G1324" s="4" t="s">
        <v>5</v>
      </c>
      <c r="H1324" s="4" t="s">
        <v>6</v>
      </c>
      <c r="I1324" s="4" t="s">
        <v>7</v>
      </c>
      <c r="J1324" s="4" t="s">
        <v>8</v>
      </c>
      <c r="K1324" s="4"/>
      <c r="L1324" s="4"/>
      <c r="M1324" s="4"/>
      <c r="N1324" s="4"/>
      <c r="O1324" s="4"/>
    </row>
    <row r="1325" spans="2:15" x14ac:dyDescent="0.25">
      <c r="B1325" s="9" t="s">
        <v>1</v>
      </c>
      <c r="C1325" s="8">
        <v>1</v>
      </c>
      <c r="D1325" s="2">
        <v>0.48</v>
      </c>
      <c r="E1325" s="2">
        <v>0.82</v>
      </c>
      <c r="F1325" s="2">
        <v>-0.3</v>
      </c>
      <c r="G1325" s="2">
        <f>G1319+(K1319*O1319*C1319)</f>
        <v>2.1128143373437283</v>
      </c>
      <c r="H1325" s="2">
        <f>H1319+(K1319*O1319*D1319)</f>
        <v>0.82774514003912403</v>
      </c>
      <c r="I1325" s="2">
        <f>I1319+(K1319*O1319*E1319)</f>
        <v>1.3416716200548722</v>
      </c>
      <c r="J1325" s="2">
        <f>J1319+(K1319*O1319*F1319)</f>
        <v>1.4348989127675327</v>
      </c>
      <c r="K1325" s="8">
        <v>0.9</v>
      </c>
      <c r="L1325" s="3">
        <v>0.2</v>
      </c>
      <c r="M1325" s="3">
        <f>(C1325*G1325)+(D1325*H1325)+(E1325*I1325)+(F1325*J1325)</f>
        <v>3.179833059177243</v>
      </c>
      <c r="N1325" s="3">
        <f>1/(1+(EXP(-M1325)))</f>
        <v>0.96006826649664534</v>
      </c>
      <c r="O1325" s="3">
        <f>(O1327-H1327)*(N1325)*(1-N1325)</f>
        <v>3.5917174280317684E-3</v>
      </c>
    </row>
    <row r="1326" spans="2:15" x14ac:dyDescent="0.25">
      <c r="B1326" s="9" t="s">
        <v>2</v>
      </c>
      <c r="C1326" s="8">
        <v>1</v>
      </c>
      <c r="D1326" s="2">
        <v>0.48</v>
      </c>
      <c r="E1326" s="2">
        <v>0.82</v>
      </c>
      <c r="F1326" s="2">
        <v>-0.3</v>
      </c>
      <c r="G1326" s="2">
        <f>G1320+(K1320*O1320*C1320)</f>
        <v>-2.6059256707229479</v>
      </c>
      <c r="H1326" s="2">
        <f>H1320+(K1320*O1320*D1320)</f>
        <v>0.65376184428677919</v>
      </c>
      <c r="I1326" s="2">
        <f>I1320+(K1320*O1320*E1320)</f>
        <v>-0.84933062540106308</v>
      </c>
      <c r="J1326" s="2">
        <f>J1320+(K1320*O1320*F1320)</f>
        <v>-0.29253221972855376</v>
      </c>
      <c r="K1326" s="8">
        <v>0.9</v>
      </c>
      <c r="L1326" s="3">
        <v>0.2</v>
      </c>
      <c r="M1326" s="3">
        <f>(C1326*G1326)+(D1326*H1326)+(E1326*I1326)+(F1326*J1326)</f>
        <v>-2.9008114323755994</v>
      </c>
      <c r="N1326" s="3">
        <f>1/(1+(EXP(-M1326)))</f>
        <v>5.2113465653629017E-2</v>
      </c>
      <c r="O1326" s="3">
        <f>(O1327-I1327)*(N1326)*(1-N1326)</f>
        <v>-1.7191540671279086E-2</v>
      </c>
    </row>
    <row r="1327" spans="2:15" x14ac:dyDescent="0.25">
      <c r="B1327" s="9" t="s">
        <v>3</v>
      </c>
      <c r="C1327" s="8">
        <v>1</v>
      </c>
      <c r="D1327" s="3">
        <f>1/(1+(EXP(-M1325)))</f>
        <v>0.96006826649664534</v>
      </c>
      <c r="E1327" s="3">
        <f>1/(1+(EXP(-M1326)))</f>
        <v>5.2113465653629017E-2</v>
      </c>
      <c r="F1327" s="3"/>
      <c r="G1327" s="2">
        <f>G1321+(K1321*O1321*C1321)</f>
        <v>-0.64615458504899403</v>
      </c>
      <c r="H1327" s="2">
        <f>H1321+(K1321*O1321*D1321)</f>
        <v>-0.12030440815767636</v>
      </c>
      <c r="I1327" s="2">
        <f>I1321+(K1321*O1321*E1321)</f>
        <v>0.32140657743196477</v>
      </c>
      <c r="J1327" s="2"/>
      <c r="K1327" s="8">
        <v>0.9</v>
      </c>
      <c r="L1327" s="3">
        <v>0.2</v>
      </c>
      <c r="M1327" s="3">
        <f>(C1327*G1327)+(D1327*H1327)+(E1327*I1327)</f>
        <v>-0.74490541900698815</v>
      </c>
      <c r="N1327" s="3">
        <f>1/(1+(EXP(-M1327)))</f>
        <v>0.32193239636800991</v>
      </c>
      <c r="O1327" s="10">
        <f>(L1327-N1327)*(N1327)*(1-N1327)</f>
        <v>-2.6616857954281571E-2</v>
      </c>
    </row>
    <row r="1329" spans="2:15" x14ac:dyDescent="0.25">
      <c r="B1329" s="7" t="s">
        <v>43</v>
      </c>
      <c r="C1329" s="20" t="s">
        <v>4</v>
      </c>
      <c r="D1329" s="21"/>
      <c r="E1329" s="21"/>
      <c r="F1329" s="22"/>
      <c r="G1329" s="20" t="s">
        <v>9</v>
      </c>
      <c r="H1329" s="21"/>
      <c r="I1329" s="21"/>
      <c r="J1329" s="22"/>
      <c r="K1329" s="1" t="s">
        <v>10</v>
      </c>
      <c r="L1329" s="1" t="s">
        <v>11</v>
      </c>
      <c r="M1329" s="1" t="s">
        <v>12</v>
      </c>
      <c r="N1329" s="1" t="s">
        <v>13</v>
      </c>
      <c r="O1329" s="1" t="s">
        <v>14</v>
      </c>
    </row>
    <row r="1330" spans="2:15" x14ac:dyDescent="0.25">
      <c r="B1330" s="4"/>
      <c r="C1330" s="4" t="s">
        <v>5</v>
      </c>
      <c r="D1330" s="4" t="s">
        <v>6</v>
      </c>
      <c r="E1330" s="4" t="s">
        <v>7</v>
      </c>
      <c r="F1330" s="4" t="s">
        <v>8</v>
      </c>
      <c r="G1330" s="4" t="s">
        <v>5</v>
      </c>
      <c r="H1330" s="4" t="s">
        <v>6</v>
      </c>
      <c r="I1330" s="4" t="s">
        <v>7</v>
      </c>
      <c r="J1330" s="4" t="s">
        <v>8</v>
      </c>
      <c r="K1330" s="4"/>
      <c r="L1330" s="4"/>
      <c r="M1330" s="4"/>
      <c r="N1330" s="4"/>
      <c r="O1330" s="4"/>
    </row>
    <row r="1331" spans="2:15" x14ac:dyDescent="0.25">
      <c r="B1331" s="9" t="s">
        <v>1</v>
      </c>
      <c r="C1331" s="8">
        <v>1</v>
      </c>
      <c r="D1331" s="2">
        <v>0.53</v>
      </c>
      <c r="E1331" s="2">
        <v>-0.23</v>
      </c>
      <c r="F1331" s="2">
        <v>0.82</v>
      </c>
      <c r="G1331" s="2">
        <f>G1325+(K1325*O1325*C1325)</f>
        <v>2.1160468830289569</v>
      </c>
      <c r="H1331" s="2">
        <f>H1325+(K1325*O1325*D1325)</f>
        <v>0.8292967619680337</v>
      </c>
      <c r="I1331" s="2">
        <f>I1325+(K1325*O1325*E1325)</f>
        <v>1.3443223075167596</v>
      </c>
      <c r="J1331" s="2">
        <f>J1325+(K1325*O1325*F1325)</f>
        <v>1.4339291490619641</v>
      </c>
      <c r="K1331" s="8">
        <v>0.9</v>
      </c>
      <c r="L1331" s="3">
        <v>0.6</v>
      </c>
      <c r="M1331" s="3">
        <f>(C1331*G1331)+(D1331*H1331)+(E1331*I1331)+(F1331*J1331)</f>
        <v>3.4222019383739708</v>
      </c>
      <c r="N1331" s="3">
        <f>1/(1+(EXP(-M1331)))</f>
        <v>0.9683912417314503</v>
      </c>
      <c r="O1331" s="3">
        <f>(O1333-H1333)*(N1331)*(1-N1331)</f>
        <v>6.2712151840686571E-3</v>
      </c>
    </row>
    <row r="1332" spans="2:15" x14ac:dyDescent="0.25">
      <c r="B1332" s="9" t="s">
        <v>2</v>
      </c>
      <c r="C1332" s="8">
        <v>1</v>
      </c>
      <c r="D1332" s="2">
        <v>0.53</v>
      </c>
      <c r="E1332" s="2">
        <v>-0.23</v>
      </c>
      <c r="F1332" s="2">
        <v>0.82</v>
      </c>
      <c r="G1332" s="2">
        <f>G1326+(K1326*O1326*C1326)</f>
        <v>-2.6213980573270992</v>
      </c>
      <c r="H1332" s="2">
        <f>H1326+(K1326*O1326*D1326)</f>
        <v>0.64633509871678663</v>
      </c>
      <c r="I1332" s="2">
        <f>I1326+(K1326*O1326*E1326)</f>
        <v>-0.8620179824164671</v>
      </c>
      <c r="J1332" s="2">
        <f>J1326+(K1326*O1326*F1326)</f>
        <v>-0.2878905037473084</v>
      </c>
      <c r="K1332" s="8">
        <v>0.9</v>
      </c>
      <c r="L1332" s="3">
        <v>0.6</v>
      </c>
      <c r="M1332" s="3">
        <f>(C1332*G1332)+(D1332*H1332)+(E1332*I1332)+(F1332*J1332)</f>
        <v>-2.3166465321242078</v>
      </c>
      <c r="N1332" s="3">
        <f>1/(1+(EXP(-M1332)))</f>
        <v>8.975365408250939E-2</v>
      </c>
      <c r="O1332" s="3">
        <f>(O1333-I1333)*(N1332)*(1-N1332)</f>
        <v>-2.1125787223502505E-2</v>
      </c>
    </row>
    <row r="1333" spans="2:15" x14ac:dyDescent="0.25">
      <c r="B1333" s="9" t="s">
        <v>3</v>
      </c>
      <c r="C1333" s="8">
        <v>1</v>
      </c>
      <c r="D1333" s="3">
        <f>1/(1+(EXP(-M1331)))</f>
        <v>0.9683912417314503</v>
      </c>
      <c r="E1333" s="3">
        <f>1/(1+(EXP(-M1332)))</f>
        <v>8.975365408250939E-2</v>
      </c>
      <c r="F1333" s="3"/>
      <c r="G1333" s="2">
        <f>G1327+(K1327*O1327*C1327)</f>
        <v>-0.67010975720784749</v>
      </c>
      <c r="H1333" s="2">
        <f>H1327+(K1327*O1327*D1327)</f>
        <v>-0.14330300876585544</v>
      </c>
      <c r="I1333" s="2">
        <f>I1327+(K1327*O1327*E1327)</f>
        <v>0.32015819039043758</v>
      </c>
      <c r="J1333" s="2"/>
      <c r="K1333" s="8">
        <v>0.9</v>
      </c>
      <c r="L1333" s="3">
        <v>0.6</v>
      </c>
      <c r="M1333" s="3">
        <f>(C1333*G1333)+(D1333*H1333)+(E1333*I1333)</f>
        <v>-0.78014776833848165</v>
      </c>
      <c r="N1333" s="3">
        <f>1/(1+(EXP(-M1333)))</f>
        <v>0.31428803947545786</v>
      </c>
      <c r="O1333" s="10">
        <f>(L1333-N1333)*(N1333)*(1-N1333)</f>
        <v>6.1574089672484539E-2</v>
      </c>
    </row>
    <row r="1335" spans="2:15" x14ac:dyDescent="0.25">
      <c r="B1335" s="7" t="s">
        <v>34</v>
      </c>
      <c r="C1335" s="20" t="s">
        <v>4</v>
      </c>
      <c r="D1335" s="21"/>
      <c r="E1335" s="21"/>
      <c r="F1335" s="22"/>
      <c r="G1335" s="20" t="s">
        <v>9</v>
      </c>
      <c r="H1335" s="21"/>
      <c r="I1335" s="21"/>
      <c r="J1335" s="22"/>
      <c r="K1335" s="1" t="s">
        <v>10</v>
      </c>
      <c r="L1335" s="1" t="s">
        <v>11</v>
      </c>
      <c r="M1335" s="1" t="s">
        <v>12</v>
      </c>
      <c r="N1335" s="1" t="s">
        <v>13</v>
      </c>
      <c r="O1335" s="1" t="s">
        <v>14</v>
      </c>
    </row>
    <row r="1336" spans="2:15" x14ac:dyDescent="0.25">
      <c r="B1336" s="4"/>
      <c r="C1336" s="4" t="s">
        <v>5</v>
      </c>
      <c r="D1336" s="4" t="s">
        <v>6</v>
      </c>
      <c r="E1336" s="4" t="s">
        <v>7</v>
      </c>
      <c r="F1336" s="4" t="s">
        <v>8</v>
      </c>
      <c r="G1336" s="4" t="s">
        <v>5</v>
      </c>
      <c r="H1336" s="4" t="s">
        <v>6</v>
      </c>
      <c r="I1336" s="4" t="s">
        <v>7</v>
      </c>
      <c r="J1336" s="4" t="s">
        <v>8</v>
      </c>
      <c r="K1336" s="4"/>
      <c r="L1336" s="4"/>
      <c r="M1336" s="4"/>
      <c r="N1336" s="4"/>
      <c r="O1336" s="4"/>
    </row>
    <row r="1337" spans="2:15" x14ac:dyDescent="0.25">
      <c r="B1337" s="9" t="s">
        <v>1</v>
      </c>
      <c r="C1337" s="8">
        <v>1</v>
      </c>
      <c r="D1337" s="2">
        <v>0.54</v>
      </c>
      <c r="E1337" s="2">
        <v>-0.21</v>
      </c>
      <c r="F1337" s="2">
        <v>0.82</v>
      </c>
      <c r="G1337" s="2">
        <f>G1331+(K1331*O1331*C1331)</f>
        <v>2.1216909766946186</v>
      </c>
      <c r="H1337" s="2">
        <f>H1331+(K1331*O1331*D1331)</f>
        <v>0.83228813161083448</v>
      </c>
      <c r="I1337" s="2">
        <f>I1331+(K1331*O1331*E1331)</f>
        <v>1.3430241659736575</v>
      </c>
      <c r="J1337" s="2">
        <f>J1331+(K1331*O1331*F1331)</f>
        <v>1.4385573058678067</v>
      </c>
      <c r="K1337" s="8">
        <v>0.9</v>
      </c>
      <c r="L1337" s="3">
        <v>0.6</v>
      </c>
      <c r="M1337" s="3">
        <f>(C1337*G1337)+(D1337*H1337)+(E1337*I1337)+(F1337*J1337)</f>
        <v>3.4687084837216027</v>
      </c>
      <c r="N1337" s="3">
        <f>1/(1+(EXP(-M1337)))</f>
        <v>0.9697841964127647</v>
      </c>
      <c r="O1337" s="3">
        <f>(O1339-H1339)*(N1337)*(1-N1337)</f>
        <v>4.3458536569370909E-3</v>
      </c>
    </row>
    <row r="1338" spans="2:15" x14ac:dyDescent="0.25">
      <c r="B1338" s="9" t="s">
        <v>2</v>
      </c>
      <c r="C1338" s="8">
        <v>1</v>
      </c>
      <c r="D1338" s="2">
        <v>0.54</v>
      </c>
      <c r="E1338" s="2">
        <v>-0.21</v>
      </c>
      <c r="F1338" s="2">
        <v>0.82</v>
      </c>
      <c r="G1338" s="2">
        <f>G1332+(K1332*O1332*C1332)</f>
        <v>-2.6404112658282513</v>
      </c>
      <c r="H1338" s="2">
        <f>H1332+(K1332*O1332*D1332)</f>
        <v>0.63625809821117596</v>
      </c>
      <c r="I1338" s="2">
        <f>I1332+(K1332*O1332*E1332)</f>
        <v>-0.8576449444612021</v>
      </c>
      <c r="J1338" s="2">
        <f>J1332+(K1332*O1332*F1332)</f>
        <v>-0.30348133471825323</v>
      </c>
      <c r="K1338" s="8">
        <v>0.9</v>
      </c>
      <c r="L1338" s="3">
        <v>0.6</v>
      </c>
      <c r="M1338" s="3">
        <f>(C1338*G1338)+(D1338*H1338)+(E1338*I1338)+(F1338*J1338)</f>
        <v>-2.3655811489263319</v>
      </c>
      <c r="N1338" s="3">
        <f>1/(1+(EXP(-M1338)))</f>
        <v>8.5835241889760119E-2</v>
      </c>
      <c r="O1338" s="3">
        <f>(O1339-I1339)*(N1338)*(1-N1338)</f>
        <v>-2.090858877406733E-2</v>
      </c>
    </row>
    <row r="1339" spans="2:15" x14ac:dyDescent="0.25">
      <c r="B1339" s="9" t="s">
        <v>3</v>
      </c>
      <c r="C1339" s="8">
        <v>1</v>
      </c>
      <c r="D1339" s="3">
        <f>1/(1+(EXP(-M1337)))</f>
        <v>0.9697841964127647</v>
      </c>
      <c r="E1339" s="3">
        <f>1/(1+(EXP(-M1338)))</f>
        <v>8.5835241889760119E-2</v>
      </c>
      <c r="F1339" s="3"/>
      <c r="G1339" s="2">
        <f>G1333+(K1333*O1333*C1333)</f>
        <v>-0.6146930765026114</v>
      </c>
      <c r="H1339" s="2">
        <f>H1333+(K1333*O1333*D1333)</f>
        <v>-8.9637980525076572E-2</v>
      </c>
      <c r="I1339" s="2">
        <f>I1333+(K1333*O1333*E1333)</f>
        <v>0.32513203998085621</v>
      </c>
      <c r="J1339" s="2"/>
      <c r="K1339" s="8">
        <v>0.9</v>
      </c>
      <c r="L1339" s="3">
        <v>0.6</v>
      </c>
      <c r="M1339" s="3">
        <f>(C1339*G1339)+(D1339*H1339)+(E1339*I1339)</f>
        <v>-0.67371478611631797</v>
      </c>
      <c r="N1339" s="3">
        <f>1/(1+(EXP(-M1339)))</f>
        <v>0.33766553773482955</v>
      </c>
      <c r="O1339" s="10">
        <f>(L1339-N1339)*(N1339)*(1-N1339)</f>
        <v>5.867045251553106E-2</v>
      </c>
    </row>
    <row r="1341" spans="2:15" x14ac:dyDescent="0.25">
      <c r="B1341" s="7" t="s">
        <v>33</v>
      </c>
      <c r="C1341" s="20" t="s">
        <v>4</v>
      </c>
      <c r="D1341" s="21"/>
      <c r="E1341" s="21"/>
      <c r="F1341" s="22"/>
      <c r="G1341" s="20" t="s">
        <v>9</v>
      </c>
      <c r="H1341" s="21"/>
      <c r="I1341" s="21"/>
      <c r="J1341" s="22"/>
      <c r="K1341" s="1" t="s">
        <v>10</v>
      </c>
      <c r="L1341" s="1" t="s">
        <v>11</v>
      </c>
      <c r="M1341" s="1" t="s">
        <v>12</v>
      </c>
      <c r="N1341" s="1" t="s">
        <v>13</v>
      </c>
      <c r="O1341" s="1" t="s">
        <v>14</v>
      </c>
    </row>
    <row r="1342" spans="2:15" x14ac:dyDescent="0.25">
      <c r="B1342" s="4"/>
      <c r="C1342" s="4" t="s">
        <v>5</v>
      </c>
      <c r="D1342" s="4" t="s">
        <v>6</v>
      </c>
      <c r="E1342" s="4" t="s">
        <v>7</v>
      </c>
      <c r="F1342" s="4" t="s">
        <v>8</v>
      </c>
      <c r="G1342" s="4" t="s">
        <v>5</v>
      </c>
      <c r="H1342" s="4" t="s">
        <v>6</v>
      </c>
      <c r="I1342" s="4" t="s">
        <v>7</v>
      </c>
      <c r="J1342" s="4" t="s">
        <v>8</v>
      </c>
      <c r="K1342" s="4"/>
      <c r="L1342" s="4"/>
      <c r="M1342" s="4"/>
      <c r="N1342" s="4"/>
      <c r="O1342" s="4"/>
    </row>
    <row r="1343" spans="2:15" x14ac:dyDescent="0.25">
      <c r="B1343" s="9" t="s">
        <v>1</v>
      </c>
      <c r="C1343" s="8">
        <v>1</v>
      </c>
      <c r="D1343" s="2">
        <v>0.57999999999999996</v>
      </c>
      <c r="E1343" s="2">
        <v>-0.38</v>
      </c>
      <c r="F1343" s="2">
        <v>0.72</v>
      </c>
      <c r="G1343" s="2">
        <f>G1337+(K1337*O1337*C1337)</f>
        <v>2.125602244985862</v>
      </c>
      <c r="H1343" s="2">
        <f>H1337+(K1337*O1337*D1337)</f>
        <v>0.83440021648810592</v>
      </c>
      <c r="I1343" s="2">
        <f>I1337+(K1337*O1337*E1337)</f>
        <v>1.3422027996324963</v>
      </c>
      <c r="J1343" s="2">
        <f>J1337+(K1337*O1337*F1337)</f>
        <v>1.4417645458666264</v>
      </c>
      <c r="K1343" s="8">
        <v>0.9</v>
      </c>
      <c r="L1343" s="3">
        <v>0.6</v>
      </c>
      <c r="M1343" s="3">
        <f>(C1343*G1343)+(D1343*H1343)+(E1343*I1343)+(F1343*J1343)</f>
        <v>3.1375877797125855</v>
      </c>
      <c r="N1343" s="3">
        <f>1/(1+(EXP(-M1343)))</f>
        <v>0.95841685032905333</v>
      </c>
      <c r="O1343" s="3">
        <f>(O1345-H1345)*(N1343)*(1-N1343)</f>
        <v>3.7210219905078538E-3</v>
      </c>
    </row>
    <row r="1344" spans="2:15" x14ac:dyDescent="0.25">
      <c r="B1344" s="9" t="s">
        <v>2</v>
      </c>
      <c r="C1344" s="8">
        <v>1</v>
      </c>
      <c r="D1344" s="2">
        <v>0.57999999999999996</v>
      </c>
      <c r="E1344" s="2">
        <v>-0.38</v>
      </c>
      <c r="F1344" s="2">
        <v>0.72</v>
      </c>
      <c r="G1344" s="2">
        <f>G1338+(K1338*O1338*C1338)</f>
        <v>-2.659228995724912</v>
      </c>
      <c r="H1344" s="2">
        <f>H1338+(K1338*O1338*D1338)</f>
        <v>0.62609652406697924</v>
      </c>
      <c r="I1344" s="2">
        <f>I1338+(K1338*O1338*E1338)</f>
        <v>-0.85369322118290336</v>
      </c>
      <c r="J1344" s="2">
        <f>J1338+(K1338*O1338*F1338)</f>
        <v>-0.31891187323351494</v>
      </c>
      <c r="K1344" s="8">
        <v>0.9</v>
      </c>
      <c r="L1344" s="3">
        <v>0.6</v>
      </c>
      <c r="M1344" s="3">
        <f>(C1344*G1344)+(D1344*H1344)+(E1344*I1344)+(F1344*J1344)</f>
        <v>-2.2013061364446918</v>
      </c>
      <c r="N1344" s="3">
        <f>1/(1+(EXP(-M1344)))</f>
        <v>9.9633258939495817E-2</v>
      </c>
      <c r="O1344" s="3">
        <f>(O1345-I1345)*(N1344)*(1-N1344)</f>
        <v>-2.4644892975819722E-2</v>
      </c>
    </row>
    <row r="1345" spans="2:15" x14ac:dyDescent="0.25">
      <c r="B1345" s="9" t="s">
        <v>3</v>
      </c>
      <c r="C1345" s="8">
        <v>1</v>
      </c>
      <c r="D1345" s="3">
        <f>1/(1+(EXP(-M1343)))</f>
        <v>0.95841685032905333</v>
      </c>
      <c r="E1345" s="3">
        <f>1/(1+(EXP(-M1344)))</f>
        <v>9.9633258939495817E-2</v>
      </c>
      <c r="F1345" s="3"/>
      <c r="G1345" s="2">
        <f>G1339+(K1339*O1339*C1339)</f>
        <v>-0.56188966923863348</v>
      </c>
      <c r="H1345" s="2">
        <f>H1339+(K1339*O1339*D1339)</f>
        <v>-3.8430070643723772E-2</v>
      </c>
      <c r="I1345" s="2">
        <f>I1339+(K1339*O1339*E1339)</f>
        <v>0.32966443321596328</v>
      </c>
      <c r="J1345" s="2"/>
      <c r="K1345" s="8">
        <v>0.9</v>
      </c>
      <c r="L1345" s="3">
        <v>0.6</v>
      </c>
      <c r="M1345" s="3">
        <f>(C1345*G1345)+(D1345*H1345)+(E1345*I1345)</f>
        <v>-0.56587615466516605</v>
      </c>
      <c r="N1345" s="3">
        <f>1/(1+(EXP(-M1345)))</f>
        <v>0.36218892411870857</v>
      </c>
      <c r="O1345" s="10">
        <f>(L1345-N1345)*(N1345)*(1-N1345)</f>
        <v>5.4936286549638572E-2</v>
      </c>
    </row>
    <row r="1347" spans="2:15" x14ac:dyDescent="0.25">
      <c r="B1347" s="7" t="s">
        <v>32</v>
      </c>
      <c r="C1347" s="20" t="s">
        <v>4</v>
      </c>
      <c r="D1347" s="21"/>
      <c r="E1347" s="21"/>
      <c r="F1347" s="22"/>
      <c r="G1347" s="20" t="s">
        <v>9</v>
      </c>
      <c r="H1347" s="21"/>
      <c r="I1347" s="21"/>
      <c r="J1347" s="22"/>
      <c r="K1347" s="1" t="s">
        <v>10</v>
      </c>
      <c r="L1347" s="1" t="s">
        <v>11</v>
      </c>
      <c r="M1347" s="1" t="s">
        <v>12</v>
      </c>
      <c r="N1347" s="1" t="s">
        <v>13</v>
      </c>
      <c r="O1347" s="1" t="s">
        <v>14</v>
      </c>
    </row>
    <row r="1348" spans="2:15" x14ac:dyDescent="0.25">
      <c r="B1348" s="4"/>
      <c r="C1348" s="4" t="s">
        <v>5</v>
      </c>
      <c r="D1348" s="4" t="s">
        <v>6</v>
      </c>
      <c r="E1348" s="4" t="s">
        <v>7</v>
      </c>
      <c r="F1348" s="4" t="s">
        <v>8</v>
      </c>
      <c r="G1348" s="4" t="s">
        <v>5</v>
      </c>
      <c r="H1348" s="4" t="s">
        <v>6</v>
      </c>
      <c r="I1348" s="4" t="s">
        <v>7</v>
      </c>
      <c r="J1348" s="4" t="s">
        <v>8</v>
      </c>
      <c r="K1348" s="4"/>
      <c r="L1348" s="4"/>
      <c r="M1348" s="4"/>
      <c r="N1348" s="4"/>
      <c r="O1348" s="4"/>
    </row>
    <row r="1349" spans="2:15" x14ac:dyDescent="0.25">
      <c r="B1349" s="9" t="s">
        <v>1</v>
      </c>
      <c r="C1349" s="8">
        <v>1</v>
      </c>
      <c r="D1349" s="2">
        <v>0.57999999999999996</v>
      </c>
      <c r="E1349" s="2">
        <v>0.81</v>
      </c>
      <c r="F1349" s="2">
        <v>0</v>
      </c>
      <c r="G1349" s="2">
        <f>G1343+(K1343*O1343*C1343)</f>
        <v>2.1289511647773192</v>
      </c>
      <c r="H1349" s="2">
        <f>H1343+(K1343*O1343*D1343)</f>
        <v>0.83634258996715105</v>
      </c>
      <c r="I1349" s="2">
        <f>I1343+(K1343*O1343*E1343)</f>
        <v>1.3409302101117426</v>
      </c>
      <c r="J1349" s="2">
        <f>J1343+(K1343*O1343*F1343)</f>
        <v>1.4441757681164755</v>
      </c>
      <c r="K1349" s="8">
        <v>0.9</v>
      </c>
      <c r="L1349" s="3">
        <v>0.2</v>
      </c>
      <c r="M1349" s="3">
        <f>(C1349*G1349)+(D1349*H1349)+(E1349*I1349)+(F1349*J1349)</f>
        <v>3.7001833371487782</v>
      </c>
      <c r="N1349" s="3">
        <f>1/(1+(EXP(-M1349)))</f>
        <v>0.97587729486209185</v>
      </c>
      <c r="O1349" s="3">
        <f>(O1351-H1351)*(N1349)*(1-N1349)</f>
        <v>-1.2115668011451071E-3</v>
      </c>
    </row>
    <row r="1350" spans="2:15" x14ac:dyDescent="0.25">
      <c r="B1350" s="9" t="s">
        <v>2</v>
      </c>
      <c r="C1350" s="8">
        <v>1</v>
      </c>
      <c r="D1350" s="2">
        <v>0.57999999999999996</v>
      </c>
      <c r="E1350" s="2">
        <v>0.81</v>
      </c>
      <c r="F1350" s="2">
        <v>0</v>
      </c>
      <c r="G1350" s="2">
        <f>G1344+(K1344*O1344*C1344)</f>
        <v>-2.6814093994031496</v>
      </c>
      <c r="H1350" s="2">
        <f>H1344+(K1344*O1344*D1344)</f>
        <v>0.61323188993360134</v>
      </c>
      <c r="I1350" s="2">
        <f>I1344+(K1344*O1344*E1344)</f>
        <v>-0.84526466778517306</v>
      </c>
      <c r="J1350" s="2">
        <f>J1344+(K1344*O1344*F1344)</f>
        <v>-0.3348817638818461</v>
      </c>
      <c r="K1350" s="8">
        <v>0.9</v>
      </c>
      <c r="L1350" s="3">
        <v>0.2</v>
      </c>
      <c r="M1350" s="3">
        <f>(C1350*G1350)+(D1350*H1350)+(E1350*I1350)+(F1350*J1350)</f>
        <v>-3.0103992841476508</v>
      </c>
      <c r="N1350" s="3">
        <f>1/(1+(EXP(-M1350)))</f>
        <v>4.6958273204692674E-2</v>
      </c>
      <c r="O1350" s="3">
        <f>(O1351-I1351)*(N1350)*(1-N1350)</f>
        <v>-1.687645798190561E-2</v>
      </c>
    </row>
    <row r="1351" spans="2:15" x14ac:dyDescent="0.25">
      <c r="B1351" s="9" t="s">
        <v>3</v>
      </c>
      <c r="C1351" s="8">
        <v>1</v>
      </c>
      <c r="D1351" s="3">
        <f>1/(1+(EXP(-M1349)))</f>
        <v>0.97587729486209185</v>
      </c>
      <c r="E1351" s="3">
        <f>1/(1+(EXP(-M1350)))</f>
        <v>4.6958273204692674E-2</v>
      </c>
      <c r="F1351" s="3"/>
      <c r="G1351" s="2">
        <f>G1345+(K1345*O1345*C1345)</f>
        <v>-0.51244701134395876</v>
      </c>
      <c r="H1351" s="2">
        <f>H1345+(K1345*O1345*D1345)</f>
        <v>8.9566058075872743E-3</v>
      </c>
      <c r="I1351" s="2">
        <f>I1345+(K1345*O1345*E1345)</f>
        <v>0.33459056635264034</v>
      </c>
      <c r="J1351" s="2"/>
      <c r="K1351" s="8">
        <v>0.9</v>
      </c>
      <c r="L1351" s="3">
        <v>0.2</v>
      </c>
      <c r="M1351" s="3">
        <f>(C1351*G1351)+(D1351*H1351)+(E1351*I1351)</f>
        <v>-0.48799466787080426</v>
      </c>
      <c r="N1351" s="3">
        <f>1/(1+(EXP(-M1351)))</f>
        <v>0.38036608630942875</v>
      </c>
      <c r="O1351" s="10">
        <f>(L1351-N1351)*(N1351)*(1-N1351)</f>
        <v>-4.2510072855157309E-2</v>
      </c>
    </row>
    <row r="1353" spans="2:15" x14ac:dyDescent="0.25">
      <c r="B1353" s="7" t="s">
        <v>31</v>
      </c>
      <c r="C1353" s="20" t="s">
        <v>4</v>
      </c>
      <c r="D1353" s="21"/>
      <c r="E1353" s="21"/>
      <c r="F1353" s="22"/>
      <c r="G1353" s="20" t="s">
        <v>9</v>
      </c>
      <c r="H1353" s="21"/>
      <c r="I1353" s="21"/>
      <c r="J1353" s="22"/>
      <c r="K1353" s="1" t="s">
        <v>10</v>
      </c>
      <c r="L1353" s="1" t="s">
        <v>11</v>
      </c>
      <c r="M1353" s="1" t="s">
        <v>12</v>
      </c>
      <c r="N1353" s="1" t="s">
        <v>13</v>
      </c>
      <c r="O1353" s="1" t="s">
        <v>14</v>
      </c>
    </row>
    <row r="1354" spans="2:15" x14ac:dyDescent="0.25">
      <c r="B1354" s="4"/>
      <c r="C1354" s="4" t="s">
        <v>5</v>
      </c>
      <c r="D1354" s="4" t="s">
        <v>6</v>
      </c>
      <c r="E1354" s="4" t="s">
        <v>7</v>
      </c>
      <c r="F1354" s="4" t="s">
        <v>8</v>
      </c>
      <c r="G1354" s="4" t="s">
        <v>5</v>
      </c>
      <c r="H1354" s="4" t="s">
        <v>6</v>
      </c>
      <c r="I1354" s="4" t="s">
        <v>7</v>
      </c>
      <c r="J1354" s="4" t="s">
        <v>8</v>
      </c>
      <c r="K1354" s="4"/>
      <c r="L1354" s="4"/>
      <c r="M1354" s="4"/>
      <c r="N1354" s="4"/>
      <c r="O1354" s="4"/>
    </row>
    <row r="1355" spans="2:15" x14ac:dyDescent="0.25">
      <c r="B1355" s="9" t="s">
        <v>1</v>
      </c>
      <c r="C1355" s="8">
        <v>1</v>
      </c>
      <c r="D1355" s="2">
        <v>0.65</v>
      </c>
      <c r="E1355" s="2">
        <v>-0.04</v>
      </c>
      <c r="F1355" s="2">
        <v>0.76</v>
      </c>
      <c r="G1355" s="2">
        <f>G1349+(K1349*O1349*C1349)</f>
        <v>2.1278607546562887</v>
      </c>
      <c r="H1355" s="2">
        <f>H1349+(K1349*O1349*D1349)</f>
        <v>0.83571015209695332</v>
      </c>
      <c r="I1355" s="2">
        <f>I1349+(K1349*O1349*E1349)</f>
        <v>1.3400469779137079</v>
      </c>
      <c r="J1355" s="2">
        <f>J1349+(K1349*O1349*F1349)</f>
        <v>1.4441757681164755</v>
      </c>
      <c r="K1355" s="8">
        <v>0.9</v>
      </c>
      <c r="L1355" s="3">
        <v>0.6</v>
      </c>
      <c r="M1355" s="3">
        <f>(C1355*G1355)+(D1355*H1355)+(E1355*I1355)+(F1355*J1355)</f>
        <v>3.7150440581712818</v>
      </c>
      <c r="N1355" s="3">
        <f>1/(1+(EXP(-M1355)))</f>
        <v>0.9762246651731904</v>
      </c>
      <c r="O1355" s="3">
        <f>(O1357-H1357)*(N1355)*(1-N1355)</f>
        <v>1.9228685778067826E-3</v>
      </c>
    </row>
    <row r="1356" spans="2:15" x14ac:dyDescent="0.25">
      <c r="B1356" s="9" t="s">
        <v>2</v>
      </c>
      <c r="C1356" s="8">
        <v>1</v>
      </c>
      <c r="D1356" s="2">
        <v>0.65</v>
      </c>
      <c r="E1356" s="2">
        <v>-0.04</v>
      </c>
      <c r="F1356" s="2">
        <v>0.76</v>
      </c>
      <c r="G1356" s="2">
        <f>G1350+(K1350*O1350*C1350)</f>
        <v>-2.6965982115868647</v>
      </c>
      <c r="H1356" s="2">
        <f>H1350+(K1350*O1350*D1350)</f>
        <v>0.60442237886704664</v>
      </c>
      <c r="I1356" s="2">
        <f>I1350+(K1350*O1350*E1350)</f>
        <v>-0.85756760565398227</v>
      </c>
      <c r="J1356" s="2">
        <f>J1350+(K1350*O1350*F1350)</f>
        <v>-0.3348817638818461</v>
      </c>
      <c r="K1356" s="8">
        <v>0.9</v>
      </c>
      <c r="L1356" s="3">
        <v>0.6</v>
      </c>
      <c r="M1356" s="3">
        <f>(C1356*G1356)+(D1356*H1356)+(E1356*I1356)+(F1356*J1356)</f>
        <v>-2.523931101647328</v>
      </c>
      <c r="N1356" s="3">
        <f>1/(1+(EXP(-M1356)))</f>
        <v>7.4197456753450311E-2</v>
      </c>
      <c r="O1356" s="3">
        <f>(O1357-I1357)*(N1356)*(1-N1356)</f>
        <v>-1.9118907538150598E-2</v>
      </c>
    </row>
    <row r="1357" spans="2:15" x14ac:dyDescent="0.25">
      <c r="B1357" s="9" t="s">
        <v>3</v>
      </c>
      <c r="C1357" s="8">
        <v>1</v>
      </c>
      <c r="D1357" s="3">
        <f>1/(1+(EXP(-M1355)))</f>
        <v>0.9762246651731904</v>
      </c>
      <c r="E1357" s="3">
        <f>1/(1+(EXP(-M1356)))</f>
        <v>7.4197456753450311E-2</v>
      </c>
      <c r="F1357" s="3"/>
      <c r="G1357" s="2">
        <f>G1351+(K1351*O1351*C1351)</f>
        <v>-0.5507060769136003</v>
      </c>
      <c r="H1357" s="2">
        <f>H1351+(K1351*O1351*D1351)</f>
        <v>-2.8379547604465948E-2</v>
      </c>
      <c r="I1357" s="2">
        <f>I1351+(K1351*O1351*E1351)</f>
        <v>0.33279398669906485</v>
      </c>
      <c r="J1357" s="2"/>
      <c r="K1357" s="8">
        <v>0.9</v>
      </c>
      <c r="L1357" s="3">
        <v>0.6</v>
      </c>
      <c r="M1357" s="3">
        <f>(C1357*G1357)+(D1357*H1357)+(E1357*I1357)</f>
        <v>-0.55371842383562453</v>
      </c>
      <c r="N1357" s="3">
        <f>1/(1+(EXP(-M1357)))</f>
        <v>0.36500213730993047</v>
      </c>
      <c r="O1357" s="10">
        <f>(L1357-N1357)*(N1357)*(1-N1357)</f>
        <v>5.4466765234999069E-2</v>
      </c>
    </row>
    <row r="1359" spans="2:15" x14ac:dyDescent="0.25">
      <c r="B1359" s="7" t="s">
        <v>30</v>
      </c>
      <c r="C1359" s="20" t="s">
        <v>4</v>
      </c>
      <c r="D1359" s="21"/>
      <c r="E1359" s="21"/>
      <c r="F1359" s="22"/>
      <c r="G1359" s="20" t="s">
        <v>9</v>
      </c>
      <c r="H1359" s="21"/>
      <c r="I1359" s="21"/>
      <c r="J1359" s="22"/>
      <c r="K1359" s="1" t="s">
        <v>10</v>
      </c>
      <c r="L1359" s="1" t="s">
        <v>11</v>
      </c>
      <c r="M1359" s="1" t="s">
        <v>12</v>
      </c>
      <c r="N1359" s="1" t="s">
        <v>13</v>
      </c>
      <c r="O1359" s="1" t="s">
        <v>14</v>
      </c>
    </row>
    <row r="1360" spans="2:15" x14ac:dyDescent="0.25">
      <c r="B1360" s="4"/>
      <c r="C1360" s="4" t="s">
        <v>5</v>
      </c>
      <c r="D1360" s="4" t="s">
        <v>6</v>
      </c>
      <c r="E1360" s="4" t="s">
        <v>7</v>
      </c>
      <c r="F1360" s="4" t="s">
        <v>8</v>
      </c>
      <c r="G1360" s="4" t="s">
        <v>5</v>
      </c>
      <c r="H1360" s="4" t="s">
        <v>6</v>
      </c>
      <c r="I1360" s="4" t="s">
        <v>7</v>
      </c>
      <c r="J1360" s="4" t="s">
        <v>8</v>
      </c>
      <c r="K1360" s="4"/>
      <c r="L1360" s="4"/>
      <c r="M1360" s="4"/>
      <c r="N1360" s="4"/>
      <c r="O1360" s="4"/>
    </row>
    <row r="1361" spans="1:15" x14ac:dyDescent="0.25">
      <c r="B1361" s="9" t="s">
        <v>1</v>
      </c>
      <c r="C1361" s="8">
        <v>1</v>
      </c>
      <c r="D1361" s="2">
        <v>0.74</v>
      </c>
      <c r="E1361" s="2">
        <v>-0.05</v>
      </c>
      <c r="F1361" s="2">
        <v>0.67</v>
      </c>
      <c r="G1361" s="2">
        <f>G1355+(K1355*O1355*C1355)</f>
        <v>2.1295913363763148</v>
      </c>
      <c r="H1361" s="2">
        <f>H1355+(K1355*O1355*D1355)</f>
        <v>0.8368350302149703</v>
      </c>
      <c r="I1361" s="2">
        <f>I1355+(K1355*O1355*E1355)</f>
        <v>1.3399777546449068</v>
      </c>
      <c r="J1361" s="2">
        <f>J1355+(K1355*O1355*F1355)</f>
        <v>1.4454910102236953</v>
      </c>
      <c r="K1361" s="8">
        <v>0.9</v>
      </c>
      <c r="L1361" s="3">
        <v>0.6</v>
      </c>
      <c r="M1361" s="3">
        <f>(C1361*G1361)+(D1361*H1361)+(E1361*I1361)+(F1361*J1361)</f>
        <v>3.6503293478530234</v>
      </c>
      <c r="N1361" s="3">
        <f>1/(1+(EXP(-M1361)))</f>
        <v>0.97467542741578639</v>
      </c>
      <c r="O1361" s="3">
        <f>(O1363-H1363)*(N1361)*(1-N1361)</f>
        <v>7.6255375614478699E-4</v>
      </c>
    </row>
    <row r="1362" spans="1:15" x14ac:dyDescent="0.25">
      <c r="B1362" s="9" t="s">
        <v>2</v>
      </c>
      <c r="C1362" s="8">
        <v>1</v>
      </c>
      <c r="D1362" s="2">
        <v>0.74</v>
      </c>
      <c r="E1362" s="2">
        <v>-0.05</v>
      </c>
      <c r="F1362" s="2">
        <v>0.67</v>
      </c>
      <c r="G1362" s="2">
        <f>G1356+(K1356*O1356*C1356)</f>
        <v>-2.7138052283712004</v>
      </c>
      <c r="H1362" s="2">
        <f>H1356+(K1356*O1356*D1356)</f>
        <v>0.59323781795722852</v>
      </c>
      <c r="I1362" s="2">
        <f>I1356+(K1356*O1356*E1356)</f>
        <v>-0.85687932498260888</v>
      </c>
      <c r="J1362" s="2">
        <f>J1356+(K1356*O1356*F1356)</f>
        <v>-0.34795909663794111</v>
      </c>
      <c r="K1362" s="8">
        <v>0.9</v>
      </c>
      <c r="L1362" s="3">
        <v>0.6</v>
      </c>
      <c r="M1362" s="3">
        <f>(C1362*G1362)+(D1362*H1362)+(E1362*I1362)+(F1362*J1362)</f>
        <v>-2.4650978715811416</v>
      </c>
      <c r="N1362" s="3">
        <f>1/(1+(EXP(-M1362)))</f>
        <v>7.8341457944542225E-2</v>
      </c>
      <c r="O1362" s="3">
        <f>(O1363-I1363)*(N1362)*(1-N1362)</f>
        <v>-2.0654877493880643E-2</v>
      </c>
    </row>
    <row r="1363" spans="1:15" x14ac:dyDescent="0.25">
      <c r="B1363" s="9" t="s">
        <v>3</v>
      </c>
      <c r="C1363" s="8">
        <v>1</v>
      </c>
      <c r="D1363" s="3">
        <f>1/(1+(EXP(-M1361)))</f>
        <v>0.97467542741578639</v>
      </c>
      <c r="E1363" s="3">
        <f>1/(1+(EXP(-M1362)))</f>
        <v>7.8341457944542225E-2</v>
      </c>
      <c r="F1363" s="3"/>
      <c r="G1363" s="2">
        <f>G1357+(K1357*O1357*C1357)</f>
        <v>-0.50168598820210109</v>
      </c>
      <c r="H1363" s="2">
        <f>H1357+(K1357*O1357*D1357)</f>
        <v>1.9475072084677414E-2</v>
      </c>
      <c r="I1363" s="2">
        <f>I1357+(K1357*O1357*E1357)</f>
        <v>0.33643115261128659</v>
      </c>
      <c r="J1363" s="2"/>
      <c r="K1363" s="8">
        <v>0.9</v>
      </c>
      <c r="L1363" s="3">
        <v>0.6</v>
      </c>
      <c r="M1363" s="3">
        <f>(C1363*G1363)+(D1363*H1363)+(E1363*I1363)</f>
        <v>-0.45634760700048388</v>
      </c>
      <c r="N1363" s="3">
        <f>1/(1+(EXP(-M1363)))</f>
        <v>0.38785262983183277</v>
      </c>
      <c r="O1363" s="10">
        <f>(L1363-N1363)*(N1363)*(1-N1363)</f>
        <v>5.0368658143872432E-2</v>
      </c>
    </row>
    <row r="1365" spans="1:15" x14ac:dyDescent="0.25">
      <c r="L1365" s="25" t="s">
        <v>60</v>
      </c>
      <c r="M1365" s="26"/>
      <c r="N1365" s="27"/>
      <c r="O1365" s="11">
        <f>SQRT((POWER(O1225,2))+(POWER(O1231,2))+(POWER(O1237,2))+(POWER(O1243,2))+(POWER(O1249,2))+(POWER(O1255,2))+(POWER(O1261,2))+(POWER(O1267,2))+(POWER(O1273,2))+(POWER(O1279,2))+(POWER(O1285,2))+(POWER(O1291,2))+(POWER(O1297,2))+(POWER(O1303,2))+(POWER(O1309,2))+(POWER(O1315,2))+(POWER(O1321,2))+(POWER(O1327,2))+(POWER(O1333,2))+(POWER(O1339,2))+(POWER(O1345,2))+(POWER(O1351,2))+(POWER(O1357,2))+(POWER(O1363,2))/24)</f>
        <v>0.19469651676620225</v>
      </c>
    </row>
    <row r="1367" spans="1:15" x14ac:dyDescent="0.25">
      <c r="A1367" s="6"/>
      <c r="B1367" s="23" t="s">
        <v>61</v>
      </c>
      <c r="C1367" s="24"/>
      <c r="D1367" s="6"/>
      <c r="E1367" s="6"/>
      <c r="F1367" s="6"/>
      <c r="G1367" s="6"/>
      <c r="H1367" s="6"/>
      <c r="I1367" s="6"/>
      <c r="J1367" s="6"/>
      <c r="K1367" s="6"/>
      <c r="L1367" s="6"/>
      <c r="M1367" s="6"/>
      <c r="N1367" s="6"/>
      <c r="O1367" s="6"/>
    </row>
    <row r="1369" spans="1:15" x14ac:dyDescent="0.25">
      <c r="B1369" s="7" t="s">
        <v>0</v>
      </c>
      <c r="C1369" s="20" t="s">
        <v>4</v>
      </c>
      <c r="D1369" s="21"/>
      <c r="E1369" s="21"/>
      <c r="F1369" s="22"/>
      <c r="G1369" s="20" t="s">
        <v>9</v>
      </c>
      <c r="H1369" s="21"/>
      <c r="I1369" s="21"/>
      <c r="J1369" s="22"/>
      <c r="K1369" s="1" t="s">
        <v>10</v>
      </c>
      <c r="L1369" s="1" t="s">
        <v>11</v>
      </c>
      <c r="M1369" s="1" t="s">
        <v>12</v>
      </c>
      <c r="N1369" s="1" t="s">
        <v>13</v>
      </c>
      <c r="O1369" s="1" t="s">
        <v>14</v>
      </c>
    </row>
    <row r="1370" spans="1:15" x14ac:dyDescent="0.25">
      <c r="B1370" s="4"/>
      <c r="C1370" s="4" t="s">
        <v>5</v>
      </c>
      <c r="D1370" s="4" t="s">
        <v>6</v>
      </c>
      <c r="E1370" s="4" t="s">
        <v>7</v>
      </c>
      <c r="F1370" s="4" t="s">
        <v>8</v>
      </c>
      <c r="G1370" s="4" t="s">
        <v>5</v>
      </c>
      <c r="H1370" s="4" t="s">
        <v>6</v>
      </c>
      <c r="I1370" s="4" t="s">
        <v>7</v>
      </c>
      <c r="J1370" s="4" t="s">
        <v>8</v>
      </c>
      <c r="K1370" s="4"/>
      <c r="L1370" s="4"/>
      <c r="M1370" s="4"/>
      <c r="N1370" s="4"/>
      <c r="O1370" s="4"/>
    </row>
    <row r="1371" spans="1:15" x14ac:dyDescent="0.25">
      <c r="B1371" s="9" t="s">
        <v>1</v>
      </c>
      <c r="C1371" s="8">
        <v>1</v>
      </c>
      <c r="D1371" s="2">
        <v>-0.82</v>
      </c>
      <c r="E1371" s="2">
        <v>0.49</v>
      </c>
      <c r="F1371" s="2">
        <v>0.28999999999999998</v>
      </c>
      <c r="G1371" s="2">
        <f>G1355+(K1355*O1355*C1355)</f>
        <v>2.1295913363763148</v>
      </c>
      <c r="H1371" s="2">
        <f>H1355+(K1355*O1355*D1355)</f>
        <v>0.8368350302149703</v>
      </c>
      <c r="I1371" s="2">
        <f>I1355+(K1355*O1355*E1355)</f>
        <v>1.3399777546449068</v>
      </c>
      <c r="J1371" s="2">
        <f>J1355+(K1355*O1355*F1355)</f>
        <v>1.4454910102236953</v>
      </c>
      <c r="K1371" s="8">
        <v>0.9</v>
      </c>
      <c r="L1371" s="3">
        <v>0.2</v>
      </c>
      <c r="M1371" s="3">
        <f>(C1371*G1371)+(D1371*H1371)+(E1371*I1371)+(F1371*J1371)</f>
        <v>2.5191681043409151</v>
      </c>
      <c r="N1371" s="3">
        <f>1/(1+(EXP(-M1371)))</f>
        <v>0.92547469822927764</v>
      </c>
      <c r="O1371" s="3">
        <f>(O1373*H1373)*(N1371)*(1-N1371)</f>
        <v>-5.8187051096645812E-5</v>
      </c>
    </row>
    <row r="1372" spans="1:15" x14ac:dyDescent="0.25">
      <c r="B1372" s="9" t="s">
        <v>2</v>
      </c>
      <c r="C1372" s="8">
        <v>1</v>
      </c>
      <c r="D1372" s="2">
        <v>-0.82</v>
      </c>
      <c r="E1372" s="2">
        <v>0.49</v>
      </c>
      <c r="F1372" s="2">
        <v>0.28999999999999998</v>
      </c>
      <c r="G1372" s="2">
        <f>G1356+(K1356*O1356*C1356)</f>
        <v>-2.7138052283712004</v>
      </c>
      <c r="H1372" s="2">
        <f>H1356+(K1356*O1356*D1356)</f>
        <v>0.59323781795722852</v>
      </c>
      <c r="I1372" s="2">
        <f>I1356+(K1356*O1356*E1356)</f>
        <v>-0.85687932498260888</v>
      </c>
      <c r="J1372" s="2">
        <f>J1356+(K1356*O1356*F1356)</f>
        <v>-0.34795909663794111</v>
      </c>
      <c r="K1372" s="8">
        <v>0.9</v>
      </c>
      <c r="L1372" s="3">
        <v>0.2</v>
      </c>
      <c r="M1372" s="3">
        <f>(C1372*G1372)+(D1372*H1372)+(E1372*I1372)+(F1372*J1372)</f>
        <v>-3.7210392463626092</v>
      </c>
      <c r="N1372" s="3">
        <f>1/(1+(EXP(-M1372)))</f>
        <v>2.3636582660395242E-2</v>
      </c>
      <c r="O1372" s="3">
        <f>(O1373*I1373)*(N1372)*(1-N1372)</f>
        <v>-3.3633446295302773E-4</v>
      </c>
    </row>
    <row r="1373" spans="1:15" x14ac:dyDescent="0.25">
      <c r="B1373" s="9" t="s">
        <v>3</v>
      </c>
      <c r="C1373" s="8">
        <v>1</v>
      </c>
      <c r="D1373" s="3">
        <f>1/(1+(EXP(-M1371)))</f>
        <v>0.92547469822927764</v>
      </c>
      <c r="E1373" s="3">
        <f>1/(1+(EXP(-M1372)))</f>
        <v>2.3636582660395242E-2</v>
      </c>
      <c r="F1373" s="3"/>
      <c r="G1373" s="2">
        <f>G1357+(K1357*O1357*C1357)</f>
        <v>-0.50168598820210109</v>
      </c>
      <c r="H1373" s="2">
        <f>H1357+(K1357*O1357*D1357)</f>
        <v>1.9475072084677414E-2</v>
      </c>
      <c r="I1373" s="2">
        <f>I1357+(K1357*O1357*E1357)</f>
        <v>0.33643115261128659</v>
      </c>
      <c r="J1373" s="2"/>
      <c r="K1373" s="8">
        <v>0.9</v>
      </c>
      <c r="L1373" s="3">
        <v>0.2</v>
      </c>
      <c r="M1373" s="3">
        <f>(C1373*G1373)+(D1373*H1373)+(E1373*I1373)</f>
        <v>-0.47571021899331212</v>
      </c>
      <c r="N1373" s="3">
        <f>1/(1+(EXP(-M1373)))</f>
        <v>0.38326560491480061</v>
      </c>
      <c r="O1373" s="10">
        <f>(L1373-N1373)*(N1373)*(1-N1373)</f>
        <v>-4.3319055675790183E-2</v>
      </c>
    </row>
    <row r="1375" spans="1:15" x14ac:dyDescent="0.25">
      <c r="B1375" s="7" t="s">
        <v>21</v>
      </c>
      <c r="C1375" s="20" t="s">
        <v>4</v>
      </c>
      <c r="D1375" s="21"/>
      <c r="E1375" s="21"/>
      <c r="F1375" s="22"/>
      <c r="G1375" s="20" t="s">
        <v>9</v>
      </c>
      <c r="H1375" s="21"/>
      <c r="I1375" s="21"/>
      <c r="J1375" s="22"/>
      <c r="K1375" s="1" t="s">
        <v>10</v>
      </c>
      <c r="L1375" s="1" t="s">
        <v>11</v>
      </c>
      <c r="M1375" s="1" t="s">
        <v>12</v>
      </c>
      <c r="N1375" s="1" t="s">
        <v>13</v>
      </c>
      <c r="O1375" s="1" t="s">
        <v>14</v>
      </c>
    </row>
    <row r="1376" spans="1:15" x14ac:dyDescent="0.25">
      <c r="B1376" s="4"/>
      <c r="C1376" s="4" t="s">
        <v>5</v>
      </c>
      <c r="D1376" s="4" t="s">
        <v>6</v>
      </c>
      <c r="E1376" s="4" t="s">
        <v>7</v>
      </c>
      <c r="F1376" s="4" t="s">
        <v>8</v>
      </c>
      <c r="G1376" s="4" t="s">
        <v>5</v>
      </c>
      <c r="H1376" s="4" t="s">
        <v>6</v>
      </c>
      <c r="I1376" s="4" t="s">
        <v>7</v>
      </c>
      <c r="J1376" s="4" t="s">
        <v>8</v>
      </c>
      <c r="K1376" s="4"/>
      <c r="L1376" s="4"/>
      <c r="M1376" s="4"/>
      <c r="N1376" s="4"/>
      <c r="O1376" s="4"/>
    </row>
    <row r="1377" spans="2:15" x14ac:dyDescent="0.25">
      <c r="B1377" s="9" t="s">
        <v>1</v>
      </c>
      <c r="C1377" s="8">
        <v>1</v>
      </c>
      <c r="D1377" s="2">
        <v>-0.77</v>
      </c>
      <c r="E1377" s="2">
        <v>0.47</v>
      </c>
      <c r="F1377" s="2">
        <v>0.43</v>
      </c>
      <c r="G1377" s="2">
        <f>G1371+(K1371*O1371*C1371)</f>
        <v>2.129538968030328</v>
      </c>
      <c r="H1377" s="2">
        <f>H1371+(K1371*O1371*D1371)</f>
        <v>0.83687797225867966</v>
      </c>
      <c r="I1377" s="2">
        <f>I1371+(K1371*O1371*E1371)</f>
        <v>1.3399520941553731</v>
      </c>
      <c r="J1377" s="2">
        <f>J1371+(K1371*O1371*F1371)</f>
        <v>1.4454758234033591</v>
      </c>
      <c r="K1377" s="8">
        <v>0.9</v>
      </c>
      <c r="L1377" s="3">
        <v>0.2</v>
      </c>
      <c r="M1377" s="3">
        <f>(C1377*G1377)+(D1377*H1377)+(E1377*I1377)+(F1377*J1377)</f>
        <v>2.7364750177076145</v>
      </c>
      <c r="N1377" s="3">
        <f>1/(1+(EXP(-M1377)))</f>
        <v>0.93914494948659411</v>
      </c>
      <c r="O1377" s="3">
        <f>(O1379-H1379)*(N1377)*(1-N1377)</f>
        <v>-1.2562300738109943E-3</v>
      </c>
    </row>
    <row r="1378" spans="2:15" x14ac:dyDescent="0.25">
      <c r="B1378" s="9" t="s">
        <v>2</v>
      </c>
      <c r="C1378" s="8">
        <v>1</v>
      </c>
      <c r="D1378" s="2">
        <v>-0.77</v>
      </c>
      <c r="E1378" s="2">
        <v>0.47</v>
      </c>
      <c r="F1378" s="2">
        <v>0.43</v>
      </c>
      <c r="G1378" s="2">
        <f>G1372+(K1372*O1372*C1372)</f>
        <v>-2.7141079293878581</v>
      </c>
      <c r="H1378" s="2">
        <f>H1372+(K1372*O1372*D1372)</f>
        <v>0.59348603279088785</v>
      </c>
      <c r="I1378" s="2">
        <f>I1372+(K1372*O1372*E1372)</f>
        <v>-0.85702764848077118</v>
      </c>
      <c r="J1378" s="2">
        <f>J1372+(K1372*O1372*F1372)</f>
        <v>-0.34804687993277184</v>
      </c>
      <c r="K1378" s="8">
        <v>0.9</v>
      </c>
      <c r="L1378" s="3">
        <v>0.2</v>
      </c>
      <c r="M1378" s="3">
        <f>(C1378*G1378)+(D1378*H1378)+(E1378*I1378)+(F1378*J1378)</f>
        <v>-3.7235553277938958</v>
      </c>
      <c r="N1378" s="3">
        <f>1/(1+(EXP(-M1378)))</f>
        <v>2.3578586341462222E-2</v>
      </c>
      <c r="O1378" s="3">
        <f>(O1379-I1379)*(N1378)*(1-N1378)</f>
        <v>-8.6126946403546362E-3</v>
      </c>
    </row>
    <row r="1379" spans="2:15" x14ac:dyDescent="0.25">
      <c r="B1379" s="9" t="s">
        <v>3</v>
      </c>
      <c r="C1379" s="8">
        <v>1</v>
      </c>
      <c r="D1379" s="3">
        <f>1/(1+(EXP(-M1377)))</f>
        <v>0.93914494948659411</v>
      </c>
      <c r="E1379" s="3">
        <f>1/(1+(EXP(-M1378)))</f>
        <v>2.3578586341462222E-2</v>
      </c>
      <c r="F1379" s="3"/>
      <c r="G1379" s="2">
        <f>G1373+(K1373*O1373*C1373)</f>
        <v>-0.54067313831031227</v>
      </c>
      <c r="H1379" s="2">
        <f>H1373+(K1373*O1373*D1373)</f>
        <v>-1.6606548896538863E-2</v>
      </c>
      <c r="I1379" s="2">
        <f>I1373+(K1373*O1373*E1373)</f>
        <v>0.33550962961506064</v>
      </c>
      <c r="J1379" s="2"/>
      <c r="K1379" s="8">
        <v>0.9</v>
      </c>
      <c r="L1379" s="3">
        <v>0.2</v>
      </c>
      <c r="M1379" s="3">
        <f>(C1379*G1379)+(D1379*H1379)+(E1379*I1379)</f>
        <v>-0.54835825206462818</v>
      </c>
      <c r="N1379" s="3">
        <f>1/(1+(EXP(-M1379)))</f>
        <v>0.36624539087150249</v>
      </c>
      <c r="O1379" s="10">
        <f>(L1379-N1379)*(N1379)*(1-N1379)</f>
        <v>-3.8587168555803041E-2</v>
      </c>
    </row>
    <row r="1381" spans="2:15" x14ac:dyDescent="0.25">
      <c r="B1381" s="7" t="s">
        <v>22</v>
      </c>
      <c r="C1381" s="20" t="s">
        <v>4</v>
      </c>
      <c r="D1381" s="21"/>
      <c r="E1381" s="21"/>
      <c r="F1381" s="22"/>
      <c r="G1381" s="20" t="s">
        <v>9</v>
      </c>
      <c r="H1381" s="21"/>
      <c r="I1381" s="21"/>
      <c r="J1381" s="22"/>
      <c r="K1381" s="1" t="s">
        <v>10</v>
      </c>
      <c r="L1381" s="1" t="s">
        <v>11</v>
      </c>
      <c r="M1381" s="1" t="s">
        <v>12</v>
      </c>
      <c r="N1381" s="1" t="s">
        <v>13</v>
      </c>
      <c r="O1381" s="1" t="s">
        <v>14</v>
      </c>
    </row>
    <row r="1382" spans="2:15" x14ac:dyDescent="0.25">
      <c r="B1382" s="4"/>
      <c r="C1382" s="4" t="s">
        <v>5</v>
      </c>
      <c r="D1382" s="4" t="s">
        <v>6</v>
      </c>
      <c r="E1382" s="4" t="s">
        <v>7</v>
      </c>
      <c r="F1382" s="4" t="s">
        <v>8</v>
      </c>
      <c r="G1382" s="4" t="s">
        <v>5</v>
      </c>
      <c r="H1382" s="4" t="s">
        <v>6</v>
      </c>
      <c r="I1382" s="4" t="s">
        <v>7</v>
      </c>
      <c r="J1382" s="4" t="s">
        <v>8</v>
      </c>
      <c r="K1382" s="4"/>
      <c r="L1382" s="4"/>
      <c r="M1382" s="4"/>
      <c r="N1382" s="4"/>
      <c r="O1382" s="4"/>
    </row>
    <row r="1383" spans="2:15" x14ac:dyDescent="0.25">
      <c r="B1383" s="9" t="s">
        <v>1</v>
      </c>
      <c r="C1383" s="8">
        <v>1</v>
      </c>
      <c r="D1383" s="2">
        <v>-0.73</v>
      </c>
      <c r="E1383" s="2">
        <v>0.55000000000000004</v>
      </c>
      <c r="F1383" s="2">
        <v>0.41</v>
      </c>
      <c r="G1383" s="2">
        <f>G1377+(K1377*O1377*C1377)</f>
        <v>2.1284083609638982</v>
      </c>
      <c r="H1383" s="2">
        <f>H1377+(K1377*O1377*D1377)</f>
        <v>0.83774853969983065</v>
      </c>
      <c r="I1383" s="2">
        <f>I1377+(K1377*O1377*E1377)</f>
        <v>1.339420708834151</v>
      </c>
      <c r="J1383" s="2">
        <f>J1377+(K1377*O1377*F1377)</f>
        <v>1.4449896623647942</v>
      </c>
      <c r="K1383" s="8">
        <v>0.9</v>
      </c>
      <c r="L1383" s="3">
        <v>0.2</v>
      </c>
      <c r="M1383" s="3">
        <f>(C1383*G1383)+(D1383*H1383)+(E1383*I1383)+(F1383*J1383)</f>
        <v>2.8459790784113705</v>
      </c>
      <c r="N1383" s="3">
        <f>1/(1+(EXP(-M1383)))</f>
        <v>0.94511046368268559</v>
      </c>
      <c r="O1383" s="3">
        <f>(O1385-H1385)*(N1383)*(1-N1383)</f>
        <v>7.6832132745141622E-4</v>
      </c>
    </row>
    <row r="1384" spans="2:15" x14ac:dyDescent="0.25">
      <c r="B1384" s="9" t="s">
        <v>2</v>
      </c>
      <c r="C1384" s="8">
        <v>1</v>
      </c>
      <c r="D1384" s="2">
        <v>-0.73</v>
      </c>
      <c r="E1384" s="2">
        <v>0.55000000000000004</v>
      </c>
      <c r="F1384" s="2">
        <v>0.41</v>
      </c>
      <c r="G1384" s="2">
        <f>G1378+(K1378*O1378*C1378)</f>
        <v>-2.7218593545641774</v>
      </c>
      <c r="H1384" s="2">
        <f>H1378+(K1378*O1378*D1378)</f>
        <v>0.59945463017665357</v>
      </c>
      <c r="I1384" s="2">
        <f>I1378+(K1378*O1378*E1378)</f>
        <v>-0.86067081831364123</v>
      </c>
      <c r="J1384" s="2">
        <f>J1378+(K1378*O1378*F1378)</f>
        <v>-0.35137999275858905</v>
      </c>
      <c r="K1384" s="8">
        <v>0.9</v>
      </c>
      <c r="L1384" s="3">
        <v>0.2</v>
      </c>
      <c r="M1384" s="3">
        <f>(C1384*G1384)+(D1384*H1384)+(E1384*I1384)+(F1384*J1384)</f>
        <v>-3.7768959816966587</v>
      </c>
      <c r="N1384" s="3">
        <f>1/(1+(EXP(-M1384)))</f>
        <v>2.2381255063014919E-2</v>
      </c>
      <c r="O1384" s="3">
        <f>(O1385-I1385)*(N1384)*(1-N1384)</f>
        <v>-8.076071837305198E-3</v>
      </c>
    </row>
    <row r="1385" spans="2:15" x14ac:dyDescent="0.25">
      <c r="B1385" s="9" t="s">
        <v>3</v>
      </c>
      <c r="C1385" s="8">
        <v>1</v>
      </c>
      <c r="D1385" s="3">
        <f>1/(1+(EXP(-M1383)))</f>
        <v>0.94511046368268559</v>
      </c>
      <c r="E1385" s="3">
        <f>1/(1+(EXP(-M1384)))</f>
        <v>2.2381255063014919E-2</v>
      </c>
      <c r="F1385" s="3"/>
      <c r="G1385" s="2">
        <f>G1379+(K1379*O1379*C1379)</f>
        <v>-0.57540159001053504</v>
      </c>
      <c r="H1385" s="2">
        <f>H1379+(K1379*O1379*D1379)</f>
        <v>-4.9221598914292168E-2</v>
      </c>
      <c r="I1385" s="2">
        <f>I1379+(K1379*O1379*E1379)</f>
        <v>0.33469078181814166</v>
      </c>
      <c r="J1385" s="2"/>
      <c r="K1385" s="8">
        <v>0.9</v>
      </c>
      <c r="L1385" s="3">
        <v>0.2</v>
      </c>
      <c r="M1385" s="3">
        <f>(C1385*G1385)+(D1385*H1385)+(E1385*I1385)</f>
        <v>-0.6144306384285132</v>
      </c>
      <c r="N1385" s="3">
        <f>1/(1+(EXP(-M1385)))</f>
        <v>0.35104917309112943</v>
      </c>
      <c r="O1385" s="10">
        <f>(L1385-N1385)*(N1385)*(1-N1385)</f>
        <v>-3.441106362706689E-2</v>
      </c>
    </row>
    <row r="1387" spans="2:15" x14ac:dyDescent="0.25">
      <c r="B1387" s="7" t="s">
        <v>23</v>
      </c>
      <c r="C1387" s="20" t="s">
        <v>4</v>
      </c>
      <c r="D1387" s="21"/>
      <c r="E1387" s="21"/>
      <c r="F1387" s="22"/>
      <c r="G1387" s="20" t="s">
        <v>9</v>
      </c>
      <c r="H1387" s="21"/>
      <c r="I1387" s="21"/>
      <c r="J1387" s="22"/>
      <c r="K1387" s="1" t="s">
        <v>10</v>
      </c>
      <c r="L1387" s="1" t="s">
        <v>11</v>
      </c>
      <c r="M1387" s="1" t="s">
        <v>12</v>
      </c>
      <c r="N1387" s="1" t="s">
        <v>13</v>
      </c>
      <c r="O1387" s="1" t="s">
        <v>14</v>
      </c>
    </row>
    <row r="1388" spans="2:15" x14ac:dyDescent="0.25">
      <c r="B1388" s="4"/>
      <c r="C1388" s="4" t="s">
        <v>5</v>
      </c>
      <c r="D1388" s="4" t="s">
        <v>6</v>
      </c>
      <c r="E1388" s="4" t="s">
        <v>7</v>
      </c>
      <c r="F1388" s="4" t="s">
        <v>8</v>
      </c>
      <c r="G1388" s="4" t="s">
        <v>5</v>
      </c>
      <c r="H1388" s="4" t="s">
        <v>6</v>
      </c>
      <c r="I1388" s="4" t="s">
        <v>7</v>
      </c>
      <c r="J1388" s="4" t="s">
        <v>8</v>
      </c>
      <c r="K1388" s="4"/>
      <c r="L1388" s="4"/>
      <c r="M1388" s="4"/>
      <c r="N1388" s="4"/>
      <c r="O1388" s="4"/>
    </row>
    <row r="1389" spans="2:15" x14ac:dyDescent="0.25">
      <c r="B1389" s="9" t="s">
        <v>1</v>
      </c>
      <c r="C1389" s="8">
        <v>1</v>
      </c>
      <c r="D1389" s="2">
        <v>-0.71</v>
      </c>
      <c r="E1389" s="2">
        <v>0.61</v>
      </c>
      <c r="F1389" s="2">
        <v>0.36</v>
      </c>
      <c r="G1389" s="2">
        <f>G1383+(K1383*O1383*C1383)</f>
        <v>2.1290998501586045</v>
      </c>
      <c r="H1389" s="2">
        <f>H1383+(K1383*O1383*D1383)</f>
        <v>0.83724375258769512</v>
      </c>
      <c r="I1389" s="2">
        <f>I1383+(K1383*O1383*E1383)</f>
        <v>1.3398010278912393</v>
      </c>
      <c r="J1389" s="2">
        <f>J1383+(K1383*O1383*F1383)</f>
        <v>1.4452731729346238</v>
      </c>
      <c r="K1389" s="8">
        <v>0.9</v>
      </c>
      <c r="L1389" s="3">
        <v>0.2</v>
      </c>
      <c r="M1389" s="3">
        <f>(C1389*G1389)+(D1389*H1389)+(E1389*I1389)+(F1389*J1389)</f>
        <v>2.8722337550914614</v>
      </c>
      <c r="N1389" s="3">
        <f>1/(1+(EXP(-M1389)))</f>
        <v>0.94645665972905757</v>
      </c>
      <c r="O1389" s="3">
        <f>(O1391-H1391)*(N1389)*(1-N1389)</f>
        <v>2.4166117329096908E-3</v>
      </c>
    </row>
    <row r="1390" spans="2:15" x14ac:dyDescent="0.25">
      <c r="B1390" s="9" t="s">
        <v>2</v>
      </c>
      <c r="C1390" s="8">
        <v>1</v>
      </c>
      <c r="D1390" s="2">
        <v>-0.71</v>
      </c>
      <c r="E1390" s="2">
        <v>0.61</v>
      </c>
      <c r="F1390" s="2">
        <v>0.36</v>
      </c>
      <c r="G1390" s="2">
        <f>G1384+(K1384*O1384*C1384)</f>
        <v>-2.7291278192177519</v>
      </c>
      <c r="H1390" s="2">
        <f>H1384+(K1384*O1384*D1384)</f>
        <v>0.60476060937376308</v>
      </c>
      <c r="I1390" s="2">
        <f>I1384+(K1384*O1384*E1384)</f>
        <v>-0.8646684738731073</v>
      </c>
      <c r="J1390" s="2">
        <f>J1384+(K1384*O1384*F1384)</f>
        <v>-0.35436006326655467</v>
      </c>
      <c r="K1390" s="8">
        <v>0.9</v>
      </c>
      <c r="L1390" s="3">
        <v>0.2</v>
      </c>
      <c r="M1390" s="3">
        <f>(C1390*G1390)+(D1390*H1390)+(E1390*I1390)+(F1390*J1390)</f>
        <v>-3.8135252437116787</v>
      </c>
      <c r="N1390" s="3">
        <f>1/(1+(EXP(-M1390)))</f>
        <v>2.159366142654089E-2</v>
      </c>
      <c r="O1390" s="3">
        <f>(O1391-I1391)*(N1390)*(1-N1390)</f>
        <v>-7.7073127383456234E-3</v>
      </c>
    </row>
    <row r="1391" spans="2:15" x14ac:dyDescent="0.25">
      <c r="B1391" s="9" t="s">
        <v>3</v>
      </c>
      <c r="C1391" s="8">
        <v>1</v>
      </c>
      <c r="D1391" s="3">
        <f>1/(1+(EXP(-M1389)))</f>
        <v>0.94645665972905757</v>
      </c>
      <c r="E1391" s="3">
        <f>1/(1+(EXP(-M1390)))</f>
        <v>2.159366142654089E-2</v>
      </c>
      <c r="F1391" s="3"/>
      <c r="G1391" s="2">
        <f>G1385+(K1385*O1385*C1385)</f>
        <v>-0.60637154727489528</v>
      </c>
      <c r="H1391" s="2">
        <f>H1385+(K1385*O1385*D1385)</f>
        <v>-7.849162958464459E-2</v>
      </c>
      <c r="I1391" s="2">
        <f>I1385+(K1385*O1385*E1385)</f>
        <v>0.33399763530531734</v>
      </c>
      <c r="J1391" s="2"/>
      <c r="K1391" s="8">
        <v>0.9</v>
      </c>
      <c r="L1391" s="3">
        <v>0.2</v>
      </c>
      <c r="M1391" s="3">
        <f>(C1391*G1391)+(D1391*H1391)+(E1391*I1391)</f>
        <v>-0.67344824097422018</v>
      </c>
      <c r="N1391" s="3">
        <f>1/(1+(EXP(-M1391)))</f>
        <v>0.33772515247460189</v>
      </c>
      <c r="O1391" s="10">
        <f>(L1391-N1391)*(N1391)*(1-N1391)</f>
        <v>-3.080455430596989E-2</v>
      </c>
    </row>
    <row r="1393" spans="2:15" x14ac:dyDescent="0.25">
      <c r="B1393" s="7" t="s">
        <v>24</v>
      </c>
      <c r="C1393" s="20" t="s">
        <v>4</v>
      </c>
      <c r="D1393" s="21"/>
      <c r="E1393" s="21"/>
      <c r="F1393" s="22"/>
      <c r="G1393" s="20" t="s">
        <v>9</v>
      </c>
      <c r="H1393" s="21"/>
      <c r="I1393" s="21"/>
      <c r="J1393" s="22"/>
      <c r="K1393" s="1" t="s">
        <v>10</v>
      </c>
      <c r="L1393" s="1" t="s">
        <v>11</v>
      </c>
      <c r="M1393" s="1" t="s">
        <v>12</v>
      </c>
      <c r="N1393" s="1" t="s">
        <v>13</v>
      </c>
      <c r="O1393" s="1" t="s">
        <v>14</v>
      </c>
    </row>
    <row r="1394" spans="2:15" x14ac:dyDescent="0.25">
      <c r="B1394" s="4"/>
      <c r="C1394" s="4" t="s">
        <v>5</v>
      </c>
      <c r="D1394" s="4" t="s">
        <v>6</v>
      </c>
      <c r="E1394" s="4" t="s">
        <v>7</v>
      </c>
      <c r="F1394" s="4" t="s">
        <v>8</v>
      </c>
      <c r="G1394" s="4" t="s">
        <v>5</v>
      </c>
      <c r="H1394" s="4" t="s">
        <v>6</v>
      </c>
      <c r="I1394" s="4" t="s">
        <v>7</v>
      </c>
      <c r="J1394" s="4" t="s">
        <v>8</v>
      </c>
      <c r="K1394" s="4"/>
      <c r="L1394" s="4"/>
      <c r="M1394" s="4"/>
      <c r="N1394" s="4"/>
      <c r="O1394" s="4"/>
    </row>
    <row r="1395" spans="2:15" x14ac:dyDescent="0.25">
      <c r="B1395" s="9" t="s">
        <v>1</v>
      </c>
      <c r="C1395" s="8">
        <v>1</v>
      </c>
      <c r="D1395" s="2">
        <v>-0.69</v>
      </c>
      <c r="E1395" s="2">
        <v>0.59</v>
      </c>
      <c r="F1395" s="2">
        <v>0.42</v>
      </c>
      <c r="G1395" s="2">
        <f>G1389+(K1389*O1389*C1389)</f>
        <v>2.1312748007182232</v>
      </c>
      <c r="H1395" s="2">
        <f>H1389+(K1389*O1389*D1389)</f>
        <v>0.83569953769036587</v>
      </c>
      <c r="I1395" s="2">
        <f>I1389+(K1389*O1389*E1389)</f>
        <v>1.3411277477326067</v>
      </c>
      <c r="J1395" s="2">
        <f>J1389+(K1389*O1389*F1389)</f>
        <v>1.4460561551360864</v>
      </c>
      <c r="K1395" s="8">
        <v>0.9</v>
      </c>
      <c r="L1395" s="3">
        <v>0.2</v>
      </c>
      <c r="M1395" s="3">
        <f>(C1395*G1395)+(D1395*H1395)+(E1395*I1395)+(F1395*J1395)</f>
        <v>2.9532510760312651</v>
      </c>
      <c r="N1395" s="3">
        <f>1/(1+(EXP(-M1395)))</f>
        <v>0.950416918635834</v>
      </c>
      <c r="O1395" s="3">
        <f>(O1397-H1397)*(N1395)*(1-N1395)</f>
        <v>3.6311535256113932E-3</v>
      </c>
    </row>
    <row r="1396" spans="2:15" x14ac:dyDescent="0.25">
      <c r="B1396" s="9" t="s">
        <v>2</v>
      </c>
      <c r="C1396" s="8">
        <v>1</v>
      </c>
      <c r="D1396" s="2">
        <v>-0.69</v>
      </c>
      <c r="E1396" s="2">
        <v>0.59</v>
      </c>
      <c r="F1396" s="2">
        <v>0.42</v>
      </c>
      <c r="G1396" s="2">
        <f>G1390+(K1390*O1390*C1390)</f>
        <v>-2.7360644006822632</v>
      </c>
      <c r="H1396" s="2">
        <f>H1390+(K1390*O1390*D1390)</f>
        <v>0.60968558221356595</v>
      </c>
      <c r="I1396" s="2">
        <f>I1390+(K1390*O1390*E1390)</f>
        <v>-0.868899788566459</v>
      </c>
      <c r="J1396" s="2">
        <f>J1390+(K1390*O1390*F1390)</f>
        <v>-0.35685723259377866</v>
      </c>
      <c r="K1396" s="8">
        <v>0.9</v>
      </c>
      <c r="L1396" s="3">
        <v>0.2</v>
      </c>
      <c r="M1396" s="3">
        <f>(C1396*G1396)+(D1396*H1396)+(E1396*I1396)+(F1396*J1396)</f>
        <v>-3.8192783653532216</v>
      </c>
      <c r="N1396" s="3">
        <f>1/(1+(EXP(-M1396)))</f>
        <v>2.1472447023330371E-2</v>
      </c>
      <c r="O1396" s="3">
        <f>(O1397-I1397)*(N1396)*(1-N1396)</f>
        <v>-7.5867043154136237E-3</v>
      </c>
    </row>
    <row r="1397" spans="2:15" x14ac:dyDescent="0.25">
      <c r="B1397" s="9" t="s">
        <v>3</v>
      </c>
      <c r="C1397" s="8">
        <v>1</v>
      </c>
      <c r="D1397" s="3">
        <f>1/(1+(EXP(-M1395)))</f>
        <v>0.950416918635834</v>
      </c>
      <c r="E1397" s="3">
        <f>1/(1+(EXP(-M1396)))</f>
        <v>2.1472447023330371E-2</v>
      </c>
      <c r="F1397" s="3"/>
      <c r="G1397" s="2">
        <f>G1391+(K1391*O1391*C1391)</f>
        <v>-0.63409564615026814</v>
      </c>
      <c r="H1397" s="2">
        <f>H1391+(K1391*O1391*D1391)</f>
        <v>-0.10473128760022815</v>
      </c>
      <c r="I1397" s="2">
        <f>I1391+(K1391*O1391*E1391)</f>
        <v>0.3333989705008466</v>
      </c>
      <c r="J1397" s="2"/>
      <c r="K1397" s="8">
        <v>0.9</v>
      </c>
      <c r="L1397" s="3">
        <v>0.2</v>
      </c>
      <c r="M1397" s="3">
        <f>(C1397*G1397)+(D1397*H1397)+(E1397*I1397)</f>
        <v>-0.72647514206432795</v>
      </c>
      <c r="N1397" s="3">
        <f>1/(1+(EXP(-M1397)))</f>
        <v>0.32596870932716371</v>
      </c>
      <c r="O1397" s="10">
        <f>(L1397-N1397)*(N1397)*(1-N1397)</f>
        <v>-2.7676976872171407E-2</v>
      </c>
    </row>
    <row r="1399" spans="2:15" x14ac:dyDescent="0.25">
      <c r="B1399" s="7" t="s">
        <v>25</v>
      </c>
      <c r="C1399" s="20" t="s">
        <v>4</v>
      </c>
      <c r="D1399" s="21"/>
      <c r="E1399" s="21"/>
      <c r="F1399" s="22"/>
      <c r="G1399" s="20" t="s">
        <v>9</v>
      </c>
      <c r="H1399" s="21"/>
      <c r="I1399" s="21"/>
      <c r="J1399" s="22"/>
      <c r="K1399" s="1" t="s">
        <v>10</v>
      </c>
      <c r="L1399" s="1" t="s">
        <v>11</v>
      </c>
      <c r="M1399" s="1" t="s">
        <v>12</v>
      </c>
      <c r="N1399" s="1" t="s">
        <v>13</v>
      </c>
      <c r="O1399" s="1" t="s">
        <v>14</v>
      </c>
    </row>
    <row r="1400" spans="2:15" x14ac:dyDescent="0.25">
      <c r="B1400" s="4"/>
      <c r="C1400" s="4" t="s">
        <v>5</v>
      </c>
      <c r="D1400" s="4" t="s">
        <v>6</v>
      </c>
      <c r="E1400" s="4" t="s">
        <v>7</v>
      </c>
      <c r="F1400" s="4" t="s">
        <v>8</v>
      </c>
      <c r="G1400" s="4" t="s">
        <v>5</v>
      </c>
      <c r="H1400" s="4" t="s">
        <v>6</v>
      </c>
      <c r="I1400" s="4" t="s">
        <v>7</v>
      </c>
      <c r="J1400" s="4" t="s">
        <v>8</v>
      </c>
      <c r="K1400" s="4"/>
      <c r="L1400" s="4"/>
      <c r="M1400" s="4"/>
      <c r="N1400" s="4"/>
      <c r="O1400" s="4"/>
    </row>
    <row r="1401" spans="2:15" x14ac:dyDescent="0.25">
      <c r="B1401" s="9" t="s">
        <v>1</v>
      </c>
      <c r="C1401" s="8">
        <v>1</v>
      </c>
      <c r="D1401" s="2">
        <v>-0.68</v>
      </c>
      <c r="E1401" s="2">
        <v>0.6</v>
      </c>
      <c r="F1401" s="2">
        <v>0.42</v>
      </c>
      <c r="G1401" s="2">
        <f>G1395+(K1395*O1395*C1395)</f>
        <v>2.1345428388912735</v>
      </c>
      <c r="H1401" s="2">
        <f>H1395+(K1395*O1395*D1395)</f>
        <v>0.83344459135096116</v>
      </c>
      <c r="I1401" s="2">
        <f>I1395+(K1395*O1395*E1395)</f>
        <v>1.3430558902547063</v>
      </c>
      <c r="J1401" s="2">
        <f>J1395+(K1395*O1395*F1395)</f>
        <v>1.4474287311687675</v>
      </c>
      <c r="K1401" s="8">
        <v>0.9</v>
      </c>
      <c r="L1401" s="3">
        <v>0.2</v>
      </c>
      <c r="M1401" s="3">
        <f>(C1401*G1401)+(D1401*H1401)+(E1401*I1401)+(F1401*J1401)</f>
        <v>2.9815541180163256</v>
      </c>
      <c r="N1401" s="3">
        <f>1/(1+(EXP(-M1401)))</f>
        <v>0.95173381226063802</v>
      </c>
      <c r="O1401" s="3">
        <f>(O1403-H1403)*(N1401)*(1-N1401)</f>
        <v>4.7517922308709781E-3</v>
      </c>
    </row>
    <row r="1402" spans="2:15" x14ac:dyDescent="0.25">
      <c r="B1402" s="9" t="s">
        <v>2</v>
      </c>
      <c r="C1402" s="8">
        <v>1</v>
      </c>
      <c r="D1402" s="2">
        <v>-0.68</v>
      </c>
      <c r="E1402" s="2">
        <v>0.6</v>
      </c>
      <c r="F1402" s="2">
        <v>0.42</v>
      </c>
      <c r="G1402" s="2">
        <f>G1396+(K1396*O1396*C1396)</f>
        <v>-2.7428924345661354</v>
      </c>
      <c r="H1402" s="2">
        <f>H1396+(K1396*O1396*D1396)</f>
        <v>0.61439692559343784</v>
      </c>
      <c r="I1402" s="2">
        <f>I1396+(K1396*O1396*E1396)</f>
        <v>-0.87292832855794367</v>
      </c>
      <c r="J1402" s="2">
        <f>J1396+(K1396*O1396*F1396)</f>
        <v>-0.35972500682500502</v>
      </c>
      <c r="K1402" s="8">
        <v>0.9</v>
      </c>
      <c r="L1402" s="3">
        <v>0.2</v>
      </c>
      <c r="M1402" s="3">
        <f>(C1402*G1402)+(D1402*H1402)+(E1402*I1402)+(F1402*J1402)</f>
        <v>-3.8355238439709414</v>
      </c>
      <c r="N1402" s="3">
        <f>1/(1+(EXP(-M1402)))</f>
        <v>2.113374754978365E-2</v>
      </c>
      <c r="O1402" s="3">
        <f>(O1403-I1403)*(N1402)*(1-N1402)</f>
        <v>-7.4024095945043316E-3</v>
      </c>
    </row>
    <row r="1403" spans="2:15" x14ac:dyDescent="0.25">
      <c r="B1403" s="9" t="s">
        <v>3</v>
      </c>
      <c r="C1403" s="8">
        <v>1</v>
      </c>
      <c r="D1403" s="3">
        <f>1/(1+(EXP(-M1401)))</f>
        <v>0.95173381226063802</v>
      </c>
      <c r="E1403" s="3">
        <f>1/(1+(EXP(-M1402)))</f>
        <v>2.113374754978365E-2</v>
      </c>
      <c r="F1403" s="3"/>
      <c r="G1403" s="2">
        <f>G1397+(K1397*O1397*C1397)</f>
        <v>-0.65900492533522237</v>
      </c>
      <c r="H1403" s="2">
        <f>H1397+(K1397*O1397*D1397)</f>
        <v>-0.1284054879686321</v>
      </c>
      <c r="I1403" s="2">
        <f>I1397+(K1397*O1397*E1397)</f>
        <v>0.33286410732315835</v>
      </c>
      <c r="J1403" s="2"/>
      <c r="K1403" s="8">
        <v>0.9</v>
      </c>
      <c r="L1403" s="3">
        <v>0.2</v>
      </c>
      <c r="M1403" s="3">
        <f>(C1403*G1403)+(D1403*H1403)+(E1403*I1403)</f>
        <v>-0.77417810390224429</v>
      </c>
      <c r="N1403" s="3">
        <f>1/(1+(EXP(-M1403)))</f>
        <v>0.31557599228067923</v>
      </c>
      <c r="O1403" s="10">
        <f>(L1403-N1403)*(N1403)*(1-N1403)</f>
        <v>-2.4963002615423554E-2</v>
      </c>
    </row>
    <row r="1405" spans="2:15" x14ac:dyDescent="0.25">
      <c r="B1405" s="7" t="s">
        <v>26</v>
      </c>
      <c r="C1405" s="20" t="s">
        <v>4</v>
      </c>
      <c r="D1405" s="21"/>
      <c r="E1405" s="21"/>
      <c r="F1405" s="22"/>
      <c r="G1405" s="20" t="s">
        <v>9</v>
      </c>
      <c r="H1405" s="21"/>
      <c r="I1405" s="21"/>
      <c r="J1405" s="22"/>
      <c r="K1405" s="1" t="s">
        <v>10</v>
      </c>
      <c r="L1405" s="1" t="s">
        <v>11</v>
      </c>
      <c r="M1405" s="1" t="s">
        <v>12</v>
      </c>
      <c r="N1405" s="1" t="s">
        <v>13</v>
      </c>
      <c r="O1405" s="1" t="s">
        <v>14</v>
      </c>
    </row>
    <row r="1406" spans="2:15" x14ac:dyDescent="0.25">
      <c r="B1406" s="4"/>
      <c r="C1406" s="4" t="s">
        <v>5</v>
      </c>
      <c r="D1406" s="4" t="s">
        <v>6</v>
      </c>
      <c r="E1406" s="4" t="s">
        <v>7</v>
      </c>
      <c r="F1406" s="4" t="s">
        <v>8</v>
      </c>
      <c r="G1406" s="4" t="s">
        <v>5</v>
      </c>
      <c r="H1406" s="4" t="s">
        <v>6</v>
      </c>
      <c r="I1406" s="4" t="s">
        <v>7</v>
      </c>
      <c r="J1406" s="4" t="s">
        <v>8</v>
      </c>
      <c r="K1406" s="4"/>
      <c r="L1406" s="4"/>
      <c r="M1406" s="4"/>
      <c r="N1406" s="4"/>
      <c r="O1406" s="4"/>
    </row>
    <row r="1407" spans="2:15" x14ac:dyDescent="0.25">
      <c r="B1407" s="9" t="s">
        <v>1</v>
      </c>
      <c r="C1407" s="8">
        <v>1</v>
      </c>
      <c r="D1407" s="2">
        <v>-0.66</v>
      </c>
      <c r="E1407" s="2">
        <v>0.57999999999999996</v>
      </c>
      <c r="F1407" s="2">
        <v>0.48</v>
      </c>
      <c r="G1407" s="2">
        <f>G1401+(K1401*O1401*C1401)</f>
        <v>2.1388194518990575</v>
      </c>
      <c r="H1407" s="2">
        <f>H1401+(K1401*O1401*D1401)</f>
        <v>0.83053649450566813</v>
      </c>
      <c r="I1407" s="2">
        <f>I1401+(K1401*O1401*E1401)</f>
        <v>1.3456218580593766</v>
      </c>
      <c r="J1407" s="2">
        <f>J1401+(K1401*O1401*F1401)</f>
        <v>1.4492249086320368</v>
      </c>
      <c r="K1407" s="8">
        <v>0.9</v>
      </c>
      <c r="L1407" s="3">
        <v>0.2</v>
      </c>
      <c r="M1407" s="3">
        <f>(C1407*G1407)+(D1407*H1407)+(E1407*I1407)+(F1407*J1407)</f>
        <v>3.066753999343133</v>
      </c>
      <c r="N1407" s="3">
        <f>1/(1+(EXP(-M1407)))</f>
        <v>0.95550035822050328</v>
      </c>
      <c r="O1407" s="3">
        <f>(O1409-H1409)*(N1407)*(1-N1407)</f>
        <v>5.4088176708181604E-3</v>
      </c>
    </row>
    <row r="1408" spans="2:15" x14ac:dyDescent="0.25">
      <c r="B1408" s="9" t="s">
        <v>2</v>
      </c>
      <c r="C1408" s="8">
        <v>1</v>
      </c>
      <c r="D1408" s="2">
        <v>-0.66</v>
      </c>
      <c r="E1408" s="2">
        <v>0.57999999999999996</v>
      </c>
      <c r="F1408" s="2">
        <v>0.48</v>
      </c>
      <c r="G1408" s="2">
        <f>G1402+(K1402*O1402*C1402)</f>
        <v>-2.7495546032011893</v>
      </c>
      <c r="H1408" s="2">
        <f>H1402+(K1402*O1402*D1402)</f>
        <v>0.61892720026527448</v>
      </c>
      <c r="I1408" s="2">
        <f>I1402+(K1402*O1402*E1402)</f>
        <v>-0.87692562973897603</v>
      </c>
      <c r="J1408" s="2">
        <f>J1402+(K1402*O1402*F1402)</f>
        <v>-0.36252311765172768</v>
      </c>
      <c r="K1408" s="8">
        <v>0.9</v>
      </c>
      <c r="L1408" s="3">
        <v>0.2</v>
      </c>
      <c r="M1408" s="3">
        <f>(C1408*G1408)+(D1408*H1408)+(E1408*I1408)+(F1408*J1408)</f>
        <v>-3.8406745170977059</v>
      </c>
      <c r="N1408" s="3">
        <f>1/(1+(EXP(-M1408)))</f>
        <v>2.1027457394476628E-2</v>
      </c>
      <c r="O1408" s="3">
        <f>(O1409-I1409)*(N1408)*(1-N1408)</f>
        <v>-7.3071435321136703E-3</v>
      </c>
    </row>
    <row r="1409" spans="2:15" x14ac:dyDescent="0.25">
      <c r="B1409" s="9" t="s">
        <v>3</v>
      </c>
      <c r="C1409" s="8">
        <v>1</v>
      </c>
      <c r="D1409" s="3">
        <f>1/(1+(EXP(-M1407)))</f>
        <v>0.95550035822050328</v>
      </c>
      <c r="E1409" s="3">
        <f>1/(1+(EXP(-M1408)))</f>
        <v>2.1027457394476628E-2</v>
      </c>
      <c r="F1409" s="3"/>
      <c r="G1409" s="2">
        <f>G1403+(K1403*O1403*C1403)</f>
        <v>-0.68147162768910352</v>
      </c>
      <c r="H1409" s="2">
        <f>H1403+(K1403*O1403*D1403)</f>
        <v>-0.14978780824881652</v>
      </c>
      <c r="I1409" s="2">
        <f>I1403+(K1403*O1403*E1403)</f>
        <v>0.33238930170733527</v>
      </c>
      <c r="J1409" s="2"/>
      <c r="K1409" s="8">
        <v>0.9</v>
      </c>
      <c r="L1409" s="3">
        <v>0.2</v>
      </c>
      <c r="M1409" s="3">
        <f>(C1409*G1409)+(D1409*H1409)+(E1409*I1409)</f>
        <v>-0.81760463024788088</v>
      </c>
      <c r="N1409" s="3">
        <f>1/(1+(EXP(-M1409)))</f>
        <v>0.30627236684665116</v>
      </c>
      <c r="O1409" s="10">
        <f>(L1409-N1409)*(N1409)*(1-N1409)</f>
        <v>-2.2579647716289272E-2</v>
      </c>
    </row>
    <row r="1411" spans="2:15" x14ac:dyDescent="0.25">
      <c r="B1411" s="7" t="s">
        <v>27</v>
      </c>
      <c r="C1411" s="20" t="s">
        <v>4</v>
      </c>
      <c r="D1411" s="21"/>
      <c r="E1411" s="21"/>
      <c r="F1411" s="22"/>
      <c r="G1411" s="20" t="s">
        <v>9</v>
      </c>
      <c r="H1411" s="21"/>
      <c r="I1411" s="21"/>
      <c r="J1411" s="22"/>
      <c r="K1411" s="1" t="s">
        <v>10</v>
      </c>
      <c r="L1411" s="1" t="s">
        <v>11</v>
      </c>
      <c r="M1411" s="1" t="s">
        <v>12</v>
      </c>
      <c r="N1411" s="1" t="s">
        <v>13</v>
      </c>
      <c r="O1411" s="1" t="s">
        <v>14</v>
      </c>
    </row>
    <row r="1412" spans="2:15" x14ac:dyDescent="0.25">
      <c r="B1412" s="4"/>
      <c r="C1412" s="4" t="s">
        <v>5</v>
      </c>
      <c r="D1412" s="4" t="s">
        <v>6</v>
      </c>
      <c r="E1412" s="4" t="s">
        <v>7</v>
      </c>
      <c r="F1412" s="4" t="s">
        <v>8</v>
      </c>
      <c r="G1412" s="4" t="s">
        <v>5</v>
      </c>
      <c r="H1412" s="4" t="s">
        <v>6</v>
      </c>
      <c r="I1412" s="4" t="s">
        <v>7</v>
      </c>
      <c r="J1412" s="4" t="s">
        <v>8</v>
      </c>
      <c r="K1412" s="4"/>
      <c r="L1412" s="4"/>
      <c r="M1412" s="4"/>
      <c r="N1412" s="4"/>
      <c r="O1412" s="4"/>
    </row>
    <row r="1413" spans="2:15" x14ac:dyDescent="0.25">
      <c r="B1413" s="9" t="s">
        <v>1</v>
      </c>
      <c r="C1413" s="8">
        <v>1</v>
      </c>
      <c r="D1413" s="2">
        <v>-0.61</v>
      </c>
      <c r="E1413" s="2">
        <v>0.69</v>
      </c>
      <c r="F1413" s="2">
        <v>0.4</v>
      </c>
      <c r="G1413" s="2">
        <f>G1407+(K1407*O1407*C1407)</f>
        <v>2.1436873878027938</v>
      </c>
      <c r="H1413" s="2">
        <f>H1407+(K1407*O1407*D1407)</f>
        <v>0.82732365680920217</v>
      </c>
      <c r="I1413" s="2">
        <f>I1407+(K1407*O1407*E1407)</f>
        <v>1.3484452608835438</v>
      </c>
      <c r="J1413" s="2">
        <f>J1407+(K1407*O1407*F1407)</f>
        <v>1.4515615178658303</v>
      </c>
      <c r="K1413" s="8">
        <v>0.9</v>
      </c>
      <c r="L1413" s="3">
        <v>0.2</v>
      </c>
      <c r="M1413" s="3">
        <f>(C1413*G1413)+(D1413*H1413)+(E1413*I1413)+(F1413*J1413)</f>
        <v>3.1500717943051577</v>
      </c>
      <c r="N1413" s="3">
        <f>1/(1+(EXP(-M1413)))</f>
        <v>0.95891155060190758</v>
      </c>
      <c r="O1413" s="3">
        <f>(O1415-H1415)*(N1413)*(1-N1413)</f>
        <v>5.8601068065759071E-3</v>
      </c>
    </row>
    <row r="1414" spans="2:15" x14ac:dyDescent="0.25">
      <c r="B1414" s="9" t="s">
        <v>2</v>
      </c>
      <c r="C1414" s="8">
        <v>1</v>
      </c>
      <c r="D1414" s="2">
        <v>-0.61</v>
      </c>
      <c r="E1414" s="2">
        <v>0.69</v>
      </c>
      <c r="F1414" s="2">
        <v>0.4</v>
      </c>
      <c r="G1414" s="2">
        <f>G1408+(K1408*O1408*C1408)</f>
        <v>-2.7561310323800914</v>
      </c>
      <c r="H1414" s="2">
        <f>H1408+(K1408*O1408*D1408)</f>
        <v>0.62326764352334996</v>
      </c>
      <c r="I1414" s="2">
        <f>I1408+(K1408*O1408*E1408)</f>
        <v>-0.88073995866273935</v>
      </c>
      <c r="J1414" s="2">
        <f>J1408+(K1408*O1408*F1408)</f>
        <v>-0.36567980365760078</v>
      </c>
      <c r="K1414" s="8">
        <v>0.9</v>
      </c>
      <c r="L1414" s="3">
        <v>0.2</v>
      </c>
      <c r="M1414" s="3">
        <f>(C1414*G1414)+(D1414*H1414)+(E1414*I1414)+(F1414*J1414)</f>
        <v>-3.8903067878696649</v>
      </c>
      <c r="N1414" s="3">
        <f>1/(1+(EXP(-M1414)))</f>
        <v>2.0029686361749951E-2</v>
      </c>
      <c r="O1414" s="3">
        <f>(O1415-I1415)*(N1414)*(1-N1414)</f>
        <v>-6.9177541775598018E-3</v>
      </c>
    </row>
    <row r="1415" spans="2:15" x14ac:dyDescent="0.25">
      <c r="B1415" s="9" t="s">
        <v>3</v>
      </c>
      <c r="C1415" s="8">
        <v>1</v>
      </c>
      <c r="D1415" s="3">
        <f>1/(1+(EXP(-M1413)))</f>
        <v>0.95891155060190758</v>
      </c>
      <c r="E1415" s="3">
        <f>1/(1+(EXP(-M1414)))</f>
        <v>2.0029686361749951E-2</v>
      </c>
      <c r="F1415" s="3"/>
      <c r="G1415" s="2">
        <f>G1409+(K1409*O1409*C1409)</f>
        <v>-0.70179331063376382</v>
      </c>
      <c r="H1415" s="2">
        <f>H1409+(K1409*O1409*D1409)</f>
        <v>-0.16920518358208297</v>
      </c>
      <c r="I1415" s="2">
        <f>I1409+(K1409*O1409*E1409)</f>
        <v>0.33196198838503238</v>
      </c>
      <c r="J1415" s="2"/>
      <c r="K1415" s="8">
        <v>0.9</v>
      </c>
      <c r="L1415" s="3">
        <v>0.2</v>
      </c>
      <c r="M1415" s="3">
        <f>(C1415*G1415)+(D1415*H1415)+(E1415*I1415)</f>
        <v>-0.85739702108096438</v>
      </c>
      <c r="N1415" s="3">
        <f>1/(1+(EXP(-M1415)))</f>
        <v>0.2978834692803346</v>
      </c>
      <c r="O1415" s="10">
        <f>(L1415-N1415)*(N1415)*(1-N1415)</f>
        <v>-2.0472220712197339E-2</v>
      </c>
    </row>
    <row r="1417" spans="2:15" x14ac:dyDescent="0.25">
      <c r="B1417" s="7" t="s">
        <v>28</v>
      </c>
      <c r="C1417" s="20" t="s">
        <v>4</v>
      </c>
      <c r="D1417" s="21"/>
      <c r="E1417" s="21"/>
      <c r="F1417" s="22"/>
      <c r="G1417" s="20" t="s">
        <v>9</v>
      </c>
      <c r="H1417" s="21"/>
      <c r="I1417" s="21"/>
      <c r="J1417" s="22"/>
      <c r="K1417" s="1" t="s">
        <v>10</v>
      </c>
      <c r="L1417" s="1" t="s">
        <v>11</v>
      </c>
      <c r="M1417" s="1" t="s">
        <v>12</v>
      </c>
      <c r="N1417" s="1" t="s">
        <v>13</v>
      </c>
      <c r="O1417" s="1" t="s">
        <v>14</v>
      </c>
    </row>
    <row r="1418" spans="2:15" x14ac:dyDescent="0.25">
      <c r="B1418" s="4"/>
      <c r="C1418" s="4" t="s">
        <v>5</v>
      </c>
      <c r="D1418" s="4" t="s">
        <v>6</v>
      </c>
      <c r="E1418" s="4" t="s">
        <v>7</v>
      </c>
      <c r="F1418" s="4" t="s">
        <v>8</v>
      </c>
      <c r="G1418" s="4" t="s">
        <v>5</v>
      </c>
      <c r="H1418" s="4" t="s">
        <v>6</v>
      </c>
      <c r="I1418" s="4" t="s">
        <v>7</v>
      </c>
      <c r="J1418" s="4" t="s">
        <v>8</v>
      </c>
      <c r="K1418" s="4"/>
      <c r="L1418" s="4"/>
      <c r="M1418" s="4"/>
      <c r="N1418" s="4"/>
      <c r="O1418" s="4"/>
    </row>
    <row r="1419" spans="2:15" x14ac:dyDescent="0.25">
      <c r="B1419" s="9" t="s">
        <v>1</v>
      </c>
      <c r="C1419" s="8">
        <v>1</v>
      </c>
      <c r="D1419" s="2">
        <v>0.28000000000000003</v>
      </c>
      <c r="E1419" s="2">
        <v>0.96</v>
      </c>
      <c r="F1419" s="2">
        <v>0.01</v>
      </c>
      <c r="G1419" s="2">
        <f>G1413+(K1413*O1413*C1413)</f>
        <v>2.1489614839287121</v>
      </c>
      <c r="H1419" s="2">
        <f>H1413+(K1413*O1413*D1413)</f>
        <v>0.82410645817239203</v>
      </c>
      <c r="I1419" s="2">
        <f>I1413+(K1413*O1413*E1413)</f>
        <v>1.3520843872104273</v>
      </c>
      <c r="J1419" s="2">
        <f>J1413+(K1413*O1413*F1413)</f>
        <v>1.4536711563161977</v>
      </c>
      <c r="K1419" s="8">
        <v>0.9</v>
      </c>
      <c r="L1419" s="3">
        <v>0.2</v>
      </c>
      <c r="M1419" s="3">
        <f>(C1419*G1419)+(D1419*H1419)+(E1419*I1419)+(F1419*J1419)</f>
        <v>3.6922490155021541</v>
      </c>
      <c r="N1419" s="3">
        <f>1/(1+(EXP(-M1419)))</f>
        <v>0.97568980765744207</v>
      </c>
      <c r="O1419" s="3">
        <f>(O1421-H1421)*(N1419)*(1-N1419)</f>
        <v>3.9892028294611021E-3</v>
      </c>
    </row>
    <row r="1420" spans="2:15" x14ac:dyDescent="0.25">
      <c r="B1420" s="9" t="s">
        <v>2</v>
      </c>
      <c r="C1420" s="8">
        <v>1</v>
      </c>
      <c r="D1420" s="2">
        <v>0.28000000000000003</v>
      </c>
      <c r="E1420" s="2">
        <v>0.96</v>
      </c>
      <c r="F1420" s="2">
        <v>0.01</v>
      </c>
      <c r="G1420" s="2">
        <f>G1414+(K1414*O1414*C1414)</f>
        <v>-2.7623570111398954</v>
      </c>
      <c r="H1420" s="2">
        <f>H1414+(K1414*O1414*D1414)</f>
        <v>0.62706549056683025</v>
      </c>
      <c r="I1420" s="2">
        <f>I1414+(K1414*O1414*E1414)</f>
        <v>-0.88503588400700395</v>
      </c>
      <c r="J1420" s="2">
        <f>J1414+(K1414*O1414*F1414)</f>
        <v>-0.36817019516152233</v>
      </c>
      <c r="K1420" s="8">
        <v>0.9</v>
      </c>
      <c r="L1420" s="3">
        <v>0.2</v>
      </c>
      <c r="M1420" s="3">
        <f>(C1420*G1420)+(D1420*H1420)+(E1420*I1420)+(F1420*J1420)</f>
        <v>-3.4400948243795222</v>
      </c>
      <c r="N1420" s="3">
        <f>1/(1+(EXP(-M1420)))</f>
        <v>3.1065629766159744E-2</v>
      </c>
      <c r="O1420" s="3">
        <f>(O1421-I1421)*(N1420)*(1-N1420)</f>
        <v>-1.0543670284109474E-2</v>
      </c>
    </row>
    <row r="1421" spans="2:15" x14ac:dyDescent="0.25">
      <c r="B1421" s="9" t="s">
        <v>3</v>
      </c>
      <c r="C1421" s="8">
        <v>1</v>
      </c>
      <c r="D1421" s="3">
        <f>1/(1+(EXP(-M1419)))</f>
        <v>0.97568980765744207</v>
      </c>
      <c r="E1421" s="3">
        <f>1/(1+(EXP(-M1420)))</f>
        <v>3.1065629766159744E-2</v>
      </c>
      <c r="F1421" s="3"/>
      <c r="G1421" s="2">
        <f>G1415+(K1415*O1415*C1415)</f>
        <v>-0.7202183092747414</v>
      </c>
      <c r="H1421" s="2">
        <f>H1415+(K1415*O1415*D1415)</f>
        <v>-0.18687312759874086</v>
      </c>
      <c r="I1421" s="2">
        <f>I1415+(K1415*O1415*E1415)</f>
        <v>0.3315929414410379</v>
      </c>
      <c r="J1421" s="2"/>
      <c r="K1421" s="8">
        <v>0.9</v>
      </c>
      <c r="L1421" s="3">
        <v>0.2</v>
      </c>
      <c r="M1421" s="3">
        <f>(C1421*G1421)+(D1421*H1421)+(E1421*I1421)</f>
        <v>-0.8922473716460223</v>
      </c>
      <c r="N1421" s="3">
        <f>1/(1+(EXP(-M1421)))</f>
        <v>0.2906462666338237</v>
      </c>
      <c r="O1421" s="10">
        <f>(L1421-N1421)*(N1421)*(1-N1421)</f>
        <v>-1.8688632736728206E-2</v>
      </c>
    </row>
    <row r="1423" spans="2:15" x14ac:dyDescent="0.25">
      <c r="B1423" s="7" t="s">
        <v>29</v>
      </c>
      <c r="C1423" s="20" t="s">
        <v>4</v>
      </c>
      <c r="D1423" s="21"/>
      <c r="E1423" s="21"/>
      <c r="F1423" s="22"/>
      <c r="G1423" s="20" t="s">
        <v>9</v>
      </c>
      <c r="H1423" s="21"/>
      <c r="I1423" s="21"/>
      <c r="J1423" s="22"/>
      <c r="K1423" s="1" t="s">
        <v>10</v>
      </c>
      <c r="L1423" s="1" t="s">
        <v>11</v>
      </c>
      <c r="M1423" s="1" t="s">
        <v>12</v>
      </c>
      <c r="N1423" s="1" t="s">
        <v>13</v>
      </c>
      <c r="O1423" s="1" t="s">
        <v>14</v>
      </c>
    </row>
    <row r="1424" spans="2:15" x14ac:dyDescent="0.25">
      <c r="B1424" s="4"/>
      <c r="C1424" s="4" t="s">
        <v>5</v>
      </c>
      <c r="D1424" s="4" t="s">
        <v>6</v>
      </c>
      <c r="E1424" s="4" t="s">
        <v>7</v>
      </c>
      <c r="F1424" s="4" t="s">
        <v>8</v>
      </c>
      <c r="G1424" s="4" t="s">
        <v>5</v>
      </c>
      <c r="H1424" s="4" t="s">
        <v>6</v>
      </c>
      <c r="I1424" s="4" t="s">
        <v>7</v>
      </c>
      <c r="J1424" s="4" t="s">
        <v>8</v>
      </c>
      <c r="K1424" s="4"/>
      <c r="L1424" s="4"/>
      <c r="M1424" s="4"/>
      <c r="N1424" s="4"/>
      <c r="O1424" s="4"/>
    </row>
    <row r="1425" spans="2:15" x14ac:dyDescent="0.25">
      <c r="B1425" s="9" t="s">
        <v>1</v>
      </c>
      <c r="C1425" s="8">
        <v>1</v>
      </c>
      <c r="D1425" s="2">
        <v>0.31</v>
      </c>
      <c r="E1425" s="2">
        <v>0.95</v>
      </c>
      <c r="F1425" s="2">
        <v>7.0000000000000007E-2</v>
      </c>
      <c r="G1425" s="2">
        <f>G1419+(K1419*O1419*C1419)</f>
        <v>2.1525517664752272</v>
      </c>
      <c r="H1425" s="2">
        <f>H1419+(K1419*O1419*D1419)</f>
        <v>0.8251117372854162</v>
      </c>
      <c r="I1425" s="2">
        <f>I1419+(K1419*O1419*E1419)</f>
        <v>1.3555310584550817</v>
      </c>
      <c r="J1425" s="2">
        <f>J1419+(K1419*O1419*F1419)</f>
        <v>1.4537070591416628</v>
      </c>
      <c r="K1425" s="8">
        <v>0.9</v>
      </c>
      <c r="L1425" s="3">
        <v>0.2</v>
      </c>
      <c r="M1425" s="3">
        <f>(C1425*G1425)+(D1425*H1425)+(E1425*I1425)+(F1425*J1425)</f>
        <v>3.7978504047059505</v>
      </c>
      <c r="N1425" s="3">
        <f>1/(1+(EXP(-M1425)))</f>
        <v>0.97807267507681295</v>
      </c>
      <c r="O1425" s="3">
        <f>(O1427-H1427)*(N1425)*(1-N1425)</f>
        <v>3.9944594899968093E-3</v>
      </c>
    </row>
    <row r="1426" spans="2:15" x14ac:dyDescent="0.25">
      <c r="B1426" s="9" t="s">
        <v>2</v>
      </c>
      <c r="C1426" s="8">
        <v>1</v>
      </c>
      <c r="D1426" s="2">
        <v>0.31</v>
      </c>
      <c r="E1426" s="2">
        <v>0.95</v>
      </c>
      <c r="F1426" s="2">
        <v>7.0000000000000007E-2</v>
      </c>
      <c r="G1426" s="2">
        <f>G1420+(K1420*O1420*C1420)</f>
        <v>-2.771846314395594</v>
      </c>
      <c r="H1426" s="2">
        <f>H1420+(K1420*O1420*D1420)</f>
        <v>0.62440848565523466</v>
      </c>
      <c r="I1426" s="2">
        <f>I1420+(K1420*O1420*E1420)</f>
        <v>-0.89414561513247448</v>
      </c>
      <c r="J1426" s="2">
        <f>J1420+(K1420*O1420*F1420)</f>
        <v>-0.36826508819407933</v>
      </c>
      <c r="K1426" s="8">
        <v>0.9</v>
      </c>
      <c r="L1426" s="3">
        <v>0.2</v>
      </c>
      <c r="M1426" s="3">
        <f>(C1426*G1426)+(D1426*H1426)+(E1426*I1426)+(F1426*J1426)</f>
        <v>-3.4534965743919077</v>
      </c>
      <c r="N1426" s="3">
        <f>1/(1+(EXP(-M1426)))</f>
        <v>3.0664754948156805E-2</v>
      </c>
      <c r="O1426" s="3">
        <f>(O1427-I1427)*(N1426)*(1-N1426)</f>
        <v>-1.0347141729498254E-2</v>
      </c>
    </row>
    <row r="1427" spans="2:15" x14ac:dyDescent="0.25">
      <c r="B1427" s="9" t="s">
        <v>3</v>
      </c>
      <c r="C1427" s="8">
        <v>1</v>
      </c>
      <c r="D1427" s="3">
        <f>1/(1+(EXP(-M1425)))</f>
        <v>0.97807267507681295</v>
      </c>
      <c r="E1427" s="3">
        <f>1/(1+(EXP(-M1426)))</f>
        <v>3.0664754948156805E-2</v>
      </c>
      <c r="F1427" s="3"/>
      <c r="G1427" s="2">
        <f>G1421+(K1421*O1421*C1421)</f>
        <v>-0.73703807873779681</v>
      </c>
      <c r="H1427" s="2">
        <f>H1421+(K1421*O1421*D1421)</f>
        <v>-0.20328400523099188</v>
      </c>
      <c r="I1427" s="2">
        <f>I1421+(K1421*O1421*E1421)</f>
        <v>0.33107042471014647</v>
      </c>
      <c r="J1427" s="2"/>
      <c r="K1427" s="8">
        <v>0.9</v>
      </c>
      <c r="L1427" s="3">
        <v>0.2</v>
      </c>
      <c r="M1427" s="3">
        <f>(C1427*G1427)+(D1427*H1427)+(E1427*I1427)</f>
        <v>-0.92571241609008303</v>
      </c>
      <c r="N1427" s="3">
        <f>1/(1+(EXP(-M1427)))</f>
        <v>0.28379538134999616</v>
      </c>
      <c r="O1427" s="10">
        <f>(L1427-N1427)*(N1427)*(1-N1427)</f>
        <v>-1.7031877402569003E-2</v>
      </c>
    </row>
    <row r="1429" spans="2:15" x14ac:dyDescent="0.25">
      <c r="B1429" s="7" t="s">
        <v>35</v>
      </c>
      <c r="C1429" s="20" t="s">
        <v>4</v>
      </c>
      <c r="D1429" s="21"/>
      <c r="E1429" s="21"/>
      <c r="F1429" s="22"/>
      <c r="G1429" s="20" t="s">
        <v>9</v>
      </c>
      <c r="H1429" s="21"/>
      <c r="I1429" s="21"/>
      <c r="J1429" s="22"/>
      <c r="K1429" s="1" t="s">
        <v>10</v>
      </c>
      <c r="L1429" s="1" t="s">
        <v>11</v>
      </c>
      <c r="M1429" s="1" t="s">
        <v>12</v>
      </c>
      <c r="N1429" s="1" t="s">
        <v>13</v>
      </c>
      <c r="O1429" s="1" t="s">
        <v>14</v>
      </c>
    </row>
    <row r="1430" spans="2:15" x14ac:dyDescent="0.25">
      <c r="B1430" s="4"/>
      <c r="C1430" s="4" t="s">
        <v>5</v>
      </c>
      <c r="D1430" s="4" t="s">
        <v>6</v>
      </c>
      <c r="E1430" s="4" t="s">
        <v>7</v>
      </c>
      <c r="F1430" s="4" t="s">
        <v>8</v>
      </c>
      <c r="G1430" s="4" t="s">
        <v>5</v>
      </c>
      <c r="H1430" s="4" t="s">
        <v>6</v>
      </c>
      <c r="I1430" s="4" t="s">
        <v>7</v>
      </c>
      <c r="J1430" s="4" t="s">
        <v>8</v>
      </c>
      <c r="K1430" s="4"/>
      <c r="L1430" s="4"/>
      <c r="M1430" s="4"/>
      <c r="N1430" s="4"/>
      <c r="O1430" s="4"/>
    </row>
    <row r="1431" spans="2:15" x14ac:dyDescent="0.25">
      <c r="B1431" s="9" t="s">
        <v>1</v>
      </c>
      <c r="C1431" s="8">
        <v>1</v>
      </c>
      <c r="D1431" s="2">
        <v>0.35</v>
      </c>
      <c r="E1431" s="2">
        <v>-0.06</v>
      </c>
      <c r="F1431" s="2">
        <v>0.94</v>
      </c>
      <c r="G1431" s="2">
        <f>G1425+(K1425*O1425*C1425)</f>
        <v>2.1561467800162242</v>
      </c>
      <c r="H1431" s="2">
        <f>H1425+(K1425*O1425*D1425)</f>
        <v>0.82622619148312526</v>
      </c>
      <c r="I1431" s="2">
        <f>I1425+(K1425*O1425*E1425)</f>
        <v>1.3589463213190289</v>
      </c>
      <c r="J1431" s="2">
        <f>J1425+(K1425*O1425*F1425)</f>
        <v>1.4539587100895326</v>
      </c>
      <c r="K1431" s="8">
        <v>0.9</v>
      </c>
      <c r="L1431" s="3">
        <v>0.6</v>
      </c>
      <c r="M1431" s="3">
        <f>(C1431*G1431)+(D1431*H1431)+(E1431*I1431)+(F1431*J1431)</f>
        <v>3.7305103552403365</v>
      </c>
      <c r="N1431" s="3">
        <f>1/(1+(EXP(-M1431)))</f>
        <v>0.97658100726745167</v>
      </c>
      <c r="O1431" s="3">
        <f>(O1433-H1433)*(N1431)*(1-N1431)</f>
        <v>6.4683896783026733E-3</v>
      </c>
    </row>
    <row r="1432" spans="2:15" x14ac:dyDescent="0.25">
      <c r="B1432" s="9" t="s">
        <v>2</v>
      </c>
      <c r="C1432" s="8">
        <v>1</v>
      </c>
      <c r="D1432" s="2">
        <v>0.35</v>
      </c>
      <c r="E1432" s="2">
        <v>-0.06</v>
      </c>
      <c r="F1432" s="2">
        <v>0.94</v>
      </c>
      <c r="G1432" s="2">
        <f>G1426+(K1426*O1426*C1426)</f>
        <v>-2.7811587419521424</v>
      </c>
      <c r="H1432" s="2">
        <f>H1426+(K1426*O1426*D1426)</f>
        <v>0.6215216331127047</v>
      </c>
      <c r="I1432" s="2">
        <f>I1426+(K1426*O1426*E1426)</f>
        <v>-0.9029924213111955</v>
      </c>
      <c r="J1432" s="2">
        <f>J1426+(K1426*O1426*F1426)</f>
        <v>-0.36891695812303771</v>
      </c>
      <c r="K1432" s="8">
        <v>0.9</v>
      </c>
      <c r="L1432" s="3">
        <v>0.6</v>
      </c>
      <c r="M1432" s="3">
        <f>(C1432*G1432)+(D1432*H1432)+(E1432*I1432)+(F1432*J1432)</f>
        <v>-2.8562285657196798</v>
      </c>
      <c r="N1432" s="3">
        <f>1/(1+(EXP(-M1432)))</f>
        <v>5.4360246330103001E-2</v>
      </c>
      <c r="O1432" s="3">
        <f>(O1433-I1433)*(N1432)*(1-N1432)</f>
        <v>-1.3676393040980507E-2</v>
      </c>
    </row>
    <row r="1433" spans="2:15" x14ac:dyDescent="0.25">
      <c r="B1433" s="9" t="s">
        <v>3</v>
      </c>
      <c r="C1433" s="8">
        <v>1</v>
      </c>
      <c r="D1433" s="3">
        <f>1/(1+(EXP(-M1431)))</f>
        <v>0.97658100726745167</v>
      </c>
      <c r="E1433" s="3">
        <f>1/(1+(EXP(-M1432)))</f>
        <v>5.4360246330103001E-2</v>
      </c>
      <c r="F1433" s="3"/>
      <c r="G1433" s="2">
        <f>G1427+(K1427*O1427*C1427)</f>
        <v>-0.75236676840010897</v>
      </c>
      <c r="H1433" s="2">
        <f>H1427+(K1427*O1427*D1427)</f>
        <v>-0.21827657773443176</v>
      </c>
      <c r="I1433" s="2">
        <f>I1427+(K1427*O1427*E1427)</f>
        <v>0.33060037419797533</v>
      </c>
      <c r="J1433" s="2"/>
      <c r="K1433" s="8">
        <v>0.9</v>
      </c>
      <c r="L1433" s="3">
        <v>0.6</v>
      </c>
      <c r="M1433" s="3">
        <f>(C1433*G1433)+(D1433*H1433)+(E1433*I1433)</f>
        <v>-0.94756001076866647</v>
      </c>
      <c r="N1433" s="3">
        <f>1/(1+(EXP(-M1433)))</f>
        <v>0.27937578816374131</v>
      </c>
      <c r="O1433" s="10">
        <f>(L1433-N1433)*(N1433)*(1-N1433)</f>
        <v>6.4549655709709802E-2</v>
      </c>
    </row>
    <row r="1435" spans="2:15" x14ac:dyDescent="0.25">
      <c r="B1435" s="7" t="s">
        <v>36</v>
      </c>
      <c r="C1435" s="20" t="s">
        <v>4</v>
      </c>
      <c r="D1435" s="21"/>
      <c r="E1435" s="21"/>
      <c r="F1435" s="22"/>
      <c r="G1435" s="20" t="s">
        <v>9</v>
      </c>
      <c r="H1435" s="21"/>
      <c r="I1435" s="21"/>
      <c r="J1435" s="22"/>
      <c r="K1435" s="1" t="s">
        <v>10</v>
      </c>
      <c r="L1435" s="1" t="s">
        <v>11</v>
      </c>
      <c r="M1435" s="1" t="s">
        <v>12</v>
      </c>
      <c r="N1435" s="1" t="s">
        <v>13</v>
      </c>
      <c r="O1435" s="1" t="s">
        <v>14</v>
      </c>
    </row>
    <row r="1436" spans="2:15" x14ac:dyDescent="0.25">
      <c r="B1436" s="4"/>
      <c r="C1436" s="4" t="s">
        <v>5</v>
      </c>
      <c r="D1436" s="4" t="s">
        <v>6</v>
      </c>
      <c r="E1436" s="4" t="s">
        <v>7</v>
      </c>
      <c r="F1436" s="4" t="s">
        <v>8</v>
      </c>
      <c r="G1436" s="4" t="s">
        <v>5</v>
      </c>
      <c r="H1436" s="4" t="s">
        <v>6</v>
      </c>
      <c r="I1436" s="4" t="s">
        <v>7</v>
      </c>
      <c r="J1436" s="4" t="s">
        <v>8</v>
      </c>
      <c r="K1436" s="4"/>
      <c r="L1436" s="4"/>
      <c r="M1436" s="4"/>
      <c r="N1436" s="4"/>
      <c r="O1436" s="4"/>
    </row>
    <row r="1437" spans="2:15" x14ac:dyDescent="0.25">
      <c r="B1437" s="9" t="s">
        <v>1</v>
      </c>
      <c r="C1437" s="8">
        <v>1</v>
      </c>
      <c r="D1437" s="2">
        <v>0.36</v>
      </c>
      <c r="E1437" s="2">
        <v>0.91</v>
      </c>
      <c r="F1437" s="2">
        <v>-0.22</v>
      </c>
      <c r="G1437" s="2">
        <f>G1431+(K1431*O1431*C1431)</f>
        <v>2.1619683307266966</v>
      </c>
      <c r="H1437" s="2">
        <f>H1431+(K1431*O1431*D1431)</f>
        <v>0.82826373423179056</v>
      </c>
      <c r="I1437" s="2">
        <f>I1431+(K1431*O1431*E1431)</f>
        <v>1.3585970282764006</v>
      </c>
      <c r="J1437" s="2">
        <f>J1431+(K1431*O1431*F1431)</f>
        <v>1.4594309677573767</v>
      </c>
      <c r="K1437" s="8">
        <v>0.9</v>
      </c>
      <c r="L1437" s="3">
        <v>0.2</v>
      </c>
      <c r="M1437" s="3">
        <f>(C1437*G1437)+(D1437*H1437)+(E1437*I1437)+(F1437*J1437)</f>
        <v>3.3753917578750432</v>
      </c>
      <c r="N1437" s="3">
        <f>1/(1+(EXP(-M1437)))</f>
        <v>0.96692655216138845</v>
      </c>
      <c r="O1437" s="3">
        <f>(O1439-H1439)*(N1437)*(1-N1437)</f>
        <v>4.4799943065104483E-3</v>
      </c>
    </row>
    <row r="1438" spans="2:15" x14ac:dyDescent="0.25">
      <c r="B1438" s="9" t="s">
        <v>2</v>
      </c>
      <c r="C1438" s="8">
        <v>1</v>
      </c>
      <c r="D1438" s="2">
        <v>0.36</v>
      </c>
      <c r="E1438" s="2">
        <v>0.91</v>
      </c>
      <c r="F1438" s="2">
        <v>-0.22</v>
      </c>
      <c r="G1438" s="2">
        <f>G1432+(K1432*O1432*C1432)</f>
        <v>-2.7934674956890251</v>
      </c>
      <c r="H1438" s="2">
        <f>H1432+(K1432*O1432*D1432)</f>
        <v>0.61721356930479587</v>
      </c>
      <c r="I1438" s="2">
        <f>I1432+(K1432*O1432*E1432)</f>
        <v>-0.90225389608698259</v>
      </c>
      <c r="J1438" s="2">
        <f>J1432+(K1432*O1432*F1432)</f>
        <v>-0.38048718663570724</v>
      </c>
      <c r="K1438" s="8">
        <v>0.9</v>
      </c>
      <c r="L1438" s="3">
        <v>0.2</v>
      </c>
      <c r="M1438" s="3">
        <f>(C1438*G1438)+(D1438*H1438)+(E1438*I1438)+(F1438*J1438)</f>
        <v>-3.3086144751185973</v>
      </c>
      <c r="N1438" s="3">
        <f>1/(1+(EXP(-M1438)))</f>
        <v>3.5276841574581823E-2</v>
      </c>
      <c r="O1438" s="3">
        <f>(O1439-I1439)*(N1438)*(1-N1438)</f>
        <v>-1.2088700717212519E-2</v>
      </c>
    </row>
    <row r="1439" spans="2:15" x14ac:dyDescent="0.25">
      <c r="B1439" s="9" t="s">
        <v>3</v>
      </c>
      <c r="C1439" s="8">
        <v>1</v>
      </c>
      <c r="D1439" s="3">
        <f>1/(1+(EXP(-M1437)))</f>
        <v>0.96692655216138845</v>
      </c>
      <c r="E1439" s="3">
        <f>1/(1+(EXP(-M1438)))</f>
        <v>3.5276841574581823E-2</v>
      </c>
      <c r="F1439" s="3"/>
      <c r="G1439" s="2">
        <f>G1433+(K1433*O1433*C1433)</f>
        <v>-0.69427207826137016</v>
      </c>
      <c r="H1439" s="2">
        <f>H1433+(K1433*O1433*D1433)</f>
        <v>-0.16154240672185172</v>
      </c>
      <c r="I1439" s="2">
        <f>I1433+(K1433*O1433*E1433)</f>
        <v>0.3337584158643882</v>
      </c>
      <c r="J1439" s="2"/>
      <c r="K1439" s="8">
        <v>0.9</v>
      </c>
      <c r="L1439" s="3">
        <v>0.2</v>
      </c>
      <c r="M1439" s="3">
        <f>(C1439*G1439)+(D1439*H1439)+(E1439*I1439)</f>
        <v>-0.83869777786015154</v>
      </c>
      <c r="N1439" s="3">
        <f>1/(1+(EXP(-M1439)))</f>
        <v>0.30180911789292014</v>
      </c>
      <c r="O1439" s="10">
        <f>(L1439-N1439)*(N1439)*(1-N1439)</f>
        <v>-2.145325542441957E-2</v>
      </c>
    </row>
    <row r="1441" spans="2:15" x14ac:dyDescent="0.25">
      <c r="B1441" s="7" t="s">
        <v>37</v>
      </c>
      <c r="C1441" s="20" t="s">
        <v>4</v>
      </c>
      <c r="D1441" s="21"/>
      <c r="E1441" s="21"/>
      <c r="F1441" s="22"/>
      <c r="G1441" s="20" t="s">
        <v>9</v>
      </c>
      <c r="H1441" s="21"/>
      <c r="I1441" s="21"/>
      <c r="J1441" s="22"/>
      <c r="K1441" s="1" t="s">
        <v>10</v>
      </c>
      <c r="L1441" s="1" t="s">
        <v>11</v>
      </c>
      <c r="M1441" s="1" t="s">
        <v>12</v>
      </c>
      <c r="N1441" s="1" t="s">
        <v>13</v>
      </c>
      <c r="O1441" s="1" t="s">
        <v>14</v>
      </c>
    </row>
    <row r="1442" spans="2:15" x14ac:dyDescent="0.25">
      <c r="B1442" s="4"/>
      <c r="C1442" s="4" t="s">
        <v>5</v>
      </c>
      <c r="D1442" s="4" t="s">
        <v>6</v>
      </c>
      <c r="E1442" s="4" t="s">
        <v>7</v>
      </c>
      <c r="F1442" s="4" t="s">
        <v>8</v>
      </c>
      <c r="G1442" s="4" t="s">
        <v>5</v>
      </c>
      <c r="H1442" s="4" t="s">
        <v>6</v>
      </c>
      <c r="I1442" s="4" t="s">
        <v>7</v>
      </c>
      <c r="J1442" s="4" t="s">
        <v>8</v>
      </c>
      <c r="K1442" s="4"/>
      <c r="L1442" s="4"/>
      <c r="M1442" s="4"/>
      <c r="N1442" s="4"/>
      <c r="O1442" s="4"/>
    </row>
    <row r="1443" spans="2:15" x14ac:dyDescent="0.25">
      <c r="B1443" s="9" t="s">
        <v>1</v>
      </c>
      <c r="C1443" s="8">
        <v>1</v>
      </c>
      <c r="D1443" s="2">
        <v>0.37</v>
      </c>
      <c r="E1443" s="2">
        <v>0.93</v>
      </c>
      <c r="F1443" s="2">
        <v>0.09</v>
      </c>
      <c r="G1443" s="2">
        <f>G1437+(K1437*O1437*C1437)</f>
        <v>2.166000325602556</v>
      </c>
      <c r="H1443" s="2">
        <f>H1437+(K1437*O1437*D1437)</f>
        <v>0.82971525238709998</v>
      </c>
      <c r="I1443" s="2">
        <f>I1437+(K1437*O1437*E1437)</f>
        <v>1.3622661436134327</v>
      </c>
      <c r="J1443" s="2">
        <f>J1437+(K1437*O1437*F1437)</f>
        <v>1.4585439288846875</v>
      </c>
      <c r="K1443" s="8">
        <v>0.9</v>
      </c>
      <c r="L1443" s="3">
        <v>0.2</v>
      </c>
      <c r="M1443" s="3">
        <f>(C1443*G1443)+(D1443*H1443)+(E1443*I1443)+(F1443*J1443)</f>
        <v>3.8711714361458975</v>
      </c>
      <c r="N1443" s="3">
        <f>1/(1+(EXP(-M1443)))</f>
        <v>0.97959124547742149</v>
      </c>
      <c r="O1443" s="3">
        <f>(O1445-H1445)*(N1443)*(1-N1443)</f>
        <v>3.2167728537037307E-3</v>
      </c>
    </row>
    <row r="1444" spans="2:15" x14ac:dyDescent="0.25">
      <c r="B1444" s="9" t="s">
        <v>2</v>
      </c>
      <c r="C1444" s="8">
        <v>1</v>
      </c>
      <c r="D1444" s="2">
        <v>0.37</v>
      </c>
      <c r="E1444" s="2">
        <v>0.93</v>
      </c>
      <c r="F1444" s="2">
        <v>0.09</v>
      </c>
      <c r="G1444" s="2">
        <f>G1438+(K1438*O1438*C1438)</f>
        <v>-2.8043473263345162</v>
      </c>
      <c r="H1444" s="2">
        <f>H1438+(K1438*O1438*D1438)</f>
        <v>0.61329683027241899</v>
      </c>
      <c r="I1444" s="2">
        <f>I1438+(K1438*O1438*E1438)</f>
        <v>-0.91215454197437962</v>
      </c>
      <c r="J1444" s="2">
        <f>J1438+(K1438*O1438*F1438)</f>
        <v>-0.37809362389369916</v>
      </c>
      <c r="K1444" s="8">
        <v>0.9</v>
      </c>
      <c r="L1444" s="3">
        <v>0.2</v>
      </c>
      <c r="M1444" s="3">
        <f>(C1444*G1444)+(D1444*H1444)+(E1444*I1444)+(F1444*J1444)</f>
        <v>-3.4597596493203269</v>
      </c>
      <c r="N1444" s="3">
        <f>1/(1+(EXP(-M1444)))</f>
        <v>3.0479134863564787E-2</v>
      </c>
      <c r="O1444" s="3">
        <f>(O1445-I1445)*(N1444)*(1-N1444)</f>
        <v>-1.0413119481866911E-2</v>
      </c>
    </row>
    <row r="1445" spans="2:15" x14ac:dyDescent="0.25">
      <c r="B1445" s="9" t="s">
        <v>3</v>
      </c>
      <c r="C1445" s="8">
        <v>1</v>
      </c>
      <c r="D1445" s="3">
        <f>1/(1+(EXP(-M1443)))</f>
        <v>0.97959124547742149</v>
      </c>
      <c r="E1445" s="3">
        <f>1/(1+(EXP(-M1444)))</f>
        <v>3.0479134863564787E-2</v>
      </c>
      <c r="F1445" s="3"/>
      <c r="G1445" s="2">
        <f>G1439+(K1439*O1439*C1439)</f>
        <v>-0.71358000814334777</v>
      </c>
      <c r="H1445" s="2">
        <f>H1439+(K1439*O1439*D1439)</f>
        <v>-0.18021175679200618</v>
      </c>
      <c r="I1445" s="2">
        <f>I1439+(K1439*O1439*E1439)</f>
        <v>0.33307729308080852</v>
      </c>
      <c r="J1445" s="2"/>
      <c r="K1445" s="8">
        <v>0.9</v>
      </c>
      <c r="L1445" s="3">
        <v>0.2</v>
      </c>
      <c r="M1445" s="3">
        <f>(C1445*G1445)+(D1445*H1445)+(E1445*I1445)</f>
        <v>-0.8799619596931022</v>
      </c>
      <c r="N1445" s="3">
        <f>1/(1+(EXP(-M1445)))</f>
        <v>0.29318566185464751</v>
      </c>
      <c r="O1445" s="10">
        <f>(L1445-N1445)*(N1445)*(1-N1445)</f>
        <v>-1.9310662450153986E-2</v>
      </c>
    </row>
    <row r="1447" spans="2:15" x14ac:dyDescent="0.25">
      <c r="B1447" s="7" t="s">
        <v>38</v>
      </c>
      <c r="C1447" s="20" t="s">
        <v>4</v>
      </c>
      <c r="D1447" s="21"/>
      <c r="E1447" s="21"/>
      <c r="F1447" s="22"/>
      <c r="G1447" s="20" t="s">
        <v>9</v>
      </c>
      <c r="H1447" s="21"/>
      <c r="I1447" s="21"/>
      <c r="J1447" s="22"/>
      <c r="K1447" s="1" t="s">
        <v>10</v>
      </c>
      <c r="L1447" s="1" t="s">
        <v>11</v>
      </c>
      <c r="M1447" s="1" t="s">
        <v>12</v>
      </c>
      <c r="N1447" s="1" t="s">
        <v>13</v>
      </c>
      <c r="O1447" s="1" t="s">
        <v>14</v>
      </c>
    </row>
    <row r="1448" spans="2:15" x14ac:dyDescent="0.25">
      <c r="B1448" s="4"/>
      <c r="C1448" s="4" t="s">
        <v>5</v>
      </c>
      <c r="D1448" s="4" t="s">
        <v>6</v>
      </c>
      <c r="E1448" s="4" t="s">
        <v>7</v>
      </c>
      <c r="F1448" s="4" t="s">
        <v>8</v>
      </c>
      <c r="G1448" s="4" t="s">
        <v>5</v>
      </c>
      <c r="H1448" s="4" t="s">
        <v>6</v>
      </c>
      <c r="I1448" s="4" t="s">
        <v>7</v>
      </c>
      <c r="J1448" s="4" t="s">
        <v>8</v>
      </c>
      <c r="K1448" s="4"/>
      <c r="L1448" s="4"/>
      <c r="M1448" s="4"/>
      <c r="N1448" s="4"/>
      <c r="O1448" s="4"/>
    </row>
    <row r="1449" spans="2:15" x14ac:dyDescent="0.25">
      <c r="B1449" s="9" t="s">
        <v>1</v>
      </c>
      <c r="C1449" s="8">
        <v>1</v>
      </c>
      <c r="D1449" s="2">
        <v>0.43</v>
      </c>
      <c r="E1449" s="2">
        <v>0.83</v>
      </c>
      <c r="F1449" s="2">
        <v>-0.34</v>
      </c>
      <c r="G1449" s="2">
        <f>G1443+(K1443*O1443*C1443)</f>
        <v>2.1688954211708893</v>
      </c>
      <c r="H1449" s="2">
        <f>H1443+(K1443*O1443*D1443)</f>
        <v>0.83078643774738337</v>
      </c>
      <c r="I1449" s="2">
        <f>I1443+(K1443*O1443*E1443)</f>
        <v>1.3649585824919828</v>
      </c>
      <c r="J1449" s="2">
        <f>J1443+(K1443*O1443*F1443)</f>
        <v>1.4588044874858375</v>
      </c>
      <c r="K1449" s="8">
        <v>0.9</v>
      </c>
      <c r="L1449" s="3">
        <v>0.2</v>
      </c>
      <c r="M1449" s="3">
        <f>(C1449*G1449)+(D1449*H1449)+(E1449*I1449)+(F1449*J1449)</f>
        <v>3.163055687125425</v>
      </c>
      <c r="N1449" s="3">
        <f>1/(1+(EXP(-M1449)))</f>
        <v>0.95942008122678335</v>
      </c>
      <c r="O1449" s="3">
        <f>(O1451-H1451)*(N1449)*(1-N1449)</f>
        <v>6.9801523967357977E-3</v>
      </c>
    </row>
    <row r="1450" spans="2:15" x14ac:dyDescent="0.25">
      <c r="B1450" s="9" t="s">
        <v>2</v>
      </c>
      <c r="C1450" s="8">
        <v>1</v>
      </c>
      <c r="D1450" s="2">
        <v>0.43</v>
      </c>
      <c r="E1450" s="2">
        <v>0.83</v>
      </c>
      <c r="F1450" s="2">
        <v>-0.34</v>
      </c>
      <c r="G1450" s="2">
        <f>G1444+(K1444*O1444*C1444)</f>
        <v>-2.8137191338681964</v>
      </c>
      <c r="H1450" s="2">
        <f>H1444+(K1444*O1444*D1444)</f>
        <v>0.60982926148495731</v>
      </c>
      <c r="I1450" s="2">
        <f>I1444+(K1444*O1444*E1444)</f>
        <v>-0.92087032298070226</v>
      </c>
      <c r="J1450" s="2">
        <f>J1444+(K1444*O1444*F1444)</f>
        <v>-0.37893708657173036</v>
      </c>
      <c r="K1450" s="8">
        <v>0.9</v>
      </c>
      <c r="L1450" s="3">
        <v>0.2</v>
      </c>
      <c r="M1450" s="3">
        <f>(C1450*G1450)+(D1450*H1450)+(E1450*I1450)+(F1450*J1450)</f>
        <v>-3.1869763100692592</v>
      </c>
      <c r="N1450" s="3">
        <f>1/(1+(EXP(-M1450)))</f>
        <v>3.9658779527493727E-2</v>
      </c>
      <c r="O1450" s="3">
        <f>(O1451-I1451)*(N1450)*(1-N1450)</f>
        <v>-1.334908483231986E-2</v>
      </c>
    </row>
    <row r="1451" spans="2:15" x14ac:dyDescent="0.25">
      <c r="B1451" s="9" t="s">
        <v>3</v>
      </c>
      <c r="C1451" s="8">
        <v>1</v>
      </c>
      <c r="D1451" s="3">
        <f>1/(1+(EXP(-M1449)))</f>
        <v>0.95942008122678335</v>
      </c>
      <c r="E1451" s="3">
        <f>1/(1+(EXP(-M1450)))</f>
        <v>3.9658779527493727E-2</v>
      </c>
      <c r="F1451" s="3"/>
      <c r="G1451" s="2">
        <f>G1445+(K1445*O1445*C1445)</f>
        <v>-0.73095960434848639</v>
      </c>
      <c r="H1451" s="2">
        <f>H1445+(K1445*O1445*D1445)</f>
        <v>-0.19723665708449256</v>
      </c>
      <c r="I1451" s="2">
        <f>I1445+(K1445*O1445*E1445)</f>
        <v>0.33254757802419782</v>
      </c>
      <c r="J1451" s="2"/>
      <c r="K1451" s="8">
        <v>0.9</v>
      </c>
      <c r="L1451" s="3">
        <v>0.2</v>
      </c>
      <c r="M1451" s="3">
        <f>(C1451*G1451)+(D1451*H1451)+(E1451*I1451)</f>
        <v>-0.90700398283012573</v>
      </c>
      <c r="N1451" s="3">
        <f>1/(1+(EXP(-M1451)))</f>
        <v>0.28761330605704127</v>
      </c>
      <c r="O1451" s="10">
        <f>(L1451-N1451)*(N1451)*(1-N1451)</f>
        <v>-1.795125606307723E-2</v>
      </c>
    </row>
    <row r="1453" spans="2:15" x14ac:dyDescent="0.25">
      <c r="B1453" s="7" t="s">
        <v>39</v>
      </c>
      <c r="C1453" s="20" t="s">
        <v>4</v>
      </c>
      <c r="D1453" s="21"/>
      <c r="E1453" s="21"/>
      <c r="F1453" s="22"/>
      <c r="G1453" s="20" t="s">
        <v>9</v>
      </c>
      <c r="H1453" s="21"/>
      <c r="I1453" s="21"/>
      <c r="J1453" s="22"/>
      <c r="K1453" s="1" t="s">
        <v>10</v>
      </c>
      <c r="L1453" s="1" t="s">
        <v>11</v>
      </c>
      <c r="M1453" s="1" t="s">
        <v>12</v>
      </c>
      <c r="N1453" s="1" t="s">
        <v>13</v>
      </c>
      <c r="O1453" s="1" t="s">
        <v>14</v>
      </c>
    </row>
    <row r="1454" spans="2:15" x14ac:dyDescent="0.25">
      <c r="B1454" s="4"/>
      <c r="C1454" s="4" t="s">
        <v>5</v>
      </c>
      <c r="D1454" s="4" t="s">
        <v>6</v>
      </c>
      <c r="E1454" s="4" t="s">
        <v>7</v>
      </c>
      <c r="F1454" s="4" t="s">
        <v>8</v>
      </c>
      <c r="G1454" s="4" t="s">
        <v>5</v>
      </c>
      <c r="H1454" s="4" t="s">
        <v>6</v>
      </c>
      <c r="I1454" s="4" t="s">
        <v>7</v>
      </c>
      <c r="J1454" s="4" t="s">
        <v>8</v>
      </c>
      <c r="K1454" s="4"/>
      <c r="L1454" s="4"/>
      <c r="M1454" s="4"/>
      <c r="N1454" s="4"/>
      <c r="O1454" s="4"/>
    </row>
    <row r="1455" spans="2:15" x14ac:dyDescent="0.25">
      <c r="B1455" s="9" t="s">
        <v>1</v>
      </c>
      <c r="C1455" s="8">
        <v>1</v>
      </c>
      <c r="D1455" s="2">
        <v>0.43</v>
      </c>
      <c r="E1455" s="2">
        <v>0.9</v>
      </c>
      <c r="F1455" s="2">
        <v>0.01</v>
      </c>
      <c r="G1455" s="2">
        <f>G1449+(K1449*O1449*C1449)</f>
        <v>2.1751775583279516</v>
      </c>
      <c r="H1455" s="2">
        <f>H1449+(K1449*O1449*D1449)</f>
        <v>0.83348775672492015</v>
      </c>
      <c r="I1455" s="2">
        <f>I1449+(K1449*O1449*E1449)</f>
        <v>1.3701727563323445</v>
      </c>
      <c r="J1455" s="2">
        <f>J1449+(K1449*O1449*F1449)</f>
        <v>1.4566685608524363</v>
      </c>
      <c r="K1455" s="8">
        <v>0.9</v>
      </c>
      <c r="L1455" s="3">
        <v>0.2</v>
      </c>
      <c r="M1455" s="3">
        <f>(C1455*G1455)+(D1455*H1455)+(E1455*I1455)+(F1455*J1455)</f>
        <v>3.7812994600273018</v>
      </c>
      <c r="N1455" s="3">
        <f>1/(1+(EXP(-M1455)))</f>
        <v>0.9777148921451434</v>
      </c>
      <c r="O1455" s="3">
        <f>(O1457-H1457)*(N1455)*(1-N1455)</f>
        <v>4.2838217724088861E-3</v>
      </c>
    </row>
    <row r="1456" spans="2:15" x14ac:dyDescent="0.25">
      <c r="B1456" s="9" t="s">
        <v>2</v>
      </c>
      <c r="C1456" s="8">
        <v>1</v>
      </c>
      <c r="D1456" s="2">
        <v>0.43</v>
      </c>
      <c r="E1456" s="2">
        <v>0.9</v>
      </c>
      <c r="F1456" s="2">
        <v>0.01</v>
      </c>
      <c r="G1456" s="2">
        <f>G1450+(K1450*O1450*C1450)</f>
        <v>-2.8257333102172844</v>
      </c>
      <c r="H1456" s="2">
        <f>H1450+(K1450*O1450*D1450)</f>
        <v>0.60466316565484957</v>
      </c>
      <c r="I1456" s="2">
        <f>I1450+(K1450*O1450*E1450)</f>
        <v>-0.93084208935044521</v>
      </c>
      <c r="J1456" s="2">
        <f>J1450+(K1450*O1450*F1450)</f>
        <v>-0.3748522666130405</v>
      </c>
      <c r="K1456" s="8">
        <v>0.9</v>
      </c>
      <c r="L1456" s="3">
        <v>0.2</v>
      </c>
      <c r="M1456" s="3">
        <f>(C1456*G1456)+(D1456*H1456)+(E1456*I1456)+(F1456*J1456)</f>
        <v>-3.4072345520672296</v>
      </c>
      <c r="N1456" s="3">
        <f>1/(1+(EXP(-M1456)))</f>
        <v>3.2070130524858381E-2</v>
      </c>
      <c r="O1456" s="3">
        <f>(O1457-I1457)*(N1456)*(1-N1456)</f>
        <v>-1.0803562341334519E-2</v>
      </c>
    </row>
    <row r="1457" spans="2:15" x14ac:dyDescent="0.25">
      <c r="B1457" s="9" t="s">
        <v>3</v>
      </c>
      <c r="C1457" s="8">
        <v>1</v>
      </c>
      <c r="D1457" s="3">
        <f>1/(1+(EXP(-M1455)))</f>
        <v>0.9777148921451434</v>
      </c>
      <c r="E1457" s="3">
        <f>1/(1+(EXP(-M1456)))</f>
        <v>3.2070130524858381E-2</v>
      </c>
      <c r="F1457" s="3"/>
      <c r="G1457" s="2">
        <f>G1451+(K1451*O1451*C1451)</f>
        <v>-0.74711573480525595</v>
      </c>
      <c r="H1457" s="2">
        <f>H1451+(K1451*O1451*D1451)</f>
        <v>-0.21273717307963688</v>
      </c>
      <c r="I1457" s="2">
        <f>I1451+(K1451*O1451*E1451)</f>
        <v>0.3319068456083954</v>
      </c>
      <c r="J1457" s="2"/>
      <c r="K1457" s="8">
        <v>0.9</v>
      </c>
      <c r="L1457" s="3">
        <v>0.2</v>
      </c>
      <c r="M1457" s="3">
        <f>(C1457*G1457)+(D1457*H1457)+(E1457*I1457)</f>
        <v>-0.94446774117732057</v>
      </c>
      <c r="N1457" s="3">
        <f>1/(1+(EXP(-M1457)))</f>
        <v>0.27999876372263571</v>
      </c>
      <c r="O1457" s="10">
        <f>(L1457-N1457)*(N1457)*(1-N1457)</f>
        <v>-1.6127707250070351E-2</v>
      </c>
    </row>
    <row r="1459" spans="2:15" x14ac:dyDescent="0.25">
      <c r="B1459" s="7" t="s">
        <v>40</v>
      </c>
      <c r="C1459" s="20" t="s">
        <v>4</v>
      </c>
      <c r="D1459" s="21"/>
      <c r="E1459" s="21"/>
      <c r="F1459" s="22"/>
      <c r="G1459" s="20" t="s">
        <v>9</v>
      </c>
      <c r="H1459" s="21"/>
      <c r="I1459" s="21"/>
      <c r="J1459" s="22"/>
      <c r="K1459" s="1" t="s">
        <v>10</v>
      </c>
      <c r="L1459" s="1" t="s">
        <v>11</v>
      </c>
      <c r="M1459" s="1" t="s">
        <v>12</v>
      </c>
      <c r="N1459" s="1" t="s">
        <v>13</v>
      </c>
      <c r="O1459" s="1" t="s">
        <v>14</v>
      </c>
    </row>
    <row r="1460" spans="2:15" x14ac:dyDescent="0.25">
      <c r="B1460" s="4"/>
      <c r="C1460" s="4" t="s">
        <v>5</v>
      </c>
      <c r="D1460" s="4" t="s">
        <v>6</v>
      </c>
      <c r="E1460" s="4" t="s">
        <v>7</v>
      </c>
      <c r="F1460" s="4" t="s">
        <v>8</v>
      </c>
      <c r="G1460" s="4" t="s">
        <v>5</v>
      </c>
      <c r="H1460" s="4" t="s">
        <v>6</v>
      </c>
      <c r="I1460" s="4" t="s">
        <v>7</v>
      </c>
      <c r="J1460" s="4" t="s">
        <v>8</v>
      </c>
      <c r="K1460" s="4"/>
      <c r="L1460" s="4"/>
      <c r="M1460" s="4"/>
      <c r="N1460" s="4"/>
      <c r="O1460" s="4"/>
    </row>
    <row r="1461" spans="2:15" x14ac:dyDescent="0.25">
      <c r="B1461" s="9" t="s">
        <v>1</v>
      </c>
      <c r="C1461" s="8">
        <v>1</v>
      </c>
      <c r="D1461" s="2">
        <v>0.47</v>
      </c>
      <c r="E1461" s="2">
        <v>-0.1</v>
      </c>
      <c r="F1461" s="2">
        <v>0.88</v>
      </c>
      <c r="G1461" s="2">
        <f>G1455+(K1455*O1455*C1455)</f>
        <v>2.1790329979231196</v>
      </c>
      <c r="H1461" s="2">
        <f>H1455+(K1455*O1455*D1455)</f>
        <v>0.83514559575084235</v>
      </c>
      <c r="I1461" s="2">
        <f>I1455+(K1455*O1455*E1455)</f>
        <v>1.3736426519679956</v>
      </c>
      <c r="J1461" s="2">
        <f>J1455+(K1455*O1455*F1455)</f>
        <v>1.4567071152483879</v>
      </c>
      <c r="K1461" s="8">
        <v>0.9</v>
      </c>
      <c r="L1461" s="3">
        <v>0.6</v>
      </c>
      <c r="M1461" s="3">
        <f>(C1461*G1461)+(D1461*H1461)+(E1461*I1461)+(F1461*J1461)</f>
        <v>3.7160894241477971</v>
      </c>
      <c r="N1461" s="3">
        <f>1/(1+(EXP(-M1461)))</f>
        <v>0.97624891611385223</v>
      </c>
      <c r="O1461" s="3">
        <f>(O1463-H1463)*(N1461)*(1-N1461)</f>
        <v>6.7628759115893229E-3</v>
      </c>
    </row>
    <row r="1462" spans="2:15" x14ac:dyDescent="0.25">
      <c r="B1462" s="9" t="s">
        <v>2</v>
      </c>
      <c r="C1462" s="8">
        <v>1</v>
      </c>
      <c r="D1462" s="2">
        <v>0.47</v>
      </c>
      <c r="E1462" s="2">
        <v>-0.1</v>
      </c>
      <c r="F1462" s="2">
        <v>0.88</v>
      </c>
      <c r="G1462" s="2">
        <f>G1456+(K1456*O1456*C1456)</f>
        <v>-2.8354565163244856</v>
      </c>
      <c r="H1462" s="2">
        <f>H1456+(K1456*O1456*D1456)</f>
        <v>0.60048218702875311</v>
      </c>
      <c r="I1462" s="2">
        <f>I1456+(K1456*O1456*E1456)</f>
        <v>-0.93959297484692617</v>
      </c>
      <c r="J1462" s="2">
        <f>J1456+(K1456*O1456*F1456)</f>
        <v>-0.37494949867411248</v>
      </c>
      <c r="K1462" s="8">
        <v>0.9</v>
      </c>
      <c r="L1462" s="3">
        <v>0.6</v>
      </c>
      <c r="M1462" s="3">
        <f>(C1462*G1462)+(D1462*H1462)+(E1462*I1462)+(F1462*J1462)</f>
        <v>-2.7892261497694975</v>
      </c>
      <c r="N1462" s="3">
        <f>1/(1+(EXP(-M1462)))</f>
        <v>5.7909158767740158E-2</v>
      </c>
      <c r="O1462" s="3">
        <f>(O1463-I1463)*(N1462)*(1-N1462)</f>
        <v>-1.4550160651637419E-2</v>
      </c>
    </row>
    <row r="1463" spans="2:15" x14ac:dyDescent="0.25">
      <c r="B1463" s="9" t="s">
        <v>3</v>
      </c>
      <c r="C1463" s="8">
        <v>1</v>
      </c>
      <c r="D1463" s="3">
        <f>1/(1+(EXP(-M1461)))</f>
        <v>0.97624891611385223</v>
      </c>
      <c r="E1463" s="3">
        <f>1/(1+(EXP(-M1462)))</f>
        <v>5.7909158767740158E-2</v>
      </c>
      <c r="F1463" s="3"/>
      <c r="G1463" s="2">
        <f>G1457+(K1457*O1457*C1457)</f>
        <v>-0.76163067133031925</v>
      </c>
      <c r="H1463" s="2">
        <f>H1457+(K1457*O1457*D1457)</f>
        <v>-0.22692864267873278</v>
      </c>
      <c r="I1463" s="2">
        <f>I1457+(K1457*O1457*E1457)</f>
        <v>0.33144134969947658</v>
      </c>
      <c r="J1463" s="2"/>
      <c r="K1463" s="8">
        <v>0.9</v>
      </c>
      <c r="L1463" s="3">
        <v>0.6</v>
      </c>
      <c r="M1463" s="3">
        <f>(C1463*G1463)+(D1463*H1463)+(E1463*I1463)</f>
        <v>-0.96397602303867869</v>
      </c>
      <c r="N1463" s="3">
        <f>1/(1+(EXP(-M1463)))</f>
        <v>0.27608283546332713</v>
      </c>
      <c r="O1463" s="10">
        <f>(L1463-N1463)*(N1463)*(1-N1463)</f>
        <v>6.4738441922874174E-2</v>
      </c>
    </row>
    <row r="1465" spans="2:15" x14ac:dyDescent="0.25">
      <c r="B1465" s="7" t="s">
        <v>41</v>
      </c>
      <c r="C1465" s="20" t="s">
        <v>4</v>
      </c>
      <c r="D1465" s="21"/>
      <c r="E1465" s="21"/>
      <c r="F1465" s="22"/>
      <c r="G1465" s="20" t="s">
        <v>9</v>
      </c>
      <c r="H1465" s="21"/>
      <c r="I1465" s="21"/>
      <c r="J1465" s="22"/>
      <c r="K1465" s="1" t="s">
        <v>10</v>
      </c>
      <c r="L1465" s="1" t="s">
        <v>11</v>
      </c>
      <c r="M1465" s="1" t="s">
        <v>12</v>
      </c>
      <c r="N1465" s="1" t="s">
        <v>13</v>
      </c>
      <c r="O1465" s="1" t="s">
        <v>14</v>
      </c>
    </row>
    <row r="1466" spans="2:15" x14ac:dyDescent="0.25">
      <c r="B1466" s="4"/>
      <c r="C1466" s="4" t="s">
        <v>5</v>
      </c>
      <c r="D1466" s="4" t="s">
        <v>6</v>
      </c>
      <c r="E1466" s="4" t="s">
        <v>7</v>
      </c>
      <c r="F1466" s="4" t="s">
        <v>8</v>
      </c>
      <c r="G1466" s="4" t="s">
        <v>5</v>
      </c>
      <c r="H1466" s="4" t="s">
        <v>6</v>
      </c>
      <c r="I1466" s="4" t="s">
        <v>7</v>
      </c>
      <c r="J1466" s="4" t="s">
        <v>8</v>
      </c>
      <c r="K1466" s="4"/>
      <c r="L1466" s="4"/>
      <c r="M1466" s="4"/>
      <c r="N1466" s="4"/>
      <c r="O1466" s="4"/>
    </row>
    <row r="1467" spans="2:15" x14ac:dyDescent="0.25">
      <c r="B1467" s="9" t="s">
        <v>1</v>
      </c>
      <c r="C1467" s="8">
        <v>1</v>
      </c>
      <c r="D1467" s="2">
        <v>0.47</v>
      </c>
      <c r="E1467" s="2">
        <v>-7.0000000000000007E-2</v>
      </c>
      <c r="F1467" s="2">
        <v>0.88</v>
      </c>
      <c r="G1467" s="2">
        <f>G1461+(K1461*O1461*C1461)</f>
        <v>2.18511958624355</v>
      </c>
      <c r="H1467" s="2">
        <f>H1461+(K1461*O1461*D1461)</f>
        <v>0.83800629226144463</v>
      </c>
      <c r="I1467" s="2">
        <f>I1461+(K1461*O1461*E1461)</f>
        <v>1.3730339931359525</v>
      </c>
      <c r="J1467" s="2">
        <f>J1461+(K1461*O1461*F1461)</f>
        <v>1.4620633129703666</v>
      </c>
      <c r="K1467" s="8">
        <v>0.9</v>
      </c>
      <c r="L1467" s="3">
        <v>0.6</v>
      </c>
      <c r="M1467" s="3">
        <f>(C1467*G1467)+(D1467*H1467)+(E1467*I1467)+(F1467*J1467)</f>
        <v>3.7694858795008348</v>
      </c>
      <c r="N1467" s="3">
        <f>1/(1+(EXP(-M1467)))</f>
        <v>0.9774560343008174</v>
      </c>
      <c r="O1467" s="3">
        <f>(O1469-H1469)*(N1467)*(1-N1467)</f>
        <v>5.1369795005427417E-3</v>
      </c>
    </row>
    <row r="1468" spans="2:15" x14ac:dyDescent="0.25">
      <c r="B1468" s="9" t="s">
        <v>2</v>
      </c>
      <c r="C1468" s="8">
        <v>1</v>
      </c>
      <c r="D1468" s="2">
        <v>0.47</v>
      </c>
      <c r="E1468" s="2">
        <v>-7.0000000000000007E-2</v>
      </c>
      <c r="F1468" s="2">
        <v>0.88</v>
      </c>
      <c r="G1468" s="2">
        <f>G1462+(K1462*O1462*C1462)</f>
        <v>-2.8485516609109593</v>
      </c>
      <c r="H1468" s="2">
        <f>H1462+(K1462*O1462*D1462)</f>
        <v>0.59432746907311051</v>
      </c>
      <c r="I1468" s="2">
        <f>I1462+(K1462*O1462*E1462)</f>
        <v>-0.93828346038827881</v>
      </c>
      <c r="J1468" s="2">
        <f>J1462+(K1462*O1462*F1462)</f>
        <v>-0.38647322591020933</v>
      </c>
      <c r="K1468" s="8">
        <v>0.9</v>
      </c>
      <c r="L1468" s="3">
        <v>0.6</v>
      </c>
      <c r="M1468" s="3">
        <f>(C1468*G1468)+(D1468*H1468)+(E1468*I1468)+(F1468*J1468)</f>
        <v>-2.8436343470204024</v>
      </c>
      <c r="N1468" s="3">
        <f>1/(1+(EXP(-M1468)))</f>
        <v>5.501130021079205E-2</v>
      </c>
      <c r="O1468" s="3">
        <f>(O1469-I1469)*(N1468)*(1-N1468)</f>
        <v>-1.4126569778555182E-2</v>
      </c>
    </row>
    <row r="1469" spans="2:15" x14ac:dyDescent="0.25">
      <c r="B1469" s="9" t="s">
        <v>3</v>
      </c>
      <c r="C1469" s="8">
        <v>1</v>
      </c>
      <c r="D1469" s="3">
        <f>1/(1+(EXP(-M1467)))</f>
        <v>0.9774560343008174</v>
      </c>
      <c r="E1469" s="3">
        <f>1/(1+(EXP(-M1468)))</f>
        <v>5.501130021079205E-2</v>
      </c>
      <c r="F1469" s="3"/>
      <c r="G1469" s="2">
        <f>G1463+(K1463*O1463*C1463)</f>
        <v>-0.70336607359973247</v>
      </c>
      <c r="H1469" s="2">
        <f>H1463+(K1463*O1463*D1463)</f>
        <v>-0.17004789229643785</v>
      </c>
      <c r="I1469" s="2">
        <f>I1463+(K1463*O1463*E1463)</f>
        <v>0.33481540353999567</v>
      </c>
      <c r="J1469" s="2"/>
      <c r="K1469" s="8">
        <v>0.9</v>
      </c>
      <c r="L1469" s="3">
        <v>0.6</v>
      </c>
      <c r="M1469" s="3">
        <f>(C1469*G1469)+(D1469*H1469)+(E1469*I1469)</f>
        <v>-0.85116178136568488</v>
      </c>
      <c r="N1469" s="3">
        <f>1/(1+(EXP(-M1469)))</f>
        <v>0.29918920417347677</v>
      </c>
      <c r="O1469" s="10">
        <f>(L1469-N1469)*(N1469)*(1-N1469)</f>
        <v>6.3072510918467509E-2</v>
      </c>
    </row>
    <row r="1471" spans="2:15" x14ac:dyDescent="0.25">
      <c r="B1471" s="7" t="s">
        <v>42</v>
      </c>
      <c r="C1471" s="20" t="s">
        <v>4</v>
      </c>
      <c r="D1471" s="21"/>
      <c r="E1471" s="21"/>
      <c r="F1471" s="22"/>
      <c r="G1471" s="20" t="s">
        <v>9</v>
      </c>
      <c r="H1471" s="21"/>
      <c r="I1471" s="21"/>
      <c r="J1471" s="22"/>
      <c r="K1471" s="1" t="s">
        <v>10</v>
      </c>
      <c r="L1471" s="1" t="s">
        <v>11</v>
      </c>
      <c r="M1471" s="1" t="s">
        <v>12</v>
      </c>
      <c r="N1471" s="1" t="s">
        <v>13</v>
      </c>
      <c r="O1471" s="1" t="s">
        <v>14</v>
      </c>
    </row>
    <row r="1472" spans="2:15" x14ac:dyDescent="0.25">
      <c r="B1472" s="4"/>
      <c r="C1472" s="4" t="s">
        <v>5</v>
      </c>
      <c r="D1472" s="4" t="s">
        <v>6</v>
      </c>
      <c r="E1472" s="4" t="s">
        <v>7</v>
      </c>
      <c r="F1472" s="4" t="s">
        <v>8</v>
      </c>
      <c r="G1472" s="4" t="s">
        <v>5</v>
      </c>
      <c r="H1472" s="4" t="s">
        <v>6</v>
      </c>
      <c r="I1472" s="4" t="s">
        <v>7</v>
      </c>
      <c r="J1472" s="4" t="s">
        <v>8</v>
      </c>
      <c r="K1472" s="4"/>
      <c r="L1472" s="4"/>
      <c r="M1472" s="4"/>
      <c r="N1472" s="4"/>
      <c r="O1472" s="4"/>
    </row>
    <row r="1473" spans="2:15" x14ac:dyDescent="0.25">
      <c r="B1473" s="9" t="s">
        <v>1</v>
      </c>
      <c r="C1473" s="8">
        <v>1</v>
      </c>
      <c r="D1473" s="2">
        <v>0.48</v>
      </c>
      <c r="E1473" s="2">
        <v>0.82</v>
      </c>
      <c r="F1473" s="2">
        <v>-0.3</v>
      </c>
      <c r="G1473" s="2">
        <f>G1467+(K1467*O1467*C1467)</f>
        <v>2.1897428677940383</v>
      </c>
      <c r="H1473" s="2">
        <f>H1467+(K1467*O1467*D1467)</f>
        <v>0.84017923459017418</v>
      </c>
      <c r="I1473" s="2">
        <f>I1467+(K1467*O1467*E1467)</f>
        <v>1.3727103634274183</v>
      </c>
      <c r="J1473" s="2">
        <f>J1467+(K1467*O1467*F1467)</f>
        <v>1.4661318007347965</v>
      </c>
      <c r="K1473" s="8">
        <v>0.9</v>
      </c>
      <c r="L1473" s="3">
        <v>0.2</v>
      </c>
      <c r="M1473" s="3">
        <f>(C1473*G1473)+(D1473*H1473)+(E1473*I1473)+(F1473*J1473)</f>
        <v>3.2788118581873658</v>
      </c>
      <c r="N1473" s="3">
        <f>1/(1+(EXP(-M1473)))</f>
        <v>0.96369473677522055</v>
      </c>
      <c r="O1473" s="3">
        <f>(O1475-H1475)*(N1473)*(1-N1473)</f>
        <v>3.0754004544120504E-3</v>
      </c>
    </row>
    <row r="1474" spans="2:15" x14ac:dyDescent="0.25">
      <c r="B1474" s="9" t="s">
        <v>2</v>
      </c>
      <c r="C1474" s="8">
        <v>1</v>
      </c>
      <c r="D1474" s="2">
        <v>0.48</v>
      </c>
      <c r="E1474" s="2">
        <v>0.82</v>
      </c>
      <c r="F1474" s="2">
        <v>-0.3</v>
      </c>
      <c r="G1474" s="2">
        <f>G1468+(K1468*O1468*C1468)</f>
        <v>-2.861265573711659</v>
      </c>
      <c r="H1474" s="2">
        <f>H1468+(K1468*O1468*D1468)</f>
        <v>0.58835193005678166</v>
      </c>
      <c r="I1474" s="2">
        <f>I1468+(K1468*O1468*E1468)</f>
        <v>-0.93739348649222987</v>
      </c>
      <c r="J1474" s="2">
        <f>J1468+(K1468*O1468*F1468)</f>
        <v>-0.39766146917482503</v>
      </c>
      <c r="K1474" s="8">
        <v>0.9</v>
      </c>
      <c r="L1474" s="3">
        <v>0.2</v>
      </c>
      <c r="M1474" s="3">
        <f>(C1474*G1474)+(D1474*H1474)+(E1474*I1474)+(F1474*J1474)</f>
        <v>-3.2282208654555848</v>
      </c>
      <c r="N1474" s="3">
        <f>1/(1+(EXP(-M1474)))</f>
        <v>3.8117424548601807E-2</v>
      </c>
      <c r="O1474" s="3">
        <f>(O1475-I1475)*(N1474)*(1-N1474)</f>
        <v>-1.3367861783769768E-2</v>
      </c>
    </row>
    <row r="1475" spans="2:15" x14ac:dyDescent="0.25">
      <c r="B1475" s="9" t="s">
        <v>3</v>
      </c>
      <c r="C1475" s="8">
        <v>1</v>
      </c>
      <c r="D1475" s="3">
        <f>1/(1+(EXP(-M1473)))</f>
        <v>0.96369473677522055</v>
      </c>
      <c r="E1475" s="3">
        <f>1/(1+(EXP(-M1474)))</f>
        <v>3.8117424548601807E-2</v>
      </c>
      <c r="F1475" s="3"/>
      <c r="G1475" s="2">
        <f>G1469+(K1469*O1469*C1469)</f>
        <v>-0.64660081377311174</v>
      </c>
      <c r="H1475" s="2">
        <f>H1469+(K1469*O1469*D1469)</f>
        <v>-0.11456234654025363</v>
      </c>
      <c r="I1475" s="2">
        <f>I1469+(K1469*O1469*E1469)</f>
        <v>0.33793813428986152</v>
      </c>
      <c r="J1475" s="2"/>
      <c r="K1475" s="8">
        <v>0.9</v>
      </c>
      <c r="L1475" s="3">
        <v>0.2</v>
      </c>
      <c r="M1475" s="3">
        <f>(C1475*G1475)+(D1475*H1475)+(E1475*I1475)</f>
        <v>-0.74412261283068393</v>
      </c>
      <c r="N1475" s="3">
        <f>1/(1+(EXP(-M1475)))</f>
        <v>0.32210330045191238</v>
      </c>
      <c r="O1475" s="10">
        <f>(L1475-N1475)*(N1475)*(1-N1475)</f>
        <v>-2.6661593182594947E-2</v>
      </c>
    </row>
    <row r="1477" spans="2:15" x14ac:dyDescent="0.25">
      <c r="B1477" s="7" t="s">
        <v>43</v>
      </c>
      <c r="C1477" s="20" t="s">
        <v>4</v>
      </c>
      <c r="D1477" s="21"/>
      <c r="E1477" s="21"/>
      <c r="F1477" s="22"/>
      <c r="G1477" s="20" t="s">
        <v>9</v>
      </c>
      <c r="H1477" s="21"/>
      <c r="I1477" s="21"/>
      <c r="J1477" s="22"/>
      <c r="K1477" s="1" t="s">
        <v>10</v>
      </c>
      <c r="L1477" s="1" t="s">
        <v>11</v>
      </c>
      <c r="M1477" s="1" t="s">
        <v>12</v>
      </c>
      <c r="N1477" s="1" t="s">
        <v>13</v>
      </c>
      <c r="O1477" s="1" t="s">
        <v>14</v>
      </c>
    </row>
    <row r="1478" spans="2:15" x14ac:dyDescent="0.25">
      <c r="B1478" s="4"/>
      <c r="C1478" s="4" t="s">
        <v>5</v>
      </c>
      <c r="D1478" s="4" t="s">
        <v>6</v>
      </c>
      <c r="E1478" s="4" t="s">
        <v>7</v>
      </c>
      <c r="F1478" s="4" t="s">
        <v>8</v>
      </c>
      <c r="G1478" s="4" t="s">
        <v>5</v>
      </c>
      <c r="H1478" s="4" t="s">
        <v>6</v>
      </c>
      <c r="I1478" s="4" t="s">
        <v>7</v>
      </c>
      <c r="J1478" s="4" t="s">
        <v>8</v>
      </c>
      <c r="K1478" s="4"/>
      <c r="L1478" s="4"/>
      <c r="M1478" s="4"/>
      <c r="N1478" s="4"/>
      <c r="O1478" s="4"/>
    </row>
    <row r="1479" spans="2:15" x14ac:dyDescent="0.25">
      <c r="B1479" s="9" t="s">
        <v>1</v>
      </c>
      <c r="C1479" s="8">
        <v>1</v>
      </c>
      <c r="D1479" s="2">
        <v>0.53</v>
      </c>
      <c r="E1479" s="2">
        <v>-0.23</v>
      </c>
      <c r="F1479" s="2">
        <v>0.82</v>
      </c>
      <c r="G1479" s="2">
        <f>G1473+(K1473*O1473*C1473)</f>
        <v>2.192510728203009</v>
      </c>
      <c r="H1479" s="2">
        <f>H1473+(K1473*O1473*D1473)</f>
        <v>0.84150780758648014</v>
      </c>
      <c r="I1479" s="2">
        <f>I1473+(K1473*O1473*E1473)</f>
        <v>1.3749800089627744</v>
      </c>
      <c r="J1479" s="2">
        <f>J1473+(K1473*O1473*F1473)</f>
        <v>1.4653014426121054</v>
      </c>
      <c r="K1479" s="8">
        <v>0.9</v>
      </c>
      <c r="L1479" s="3">
        <v>0.6</v>
      </c>
      <c r="M1479" s="3">
        <f>(C1479*G1479)+(D1479*H1479)+(E1479*I1479)+(F1479*J1479)</f>
        <v>3.5238116471043313</v>
      </c>
      <c r="N1479" s="3">
        <f>1/(1+(EXP(-M1479)))</f>
        <v>0.97135774200187963</v>
      </c>
      <c r="O1479" s="3">
        <f>(O1481-H1481)*(N1479)*(1-N1479)</f>
        <v>5.5453492522237113E-3</v>
      </c>
    </row>
    <row r="1480" spans="2:15" x14ac:dyDescent="0.25">
      <c r="B1480" s="9" t="s">
        <v>2</v>
      </c>
      <c r="C1480" s="8">
        <v>1</v>
      </c>
      <c r="D1480" s="2">
        <v>0.53</v>
      </c>
      <c r="E1480" s="2">
        <v>-0.23</v>
      </c>
      <c r="F1480" s="2">
        <v>0.82</v>
      </c>
      <c r="G1480" s="2">
        <f>G1474+(K1474*O1474*C1474)</f>
        <v>-2.873296649317052</v>
      </c>
      <c r="H1480" s="2">
        <f>H1474+(K1474*O1474*D1474)</f>
        <v>0.58257701376619309</v>
      </c>
      <c r="I1480" s="2">
        <f>I1474+(K1474*O1474*E1474)</f>
        <v>-0.94725896848865199</v>
      </c>
      <c r="J1480" s="2">
        <f>J1474+(K1474*O1474*F1474)</f>
        <v>-0.39405214649320719</v>
      </c>
      <c r="K1480" s="8">
        <v>0.9</v>
      </c>
      <c r="L1480" s="3">
        <v>0.6</v>
      </c>
      <c r="M1480" s="3">
        <f>(C1480*G1480)+(D1480*H1480)+(E1480*I1480)+(F1480*J1480)</f>
        <v>-2.6697840293930097</v>
      </c>
      <c r="N1480" s="3">
        <f>1/(1+(EXP(-M1480)))</f>
        <v>6.4780051653120369E-2</v>
      </c>
      <c r="O1480" s="3">
        <f>(O1481-I1481)*(N1480)*(1-N1480)</f>
        <v>-1.6684357802840156E-2</v>
      </c>
    </row>
    <row r="1481" spans="2:15" x14ac:dyDescent="0.25">
      <c r="B1481" s="9" t="s">
        <v>3</v>
      </c>
      <c r="C1481" s="8">
        <v>1</v>
      </c>
      <c r="D1481" s="3">
        <f>1/(1+(EXP(-M1479)))</f>
        <v>0.97135774200187963</v>
      </c>
      <c r="E1481" s="3">
        <f>1/(1+(EXP(-M1480)))</f>
        <v>6.4780051653120369E-2</v>
      </c>
      <c r="F1481" s="3"/>
      <c r="G1481" s="2">
        <f>G1475+(K1475*O1475*C1475)</f>
        <v>-0.67059624763744718</v>
      </c>
      <c r="H1481" s="2">
        <f>H1475+(K1475*O1475*D1475)</f>
        <v>-0.1376866198619516</v>
      </c>
      <c r="I1481" s="2">
        <f>I1475+(K1475*O1475*E1475)</f>
        <v>0.33702349015002675</v>
      </c>
      <c r="J1481" s="2"/>
      <c r="K1481" s="8">
        <v>0.9</v>
      </c>
      <c r="L1481" s="3">
        <v>0.6</v>
      </c>
      <c r="M1481" s="3">
        <f>(C1481*G1481)+(D1481*H1481)+(E1481*I1481)</f>
        <v>-0.78250681271019007</v>
      </c>
      <c r="N1481" s="3">
        <f>1/(1+(EXP(-M1481)))</f>
        <v>0.31377986217366366</v>
      </c>
      <c r="O1481" s="10">
        <f>(L1481-N1481)*(N1481)*(1-N1481)</f>
        <v>6.1629509766940579E-2</v>
      </c>
    </row>
    <row r="1483" spans="2:15" x14ac:dyDescent="0.25">
      <c r="B1483" s="7" t="s">
        <v>34</v>
      </c>
      <c r="C1483" s="20" t="s">
        <v>4</v>
      </c>
      <c r="D1483" s="21"/>
      <c r="E1483" s="21"/>
      <c r="F1483" s="22"/>
      <c r="G1483" s="20" t="s">
        <v>9</v>
      </c>
      <c r="H1483" s="21"/>
      <c r="I1483" s="21"/>
      <c r="J1483" s="22"/>
      <c r="K1483" s="1" t="s">
        <v>10</v>
      </c>
      <c r="L1483" s="1" t="s">
        <v>11</v>
      </c>
      <c r="M1483" s="1" t="s">
        <v>12</v>
      </c>
      <c r="N1483" s="1" t="s">
        <v>13</v>
      </c>
      <c r="O1483" s="1" t="s">
        <v>14</v>
      </c>
    </row>
    <row r="1484" spans="2:15" x14ac:dyDescent="0.25">
      <c r="B1484" s="4"/>
      <c r="C1484" s="4" t="s">
        <v>5</v>
      </c>
      <c r="D1484" s="4" t="s">
        <v>6</v>
      </c>
      <c r="E1484" s="4" t="s">
        <v>7</v>
      </c>
      <c r="F1484" s="4" t="s">
        <v>8</v>
      </c>
      <c r="G1484" s="4" t="s">
        <v>5</v>
      </c>
      <c r="H1484" s="4" t="s">
        <v>6</v>
      </c>
      <c r="I1484" s="4" t="s">
        <v>7</v>
      </c>
      <c r="J1484" s="4" t="s">
        <v>8</v>
      </c>
      <c r="K1484" s="4"/>
      <c r="L1484" s="4"/>
      <c r="M1484" s="4"/>
      <c r="N1484" s="4"/>
      <c r="O1484" s="4"/>
    </row>
    <row r="1485" spans="2:15" x14ac:dyDescent="0.25">
      <c r="B1485" s="9" t="s">
        <v>1</v>
      </c>
      <c r="C1485" s="8">
        <v>1</v>
      </c>
      <c r="D1485" s="2">
        <v>0.54</v>
      </c>
      <c r="E1485" s="2">
        <v>-0.21</v>
      </c>
      <c r="F1485" s="2">
        <v>0.82</v>
      </c>
      <c r="G1485" s="2">
        <f>G1479+(K1479*O1479*C1479)</f>
        <v>2.1975015425300102</v>
      </c>
      <c r="H1485" s="2">
        <f>H1479+(K1479*O1479*D1479)</f>
        <v>0.84415293917979084</v>
      </c>
      <c r="I1485" s="2">
        <f>I1479+(K1479*O1479*E1479)</f>
        <v>1.3738321216675642</v>
      </c>
      <c r="J1485" s="2">
        <f>J1479+(K1479*O1479*F1479)</f>
        <v>1.4693939103602465</v>
      </c>
      <c r="K1485" s="8">
        <v>0.9</v>
      </c>
      <c r="L1485" s="3">
        <v>0.6</v>
      </c>
      <c r="M1485" s="3">
        <f>(C1485*G1485)+(D1485*H1485)+(E1485*I1485)+(F1485*J1485)</f>
        <v>3.5697423906323111</v>
      </c>
      <c r="N1485" s="3">
        <f>1/(1+(EXP(-M1485)))</f>
        <v>0.9726083268190463</v>
      </c>
      <c r="O1485" s="3">
        <f>(O1487-H1487)*(N1485)*(1-N1485)</f>
        <v>3.7972729015052424E-3</v>
      </c>
    </row>
    <row r="1486" spans="2:15" x14ac:dyDescent="0.25">
      <c r="B1486" s="9" t="s">
        <v>2</v>
      </c>
      <c r="C1486" s="8">
        <v>1</v>
      </c>
      <c r="D1486" s="2">
        <v>0.54</v>
      </c>
      <c r="E1486" s="2">
        <v>-0.21</v>
      </c>
      <c r="F1486" s="2">
        <v>0.82</v>
      </c>
      <c r="G1486" s="2">
        <f>G1480+(K1480*O1480*C1480)</f>
        <v>-2.8883125713396081</v>
      </c>
      <c r="H1486" s="2">
        <f>H1480+(K1480*O1480*D1480)</f>
        <v>0.5746185750942383</v>
      </c>
      <c r="I1486" s="2">
        <f>I1480+(K1480*O1480*E1480)</f>
        <v>-0.94380530642346405</v>
      </c>
      <c r="J1486" s="2">
        <f>J1480+(K1480*O1480*F1480)</f>
        <v>-0.40636520255170322</v>
      </c>
      <c r="K1486" s="8">
        <v>0.9</v>
      </c>
      <c r="L1486" s="3">
        <v>0.6</v>
      </c>
      <c r="M1486" s="3">
        <f>(C1486*G1486)+(D1486*H1486)+(E1486*I1486)+(F1486*J1486)</f>
        <v>-2.7130388925321887</v>
      </c>
      <c r="N1486" s="3">
        <f>1/(1+(EXP(-M1486)))</f>
        <v>6.2208331049220439E-2</v>
      </c>
      <c r="O1486" s="3">
        <f>(O1487-I1487)*(N1486)*(1-N1486)</f>
        <v>-1.6445168030895574E-2</v>
      </c>
    </row>
    <row r="1487" spans="2:15" x14ac:dyDescent="0.25">
      <c r="B1487" s="9" t="s">
        <v>3</v>
      </c>
      <c r="C1487" s="8">
        <v>1</v>
      </c>
      <c r="D1487" s="3">
        <f>1/(1+(EXP(-M1485)))</f>
        <v>0.9726083268190463</v>
      </c>
      <c r="E1487" s="3">
        <f>1/(1+(EXP(-M1486)))</f>
        <v>6.2208331049220439E-2</v>
      </c>
      <c r="F1487" s="3"/>
      <c r="G1487" s="2">
        <f>G1481+(K1481*O1481*C1481)</f>
        <v>-0.61512968884720065</v>
      </c>
      <c r="H1487" s="2">
        <f>H1481+(K1481*O1481*D1481)</f>
        <v>-8.3808748558843238E-2</v>
      </c>
      <c r="I1487" s="2">
        <f>I1481+(K1481*O1481*E1481)</f>
        <v>0.34061661669347976</v>
      </c>
      <c r="J1487" s="2"/>
      <c r="K1487" s="8">
        <v>0.9</v>
      </c>
      <c r="L1487" s="3">
        <v>0.6</v>
      </c>
      <c r="M1487" s="3">
        <f>(C1487*G1487)+(D1487*H1487)+(E1487*I1487)</f>
        <v>-0.67545358430368196</v>
      </c>
      <c r="N1487" s="3">
        <f>1/(1+(EXP(-M1487)))</f>
        <v>0.33727676966263676</v>
      </c>
      <c r="O1487" s="10">
        <f>(L1487-N1487)*(N1487)*(1-N1487)</f>
        <v>5.8724198657791722E-2</v>
      </c>
    </row>
    <row r="1489" spans="2:15" x14ac:dyDescent="0.25">
      <c r="B1489" s="7" t="s">
        <v>33</v>
      </c>
      <c r="C1489" s="20" t="s">
        <v>4</v>
      </c>
      <c r="D1489" s="21"/>
      <c r="E1489" s="21"/>
      <c r="F1489" s="22"/>
      <c r="G1489" s="20" t="s">
        <v>9</v>
      </c>
      <c r="H1489" s="21"/>
      <c r="I1489" s="21"/>
      <c r="J1489" s="22"/>
      <c r="K1489" s="1" t="s">
        <v>10</v>
      </c>
      <c r="L1489" s="1" t="s">
        <v>11</v>
      </c>
      <c r="M1489" s="1" t="s">
        <v>12</v>
      </c>
      <c r="N1489" s="1" t="s">
        <v>13</v>
      </c>
      <c r="O1489" s="1" t="s">
        <v>14</v>
      </c>
    </row>
    <row r="1490" spans="2:15" x14ac:dyDescent="0.25">
      <c r="B1490" s="4"/>
      <c r="C1490" s="4" t="s">
        <v>5</v>
      </c>
      <c r="D1490" s="4" t="s">
        <v>6</v>
      </c>
      <c r="E1490" s="4" t="s">
        <v>7</v>
      </c>
      <c r="F1490" s="4" t="s">
        <v>8</v>
      </c>
      <c r="G1490" s="4" t="s">
        <v>5</v>
      </c>
      <c r="H1490" s="4" t="s">
        <v>6</v>
      </c>
      <c r="I1490" s="4" t="s">
        <v>7</v>
      </c>
      <c r="J1490" s="4" t="s">
        <v>8</v>
      </c>
      <c r="K1490" s="4"/>
      <c r="L1490" s="4"/>
      <c r="M1490" s="4"/>
      <c r="N1490" s="4"/>
      <c r="O1490" s="4"/>
    </row>
    <row r="1491" spans="2:15" x14ac:dyDescent="0.25">
      <c r="B1491" s="9" t="s">
        <v>1</v>
      </c>
      <c r="C1491" s="8">
        <v>1</v>
      </c>
      <c r="D1491" s="2">
        <v>0.57999999999999996</v>
      </c>
      <c r="E1491" s="2">
        <v>-0.38</v>
      </c>
      <c r="F1491" s="2">
        <v>0.72</v>
      </c>
      <c r="G1491" s="2">
        <f>G1485+(K1485*O1485*C1485)</f>
        <v>2.2009190881413647</v>
      </c>
      <c r="H1491" s="2">
        <f>H1485+(K1485*O1485*D1485)</f>
        <v>0.84599841380992236</v>
      </c>
      <c r="I1491" s="2">
        <f>I1485+(K1485*O1485*E1485)</f>
        <v>1.3731144370891797</v>
      </c>
      <c r="J1491" s="2">
        <f>J1485+(K1485*O1485*F1485)</f>
        <v>1.4721962977615572</v>
      </c>
      <c r="K1491" s="8">
        <v>0.9</v>
      </c>
      <c r="L1491" s="3">
        <v>0.6</v>
      </c>
      <c r="M1491" s="3">
        <f>(C1491*G1491)+(D1491*H1491)+(E1491*I1491)+(F1491*J1491)</f>
        <v>3.2297960164455524</v>
      </c>
      <c r="N1491" s="3">
        <f>1/(1+(EXP(-M1491)))</f>
        <v>0.96194028555555544</v>
      </c>
      <c r="O1491" s="3">
        <f>(O1493-H1493)*(N1491)*(1-N1491)</f>
        <v>3.2003421576251565E-3</v>
      </c>
    </row>
    <row r="1492" spans="2:15" x14ac:dyDescent="0.25">
      <c r="B1492" s="9" t="s">
        <v>2</v>
      </c>
      <c r="C1492" s="8">
        <v>1</v>
      </c>
      <c r="D1492" s="2">
        <v>0.57999999999999996</v>
      </c>
      <c r="E1492" s="2">
        <v>-0.38</v>
      </c>
      <c r="F1492" s="2">
        <v>0.72</v>
      </c>
      <c r="G1492" s="2">
        <f>G1486+(K1486*O1486*C1486)</f>
        <v>-2.9031132225674141</v>
      </c>
      <c r="H1492" s="2">
        <f>H1486+(K1486*O1486*D1486)</f>
        <v>0.56662622343122304</v>
      </c>
      <c r="I1492" s="2">
        <f>I1486+(K1486*O1486*E1486)</f>
        <v>-0.94069716966562478</v>
      </c>
      <c r="J1492" s="2">
        <f>J1486+(K1486*O1486*F1486)</f>
        <v>-0.41850173655850414</v>
      </c>
      <c r="K1492" s="8">
        <v>0.9</v>
      </c>
      <c r="L1492" s="3">
        <v>0.6</v>
      </c>
      <c r="M1492" s="3">
        <f>(C1492*G1492)+(D1492*H1492)+(E1492*I1492)+(F1492*J1492)</f>
        <v>-2.5183263388264905</v>
      </c>
      <c r="N1492" s="3">
        <f>1/(1+(EXP(-M1492)))</f>
        <v>7.4583380214055084E-2</v>
      </c>
      <c r="O1492" s="3">
        <f>(O1493-I1493)*(N1492)*(1-N1492)</f>
        <v>-1.9939717604537735E-2</v>
      </c>
    </row>
    <row r="1493" spans="2:15" x14ac:dyDescent="0.25">
      <c r="B1493" s="9" t="s">
        <v>3</v>
      </c>
      <c r="C1493" s="8">
        <v>1</v>
      </c>
      <c r="D1493" s="3">
        <f>1/(1+(EXP(-M1491)))</f>
        <v>0.96194028555555544</v>
      </c>
      <c r="E1493" s="3">
        <f>1/(1+(EXP(-M1492)))</f>
        <v>7.4583380214055084E-2</v>
      </c>
      <c r="F1493" s="3"/>
      <c r="G1493" s="2">
        <f>G1487+(K1487*O1487*C1487)</f>
        <v>-0.56227791005518812</v>
      </c>
      <c r="H1493" s="2">
        <f>H1487+(K1487*O1487*D1487)</f>
        <v>-3.240466841853356E-2</v>
      </c>
      <c r="I1493" s="2">
        <f>I1487+(K1487*O1487*E1487)</f>
        <v>0.34390443764511341</v>
      </c>
      <c r="J1493" s="2"/>
      <c r="K1493" s="8">
        <v>0.9</v>
      </c>
      <c r="L1493" s="3">
        <v>0.6</v>
      </c>
      <c r="M1493" s="3">
        <f>(C1493*G1493)+(D1493*H1493)+(E1493*I1493)</f>
        <v>-0.56779971061685908</v>
      </c>
      <c r="N1493" s="3">
        <f>1/(1+(EXP(-M1493)))</f>
        <v>0.36174468499803042</v>
      </c>
      <c r="O1493" s="10">
        <f>(L1493-N1493)*(N1493)*(1-N1493)</f>
        <v>5.5009689877626985E-2</v>
      </c>
    </row>
    <row r="1495" spans="2:15" x14ac:dyDescent="0.25">
      <c r="B1495" s="7" t="s">
        <v>32</v>
      </c>
      <c r="C1495" s="20" t="s">
        <v>4</v>
      </c>
      <c r="D1495" s="21"/>
      <c r="E1495" s="21"/>
      <c r="F1495" s="22"/>
      <c r="G1495" s="20" t="s">
        <v>9</v>
      </c>
      <c r="H1495" s="21"/>
      <c r="I1495" s="21"/>
      <c r="J1495" s="22"/>
      <c r="K1495" s="1" t="s">
        <v>10</v>
      </c>
      <c r="L1495" s="1" t="s">
        <v>11</v>
      </c>
      <c r="M1495" s="1" t="s">
        <v>12</v>
      </c>
      <c r="N1495" s="1" t="s">
        <v>13</v>
      </c>
      <c r="O1495" s="1" t="s">
        <v>14</v>
      </c>
    </row>
    <row r="1496" spans="2:15" x14ac:dyDescent="0.25">
      <c r="B1496" s="4"/>
      <c r="C1496" s="4" t="s">
        <v>5</v>
      </c>
      <c r="D1496" s="4" t="s">
        <v>6</v>
      </c>
      <c r="E1496" s="4" t="s">
        <v>7</v>
      </c>
      <c r="F1496" s="4" t="s">
        <v>8</v>
      </c>
      <c r="G1496" s="4" t="s">
        <v>5</v>
      </c>
      <c r="H1496" s="4" t="s">
        <v>6</v>
      </c>
      <c r="I1496" s="4" t="s">
        <v>7</v>
      </c>
      <c r="J1496" s="4" t="s">
        <v>8</v>
      </c>
      <c r="K1496" s="4"/>
      <c r="L1496" s="4"/>
      <c r="M1496" s="4"/>
      <c r="N1496" s="4"/>
      <c r="O1496" s="4"/>
    </row>
    <row r="1497" spans="2:15" x14ac:dyDescent="0.25">
      <c r="B1497" s="9" t="s">
        <v>1</v>
      </c>
      <c r="C1497" s="8">
        <v>1</v>
      </c>
      <c r="D1497" s="2">
        <v>0.57999999999999996</v>
      </c>
      <c r="E1497" s="2">
        <v>0.81</v>
      </c>
      <c r="F1497" s="2">
        <v>0</v>
      </c>
      <c r="G1497" s="2">
        <f>G1491+(K1491*O1491*C1491)</f>
        <v>2.2037993960832272</v>
      </c>
      <c r="H1497" s="2">
        <f>H1491+(K1491*O1491*D1491)</f>
        <v>0.84766899241620264</v>
      </c>
      <c r="I1497" s="2">
        <f>I1491+(K1491*O1491*E1491)</f>
        <v>1.3720199200712719</v>
      </c>
      <c r="J1497" s="2">
        <f>J1491+(K1491*O1491*F1491)</f>
        <v>1.4742701194796983</v>
      </c>
      <c r="K1497" s="8">
        <v>0.9</v>
      </c>
      <c r="L1497" s="3">
        <v>0.2</v>
      </c>
      <c r="M1497" s="3">
        <f>(C1497*G1497)+(D1497*H1497)+(E1497*I1497)+(F1497*J1497)</f>
        <v>3.8067835469423552</v>
      </c>
      <c r="N1497" s="3">
        <f>1/(1+(EXP(-M1497)))</f>
        <v>0.97826344388343833</v>
      </c>
      <c r="O1497" s="3">
        <f>(O1499-H1499)*(N1497)*(1-N1497)</f>
        <v>-1.2301449129891702E-3</v>
      </c>
    </row>
    <row r="1498" spans="2:15" x14ac:dyDescent="0.25">
      <c r="B1498" s="9" t="s">
        <v>2</v>
      </c>
      <c r="C1498" s="8">
        <v>1</v>
      </c>
      <c r="D1498" s="2">
        <v>0.57999999999999996</v>
      </c>
      <c r="E1498" s="2">
        <v>0.81</v>
      </c>
      <c r="F1498" s="2">
        <v>0</v>
      </c>
      <c r="G1498" s="2">
        <f>G1492+(K1492*O1492*C1492)</f>
        <v>-2.921058968411498</v>
      </c>
      <c r="H1498" s="2">
        <f>H1492+(K1492*O1492*D1492)</f>
        <v>0.55621769084165429</v>
      </c>
      <c r="I1498" s="2">
        <f>I1492+(K1492*O1492*E1492)</f>
        <v>-0.93387778624487283</v>
      </c>
      <c r="J1498" s="2">
        <f>J1492+(K1492*O1492*F1492)</f>
        <v>-0.43142267356624459</v>
      </c>
      <c r="K1498" s="8">
        <v>0.9</v>
      </c>
      <c r="L1498" s="3">
        <v>0.2</v>
      </c>
      <c r="M1498" s="3">
        <f>(C1498*G1498)+(D1498*H1498)+(E1498*I1498)+(F1498*J1498)</f>
        <v>-3.3548937145816855</v>
      </c>
      <c r="N1498" s="3">
        <f>1/(1+(EXP(-M1498)))</f>
        <v>3.3735278217794387E-2</v>
      </c>
      <c r="O1498" s="3">
        <f>(O1499-I1499)*(N1498)*(1-N1498)</f>
        <v>-1.2720345278149768E-2</v>
      </c>
    </row>
    <row r="1499" spans="2:15" x14ac:dyDescent="0.25">
      <c r="B1499" s="9" t="s">
        <v>3</v>
      </c>
      <c r="C1499" s="8">
        <v>1</v>
      </c>
      <c r="D1499" s="3">
        <f>1/(1+(EXP(-M1497)))</f>
        <v>0.97826344388343833</v>
      </c>
      <c r="E1499" s="3">
        <f>1/(1+(EXP(-M1498)))</f>
        <v>3.3735278217794387E-2</v>
      </c>
      <c r="F1499" s="3"/>
      <c r="G1499" s="2">
        <f>G1493+(K1493*O1493*C1493)</f>
        <v>-0.51276918916532388</v>
      </c>
      <c r="H1499" s="2">
        <f>H1493+(K1493*O1493*D1493)</f>
        <v>1.5219764691752784E-2</v>
      </c>
      <c r="I1499" s="2">
        <f>I1493+(K1493*O1493*E1493)</f>
        <v>0.34759696539915369</v>
      </c>
      <c r="J1499" s="2"/>
      <c r="K1499" s="8">
        <v>0.9</v>
      </c>
      <c r="L1499" s="3">
        <v>0.2</v>
      </c>
      <c r="M1499" s="3">
        <f>(C1499*G1499)+(D1499*H1499)+(E1499*I1499)</f>
        <v>-0.48615396940747274</v>
      </c>
      <c r="N1499" s="3">
        <f>1/(1+(EXP(-M1499)))</f>
        <v>0.38080001177797523</v>
      </c>
      <c r="O1499" s="10">
        <f>(L1499-N1499)*(N1499)*(1-N1499)</f>
        <v>-4.2631081172807568E-2</v>
      </c>
    </row>
    <row r="1501" spans="2:15" x14ac:dyDescent="0.25">
      <c r="B1501" s="7" t="s">
        <v>31</v>
      </c>
      <c r="C1501" s="20" t="s">
        <v>4</v>
      </c>
      <c r="D1501" s="21"/>
      <c r="E1501" s="21"/>
      <c r="F1501" s="22"/>
      <c r="G1501" s="20" t="s">
        <v>9</v>
      </c>
      <c r="H1501" s="21"/>
      <c r="I1501" s="21"/>
      <c r="J1501" s="22"/>
      <c r="K1501" s="1" t="s">
        <v>10</v>
      </c>
      <c r="L1501" s="1" t="s">
        <v>11</v>
      </c>
      <c r="M1501" s="1" t="s">
        <v>12</v>
      </c>
      <c r="N1501" s="1" t="s">
        <v>13</v>
      </c>
      <c r="O1501" s="1" t="s">
        <v>14</v>
      </c>
    </row>
    <row r="1502" spans="2:15" x14ac:dyDescent="0.25">
      <c r="B1502" s="4"/>
      <c r="C1502" s="4" t="s">
        <v>5</v>
      </c>
      <c r="D1502" s="4" t="s">
        <v>6</v>
      </c>
      <c r="E1502" s="4" t="s">
        <v>7</v>
      </c>
      <c r="F1502" s="4" t="s">
        <v>8</v>
      </c>
      <c r="G1502" s="4" t="s">
        <v>5</v>
      </c>
      <c r="H1502" s="4" t="s">
        <v>6</v>
      </c>
      <c r="I1502" s="4" t="s">
        <v>7</v>
      </c>
      <c r="J1502" s="4" t="s">
        <v>8</v>
      </c>
      <c r="K1502" s="4"/>
      <c r="L1502" s="4"/>
      <c r="M1502" s="4"/>
      <c r="N1502" s="4"/>
      <c r="O1502" s="4"/>
    </row>
    <row r="1503" spans="2:15" x14ac:dyDescent="0.25">
      <c r="B1503" s="9" t="s">
        <v>1</v>
      </c>
      <c r="C1503" s="8">
        <v>1</v>
      </c>
      <c r="D1503" s="2">
        <v>0.65</v>
      </c>
      <c r="E1503" s="2">
        <v>-0.04</v>
      </c>
      <c r="F1503" s="2">
        <v>0.76</v>
      </c>
      <c r="G1503" s="2">
        <f>G1497+(K1497*O1497*C1497)</f>
        <v>2.2026922656615371</v>
      </c>
      <c r="H1503" s="2">
        <f>H1497+(K1497*O1497*D1497)</f>
        <v>0.84702685677162226</v>
      </c>
      <c r="I1503" s="2">
        <f>I1497+(K1497*O1497*E1497)</f>
        <v>1.3711231444297027</v>
      </c>
      <c r="J1503" s="2">
        <f>J1497+(K1497*O1497*F1497)</f>
        <v>1.4742701194796983</v>
      </c>
      <c r="K1503" s="8">
        <v>0.9</v>
      </c>
      <c r="L1503" s="3">
        <v>0.6</v>
      </c>
      <c r="M1503" s="3">
        <f>(C1503*G1503)+(D1503*H1503)+(E1503*I1503)+(F1503*J1503)</f>
        <v>3.8188600875904744</v>
      </c>
      <c r="N1503" s="3">
        <f>1/(1+(EXP(-M1503)))</f>
        <v>0.9785187626238887</v>
      </c>
      <c r="O1503" s="3">
        <f>(O1505-H1505)*(N1503)*(1-N1503)</f>
        <v>1.6144055581274318E-3</v>
      </c>
    </row>
    <row r="1504" spans="2:15" x14ac:dyDescent="0.25">
      <c r="B1504" s="9" t="s">
        <v>2</v>
      </c>
      <c r="C1504" s="8">
        <v>1</v>
      </c>
      <c r="D1504" s="2">
        <v>0.65</v>
      </c>
      <c r="E1504" s="2">
        <v>-0.04</v>
      </c>
      <c r="F1504" s="2">
        <v>0.76</v>
      </c>
      <c r="G1504" s="2">
        <f>G1498+(K1498*O1498*C1498)</f>
        <v>-2.932507279161833</v>
      </c>
      <c r="H1504" s="2">
        <f>H1498+(K1498*O1498*D1498)</f>
        <v>0.54957767060646012</v>
      </c>
      <c r="I1504" s="2">
        <f>I1498+(K1498*O1498*E1498)</f>
        <v>-0.94315091795264405</v>
      </c>
      <c r="J1504" s="2">
        <f>J1498+(K1498*O1498*F1498)</f>
        <v>-0.43142267356624459</v>
      </c>
      <c r="K1504" s="8">
        <v>0.9</v>
      </c>
      <c r="L1504" s="3">
        <v>0.6</v>
      </c>
      <c r="M1504" s="3">
        <f>(C1504*G1504)+(D1504*H1504)+(E1504*I1504)+(F1504*J1504)</f>
        <v>-2.8654369884598738</v>
      </c>
      <c r="N1504" s="3">
        <f>1/(1+(EXP(-M1504)))</f>
        <v>5.3888823307050845E-2</v>
      </c>
      <c r="O1504" s="3">
        <f>(O1505-I1505)*(N1504)*(1-N1504)</f>
        <v>-1.4878020947305327E-2</v>
      </c>
    </row>
    <row r="1505" spans="1:15" x14ac:dyDescent="0.25">
      <c r="B1505" s="9" t="s">
        <v>3</v>
      </c>
      <c r="C1505" s="8">
        <v>1</v>
      </c>
      <c r="D1505" s="3">
        <f>1/(1+(EXP(-M1503)))</f>
        <v>0.9785187626238887</v>
      </c>
      <c r="E1505" s="3">
        <f>1/(1+(EXP(-M1504)))</f>
        <v>5.3888823307050845E-2</v>
      </c>
      <c r="F1505" s="3"/>
      <c r="G1505" s="2">
        <f>G1499+(K1499*O1499*C1499)</f>
        <v>-0.55113716222085074</v>
      </c>
      <c r="H1505" s="2">
        <f>H1499+(K1499*O1499*D1499)</f>
        <v>-2.2314220764373845E-2</v>
      </c>
      <c r="I1505" s="2">
        <f>I1499+(K1499*O1499*E1499)</f>
        <v>0.34630261115347266</v>
      </c>
      <c r="J1505" s="2"/>
      <c r="K1505" s="8">
        <v>0.9</v>
      </c>
      <c r="L1505" s="3">
        <v>0.6</v>
      </c>
      <c r="M1505" s="3">
        <f>(C1505*G1505)+(D1505*H1505)+(E1505*I1505)</f>
        <v>-0.55431020568890232</v>
      </c>
      <c r="N1505" s="3">
        <f>1/(1+(EXP(-M1505)))</f>
        <v>0.36486498769017567</v>
      </c>
      <c r="O1505" s="10">
        <f>(L1505-N1505)*(N1505)*(1-N1505)</f>
        <v>5.4489841739286601E-2</v>
      </c>
    </row>
    <row r="1507" spans="1:15" x14ac:dyDescent="0.25">
      <c r="B1507" s="7" t="s">
        <v>30</v>
      </c>
      <c r="C1507" s="20" t="s">
        <v>4</v>
      </c>
      <c r="D1507" s="21"/>
      <c r="E1507" s="21"/>
      <c r="F1507" s="22"/>
      <c r="G1507" s="20" t="s">
        <v>9</v>
      </c>
      <c r="H1507" s="21"/>
      <c r="I1507" s="21"/>
      <c r="J1507" s="22"/>
      <c r="K1507" s="1" t="s">
        <v>10</v>
      </c>
      <c r="L1507" s="1" t="s">
        <v>11</v>
      </c>
      <c r="M1507" s="1" t="s">
        <v>12</v>
      </c>
      <c r="N1507" s="1" t="s">
        <v>13</v>
      </c>
      <c r="O1507" s="1" t="s">
        <v>14</v>
      </c>
    </row>
    <row r="1508" spans="1:15" x14ac:dyDescent="0.25">
      <c r="B1508" s="4"/>
      <c r="C1508" s="4" t="s">
        <v>5</v>
      </c>
      <c r="D1508" s="4" t="s">
        <v>6</v>
      </c>
      <c r="E1508" s="4" t="s">
        <v>7</v>
      </c>
      <c r="F1508" s="4" t="s">
        <v>8</v>
      </c>
      <c r="G1508" s="4" t="s">
        <v>5</v>
      </c>
      <c r="H1508" s="4" t="s">
        <v>6</v>
      </c>
      <c r="I1508" s="4" t="s">
        <v>7</v>
      </c>
      <c r="J1508" s="4" t="s">
        <v>8</v>
      </c>
      <c r="K1508" s="4"/>
      <c r="L1508" s="4"/>
      <c r="M1508" s="4"/>
      <c r="N1508" s="4"/>
      <c r="O1508" s="4"/>
    </row>
    <row r="1509" spans="1:15" x14ac:dyDescent="0.25">
      <c r="B1509" s="9" t="s">
        <v>1</v>
      </c>
      <c r="C1509" s="8">
        <v>1</v>
      </c>
      <c r="D1509" s="2">
        <v>0.74</v>
      </c>
      <c r="E1509" s="2">
        <v>-0.05</v>
      </c>
      <c r="F1509" s="2">
        <v>0.67</v>
      </c>
      <c r="G1509" s="2">
        <f>G1503+(K1503*O1503*C1503)</f>
        <v>2.2041452306638516</v>
      </c>
      <c r="H1509" s="2">
        <f>H1503+(K1503*O1503*D1503)</f>
        <v>0.84797128402312683</v>
      </c>
      <c r="I1509" s="2">
        <f>I1503+(K1503*O1503*E1503)</f>
        <v>1.3710650258296102</v>
      </c>
      <c r="J1509" s="2">
        <f>J1503+(K1503*O1503*F1503)</f>
        <v>1.4753743728814575</v>
      </c>
      <c r="K1509" s="8">
        <v>0.9</v>
      </c>
      <c r="L1509" s="3">
        <v>0.6</v>
      </c>
      <c r="M1509" s="3">
        <f>(C1509*G1509)+(D1509*H1509)+(E1509*I1509)+(F1509*J1509)</f>
        <v>3.7515915593800613</v>
      </c>
      <c r="N1509" s="3">
        <f>1/(1+(EXP(-M1509)))</f>
        <v>0.97705833254645214</v>
      </c>
      <c r="O1509" s="3">
        <f>(O1511-H1511)*(N1509)*(1-N1509)</f>
        <v>5.5411875527611664E-4</v>
      </c>
    </row>
    <row r="1510" spans="1:15" x14ac:dyDescent="0.25">
      <c r="B1510" s="9" t="s">
        <v>2</v>
      </c>
      <c r="C1510" s="8">
        <v>1</v>
      </c>
      <c r="D1510" s="2">
        <v>0.74</v>
      </c>
      <c r="E1510" s="2">
        <v>-0.05</v>
      </c>
      <c r="F1510" s="2">
        <v>0.67</v>
      </c>
      <c r="G1510" s="2">
        <f>G1504+(K1504*O1504*C1504)</f>
        <v>-2.9458974980144079</v>
      </c>
      <c r="H1510" s="2">
        <f>H1504+(K1504*O1504*D1504)</f>
        <v>0.54087402835228648</v>
      </c>
      <c r="I1510" s="2">
        <f>I1504+(K1504*O1504*E1504)</f>
        <v>-0.94261530919854108</v>
      </c>
      <c r="J1510" s="2">
        <f>J1504+(K1504*O1504*F1504)</f>
        <v>-0.44159923989420141</v>
      </c>
      <c r="K1510" s="8">
        <v>0.9</v>
      </c>
      <c r="L1510" s="3">
        <v>0.6</v>
      </c>
      <c r="M1510" s="3">
        <f>(C1510*G1510)+(D1510*H1510)+(E1510*I1510)+(F1510*J1510)</f>
        <v>-2.7943914423029041</v>
      </c>
      <c r="N1510" s="3">
        <f>1/(1+(EXP(-M1510)))</f>
        <v>5.7628005326355432E-2</v>
      </c>
      <c r="O1510" s="3">
        <f>(O1511-I1511)*(N1510)*(1-N1510)</f>
        <v>-1.6213451534587118E-2</v>
      </c>
    </row>
    <row r="1511" spans="1:15" x14ac:dyDescent="0.25">
      <c r="B1511" s="9" t="s">
        <v>3</v>
      </c>
      <c r="C1511" s="8">
        <v>1</v>
      </c>
      <c r="D1511" s="3">
        <f>1/(1+(EXP(-M1509)))</f>
        <v>0.97705833254645214</v>
      </c>
      <c r="E1511" s="3">
        <f>1/(1+(EXP(-M1510)))</f>
        <v>5.7628005326355432E-2</v>
      </c>
      <c r="F1511" s="3"/>
      <c r="G1511" s="2">
        <f>G1505+(K1505*O1505*C1505)</f>
        <v>-0.50209630465549282</v>
      </c>
      <c r="H1511" s="2">
        <f>H1505+(K1505*O1505*D1505)</f>
        <v>2.5673178498494577E-2</v>
      </c>
      <c r="I1511" s="2">
        <f>I1505+(K1505*O1505*E1505)</f>
        <v>0.3489453652616385</v>
      </c>
      <c r="J1511" s="2"/>
      <c r="K1511" s="8">
        <v>0.9</v>
      </c>
      <c r="L1511" s="3">
        <v>0.6</v>
      </c>
      <c r="M1511" s="3">
        <f>(C1511*G1511)+(D1511*H1511)+(E1511*I1511)</f>
        <v>-0.45690308631268151</v>
      </c>
      <c r="N1511" s="3">
        <f>1/(1+(EXP(-M1511)))</f>
        <v>0.38772075450385757</v>
      </c>
      <c r="O1511" s="10">
        <f>(L1511-N1511)*(N1511)*(1-N1511)</f>
        <v>5.0393685688207616E-2</v>
      </c>
    </row>
    <row r="1513" spans="1:15" x14ac:dyDescent="0.25">
      <c r="L1513" s="25" t="s">
        <v>62</v>
      </c>
      <c r="M1513" s="26"/>
      <c r="N1513" s="27"/>
      <c r="O1513" s="11">
        <f>SQRT((POWER(O1373,2))+(POWER(O1379,2))+(POWER(O1385,2))+(POWER(O1391,2))+(POWER(O1397,2))+(POWER(O1403,2))+(POWER(O1409,2))+(POWER(O1415,2))+(POWER(O1421,2))+(POWER(O1427,2))+(POWER(O1433,2))+(POWER(O1439,2))+(POWER(O1445,2))+(POWER(O1451,2))+(POWER(O1457,2))+(POWER(O1463,2))+(POWER(O1469,2))+(POWER(O1475,2))+(POWER(O1481,2))+(POWER(O1487,2))+(POWER(O1493,2))+(POWER(O1499,2))+(POWER(O1505,2))+(POWER(O1511,2))/24)</f>
        <v>0.19514963642195929</v>
      </c>
    </row>
    <row r="1515" spans="1:15" x14ac:dyDescent="0.25">
      <c r="A1515" s="6"/>
      <c r="B1515" s="23" t="s">
        <v>63</v>
      </c>
      <c r="C1515" s="24"/>
      <c r="D1515" s="6"/>
      <c r="E1515" s="6"/>
      <c r="F1515" s="6"/>
      <c r="G1515" s="6"/>
      <c r="H1515" s="6"/>
      <c r="I1515" s="6"/>
      <c r="J1515" s="6"/>
      <c r="K1515" s="6"/>
      <c r="L1515" s="6"/>
      <c r="M1515" s="6"/>
      <c r="N1515" s="6"/>
      <c r="O1515" s="6"/>
    </row>
    <row r="1517" spans="1:15" x14ac:dyDescent="0.25">
      <c r="B1517" s="7" t="s">
        <v>0</v>
      </c>
      <c r="C1517" s="20" t="s">
        <v>4</v>
      </c>
      <c r="D1517" s="21"/>
      <c r="E1517" s="21"/>
      <c r="F1517" s="22"/>
      <c r="G1517" s="20" t="s">
        <v>9</v>
      </c>
      <c r="H1517" s="21"/>
      <c r="I1517" s="21"/>
      <c r="J1517" s="22"/>
      <c r="K1517" s="1" t="s">
        <v>10</v>
      </c>
      <c r="L1517" s="1" t="s">
        <v>11</v>
      </c>
      <c r="M1517" s="1" t="s">
        <v>12</v>
      </c>
      <c r="N1517" s="1" t="s">
        <v>13</v>
      </c>
      <c r="O1517" s="1" t="s">
        <v>14</v>
      </c>
    </row>
    <row r="1518" spans="1:15" x14ac:dyDescent="0.25">
      <c r="B1518" s="4"/>
      <c r="C1518" s="4" t="s">
        <v>5</v>
      </c>
      <c r="D1518" s="4" t="s">
        <v>6</v>
      </c>
      <c r="E1518" s="4" t="s">
        <v>7</v>
      </c>
      <c r="F1518" s="4" t="s">
        <v>8</v>
      </c>
      <c r="G1518" s="4" t="s">
        <v>5</v>
      </c>
      <c r="H1518" s="4" t="s">
        <v>6</v>
      </c>
      <c r="I1518" s="4" t="s">
        <v>7</v>
      </c>
      <c r="J1518" s="4" t="s">
        <v>8</v>
      </c>
      <c r="K1518" s="4"/>
      <c r="L1518" s="4"/>
      <c r="M1518" s="4"/>
      <c r="N1518" s="4"/>
      <c r="O1518" s="4"/>
    </row>
    <row r="1519" spans="1:15" x14ac:dyDescent="0.25">
      <c r="B1519" s="9" t="s">
        <v>1</v>
      </c>
      <c r="C1519" s="8">
        <v>1</v>
      </c>
      <c r="D1519" s="2">
        <v>-0.82</v>
      </c>
      <c r="E1519" s="2">
        <v>0.49</v>
      </c>
      <c r="F1519" s="2">
        <v>0.28999999999999998</v>
      </c>
      <c r="G1519" s="2">
        <f>G1503+(K1503*O1503*C1503)</f>
        <v>2.2041452306638516</v>
      </c>
      <c r="H1519" s="2">
        <f>H1503+(K1503*O1503*D1503)</f>
        <v>0.84797128402312683</v>
      </c>
      <c r="I1519" s="2">
        <f>I1503+(K1503*O1503*E1503)</f>
        <v>1.3710650258296102</v>
      </c>
      <c r="J1519" s="2">
        <f>J1503+(K1503*O1503*F1503)</f>
        <v>1.4753743728814575</v>
      </c>
      <c r="K1519" s="8">
        <v>0.9</v>
      </c>
      <c r="L1519" s="3">
        <v>0.2</v>
      </c>
      <c r="M1519" s="3">
        <f>(C1519*G1519)+(D1519*H1519)+(E1519*I1519)+(F1519*J1519)</f>
        <v>2.6084892085570193</v>
      </c>
      <c r="N1519" s="3">
        <f>1/(1+(EXP(-M1519)))</f>
        <v>0.93140593633241553</v>
      </c>
      <c r="O1519" s="3">
        <f>(O1521*H1521)*(N1519)*(1-N1519)</f>
        <v>-7.1478982782579908E-5</v>
      </c>
    </row>
    <row r="1520" spans="1:15" x14ac:dyDescent="0.25">
      <c r="B1520" s="9" t="s">
        <v>2</v>
      </c>
      <c r="C1520" s="8">
        <v>1</v>
      </c>
      <c r="D1520" s="2">
        <v>-0.82</v>
      </c>
      <c r="E1520" s="2">
        <v>0.49</v>
      </c>
      <c r="F1520" s="2">
        <v>0.28999999999999998</v>
      </c>
      <c r="G1520" s="2">
        <f>G1504+(K1504*O1504*C1504)</f>
        <v>-2.9458974980144079</v>
      </c>
      <c r="H1520" s="2">
        <f>H1504+(K1504*O1504*D1504)</f>
        <v>0.54087402835228648</v>
      </c>
      <c r="I1520" s="2">
        <f>I1504+(K1504*O1504*E1504)</f>
        <v>-0.94261530919854108</v>
      </c>
      <c r="J1520" s="2">
        <f>J1504+(K1504*O1504*F1504)</f>
        <v>-0.44159923989420141</v>
      </c>
      <c r="K1520" s="8">
        <v>0.9</v>
      </c>
      <c r="L1520" s="3">
        <v>0.2</v>
      </c>
      <c r="M1520" s="3">
        <f>(C1520*G1520)+(D1520*H1520)+(E1520*I1520)+(F1520*J1520)</f>
        <v>-3.9793594823398863</v>
      </c>
      <c r="N1520" s="3">
        <f>1/(1+(EXP(-M1520)))</f>
        <v>1.8354427692433367E-2</v>
      </c>
      <c r="O1520" s="3">
        <f>(O1521*I1521)*(N1520)*(1-N1520)</f>
        <v>-2.7398461902455521E-4</v>
      </c>
    </row>
    <row r="1521" spans="2:15" x14ac:dyDescent="0.25">
      <c r="B1521" s="9" t="s">
        <v>3</v>
      </c>
      <c r="C1521" s="8">
        <v>1</v>
      </c>
      <c r="D1521" s="3">
        <f>1/(1+(EXP(-M1519)))</f>
        <v>0.93140593633241553</v>
      </c>
      <c r="E1521" s="3">
        <f>1/(1+(EXP(-M1520)))</f>
        <v>1.8354427692433367E-2</v>
      </c>
      <c r="F1521" s="3"/>
      <c r="G1521" s="2">
        <f>G1505+(K1505*O1505*C1505)</f>
        <v>-0.50209630465549282</v>
      </c>
      <c r="H1521" s="2">
        <f>H1505+(K1505*O1505*D1505)</f>
        <v>2.5673178498494577E-2</v>
      </c>
      <c r="I1521" s="2">
        <f>I1505+(K1505*O1505*E1505)</f>
        <v>0.3489453652616385</v>
      </c>
      <c r="J1521" s="2"/>
      <c r="K1521" s="8">
        <v>0.9</v>
      </c>
      <c r="L1521" s="3">
        <v>0.2</v>
      </c>
      <c r="M1521" s="3">
        <f>(C1521*G1521)+(D1521*H1521)+(E1521*I1521)</f>
        <v>-0.47177946132216875</v>
      </c>
      <c r="N1521" s="3">
        <f>1/(1+(EXP(-M1521)))</f>
        <v>0.38419515554794842</v>
      </c>
      <c r="O1521" s="10">
        <f>(L1521-N1521)*(N1521)*(1-N1521)</f>
        <v>-4.3578591494645123E-2</v>
      </c>
    </row>
    <row r="1523" spans="2:15" x14ac:dyDescent="0.25">
      <c r="B1523" s="7" t="s">
        <v>21</v>
      </c>
      <c r="C1523" s="20" t="s">
        <v>4</v>
      </c>
      <c r="D1523" s="21"/>
      <c r="E1523" s="21"/>
      <c r="F1523" s="22"/>
      <c r="G1523" s="20" t="s">
        <v>9</v>
      </c>
      <c r="H1523" s="21"/>
      <c r="I1523" s="21"/>
      <c r="J1523" s="22"/>
      <c r="K1523" s="1" t="s">
        <v>10</v>
      </c>
      <c r="L1523" s="1" t="s">
        <v>11</v>
      </c>
      <c r="M1523" s="1" t="s">
        <v>12</v>
      </c>
      <c r="N1523" s="1" t="s">
        <v>13</v>
      </c>
      <c r="O1523" s="1" t="s">
        <v>14</v>
      </c>
    </row>
    <row r="1524" spans="2:15" x14ac:dyDescent="0.25">
      <c r="B1524" s="4"/>
      <c r="C1524" s="4" t="s">
        <v>5</v>
      </c>
      <c r="D1524" s="4" t="s">
        <v>6</v>
      </c>
      <c r="E1524" s="4" t="s">
        <v>7</v>
      </c>
      <c r="F1524" s="4" t="s">
        <v>8</v>
      </c>
      <c r="G1524" s="4" t="s">
        <v>5</v>
      </c>
      <c r="H1524" s="4" t="s">
        <v>6</v>
      </c>
      <c r="I1524" s="4" t="s">
        <v>7</v>
      </c>
      <c r="J1524" s="4" t="s">
        <v>8</v>
      </c>
      <c r="K1524" s="4"/>
      <c r="L1524" s="4"/>
      <c r="M1524" s="4"/>
      <c r="N1524" s="4"/>
      <c r="O1524" s="4"/>
    </row>
    <row r="1525" spans="2:15" x14ac:dyDescent="0.25">
      <c r="B1525" s="9" t="s">
        <v>1</v>
      </c>
      <c r="C1525" s="8">
        <v>1</v>
      </c>
      <c r="D1525" s="2">
        <v>-0.77</v>
      </c>
      <c r="E1525" s="2">
        <v>0.47</v>
      </c>
      <c r="F1525" s="2">
        <v>0.43</v>
      </c>
      <c r="G1525" s="2">
        <f>G1519+(K1519*O1519*C1519)</f>
        <v>2.2040808995793473</v>
      </c>
      <c r="H1525" s="2">
        <f>H1519+(K1519*O1519*D1519)</f>
        <v>0.84802403551242034</v>
      </c>
      <c r="I1525" s="2">
        <f>I1519+(K1519*O1519*E1519)</f>
        <v>1.3710335035982031</v>
      </c>
      <c r="J1525" s="2">
        <f>J1519+(K1519*O1519*F1519)</f>
        <v>1.4753557168669511</v>
      </c>
      <c r="K1525" s="8">
        <v>0.9</v>
      </c>
      <c r="L1525" s="3">
        <v>0.2</v>
      </c>
      <c r="M1525" s="3">
        <f>(C1525*G1525)+(D1525*H1525)+(E1525*I1525)+(F1525*J1525)</f>
        <v>2.8298910971787277</v>
      </c>
      <c r="N1525" s="3">
        <f>1/(1+(EXP(-M1525)))</f>
        <v>0.94426987141589547</v>
      </c>
      <c r="O1525" s="3">
        <f>(O1527-H1527)*(N1525)*(1-N1525)</f>
        <v>-1.469673945607323E-3</v>
      </c>
    </row>
    <row r="1526" spans="2:15" x14ac:dyDescent="0.25">
      <c r="B1526" s="9" t="s">
        <v>2</v>
      </c>
      <c r="C1526" s="8">
        <v>1</v>
      </c>
      <c r="D1526" s="2">
        <v>-0.77</v>
      </c>
      <c r="E1526" s="2">
        <v>0.47</v>
      </c>
      <c r="F1526" s="2">
        <v>0.43</v>
      </c>
      <c r="G1526" s="2">
        <f>G1520+(K1520*O1520*C1520)</f>
        <v>-2.9461440841715301</v>
      </c>
      <c r="H1526" s="2">
        <f>H1520+(K1520*O1520*D1520)</f>
        <v>0.54107622900112662</v>
      </c>
      <c r="I1526" s="2">
        <f>I1520+(K1520*O1520*E1520)</f>
        <v>-0.94273613641553089</v>
      </c>
      <c r="J1526" s="2">
        <f>J1520+(K1520*O1520*F1520)</f>
        <v>-0.44167074987976684</v>
      </c>
      <c r="K1526" s="8">
        <v>0.9</v>
      </c>
      <c r="L1526" s="3">
        <v>0.2</v>
      </c>
      <c r="M1526" s="3">
        <f>(C1526*G1526)+(D1526*H1526)+(E1526*I1526)+(F1526*J1526)</f>
        <v>-3.9957771870659968</v>
      </c>
      <c r="N1526" s="3">
        <f>1/(1+(EXP(-M1526)))</f>
        <v>1.8060948281693093E-2</v>
      </c>
      <c r="O1526" s="3">
        <f>(O1527-I1527)*(N1526)*(1-N1526)</f>
        <v>-6.863533085446012E-3</v>
      </c>
    </row>
    <row r="1527" spans="2:15" x14ac:dyDescent="0.25">
      <c r="B1527" s="9" t="s">
        <v>3</v>
      </c>
      <c r="C1527" s="8">
        <v>1</v>
      </c>
      <c r="D1527" s="3">
        <f>1/(1+(EXP(-M1525)))</f>
        <v>0.94426987141589547</v>
      </c>
      <c r="E1527" s="3">
        <f>1/(1+(EXP(-M1526)))</f>
        <v>1.8060948281693093E-2</v>
      </c>
      <c r="F1527" s="3"/>
      <c r="G1527" s="2">
        <f>G1521+(K1521*O1521*C1521)</f>
        <v>-0.54131703700067346</v>
      </c>
      <c r="H1527" s="2">
        <f>H1521+(K1521*O1521*D1521)</f>
        <v>-1.0857244435111428E-2</v>
      </c>
      <c r="I1527" s="2">
        <f>I1521+(K1521*O1521*E1521)</f>
        <v>0.34822549116576462</v>
      </c>
      <c r="J1527" s="2"/>
      <c r="K1527" s="8">
        <v>0.9</v>
      </c>
      <c r="L1527" s="3">
        <v>0.2</v>
      </c>
      <c r="M1527" s="3">
        <f>(C1527*G1527)+(D1527*H1527)+(E1527*I1527)</f>
        <v>-0.54527992322103502</v>
      </c>
      <c r="N1527" s="3">
        <f>1/(1+(EXP(-M1527)))</f>
        <v>0.36696019461916812</v>
      </c>
      <c r="O1527" s="10">
        <f>(L1527-N1527)*(N1527)*(1-N1527)</f>
        <v>-3.8784921694471688E-2</v>
      </c>
    </row>
    <row r="1529" spans="2:15" x14ac:dyDescent="0.25">
      <c r="B1529" s="7" t="s">
        <v>22</v>
      </c>
      <c r="C1529" s="20" t="s">
        <v>4</v>
      </c>
      <c r="D1529" s="21"/>
      <c r="E1529" s="21"/>
      <c r="F1529" s="22"/>
      <c r="G1529" s="20" t="s">
        <v>9</v>
      </c>
      <c r="H1529" s="21"/>
      <c r="I1529" s="21"/>
      <c r="J1529" s="22"/>
      <c r="K1529" s="1" t="s">
        <v>10</v>
      </c>
      <c r="L1529" s="1" t="s">
        <v>11</v>
      </c>
      <c r="M1529" s="1" t="s">
        <v>12</v>
      </c>
      <c r="N1529" s="1" t="s">
        <v>13</v>
      </c>
      <c r="O1529" s="1" t="s">
        <v>14</v>
      </c>
    </row>
    <row r="1530" spans="2:15" x14ac:dyDescent="0.25">
      <c r="B1530" s="4"/>
      <c r="C1530" s="4" t="s">
        <v>5</v>
      </c>
      <c r="D1530" s="4" t="s">
        <v>6</v>
      </c>
      <c r="E1530" s="4" t="s">
        <v>7</v>
      </c>
      <c r="F1530" s="4" t="s">
        <v>8</v>
      </c>
      <c r="G1530" s="4" t="s">
        <v>5</v>
      </c>
      <c r="H1530" s="4" t="s">
        <v>6</v>
      </c>
      <c r="I1530" s="4" t="s">
        <v>7</v>
      </c>
      <c r="J1530" s="4" t="s">
        <v>8</v>
      </c>
      <c r="K1530" s="4"/>
      <c r="L1530" s="4"/>
      <c r="M1530" s="4"/>
      <c r="N1530" s="4"/>
      <c r="O1530" s="4"/>
    </row>
    <row r="1531" spans="2:15" x14ac:dyDescent="0.25">
      <c r="B1531" s="9" t="s">
        <v>1</v>
      </c>
      <c r="C1531" s="8">
        <v>1</v>
      </c>
      <c r="D1531" s="2">
        <v>-0.73</v>
      </c>
      <c r="E1531" s="2">
        <v>0.55000000000000004</v>
      </c>
      <c r="F1531" s="2">
        <v>0.41</v>
      </c>
      <c r="G1531" s="2">
        <f>G1525+(K1525*O1525*C1525)</f>
        <v>2.2027581930283007</v>
      </c>
      <c r="H1531" s="2">
        <f>H1525+(K1525*O1525*D1525)</f>
        <v>0.84904251955672616</v>
      </c>
      <c r="I1531" s="2">
        <f>I1525+(K1525*O1525*E1525)</f>
        <v>1.3704118315192111</v>
      </c>
      <c r="J1531" s="2">
        <f>J1525+(K1525*O1525*F1525)</f>
        <v>1.4747869530500011</v>
      </c>
      <c r="K1531" s="8">
        <v>0.9</v>
      </c>
      <c r="L1531" s="3">
        <v>0.2</v>
      </c>
      <c r="M1531" s="3">
        <f>(C1531*G1531)+(D1531*H1531)+(E1531*I1531)+(F1531*J1531)</f>
        <v>2.941346311837957</v>
      </c>
      <c r="N1531" s="3">
        <f>1/(1+(EXP(-M1531)))</f>
        <v>0.94985289369125436</v>
      </c>
      <c r="O1531" s="3">
        <f>(O1533-H1533)*(N1531)*(1-N1531)</f>
        <v>4.4062369313470692E-4</v>
      </c>
    </row>
    <row r="1532" spans="2:15" x14ac:dyDescent="0.25">
      <c r="B1532" s="9" t="s">
        <v>2</v>
      </c>
      <c r="C1532" s="8">
        <v>1</v>
      </c>
      <c r="D1532" s="2">
        <v>-0.73</v>
      </c>
      <c r="E1532" s="2">
        <v>0.55000000000000004</v>
      </c>
      <c r="F1532" s="2">
        <v>0.41</v>
      </c>
      <c r="G1532" s="2">
        <f>G1526+(K1526*O1526*C1526)</f>
        <v>-2.9523212639484315</v>
      </c>
      <c r="H1532" s="2">
        <f>H1526+(K1526*O1526*D1526)</f>
        <v>0.54583265742934073</v>
      </c>
      <c r="I1532" s="2">
        <f>I1526+(K1526*O1526*E1526)</f>
        <v>-0.9456394109106746</v>
      </c>
      <c r="J1532" s="2">
        <f>J1526+(K1526*O1526*F1526)</f>
        <v>-0.44432693718383443</v>
      </c>
      <c r="K1532" s="8">
        <v>0.9</v>
      </c>
      <c r="L1532" s="3">
        <v>0.2</v>
      </c>
      <c r="M1532" s="3">
        <f>(C1532*G1532)+(D1532*H1532)+(E1532*I1532)+(F1532*J1532)</f>
        <v>-4.0530548241180941</v>
      </c>
      <c r="N1532" s="3">
        <f>1/(1+(EXP(-M1532)))</f>
        <v>1.7072693950202712E-2</v>
      </c>
      <c r="O1532" s="3">
        <f>(O1533-I1533)*(N1532)*(1-N1532)</f>
        <v>-6.41315813426609E-3</v>
      </c>
    </row>
    <row r="1533" spans="2:15" x14ac:dyDescent="0.25">
      <c r="B1533" s="9" t="s">
        <v>3</v>
      </c>
      <c r="C1533" s="8">
        <v>1</v>
      </c>
      <c r="D1533" s="3">
        <f>1/(1+(EXP(-M1531)))</f>
        <v>0.94985289369125436</v>
      </c>
      <c r="E1533" s="3">
        <f>1/(1+(EXP(-M1532)))</f>
        <v>1.7072693950202712E-2</v>
      </c>
      <c r="F1533" s="3"/>
      <c r="G1533" s="2">
        <f>G1527+(K1527*O1527*C1527)</f>
        <v>-0.576223466525698</v>
      </c>
      <c r="H1533" s="2">
        <f>H1527+(K1527*O1527*D1527)</f>
        <v>-4.3818334154294349E-2</v>
      </c>
      <c r="I1533" s="2">
        <f>I1527+(K1527*O1527*E1527)</f>
        <v>0.34759504794741458</v>
      </c>
      <c r="J1533" s="2"/>
      <c r="K1533" s="8">
        <v>0.9</v>
      </c>
      <c r="L1533" s="3">
        <v>0.2</v>
      </c>
      <c r="M1533" s="3">
        <f>(C1533*G1533)+(D1533*H1533)+(E1533*I1533)</f>
        <v>-0.61191005414667254</v>
      </c>
      <c r="N1533" s="3">
        <f>1/(1+(EXP(-M1533)))</f>
        <v>0.35162361196442488</v>
      </c>
      <c r="O1533" s="10">
        <f>(L1533-N1533)*(N1533)*(1-N1533)</f>
        <v>-3.4567825397648258E-2</v>
      </c>
    </row>
    <row r="1535" spans="2:15" x14ac:dyDescent="0.25">
      <c r="B1535" s="7" t="s">
        <v>23</v>
      </c>
      <c r="C1535" s="20" t="s">
        <v>4</v>
      </c>
      <c r="D1535" s="21"/>
      <c r="E1535" s="21"/>
      <c r="F1535" s="22"/>
      <c r="G1535" s="20" t="s">
        <v>9</v>
      </c>
      <c r="H1535" s="21"/>
      <c r="I1535" s="21"/>
      <c r="J1535" s="22"/>
      <c r="K1535" s="1" t="s">
        <v>10</v>
      </c>
      <c r="L1535" s="1" t="s">
        <v>11</v>
      </c>
      <c r="M1535" s="1" t="s">
        <v>12</v>
      </c>
      <c r="N1535" s="1" t="s">
        <v>13</v>
      </c>
      <c r="O1535" s="1" t="s">
        <v>14</v>
      </c>
    </row>
    <row r="1536" spans="2:15" x14ac:dyDescent="0.25">
      <c r="B1536" s="4"/>
      <c r="C1536" s="4" t="s">
        <v>5</v>
      </c>
      <c r="D1536" s="4" t="s">
        <v>6</v>
      </c>
      <c r="E1536" s="4" t="s">
        <v>7</v>
      </c>
      <c r="F1536" s="4" t="s">
        <v>8</v>
      </c>
      <c r="G1536" s="4" t="s">
        <v>5</v>
      </c>
      <c r="H1536" s="4" t="s">
        <v>6</v>
      </c>
      <c r="I1536" s="4" t="s">
        <v>7</v>
      </c>
      <c r="J1536" s="4" t="s">
        <v>8</v>
      </c>
      <c r="K1536" s="4"/>
      <c r="L1536" s="4"/>
      <c r="M1536" s="4"/>
      <c r="N1536" s="4"/>
      <c r="O1536" s="4"/>
    </row>
    <row r="1537" spans="2:15" x14ac:dyDescent="0.25">
      <c r="B1537" s="9" t="s">
        <v>1</v>
      </c>
      <c r="C1537" s="8">
        <v>1</v>
      </c>
      <c r="D1537" s="2">
        <v>-0.71</v>
      </c>
      <c r="E1537" s="2">
        <v>0.61</v>
      </c>
      <c r="F1537" s="2">
        <v>0.36</v>
      </c>
      <c r="G1537" s="2">
        <f>G1531+(K1531*O1531*C1531)</f>
        <v>2.2031547543521217</v>
      </c>
      <c r="H1537" s="2">
        <f>H1531+(K1531*O1531*D1531)</f>
        <v>0.84875302979033662</v>
      </c>
      <c r="I1537" s="2">
        <f>I1531+(K1531*O1531*E1531)</f>
        <v>1.3706299402473128</v>
      </c>
      <c r="J1537" s="2">
        <f>J1531+(K1531*O1531*F1531)</f>
        <v>1.4749495431927677</v>
      </c>
      <c r="K1537" s="8">
        <v>0.9</v>
      </c>
      <c r="L1537" s="3">
        <v>0.2</v>
      </c>
      <c r="M1537" s="3">
        <f>(C1537*G1537)+(D1537*H1537)+(E1537*I1537)+(F1537*J1537)</f>
        <v>2.9676062023012397</v>
      </c>
      <c r="N1537" s="3">
        <f>1/(1+(EXP(-M1537)))</f>
        <v>0.95108904086641033</v>
      </c>
      <c r="O1537" s="3">
        <f>(O1539-H1539)*(N1537)*(1-N1537)</f>
        <v>1.9743057225984251E-3</v>
      </c>
    </row>
    <row r="1538" spans="2:15" x14ac:dyDescent="0.25">
      <c r="B1538" s="9" t="s">
        <v>2</v>
      </c>
      <c r="C1538" s="8">
        <v>1</v>
      </c>
      <c r="D1538" s="2">
        <v>-0.71</v>
      </c>
      <c r="E1538" s="2">
        <v>0.61</v>
      </c>
      <c r="F1538" s="2">
        <v>0.36</v>
      </c>
      <c r="G1538" s="2">
        <f>G1532+(K1532*O1532*C1532)</f>
        <v>-2.958093106269271</v>
      </c>
      <c r="H1538" s="2">
        <f>H1532+(K1532*O1532*D1532)</f>
        <v>0.55004610232355355</v>
      </c>
      <c r="I1538" s="2">
        <f>I1532+(K1532*O1532*E1532)</f>
        <v>-0.94881392418713628</v>
      </c>
      <c r="J1538" s="2">
        <f>J1532+(K1532*O1532*F1532)</f>
        <v>-0.4466933925353786</v>
      </c>
      <c r="K1538" s="8">
        <v>0.9</v>
      </c>
      <c r="L1538" s="3">
        <v>0.2</v>
      </c>
      <c r="M1538" s="3">
        <f>(C1538*G1538)+(D1538*H1538)+(E1538*I1538)+(F1538*J1538)</f>
        <v>-4.0882119539858834</v>
      </c>
      <c r="N1538" s="3">
        <f>1/(1+(EXP(-M1538)))</f>
        <v>1.6492622911681642E-2</v>
      </c>
      <c r="O1538" s="3">
        <f>(O1539-I1539)*(N1538)*(1-N1538)</f>
        <v>-6.1312632977586438E-3</v>
      </c>
    </row>
    <row r="1539" spans="2:15" x14ac:dyDescent="0.25">
      <c r="B1539" s="9" t="s">
        <v>3</v>
      </c>
      <c r="C1539" s="8">
        <v>1</v>
      </c>
      <c r="D1539" s="3">
        <f>1/(1+(EXP(-M1537)))</f>
        <v>0.95108904086641033</v>
      </c>
      <c r="E1539" s="3">
        <f>1/(1+(EXP(-M1538)))</f>
        <v>1.6492622911681642E-2</v>
      </c>
      <c r="F1539" s="3"/>
      <c r="G1539" s="2">
        <f>G1533+(K1533*O1533*C1533)</f>
        <v>-0.60733450938358147</v>
      </c>
      <c r="H1539" s="2">
        <f>H1533+(K1533*O1533*D1533)</f>
        <v>-7.3369248238607562E-2</v>
      </c>
      <c r="I1539" s="2">
        <f>I1533+(K1533*O1533*E1533)</f>
        <v>0.34706389863423032</v>
      </c>
      <c r="J1539" s="2"/>
      <c r="K1539" s="8">
        <v>0.9</v>
      </c>
      <c r="L1539" s="3">
        <v>0.2</v>
      </c>
      <c r="M1539" s="3">
        <f>(C1539*G1539)+(D1539*H1539)+(E1539*I1539)</f>
        <v>-0.67139120331349589</v>
      </c>
      <c r="N1539" s="3">
        <f>1/(1+(EXP(-M1539)))</f>
        <v>0.33818539712748347</v>
      </c>
      <c r="O1539" s="10">
        <f>(L1539-N1539)*(N1539)*(1-N1539)</f>
        <v>-3.0928107582858383E-2</v>
      </c>
    </row>
    <row r="1541" spans="2:15" x14ac:dyDescent="0.25">
      <c r="B1541" s="7" t="s">
        <v>24</v>
      </c>
      <c r="C1541" s="20" t="s">
        <v>4</v>
      </c>
      <c r="D1541" s="21"/>
      <c r="E1541" s="21"/>
      <c r="F1541" s="22"/>
      <c r="G1541" s="20" t="s">
        <v>9</v>
      </c>
      <c r="H1541" s="21"/>
      <c r="I1541" s="21"/>
      <c r="J1541" s="22"/>
      <c r="K1541" s="1" t="s">
        <v>10</v>
      </c>
      <c r="L1541" s="1" t="s">
        <v>11</v>
      </c>
      <c r="M1541" s="1" t="s">
        <v>12</v>
      </c>
      <c r="N1541" s="1" t="s">
        <v>13</v>
      </c>
      <c r="O1541" s="1" t="s">
        <v>14</v>
      </c>
    </row>
    <row r="1542" spans="2:15" x14ac:dyDescent="0.25">
      <c r="B1542" s="4"/>
      <c r="C1542" s="4" t="s">
        <v>5</v>
      </c>
      <c r="D1542" s="4" t="s">
        <v>6</v>
      </c>
      <c r="E1542" s="4" t="s">
        <v>7</v>
      </c>
      <c r="F1542" s="4" t="s">
        <v>8</v>
      </c>
      <c r="G1542" s="4" t="s">
        <v>5</v>
      </c>
      <c r="H1542" s="4" t="s">
        <v>6</v>
      </c>
      <c r="I1542" s="4" t="s">
        <v>7</v>
      </c>
      <c r="J1542" s="4" t="s">
        <v>8</v>
      </c>
      <c r="K1542" s="4"/>
      <c r="L1542" s="4"/>
      <c r="M1542" s="4"/>
      <c r="N1542" s="4"/>
      <c r="O1542" s="4"/>
    </row>
    <row r="1543" spans="2:15" x14ac:dyDescent="0.25">
      <c r="B1543" s="9" t="s">
        <v>1</v>
      </c>
      <c r="C1543" s="8">
        <v>1</v>
      </c>
      <c r="D1543" s="2">
        <v>-0.69</v>
      </c>
      <c r="E1543" s="2">
        <v>0.59</v>
      </c>
      <c r="F1543" s="2">
        <v>0.42</v>
      </c>
      <c r="G1543" s="2">
        <f>G1537+(K1537*O1537*C1537)</f>
        <v>2.2049316295024601</v>
      </c>
      <c r="H1543" s="2">
        <f>H1537+(K1537*O1537*D1537)</f>
        <v>0.84749144843359625</v>
      </c>
      <c r="I1543" s="2">
        <f>I1537+(K1537*O1537*E1537)</f>
        <v>1.3717138340890194</v>
      </c>
      <c r="J1543" s="2">
        <f>J1537+(K1537*O1537*F1537)</f>
        <v>1.4755892182468897</v>
      </c>
      <c r="K1543" s="8">
        <v>0.9</v>
      </c>
      <c r="L1543" s="3">
        <v>0.2</v>
      </c>
      <c r="M1543" s="3">
        <f>(C1543*G1543)+(D1543*H1543)+(E1543*I1543)+(F1543*J1543)</f>
        <v>3.0492211638594937</v>
      </c>
      <c r="N1543" s="3">
        <f>1/(1+(EXP(-M1543)))</f>
        <v>0.95474889002567864</v>
      </c>
      <c r="O1543" s="3">
        <f>(O1545-H1545)*(N1543)*(1-N1543)</f>
        <v>3.1136880629600923E-3</v>
      </c>
    </row>
    <row r="1544" spans="2:15" x14ac:dyDescent="0.25">
      <c r="B1544" s="9" t="s">
        <v>2</v>
      </c>
      <c r="C1544" s="8">
        <v>1</v>
      </c>
      <c r="D1544" s="2">
        <v>-0.69</v>
      </c>
      <c r="E1544" s="2">
        <v>0.59</v>
      </c>
      <c r="F1544" s="2">
        <v>0.42</v>
      </c>
      <c r="G1544" s="2">
        <f>G1538+(K1538*O1538*C1538)</f>
        <v>-2.9636112432372537</v>
      </c>
      <c r="H1544" s="2">
        <f>H1538+(K1538*O1538*D1538)</f>
        <v>0.55396397957082133</v>
      </c>
      <c r="I1544" s="2">
        <f>I1538+(K1538*O1538*E1538)</f>
        <v>-0.95217998773760582</v>
      </c>
      <c r="J1544" s="2">
        <f>J1538+(K1538*O1538*F1538)</f>
        <v>-0.44867992184385241</v>
      </c>
      <c r="K1544" s="8">
        <v>0.9</v>
      </c>
      <c r="L1544" s="3">
        <v>0.2</v>
      </c>
      <c r="M1544" s="3">
        <f>(C1544*G1544)+(D1544*H1544)+(E1544*I1544)+(F1544*J1544)</f>
        <v>-4.0960781490807259</v>
      </c>
      <c r="N1544" s="3">
        <f>1/(1+(EXP(-M1544)))</f>
        <v>1.636551248188306E-2</v>
      </c>
      <c r="O1544" s="3">
        <f>(O1545-I1545)*(N1544)*(1-N1544)</f>
        <v>-6.026610987575746E-3</v>
      </c>
    </row>
    <row r="1545" spans="2:15" x14ac:dyDescent="0.25">
      <c r="B1545" s="9" t="s">
        <v>3</v>
      </c>
      <c r="C1545" s="8">
        <v>1</v>
      </c>
      <c r="D1545" s="3">
        <f>1/(1+(EXP(-M1543)))</f>
        <v>0.95474889002567864</v>
      </c>
      <c r="E1545" s="3">
        <f>1/(1+(EXP(-M1544)))</f>
        <v>1.636551248188306E-2</v>
      </c>
      <c r="F1545" s="3"/>
      <c r="G1545" s="2">
        <f>G1539+(K1539*O1539*C1539)</f>
        <v>-0.635169806208154</v>
      </c>
      <c r="H1545" s="2">
        <f>H1539+(K1539*O1539*D1539)</f>
        <v>-9.9843093997722093E-2</v>
      </c>
      <c r="I1545" s="2">
        <f>I1539+(K1539*O1539*E1539)</f>
        <v>0.34660482158006789</v>
      </c>
      <c r="J1545" s="2"/>
      <c r="K1545" s="8">
        <v>0.9</v>
      </c>
      <c r="L1545" s="3">
        <v>0.2</v>
      </c>
      <c r="M1545" s="3">
        <f>(C1545*G1545)+(D1545*H1545)+(E1545*I1545)</f>
        <v>-0.72482252384535928</v>
      </c>
      <c r="N1545" s="3">
        <f>1/(1+(EXP(-M1545)))</f>
        <v>0.3263319155935786</v>
      </c>
      <c r="O1545" s="10">
        <f>(L1545-N1545)*(N1545)*(1-N1545)</f>
        <v>-2.777273207755163E-2</v>
      </c>
    </row>
    <row r="1547" spans="2:15" x14ac:dyDescent="0.25">
      <c r="B1547" s="7" t="s">
        <v>25</v>
      </c>
      <c r="C1547" s="20" t="s">
        <v>4</v>
      </c>
      <c r="D1547" s="21"/>
      <c r="E1547" s="21"/>
      <c r="F1547" s="22"/>
      <c r="G1547" s="20" t="s">
        <v>9</v>
      </c>
      <c r="H1547" s="21"/>
      <c r="I1547" s="21"/>
      <c r="J1547" s="22"/>
      <c r="K1547" s="1" t="s">
        <v>10</v>
      </c>
      <c r="L1547" s="1" t="s">
        <v>11</v>
      </c>
      <c r="M1547" s="1" t="s">
        <v>12</v>
      </c>
      <c r="N1547" s="1" t="s">
        <v>13</v>
      </c>
      <c r="O1547" s="1" t="s">
        <v>14</v>
      </c>
    </row>
    <row r="1548" spans="2:15" x14ac:dyDescent="0.25">
      <c r="B1548" s="4"/>
      <c r="C1548" s="4" t="s">
        <v>5</v>
      </c>
      <c r="D1548" s="4" t="s">
        <v>6</v>
      </c>
      <c r="E1548" s="4" t="s">
        <v>7</v>
      </c>
      <c r="F1548" s="4" t="s">
        <v>8</v>
      </c>
      <c r="G1548" s="4" t="s">
        <v>5</v>
      </c>
      <c r="H1548" s="4" t="s">
        <v>6</v>
      </c>
      <c r="I1548" s="4" t="s">
        <v>7</v>
      </c>
      <c r="J1548" s="4" t="s">
        <v>8</v>
      </c>
      <c r="K1548" s="4"/>
      <c r="L1548" s="4"/>
      <c r="M1548" s="4"/>
      <c r="N1548" s="4"/>
      <c r="O1548" s="4"/>
    </row>
    <row r="1549" spans="2:15" x14ac:dyDescent="0.25">
      <c r="B1549" s="9" t="s">
        <v>1</v>
      </c>
      <c r="C1549" s="8">
        <v>1</v>
      </c>
      <c r="D1549" s="2">
        <v>-0.68</v>
      </c>
      <c r="E1549" s="2">
        <v>0.6</v>
      </c>
      <c r="F1549" s="2">
        <v>0.42</v>
      </c>
      <c r="G1549" s="2">
        <f>G1543+(K1543*O1543*C1543)</f>
        <v>2.2077339487591243</v>
      </c>
      <c r="H1549" s="2">
        <f>H1543+(K1543*O1543*D1543)</f>
        <v>0.84555784814649804</v>
      </c>
      <c r="I1549" s="2">
        <f>I1543+(K1543*O1543*E1543)</f>
        <v>1.3733672024504511</v>
      </c>
      <c r="J1549" s="2">
        <f>J1543+(K1543*O1543*F1543)</f>
        <v>1.4767661923346886</v>
      </c>
      <c r="K1549" s="8">
        <v>0.9</v>
      </c>
      <c r="L1549" s="3">
        <v>0.2</v>
      </c>
      <c r="M1549" s="3">
        <f>(C1549*G1549)+(D1549*H1549)+(E1549*I1549)+(F1549*J1549)</f>
        <v>3.0770167342703454</v>
      </c>
      <c r="N1549" s="3">
        <f>1/(1+(EXP(-M1549)))</f>
        <v>0.95593468962261008</v>
      </c>
      <c r="O1549" s="3">
        <f>(O1551-H1551)*(N1549)*(1-N1549)</f>
        <v>4.1563137470834541E-3</v>
      </c>
    </row>
    <row r="1550" spans="2:15" x14ac:dyDescent="0.25">
      <c r="B1550" s="9" t="s">
        <v>2</v>
      </c>
      <c r="C1550" s="8">
        <v>1</v>
      </c>
      <c r="D1550" s="2">
        <v>-0.68</v>
      </c>
      <c r="E1550" s="2">
        <v>0.6</v>
      </c>
      <c r="F1550" s="2">
        <v>0.42</v>
      </c>
      <c r="G1550" s="2">
        <f>G1544+(K1544*O1544*C1544)</f>
        <v>-2.9690351931260719</v>
      </c>
      <c r="H1550" s="2">
        <f>H1544+(K1544*O1544*D1544)</f>
        <v>0.5577065049941059</v>
      </c>
      <c r="I1550" s="2">
        <f>I1544+(K1544*O1544*E1544)</f>
        <v>-0.95538011817200852</v>
      </c>
      <c r="J1550" s="2">
        <f>J1544+(K1544*O1544*F1544)</f>
        <v>-0.45095798079715604</v>
      </c>
      <c r="K1550" s="8">
        <v>0.9</v>
      </c>
      <c r="L1550" s="3">
        <v>0.2</v>
      </c>
      <c r="M1550" s="3">
        <f>(C1550*G1550)+(D1550*H1550)+(E1550*I1550)+(F1550*J1550)</f>
        <v>-4.1109060393600743</v>
      </c>
      <c r="N1550" s="3">
        <f>1/(1+(EXP(-M1550)))</f>
        <v>1.6128521681624219E-2</v>
      </c>
      <c r="O1550" s="3">
        <f>(O1551-I1551)*(N1550)*(1-N1550)</f>
        <v>-5.8908814348160553E-3</v>
      </c>
    </row>
    <row r="1551" spans="2:15" x14ac:dyDescent="0.25">
      <c r="B1551" s="9" t="s">
        <v>3</v>
      </c>
      <c r="C1551" s="8">
        <v>1</v>
      </c>
      <c r="D1551" s="3">
        <f>1/(1+(EXP(-M1549)))</f>
        <v>0.95593468962261008</v>
      </c>
      <c r="E1551" s="3">
        <f>1/(1+(EXP(-M1550)))</f>
        <v>1.6128521681624219E-2</v>
      </c>
      <c r="F1551" s="3"/>
      <c r="G1551" s="2">
        <f>G1545+(K1545*O1545*C1545)</f>
        <v>-0.66016526507795048</v>
      </c>
      <c r="H1551" s="2">
        <f>H1545+(K1545*O1545*D1545)</f>
        <v>-0.12370748060934278</v>
      </c>
      <c r="I1551" s="2">
        <f>I1545+(K1545*O1545*E1545)</f>
        <v>0.34619575808594383</v>
      </c>
      <c r="J1551" s="2"/>
      <c r="K1551" s="8">
        <v>0.9</v>
      </c>
      <c r="L1551" s="3">
        <v>0.2</v>
      </c>
      <c r="M1551" s="3">
        <f>(C1551*G1551)+(D1551*H1551)+(E1551*I1551)</f>
        <v>-0.77283791136786206</v>
      </c>
      <c r="N1551" s="3">
        <f>1/(1+(EXP(-M1551)))</f>
        <v>0.31586552901778703</v>
      </c>
      <c r="O1551" s="10">
        <f>(L1551-N1551)*(N1551)*(1-N1551)</f>
        <v>-2.5037903165939571E-2</v>
      </c>
    </row>
    <row r="1553" spans="2:15" x14ac:dyDescent="0.25">
      <c r="B1553" s="7" t="s">
        <v>26</v>
      </c>
      <c r="C1553" s="20" t="s">
        <v>4</v>
      </c>
      <c r="D1553" s="21"/>
      <c r="E1553" s="21"/>
      <c r="F1553" s="22"/>
      <c r="G1553" s="20" t="s">
        <v>9</v>
      </c>
      <c r="H1553" s="21"/>
      <c r="I1553" s="21"/>
      <c r="J1553" s="22"/>
      <c r="K1553" s="1" t="s">
        <v>10</v>
      </c>
      <c r="L1553" s="1" t="s">
        <v>11</v>
      </c>
      <c r="M1553" s="1" t="s">
        <v>12</v>
      </c>
      <c r="N1553" s="1" t="s">
        <v>13</v>
      </c>
      <c r="O1553" s="1" t="s">
        <v>14</v>
      </c>
    </row>
    <row r="1554" spans="2:15" x14ac:dyDescent="0.25">
      <c r="B1554" s="4"/>
      <c r="C1554" s="4" t="s">
        <v>5</v>
      </c>
      <c r="D1554" s="4" t="s">
        <v>6</v>
      </c>
      <c r="E1554" s="4" t="s">
        <v>7</v>
      </c>
      <c r="F1554" s="4" t="s">
        <v>8</v>
      </c>
      <c r="G1554" s="4" t="s">
        <v>5</v>
      </c>
      <c r="H1554" s="4" t="s">
        <v>6</v>
      </c>
      <c r="I1554" s="4" t="s">
        <v>7</v>
      </c>
      <c r="J1554" s="4" t="s">
        <v>8</v>
      </c>
      <c r="K1554" s="4"/>
      <c r="L1554" s="4"/>
      <c r="M1554" s="4"/>
      <c r="N1554" s="4"/>
      <c r="O1554" s="4"/>
    </row>
    <row r="1555" spans="2:15" x14ac:dyDescent="0.25">
      <c r="B1555" s="9" t="s">
        <v>1</v>
      </c>
      <c r="C1555" s="8">
        <v>1</v>
      </c>
      <c r="D1555" s="2">
        <v>-0.66</v>
      </c>
      <c r="E1555" s="2">
        <v>0.57999999999999996</v>
      </c>
      <c r="F1555" s="2">
        <v>0.48</v>
      </c>
      <c r="G1555" s="2">
        <f>G1549+(K1549*O1549*C1549)</f>
        <v>2.2114746311314994</v>
      </c>
      <c r="H1555" s="2">
        <f>H1549+(K1549*O1549*D1549)</f>
        <v>0.843014184133283</v>
      </c>
      <c r="I1555" s="2">
        <f>I1549+(K1549*O1549*E1549)</f>
        <v>1.3756116118738762</v>
      </c>
      <c r="J1555" s="2">
        <f>J1549+(K1549*O1549*F1549)</f>
        <v>1.4783372789310862</v>
      </c>
      <c r="K1555" s="8">
        <v>0.9</v>
      </c>
      <c r="L1555" s="3">
        <v>0.2</v>
      </c>
      <c r="M1555" s="3">
        <f>(C1555*G1555)+(D1555*H1555)+(E1555*I1555)+(F1555*J1555)</f>
        <v>3.1625418983773019</v>
      </c>
      <c r="N1555" s="3">
        <f>1/(1+(EXP(-M1555)))</f>
        <v>0.95940007306998165</v>
      </c>
      <c r="O1555" s="3">
        <f>(O1557-H1557)*(N1555)*(1-N1555)</f>
        <v>4.7758580348282965E-3</v>
      </c>
    </row>
    <row r="1556" spans="2:15" x14ac:dyDescent="0.25">
      <c r="B1556" s="9" t="s">
        <v>2</v>
      </c>
      <c r="C1556" s="8">
        <v>1</v>
      </c>
      <c r="D1556" s="2">
        <v>-0.66</v>
      </c>
      <c r="E1556" s="2">
        <v>0.57999999999999996</v>
      </c>
      <c r="F1556" s="2">
        <v>0.48</v>
      </c>
      <c r="G1556" s="2">
        <f>G1550+(K1550*O1550*C1550)</f>
        <v>-2.9743369864174065</v>
      </c>
      <c r="H1556" s="2">
        <f>H1550+(K1550*O1550*D1550)</f>
        <v>0.56131172443221333</v>
      </c>
      <c r="I1556" s="2">
        <f>I1550+(K1550*O1550*E1550)</f>
        <v>-0.95856119414680918</v>
      </c>
      <c r="J1556" s="2">
        <f>J1550+(K1550*O1550*F1550)</f>
        <v>-0.45318473397951653</v>
      </c>
      <c r="K1556" s="8">
        <v>0.9</v>
      </c>
      <c r="L1556" s="3">
        <v>0.2</v>
      </c>
      <c r="M1556" s="3">
        <f>(C1556*G1556)+(D1556*H1556)+(E1556*I1556)+(F1556*J1556)</f>
        <v>-4.1182968894579846</v>
      </c>
      <c r="N1556" s="3">
        <f>1/(1+(EXP(-M1556)))</f>
        <v>1.6011659229568532E-2</v>
      </c>
      <c r="O1556" s="3">
        <f>(O1557-I1557)*(N1556)*(1-N1556)</f>
        <v>-5.8053626936286091E-3</v>
      </c>
    </row>
    <row r="1557" spans="2:15" x14ac:dyDescent="0.25">
      <c r="B1557" s="9" t="s">
        <v>3</v>
      </c>
      <c r="C1557" s="8">
        <v>1</v>
      </c>
      <c r="D1557" s="3">
        <f>1/(1+(EXP(-M1555)))</f>
        <v>0.95940007306998165</v>
      </c>
      <c r="E1557" s="3">
        <f>1/(1+(EXP(-M1556)))</f>
        <v>1.6011659229568532E-2</v>
      </c>
      <c r="F1557" s="3"/>
      <c r="G1557" s="2">
        <f>G1551+(K1551*O1551*C1551)</f>
        <v>-0.68269937792729607</v>
      </c>
      <c r="H1557" s="2">
        <f>H1551+(K1551*O1551*D1551)</f>
        <v>-0.14524862078190284</v>
      </c>
      <c r="I1557" s="2">
        <f>I1551+(K1551*O1551*E1551)</f>
        <v>0.34583231615827698</v>
      </c>
      <c r="J1557" s="2"/>
      <c r="K1557" s="8">
        <v>0.9</v>
      </c>
      <c r="L1557" s="3">
        <v>0.2</v>
      </c>
      <c r="M1557" s="3">
        <f>(C1557*G1557)+(D1557*H1557)+(E1557*I1557)</f>
        <v>-0.81651356612186898</v>
      </c>
      <c r="N1557" s="3">
        <f>1/(1+(EXP(-M1557)))</f>
        <v>0.3065042337961566</v>
      </c>
      <c r="O1557" s="10">
        <f>(L1557-N1557)*(N1557)*(1-N1557)</f>
        <v>-2.263847480423839E-2</v>
      </c>
    </row>
    <row r="1559" spans="2:15" x14ac:dyDescent="0.25">
      <c r="B1559" s="7" t="s">
        <v>27</v>
      </c>
      <c r="C1559" s="20" t="s">
        <v>4</v>
      </c>
      <c r="D1559" s="21"/>
      <c r="E1559" s="21"/>
      <c r="F1559" s="22"/>
      <c r="G1559" s="20" t="s">
        <v>9</v>
      </c>
      <c r="H1559" s="21"/>
      <c r="I1559" s="21"/>
      <c r="J1559" s="22"/>
      <c r="K1559" s="1" t="s">
        <v>10</v>
      </c>
      <c r="L1559" s="1" t="s">
        <v>11</v>
      </c>
      <c r="M1559" s="1" t="s">
        <v>12</v>
      </c>
      <c r="N1559" s="1" t="s">
        <v>13</v>
      </c>
      <c r="O1559" s="1" t="s">
        <v>14</v>
      </c>
    </row>
    <row r="1560" spans="2:15" x14ac:dyDescent="0.25">
      <c r="B1560" s="4"/>
      <c r="C1560" s="4" t="s">
        <v>5</v>
      </c>
      <c r="D1560" s="4" t="s">
        <v>6</v>
      </c>
      <c r="E1560" s="4" t="s">
        <v>7</v>
      </c>
      <c r="F1560" s="4" t="s">
        <v>8</v>
      </c>
      <c r="G1560" s="4" t="s">
        <v>5</v>
      </c>
      <c r="H1560" s="4" t="s">
        <v>6</v>
      </c>
      <c r="I1560" s="4" t="s">
        <v>7</v>
      </c>
      <c r="J1560" s="4" t="s">
        <v>8</v>
      </c>
      <c r="K1560" s="4"/>
      <c r="L1560" s="4"/>
      <c r="M1560" s="4"/>
      <c r="N1560" s="4"/>
      <c r="O1560" s="4"/>
    </row>
    <row r="1561" spans="2:15" x14ac:dyDescent="0.25">
      <c r="B1561" s="9" t="s">
        <v>1</v>
      </c>
      <c r="C1561" s="8">
        <v>1</v>
      </c>
      <c r="D1561" s="2">
        <v>-0.61</v>
      </c>
      <c r="E1561" s="2">
        <v>0.69</v>
      </c>
      <c r="F1561" s="2">
        <v>0.4</v>
      </c>
      <c r="G1561" s="2">
        <f>G1555+(K1555*O1555*C1555)</f>
        <v>2.2157729033628448</v>
      </c>
      <c r="H1561" s="2">
        <f>H1555+(K1555*O1555*D1555)</f>
        <v>0.84017732446059501</v>
      </c>
      <c r="I1561" s="2">
        <f>I1555+(K1555*O1555*E1555)</f>
        <v>1.3781046097680565</v>
      </c>
      <c r="J1561" s="2">
        <f>J1555+(K1555*O1555*F1555)</f>
        <v>1.4804004496021321</v>
      </c>
      <c r="K1561" s="8">
        <v>0.9</v>
      </c>
      <c r="L1561" s="3">
        <v>0.2</v>
      </c>
      <c r="M1561" s="3">
        <f>(C1561*G1561)+(D1561*H1561)+(E1561*I1561)+(F1561*J1561)</f>
        <v>3.2463170960226941</v>
      </c>
      <c r="N1561" s="3">
        <f>1/(1+(EXP(-M1561)))</f>
        <v>0.96254054695174784</v>
      </c>
      <c r="O1561" s="3">
        <f>(O1563-H1563)*(N1561)*(1-N1561)</f>
        <v>5.2019759017995553E-3</v>
      </c>
    </row>
    <row r="1562" spans="2:15" x14ac:dyDescent="0.25">
      <c r="B1562" s="9" t="s">
        <v>2</v>
      </c>
      <c r="C1562" s="8">
        <v>1</v>
      </c>
      <c r="D1562" s="2">
        <v>-0.61</v>
      </c>
      <c r="E1562" s="2">
        <v>0.69</v>
      </c>
      <c r="F1562" s="2">
        <v>0.4</v>
      </c>
      <c r="G1562" s="2">
        <f>G1556+(K1556*O1556*C1556)</f>
        <v>-2.9795618128416721</v>
      </c>
      <c r="H1562" s="2">
        <f>H1556+(K1556*O1556*D1556)</f>
        <v>0.56476010987222869</v>
      </c>
      <c r="I1562" s="2">
        <f>I1556+(K1556*O1556*E1556)</f>
        <v>-0.96159159347288337</v>
      </c>
      <c r="J1562" s="2">
        <f>J1556+(K1556*O1556*F1556)</f>
        <v>-0.45569265066316411</v>
      </c>
      <c r="K1562" s="8">
        <v>0.9</v>
      </c>
      <c r="L1562" s="3">
        <v>0.2</v>
      </c>
      <c r="M1562" s="3">
        <f>(C1562*G1562)+(D1562*H1562)+(E1562*I1562)+(F1562*J1562)</f>
        <v>-4.1698407396252861</v>
      </c>
      <c r="N1562" s="3">
        <f>1/(1+(EXP(-M1562)))</f>
        <v>1.521950799889696E-2</v>
      </c>
      <c r="O1562" s="3">
        <f>(O1563-I1563)*(N1562)*(1-N1562)</f>
        <v>-5.4859846229765603E-3</v>
      </c>
    </row>
    <row r="1563" spans="2:15" x14ac:dyDescent="0.25">
      <c r="B1563" s="9" t="s">
        <v>3</v>
      </c>
      <c r="C1563" s="8">
        <v>1</v>
      </c>
      <c r="D1563" s="3">
        <f>1/(1+(EXP(-M1561)))</f>
        <v>0.96254054695174784</v>
      </c>
      <c r="E1563" s="3">
        <f>1/(1+(EXP(-M1562)))</f>
        <v>1.521950799889696E-2</v>
      </c>
      <c r="F1563" s="3"/>
      <c r="G1563" s="2">
        <f>G1557+(K1557*O1557*C1557)</f>
        <v>-0.70307400525111063</v>
      </c>
      <c r="H1563" s="2">
        <f>H1557+(K1557*O1557*D1557)</f>
        <v>-0.16479603972514417</v>
      </c>
      <c r="I1563" s="2">
        <f>I1557+(K1557*O1557*E1557)</f>
        <v>0.34550608456863863</v>
      </c>
      <c r="J1563" s="2"/>
      <c r="K1563" s="8">
        <v>0.9</v>
      </c>
      <c r="L1563" s="3">
        <v>0.2</v>
      </c>
      <c r="M1563" s="3">
        <f>(C1563*G1563)+(D1563*H1563)+(E1563*I1563)</f>
        <v>-0.856438442845873</v>
      </c>
      <c r="N1563" s="3">
        <f>1/(1+(EXP(-M1563)))</f>
        <v>0.29808399370659744</v>
      </c>
      <c r="O1563" s="10">
        <f>(L1563-N1563)*(N1563)*(1-N1563)</f>
        <v>-2.0522106784496869E-2</v>
      </c>
    </row>
    <row r="1565" spans="2:15" x14ac:dyDescent="0.25">
      <c r="B1565" s="7" t="s">
        <v>28</v>
      </c>
      <c r="C1565" s="20" t="s">
        <v>4</v>
      </c>
      <c r="D1565" s="21"/>
      <c r="E1565" s="21"/>
      <c r="F1565" s="22"/>
      <c r="G1565" s="20" t="s">
        <v>9</v>
      </c>
      <c r="H1565" s="21"/>
      <c r="I1565" s="21"/>
      <c r="J1565" s="22"/>
      <c r="K1565" s="1" t="s">
        <v>10</v>
      </c>
      <c r="L1565" s="1" t="s">
        <v>11</v>
      </c>
      <c r="M1565" s="1" t="s">
        <v>12</v>
      </c>
      <c r="N1565" s="1" t="s">
        <v>13</v>
      </c>
      <c r="O1565" s="1" t="s">
        <v>14</v>
      </c>
    </row>
    <row r="1566" spans="2:15" x14ac:dyDescent="0.25">
      <c r="B1566" s="4"/>
      <c r="C1566" s="4" t="s">
        <v>5</v>
      </c>
      <c r="D1566" s="4" t="s">
        <v>6</v>
      </c>
      <c r="E1566" s="4" t="s">
        <v>7</v>
      </c>
      <c r="F1566" s="4" t="s">
        <v>8</v>
      </c>
      <c r="G1566" s="4" t="s">
        <v>5</v>
      </c>
      <c r="H1566" s="4" t="s">
        <v>6</v>
      </c>
      <c r="I1566" s="4" t="s">
        <v>7</v>
      </c>
      <c r="J1566" s="4" t="s">
        <v>8</v>
      </c>
      <c r="K1566" s="4"/>
      <c r="L1566" s="4"/>
      <c r="M1566" s="4"/>
      <c r="N1566" s="4"/>
      <c r="O1566" s="4"/>
    </row>
    <row r="1567" spans="2:15" x14ac:dyDescent="0.25">
      <c r="B1567" s="9" t="s">
        <v>1</v>
      </c>
      <c r="C1567" s="8">
        <v>1</v>
      </c>
      <c r="D1567" s="2">
        <v>0.28000000000000003</v>
      </c>
      <c r="E1567" s="2">
        <v>0.96</v>
      </c>
      <c r="F1567" s="2">
        <v>0.01</v>
      </c>
      <c r="G1567" s="2">
        <f>G1561+(K1561*O1561*C1561)</f>
        <v>2.2204546816744646</v>
      </c>
      <c r="H1567" s="2">
        <f>H1561+(K1561*O1561*D1561)</f>
        <v>0.8373214396905071</v>
      </c>
      <c r="I1567" s="2">
        <f>I1561+(K1561*O1561*E1561)</f>
        <v>1.3813350368030739</v>
      </c>
      <c r="J1567" s="2">
        <f>J1561+(K1561*O1561*F1561)</f>
        <v>1.4822731609267801</v>
      </c>
      <c r="K1567" s="8">
        <v>0.9</v>
      </c>
      <c r="L1567" s="3">
        <v>0.2</v>
      </c>
      <c r="M1567" s="3">
        <f>(C1567*G1567)+(D1567*H1567)+(E1567*I1567)+(F1567*J1567)</f>
        <v>3.7958090517280252</v>
      </c>
      <c r="N1567" s="3">
        <f>1/(1+(EXP(-M1567)))</f>
        <v>0.97802885241278403</v>
      </c>
      <c r="O1567" s="3">
        <f>(O1569-H1569)*(N1567)*(1-N1567)</f>
        <v>3.5216135637075254E-3</v>
      </c>
    </row>
    <row r="1568" spans="2:15" x14ac:dyDescent="0.25">
      <c r="B1568" s="9" t="s">
        <v>2</v>
      </c>
      <c r="C1568" s="8">
        <v>1</v>
      </c>
      <c r="D1568" s="2">
        <v>0.28000000000000003</v>
      </c>
      <c r="E1568" s="2">
        <v>0.96</v>
      </c>
      <c r="F1568" s="2">
        <v>0.01</v>
      </c>
      <c r="G1568" s="2">
        <f>G1562+(K1562*O1562*C1562)</f>
        <v>-2.9844991990023511</v>
      </c>
      <c r="H1568" s="2">
        <f>H1562+(K1562*O1562*D1562)</f>
        <v>0.56777191543024286</v>
      </c>
      <c r="I1568" s="2">
        <f>I1562+(K1562*O1562*E1562)</f>
        <v>-0.96499838992375186</v>
      </c>
      <c r="J1568" s="2">
        <f>J1562+(K1562*O1562*F1562)</f>
        <v>-0.45766760512743565</v>
      </c>
      <c r="K1568" s="8">
        <v>0.9</v>
      </c>
      <c r="L1568" s="3">
        <v>0.2</v>
      </c>
      <c r="M1568" s="3">
        <f>(C1568*G1568)+(D1568*H1568)+(E1568*I1568)+(F1568*J1568)</f>
        <v>-3.7564981930599592</v>
      </c>
      <c r="N1568" s="3">
        <f>1/(1+(EXP(-M1568)))</f>
        <v>2.2831940618585293E-2</v>
      </c>
      <c r="O1568" s="3">
        <f>(O1569-I1569)*(N1568)*(1-N1568)</f>
        <v>-8.1191725192818545E-3</v>
      </c>
    </row>
    <row r="1569" spans="2:15" x14ac:dyDescent="0.25">
      <c r="B1569" s="9" t="s">
        <v>3</v>
      </c>
      <c r="C1569" s="8">
        <v>1</v>
      </c>
      <c r="D1569" s="3">
        <f>1/(1+(EXP(-M1567)))</f>
        <v>0.97802885241278403</v>
      </c>
      <c r="E1569" s="3">
        <f>1/(1+(EXP(-M1568)))</f>
        <v>2.2831940618585293E-2</v>
      </c>
      <c r="F1569" s="3"/>
      <c r="G1569" s="2">
        <f>G1563+(K1563*O1563*C1563)</f>
        <v>-0.72154390135715785</v>
      </c>
      <c r="H1569" s="2">
        <f>H1563+(K1563*O1563*D1563)</f>
        <v>-0.18257406362520079</v>
      </c>
      <c r="I1569" s="2">
        <f>I1563+(K1563*O1563*E1563)</f>
        <v>0.34522498183711386</v>
      </c>
      <c r="J1569" s="2"/>
      <c r="K1569" s="8">
        <v>0.9</v>
      </c>
      <c r="L1569" s="3">
        <v>0.2</v>
      </c>
      <c r="M1569" s="3">
        <f>(C1569*G1569)+(D1569*H1569)+(E1569*I1569)</f>
        <v>-0.89222444699949444</v>
      </c>
      <c r="N1569" s="3">
        <f>1/(1+(EXP(-M1569)))</f>
        <v>0.290650993054135</v>
      </c>
      <c r="O1569" s="10">
        <f>(L1569-N1569)*(N1569)*(1-N1569)</f>
        <v>-1.8689786582752731E-2</v>
      </c>
    </row>
    <row r="1571" spans="2:15" x14ac:dyDescent="0.25">
      <c r="B1571" s="7" t="s">
        <v>29</v>
      </c>
      <c r="C1571" s="20" t="s">
        <v>4</v>
      </c>
      <c r="D1571" s="21"/>
      <c r="E1571" s="21"/>
      <c r="F1571" s="22"/>
      <c r="G1571" s="20" t="s">
        <v>9</v>
      </c>
      <c r="H1571" s="21"/>
      <c r="I1571" s="21"/>
      <c r="J1571" s="22"/>
      <c r="K1571" s="1" t="s">
        <v>10</v>
      </c>
      <c r="L1571" s="1" t="s">
        <v>11</v>
      </c>
      <c r="M1571" s="1" t="s">
        <v>12</v>
      </c>
      <c r="N1571" s="1" t="s">
        <v>13</v>
      </c>
      <c r="O1571" s="1" t="s">
        <v>14</v>
      </c>
    </row>
    <row r="1572" spans="2:15" x14ac:dyDescent="0.25">
      <c r="B1572" s="4"/>
      <c r="C1572" s="4" t="s">
        <v>5</v>
      </c>
      <c r="D1572" s="4" t="s">
        <v>6</v>
      </c>
      <c r="E1572" s="4" t="s">
        <v>7</v>
      </c>
      <c r="F1572" s="4" t="s">
        <v>8</v>
      </c>
      <c r="G1572" s="4" t="s">
        <v>5</v>
      </c>
      <c r="H1572" s="4" t="s">
        <v>6</v>
      </c>
      <c r="I1572" s="4" t="s">
        <v>7</v>
      </c>
      <c r="J1572" s="4" t="s">
        <v>8</v>
      </c>
      <c r="K1572" s="4"/>
      <c r="L1572" s="4"/>
      <c r="M1572" s="4"/>
      <c r="N1572" s="4"/>
      <c r="O1572" s="4"/>
    </row>
    <row r="1573" spans="2:15" x14ac:dyDescent="0.25">
      <c r="B1573" s="9" t="s">
        <v>1</v>
      </c>
      <c r="C1573" s="8">
        <v>1</v>
      </c>
      <c r="D1573" s="2">
        <v>0.31</v>
      </c>
      <c r="E1573" s="2">
        <v>0.95</v>
      </c>
      <c r="F1573" s="2">
        <v>7.0000000000000007E-2</v>
      </c>
      <c r="G1573" s="2">
        <f>G1567+(K1567*O1567*C1567)</f>
        <v>2.2236241338818012</v>
      </c>
      <c r="H1573" s="2">
        <f>H1567+(K1567*O1567*D1567)</f>
        <v>0.83820888630856139</v>
      </c>
      <c r="I1573" s="2">
        <f>I1567+(K1567*O1567*E1567)</f>
        <v>1.3843777109221171</v>
      </c>
      <c r="J1573" s="2">
        <f>J1567+(K1567*O1567*F1567)</f>
        <v>1.4823048554488534</v>
      </c>
      <c r="K1573" s="8">
        <v>0.9</v>
      </c>
      <c r="L1573" s="3">
        <v>0.2</v>
      </c>
      <c r="M1573" s="3">
        <f>(C1573*G1573)+(D1573*H1573)+(E1573*I1573)+(F1573*J1573)</f>
        <v>3.9023890538948867</v>
      </c>
      <c r="N1573" s="3">
        <f>1/(1+(EXP(-M1573)))</f>
        <v>0.98020610014832554</v>
      </c>
      <c r="O1573" s="3">
        <f>(O1575-H1575)*(N1573)*(1-N1573)</f>
        <v>3.5310380449962487E-3</v>
      </c>
    </row>
    <row r="1574" spans="2:15" x14ac:dyDescent="0.25">
      <c r="B1574" s="9" t="s">
        <v>2</v>
      </c>
      <c r="C1574" s="8">
        <v>1</v>
      </c>
      <c r="D1574" s="2">
        <v>0.31</v>
      </c>
      <c r="E1574" s="2">
        <v>0.95</v>
      </c>
      <c r="F1574" s="2">
        <v>7.0000000000000007E-2</v>
      </c>
      <c r="G1574" s="2">
        <f>G1568+(K1568*O1568*C1568)</f>
        <v>-2.9918064542697049</v>
      </c>
      <c r="H1574" s="2">
        <f>H1568+(K1568*O1568*D1568)</f>
        <v>0.56572588395538381</v>
      </c>
      <c r="I1574" s="2">
        <f>I1568+(K1568*O1568*E1568)</f>
        <v>-0.97201335498041141</v>
      </c>
      <c r="J1574" s="2">
        <f>J1568+(K1568*O1568*F1568)</f>
        <v>-0.45774067768010918</v>
      </c>
      <c r="K1574" s="8">
        <v>0.9</v>
      </c>
      <c r="L1574" s="3">
        <v>0.2</v>
      </c>
      <c r="M1574" s="3">
        <f>(C1574*G1574)+(D1574*H1574)+(E1574*I1574)+(F1574*J1574)</f>
        <v>-3.7718859649125345</v>
      </c>
      <c r="N1574" s="3">
        <f>1/(1+(EXP(-M1574)))</f>
        <v>2.2491138614108119E-2</v>
      </c>
      <c r="O1574" s="3">
        <f>(O1575-I1575)*(N1574)*(1-N1574)</f>
        <v>-7.9558966457876894E-3</v>
      </c>
    </row>
    <row r="1575" spans="2:15" x14ac:dyDescent="0.25">
      <c r="B1575" s="9" t="s">
        <v>3</v>
      </c>
      <c r="C1575" s="8">
        <v>1</v>
      </c>
      <c r="D1575" s="3">
        <f>1/(1+(EXP(-M1573)))</f>
        <v>0.98020610014832554</v>
      </c>
      <c r="E1575" s="3">
        <f>1/(1+(EXP(-M1574)))</f>
        <v>2.2491138614108119E-2</v>
      </c>
      <c r="F1575" s="3"/>
      <c r="G1575" s="2">
        <f>G1569+(K1569*O1569*C1569)</f>
        <v>-0.73836470928163533</v>
      </c>
      <c r="H1575" s="2">
        <f>H1569+(K1569*O1569*D1569)</f>
        <v>-0.19902529909623334</v>
      </c>
      <c r="I1575" s="2">
        <f>I1569+(K1569*O1569*E1569)</f>
        <v>0.34484093014942557</v>
      </c>
      <c r="J1575" s="2"/>
      <c r="K1575" s="8">
        <v>0.9</v>
      </c>
      <c r="L1575" s="3">
        <v>0.2</v>
      </c>
      <c r="M1575" s="3">
        <f>(C1575*G1575)+(D1575*H1575)+(E1575*I1575)</f>
        <v>-0.92569465637979953</v>
      </c>
      <c r="N1575" s="3">
        <f>1/(1+(EXP(-M1575)))</f>
        <v>0.28379899112376678</v>
      </c>
      <c r="O1575" s="10">
        <f>(L1575-N1575)*(N1575)*(1-N1575)</f>
        <v>-1.7032741909881931E-2</v>
      </c>
    </row>
    <row r="1577" spans="2:15" x14ac:dyDescent="0.25">
      <c r="B1577" s="7" t="s">
        <v>35</v>
      </c>
      <c r="C1577" s="20" t="s">
        <v>4</v>
      </c>
      <c r="D1577" s="21"/>
      <c r="E1577" s="21"/>
      <c r="F1577" s="22"/>
      <c r="G1577" s="20" t="s">
        <v>9</v>
      </c>
      <c r="H1577" s="21"/>
      <c r="I1577" s="21"/>
      <c r="J1577" s="22"/>
      <c r="K1577" s="1" t="s">
        <v>10</v>
      </c>
      <c r="L1577" s="1" t="s">
        <v>11</v>
      </c>
      <c r="M1577" s="1" t="s">
        <v>12</v>
      </c>
      <c r="N1577" s="1" t="s">
        <v>13</v>
      </c>
      <c r="O1577" s="1" t="s">
        <v>14</v>
      </c>
    </row>
    <row r="1578" spans="2:15" x14ac:dyDescent="0.25">
      <c r="B1578" s="4"/>
      <c r="C1578" s="4" t="s">
        <v>5</v>
      </c>
      <c r="D1578" s="4" t="s">
        <v>6</v>
      </c>
      <c r="E1578" s="4" t="s">
        <v>7</v>
      </c>
      <c r="F1578" s="4" t="s">
        <v>8</v>
      </c>
      <c r="G1578" s="4" t="s">
        <v>5</v>
      </c>
      <c r="H1578" s="4" t="s">
        <v>6</v>
      </c>
      <c r="I1578" s="4" t="s">
        <v>7</v>
      </c>
      <c r="J1578" s="4" t="s">
        <v>8</v>
      </c>
      <c r="K1578" s="4"/>
      <c r="L1578" s="4"/>
      <c r="M1578" s="4"/>
      <c r="N1578" s="4"/>
      <c r="O1578" s="4"/>
    </row>
    <row r="1579" spans="2:15" x14ac:dyDescent="0.25">
      <c r="B1579" s="9" t="s">
        <v>1</v>
      </c>
      <c r="C1579" s="8">
        <v>1</v>
      </c>
      <c r="D1579" s="2">
        <v>0.35</v>
      </c>
      <c r="E1579" s="2">
        <v>-0.06</v>
      </c>
      <c r="F1579" s="2">
        <v>0.94</v>
      </c>
      <c r="G1579" s="2">
        <f>G1573+(K1573*O1573*C1573)</f>
        <v>2.2268020681222978</v>
      </c>
      <c r="H1579" s="2">
        <f>H1573+(K1573*O1573*D1573)</f>
        <v>0.83919404592311531</v>
      </c>
      <c r="I1579" s="2">
        <f>I1573+(K1573*O1573*E1573)</f>
        <v>1.3873967484505889</v>
      </c>
      <c r="J1579" s="2">
        <f>J1573+(K1573*O1573*F1573)</f>
        <v>1.4825273108456882</v>
      </c>
      <c r="K1579" s="8">
        <v>0.9</v>
      </c>
      <c r="L1579" s="3">
        <v>0.6</v>
      </c>
      <c r="M1579" s="3">
        <f>(C1579*G1579)+(D1579*H1579)+(E1579*I1579)+(F1579*J1579)</f>
        <v>3.8308518514832999</v>
      </c>
      <c r="N1579" s="3">
        <f>1/(1+(EXP(-M1579)))</f>
        <v>0.97876938587766005</v>
      </c>
      <c r="O1579" s="3">
        <f>(O1581-H1581)*(N1579)*(1-N1579)</f>
        <v>5.789743333264737E-3</v>
      </c>
    </row>
    <row r="1580" spans="2:15" x14ac:dyDescent="0.25">
      <c r="B1580" s="9" t="s">
        <v>2</v>
      </c>
      <c r="C1580" s="8">
        <v>1</v>
      </c>
      <c r="D1580" s="2">
        <v>0.35</v>
      </c>
      <c r="E1580" s="2">
        <v>-0.06</v>
      </c>
      <c r="F1580" s="2">
        <v>0.94</v>
      </c>
      <c r="G1580" s="2">
        <f>G1574+(K1574*O1574*C1574)</f>
        <v>-2.9989667612509137</v>
      </c>
      <c r="H1580" s="2">
        <f>H1574+(K1574*O1574*D1574)</f>
        <v>0.56350618879120906</v>
      </c>
      <c r="I1580" s="2">
        <f>I1574+(K1574*O1574*E1574)</f>
        <v>-0.97881564661255993</v>
      </c>
      <c r="J1580" s="2">
        <f>J1574+(K1574*O1574*F1574)</f>
        <v>-0.45824189916879382</v>
      </c>
      <c r="K1580" s="8">
        <v>0.9</v>
      </c>
      <c r="L1580" s="3">
        <v>0.6</v>
      </c>
      <c r="M1580" s="3">
        <f>(C1580*G1580)+(D1580*H1580)+(E1580*I1580)+(F1580*J1580)</f>
        <v>-3.173758041595903</v>
      </c>
      <c r="N1580" s="3">
        <f>1/(1+(EXP(-M1580)))</f>
        <v>4.0165284646747151E-2</v>
      </c>
      <c r="O1580" s="3">
        <f>(O1581-I1581)*(N1580)*(1-N1580)</f>
        <v>-1.0791673112521587E-2</v>
      </c>
    </row>
    <row r="1581" spans="2:15" x14ac:dyDescent="0.25">
      <c r="B1581" s="9" t="s">
        <v>3</v>
      </c>
      <c r="C1581" s="8">
        <v>1</v>
      </c>
      <c r="D1581" s="3">
        <f>1/(1+(EXP(-M1579)))</f>
        <v>0.97876938587766005</v>
      </c>
      <c r="E1581" s="3">
        <f>1/(1+(EXP(-M1580)))</f>
        <v>4.0165284646747151E-2</v>
      </c>
      <c r="F1581" s="3"/>
      <c r="G1581" s="2">
        <f>G1575+(K1575*O1575*C1575)</f>
        <v>-0.7536941770005291</v>
      </c>
      <c r="H1581" s="2">
        <f>H1575+(K1575*O1575*D1575)</f>
        <v>-0.21405133686631983</v>
      </c>
      <c r="I1581" s="2">
        <f>I1575+(K1575*O1575*E1575)</f>
        <v>0.34449615296607944</v>
      </c>
      <c r="J1581" s="2"/>
      <c r="K1581" s="8">
        <v>0.9</v>
      </c>
      <c r="L1581" s="3">
        <v>0.6</v>
      </c>
      <c r="M1581" s="3">
        <f>(C1581*G1581)+(D1581*H1581)+(E1581*I1581)</f>
        <v>-0.94936428648787707</v>
      </c>
      <c r="N1581" s="3">
        <f>1/(1+(EXP(-M1581)))</f>
        <v>0.27901268706891535</v>
      </c>
      <c r="O1581" s="10">
        <f>(L1581-N1581)*(N1581)*(1-N1581)</f>
        <v>6.4571286825804153E-2</v>
      </c>
    </row>
    <row r="1583" spans="2:15" x14ac:dyDescent="0.25">
      <c r="B1583" s="7" t="s">
        <v>36</v>
      </c>
      <c r="C1583" s="20" t="s">
        <v>4</v>
      </c>
      <c r="D1583" s="21"/>
      <c r="E1583" s="21"/>
      <c r="F1583" s="22"/>
      <c r="G1583" s="20" t="s">
        <v>9</v>
      </c>
      <c r="H1583" s="21"/>
      <c r="I1583" s="21"/>
      <c r="J1583" s="22"/>
      <c r="K1583" s="1" t="s">
        <v>10</v>
      </c>
      <c r="L1583" s="1" t="s">
        <v>11</v>
      </c>
      <c r="M1583" s="1" t="s">
        <v>12</v>
      </c>
      <c r="N1583" s="1" t="s">
        <v>13</v>
      </c>
      <c r="O1583" s="1" t="s">
        <v>14</v>
      </c>
    </row>
    <row r="1584" spans="2:15" x14ac:dyDescent="0.25">
      <c r="B1584" s="4"/>
      <c r="C1584" s="4" t="s">
        <v>5</v>
      </c>
      <c r="D1584" s="4" t="s">
        <v>6</v>
      </c>
      <c r="E1584" s="4" t="s">
        <v>7</v>
      </c>
      <c r="F1584" s="4" t="s">
        <v>8</v>
      </c>
      <c r="G1584" s="4" t="s">
        <v>5</v>
      </c>
      <c r="H1584" s="4" t="s">
        <v>6</v>
      </c>
      <c r="I1584" s="4" t="s">
        <v>7</v>
      </c>
      <c r="J1584" s="4" t="s">
        <v>8</v>
      </c>
      <c r="K1584" s="4"/>
      <c r="L1584" s="4"/>
      <c r="M1584" s="4"/>
      <c r="N1584" s="4"/>
      <c r="O1584" s="4"/>
    </row>
    <row r="1585" spans="2:15" x14ac:dyDescent="0.25">
      <c r="B1585" s="9" t="s">
        <v>1</v>
      </c>
      <c r="C1585" s="8">
        <v>1</v>
      </c>
      <c r="D1585" s="2">
        <v>0.36</v>
      </c>
      <c r="E1585" s="2">
        <v>0.91</v>
      </c>
      <c r="F1585" s="2">
        <v>-0.22</v>
      </c>
      <c r="G1585" s="2">
        <f>G1579+(K1579*O1579*C1579)</f>
        <v>2.2320128371222361</v>
      </c>
      <c r="H1585" s="2">
        <f>H1579+(K1579*O1579*D1579)</f>
        <v>0.8410178150730937</v>
      </c>
      <c r="I1585" s="2">
        <f>I1579+(K1579*O1579*E1579)</f>
        <v>1.3870841023105926</v>
      </c>
      <c r="J1585" s="2">
        <f>J1579+(K1579*O1579*F1579)</f>
        <v>1.4874254337056303</v>
      </c>
      <c r="K1585" s="8">
        <v>0.9</v>
      </c>
      <c r="L1585" s="3">
        <v>0.2</v>
      </c>
      <c r="M1585" s="3">
        <f>(C1585*G1585)+(D1585*H1585)+(E1585*I1585)+(F1585*J1585)</f>
        <v>3.4697921882359504</v>
      </c>
      <c r="N1585" s="3">
        <f>1/(1+(EXP(-M1585)))</f>
        <v>0.96981593583706804</v>
      </c>
      <c r="O1585" s="3">
        <f>(O1587-H1587)*(N1585)*(1-N1585)</f>
        <v>3.9729160140521951E-3</v>
      </c>
    </row>
    <row r="1586" spans="2:15" x14ac:dyDescent="0.25">
      <c r="B1586" s="9" t="s">
        <v>2</v>
      </c>
      <c r="C1586" s="8">
        <v>1</v>
      </c>
      <c r="D1586" s="2">
        <v>0.36</v>
      </c>
      <c r="E1586" s="2">
        <v>0.91</v>
      </c>
      <c r="F1586" s="2">
        <v>-0.22</v>
      </c>
      <c r="G1586" s="2">
        <f>G1580+(K1580*O1580*C1580)</f>
        <v>-3.0086792670521829</v>
      </c>
      <c r="H1586" s="2">
        <f>H1580+(K1580*O1580*D1580)</f>
        <v>0.56010681176076471</v>
      </c>
      <c r="I1586" s="2">
        <f>I1580+(K1580*O1580*E1580)</f>
        <v>-0.97823289626448373</v>
      </c>
      <c r="J1586" s="2">
        <f>J1580+(K1580*O1580*F1580)</f>
        <v>-0.4673716546219871</v>
      </c>
      <c r="K1586" s="8">
        <v>0.9</v>
      </c>
      <c r="L1586" s="3">
        <v>0.2</v>
      </c>
      <c r="M1586" s="3">
        <f>(C1586*G1586)+(D1586*H1586)+(E1586*I1586)+(F1586*J1586)</f>
        <v>-3.594410986402151</v>
      </c>
      <c r="N1586" s="3">
        <f>1/(1+(EXP(-M1586)))</f>
        <v>2.6742074352192106E-2</v>
      </c>
      <c r="O1586" s="3">
        <f>(O1587-I1587)*(N1586)*(1-N1586)</f>
        <v>-9.5852460099164257E-3</v>
      </c>
    </row>
    <row r="1587" spans="2:15" x14ac:dyDescent="0.25">
      <c r="B1587" s="9" t="s">
        <v>3</v>
      </c>
      <c r="C1587" s="8">
        <v>1</v>
      </c>
      <c r="D1587" s="3">
        <f>1/(1+(EXP(-M1585)))</f>
        <v>0.96981593583706804</v>
      </c>
      <c r="E1587" s="3">
        <f>1/(1+(EXP(-M1586)))</f>
        <v>2.6742074352192106E-2</v>
      </c>
      <c r="F1587" s="3"/>
      <c r="G1587" s="2">
        <f>G1581+(K1581*O1581*C1581)</f>
        <v>-0.69558001885730536</v>
      </c>
      <c r="H1587" s="2">
        <f>H1581+(K1581*O1581*D1581)</f>
        <v>-0.15717097798967952</v>
      </c>
      <c r="I1587" s="2">
        <f>I1581+(K1581*O1581*E1581)</f>
        <v>0.3468303246699081</v>
      </c>
      <c r="J1587" s="2"/>
      <c r="K1587" s="8">
        <v>0.9</v>
      </c>
      <c r="L1587" s="3">
        <v>0.2</v>
      </c>
      <c r="M1587" s="3">
        <f>(C1587*G1587)+(D1587*H1587)+(E1587*I1587)</f>
        <v>-0.83873197563287605</v>
      </c>
      <c r="N1587" s="3">
        <f>1/(1+(EXP(-M1587)))</f>
        <v>0.30180191177429466</v>
      </c>
      <c r="O1587" s="10">
        <f>(L1587-N1587)*(N1587)*(1-N1587)</f>
        <v>-2.1451446158784176E-2</v>
      </c>
    </row>
    <row r="1589" spans="2:15" x14ac:dyDescent="0.25">
      <c r="B1589" s="7" t="s">
        <v>37</v>
      </c>
      <c r="C1589" s="20" t="s">
        <v>4</v>
      </c>
      <c r="D1589" s="21"/>
      <c r="E1589" s="21"/>
      <c r="F1589" s="22"/>
      <c r="G1589" s="20" t="s">
        <v>9</v>
      </c>
      <c r="H1589" s="21"/>
      <c r="I1589" s="21"/>
      <c r="J1589" s="22"/>
      <c r="K1589" s="1" t="s">
        <v>10</v>
      </c>
      <c r="L1589" s="1" t="s">
        <v>11</v>
      </c>
      <c r="M1589" s="1" t="s">
        <v>12</v>
      </c>
      <c r="N1589" s="1" t="s">
        <v>13</v>
      </c>
      <c r="O1589" s="1" t="s">
        <v>14</v>
      </c>
    </row>
    <row r="1590" spans="2:15" x14ac:dyDescent="0.25">
      <c r="B1590" s="4"/>
      <c r="C1590" s="4" t="s">
        <v>5</v>
      </c>
      <c r="D1590" s="4" t="s">
        <v>6</v>
      </c>
      <c r="E1590" s="4" t="s">
        <v>7</v>
      </c>
      <c r="F1590" s="4" t="s">
        <v>8</v>
      </c>
      <c r="G1590" s="4" t="s">
        <v>5</v>
      </c>
      <c r="H1590" s="4" t="s">
        <v>6</v>
      </c>
      <c r="I1590" s="4" t="s">
        <v>7</v>
      </c>
      <c r="J1590" s="4" t="s">
        <v>8</v>
      </c>
      <c r="K1590" s="4"/>
      <c r="L1590" s="4"/>
      <c r="M1590" s="4"/>
      <c r="N1590" s="4"/>
      <c r="O1590" s="4"/>
    </row>
    <row r="1591" spans="2:15" x14ac:dyDescent="0.25">
      <c r="B1591" s="9" t="s">
        <v>1</v>
      </c>
      <c r="C1591" s="8">
        <v>1</v>
      </c>
      <c r="D1591" s="2">
        <v>0.37</v>
      </c>
      <c r="E1591" s="2">
        <v>0.93</v>
      </c>
      <c r="F1591" s="2">
        <v>0.09</v>
      </c>
      <c r="G1591" s="2">
        <f>G1585+(K1585*O1585*C1585)</f>
        <v>2.2355884615348831</v>
      </c>
      <c r="H1591" s="2">
        <f>H1585+(K1585*O1585*D1585)</f>
        <v>0.84230503986164662</v>
      </c>
      <c r="I1591" s="2">
        <f>I1585+(K1585*O1585*E1585)</f>
        <v>1.3903379205261015</v>
      </c>
      <c r="J1591" s="2">
        <f>J1585+(K1585*O1585*F1585)</f>
        <v>1.486638796334848</v>
      </c>
      <c r="K1591" s="8">
        <v>0.9</v>
      </c>
      <c r="L1591" s="3">
        <v>0.2</v>
      </c>
      <c r="M1591" s="3">
        <f>(C1591*G1591)+(D1591*H1591)+(E1591*I1591)+(F1591*J1591)</f>
        <v>3.9740530840431028</v>
      </c>
      <c r="N1591" s="3">
        <f>1/(1+(EXP(-M1591)))</f>
        <v>0.98154971929326873</v>
      </c>
      <c r="O1591" s="3">
        <f>(O1593-H1593)*(N1591)*(1-N1591)</f>
        <v>2.835502481797242E-3</v>
      </c>
    </row>
    <row r="1592" spans="2:15" x14ac:dyDescent="0.25">
      <c r="B1592" s="9" t="s">
        <v>2</v>
      </c>
      <c r="C1592" s="8">
        <v>1</v>
      </c>
      <c r="D1592" s="2">
        <v>0.37</v>
      </c>
      <c r="E1592" s="2">
        <v>0.93</v>
      </c>
      <c r="F1592" s="2">
        <v>0.09</v>
      </c>
      <c r="G1592" s="2">
        <f>G1586+(K1586*O1586*C1586)</f>
        <v>-3.0173059884611075</v>
      </c>
      <c r="H1592" s="2">
        <f>H1586+(K1586*O1586*D1586)</f>
        <v>0.55700119205355181</v>
      </c>
      <c r="I1592" s="2">
        <f>I1586+(K1586*O1586*E1586)</f>
        <v>-0.98608321274660526</v>
      </c>
      <c r="J1592" s="2">
        <f>J1586+(K1586*O1586*F1586)</f>
        <v>-0.46547377591202366</v>
      </c>
      <c r="K1592" s="8">
        <v>0.9</v>
      </c>
      <c r="L1592" s="3">
        <v>0.2</v>
      </c>
      <c r="M1592" s="3">
        <f>(C1592*G1592)+(D1592*H1592)+(E1592*I1592)+(F1592*J1592)</f>
        <v>-3.7701655750877188</v>
      </c>
      <c r="N1592" s="3">
        <f>1/(1+(EXP(-M1592)))</f>
        <v>2.252899296673774E-2</v>
      </c>
      <c r="O1592" s="3">
        <f>(O1593-I1593)*(N1592)*(1-N1592)</f>
        <v>-8.0518377035426539E-3</v>
      </c>
    </row>
    <row r="1593" spans="2:15" x14ac:dyDescent="0.25">
      <c r="B1593" s="9" t="s">
        <v>3</v>
      </c>
      <c r="C1593" s="8">
        <v>1</v>
      </c>
      <c r="D1593" s="3">
        <f>1/(1+(EXP(-M1591)))</f>
        <v>0.98154971929326873</v>
      </c>
      <c r="E1593" s="3">
        <f>1/(1+(EXP(-M1592)))</f>
        <v>2.252899296673774E-2</v>
      </c>
      <c r="F1593" s="3"/>
      <c r="G1593" s="2">
        <f>G1587+(K1587*O1587*C1587)</f>
        <v>-0.71488632040021116</v>
      </c>
      <c r="H1593" s="2">
        <f>H1587+(K1587*O1587*D1587)</f>
        <v>-0.17589453688806531</v>
      </c>
      <c r="I1593" s="2">
        <f>I1587+(K1587*O1587*E1587)</f>
        <v>0.34631403411858186</v>
      </c>
      <c r="J1593" s="2"/>
      <c r="K1593" s="8">
        <v>0.9</v>
      </c>
      <c r="L1593" s="3">
        <v>0.2</v>
      </c>
      <c r="M1593" s="3">
        <f>(C1593*G1593)+(D1593*H1593)+(E1593*I1593)</f>
        <v>-0.87973344726897107</v>
      </c>
      <c r="N1593" s="3">
        <f>1/(1+(EXP(-M1593)))</f>
        <v>0.29323301822616182</v>
      </c>
      <c r="O1593" s="10">
        <f>(L1593-N1593)*(N1593)*(1-N1593)</f>
        <v>-1.9322302043154511E-2</v>
      </c>
    </row>
    <row r="1595" spans="2:15" x14ac:dyDescent="0.25">
      <c r="B1595" s="7" t="s">
        <v>38</v>
      </c>
      <c r="C1595" s="20" t="s">
        <v>4</v>
      </c>
      <c r="D1595" s="21"/>
      <c r="E1595" s="21"/>
      <c r="F1595" s="22"/>
      <c r="G1595" s="20" t="s">
        <v>9</v>
      </c>
      <c r="H1595" s="21"/>
      <c r="I1595" s="21"/>
      <c r="J1595" s="22"/>
      <c r="K1595" s="1" t="s">
        <v>10</v>
      </c>
      <c r="L1595" s="1" t="s">
        <v>11</v>
      </c>
      <c r="M1595" s="1" t="s">
        <v>12</v>
      </c>
      <c r="N1595" s="1" t="s">
        <v>13</v>
      </c>
      <c r="O1595" s="1" t="s">
        <v>14</v>
      </c>
    </row>
    <row r="1596" spans="2:15" x14ac:dyDescent="0.25">
      <c r="B1596" s="4"/>
      <c r="C1596" s="4" t="s">
        <v>5</v>
      </c>
      <c r="D1596" s="4" t="s">
        <v>6</v>
      </c>
      <c r="E1596" s="4" t="s">
        <v>7</v>
      </c>
      <c r="F1596" s="4" t="s">
        <v>8</v>
      </c>
      <c r="G1596" s="4" t="s">
        <v>5</v>
      </c>
      <c r="H1596" s="4" t="s">
        <v>6</v>
      </c>
      <c r="I1596" s="4" t="s">
        <v>7</v>
      </c>
      <c r="J1596" s="4" t="s">
        <v>8</v>
      </c>
      <c r="K1596" s="4"/>
      <c r="L1596" s="4"/>
      <c r="M1596" s="4"/>
      <c r="N1596" s="4"/>
      <c r="O1596" s="4"/>
    </row>
    <row r="1597" spans="2:15" x14ac:dyDescent="0.25">
      <c r="B1597" s="9" t="s">
        <v>1</v>
      </c>
      <c r="C1597" s="8">
        <v>1</v>
      </c>
      <c r="D1597" s="2">
        <v>0.43</v>
      </c>
      <c r="E1597" s="2">
        <v>0.83</v>
      </c>
      <c r="F1597" s="2">
        <v>-0.34</v>
      </c>
      <c r="G1597" s="2">
        <f>G1591+(K1591*O1591*C1591)</f>
        <v>2.2381404137685008</v>
      </c>
      <c r="H1597" s="2">
        <f>H1591+(K1591*O1591*D1591)</f>
        <v>0.84324926218808505</v>
      </c>
      <c r="I1597" s="2">
        <f>I1591+(K1591*O1591*E1591)</f>
        <v>1.3927112361033658</v>
      </c>
      <c r="J1597" s="2">
        <f>J1591+(K1591*O1591*F1591)</f>
        <v>1.4868684720358736</v>
      </c>
      <c r="K1597" s="8">
        <v>0.9</v>
      </c>
      <c r="L1597" s="3">
        <v>0.2</v>
      </c>
      <c r="M1597" s="3">
        <f>(C1597*G1597)+(D1597*H1597)+(E1597*I1597)+(F1597*J1597)</f>
        <v>3.2511526419829742</v>
      </c>
      <c r="N1597" s="3">
        <f>1/(1+(EXP(-M1597)))</f>
        <v>0.96271450914007328</v>
      </c>
      <c r="O1597" s="3">
        <f>(O1599-H1599)*(N1597)*(1-N1597)</f>
        <v>6.2828636166832961E-3</v>
      </c>
    </row>
    <row r="1598" spans="2:15" x14ac:dyDescent="0.25">
      <c r="B1598" s="9" t="s">
        <v>2</v>
      </c>
      <c r="C1598" s="8">
        <v>1</v>
      </c>
      <c r="D1598" s="2">
        <v>0.43</v>
      </c>
      <c r="E1598" s="2">
        <v>0.83</v>
      </c>
      <c r="F1598" s="2">
        <v>-0.34</v>
      </c>
      <c r="G1598" s="2">
        <f>G1592+(K1592*O1592*C1592)</f>
        <v>-3.0245526423942959</v>
      </c>
      <c r="H1598" s="2">
        <f>H1592+(K1592*O1592*D1592)</f>
        <v>0.55431993009827207</v>
      </c>
      <c r="I1598" s="2">
        <f>I1592+(K1592*O1592*E1592)</f>
        <v>-0.9928226009044705</v>
      </c>
      <c r="J1598" s="2">
        <f>J1592+(K1592*O1592*F1592)</f>
        <v>-0.46612597476601059</v>
      </c>
      <c r="K1598" s="8">
        <v>0.9</v>
      </c>
      <c r="L1598" s="3">
        <v>0.2</v>
      </c>
      <c r="M1598" s="3">
        <f>(C1598*G1598)+(D1598*H1598)+(E1598*I1598)+(F1598*J1598)</f>
        <v>-3.4517549997823052</v>
      </c>
      <c r="N1598" s="3">
        <f>1/(1+(EXP(-M1598)))</f>
        <v>3.0716564592007882E-2</v>
      </c>
      <c r="O1598" s="3">
        <f>(O1599-I1599)*(N1598)*(1-N1598)</f>
        <v>-1.0833012740599987E-2</v>
      </c>
    </row>
    <row r="1599" spans="2:15" x14ac:dyDescent="0.25">
      <c r="B1599" s="9" t="s">
        <v>3</v>
      </c>
      <c r="C1599" s="8">
        <v>1</v>
      </c>
      <c r="D1599" s="3">
        <f>1/(1+(EXP(-M1597)))</f>
        <v>0.96271450914007328</v>
      </c>
      <c r="E1599" s="3">
        <f>1/(1+(EXP(-M1598)))</f>
        <v>3.0716564592007882E-2</v>
      </c>
      <c r="F1599" s="3"/>
      <c r="G1599" s="2">
        <f>G1593+(K1593*O1593*C1593)</f>
        <v>-0.73227639223905028</v>
      </c>
      <c r="H1599" s="2">
        <f>H1593+(K1593*O1593*D1593)</f>
        <v>-0.19296375701996757</v>
      </c>
      <c r="I1599" s="2">
        <f>I1593+(K1593*O1593*E1593)</f>
        <v>0.34592225331243359</v>
      </c>
      <c r="J1599" s="2"/>
      <c r="K1599" s="8">
        <v>0.9</v>
      </c>
      <c r="L1599" s="3">
        <v>0.2</v>
      </c>
      <c r="M1599" s="3">
        <f>(C1599*G1599)+(D1599*H1599)+(E1599*I1599)</f>
        <v>-0.90741985762266841</v>
      </c>
      <c r="N1599" s="3">
        <f>1/(1+(EXP(-M1599)))</f>
        <v>0.28752810421065345</v>
      </c>
      <c r="O1599" s="10">
        <f>(L1599-N1599)*(N1599)*(1-N1599)</f>
        <v>-1.7930630488785761E-2</v>
      </c>
    </row>
    <row r="1601" spans="2:15" x14ac:dyDescent="0.25">
      <c r="B1601" s="7" t="s">
        <v>39</v>
      </c>
      <c r="C1601" s="20" t="s">
        <v>4</v>
      </c>
      <c r="D1601" s="21"/>
      <c r="E1601" s="21"/>
      <c r="F1601" s="22"/>
      <c r="G1601" s="20" t="s">
        <v>9</v>
      </c>
      <c r="H1601" s="21"/>
      <c r="I1601" s="21"/>
      <c r="J1601" s="22"/>
      <c r="K1601" s="1" t="s">
        <v>10</v>
      </c>
      <c r="L1601" s="1" t="s">
        <v>11</v>
      </c>
      <c r="M1601" s="1" t="s">
        <v>12</v>
      </c>
      <c r="N1601" s="1" t="s">
        <v>13</v>
      </c>
      <c r="O1601" s="1" t="s">
        <v>14</v>
      </c>
    </row>
    <row r="1602" spans="2:15" x14ac:dyDescent="0.25">
      <c r="B1602" s="4"/>
      <c r="C1602" s="4" t="s">
        <v>5</v>
      </c>
      <c r="D1602" s="4" t="s">
        <v>6</v>
      </c>
      <c r="E1602" s="4" t="s">
        <v>7</v>
      </c>
      <c r="F1602" s="4" t="s">
        <v>8</v>
      </c>
      <c r="G1602" s="4" t="s">
        <v>5</v>
      </c>
      <c r="H1602" s="4" t="s">
        <v>6</v>
      </c>
      <c r="I1602" s="4" t="s">
        <v>7</v>
      </c>
      <c r="J1602" s="4" t="s">
        <v>8</v>
      </c>
      <c r="K1602" s="4"/>
      <c r="L1602" s="4"/>
      <c r="M1602" s="4"/>
      <c r="N1602" s="4"/>
      <c r="O1602" s="4"/>
    </row>
    <row r="1603" spans="2:15" x14ac:dyDescent="0.25">
      <c r="B1603" s="9" t="s">
        <v>1</v>
      </c>
      <c r="C1603" s="8">
        <v>1</v>
      </c>
      <c r="D1603" s="2">
        <v>0.43</v>
      </c>
      <c r="E1603" s="2">
        <v>0.9</v>
      </c>
      <c r="F1603" s="2">
        <v>0.01</v>
      </c>
      <c r="G1603" s="2">
        <f>G1597+(K1597*O1597*C1597)</f>
        <v>2.243794991023516</v>
      </c>
      <c r="H1603" s="2">
        <f>H1597+(K1597*O1597*D1597)</f>
        <v>0.8456807304077415</v>
      </c>
      <c r="I1603" s="2">
        <f>I1597+(K1597*O1597*E1597)</f>
        <v>1.3974045352250282</v>
      </c>
      <c r="J1603" s="2">
        <f>J1597+(K1597*O1597*F1597)</f>
        <v>1.4849459157691685</v>
      </c>
      <c r="K1603" s="8">
        <v>0.9</v>
      </c>
      <c r="L1603" s="3">
        <v>0.2</v>
      </c>
      <c r="M1603" s="3">
        <f>(C1603*G1603)+(D1603*H1603)+(E1603*I1603)+(F1603*J1603)</f>
        <v>3.8799512459590617</v>
      </c>
      <c r="N1603" s="3">
        <f>1/(1+(EXP(-M1603)))</f>
        <v>0.97976603639988413</v>
      </c>
      <c r="O1603" s="3">
        <f>(O1605-H1605)*(N1603)*(1-N1603)</f>
        <v>3.8136100873122501E-3</v>
      </c>
    </row>
    <row r="1604" spans="2:15" x14ac:dyDescent="0.25">
      <c r="B1604" s="9" t="s">
        <v>2</v>
      </c>
      <c r="C1604" s="8">
        <v>1</v>
      </c>
      <c r="D1604" s="2">
        <v>0.43</v>
      </c>
      <c r="E1604" s="2">
        <v>0.9</v>
      </c>
      <c r="F1604" s="2">
        <v>0.01</v>
      </c>
      <c r="G1604" s="2">
        <f>G1598+(K1598*O1598*C1598)</f>
        <v>-3.034302353860836</v>
      </c>
      <c r="H1604" s="2">
        <f>H1598+(K1598*O1598*D1598)</f>
        <v>0.5501275541676599</v>
      </c>
      <c r="I1604" s="2">
        <f>I1598+(K1598*O1598*E1598)</f>
        <v>-1.0009148614216987</v>
      </c>
      <c r="J1604" s="2">
        <f>J1598+(K1598*O1598*F1598)</f>
        <v>-0.46281107286738699</v>
      </c>
      <c r="K1604" s="8">
        <v>0.9</v>
      </c>
      <c r="L1604" s="3">
        <v>0.2</v>
      </c>
      <c r="M1604" s="3">
        <f>(C1604*G1604)+(D1604*H1604)+(E1604*I1604)+(F1604*J1604)</f>
        <v>-3.703198991576945</v>
      </c>
      <c r="N1604" s="3">
        <f>1/(1+(EXP(-M1604)))</f>
        <v>2.4051816004842286E-2</v>
      </c>
      <c r="O1604" s="3">
        <f>(O1605-I1605)*(N1604)*(1-N1604)</f>
        <v>-8.4869721426105126E-3</v>
      </c>
    </row>
    <row r="1605" spans="2:15" x14ac:dyDescent="0.25">
      <c r="B1605" s="9" t="s">
        <v>3</v>
      </c>
      <c r="C1605" s="8">
        <v>1</v>
      </c>
      <c r="D1605" s="3">
        <f>1/(1+(EXP(-M1603)))</f>
        <v>0.97976603639988413</v>
      </c>
      <c r="E1605" s="3">
        <f>1/(1+(EXP(-M1604)))</f>
        <v>2.4051816004842286E-2</v>
      </c>
      <c r="F1605" s="3"/>
      <c r="G1605" s="2">
        <f>G1599+(K1599*O1599*C1599)</f>
        <v>-0.74841395967895741</v>
      </c>
      <c r="H1605" s="2">
        <f>H1599+(K1599*O1599*D1599)</f>
        <v>-0.20849962733659264</v>
      </c>
      <c r="I1605" s="2">
        <f>I1599+(K1599*O1599*E1599)</f>
        <v>0.34542656267980781</v>
      </c>
      <c r="J1605" s="2"/>
      <c r="K1605" s="8">
        <v>0.9</v>
      </c>
      <c r="L1605" s="3">
        <v>0.2</v>
      </c>
      <c r="M1605" s="3">
        <f>(C1605*G1605)+(D1605*H1605)+(E1605*I1605)</f>
        <v>-0.94438667701662382</v>
      </c>
      <c r="N1605" s="3">
        <f>1/(1+(EXP(-M1605)))</f>
        <v>0.28001510650478795</v>
      </c>
      <c r="O1605" s="10">
        <f>(L1605-N1605)*(N1605)*(1-N1605)</f>
        <v>-1.613157730248467E-2</v>
      </c>
    </row>
    <row r="1607" spans="2:15" x14ac:dyDescent="0.25">
      <c r="B1607" s="7" t="s">
        <v>40</v>
      </c>
      <c r="C1607" s="20" t="s">
        <v>4</v>
      </c>
      <c r="D1607" s="21"/>
      <c r="E1607" s="21"/>
      <c r="F1607" s="22"/>
      <c r="G1607" s="20" t="s">
        <v>9</v>
      </c>
      <c r="H1607" s="21"/>
      <c r="I1607" s="21"/>
      <c r="J1607" s="22"/>
      <c r="K1607" s="1" t="s">
        <v>10</v>
      </c>
      <c r="L1607" s="1" t="s">
        <v>11</v>
      </c>
      <c r="M1607" s="1" t="s">
        <v>12</v>
      </c>
      <c r="N1607" s="1" t="s">
        <v>13</v>
      </c>
      <c r="O1607" s="1" t="s">
        <v>14</v>
      </c>
    </row>
    <row r="1608" spans="2:15" x14ac:dyDescent="0.25">
      <c r="B1608" s="4"/>
      <c r="C1608" s="4" t="s">
        <v>5</v>
      </c>
      <c r="D1608" s="4" t="s">
        <v>6</v>
      </c>
      <c r="E1608" s="4" t="s">
        <v>7</v>
      </c>
      <c r="F1608" s="4" t="s">
        <v>8</v>
      </c>
      <c r="G1608" s="4" t="s">
        <v>5</v>
      </c>
      <c r="H1608" s="4" t="s">
        <v>6</v>
      </c>
      <c r="I1608" s="4" t="s">
        <v>7</v>
      </c>
      <c r="J1608" s="4" t="s">
        <v>8</v>
      </c>
      <c r="K1608" s="4"/>
      <c r="L1608" s="4"/>
      <c r="M1608" s="4"/>
      <c r="N1608" s="4"/>
      <c r="O1608" s="4"/>
    </row>
    <row r="1609" spans="2:15" x14ac:dyDescent="0.25">
      <c r="B1609" s="9" t="s">
        <v>1</v>
      </c>
      <c r="C1609" s="8">
        <v>1</v>
      </c>
      <c r="D1609" s="2">
        <v>0.47</v>
      </c>
      <c r="E1609" s="2">
        <v>-0.1</v>
      </c>
      <c r="F1609" s="2">
        <v>0.88</v>
      </c>
      <c r="G1609" s="2">
        <f>G1603+(K1603*O1603*C1603)</f>
        <v>2.247227240102097</v>
      </c>
      <c r="H1609" s="2">
        <f>H1603+(K1603*O1603*D1603)</f>
        <v>0.84715659751153138</v>
      </c>
      <c r="I1609" s="2">
        <f>I1603+(K1603*O1603*E1603)</f>
        <v>1.400493559395751</v>
      </c>
      <c r="J1609" s="2">
        <f>J1603+(K1603*O1603*F1603)</f>
        <v>1.4849802382599542</v>
      </c>
      <c r="K1609" s="8">
        <v>0.9</v>
      </c>
      <c r="L1609" s="3">
        <v>0.6</v>
      </c>
      <c r="M1609" s="3">
        <f>(C1609*G1609)+(D1609*H1609)+(E1609*I1609)+(F1609*J1609)</f>
        <v>3.8121240946617014</v>
      </c>
      <c r="N1609" s="3">
        <f>1/(1+(EXP(-M1609)))</f>
        <v>0.97837671612011656</v>
      </c>
      <c r="O1609" s="3">
        <f>(O1611-H1611)*(N1609)*(1-N1609)</f>
        <v>6.0819104467197127E-3</v>
      </c>
    </row>
    <row r="1610" spans="2:15" x14ac:dyDescent="0.25">
      <c r="B1610" s="9" t="s">
        <v>2</v>
      </c>
      <c r="C1610" s="8">
        <v>1</v>
      </c>
      <c r="D1610" s="2">
        <v>0.47</v>
      </c>
      <c r="E1610" s="2">
        <v>-0.1</v>
      </c>
      <c r="F1610" s="2">
        <v>0.88</v>
      </c>
      <c r="G1610" s="2">
        <f>G1604+(K1604*O1604*C1604)</f>
        <v>-3.0419406287891855</v>
      </c>
      <c r="H1610" s="2">
        <f>H1604+(K1604*O1604*D1604)</f>
        <v>0.54684309594846958</v>
      </c>
      <c r="I1610" s="2">
        <f>I1604+(K1604*O1604*E1604)</f>
        <v>-1.0077893088572132</v>
      </c>
      <c r="J1610" s="2">
        <f>J1604+(K1604*O1604*F1604)</f>
        <v>-0.4628874556166705</v>
      </c>
      <c r="K1610" s="8">
        <v>0.9</v>
      </c>
      <c r="L1610" s="3">
        <v>0.6</v>
      </c>
      <c r="M1610" s="3">
        <f>(C1610*G1610)+(D1610*H1610)+(E1610*I1610)+(F1610*J1610)</f>
        <v>-3.0914864037503533</v>
      </c>
      <c r="N1610" s="3">
        <f>1/(1+(EXP(-M1610)))</f>
        <v>4.3459801645790434E-2</v>
      </c>
      <c r="O1610" s="3">
        <f>(O1611-I1611)*(N1610)*(1-N1610)</f>
        <v>-1.1653137262949522E-2</v>
      </c>
    </row>
    <row r="1611" spans="2:15" x14ac:dyDescent="0.25">
      <c r="B1611" s="9" t="s">
        <v>3</v>
      </c>
      <c r="C1611" s="8">
        <v>1</v>
      </c>
      <c r="D1611" s="3">
        <f>1/(1+(EXP(-M1609)))</f>
        <v>0.97837671612011656</v>
      </c>
      <c r="E1611" s="3">
        <f>1/(1+(EXP(-M1610)))</f>
        <v>4.3459801645790434E-2</v>
      </c>
      <c r="F1611" s="3"/>
      <c r="G1611" s="2">
        <f>G1605+(K1605*O1605*C1605)</f>
        <v>-0.76293237925119362</v>
      </c>
      <c r="H1611" s="2">
        <f>H1605+(K1605*O1605*D1605)</f>
        <v>-0.22272428173567299</v>
      </c>
      <c r="I1611" s="2">
        <f>I1605+(K1605*O1605*E1605)</f>
        <v>0.34507736832357527</v>
      </c>
      <c r="J1611" s="2"/>
      <c r="K1611" s="8">
        <v>0.9</v>
      </c>
      <c r="L1611" s="3">
        <v>0.6</v>
      </c>
      <c r="M1611" s="3">
        <f>(C1611*G1611)+(D1611*H1611)+(E1611*I1611)</f>
        <v>-0.96584363663615902</v>
      </c>
      <c r="N1611" s="3">
        <f>1/(1+(EXP(-M1611)))</f>
        <v>0.27570972828737722</v>
      </c>
      <c r="O1611" s="10">
        <f>(L1611-N1611)*(N1611)*(1-N1611)</f>
        <v>6.475878066369585E-2</v>
      </c>
    </row>
    <row r="1613" spans="2:15" x14ac:dyDescent="0.25">
      <c r="B1613" s="7" t="s">
        <v>41</v>
      </c>
      <c r="C1613" s="20" t="s">
        <v>4</v>
      </c>
      <c r="D1613" s="21"/>
      <c r="E1613" s="21"/>
      <c r="F1613" s="22"/>
      <c r="G1613" s="20" t="s">
        <v>9</v>
      </c>
      <c r="H1613" s="21"/>
      <c r="I1613" s="21"/>
      <c r="J1613" s="22"/>
      <c r="K1613" s="1" t="s">
        <v>10</v>
      </c>
      <c r="L1613" s="1" t="s">
        <v>11</v>
      </c>
      <c r="M1613" s="1" t="s">
        <v>12</v>
      </c>
      <c r="N1613" s="1" t="s">
        <v>13</v>
      </c>
      <c r="O1613" s="1" t="s">
        <v>14</v>
      </c>
    </row>
    <row r="1614" spans="2:15" x14ac:dyDescent="0.25">
      <c r="B1614" s="4"/>
      <c r="C1614" s="4" t="s">
        <v>5</v>
      </c>
      <c r="D1614" s="4" t="s">
        <v>6</v>
      </c>
      <c r="E1614" s="4" t="s">
        <v>7</v>
      </c>
      <c r="F1614" s="4" t="s">
        <v>8</v>
      </c>
      <c r="G1614" s="4" t="s">
        <v>5</v>
      </c>
      <c r="H1614" s="4" t="s">
        <v>6</v>
      </c>
      <c r="I1614" s="4" t="s">
        <v>7</v>
      </c>
      <c r="J1614" s="4" t="s">
        <v>8</v>
      </c>
      <c r="K1614" s="4"/>
      <c r="L1614" s="4"/>
      <c r="M1614" s="4"/>
      <c r="N1614" s="4"/>
      <c r="O1614" s="4"/>
    </row>
    <row r="1615" spans="2:15" x14ac:dyDescent="0.25">
      <c r="B1615" s="9" t="s">
        <v>1</v>
      </c>
      <c r="C1615" s="8">
        <v>1</v>
      </c>
      <c r="D1615" s="2">
        <v>0.47</v>
      </c>
      <c r="E1615" s="2">
        <v>-7.0000000000000007E-2</v>
      </c>
      <c r="F1615" s="2">
        <v>0.88</v>
      </c>
      <c r="G1615" s="2">
        <f>G1609+(K1609*O1609*C1609)</f>
        <v>2.2527009595041445</v>
      </c>
      <c r="H1615" s="2">
        <f>H1609+(K1609*O1609*D1609)</f>
        <v>0.84972924563049379</v>
      </c>
      <c r="I1615" s="2">
        <f>I1609+(K1609*O1609*E1609)</f>
        <v>1.3999461874555463</v>
      </c>
      <c r="J1615" s="2">
        <f>J1609+(K1609*O1609*F1609)</f>
        <v>1.4897971113337563</v>
      </c>
      <c r="K1615" s="8">
        <v>0.9</v>
      </c>
      <c r="L1615" s="3">
        <v>0.6</v>
      </c>
      <c r="M1615" s="3">
        <f>(C1615*G1615)+(D1615*H1615)+(E1615*I1615)+(F1615*J1615)</f>
        <v>3.8650989298022935</v>
      </c>
      <c r="N1615" s="3">
        <f>1/(1+(EXP(-M1615)))</f>
        <v>0.97946948826791802</v>
      </c>
      <c r="O1615" s="3">
        <f>(O1617-H1617)*(N1615)*(1-N1615)</f>
        <v>4.6009463125011463E-3</v>
      </c>
    </row>
    <row r="1616" spans="2:15" x14ac:dyDescent="0.25">
      <c r="B1616" s="9" t="s">
        <v>2</v>
      </c>
      <c r="C1616" s="8">
        <v>1</v>
      </c>
      <c r="D1616" s="2">
        <v>0.47</v>
      </c>
      <c r="E1616" s="2">
        <v>-7.0000000000000007E-2</v>
      </c>
      <c r="F1616" s="2">
        <v>0.88</v>
      </c>
      <c r="G1616" s="2">
        <f>G1610+(K1610*O1610*C1610)</f>
        <v>-3.0524284523258403</v>
      </c>
      <c r="H1616" s="2">
        <f>H1610+(K1610*O1610*D1610)</f>
        <v>0.5419138188862419</v>
      </c>
      <c r="I1616" s="2">
        <f>I1610+(K1610*O1610*E1610)</f>
        <v>-1.0067405265035476</v>
      </c>
      <c r="J1616" s="2">
        <f>J1610+(K1610*O1610*F1610)</f>
        <v>-0.47211674032892653</v>
      </c>
      <c r="K1616" s="8">
        <v>0.9</v>
      </c>
      <c r="L1616" s="3">
        <v>0.6</v>
      </c>
      <c r="M1616" s="3">
        <f>(C1616*G1616)+(D1616*H1616)+(E1616*I1616)+(F1616*J1616)</f>
        <v>-3.142719852083514</v>
      </c>
      <c r="N1616" s="3">
        <f>1/(1+(EXP(-M1616)))</f>
        <v>4.1379096612045328E-2</v>
      </c>
      <c r="O1616" s="3">
        <f>(O1617-I1617)*(N1616)*(1-N1616)</f>
        <v>-1.1285689209985855E-2</v>
      </c>
    </row>
    <row r="1617" spans="2:15" x14ac:dyDescent="0.25">
      <c r="B1617" s="9" t="s">
        <v>3</v>
      </c>
      <c r="C1617" s="8">
        <v>1</v>
      </c>
      <c r="D1617" s="3">
        <f>1/(1+(EXP(-M1615)))</f>
        <v>0.97946948826791802</v>
      </c>
      <c r="E1617" s="3">
        <f>1/(1+(EXP(-M1616)))</f>
        <v>4.1379096612045328E-2</v>
      </c>
      <c r="F1617" s="3"/>
      <c r="G1617" s="2">
        <f>G1611+(K1611*O1611*C1611)</f>
        <v>-0.70464947665386735</v>
      </c>
      <c r="H1617" s="2">
        <f>H1611+(K1611*O1611*D1611)</f>
        <v>-0.16570164688655231</v>
      </c>
      <c r="I1617" s="2">
        <f>I1611+(K1611*O1611*E1611)</f>
        <v>0.34761033170979599</v>
      </c>
      <c r="J1617" s="2"/>
      <c r="K1617" s="8">
        <v>0.9</v>
      </c>
      <c r="L1617" s="3">
        <v>0.6</v>
      </c>
      <c r="M1617" s="3">
        <f>(C1617*G1617)+(D1617*H1617)+(E1617*I1617)</f>
        <v>-0.85256538243582525</v>
      </c>
      <c r="N1617" s="3">
        <f>1/(1+(EXP(-M1617)))</f>
        <v>0.29889498706083917</v>
      </c>
      <c r="O1617" s="10">
        <f>(L1617-N1617)*(N1617)*(1-N1617)</f>
        <v>6.3098595077727443E-2</v>
      </c>
    </row>
    <row r="1619" spans="2:15" x14ac:dyDescent="0.25">
      <c r="B1619" s="7" t="s">
        <v>42</v>
      </c>
      <c r="C1619" s="20" t="s">
        <v>4</v>
      </c>
      <c r="D1619" s="21"/>
      <c r="E1619" s="21"/>
      <c r="F1619" s="22"/>
      <c r="G1619" s="20" t="s">
        <v>9</v>
      </c>
      <c r="H1619" s="21"/>
      <c r="I1619" s="21"/>
      <c r="J1619" s="22"/>
      <c r="K1619" s="1" t="s">
        <v>10</v>
      </c>
      <c r="L1619" s="1" t="s">
        <v>11</v>
      </c>
      <c r="M1619" s="1" t="s">
        <v>12</v>
      </c>
      <c r="N1619" s="1" t="s">
        <v>13</v>
      </c>
      <c r="O1619" s="1" t="s">
        <v>14</v>
      </c>
    </row>
    <row r="1620" spans="2:15" x14ac:dyDescent="0.25">
      <c r="B1620" s="4"/>
      <c r="C1620" s="4" t="s">
        <v>5</v>
      </c>
      <c r="D1620" s="4" t="s">
        <v>6</v>
      </c>
      <c r="E1620" s="4" t="s">
        <v>7</v>
      </c>
      <c r="F1620" s="4" t="s">
        <v>8</v>
      </c>
      <c r="G1620" s="4" t="s">
        <v>5</v>
      </c>
      <c r="H1620" s="4" t="s">
        <v>6</v>
      </c>
      <c r="I1620" s="4" t="s">
        <v>7</v>
      </c>
      <c r="J1620" s="4" t="s">
        <v>8</v>
      </c>
      <c r="K1620" s="4"/>
      <c r="L1620" s="4"/>
      <c r="M1620" s="4"/>
      <c r="N1620" s="4"/>
      <c r="O1620" s="4"/>
    </row>
    <row r="1621" spans="2:15" x14ac:dyDescent="0.25">
      <c r="B1621" s="9" t="s">
        <v>1</v>
      </c>
      <c r="C1621" s="8">
        <v>1</v>
      </c>
      <c r="D1621" s="2">
        <v>0.48</v>
      </c>
      <c r="E1621" s="2">
        <v>0.82</v>
      </c>
      <c r="F1621" s="2">
        <v>-0.3</v>
      </c>
      <c r="G1621" s="2">
        <f>G1615+(K1615*O1615*C1615)</f>
        <v>2.2568418111853954</v>
      </c>
      <c r="H1621" s="2">
        <f>H1615+(K1615*O1615*D1615)</f>
        <v>0.85167544592068178</v>
      </c>
      <c r="I1621" s="2">
        <f>I1615+(K1615*O1615*E1615)</f>
        <v>1.3996563278378586</v>
      </c>
      <c r="J1621" s="2">
        <f>J1615+(K1615*O1615*F1615)</f>
        <v>1.4934410608132571</v>
      </c>
      <c r="K1621" s="8">
        <v>0.9</v>
      </c>
      <c r="L1621" s="3">
        <v>0.2</v>
      </c>
      <c r="M1621" s="3">
        <f>(C1621*G1621)+(D1621*H1621)+(E1621*I1621)+(F1621*J1621)</f>
        <v>3.3653318958103897</v>
      </c>
      <c r="N1621" s="3">
        <f>1/(1+(EXP(-M1621)))</f>
        <v>0.9666033263119731</v>
      </c>
      <c r="O1621" s="3">
        <f>(O1623-H1623)*(N1621)*(1-N1621)</f>
        <v>2.6923321517066559E-3</v>
      </c>
    </row>
    <row r="1622" spans="2:15" x14ac:dyDescent="0.25">
      <c r="B1622" s="9" t="s">
        <v>2</v>
      </c>
      <c r="C1622" s="8">
        <v>1</v>
      </c>
      <c r="D1622" s="2">
        <v>0.48</v>
      </c>
      <c r="E1622" s="2">
        <v>0.82</v>
      </c>
      <c r="F1622" s="2">
        <v>-0.3</v>
      </c>
      <c r="G1622" s="2">
        <f>G1616+(K1616*O1616*C1616)</f>
        <v>-3.0625855726148274</v>
      </c>
      <c r="H1622" s="2">
        <f>H1616+(K1616*O1616*D1616)</f>
        <v>0.53713997235041788</v>
      </c>
      <c r="I1622" s="2">
        <f>I1616+(K1616*O1616*E1616)</f>
        <v>-1.0060295280833185</v>
      </c>
      <c r="J1622" s="2">
        <f>J1616+(K1616*O1616*F1616)</f>
        <v>-0.48105500618323532</v>
      </c>
      <c r="K1622" s="8">
        <v>0.9</v>
      </c>
      <c r="L1622" s="3">
        <v>0.2</v>
      </c>
      <c r="M1622" s="3">
        <f>(C1622*G1622)+(D1622*H1622)+(E1622*I1622)+(F1622*J1622)</f>
        <v>-3.485386097059977</v>
      </c>
      <c r="N1622" s="3">
        <f>1/(1+(EXP(-M1622)))</f>
        <v>2.9730912970739622E-2</v>
      </c>
      <c r="O1622" s="3">
        <f>(O1623-I1623)*(N1622)*(1-N1622)</f>
        <v>-1.0864838781246946E-2</v>
      </c>
    </row>
    <row r="1623" spans="2:15" x14ac:dyDescent="0.25">
      <c r="B1623" s="9" t="s">
        <v>3</v>
      </c>
      <c r="C1623" s="8">
        <v>1</v>
      </c>
      <c r="D1623" s="3">
        <f>1/(1+(EXP(-M1621)))</f>
        <v>0.9666033263119731</v>
      </c>
      <c r="E1623" s="3">
        <f>1/(1+(EXP(-M1622)))</f>
        <v>2.9730912970739622E-2</v>
      </c>
      <c r="F1623" s="3"/>
      <c r="G1623" s="2">
        <f>G1617+(K1617*O1617*C1617)</f>
        <v>-0.64786074108391267</v>
      </c>
      <c r="H1623" s="2">
        <f>H1617+(K1617*O1617*D1617)</f>
        <v>-0.11007881311846666</v>
      </c>
      <c r="I1623" s="2">
        <f>I1617+(K1617*O1617*E1617)</f>
        <v>0.34996019828542102</v>
      </c>
      <c r="J1623" s="2"/>
      <c r="K1623" s="8">
        <v>0.9</v>
      </c>
      <c r="L1623" s="3">
        <v>0.2</v>
      </c>
      <c r="M1623" s="3">
        <f>(C1623*G1623)+(D1623*H1623)+(E1623*I1623)</f>
        <v>-0.74385865180224997</v>
      </c>
      <c r="N1623" s="3">
        <f>1/(1+(EXP(-M1623)))</f>
        <v>0.32216093977841681</v>
      </c>
      <c r="O1623" s="10">
        <f>(L1623-N1623)*(N1623)*(1-N1623)</f>
        <v>-2.667668372192971E-2</v>
      </c>
    </row>
    <row r="1625" spans="2:15" x14ac:dyDescent="0.25">
      <c r="B1625" s="7" t="s">
        <v>43</v>
      </c>
      <c r="C1625" s="20" t="s">
        <v>4</v>
      </c>
      <c r="D1625" s="21"/>
      <c r="E1625" s="21"/>
      <c r="F1625" s="22"/>
      <c r="G1625" s="20" t="s">
        <v>9</v>
      </c>
      <c r="H1625" s="21"/>
      <c r="I1625" s="21"/>
      <c r="J1625" s="22"/>
      <c r="K1625" s="1" t="s">
        <v>10</v>
      </c>
      <c r="L1625" s="1" t="s">
        <v>11</v>
      </c>
      <c r="M1625" s="1" t="s">
        <v>12</v>
      </c>
      <c r="N1625" s="1" t="s">
        <v>13</v>
      </c>
      <c r="O1625" s="1" t="s">
        <v>14</v>
      </c>
    </row>
    <row r="1626" spans="2:15" x14ac:dyDescent="0.25">
      <c r="B1626" s="4"/>
      <c r="C1626" s="4" t="s">
        <v>5</v>
      </c>
      <c r="D1626" s="4" t="s">
        <v>6</v>
      </c>
      <c r="E1626" s="4" t="s">
        <v>7</v>
      </c>
      <c r="F1626" s="4" t="s">
        <v>8</v>
      </c>
      <c r="G1626" s="4" t="s">
        <v>5</v>
      </c>
      <c r="H1626" s="4" t="s">
        <v>6</v>
      </c>
      <c r="I1626" s="4" t="s">
        <v>7</v>
      </c>
      <c r="J1626" s="4" t="s">
        <v>8</v>
      </c>
      <c r="K1626" s="4"/>
      <c r="L1626" s="4"/>
      <c r="M1626" s="4"/>
      <c r="N1626" s="4"/>
      <c r="O1626" s="4"/>
    </row>
    <row r="1627" spans="2:15" x14ac:dyDescent="0.25">
      <c r="B1627" s="9" t="s">
        <v>1</v>
      </c>
      <c r="C1627" s="8">
        <v>1</v>
      </c>
      <c r="D1627" s="2">
        <v>0.53</v>
      </c>
      <c r="E1627" s="2">
        <v>-0.23</v>
      </c>
      <c r="F1627" s="2">
        <v>0.82</v>
      </c>
      <c r="G1627" s="2">
        <f>G1621+(K1621*O1621*C1621)</f>
        <v>2.2592649101219315</v>
      </c>
      <c r="H1627" s="2">
        <f>H1621+(K1621*O1621*D1621)</f>
        <v>0.85283853341021909</v>
      </c>
      <c r="I1627" s="2">
        <f>I1621+(K1621*O1621*E1621)</f>
        <v>1.4016432689658183</v>
      </c>
      <c r="J1627" s="2">
        <f>J1621+(K1621*O1621*F1621)</f>
        <v>1.4927141311322962</v>
      </c>
      <c r="K1627" s="8">
        <v>0.9</v>
      </c>
      <c r="L1627" s="3">
        <v>0.6</v>
      </c>
      <c r="M1627" s="3">
        <f>(C1627*G1627)+(D1627*H1627)+(E1627*I1627)+(F1627*J1627)</f>
        <v>3.6129169684956923</v>
      </c>
      <c r="N1627" s="3">
        <f>1/(1+(EXP(-M1627)))</f>
        <v>0.97373538439687601</v>
      </c>
      <c r="O1627" s="3">
        <f>(O1629-H1629)*(N1627)*(1-N1627)</f>
        <v>4.985974336125445E-3</v>
      </c>
    </row>
    <row r="1628" spans="2:15" x14ac:dyDescent="0.25">
      <c r="B1628" s="9" t="s">
        <v>2</v>
      </c>
      <c r="C1628" s="8">
        <v>1</v>
      </c>
      <c r="D1628" s="2">
        <v>0.53</v>
      </c>
      <c r="E1628" s="2">
        <v>-0.23</v>
      </c>
      <c r="F1628" s="2">
        <v>0.82</v>
      </c>
      <c r="G1628" s="2">
        <f>G1622+(K1622*O1622*C1622)</f>
        <v>-3.0723639275179497</v>
      </c>
      <c r="H1628" s="2">
        <f>H1622+(K1622*O1622*D1622)</f>
        <v>0.53244636199691919</v>
      </c>
      <c r="I1628" s="2">
        <f>I1622+(K1622*O1622*E1622)</f>
        <v>-1.0140477791038787</v>
      </c>
      <c r="J1628" s="2">
        <f>J1622+(K1622*O1622*F1622)</f>
        <v>-0.47812149971229867</v>
      </c>
      <c r="K1628" s="8">
        <v>0.9</v>
      </c>
      <c r="L1628" s="3">
        <v>0.6</v>
      </c>
      <c r="M1628" s="3">
        <f>(C1628*G1628)+(D1628*H1628)+(E1628*I1628)+(F1628*J1628)</f>
        <v>-2.9489959962297756</v>
      </c>
      <c r="N1628" s="3">
        <f>1/(1+(EXP(-M1628)))</f>
        <v>4.9783985036057112E-2</v>
      </c>
      <c r="O1628" s="3">
        <f>(O1629-I1629)*(N1628)*(1-N1628)</f>
        <v>-1.3603926235814018E-2</v>
      </c>
    </row>
    <row r="1629" spans="2:15" x14ac:dyDescent="0.25">
      <c r="B1629" s="9" t="s">
        <v>3</v>
      </c>
      <c r="C1629" s="8">
        <v>1</v>
      </c>
      <c r="D1629" s="3">
        <f>1/(1+(EXP(-M1627)))</f>
        <v>0.97373538439687601</v>
      </c>
      <c r="E1629" s="3">
        <f>1/(1+(EXP(-M1628)))</f>
        <v>4.9783985036057112E-2</v>
      </c>
      <c r="F1629" s="3"/>
      <c r="G1629" s="2">
        <f>G1623+(K1623*O1623*C1623)</f>
        <v>-0.67186975643364943</v>
      </c>
      <c r="H1629" s="2">
        <f>H1623+(K1623*O1623*D1623)</f>
        <v>-0.1332860072169974</v>
      </c>
      <c r="I1629" s="2">
        <f>I1623+(K1623*O1623*E1623)</f>
        <v>0.34924638833954486</v>
      </c>
      <c r="J1629" s="2"/>
      <c r="K1629" s="8">
        <v>0.9</v>
      </c>
      <c r="L1629" s="3">
        <v>0.6</v>
      </c>
      <c r="M1629" s="3">
        <f>(C1629*G1629)+(D1629*H1629)+(E1629*I1629)</f>
        <v>-0.78426818093482442</v>
      </c>
      <c r="N1629" s="3">
        <f>1/(1+(EXP(-M1629)))</f>
        <v>0.31340072519444101</v>
      </c>
      <c r="O1629" s="10">
        <f>(L1629-N1629)*(N1629)*(1-N1629)</f>
        <v>6.167063562215333E-2</v>
      </c>
    </row>
    <row r="1631" spans="2:15" x14ac:dyDescent="0.25">
      <c r="B1631" s="7" t="s">
        <v>34</v>
      </c>
      <c r="C1631" s="20" t="s">
        <v>4</v>
      </c>
      <c r="D1631" s="21"/>
      <c r="E1631" s="21"/>
      <c r="F1631" s="22"/>
      <c r="G1631" s="20" t="s">
        <v>9</v>
      </c>
      <c r="H1631" s="21"/>
      <c r="I1631" s="21"/>
      <c r="J1631" s="22"/>
      <c r="K1631" s="1" t="s">
        <v>10</v>
      </c>
      <c r="L1631" s="1" t="s">
        <v>11</v>
      </c>
      <c r="M1631" s="1" t="s">
        <v>12</v>
      </c>
      <c r="N1631" s="1" t="s">
        <v>13</v>
      </c>
      <c r="O1631" s="1" t="s">
        <v>14</v>
      </c>
    </row>
    <row r="1632" spans="2:15" x14ac:dyDescent="0.25">
      <c r="B1632" s="4"/>
      <c r="C1632" s="4" t="s">
        <v>5</v>
      </c>
      <c r="D1632" s="4" t="s">
        <v>6</v>
      </c>
      <c r="E1632" s="4" t="s">
        <v>7</v>
      </c>
      <c r="F1632" s="4" t="s">
        <v>8</v>
      </c>
      <c r="G1632" s="4" t="s">
        <v>5</v>
      </c>
      <c r="H1632" s="4" t="s">
        <v>6</v>
      </c>
      <c r="I1632" s="4" t="s">
        <v>7</v>
      </c>
      <c r="J1632" s="4" t="s">
        <v>8</v>
      </c>
      <c r="K1632" s="4"/>
      <c r="L1632" s="4"/>
      <c r="M1632" s="4"/>
      <c r="N1632" s="4"/>
      <c r="O1632" s="4"/>
    </row>
    <row r="1633" spans="2:15" x14ac:dyDescent="0.25">
      <c r="B1633" s="9" t="s">
        <v>1</v>
      </c>
      <c r="C1633" s="8">
        <v>1</v>
      </c>
      <c r="D1633" s="2">
        <v>0.54</v>
      </c>
      <c r="E1633" s="2">
        <v>-0.21</v>
      </c>
      <c r="F1633" s="2">
        <v>0.82</v>
      </c>
      <c r="G1633" s="2">
        <f>G1627+(K1627*O1627*C1627)</f>
        <v>2.2637522870244444</v>
      </c>
      <c r="H1633" s="2">
        <f>H1627+(K1627*O1627*D1627)</f>
        <v>0.85521684316855096</v>
      </c>
      <c r="I1633" s="2">
        <f>I1627+(K1627*O1627*E1627)</f>
        <v>1.4006111722782404</v>
      </c>
      <c r="J1633" s="2">
        <f>J1627+(K1627*O1627*F1627)</f>
        <v>1.4963937801923568</v>
      </c>
      <c r="K1633" s="8">
        <v>0.9</v>
      </c>
      <c r="L1633" s="3">
        <v>0.6</v>
      </c>
      <c r="M1633" s="3">
        <f>(C1633*G1633)+(D1633*H1633)+(E1633*I1633)+(F1633*J1633)</f>
        <v>3.6584839359147638</v>
      </c>
      <c r="N1633" s="3">
        <f>1/(1+(EXP(-M1633)))</f>
        <v>0.97487593183855326</v>
      </c>
      <c r="O1633" s="3">
        <f>(O1635-H1635)*(N1633)*(1-N1633)</f>
        <v>3.3801105416041556E-3</v>
      </c>
    </row>
    <row r="1634" spans="2:15" x14ac:dyDescent="0.25">
      <c r="B1634" s="9" t="s">
        <v>2</v>
      </c>
      <c r="C1634" s="8">
        <v>1</v>
      </c>
      <c r="D1634" s="2">
        <v>0.54</v>
      </c>
      <c r="E1634" s="2">
        <v>-0.21</v>
      </c>
      <c r="F1634" s="2">
        <v>0.82</v>
      </c>
      <c r="G1634" s="2">
        <f>G1628+(K1628*O1628*C1628)</f>
        <v>-3.0846074611301821</v>
      </c>
      <c r="H1634" s="2">
        <f>H1628+(K1628*O1628*D1628)</f>
        <v>0.52595728918243589</v>
      </c>
      <c r="I1634" s="2">
        <f>I1628+(K1628*O1628*E1628)</f>
        <v>-1.0112317663730652</v>
      </c>
      <c r="J1634" s="2">
        <f>J1628+(K1628*O1628*F1628)</f>
        <v>-0.48816119727432944</v>
      </c>
      <c r="K1634" s="8">
        <v>0.9</v>
      </c>
      <c r="L1634" s="3">
        <v>0.6</v>
      </c>
      <c r="M1634" s="3">
        <f>(C1634*G1634)+(D1634*H1634)+(E1634*I1634)+(F1634*J1634)</f>
        <v>-2.9885240357982732</v>
      </c>
      <c r="N1634" s="3">
        <f>1/(1+(EXP(-M1634)))</f>
        <v>4.7947019880303997E-2</v>
      </c>
      <c r="O1634" s="3">
        <f>(O1635-I1635)*(N1634)*(1-N1634)</f>
        <v>-1.3386115383556557E-2</v>
      </c>
    </row>
    <row r="1635" spans="2:15" x14ac:dyDescent="0.25">
      <c r="B1635" s="9" t="s">
        <v>3</v>
      </c>
      <c r="C1635" s="8">
        <v>1</v>
      </c>
      <c r="D1635" s="3">
        <f>1/(1+(EXP(-M1633)))</f>
        <v>0.97487593183855326</v>
      </c>
      <c r="E1635" s="3">
        <f>1/(1+(EXP(-M1634)))</f>
        <v>4.7947019880303997E-2</v>
      </c>
      <c r="F1635" s="3"/>
      <c r="G1635" s="2">
        <f>G1629+(K1629*O1629*C1629)</f>
        <v>-0.61636618437371138</v>
      </c>
      <c r="H1635" s="2">
        <f>H1629+(K1629*O1629*D1629)</f>
        <v>-7.9240215141813966E-2</v>
      </c>
      <c r="I1635" s="2">
        <f>I1629+(K1629*O1629*E1629)</f>
        <v>0.35200957734042454</v>
      </c>
      <c r="J1635" s="2"/>
      <c r="K1635" s="8">
        <v>0.9</v>
      </c>
      <c r="L1635" s="3">
        <v>0.6</v>
      </c>
      <c r="M1635" s="3">
        <f>(C1635*G1635)+(D1635*H1635)+(E1635*I1635)</f>
        <v>-0.67673775274637593</v>
      </c>
      <c r="N1635" s="3">
        <f>1/(1+(EXP(-M1635)))</f>
        <v>0.33698979086282227</v>
      </c>
      <c r="O1635" s="10">
        <f>(L1635-N1635)*(N1635)*(1-N1635)</f>
        <v>5.8763758665334939E-2</v>
      </c>
    </row>
    <row r="1637" spans="2:15" x14ac:dyDescent="0.25">
      <c r="B1637" s="7" t="s">
        <v>33</v>
      </c>
      <c r="C1637" s="20" t="s">
        <v>4</v>
      </c>
      <c r="D1637" s="21"/>
      <c r="E1637" s="21"/>
      <c r="F1637" s="22"/>
      <c r="G1637" s="20" t="s">
        <v>9</v>
      </c>
      <c r="H1637" s="21"/>
      <c r="I1637" s="21"/>
      <c r="J1637" s="22"/>
      <c r="K1637" s="1" t="s">
        <v>10</v>
      </c>
      <c r="L1637" s="1" t="s">
        <v>11</v>
      </c>
      <c r="M1637" s="1" t="s">
        <v>12</v>
      </c>
      <c r="N1637" s="1" t="s">
        <v>13</v>
      </c>
      <c r="O1637" s="1" t="s">
        <v>14</v>
      </c>
    </row>
    <row r="1638" spans="2:15" x14ac:dyDescent="0.25">
      <c r="B1638" s="4"/>
      <c r="C1638" s="4" t="s">
        <v>5</v>
      </c>
      <c r="D1638" s="4" t="s">
        <v>6</v>
      </c>
      <c r="E1638" s="4" t="s">
        <v>7</v>
      </c>
      <c r="F1638" s="4" t="s">
        <v>8</v>
      </c>
      <c r="G1638" s="4" t="s">
        <v>5</v>
      </c>
      <c r="H1638" s="4" t="s">
        <v>6</v>
      </c>
      <c r="I1638" s="4" t="s">
        <v>7</v>
      </c>
      <c r="J1638" s="4" t="s">
        <v>8</v>
      </c>
      <c r="K1638" s="4"/>
      <c r="L1638" s="4"/>
      <c r="M1638" s="4"/>
      <c r="N1638" s="4"/>
      <c r="O1638" s="4"/>
    </row>
    <row r="1639" spans="2:15" x14ac:dyDescent="0.25">
      <c r="B1639" s="9" t="s">
        <v>1</v>
      </c>
      <c r="C1639" s="8">
        <v>1</v>
      </c>
      <c r="D1639" s="2">
        <v>0.57999999999999996</v>
      </c>
      <c r="E1639" s="2">
        <v>-0.38</v>
      </c>
      <c r="F1639" s="2">
        <v>0.72</v>
      </c>
      <c r="G1639" s="2">
        <f>G1633+(K1633*O1633*C1633)</f>
        <v>2.2667943865118882</v>
      </c>
      <c r="H1639" s="2">
        <f>H1633+(K1633*O1633*D1633)</f>
        <v>0.85685957689177061</v>
      </c>
      <c r="I1639" s="2">
        <f>I1633+(K1633*O1633*E1633)</f>
        <v>1.3999723313858772</v>
      </c>
      <c r="J1639" s="2">
        <f>J1633+(K1633*O1633*F1633)</f>
        <v>1.4988883017720607</v>
      </c>
      <c r="K1639" s="8">
        <v>0.9</v>
      </c>
      <c r="L1639" s="3">
        <v>0.6</v>
      </c>
      <c r="M1639" s="3">
        <f>(C1639*G1639)+(D1639*H1639)+(E1639*I1639)+(F1639*J1639)</f>
        <v>3.3109830324583651</v>
      </c>
      <c r="N1639" s="3">
        <f>1/(1+(EXP(-M1639)))</f>
        <v>0.96480367741633866</v>
      </c>
      <c r="O1639" s="3">
        <f>(O1641-H1641)*(N1639)*(1-N1639)</f>
        <v>2.8099209046524684E-3</v>
      </c>
    </row>
    <row r="1640" spans="2:15" x14ac:dyDescent="0.25">
      <c r="B1640" s="9" t="s">
        <v>2</v>
      </c>
      <c r="C1640" s="8">
        <v>1</v>
      </c>
      <c r="D1640" s="2">
        <v>0.57999999999999996</v>
      </c>
      <c r="E1640" s="2">
        <v>-0.38</v>
      </c>
      <c r="F1640" s="2">
        <v>0.72</v>
      </c>
      <c r="G1640" s="2">
        <f>G1634+(K1634*O1634*C1634)</f>
        <v>-3.0966549649753832</v>
      </c>
      <c r="H1640" s="2">
        <f>H1634+(K1634*O1634*D1634)</f>
        <v>0.51945163710602738</v>
      </c>
      <c r="I1640" s="2">
        <f>I1634+(K1634*O1634*E1634)</f>
        <v>-1.0087017905655731</v>
      </c>
      <c r="J1640" s="2">
        <f>J1634+(K1634*O1634*F1634)</f>
        <v>-0.49804015042739419</v>
      </c>
      <c r="K1640" s="8">
        <v>0.9</v>
      </c>
      <c r="L1640" s="3">
        <v>0.6</v>
      </c>
      <c r="M1640" s="3">
        <f>(C1640*G1640)+(D1640*H1640)+(E1640*I1640)+(F1640*J1640)</f>
        <v>-2.7706552433466931</v>
      </c>
      <c r="N1640" s="3">
        <f>1/(1+(EXP(-M1640)))</f>
        <v>5.8930664579415162E-2</v>
      </c>
      <c r="O1640" s="3">
        <f>(O1641-I1641)*(N1640)*(1-N1640)</f>
        <v>-1.6608452305031982E-2</v>
      </c>
    </row>
    <row r="1641" spans="2:15" x14ac:dyDescent="0.25">
      <c r="B1641" s="9" t="s">
        <v>3</v>
      </c>
      <c r="C1641" s="8">
        <v>1</v>
      </c>
      <c r="D1641" s="3">
        <f>1/(1+(EXP(-M1639)))</f>
        <v>0.96480367741633866</v>
      </c>
      <c r="E1641" s="3">
        <f>1/(1+(EXP(-M1640)))</f>
        <v>5.8930664579415162E-2</v>
      </c>
      <c r="F1641" s="3"/>
      <c r="G1641" s="2">
        <f>G1635+(K1635*O1635*C1635)</f>
        <v>-0.56347880157490993</v>
      </c>
      <c r="H1641" s="2">
        <f>H1635+(K1635*O1635*D1635)</f>
        <v>-2.7681578553330137E-2</v>
      </c>
      <c r="I1641" s="2">
        <f>I1635+(K1635*O1635*E1635)</f>
        <v>0.35454536973489592</v>
      </c>
      <c r="J1641" s="2"/>
      <c r="K1641" s="8">
        <v>0.9</v>
      </c>
      <c r="L1641" s="3">
        <v>0.6</v>
      </c>
      <c r="M1641" s="3">
        <f>(C1641*G1641)+(D1641*H1641)+(E1641*I1641)</f>
        <v>-0.56929249609782029</v>
      </c>
      <c r="N1641" s="3">
        <f>1/(1+(EXP(-M1641)))</f>
        <v>0.36140009370646969</v>
      </c>
      <c r="O1641" s="10">
        <f>(L1641-N1641)*(N1641)*(1-N1641)</f>
        <v>5.5066488115213988E-2</v>
      </c>
    </row>
    <row r="1643" spans="2:15" x14ac:dyDescent="0.25">
      <c r="B1643" s="7" t="s">
        <v>32</v>
      </c>
      <c r="C1643" s="20" t="s">
        <v>4</v>
      </c>
      <c r="D1643" s="21"/>
      <c r="E1643" s="21"/>
      <c r="F1643" s="22"/>
      <c r="G1643" s="20" t="s">
        <v>9</v>
      </c>
      <c r="H1643" s="21"/>
      <c r="I1643" s="21"/>
      <c r="J1643" s="22"/>
      <c r="K1643" s="1" t="s">
        <v>10</v>
      </c>
      <c r="L1643" s="1" t="s">
        <v>11</v>
      </c>
      <c r="M1643" s="1" t="s">
        <v>12</v>
      </c>
      <c r="N1643" s="1" t="s">
        <v>13</v>
      </c>
      <c r="O1643" s="1" t="s">
        <v>14</v>
      </c>
    </row>
    <row r="1644" spans="2:15" x14ac:dyDescent="0.25">
      <c r="B1644" s="4"/>
      <c r="C1644" s="4" t="s">
        <v>5</v>
      </c>
      <c r="D1644" s="4" t="s">
        <v>6</v>
      </c>
      <c r="E1644" s="4" t="s">
        <v>7</v>
      </c>
      <c r="F1644" s="4" t="s">
        <v>8</v>
      </c>
      <c r="G1644" s="4" t="s">
        <v>5</v>
      </c>
      <c r="H1644" s="4" t="s">
        <v>6</v>
      </c>
      <c r="I1644" s="4" t="s">
        <v>7</v>
      </c>
      <c r="J1644" s="4" t="s">
        <v>8</v>
      </c>
      <c r="K1644" s="4"/>
      <c r="L1644" s="4"/>
      <c r="M1644" s="4"/>
      <c r="N1644" s="4"/>
      <c r="O1644" s="4"/>
    </row>
    <row r="1645" spans="2:15" x14ac:dyDescent="0.25">
      <c r="B1645" s="9" t="s">
        <v>1</v>
      </c>
      <c r="C1645" s="8">
        <v>1</v>
      </c>
      <c r="D1645" s="2">
        <v>0.57999999999999996</v>
      </c>
      <c r="E1645" s="2">
        <v>0.81</v>
      </c>
      <c r="F1645" s="2">
        <v>0</v>
      </c>
      <c r="G1645" s="2">
        <f>G1639+(K1639*O1639*C1639)</f>
        <v>2.2693233153260755</v>
      </c>
      <c r="H1645" s="2">
        <f>H1639+(K1639*O1639*D1639)</f>
        <v>0.85832635560399917</v>
      </c>
      <c r="I1645" s="2">
        <f>I1639+(K1639*O1639*E1639)</f>
        <v>1.399011338436486</v>
      </c>
      <c r="J1645" s="2">
        <f>J1639+(K1639*O1639*F1639)</f>
        <v>1.5007091305182754</v>
      </c>
      <c r="K1645" s="8">
        <v>0.9</v>
      </c>
      <c r="L1645" s="3">
        <v>0.2</v>
      </c>
      <c r="M1645" s="3">
        <f>(C1645*G1645)+(D1645*H1645)+(E1645*I1645)+(F1645*J1645)</f>
        <v>3.9003517857099483</v>
      </c>
      <c r="N1645" s="3">
        <f>1/(1+(EXP(-M1645)))</f>
        <v>0.98016653417041044</v>
      </c>
      <c r="O1645" s="3">
        <f>(O1647-H1647)*(N1645)*(1-N1645)</f>
        <v>-1.2217223060179824E-3</v>
      </c>
    </row>
    <row r="1646" spans="2:15" x14ac:dyDescent="0.25">
      <c r="B1646" s="9" t="s">
        <v>2</v>
      </c>
      <c r="C1646" s="8">
        <v>1</v>
      </c>
      <c r="D1646" s="2">
        <v>0.57999999999999996</v>
      </c>
      <c r="E1646" s="2">
        <v>0.81</v>
      </c>
      <c r="F1646" s="2">
        <v>0</v>
      </c>
      <c r="G1646" s="2">
        <f>G1640+(K1640*O1640*C1640)</f>
        <v>-3.1116025720499119</v>
      </c>
      <c r="H1646" s="2">
        <f>H1640+(K1640*O1640*D1640)</f>
        <v>0.51078202500280068</v>
      </c>
      <c r="I1646" s="2">
        <f>I1640+(K1640*O1640*E1640)</f>
        <v>-1.0030216998772521</v>
      </c>
      <c r="J1646" s="2">
        <f>J1640+(K1640*O1640*F1640)</f>
        <v>-0.50880242752105487</v>
      </c>
      <c r="K1646" s="8">
        <v>0.9</v>
      </c>
      <c r="L1646" s="3">
        <v>0.2</v>
      </c>
      <c r="M1646" s="3">
        <f>(C1646*G1646)+(D1646*H1646)+(E1646*I1646)+(F1646*J1646)</f>
        <v>-3.6277965744488618</v>
      </c>
      <c r="N1646" s="3">
        <f>1/(1+(EXP(-M1646)))</f>
        <v>2.5886743462449843E-2</v>
      </c>
      <c r="O1646" s="3">
        <f>(O1647-I1647)*(N1646)*(1-N1646)</f>
        <v>-1.0091124026800343E-2</v>
      </c>
    </row>
    <row r="1647" spans="2:15" x14ac:dyDescent="0.25">
      <c r="B1647" s="9" t="s">
        <v>3</v>
      </c>
      <c r="C1647" s="8">
        <v>1</v>
      </c>
      <c r="D1647" s="3">
        <f>1/(1+(EXP(-M1645)))</f>
        <v>0.98016653417041044</v>
      </c>
      <c r="E1647" s="3">
        <f>1/(1+(EXP(-M1646)))</f>
        <v>2.5886743462449843E-2</v>
      </c>
      <c r="F1647" s="3"/>
      <c r="G1647" s="2">
        <f>G1641+(K1641*O1641*C1641)</f>
        <v>-0.51391896227121736</v>
      </c>
      <c r="H1647" s="2">
        <f>H1641+(K1641*O1641*D1641)</f>
        <v>2.0133936659035276E-2</v>
      </c>
      <c r="I1647" s="2">
        <f>I1641+(K1641*O1641*E1641)</f>
        <v>0.35746596400151154</v>
      </c>
      <c r="J1647" s="2"/>
      <c r="K1647" s="8">
        <v>0.9</v>
      </c>
      <c r="L1647" s="3">
        <v>0.2</v>
      </c>
      <c r="M1647" s="3">
        <f>(C1647*G1647)+(D1647*H1647)+(E1647*I1647)</f>
        <v>-0.48493072165025974</v>
      </c>
      <c r="N1647" s="3">
        <f>1/(1+(EXP(-M1647)))</f>
        <v>0.38108848506034093</v>
      </c>
      <c r="O1647" s="10">
        <f>(L1647-N1647)*(N1647)*(1-N1647)</f>
        <v>-4.2711539433169847E-2</v>
      </c>
    </row>
    <row r="1649" spans="1:15" x14ac:dyDescent="0.25">
      <c r="B1649" s="7" t="s">
        <v>31</v>
      </c>
      <c r="C1649" s="20" t="s">
        <v>4</v>
      </c>
      <c r="D1649" s="21"/>
      <c r="E1649" s="21"/>
      <c r="F1649" s="22"/>
      <c r="G1649" s="20" t="s">
        <v>9</v>
      </c>
      <c r="H1649" s="21"/>
      <c r="I1649" s="21"/>
      <c r="J1649" s="22"/>
      <c r="K1649" s="1" t="s">
        <v>10</v>
      </c>
      <c r="L1649" s="1" t="s">
        <v>11</v>
      </c>
      <c r="M1649" s="1" t="s">
        <v>12</v>
      </c>
      <c r="N1649" s="1" t="s">
        <v>13</v>
      </c>
      <c r="O1649" s="1" t="s">
        <v>14</v>
      </c>
    </row>
    <row r="1650" spans="1:15" x14ac:dyDescent="0.25">
      <c r="B1650" s="4"/>
      <c r="C1650" s="4" t="s">
        <v>5</v>
      </c>
      <c r="D1650" s="4" t="s">
        <v>6</v>
      </c>
      <c r="E1650" s="4" t="s">
        <v>7</v>
      </c>
      <c r="F1650" s="4" t="s">
        <v>8</v>
      </c>
      <c r="G1650" s="4" t="s">
        <v>5</v>
      </c>
      <c r="H1650" s="4" t="s">
        <v>6</v>
      </c>
      <c r="I1650" s="4" t="s">
        <v>7</v>
      </c>
      <c r="J1650" s="4" t="s">
        <v>8</v>
      </c>
      <c r="K1650" s="4"/>
      <c r="L1650" s="4"/>
      <c r="M1650" s="4"/>
      <c r="N1650" s="4"/>
      <c r="O1650" s="4"/>
    </row>
    <row r="1651" spans="1:15" x14ac:dyDescent="0.25">
      <c r="B1651" s="9" t="s">
        <v>1</v>
      </c>
      <c r="C1651" s="8">
        <v>1</v>
      </c>
      <c r="D1651" s="2">
        <v>0.65</v>
      </c>
      <c r="E1651" s="2">
        <v>-0.04</v>
      </c>
      <c r="F1651" s="2">
        <v>0.76</v>
      </c>
      <c r="G1651" s="2">
        <f>G1645+(K1645*O1645*C1645)</f>
        <v>2.2682237652506592</v>
      </c>
      <c r="H1651" s="2">
        <f>H1645+(K1645*O1645*D1645)</f>
        <v>0.85768861656025774</v>
      </c>
      <c r="I1651" s="2">
        <f>I1645+(K1645*O1645*E1645)</f>
        <v>1.3981207028753988</v>
      </c>
      <c r="J1651" s="2">
        <f>J1645+(K1645*O1645*F1645)</f>
        <v>1.5007091305182754</v>
      </c>
      <c r="K1651" s="8">
        <v>0.9</v>
      </c>
      <c r="L1651" s="3">
        <v>0.6</v>
      </c>
      <c r="M1651" s="3">
        <f>(C1651*G1651)+(D1651*H1651)+(E1651*I1651)+(F1651*J1651)</f>
        <v>3.9103354770937004</v>
      </c>
      <c r="N1651" s="3">
        <f>1/(1+(EXP(-M1651)))</f>
        <v>0.98035969055976679</v>
      </c>
      <c r="O1651" s="3">
        <f>(O1653-H1653)*(N1651)*(1-N1651)</f>
        <v>1.3873088459083376E-3</v>
      </c>
    </row>
    <row r="1652" spans="1:15" x14ac:dyDescent="0.25">
      <c r="B1652" s="9" t="s">
        <v>2</v>
      </c>
      <c r="C1652" s="8">
        <v>1</v>
      </c>
      <c r="D1652" s="2">
        <v>0.65</v>
      </c>
      <c r="E1652" s="2">
        <v>-0.04</v>
      </c>
      <c r="F1652" s="2">
        <v>0.76</v>
      </c>
      <c r="G1652" s="2">
        <f>G1646+(K1646*O1646*C1646)</f>
        <v>-3.120684583674032</v>
      </c>
      <c r="H1652" s="2">
        <f>H1646+(K1646*O1646*D1646)</f>
        <v>0.50551445826081087</v>
      </c>
      <c r="I1652" s="2">
        <f>I1646+(K1646*O1646*E1646)</f>
        <v>-1.0103781292927896</v>
      </c>
      <c r="J1652" s="2">
        <f>J1646+(K1646*O1646*F1646)</f>
        <v>-0.50880242752105487</v>
      </c>
      <c r="K1652" s="8">
        <v>0.9</v>
      </c>
      <c r="L1652" s="3">
        <v>0.6</v>
      </c>
      <c r="M1652" s="3">
        <f>(C1652*G1652)+(D1652*H1652)+(E1652*I1652)+(F1652*J1652)</f>
        <v>-3.1383749055487948</v>
      </c>
      <c r="N1652" s="3">
        <f>1/(1+(EXP(-M1652)))</f>
        <v>4.1551790881557062E-2</v>
      </c>
      <c r="O1652" s="3">
        <f>(O1653-I1653)*(N1652)*(1-N1652)</f>
        <v>-1.2025789225669324E-2</v>
      </c>
    </row>
    <row r="1653" spans="1:15" x14ac:dyDescent="0.25">
      <c r="B1653" s="9" t="s">
        <v>3</v>
      </c>
      <c r="C1653" s="8">
        <v>1</v>
      </c>
      <c r="D1653" s="3">
        <f>1/(1+(EXP(-M1651)))</f>
        <v>0.98035969055976679</v>
      </c>
      <c r="E1653" s="3">
        <f>1/(1+(EXP(-M1652)))</f>
        <v>4.1551790881557062E-2</v>
      </c>
      <c r="F1653" s="3"/>
      <c r="G1653" s="2">
        <f>G1647+(K1647*O1647*C1647)</f>
        <v>-0.55235934776107021</v>
      </c>
      <c r="H1653" s="2">
        <f>H1647+(K1647*O1647*D1647)</f>
        <v>-1.754404275872834E-2</v>
      </c>
      <c r="I1653" s="2">
        <f>I1647+(K1647*O1647*E1647)</f>
        <v>0.35647086760373803</v>
      </c>
      <c r="J1653" s="2"/>
      <c r="K1653" s="8">
        <v>0.9</v>
      </c>
      <c r="L1653" s="3">
        <v>0.6</v>
      </c>
      <c r="M1653" s="3">
        <f>(C1653*G1653)+(D1653*H1653)+(E1653*I1653)</f>
        <v>-0.55474681714514673</v>
      </c>
      <c r="N1653" s="3">
        <f>1/(1+(EXP(-M1653)))</f>
        <v>0.36476381396481022</v>
      </c>
      <c r="O1653" s="10">
        <f>(L1653-N1653)*(N1653)*(1-N1653)</f>
        <v>5.4506852830357132E-2</v>
      </c>
    </row>
    <row r="1655" spans="1:15" x14ac:dyDescent="0.25">
      <c r="B1655" s="7" t="s">
        <v>30</v>
      </c>
      <c r="C1655" s="20" t="s">
        <v>4</v>
      </c>
      <c r="D1655" s="21"/>
      <c r="E1655" s="21"/>
      <c r="F1655" s="22"/>
      <c r="G1655" s="20" t="s">
        <v>9</v>
      </c>
      <c r="H1655" s="21"/>
      <c r="I1655" s="21"/>
      <c r="J1655" s="22"/>
      <c r="K1655" s="1" t="s">
        <v>10</v>
      </c>
      <c r="L1655" s="1" t="s">
        <v>11</v>
      </c>
      <c r="M1655" s="1" t="s">
        <v>12</v>
      </c>
      <c r="N1655" s="1" t="s">
        <v>13</v>
      </c>
      <c r="O1655" s="1" t="s">
        <v>14</v>
      </c>
    </row>
    <row r="1656" spans="1:15" x14ac:dyDescent="0.25">
      <c r="B1656" s="4"/>
      <c r="C1656" s="4" t="s">
        <v>5</v>
      </c>
      <c r="D1656" s="4" t="s">
        <v>6</v>
      </c>
      <c r="E1656" s="4" t="s">
        <v>7</v>
      </c>
      <c r="F1656" s="4" t="s">
        <v>8</v>
      </c>
      <c r="G1656" s="4" t="s">
        <v>5</v>
      </c>
      <c r="H1656" s="4" t="s">
        <v>6</v>
      </c>
      <c r="I1656" s="4" t="s">
        <v>7</v>
      </c>
      <c r="J1656" s="4" t="s">
        <v>8</v>
      </c>
      <c r="K1656" s="4"/>
      <c r="L1656" s="4"/>
      <c r="M1656" s="4"/>
      <c r="N1656" s="4"/>
      <c r="O1656" s="4"/>
    </row>
    <row r="1657" spans="1:15" x14ac:dyDescent="0.25">
      <c r="B1657" s="9" t="s">
        <v>1</v>
      </c>
      <c r="C1657" s="8">
        <v>1</v>
      </c>
      <c r="D1657" s="2">
        <v>0.74</v>
      </c>
      <c r="E1657" s="2">
        <v>-0.05</v>
      </c>
      <c r="F1657" s="2">
        <v>0.67</v>
      </c>
      <c r="G1657" s="2">
        <f>G1651+(K1651*O1651*C1651)</f>
        <v>2.2694723432119766</v>
      </c>
      <c r="H1657" s="2">
        <f>H1651+(K1651*O1651*D1651)</f>
        <v>0.85850019223511409</v>
      </c>
      <c r="I1657" s="2">
        <f>I1651+(K1651*O1651*E1651)</f>
        <v>1.3980707597569462</v>
      </c>
      <c r="J1657" s="2">
        <f>J1651+(K1651*O1651*F1651)</f>
        <v>1.5016580497688767</v>
      </c>
      <c r="K1657" s="8">
        <v>0.9</v>
      </c>
      <c r="L1657" s="3">
        <v>0.6</v>
      </c>
      <c r="M1657" s="3">
        <f>(C1657*G1657)+(D1657*H1657)+(E1657*I1657)+(F1657*J1657)</f>
        <v>3.8409698408232611</v>
      </c>
      <c r="N1657" s="3">
        <f>1/(1+(EXP(-M1657)))</f>
        <v>0.97897862107416844</v>
      </c>
      <c r="O1657" s="3">
        <f>(O1659-H1659)*(N1657)*(1-N1657)</f>
        <v>4.0878466851875113E-4</v>
      </c>
    </row>
    <row r="1658" spans="1:15" x14ac:dyDescent="0.25">
      <c r="B1658" s="9" t="s">
        <v>2</v>
      </c>
      <c r="C1658" s="8">
        <v>1</v>
      </c>
      <c r="D1658" s="2">
        <v>0.74</v>
      </c>
      <c r="E1658" s="2">
        <v>-0.05</v>
      </c>
      <c r="F1658" s="2">
        <v>0.67</v>
      </c>
      <c r="G1658" s="2">
        <f>G1652+(K1652*O1652*C1652)</f>
        <v>-3.1315077939771343</v>
      </c>
      <c r="H1658" s="2">
        <f>H1652+(K1652*O1652*D1652)</f>
        <v>0.49847937156379429</v>
      </c>
      <c r="I1658" s="2">
        <f>I1652+(K1652*O1652*E1652)</f>
        <v>-1.0099452008806655</v>
      </c>
      <c r="J1658" s="2">
        <f>J1652+(K1652*O1652*F1652)</f>
        <v>-0.51702806735141271</v>
      </c>
      <c r="K1658" s="8">
        <v>0.9</v>
      </c>
      <c r="L1658" s="3">
        <v>0.6</v>
      </c>
      <c r="M1658" s="3">
        <f>(C1658*G1658)+(D1658*H1658)+(E1658*I1658)+(F1658*J1658)</f>
        <v>-3.0585446041013395</v>
      </c>
      <c r="N1658" s="3">
        <f>1/(1+(EXP(-M1658)))</f>
        <v>4.4850008722065453E-2</v>
      </c>
      <c r="O1658" s="3">
        <f>(O1659-I1659)*(N1658)*(1-N1658)</f>
        <v>-1.3198404169107659E-2</v>
      </c>
    </row>
    <row r="1659" spans="1:15" x14ac:dyDescent="0.25">
      <c r="B1659" s="9" t="s">
        <v>3</v>
      </c>
      <c r="C1659" s="8">
        <v>1</v>
      </c>
      <c r="D1659" s="3">
        <f>1/(1+(EXP(-M1657)))</f>
        <v>0.97897862107416844</v>
      </c>
      <c r="E1659" s="3">
        <f>1/(1+(EXP(-M1658)))</f>
        <v>4.4850008722065453E-2</v>
      </c>
      <c r="F1659" s="3"/>
      <c r="G1659" s="2">
        <f>G1653+(K1653*O1653*C1653)</f>
        <v>-0.50330318021374876</v>
      </c>
      <c r="H1659" s="2">
        <f>H1653+(K1653*O1653*D1653)</f>
        <v>3.0548646478011761E-2</v>
      </c>
      <c r="I1659" s="2">
        <f>I1653+(K1653*O1653*E1653)</f>
        <v>0.35850923921911493</v>
      </c>
      <c r="J1659" s="2"/>
      <c r="K1659" s="8">
        <v>0.9</v>
      </c>
      <c r="L1659" s="3">
        <v>0.6</v>
      </c>
      <c r="M1659" s="3">
        <f>(C1659*G1659)+(D1659*H1659)+(E1659*I1659)</f>
        <v>-0.45731756590310418</v>
      </c>
      <c r="N1659" s="3">
        <f>1/(1+(EXP(-M1659)))</f>
        <v>0.3876223643768984</v>
      </c>
      <c r="O1659" s="10">
        <f>(L1659-N1659)*(N1659)*(1-N1659)</f>
        <v>5.0412348452817821E-2</v>
      </c>
    </row>
    <row r="1661" spans="1:15" x14ac:dyDescent="0.25">
      <c r="L1661" s="25" t="s">
        <v>64</v>
      </c>
      <c r="M1661" s="26"/>
      <c r="N1661" s="27"/>
      <c r="O1661" s="11">
        <f>SQRT((POWER(O1521,2))+(POWER(O1527,2))+(POWER(O1533,2))+(POWER(O1539,2))+(POWER(O1545,2))+(POWER(O1551,2))+(POWER(O1557,2))+(POWER(O1563,2))+(POWER(O1569,2))+(POWER(O1575,2))+(POWER(O1581,2))+(POWER(O1587,2))+(POWER(O1593,2))+(POWER(O1599,2))+(POWER(O1605,2))+(POWER(O1611,2))+(POWER(O1617,2))+(POWER(O1623,2))+(POWER(O1629,2))+(POWER(O1635,2))+(POWER(O1641,2))+(POWER(O1647,2))+(POWER(O1653,2))+(POWER(O1659,2))/24)</f>
        <v>0.19541636721049294</v>
      </c>
    </row>
    <row r="1663" spans="1:15" x14ac:dyDescent="0.25">
      <c r="A1663" s="6"/>
      <c r="B1663" s="23" t="s">
        <v>65</v>
      </c>
      <c r="C1663" s="24"/>
      <c r="D1663" s="6"/>
      <c r="E1663" s="6"/>
      <c r="F1663" s="6"/>
      <c r="G1663" s="6"/>
      <c r="H1663" s="6"/>
      <c r="I1663" s="6"/>
      <c r="J1663" s="6"/>
      <c r="K1663" s="6"/>
      <c r="L1663" s="6"/>
      <c r="M1663" s="6"/>
      <c r="N1663" s="6"/>
      <c r="O1663" s="6"/>
    </row>
    <row r="1665" spans="2:15" x14ac:dyDescent="0.25">
      <c r="B1665" s="7" t="s">
        <v>0</v>
      </c>
      <c r="C1665" s="20" t="s">
        <v>4</v>
      </c>
      <c r="D1665" s="21"/>
      <c r="E1665" s="21"/>
      <c r="F1665" s="22"/>
      <c r="G1665" s="20" t="s">
        <v>9</v>
      </c>
      <c r="H1665" s="21"/>
      <c r="I1665" s="21"/>
      <c r="J1665" s="22"/>
      <c r="K1665" s="1" t="s">
        <v>10</v>
      </c>
      <c r="L1665" s="1" t="s">
        <v>11</v>
      </c>
      <c r="M1665" s="1" t="s">
        <v>12</v>
      </c>
      <c r="N1665" s="1" t="s">
        <v>13</v>
      </c>
      <c r="O1665" s="1" t="s">
        <v>14</v>
      </c>
    </row>
    <row r="1666" spans="2:15" x14ac:dyDescent="0.25">
      <c r="B1666" s="4"/>
      <c r="C1666" s="4" t="s">
        <v>5</v>
      </c>
      <c r="D1666" s="4" t="s">
        <v>6</v>
      </c>
      <c r="E1666" s="4" t="s">
        <v>7</v>
      </c>
      <c r="F1666" s="4" t="s">
        <v>8</v>
      </c>
      <c r="G1666" s="4" t="s">
        <v>5</v>
      </c>
      <c r="H1666" s="4" t="s">
        <v>6</v>
      </c>
      <c r="I1666" s="4" t="s">
        <v>7</v>
      </c>
      <c r="J1666" s="4" t="s">
        <v>8</v>
      </c>
      <c r="K1666" s="4"/>
      <c r="L1666" s="4"/>
      <c r="M1666" s="4"/>
      <c r="N1666" s="4"/>
      <c r="O1666" s="4"/>
    </row>
    <row r="1667" spans="2:15" x14ac:dyDescent="0.25">
      <c r="B1667" s="9" t="s">
        <v>1</v>
      </c>
      <c r="C1667" s="8">
        <v>1</v>
      </c>
      <c r="D1667" s="2">
        <v>-0.82</v>
      </c>
      <c r="E1667" s="2">
        <v>0.49</v>
      </c>
      <c r="F1667" s="2">
        <v>0.28999999999999998</v>
      </c>
      <c r="G1667" s="2">
        <f>G1651+(K1651*O1651*C1651)</f>
        <v>2.2694723432119766</v>
      </c>
      <c r="H1667" s="2">
        <f>H1651+(K1651*O1651*D1651)</f>
        <v>0.85850019223511409</v>
      </c>
      <c r="I1667" s="2">
        <f>I1651+(K1651*O1651*E1651)</f>
        <v>1.3980707597569462</v>
      </c>
      <c r="J1667" s="2">
        <f>J1651+(K1651*O1651*F1651)</f>
        <v>1.5016580497688767</v>
      </c>
      <c r="K1667" s="8">
        <v>0.9</v>
      </c>
      <c r="L1667" s="3">
        <v>0.2</v>
      </c>
      <c r="M1667" s="3">
        <f>(C1667*G1667)+(D1667*H1667)+(E1667*I1667)+(F1667*J1667)</f>
        <v>2.6860376922930609</v>
      </c>
      <c r="N1667" s="3">
        <f>1/(1+(EXP(-M1667)))</f>
        <v>0.93619771553186693</v>
      </c>
      <c r="O1667" s="3">
        <f>(O1669*H1669)*(N1667)*(1-N1667)</f>
        <v>-7.9814230645129384E-5</v>
      </c>
    </row>
    <row r="1668" spans="2:15" x14ac:dyDescent="0.25">
      <c r="B1668" s="9" t="s">
        <v>2</v>
      </c>
      <c r="C1668" s="8">
        <v>1</v>
      </c>
      <c r="D1668" s="2">
        <v>-0.82</v>
      </c>
      <c r="E1668" s="2">
        <v>0.49</v>
      </c>
      <c r="F1668" s="2">
        <v>0.28999999999999998</v>
      </c>
      <c r="G1668" s="2">
        <f>G1652+(K1652*O1652*C1652)</f>
        <v>-3.1315077939771343</v>
      </c>
      <c r="H1668" s="2">
        <f>H1652+(K1652*O1652*D1652)</f>
        <v>0.49847937156379429</v>
      </c>
      <c r="I1668" s="2">
        <f>I1652+(K1652*O1652*E1652)</f>
        <v>-1.0099452008806655</v>
      </c>
      <c r="J1668" s="2">
        <f>J1652+(K1652*O1652*F1652)</f>
        <v>-0.51702806735141271</v>
      </c>
      <c r="K1668" s="8">
        <v>0.9</v>
      </c>
      <c r="L1668" s="3">
        <v>0.2</v>
      </c>
      <c r="M1668" s="3">
        <f>(C1668*G1668)+(D1668*H1668)+(E1668*I1668)+(F1668*J1668)</f>
        <v>-4.1850721666228807</v>
      </c>
      <c r="N1668" s="3">
        <f>1/(1+(EXP(-M1668)))</f>
        <v>1.4992898920949618E-2</v>
      </c>
      <c r="O1668" s="3">
        <f>(O1669*I1669)*(N1668)*(1-N1668)</f>
        <v>-2.3158470860658938E-4</v>
      </c>
    </row>
    <row r="1669" spans="2:15" x14ac:dyDescent="0.25">
      <c r="B1669" s="9" t="s">
        <v>3</v>
      </c>
      <c r="C1669" s="8">
        <v>1</v>
      </c>
      <c r="D1669" s="3">
        <f>1/(1+(EXP(-M1667)))</f>
        <v>0.93619771553186693</v>
      </c>
      <c r="E1669" s="3">
        <f>1/(1+(EXP(-M1668)))</f>
        <v>1.4992898920949618E-2</v>
      </c>
      <c r="F1669" s="3"/>
      <c r="G1669" s="2">
        <f>G1653+(K1653*O1653*C1653)</f>
        <v>-0.50330318021374876</v>
      </c>
      <c r="H1669" s="2">
        <f>H1653+(K1653*O1653*D1653)</f>
        <v>3.0548646478011761E-2</v>
      </c>
      <c r="I1669" s="2">
        <f>I1653+(K1653*O1653*E1653)</f>
        <v>0.35850923921911493</v>
      </c>
      <c r="J1669" s="2"/>
      <c r="K1669" s="8">
        <v>0.9</v>
      </c>
      <c r="L1669" s="3">
        <v>0.2</v>
      </c>
      <c r="M1669" s="3">
        <f>(C1669*G1669)+(D1669*H1669)+(E1669*I1669)</f>
        <v>-0.46932851438260476</v>
      </c>
      <c r="N1669" s="3">
        <f>1/(1+(EXP(-M1669)))</f>
        <v>0.38477518755777296</v>
      </c>
      <c r="O1669" s="10">
        <f>(L1669-N1669)*(N1669)*(1-N1669)</f>
        <v>-4.3740581550265625E-2</v>
      </c>
    </row>
    <row r="1671" spans="2:15" x14ac:dyDescent="0.25">
      <c r="B1671" s="7" t="s">
        <v>21</v>
      </c>
      <c r="C1671" s="20" t="s">
        <v>4</v>
      </c>
      <c r="D1671" s="21"/>
      <c r="E1671" s="21"/>
      <c r="F1671" s="22"/>
      <c r="G1671" s="20" t="s">
        <v>9</v>
      </c>
      <c r="H1671" s="21"/>
      <c r="I1671" s="21"/>
      <c r="J1671" s="22"/>
      <c r="K1671" s="1" t="s">
        <v>10</v>
      </c>
      <c r="L1671" s="1" t="s">
        <v>11</v>
      </c>
      <c r="M1671" s="1" t="s">
        <v>12</v>
      </c>
      <c r="N1671" s="1" t="s">
        <v>13</v>
      </c>
      <c r="O1671" s="1" t="s">
        <v>14</v>
      </c>
    </row>
    <row r="1672" spans="2:15" x14ac:dyDescent="0.25">
      <c r="B1672" s="4"/>
      <c r="C1672" s="4" t="s">
        <v>5</v>
      </c>
      <c r="D1672" s="4" t="s">
        <v>6</v>
      </c>
      <c r="E1672" s="4" t="s">
        <v>7</v>
      </c>
      <c r="F1672" s="4" t="s">
        <v>8</v>
      </c>
      <c r="G1672" s="4" t="s">
        <v>5</v>
      </c>
      <c r="H1672" s="4" t="s">
        <v>6</v>
      </c>
      <c r="I1672" s="4" t="s">
        <v>7</v>
      </c>
      <c r="J1672" s="4" t="s">
        <v>8</v>
      </c>
      <c r="K1672" s="4"/>
      <c r="L1672" s="4"/>
      <c r="M1672" s="4"/>
      <c r="N1672" s="4"/>
      <c r="O1672" s="4"/>
    </row>
    <row r="1673" spans="2:15" x14ac:dyDescent="0.25">
      <c r="B1673" s="9" t="s">
        <v>1</v>
      </c>
      <c r="C1673" s="8">
        <v>1</v>
      </c>
      <c r="D1673" s="2">
        <v>-0.77</v>
      </c>
      <c r="E1673" s="2">
        <v>0.47</v>
      </c>
      <c r="F1673" s="2">
        <v>0.43</v>
      </c>
      <c r="G1673" s="2">
        <f>G1667+(K1667*O1667*C1667)</f>
        <v>2.2694005104043957</v>
      </c>
      <c r="H1673" s="2">
        <f>H1667+(K1667*O1667*D1667)</f>
        <v>0.8585590951373302</v>
      </c>
      <c r="I1673" s="2">
        <f>I1667+(K1667*O1667*E1667)</f>
        <v>1.3980355616812317</v>
      </c>
      <c r="J1673" s="2">
        <f>J1667+(K1667*O1667*F1667)</f>
        <v>1.5016372182546784</v>
      </c>
      <c r="K1673" s="8">
        <v>0.9</v>
      </c>
      <c r="L1673" s="3">
        <v>0.2</v>
      </c>
      <c r="M1673" s="3">
        <f>(C1673*G1673)+(D1673*H1673)+(E1673*I1673)+(F1673*J1673)</f>
        <v>2.911090724988342</v>
      </c>
      <c r="N1673" s="3">
        <f>1/(1+(EXP(-M1673)))</f>
        <v>0.94839197578817036</v>
      </c>
      <c r="O1673" s="3">
        <f>(O1675-H1675)*(N1673)*(1-N1673)</f>
        <v>-1.5954864260684938E-3</v>
      </c>
    </row>
    <row r="1674" spans="2:15" x14ac:dyDescent="0.25">
      <c r="B1674" s="9" t="s">
        <v>2</v>
      </c>
      <c r="C1674" s="8">
        <v>1</v>
      </c>
      <c r="D1674" s="2">
        <v>-0.77</v>
      </c>
      <c r="E1674" s="2">
        <v>0.47</v>
      </c>
      <c r="F1674" s="2">
        <v>0.43</v>
      </c>
      <c r="G1674" s="2">
        <f>G1668+(K1668*O1668*C1668)</f>
        <v>-3.1317162202148801</v>
      </c>
      <c r="H1674" s="2">
        <f>H1668+(K1668*O1668*D1668)</f>
        <v>0.49865028107874598</v>
      </c>
      <c r="I1674" s="2">
        <f>I1668+(K1668*O1668*E1668)</f>
        <v>-1.010047329737161</v>
      </c>
      <c r="J1674" s="2">
        <f>J1668+(K1668*O1668*F1668)</f>
        <v>-0.51708851096035902</v>
      </c>
      <c r="K1674" s="8">
        <v>0.9</v>
      </c>
      <c r="L1674" s="3">
        <v>0.2</v>
      </c>
      <c r="M1674" s="3">
        <f>(C1674*G1674)+(D1674*H1674)+(E1674*I1674)+(F1674*J1674)</f>
        <v>-4.2127472413349345</v>
      </c>
      <c r="N1674" s="3">
        <f>1/(1+(EXP(-M1674)))</f>
        <v>1.4589628993441217E-2</v>
      </c>
      <c r="O1674" s="3">
        <f>(O1675-I1675)*(N1674)*(1-N1674)</f>
        <v>-5.7050337219555301E-3</v>
      </c>
    </row>
    <row r="1675" spans="2:15" x14ac:dyDescent="0.25">
      <c r="B1675" s="9" t="s">
        <v>3</v>
      </c>
      <c r="C1675" s="8">
        <v>1</v>
      </c>
      <c r="D1675" s="3">
        <f>1/(1+(EXP(-M1673)))</f>
        <v>0.94839197578817036</v>
      </c>
      <c r="E1675" s="3">
        <f>1/(1+(EXP(-M1674)))</f>
        <v>1.4589628993441217E-2</v>
      </c>
      <c r="F1675" s="3"/>
      <c r="G1675" s="2">
        <f>G1669+(K1669*O1669*C1669)</f>
        <v>-0.54266970360898781</v>
      </c>
      <c r="H1675" s="2">
        <f>H1669+(K1669*O1669*D1669)</f>
        <v>-6.3062027930428435E-3</v>
      </c>
      <c r="I1675" s="2">
        <f>I1669+(K1669*O1669*E1669)</f>
        <v>0.35791902091298089</v>
      </c>
      <c r="J1675" s="2"/>
      <c r="K1675" s="8">
        <v>0.9</v>
      </c>
      <c r="L1675" s="3">
        <v>0.2</v>
      </c>
      <c r="M1675" s="3">
        <f>(C1675*G1675)+(D1675*H1675)+(E1675*I1675)</f>
        <v>-0.54342855001078649</v>
      </c>
      <c r="N1675" s="3">
        <f>1/(1+(EXP(-M1675)))</f>
        <v>0.36739037520864254</v>
      </c>
      <c r="O1675" s="10">
        <f>(L1675-N1675)*(N1675)*(1-N1675)</f>
        <v>-3.8903981730010452E-2</v>
      </c>
    </row>
    <row r="1677" spans="2:15" x14ac:dyDescent="0.25">
      <c r="B1677" s="7" t="s">
        <v>22</v>
      </c>
      <c r="C1677" s="20" t="s">
        <v>4</v>
      </c>
      <c r="D1677" s="21"/>
      <c r="E1677" s="21"/>
      <c r="F1677" s="22"/>
      <c r="G1677" s="20" t="s">
        <v>9</v>
      </c>
      <c r="H1677" s="21"/>
      <c r="I1677" s="21"/>
      <c r="J1677" s="22"/>
      <c r="K1677" s="1" t="s">
        <v>10</v>
      </c>
      <c r="L1677" s="1" t="s">
        <v>11</v>
      </c>
      <c r="M1677" s="1" t="s">
        <v>12</v>
      </c>
      <c r="N1677" s="1" t="s">
        <v>13</v>
      </c>
      <c r="O1677" s="1" t="s">
        <v>14</v>
      </c>
    </row>
    <row r="1678" spans="2:15" x14ac:dyDescent="0.25">
      <c r="B1678" s="4"/>
      <c r="C1678" s="4" t="s">
        <v>5</v>
      </c>
      <c r="D1678" s="4" t="s">
        <v>6</v>
      </c>
      <c r="E1678" s="4" t="s">
        <v>7</v>
      </c>
      <c r="F1678" s="4" t="s">
        <v>8</v>
      </c>
      <c r="G1678" s="4" t="s">
        <v>5</v>
      </c>
      <c r="H1678" s="4" t="s">
        <v>6</v>
      </c>
      <c r="I1678" s="4" t="s">
        <v>7</v>
      </c>
      <c r="J1678" s="4" t="s">
        <v>8</v>
      </c>
      <c r="K1678" s="4"/>
      <c r="L1678" s="4"/>
      <c r="M1678" s="4"/>
      <c r="N1678" s="4"/>
      <c r="O1678" s="4"/>
    </row>
    <row r="1679" spans="2:15" x14ac:dyDescent="0.25">
      <c r="B1679" s="9" t="s">
        <v>1</v>
      </c>
      <c r="C1679" s="8">
        <v>1</v>
      </c>
      <c r="D1679" s="2">
        <v>-0.73</v>
      </c>
      <c r="E1679" s="2">
        <v>0.55000000000000004</v>
      </c>
      <c r="F1679" s="2">
        <v>0.41</v>
      </c>
      <c r="G1679" s="2">
        <f>G1673+(K1673*O1673*C1673)</f>
        <v>2.2679645726209339</v>
      </c>
      <c r="H1679" s="2">
        <f>H1673+(K1673*O1673*D1673)</f>
        <v>0.85966476723059571</v>
      </c>
      <c r="I1679" s="2">
        <f>I1673+(K1673*O1673*E1673)</f>
        <v>1.3973606709230046</v>
      </c>
      <c r="J1679" s="2">
        <f>J1673+(K1673*O1673*F1673)</f>
        <v>1.5010197650077899</v>
      </c>
      <c r="K1679" s="8">
        <v>0.9</v>
      </c>
      <c r="L1679" s="3">
        <v>0.2</v>
      </c>
      <c r="M1679" s="3">
        <f>(C1679*G1679)+(D1679*H1679)+(E1679*I1679)+(F1679*J1679)</f>
        <v>3.0243757652034455</v>
      </c>
      <c r="N1679" s="3">
        <f>1/(1+(EXP(-M1679)))</f>
        <v>0.95366327325446087</v>
      </c>
      <c r="O1679" s="3">
        <f>(O1681-H1681)*(N1679)*(1-N1679)</f>
        <v>2.1451078763032913E-4</v>
      </c>
    </row>
    <row r="1680" spans="2:15" x14ac:dyDescent="0.25">
      <c r="B1680" s="9" t="s">
        <v>2</v>
      </c>
      <c r="C1680" s="8">
        <v>1</v>
      </c>
      <c r="D1680" s="2">
        <v>-0.73</v>
      </c>
      <c r="E1680" s="2">
        <v>0.55000000000000004</v>
      </c>
      <c r="F1680" s="2">
        <v>0.41</v>
      </c>
      <c r="G1680" s="2">
        <f>G1674+(K1674*O1674*C1674)</f>
        <v>-3.1368507505646401</v>
      </c>
      <c r="H1680" s="2">
        <f>H1674+(K1674*O1674*D1674)</f>
        <v>0.50260386944806112</v>
      </c>
      <c r="I1680" s="2">
        <f>I1674+(K1674*O1674*E1674)</f>
        <v>-1.0124605590015483</v>
      </c>
      <c r="J1680" s="2">
        <f>J1674+(K1674*O1674*F1674)</f>
        <v>-0.51929635901075577</v>
      </c>
      <c r="K1680" s="8">
        <v>0.9</v>
      </c>
      <c r="L1680" s="3">
        <v>0.2</v>
      </c>
      <c r="M1680" s="3">
        <f>(C1680*G1680)+(D1680*H1680)+(E1680*I1680)+(F1680*J1680)</f>
        <v>-4.2735163899069866</v>
      </c>
      <c r="N1680" s="3">
        <f>1/(1+(EXP(-M1680)))</f>
        <v>1.3741251304999485E-2</v>
      </c>
      <c r="O1680" s="3">
        <f>(O1681-I1681)*(N1680)*(1-N1680)</f>
        <v>-5.3134557862758768E-3</v>
      </c>
    </row>
    <row r="1681" spans="2:15" x14ac:dyDescent="0.25">
      <c r="B1681" s="9" t="s">
        <v>3</v>
      </c>
      <c r="C1681" s="8">
        <v>1</v>
      </c>
      <c r="D1681" s="3">
        <f>1/(1+(EXP(-M1679)))</f>
        <v>0.95366327325446087</v>
      </c>
      <c r="E1681" s="3">
        <f>1/(1+(EXP(-M1680)))</f>
        <v>1.3741251304999485E-2</v>
      </c>
      <c r="F1681" s="3"/>
      <c r="G1681" s="2">
        <f>G1675+(K1675*O1675*C1675)</f>
        <v>-0.57768328716599726</v>
      </c>
      <c r="H1681" s="2">
        <f>H1675+(K1675*O1675*D1675)</f>
        <v>-3.9512804482099186E-2</v>
      </c>
      <c r="I1681" s="2">
        <f>I1675+(K1675*O1675*E1675)</f>
        <v>0.35740818571915328</v>
      </c>
      <c r="J1681" s="2"/>
      <c r="K1681" s="8">
        <v>0.9</v>
      </c>
      <c r="L1681" s="3">
        <v>0.2</v>
      </c>
      <c r="M1681" s="3">
        <f>(C1681*G1681)+(D1681*H1681)+(E1681*I1681)</f>
        <v>-0.61045396192542878</v>
      </c>
      <c r="N1681" s="3">
        <f>1/(1+(EXP(-M1681)))</f>
        <v>0.35195565002301427</v>
      </c>
      <c r="O1681" s="10">
        <f>(L1681-N1681)*(N1681)*(1-N1681)</f>
        <v>-3.4658480836808697E-2</v>
      </c>
    </row>
    <row r="1683" spans="2:15" x14ac:dyDescent="0.25">
      <c r="B1683" s="7" t="s">
        <v>23</v>
      </c>
      <c r="C1683" s="20" t="s">
        <v>4</v>
      </c>
      <c r="D1683" s="21"/>
      <c r="E1683" s="21"/>
      <c r="F1683" s="22"/>
      <c r="G1683" s="20" t="s">
        <v>9</v>
      </c>
      <c r="H1683" s="21"/>
      <c r="I1683" s="21"/>
      <c r="J1683" s="22"/>
      <c r="K1683" s="1" t="s">
        <v>10</v>
      </c>
      <c r="L1683" s="1" t="s">
        <v>11</v>
      </c>
      <c r="M1683" s="1" t="s">
        <v>12</v>
      </c>
      <c r="N1683" s="1" t="s">
        <v>13</v>
      </c>
      <c r="O1683" s="1" t="s">
        <v>14</v>
      </c>
    </row>
    <row r="1684" spans="2:15" x14ac:dyDescent="0.25">
      <c r="B1684" s="4"/>
      <c r="C1684" s="4" t="s">
        <v>5</v>
      </c>
      <c r="D1684" s="4" t="s">
        <v>6</v>
      </c>
      <c r="E1684" s="4" t="s">
        <v>7</v>
      </c>
      <c r="F1684" s="4" t="s">
        <v>8</v>
      </c>
      <c r="G1684" s="4" t="s">
        <v>5</v>
      </c>
      <c r="H1684" s="4" t="s">
        <v>6</v>
      </c>
      <c r="I1684" s="4" t="s">
        <v>7</v>
      </c>
      <c r="J1684" s="4" t="s">
        <v>8</v>
      </c>
      <c r="K1684" s="4"/>
      <c r="L1684" s="4"/>
      <c r="M1684" s="4"/>
      <c r="N1684" s="4"/>
      <c r="O1684" s="4"/>
    </row>
    <row r="1685" spans="2:15" x14ac:dyDescent="0.25">
      <c r="B1685" s="9" t="s">
        <v>1</v>
      </c>
      <c r="C1685" s="8">
        <v>1</v>
      </c>
      <c r="D1685" s="2">
        <v>-0.71</v>
      </c>
      <c r="E1685" s="2">
        <v>0.61</v>
      </c>
      <c r="F1685" s="2">
        <v>0.36</v>
      </c>
      <c r="G1685" s="2">
        <f>G1679+(K1679*O1679*C1679)</f>
        <v>2.2681576323298014</v>
      </c>
      <c r="H1685" s="2">
        <f>H1679+(K1679*O1679*D1679)</f>
        <v>0.85952383364312257</v>
      </c>
      <c r="I1685" s="2">
        <f>I1679+(K1679*O1679*E1679)</f>
        <v>1.3974668537628816</v>
      </c>
      <c r="J1685" s="2">
        <f>J1679+(K1679*O1679*F1679)</f>
        <v>1.5010989194884254</v>
      </c>
      <c r="K1685" s="8">
        <v>0.9</v>
      </c>
      <c r="L1685" s="3">
        <v>0.2</v>
      </c>
      <c r="M1685" s="3">
        <f>(C1685*G1685)+(D1685*H1685)+(E1685*I1685)+(F1685*J1685)</f>
        <v>3.0507461022543754</v>
      </c>
      <c r="N1685" s="3">
        <f>1/(1+(EXP(-M1685)))</f>
        <v>0.95481472695253156</v>
      </c>
      <c r="O1685" s="3">
        <f>(O1687-H1687)*(N1685)*(1-N1685)</f>
        <v>1.650854496692126E-3</v>
      </c>
    </row>
    <row r="1686" spans="2:15" x14ac:dyDescent="0.25">
      <c r="B1686" s="9" t="s">
        <v>2</v>
      </c>
      <c r="C1686" s="8">
        <v>1</v>
      </c>
      <c r="D1686" s="2">
        <v>-0.71</v>
      </c>
      <c r="E1686" s="2">
        <v>0.61</v>
      </c>
      <c r="F1686" s="2">
        <v>0.36</v>
      </c>
      <c r="G1686" s="2">
        <f>G1680+(K1680*O1680*C1680)</f>
        <v>-3.1416328607722885</v>
      </c>
      <c r="H1686" s="2">
        <f>H1680+(K1680*O1680*D1680)</f>
        <v>0.50609480989964439</v>
      </c>
      <c r="I1686" s="2">
        <f>I1680+(K1680*O1680*E1680)</f>
        <v>-1.0150907196157548</v>
      </c>
      <c r="J1686" s="2">
        <f>J1680+(K1680*O1680*F1680)</f>
        <v>-0.52125702419589159</v>
      </c>
      <c r="K1686" s="8">
        <v>0.9</v>
      </c>
      <c r="L1686" s="3">
        <v>0.2</v>
      </c>
      <c r="M1686" s="3">
        <f>(C1686*G1686)+(D1686*H1686)+(E1686*I1686)+(F1686*J1686)</f>
        <v>-4.3078180434771669</v>
      </c>
      <c r="N1686" s="3">
        <f>1/(1+(EXP(-M1686)))</f>
        <v>1.3284051255913485E-2</v>
      </c>
      <c r="O1686" s="3">
        <f>(O1687-I1687)*(N1686)*(1-N1686)</f>
        <v>-5.08542089289051E-3</v>
      </c>
    </row>
    <row r="1687" spans="2:15" x14ac:dyDescent="0.25">
      <c r="B1687" s="9" t="s">
        <v>3</v>
      </c>
      <c r="C1687" s="8">
        <v>1</v>
      </c>
      <c r="D1687" s="3">
        <f>1/(1+(EXP(-M1685)))</f>
        <v>0.95481472695253156</v>
      </c>
      <c r="E1687" s="3">
        <f>1/(1+(EXP(-M1686)))</f>
        <v>1.3284051255913485E-2</v>
      </c>
      <c r="F1687" s="3"/>
      <c r="G1687" s="2">
        <f>G1681+(K1681*O1681*C1681)</f>
        <v>-0.60887591991912504</v>
      </c>
      <c r="H1687" s="2">
        <f>H1681+(K1681*O1681*D1681)</f>
        <v>-6.9260072734871378E-2</v>
      </c>
      <c r="I1687" s="2">
        <f>I1681+(K1681*O1681*E1681)</f>
        <v>0.35697955991362801</v>
      </c>
      <c r="J1687" s="2"/>
      <c r="K1687" s="8">
        <v>0.9</v>
      </c>
      <c r="L1687" s="3">
        <v>0.2</v>
      </c>
      <c r="M1687" s="3">
        <f>(C1687*G1687)+(D1687*H1687)+(E1687*I1687)</f>
        <v>-0.67026432258497759</v>
      </c>
      <c r="N1687" s="3">
        <f>1/(1+(EXP(-M1687)))</f>
        <v>0.33843765707510309</v>
      </c>
      <c r="O1687" s="10">
        <f>(L1687-N1687)*(N1687)*(1-N1687)</f>
        <v>-3.0995860462939374E-2</v>
      </c>
    </row>
    <row r="1689" spans="2:15" x14ac:dyDescent="0.25">
      <c r="B1689" s="7" t="s">
        <v>24</v>
      </c>
      <c r="C1689" s="20" t="s">
        <v>4</v>
      </c>
      <c r="D1689" s="21"/>
      <c r="E1689" s="21"/>
      <c r="F1689" s="22"/>
      <c r="G1689" s="20" t="s">
        <v>9</v>
      </c>
      <c r="H1689" s="21"/>
      <c r="I1689" s="21"/>
      <c r="J1689" s="22"/>
      <c r="K1689" s="1" t="s">
        <v>10</v>
      </c>
      <c r="L1689" s="1" t="s">
        <v>11</v>
      </c>
      <c r="M1689" s="1" t="s">
        <v>12</v>
      </c>
      <c r="N1689" s="1" t="s">
        <v>13</v>
      </c>
      <c r="O1689" s="1" t="s">
        <v>14</v>
      </c>
    </row>
    <row r="1690" spans="2:15" x14ac:dyDescent="0.25">
      <c r="B1690" s="4"/>
      <c r="C1690" s="4" t="s">
        <v>5</v>
      </c>
      <c r="D1690" s="4" t="s">
        <v>6</v>
      </c>
      <c r="E1690" s="4" t="s">
        <v>7</v>
      </c>
      <c r="F1690" s="4" t="s">
        <v>8</v>
      </c>
      <c r="G1690" s="4" t="s">
        <v>5</v>
      </c>
      <c r="H1690" s="4" t="s">
        <v>6</v>
      </c>
      <c r="I1690" s="4" t="s">
        <v>7</v>
      </c>
      <c r="J1690" s="4" t="s">
        <v>8</v>
      </c>
      <c r="K1690" s="4"/>
      <c r="L1690" s="4"/>
      <c r="M1690" s="4"/>
      <c r="N1690" s="4"/>
      <c r="O1690" s="4"/>
    </row>
    <row r="1691" spans="2:15" x14ac:dyDescent="0.25">
      <c r="B1691" s="9" t="s">
        <v>1</v>
      </c>
      <c r="C1691" s="8">
        <v>1</v>
      </c>
      <c r="D1691" s="2">
        <v>-0.69</v>
      </c>
      <c r="E1691" s="2">
        <v>0.59</v>
      </c>
      <c r="F1691" s="2">
        <v>0.42</v>
      </c>
      <c r="G1691" s="2">
        <f>G1685+(K1685*O1685*C1685)</f>
        <v>2.2696434013768245</v>
      </c>
      <c r="H1691" s="2">
        <f>H1685+(K1685*O1685*D1685)</f>
        <v>0.85846893761973631</v>
      </c>
      <c r="I1691" s="2">
        <f>I1685+(K1685*O1685*E1685)</f>
        <v>1.3983731728815656</v>
      </c>
      <c r="J1691" s="2">
        <f>J1685+(K1685*O1685*F1685)</f>
        <v>1.5016337963453537</v>
      </c>
      <c r="K1691" s="8">
        <v>0.9</v>
      </c>
      <c r="L1691" s="3">
        <v>0.2</v>
      </c>
      <c r="M1691" s="3">
        <f>(C1691*G1691)+(D1691*H1691)+(E1691*I1691)+(F1691*J1691)</f>
        <v>3.1330262008843786</v>
      </c>
      <c r="N1691" s="3">
        <f>1/(1+(EXP(-M1691)))</f>
        <v>0.95823467256910744</v>
      </c>
      <c r="O1691" s="3">
        <f>(O1693-H1693)*(N1691)*(1-N1691)</f>
        <v>2.7243807235665541E-3</v>
      </c>
    </row>
    <row r="1692" spans="2:15" x14ac:dyDescent="0.25">
      <c r="B1692" s="9" t="s">
        <v>2</v>
      </c>
      <c r="C1692" s="8">
        <v>1</v>
      </c>
      <c r="D1692" s="2">
        <v>-0.69</v>
      </c>
      <c r="E1692" s="2">
        <v>0.59</v>
      </c>
      <c r="F1692" s="2">
        <v>0.42</v>
      </c>
      <c r="G1692" s="2">
        <f>G1686+(K1686*O1686*C1686)</f>
        <v>-3.1462097395758901</v>
      </c>
      <c r="H1692" s="2">
        <f>H1686+(K1686*O1686*D1686)</f>
        <v>0.50934439385020147</v>
      </c>
      <c r="I1692" s="2">
        <f>I1686+(K1686*O1686*E1686)</f>
        <v>-1.0178826156859517</v>
      </c>
      <c r="J1692" s="2">
        <f>J1686+(K1686*O1686*F1686)</f>
        <v>-0.52290470056518812</v>
      </c>
      <c r="K1692" s="8">
        <v>0.9</v>
      </c>
      <c r="L1692" s="3">
        <v>0.2</v>
      </c>
      <c r="M1692" s="3">
        <f>(C1692*G1692)+(D1692*H1692)+(E1692*I1692)+(F1692*J1692)</f>
        <v>-4.3178280888246192</v>
      </c>
      <c r="N1692" s="3">
        <f>1/(1+(EXP(-M1692)))</f>
        <v>1.3153480968357247E-2</v>
      </c>
      <c r="O1692" s="3">
        <f>(O1693-I1693)*(N1692)*(1-N1692)</f>
        <v>-4.9900942061828395E-3</v>
      </c>
    </row>
    <row r="1693" spans="2:15" x14ac:dyDescent="0.25">
      <c r="B1693" s="9" t="s">
        <v>3</v>
      </c>
      <c r="C1693" s="8">
        <v>1</v>
      </c>
      <c r="D1693" s="3">
        <f>1/(1+(EXP(-M1691)))</f>
        <v>0.95823467256910744</v>
      </c>
      <c r="E1693" s="3">
        <f>1/(1+(EXP(-M1692)))</f>
        <v>1.3153480968357247E-2</v>
      </c>
      <c r="F1693" s="3"/>
      <c r="G1693" s="2">
        <f>G1687+(K1687*O1687*C1687)</f>
        <v>-0.63677219433577048</v>
      </c>
      <c r="H1693" s="2">
        <f>H1687+(K1687*O1687*D1687)</f>
        <v>-9.5895846374993585E-2</v>
      </c>
      <c r="I1693" s="2">
        <f>I1687+(K1687*O1687*E1687)</f>
        <v>0.35660898437442828</v>
      </c>
      <c r="J1693" s="2"/>
      <c r="K1693" s="8">
        <v>0.9</v>
      </c>
      <c r="L1693" s="3">
        <v>0.2</v>
      </c>
      <c r="M1693" s="3">
        <f>(C1693*G1693)+(D1693*H1693)+(E1693*I1693)</f>
        <v>-0.72397226979853568</v>
      </c>
      <c r="N1693" s="3">
        <f>1/(1+(EXP(-M1693)))</f>
        <v>0.32651886252376228</v>
      </c>
      <c r="O1693" s="10">
        <f>(L1693-N1693)*(N1693)*(1-N1693)</f>
        <v>-2.7822041259892495E-2</v>
      </c>
    </row>
    <row r="1695" spans="2:15" x14ac:dyDescent="0.25">
      <c r="B1695" s="7" t="s">
        <v>25</v>
      </c>
      <c r="C1695" s="20" t="s">
        <v>4</v>
      </c>
      <c r="D1695" s="21"/>
      <c r="E1695" s="21"/>
      <c r="F1695" s="22"/>
      <c r="G1695" s="20" t="s">
        <v>9</v>
      </c>
      <c r="H1695" s="21"/>
      <c r="I1695" s="21"/>
      <c r="J1695" s="22"/>
      <c r="K1695" s="1" t="s">
        <v>10</v>
      </c>
      <c r="L1695" s="1" t="s">
        <v>11</v>
      </c>
      <c r="M1695" s="1" t="s">
        <v>12</v>
      </c>
      <c r="N1695" s="1" t="s">
        <v>13</v>
      </c>
      <c r="O1695" s="1" t="s">
        <v>14</v>
      </c>
    </row>
    <row r="1696" spans="2:15" x14ac:dyDescent="0.25">
      <c r="B1696" s="4"/>
      <c r="C1696" s="4" t="s">
        <v>5</v>
      </c>
      <c r="D1696" s="4" t="s">
        <v>6</v>
      </c>
      <c r="E1696" s="4" t="s">
        <v>7</v>
      </c>
      <c r="F1696" s="4" t="s">
        <v>8</v>
      </c>
      <c r="G1696" s="4" t="s">
        <v>5</v>
      </c>
      <c r="H1696" s="4" t="s">
        <v>6</v>
      </c>
      <c r="I1696" s="4" t="s">
        <v>7</v>
      </c>
      <c r="J1696" s="4" t="s">
        <v>8</v>
      </c>
      <c r="K1696" s="4"/>
      <c r="L1696" s="4"/>
      <c r="M1696" s="4"/>
      <c r="N1696" s="4"/>
      <c r="O1696" s="4"/>
    </row>
    <row r="1697" spans="2:15" x14ac:dyDescent="0.25">
      <c r="B1697" s="9" t="s">
        <v>1</v>
      </c>
      <c r="C1697" s="8">
        <v>1</v>
      </c>
      <c r="D1697" s="2">
        <v>-0.68</v>
      </c>
      <c r="E1697" s="2">
        <v>0.6</v>
      </c>
      <c r="F1697" s="2">
        <v>0.42</v>
      </c>
      <c r="G1697" s="2">
        <f>G1691+(K1691*O1691*C1691)</f>
        <v>2.2720953440280343</v>
      </c>
      <c r="H1697" s="2">
        <f>H1691+(K1691*O1691*D1691)</f>
        <v>0.85677709719040152</v>
      </c>
      <c r="I1697" s="2">
        <f>I1691+(K1691*O1691*E1691)</f>
        <v>1.3998198190457793</v>
      </c>
      <c r="J1697" s="2">
        <f>J1691+(K1691*O1691*F1691)</f>
        <v>1.5026636122588619</v>
      </c>
      <c r="K1697" s="8">
        <v>0.9</v>
      </c>
      <c r="L1697" s="3">
        <v>0.2</v>
      </c>
      <c r="M1697" s="3">
        <f>(C1697*G1697)+(D1697*H1697)+(E1697*I1697)+(F1697*J1697)</f>
        <v>3.1604975265147508</v>
      </c>
      <c r="N1697" s="3">
        <f>1/(1+(EXP(-M1697)))</f>
        <v>0.95932036673922172</v>
      </c>
      <c r="O1697" s="3">
        <f>(O1699-H1699)*(N1697)*(1-N1697)</f>
        <v>3.7001941984800475E-3</v>
      </c>
    </row>
    <row r="1698" spans="2:15" x14ac:dyDescent="0.25">
      <c r="B1698" s="9" t="s">
        <v>2</v>
      </c>
      <c r="C1698" s="8">
        <v>1</v>
      </c>
      <c r="D1698" s="2">
        <v>-0.68</v>
      </c>
      <c r="E1698" s="2">
        <v>0.6</v>
      </c>
      <c r="F1698" s="2">
        <v>0.42</v>
      </c>
      <c r="G1698" s="2">
        <f>G1692+(K1692*O1692*C1692)</f>
        <v>-3.1507008243614547</v>
      </c>
      <c r="H1698" s="2">
        <f>H1692+(K1692*O1692*D1692)</f>
        <v>0.51244324235224104</v>
      </c>
      <c r="I1698" s="2">
        <f>I1692+(K1692*O1692*E1692)</f>
        <v>-1.0205323557094348</v>
      </c>
      <c r="J1698" s="2">
        <f>J1692+(K1692*O1692*F1692)</f>
        <v>-0.52479095617512528</v>
      </c>
      <c r="K1698" s="8">
        <v>0.9</v>
      </c>
      <c r="L1698" s="3">
        <v>0.2</v>
      </c>
      <c r="M1698" s="3">
        <f>(C1698*G1698)+(D1698*H1698)+(E1698*I1698)+(F1698*J1698)</f>
        <v>-4.3318938441801924</v>
      </c>
      <c r="N1698" s="3">
        <f>1/(1+(EXP(-M1698)))</f>
        <v>1.2972145645766722E-2</v>
      </c>
      <c r="O1698" s="3">
        <f>(O1699-I1699)*(N1698)*(1-N1698)</f>
        <v>-4.8827942808064529E-3</v>
      </c>
    </row>
    <row r="1699" spans="2:15" x14ac:dyDescent="0.25">
      <c r="B1699" s="9" t="s">
        <v>3</v>
      </c>
      <c r="C1699" s="8">
        <v>1</v>
      </c>
      <c r="D1699" s="3">
        <f>1/(1+(EXP(-M1697)))</f>
        <v>0.95932036673922172</v>
      </c>
      <c r="E1699" s="3">
        <f>1/(1+(EXP(-M1698)))</f>
        <v>1.2972145645766722E-2</v>
      </c>
      <c r="F1699" s="3"/>
      <c r="G1699" s="2">
        <f>G1693+(K1693*O1693*C1693)</f>
        <v>-0.66181203146967371</v>
      </c>
      <c r="H1699" s="2">
        <f>H1693+(K1693*O1693*D1693)</f>
        <v>-0.11988988651218313</v>
      </c>
      <c r="I1699" s="2">
        <f>I1693+(K1693*O1693*E1693)</f>
        <v>0.35627962335323671</v>
      </c>
      <c r="J1699" s="2"/>
      <c r="K1699" s="8">
        <v>0.9</v>
      </c>
      <c r="L1699" s="3">
        <v>0.2</v>
      </c>
      <c r="M1699" s="3">
        <f>(C1699*G1699)+(D1699*H1699)+(E1699*I1699)</f>
        <v>-0.77220313020210785</v>
      </c>
      <c r="N1699" s="3">
        <f>1/(1+(EXP(-M1699)))</f>
        <v>0.31600271776496236</v>
      </c>
      <c r="O1699" s="10">
        <f>(L1699-N1699)*(N1699)*(1-N1699)</f>
        <v>-2.5073407446402046E-2</v>
      </c>
    </row>
    <row r="1701" spans="2:15" x14ac:dyDescent="0.25">
      <c r="B1701" s="7" t="s">
        <v>26</v>
      </c>
      <c r="C1701" s="20" t="s">
        <v>4</v>
      </c>
      <c r="D1701" s="21"/>
      <c r="E1701" s="21"/>
      <c r="F1701" s="22"/>
      <c r="G1701" s="20" t="s">
        <v>9</v>
      </c>
      <c r="H1701" s="21"/>
      <c r="I1701" s="21"/>
      <c r="J1701" s="22"/>
      <c r="K1701" s="1" t="s">
        <v>10</v>
      </c>
      <c r="L1701" s="1" t="s">
        <v>11</v>
      </c>
      <c r="M1701" s="1" t="s">
        <v>12</v>
      </c>
      <c r="N1701" s="1" t="s">
        <v>13</v>
      </c>
      <c r="O1701" s="1" t="s">
        <v>14</v>
      </c>
    </row>
    <row r="1702" spans="2:15" x14ac:dyDescent="0.25">
      <c r="B1702" s="4"/>
      <c r="C1702" s="4" t="s">
        <v>5</v>
      </c>
      <c r="D1702" s="4" t="s">
        <v>6</v>
      </c>
      <c r="E1702" s="4" t="s">
        <v>7</v>
      </c>
      <c r="F1702" s="4" t="s">
        <v>8</v>
      </c>
      <c r="G1702" s="4" t="s">
        <v>5</v>
      </c>
      <c r="H1702" s="4" t="s">
        <v>6</v>
      </c>
      <c r="I1702" s="4" t="s">
        <v>7</v>
      </c>
      <c r="J1702" s="4" t="s">
        <v>8</v>
      </c>
      <c r="K1702" s="4"/>
      <c r="L1702" s="4"/>
      <c r="M1702" s="4"/>
      <c r="N1702" s="4"/>
      <c r="O1702" s="4"/>
    </row>
    <row r="1703" spans="2:15" x14ac:dyDescent="0.25">
      <c r="B1703" s="9" t="s">
        <v>1</v>
      </c>
      <c r="C1703" s="8">
        <v>1</v>
      </c>
      <c r="D1703" s="2">
        <v>-0.66</v>
      </c>
      <c r="E1703" s="2">
        <v>0.57999999999999996</v>
      </c>
      <c r="F1703" s="2">
        <v>0.48</v>
      </c>
      <c r="G1703" s="2">
        <f>G1697+(K1697*O1697*C1697)</f>
        <v>2.2754255188066663</v>
      </c>
      <c r="H1703" s="2">
        <f>H1697+(K1697*O1697*D1697)</f>
        <v>0.85451257834093175</v>
      </c>
      <c r="I1703" s="2">
        <f>I1697+(K1697*O1697*E1697)</f>
        <v>1.4018179239129587</v>
      </c>
      <c r="J1703" s="2">
        <f>J1697+(K1697*O1697*F1697)</f>
        <v>1.5040622856658874</v>
      </c>
      <c r="K1703" s="8">
        <v>0.9</v>
      </c>
      <c r="L1703" s="3">
        <v>0.2</v>
      </c>
      <c r="M1703" s="3">
        <f>(C1703*G1703)+(D1703*H1703)+(E1703*I1703)+(F1703*J1703)</f>
        <v>3.2464515100907931</v>
      </c>
      <c r="N1703" s="3">
        <f>1/(1+(EXP(-M1703)))</f>
        <v>0.96254539311666965</v>
      </c>
      <c r="O1703" s="3">
        <f>(O1705-H1705)*(N1703)*(1-N1703)</f>
        <v>4.2856159696756648E-3</v>
      </c>
    </row>
    <row r="1704" spans="2:15" x14ac:dyDescent="0.25">
      <c r="B1704" s="9" t="s">
        <v>2</v>
      </c>
      <c r="C1704" s="8">
        <v>1</v>
      </c>
      <c r="D1704" s="2">
        <v>-0.66</v>
      </c>
      <c r="E1704" s="2">
        <v>0.57999999999999996</v>
      </c>
      <c r="F1704" s="2">
        <v>0.48</v>
      </c>
      <c r="G1704" s="2">
        <f>G1698+(K1698*O1698*C1698)</f>
        <v>-3.1550953392141805</v>
      </c>
      <c r="H1704" s="2">
        <f>H1698+(K1698*O1698*D1698)</f>
        <v>0.51543151245209462</v>
      </c>
      <c r="I1704" s="2">
        <f>I1698+(K1698*O1698*E1698)</f>
        <v>-1.0231690646210703</v>
      </c>
      <c r="J1704" s="2">
        <f>J1698+(K1698*O1698*F1698)</f>
        <v>-0.52663665241327007</v>
      </c>
      <c r="K1704" s="8">
        <v>0.9</v>
      </c>
      <c r="L1704" s="3">
        <v>0.2</v>
      </c>
      <c r="M1704" s="3">
        <f>(C1704*G1704)+(D1704*H1704)+(E1704*I1704)+(F1704*J1704)</f>
        <v>-4.3415037880711536</v>
      </c>
      <c r="N1704" s="3">
        <f>1/(1+(EXP(-M1704)))</f>
        <v>1.2849675323926295E-2</v>
      </c>
      <c r="O1704" s="3">
        <f>(O1705-I1705)*(N1704)*(1-N1704)</f>
        <v>-4.8030203878295903E-3</v>
      </c>
    </row>
    <row r="1705" spans="2:15" x14ac:dyDescent="0.25">
      <c r="B1705" s="9" t="s">
        <v>3</v>
      </c>
      <c r="C1705" s="8">
        <v>1</v>
      </c>
      <c r="D1705" s="3">
        <f>1/(1+(EXP(-M1703)))</f>
        <v>0.96254539311666965</v>
      </c>
      <c r="E1705" s="3">
        <f>1/(1+(EXP(-M1704)))</f>
        <v>1.2849675323926295E-2</v>
      </c>
      <c r="F1705" s="3"/>
      <c r="G1705" s="2">
        <f>G1699+(K1699*O1699*C1699)</f>
        <v>-0.68437809817143558</v>
      </c>
      <c r="H1705" s="2">
        <f>H1699+(K1699*O1699*D1699)</f>
        <v>-0.14153797389637904</v>
      </c>
      <c r="I1705" s="2">
        <f>I1699+(K1699*O1699*E1699)</f>
        <v>0.35598689304932934</v>
      </c>
      <c r="J1705" s="2"/>
      <c r="K1705" s="8">
        <v>0.9</v>
      </c>
      <c r="L1705" s="3">
        <v>0.2</v>
      </c>
      <c r="M1705" s="3">
        <f>(C1705*G1705)+(D1705*H1705)+(E1705*I1705)</f>
        <v>-0.81604050690120555</v>
      </c>
      <c r="N1705" s="3">
        <f>1/(1+(EXP(-M1705)))</f>
        <v>0.30660479617790465</v>
      </c>
      <c r="O1705" s="10">
        <f>(L1705-N1705)*(N1705)*(1-N1705)</f>
        <v>-2.2663997921021556E-2</v>
      </c>
    </row>
    <row r="1707" spans="2:15" x14ac:dyDescent="0.25">
      <c r="B1707" s="7" t="s">
        <v>27</v>
      </c>
      <c r="C1707" s="20" t="s">
        <v>4</v>
      </c>
      <c r="D1707" s="21"/>
      <c r="E1707" s="21"/>
      <c r="F1707" s="22"/>
      <c r="G1707" s="20" t="s">
        <v>9</v>
      </c>
      <c r="H1707" s="21"/>
      <c r="I1707" s="21"/>
      <c r="J1707" s="22"/>
      <c r="K1707" s="1" t="s">
        <v>10</v>
      </c>
      <c r="L1707" s="1" t="s">
        <v>11</v>
      </c>
      <c r="M1707" s="1" t="s">
        <v>12</v>
      </c>
      <c r="N1707" s="1" t="s">
        <v>13</v>
      </c>
      <c r="O1707" s="1" t="s">
        <v>14</v>
      </c>
    </row>
    <row r="1708" spans="2:15" x14ac:dyDescent="0.25">
      <c r="B1708" s="4"/>
      <c r="C1708" s="4" t="s">
        <v>5</v>
      </c>
      <c r="D1708" s="4" t="s">
        <v>6</v>
      </c>
      <c r="E1708" s="4" t="s">
        <v>7</v>
      </c>
      <c r="F1708" s="4" t="s">
        <v>8</v>
      </c>
      <c r="G1708" s="4" t="s">
        <v>5</v>
      </c>
      <c r="H1708" s="4" t="s">
        <v>6</v>
      </c>
      <c r="I1708" s="4" t="s">
        <v>7</v>
      </c>
      <c r="J1708" s="4" t="s">
        <v>8</v>
      </c>
      <c r="K1708" s="4"/>
      <c r="L1708" s="4"/>
      <c r="M1708" s="4"/>
      <c r="N1708" s="4"/>
      <c r="O1708" s="4"/>
    </row>
    <row r="1709" spans="2:15" x14ac:dyDescent="0.25">
      <c r="B1709" s="9" t="s">
        <v>1</v>
      </c>
      <c r="C1709" s="8">
        <v>1</v>
      </c>
      <c r="D1709" s="2">
        <v>-0.61</v>
      </c>
      <c r="E1709" s="2">
        <v>0.69</v>
      </c>
      <c r="F1709" s="2">
        <v>0.4</v>
      </c>
      <c r="G1709" s="2">
        <f>G1703+(K1703*O1703*C1703)</f>
        <v>2.2792825731793744</v>
      </c>
      <c r="H1709" s="2">
        <f>H1703+(K1703*O1703*D1703)</f>
        <v>0.85196692245494443</v>
      </c>
      <c r="I1709" s="2">
        <f>I1703+(K1703*O1703*E1703)</f>
        <v>1.4040550154491294</v>
      </c>
      <c r="J1709" s="2">
        <f>J1703+(K1703*O1703*F1703)</f>
        <v>1.5059136717647872</v>
      </c>
      <c r="K1709" s="8">
        <v>0.9</v>
      </c>
      <c r="L1709" s="3">
        <v>0.2</v>
      </c>
      <c r="M1709" s="3">
        <f>(C1709*G1709)+(D1709*H1709)+(E1709*I1709)+(F1709*J1709)</f>
        <v>3.3307461798476723</v>
      </c>
      <c r="N1709" s="3">
        <f>1/(1+(EXP(-M1709)))</f>
        <v>0.96546865519435554</v>
      </c>
      <c r="O1709" s="3">
        <f>(O1711-H1711)*(N1709)*(1-N1709)</f>
        <v>4.6884204608509351E-3</v>
      </c>
    </row>
    <row r="1710" spans="2:15" x14ac:dyDescent="0.25">
      <c r="B1710" s="9" t="s">
        <v>2</v>
      </c>
      <c r="C1710" s="8">
        <v>1</v>
      </c>
      <c r="D1710" s="2">
        <v>-0.61</v>
      </c>
      <c r="E1710" s="2">
        <v>0.69</v>
      </c>
      <c r="F1710" s="2">
        <v>0.4</v>
      </c>
      <c r="G1710" s="2">
        <f>G1704+(K1704*O1704*C1704)</f>
        <v>-3.1594180575632271</v>
      </c>
      <c r="H1710" s="2">
        <f>H1704+(K1704*O1704*D1704)</f>
        <v>0.51828450656246539</v>
      </c>
      <c r="I1710" s="2">
        <f>I1704+(K1704*O1704*E1704)</f>
        <v>-1.0256762412635174</v>
      </c>
      <c r="J1710" s="2">
        <f>J1704+(K1704*O1704*F1704)</f>
        <v>-0.52871155722081242</v>
      </c>
      <c r="K1710" s="8">
        <v>0.9</v>
      </c>
      <c r="L1710" s="3">
        <v>0.2</v>
      </c>
      <c r="M1710" s="3">
        <f>(C1710*G1710)+(D1710*H1710)+(E1710*I1710)+(F1710*J1710)</f>
        <v>-4.3947728359264833</v>
      </c>
      <c r="N1710" s="3">
        <f>1/(1+(EXP(-M1710)))</f>
        <v>1.2191223372646158E-2</v>
      </c>
      <c r="O1710" s="3">
        <f>(O1711-I1711)*(N1710)*(1-N1710)</f>
        <v>-4.5312365973024377E-3</v>
      </c>
    </row>
    <row r="1711" spans="2:15" x14ac:dyDescent="0.25">
      <c r="B1711" s="9" t="s">
        <v>3</v>
      </c>
      <c r="C1711" s="8">
        <v>1</v>
      </c>
      <c r="D1711" s="3">
        <f>1/(1+(EXP(-M1709)))</f>
        <v>0.96546865519435554</v>
      </c>
      <c r="E1711" s="3">
        <f>1/(1+(EXP(-M1710)))</f>
        <v>1.2191223372646158E-2</v>
      </c>
      <c r="F1711" s="3"/>
      <c r="G1711" s="2">
        <f>G1705+(K1705*O1705*C1705)</f>
        <v>-0.70477569630035497</v>
      </c>
      <c r="H1711" s="2">
        <f>H1705+(K1705*O1705*D1705)</f>
        <v>-0.16117158800601561</v>
      </c>
      <c r="I1711" s="2">
        <f>I1705+(K1705*O1705*E1705)</f>
        <v>0.35572479053598483</v>
      </c>
      <c r="J1711" s="2"/>
      <c r="K1711" s="8">
        <v>0.9</v>
      </c>
      <c r="L1711" s="3">
        <v>0.2</v>
      </c>
      <c r="M1711" s="3">
        <f>(C1711*G1711)+(D1711*H1711)+(E1711*I1711)</f>
        <v>-0.85604509224744962</v>
      </c>
      <c r="N1711" s="3">
        <f>1/(1+(EXP(-M1711)))</f>
        <v>0.29816630095944802</v>
      </c>
      <c r="O1711" s="10">
        <f>(L1711-N1711)*(N1711)*(1-N1711)</f>
        <v>-2.0542590141238722E-2</v>
      </c>
    </row>
    <row r="1713" spans="2:15" x14ac:dyDescent="0.25">
      <c r="B1713" s="7" t="s">
        <v>28</v>
      </c>
      <c r="C1713" s="20" t="s">
        <v>4</v>
      </c>
      <c r="D1713" s="21"/>
      <c r="E1713" s="21"/>
      <c r="F1713" s="22"/>
      <c r="G1713" s="20" t="s">
        <v>9</v>
      </c>
      <c r="H1713" s="21"/>
      <c r="I1713" s="21"/>
      <c r="J1713" s="22"/>
      <c r="K1713" s="1" t="s">
        <v>10</v>
      </c>
      <c r="L1713" s="1" t="s">
        <v>11</v>
      </c>
      <c r="M1713" s="1" t="s">
        <v>12</v>
      </c>
      <c r="N1713" s="1" t="s">
        <v>13</v>
      </c>
      <c r="O1713" s="1" t="s">
        <v>14</v>
      </c>
    </row>
    <row r="1714" spans="2:15" x14ac:dyDescent="0.25">
      <c r="B1714" s="4"/>
      <c r="C1714" s="4" t="s">
        <v>5</v>
      </c>
      <c r="D1714" s="4" t="s">
        <v>6</v>
      </c>
      <c r="E1714" s="4" t="s">
        <v>7</v>
      </c>
      <c r="F1714" s="4" t="s">
        <v>8</v>
      </c>
      <c r="G1714" s="4" t="s">
        <v>5</v>
      </c>
      <c r="H1714" s="4" t="s">
        <v>6</v>
      </c>
      <c r="I1714" s="4" t="s">
        <v>7</v>
      </c>
      <c r="J1714" s="4" t="s">
        <v>8</v>
      </c>
      <c r="K1714" s="4"/>
      <c r="L1714" s="4"/>
      <c r="M1714" s="4"/>
      <c r="N1714" s="4"/>
      <c r="O1714" s="4"/>
    </row>
    <row r="1715" spans="2:15" x14ac:dyDescent="0.25">
      <c r="B1715" s="9" t="s">
        <v>1</v>
      </c>
      <c r="C1715" s="8">
        <v>1</v>
      </c>
      <c r="D1715" s="2">
        <v>0.28000000000000003</v>
      </c>
      <c r="E1715" s="2">
        <v>0.96</v>
      </c>
      <c r="F1715" s="2">
        <v>0.01</v>
      </c>
      <c r="G1715" s="2">
        <f>G1709+(K1709*O1709*C1709)</f>
        <v>2.2835021515941403</v>
      </c>
      <c r="H1715" s="2">
        <f>H1709+(K1709*O1709*D1709)</f>
        <v>0.84939297962193727</v>
      </c>
      <c r="I1715" s="2">
        <f>I1709+(K1709*O1709*E1709)</f>
        <v>1.4069665245553178</v>
      </c>
      <c r="J1715" s="2">
        <f>J1709+(K1709*O1709*F1709)</f>
        <v>1.5076015031306935</v>
      </c>
      <c r="K1715" s="8">
        <v>0.9</v>
      </c>
      <c r="L1715" s="3">
        <v>0.2</v>
      </c>
      <c r="M1715" s="3">
        <f>(C1715*G1715)+(D1715*H1715)+(E1715*I1715)+(F1715*J1715)</f>
        <v>3.8870960644926948</v>
      </c>
      <c r="N1715" s="3">
        <f>1/(1+(EXP(-M1715)))</f>
        <v>0.97990719474551624</v>
      </c>
      <c r="O1715" s="3">
        <f>(O1717-H1717)*(N1715)*(1-N1715)</f>
        <v>3.1569177774484021E-3</v>
      </c>
    </row>
    <row r="1716" spans="2:15" x14ac:dyDescent="0.25">
      <c r="B1716" s="9" t="s">
        <v>2</v>
      </c>
      <c r="C1716" s="8">
        <v>1</v>
      </c>
      <c r="D1716" s="2">
        <v>0.28000000000000003</v>
      </c>
      <c r="E1716" s="2">
        <v>0.96</v>
      </c>
      <c r="F1716" s="2">
        <v>0.01</v>
      </c>
      <c r="G1716" s="2">
        <f>G1710+(K1710*O1710*C1710)</f>
        <v>-3.1634961705007991</v>
      </c>
      <c r="H1716" s="2">
        <f>H1710+(K1710*O1710*D1710)</f>
        <v>0.52077215545438438</v>
      </c>
      <c r="I1716" s="2">
        <f>I1710+(K1710*O1710*E1710)</f>
        <v>-1.0284901391904422</v>
      </c>
      <c r="J1716" s="2">
        <f>J1710+(K1710*O1710*F1710)</f>
        <v>-0.53034280239584131</v>
      </c>
      <c r="K1716" s="8">
        <v>0.9</v>
      </c>
      <c r="L1716" s="3">
        <v>0.2</v>
      </c>
      <c r="M1716" s="3">
        <f>(C1716*G1716)+(D1716*H1716)+(E1716*I1716)+(F1716*J1716)</f>
        <v>-4.0103339286203541</v>
      </c>
      <c r="N1716" s="3">
        <f>1/(1+(EXP(-M1716)))</f>
        <v>1.7804591094130979E-2</v>
      </c>
      <c r="O1716" s="3">
        <f>(O1717-I1717)*(N1716)*(1-N1716)</f>
        <v>-6.5435477208092849E-3</v>
      </c>
    </row>
    <row r="1717" spans="2:15" x14ac:dyDescent="0.25">
      <c r="B1717" s="9" t="s">
        <v>3</v>
      </c>
      <c r="C1717" s="8">
        <v>1</v>
      </c>
      <c r="D1717" s="3">
        <f>1/(1+(EXP(-M1715)))</f>
        <v>0.97990719474551624</v>
      </c>
      <c r="E1717" s="3">
        <f>1/(1+(EXP(-M1716)))</f>
        <v>1.7804591094130979E-2</v>
      </c>
      <c r="F1717" s="3"/>
      <c r="G1717" s="2">
        <f>G1711+(K1711*O1711*C1711)</f>
        <v>-0.72326402742746987</v>
      </c>
      <c r="H1717" s="2">
        <f>H1711+(K1711*O1711*D1711)</f>
        <v>-0.17902149219609914</v>
      </c>
      <c r="I1717" s="2">
        <f>I1711+(K1711*O1711*E1711)</f>
        <v>0.3554993951614267</v>
      </c>
      <c r="J1717" s="2"/>
      <c r="K1717" s="8">
        <v>0.9</v>
      </c>
      <c r="L1717" s="3">
        <v>0.2</v>
      </c>
      <c r="M1717" s="3">
        <f>(C1717*G1717)+(D1717*H1717)+(E1717*I1717)</f>
        <v>-0.89235895427944567</v>
      </c>
      <c r="N1717" s="3">
        <f>1/(1+(EXP(-M1717)))</f>
        <v>0.29062326206652578</v>
      </c>
      <c r="O1717" s="10">
        <f>(L1717-N1717)*(N1717)*(1-N1717)</f>
        <v>-1.8683016913851866E-2</v>
      </c>
    </row>
    <row r="1719" spans="2:15" x14ac:dyDescent="0.25">
      <c r="B1719" s="7" t="s">
        <v>29</v>
      </c>
      <c r="C1719" s="20" t="s">
        <v>4</v>
      </c>
      <c r="D1719" s="21"/>
      <c r="E1719" s="21"/>
      <c r="F1719" s="22"/>
      <c r="G1719" s="20" t="s">
        <v>9</v>
      </c>
      <c r="H1719" s="21"/>
      <c r="I1719" s="21"/>
      <c r="J1719" s="22"/>
      <c r="K1719" s="1" t="s">
        <v>10</v>
      </c>
      <c r="L1719" s="1" t="s">
        <v>11</v>
      </c>
      <c r="M1719" s="1" t="s">
        <v>12</v>
      </c>
      <c r="N1719" s="1" t="s">
        <v>13</v>
      </c>
      <c r="O1719" s="1" t="s">
        <v>14</v>
      </c>
    </row>
    <row r="1720" spans="2:15" x14ac:dyDescent="0.25">
      <c r="B1720" s="4"/>
      <c r="C1720" s="4" t="s">
        <v>5</v>
      </c>
      <c r="D1720" s="4" t="s">
        <v>6</v>
      </c>
      <c r="E1720" s="4" t="s">
        <v>7</v>
      </c>
      <c r="F1720" s="4" t="s">
        <v>8</v>
      </c>
      <c r="G1720" s="4" t="s">
        <v>5</v>
      </c>
      <c r="H1720" s="4" t="s">
        <v>6</v>
      </c>
      <c r="I1720" s="4" t="s">
        <v>7</v>
      </c>
      <c r="J1720" s="4" t="s">
        <v>8</v>
      </c>
      <c r="K1720" s="4"/>
      <c r="L1720" s="4"/>
      <c r="M1720" s="4"/>
      <c r="N1720" s="4"/>
      <c r="O1720" s="4"/>
    </row>
    <row r="1721" spans="2:15" x14ac:dyDescent="0.25">
      <c r="B1721" s="9" t="s">
        <v>1</v>
      </c>
      <c r="C1721" s="8">
        <v>1</v>
      </c>
      <c r="D1721" s="2">
        <v>0.31</v>
      </c>
      <c r="E1721" s="2">
        <v>0.95</v>
      </c>
      <c r="F1721" s="2">
        <v>7.0000000000000007E-2</v>
      </c>
      <c r="G1721" s="2">
        <f>G1715+(K1715*O1715*C1715)</f>
        <v>2.2863433775938438</v>
      </c>
      <c r="H1721" s="2">
        <f>H1715+(K1715*O1715*D1715)</f>
        <v>0.85018852290185432</v>
      </c>
      <c r="I1721" s="2">
        <f>I1715+(K1715*O1715*E1715)</f>
        <v>1.4096941015150333</v>
      </c>
      <c r="J1721" s="2">
        <f>J1715+(K1715*O1715*F1715)</f>
        <v>1.5076299153906905</v>
      </c>
      <c r="K1721" s="8">
        <v>0.9</v>
      </c>
      <c r="L1721" s="3">
        <v>0.2</v>
      </c>
      <c r="M1721" s="3">
        <f>(C1721*G1721)+(D1721*H1721)+(E1721*I1721)+(F1721*J1721)</f>
        <v>3.9946453102100481</v>
      </c>
      <c r="N1721" s="3">
        <f>1/(1+(EXP(-M1721)))</f>
        <v>0.98191896721088301</v>
      </c>
      <c r="O1721" s="3">
        <f>(O1723-H1723)*(N1721)*(1-N1721)</f>
        <v>3.1686123083711367E-3</v>
      </c>
    </row>
    <row r="1722" spans="2:15" x14ac:dyDescent="0.25">
      <c r="B1722" s="9" t="s">
        <v>2</v>
      </c>
      <c r="C1722" s="8">
        <v>1</v>
      </c>
      <c r="D1722" s="2">
        <v>0.31</v>
      </c>
      <c r="E1722" s="2">
        <v>0.95</v>
      </c>
      <c r="F1722" s="2">
        <v>7.0000000000000007E-2</v>
      </c>
      <c r="G1722" s="2">
        <f>G1716+(K1716*O1716*C1716)</f>
        <v>-3.1693853634495275</v>
      </c>
      <c r="H1722" s="2">
        <f>H1716+(K1716*O1716*D1716)</f>
        <v>0.51912318142874048</v>
      </c>
      <c r="I1722" s="2">
        <f>I1716+(K1716*O1716*E1716)</f>
        <v>-1.0341437644212215</v>
      </c>
      <c r="J1722" s="2">
        <f>J1716+(K1716*O1716*F1716)</f>
        <v>-0.53040169432532858</v>
      </c>
      <c r="K1722" s="8">
        <v>0.9</v>
      </c>
      <c r="L1722" s="3">
        <v>0.2</v>
      </c>
      <c r="M1722" s="3">
        <f>(C1722*G1722)+(D1722*H1722)+(E1722*I1722)+(F1722*J1722)</f>
        <v>-4.0280218720095515</v>
      </c>
      <c r="N1722" s="3">
        <f>1/(1+(EXP(-M1722)))</f>
        <v>1.7497895451195501E-2</v>
      </c>
      <c r="O1722" s="3">
        <f>(O1723-I1723)*(N1722)*(1-N1722)</f>
        <v>-6.3992102447469482E-3</v>
      </c>
    </row>
    <row r="1723" spans="2:15" x14ac:dyDescent="0.25">
      <c r="B1723" s="9" t="s">
        <v>3</v>
      </c>
      <c r="C1723" s="8">
        <v>1</v>
      </c>
      <c r="D1723" s="3">
        <f>1/(1+(EXP(-M1721)))</f>
        <v>0.98191896721088301</v>
      </c>
      <c r="E1723" s="3">
        <f>1/(1+(EXP(-M1722)))</f>
        <v>1.7497895451195501E-2</v>
      </c>
      <c r="F1723" s="3"/>
      <c r="G1723" s="2">
        <f>G1717+(K1717*O1717*C1717)</f>
        <v>-0.74007874264993656</v>
      </c>
      <c r="H1723" s="2">
        <f>H1717+(K1717*O1717*D1717)</f>
        <v>-0.19549835262019119</v>
      </c>
      <c r="I1723" s="2">
        <f>I1717+(K1717*O1717*E1717)</f>
        <v>0.35520001603252643</v>
      </c>
      <c r="J1723" s="2"/>
      <c r="K1723" s="8">
        <v>0.9</v>
      </c>
      <c r="L1723" s="3">
        <v>0.2</v>
      </c>
      <c r="M1723" s="3">
        <f>(C1723*G1723)+(D1723*H1723)+(E1723*I1723)</f>
        <v>-0.9258270304013837</v>
      </c>
      <c r="N1723" s="3">
        <f>1/(1+(EXP(-M1723)))</f>
        <v>0.28377208593092862</v>
      </c>
      <c r="O1723" s="10">
        <f>(L1723-N1723)*(N1723)*(1-N1723)</f>
        <v>-1.7026298584437605E-2</v>
      </c>
    </row>
    <row r="1725" spans="2:15" x14ac:dyDescent="0.25">
      <c r="B1725" s="7" t="s">
        <v>35</v>
      </c>
      <c r="C1725" s="20" t="s">
        <v>4</v>
      </c>
      <c r="D1725" s="21"/>
      <c r="E1725" s="21"/>
      <c r="F1725" s="22"/>
      <c r="G1725" s="20" t="s">
        <v>9</v>
      </c>
      <c r="H1725" s="21"/>
      <c r="I1725" s="21"/>
      <c r="J1725" s="22"/>
      <c r="K1725" s="1" t="s">
        <v>10</v>
      </c>
      <c r="L1725" s="1" t="s">
        <v>11</v>
      </c>
      <c r="M1725" s="1" t="s">
        <v>12</v>
      </c>
      <c r="N1725" s="1" t="s">
        <v>13</v>
      </c>
      <c r="O1725" s="1" t="s">
        <v>14</v>
      </c>
    </row>
    <row r="1726" spans="2:15" x14ac:dyDescent="0.25">
      <c r="B1726" s="4"/>
      <c r="C1726" s="4" t="s">
        <v>5</v>
      </c>
      <c r="D1726" s="4" t="s">
        <v>6</v>
      </c>
      <c r="E1726" s="4" t="s">
        <v>7</v>
      </c>
      <c r="F1726" s="4" t="s">
        <v>8</v>
      </c>
      <c r="G1726" s="4" t="s">
        <v>5</v>
      </c>
      <c r="H1726" s="4" t="s">
        <v>6</v>
      </c>
      <c r="I1726" s="4" t="s">
        <v>7</v>
      </c>
      <c r="J1726" s="4" t="s">
        <v>8</v>
      </c>
      <c r="K1726" s="4"/>
      <c r="L1726" s="4"/>
      <c r="M1726" s="4"/>
      <c r="N1726" s="4"/>
      <c r="O1726" s="4"/>
    </row>
    <row r="1727" spans="2:15" x14ac:dyDescent="0.25">
      <c r="B1727" s="9" t="s">
        <v>1</v>
      </c>
      <c r="C1727" s="8">
        <v>1</v>
      </c>
      <c r="D1727" s="2">
        <v>0.35</v>
      </c>
      <c r="E1727" s="2">
        <v>-0.06</v>
      </c>
      <c r="F1727" s="2">
        <v>0.94</v>
      </c>
      <c r="G1727" s="2">
        <f>G1721+(K1721*O1721*C1721)</f>
        <v>2.2891951286713779</v>
      </c>
      <c r="H1727" s="2">
        <f>H1721+(K1721*O1721*D1721)</f>
        <v>0.85107256573588985</v>
      </c>
      <c r="I1727" s="2">
        <f>I1721+(K1721*O1721*E1721)</f>
        <v>1.4124032650386906</v>
      </c>
      <c r="J1727" s="2">
        <f>J1721+(K1721*O1721*F1721)</f>
        <v>1.5078295379661177</v>
      </c>
      <c r="K1727" s="8">
        <v>0.9</v>
      </c>
      <c r="L1727" s="3">
        <v>0.6</v>
      </c>
      <c r="M1727" s="3">
        <f>(C1727*G1727)+(D1727*H1727)+(E1727*I1727)+(F1727*J1727)</f>
        <v>3.9196860964647682</v>
      </c>
      <c r="N1727" s="3">
        <f>1/(1+(EXP(-M1727)))</f>
        <v>0.98053892632119322</v>
      </c>
      <c r="O1727" s="3">
        <f>(O1729-H1729)*(N1727)*(1-N1727)</f>
        <v>5.2501696884758595E-3</v>
      </c>
    </row>
    <row r="1728" spans="2:15" x14ac:dyDescent="0.25">
      <c r="B1728" s="9" t="s">
        <v>2</v>
      </c>
      <c r="C1728" s="8">
        <v>1</v>
      </c>
      <c r="D1728" s="2">
        <v>0.35</v>
      </c>
      <c r="E1728" s="2">
        <v>-0.06</v>
      </c>
      <c r="F1728" s="2">
        <v>0.94</v>
      </c>
      <c r="G1728" s="2">
        <f>G1722+(K1722*O1722*C1722)</f>
        <v>-3.1751446526697999</v>
      </c>
      <c r="H1728" s="2">
        <f>H1722+(K1722*O1722*D1722)</f>
        <v>0.51733780177045607</v>
      </c>
      <c r="I1728" s="2">
        <f>I1722+(K1722*O1722*E1722)</f>
        <v>-1.0396150891804801</v>
      </c>
      <c r="J1728" s="2">
        <f>J1722+(K1722*O1722*F1722)</f>
        <v>-0.53080484457074761</v>
      </c>
      <c r="K1728" s="8">
        <v>0.9</v>
      </c>
      <c r="L1728" s="3">
        <v>0.6</v>
      </c>
      <c r="M1728" s="3">
        <f>(C1728*G1728)+(D1728*H1728)+(E1728*I1728)+(F1728*J1728)</f>
        <v>-3.430656070595814</v>
      </c>
      <c r="N1728" s="3">
        <f>1/(1+(EXP(-M1728)))</f>
        <v>3.1351002492467382E-2</v>
      </c>
      <c r="O1728" s="3">
        <f>(O1729-I1729)*(N1728)*(1-N1728)</f>
        <v>-8.8172145183407803E-3</v>
      </c>
    </row>
    <row r="1729" spans="2:15" x14ac:dyDescent="0.25">
      <c r="B1729" s="9" t="s">
        <v>3</v>
      </c>
      <c r="C1729" s="8">
        <v>1</v>
      </c>
      <c r="D1729" s="3">
        <f>1/(1+(EXP(-M1727)))</f>
        <v>0.98053892632119322</v>
      </c>
      <c r="E1729" s="3">
        <f>1/(1+(EXP(-M1728)))</f>
        <v>3.1351002492467382E-2</v>
      </c>
      <c r="F1729" s="3"/>
      <c r="G1729" s="2">
        <f>G1723+(K1723*O1723*C1723)</f>
        <v>-0.75540241137593045</v>
      </c>
      <c r="H1729" s="2">
        <f>H1723+(K1723*O1723*D1723)</f>
        <v>-0.21054495358950076</v>
      </c>
      <c r="I1729" s="2">
        <f>I1723+(K1723*O1723*E1723)</f>
        <v>0.35493188407923026</v>
      </c>
      <c r="J1729" s="2"/>
      <c r="K1729" s="8">
        <v>0.9</v>
      </c>
      <c r="L1729" s="3">
        <v>0.6</v>
      </c>
      <c r="M1729" s="3">
        <f>(C1729*G1729)+(D1729*H1729)+(E1729*I1729)</f>
        <v>-0.95072246372850089</v>
      </c>
      <c r="N1729" s="3">
        <f>1/(1+(EXP(-M1729)))</f>
        <v>0.27873955189811783</v>
      </c>
      <c r="O1729" s="10">
        <f>(L1729-N1729)*(N1729)*(1-N1729)</f>
        <v>6.4587425807726112E-2</v>
      </c>
    </row>
    <row r="1731" spans="2:15" x14ac:dyDescent="0.25">
      <c r="B1731" s="7" t="s">
        <v>36</v>
      </c>
      <c r="C1731" s="20" t="s">
        <v>4</v>
      </c>
      <c r="D1731" s="21"/>
      <c r="E1731" s="21"/>
      <c r="F1731" s="22"/>
      <c r="G1731" s="20" t="s">
        <v>9</v>
      </c>
      <c r="H1731" s="21"/>
      <c r="I1731" s="21"/>
      <c r="J1731" s="22"/>
      <c r="K1731" s="1" t="s">
        <v>10</v>
      </c>
      <c r="L1731" s="1" t="s">
        <v>11</v>
      </c>
      <c r="M1731" s="1" t="s">
        <v>12</v>
      </c>
      <c r="N1731" s="1" t="s">
        <v>13</v>
      </c>
      <c r="O1731" s="1" t="s">
        <v>14</v>
      </c>
    </row>
    <row r="1732" spans="2:15" x14ac:dyDescent="0.25">
      <c r="B1732" s="4"/>
      <c r="C1732" s="4" t="s">
        <v>5</v>
      </c>
      <c r="D1732" s="4" t="s">
        <v>6</v>
      </c>
      <c r="E1732" s="4" t="s">
        <v>7</v>
      </c>
      <c r="F1732" s="4" t="s">
        <v>8</v>
      </c>
      <c r="G1732" s="4" t="s">
        <v>5</v>
      </c>
      <c r="H1732" s="4" t="s">
        <v>6</v>
      </c>
      <c r="I1732" s="4" t="s">
        <v>7</v>
      </c>
      <c r="J1732" s="4" t="s">
        <v>8</v>
      </c>
      <c r="K1732" s="4"/>
      <c r="L1732" s="4"/>
      <c r="M1732" s="4"/>
      <c r="N1732" s="4"/>
      <c r="O1732" s="4"/>
    </row>
    <row r="1733" spans="2:15" x14ac:dyDescent="0.25">
      <c r="B1733" s="9" t="s">
        <v>1</v>
      </c>
      <c r="C1733" s="8">
        <v>1</v>
      </c>
      <c r="D1733" s="2">
        <v>0.36</v>
      </c>
      <c r="E1733" s="2">
        <v>0.91</v>
      </c>
      <c r="F1733" s="2">
        <v>-0.22</v>
      </c>
      <c r="G1733" s="2">
        <f>G1727+(K1727*O1727*C1727)</f>
        <v>2.293920281391006</v>
      </c>
      <c r="H1733" s="2">
        <f>H1727+(K1727*O1727*D1727)</f>
        <v>0.85272636918775979</v>
      </c>
      <c r="I1733" s="2">
        <f>I1727+(K1727*O1727*E1727)</f>
        <v>1.412119755875513</v>
      </c>
      <c r="J1733" s="2">
        <f>J1727+(K1727*O1727*F1727)</f>
        <v>1.5122711815225682</v>
      </c>
      <c r="K1733" s="8">
        <v>0.9</v>
      </c>
      <c r="L1733" s="3">
        <v>0.2</v>
      </c>
      <c r="M1733" s="3">
        <f>(C1733*G1733)+(D1733*H1733)+(E1733*I1733)+(F1733*J1733)</f>
        <v>3.5532310922103507</v>
      </c>
      <c r="N1733" s="3">
        <f>1/(1+(EXP(-M1733)))</f>
        <v>0.97216499379523824</v>
      </c>
      <c r="O1733" s="3">
        <f>(O1735-H1735)*(N1733)*(1-N1733)</f>
        <v>3.5748318950151398E-3</v>
      </c>
    </row>
    <row r="1734" spans="2:15" x14ac:dyDescent="0.25">
      <c r="B1734" s="9" t="s">
        <v>2</v>
      </c>
      <c r="C1734" s="8">
        <v>1</v>
      </c>
      <c r="D1734" s="2">
        <v>0.36</v>
      </c>
      <c r="E1734" s="2">
        <v>0.91</v>
      </c>
      <c r="F1734" s="2">
        <v>-0.22</v>
      </c>
      <c r="G1734" s="2">
        <f>G1728+(K1728*O1728*C1728)</f>
        <v>-3.1830801457363065</v>
      </c>
      <c r="H1734" s="2">
        <f>H1728+(K1728*O1728*D1728)</f>
        <v>0.51456037919717867</v>
      </c>
      <c r="I1734" s="2">
        <f>I1728+(K1728*O1728*E1728)</f>
        <v>-1.0391389595964897</v>
      </c>
      <c r="J1734" s="2">
        <f>J1728+(K1728*O1728*F1728)</f>
        <v>-0.53826420805326392</v>
      </c>
      <c r="K1734" s="8">
        <v>0.9</v>
      </c>
      <c r="L1734" s="3">
        <v>0.2</v>
      </c>
      <c r="M1734" s="3">
        <f>(C1734*G1734)+(D1734*H1734)+(E1734*I1734)+(F1734*J1734)</f>
        <v>-3.82503673668641</v>
      </c>
      <c r="N1734" s="3">
        <f>1/(1+(EXP(-M1734)))</f>
        <v>2.1351788501777595E-2</v>
      </c>
      <c r="O1734" s="3">
        <f>(O1735-I1735)*(N1734)*(1-N1734)</f>
        <v>-7.9027262454387098E-3</v>
      </c>
    </row>
    <row r="1735" spans="2:15" x14ac:dyDescent="0.25">
      <c r="B1735" s="9" t="s">
        <v>3</v>
      </c>
      <c r="C1735" s="8">
        <v>1</v>
      </c>
      <c r="D1735" s="3">
        <f>1/(1+(EXP(-M1733)))</f>
        <v>0.97216499379523824</v>
      </c>
      <c r="E1735" s="3">
        <f>1/(1+(EXP(-M1734)))</f>
        <v>2.1351788501777595E-2</v>
      </c>
      <c r="F1735" s="3"/>
      <c r="G1735" s="2">
        <f>G1729+(K1729*O1729*C1729)</f>
        <v>-0.69727372814897692</v>
      </c>
      <c r="H1735" s="2">
        <f>H1729+(K1729*O1729*D1729)</f>
        <v>-0.15354751694967902</v>
      </c>
      <c r="I1735" s="2">
        <f>I1729+(K1729*O1729*E1729)</f>
        <v>0.35675427657196235</v>
      </c>
      <c r="J1735" s="2"/>
      <c r="K1735" s="8">
        <v>0.9</v>
      </c>
      <c r="L1735" s="3">
        <v>0.2</v>
      </c>
      <c r="M1735" s="3">
        <f>(C1735*G1735)+(D1735*H1735)+(E1735*I1735)</f>
        <v>-0.83892990715116667</v>
      </c>
      <c r="N1735" s="3">
        <f>1/(1+(EXP(-M1735)))</f>
        <v>0.30176020577230933</v>
      </c>
      <c r="O1735" s="10">
        <f>(L1735-N1735)*(N1735)*(1-N1735)</f>
        <v>-2.1440975486697166E-2</v>
      </c>
    </row>
    <row r="1737" spans="2:15" x14ac:dyDescent="0.25">
      <c r="B1737" s="7" t="s">
        <v>37</v>
      </c>
      <c r="C1737" s="20" t="s">
        <v>4</v>
      </c>
      <c r="D1737" s="21"/>
      <c r="E1737" s="21"/>
      <c r="F1737" s="22"/>
      <c r="G1737" s="20" t="s">
        <v>9</v>
      </c>
      <c r="H1737" s="21"/>
      <c r="I1737" s="21"/>
      <c r="J1737" s="22"/>
      <c r="K1737" s="1" t="s">
        <v>10</v>
      </c>
      <c r="L1737" s="1" t="s">
        <v>11</v>
      </c>
      <c r="M1737" s="1" t="s">
        <v>12</v>
      </c>
      <c r="N1737" s="1" t="s">
        <v>13</v>
      </c>
      <c r="O1737" s="1" t="s">
        <v>14</v>
      </c>
    </row>
    <row r="1738" spans="2:15" x14ac:dyDescent="0.25">
      <c r="B1738" s="4"/>
      <c r="C1738" s="4" t="s">
        <v>5</v>
      </c>
      <c r="D1738" s="4" t="s">
        <v>6</v>
      </c>
      <c r="E1738" s="4" t="s">
        <v>7</v>
      </c>
      <c r="F1738" s="4" t="s">
        <v>8</v>
      </c>
      <c r="G1738" s="4" t="s">
        <v>5</v>
      </c>
      <c r="H1738" s="4" t="s">
        <v>6</v>
      </c>
      <c r="I1738" s="4" t="s">
        <v>7</v>
      </c>
      <c r="J1738" s="4" t="s">
        <v>8</v>
      </c>
      <c r="K1738" s="4"/>
      <c r="L1738" s="4"/>
      <c r="M1738" s="4"/>
      <c r="N1738" s="4"/>
      <c r="O1738" s="4"/>
    </row>
    <row r="1739" spans="2:15" x14ac:dyDescent="0.25">
      <c r="B1739" s="9" t="s">
        <v>1</v>
      </c>
      <c r="C1739" s="8">
        <v>1</v>
      </c>
      <c r="D1739" s="2">
        <v>0.37</v>
      </c>
      <c r="E1739" s="2">
        <v>0.93</v>
      </c>
      <c r="F1739" s="2">
        <v>0.09</v>
      </c>
      <c r="G1739" s="2">
        <f>G1733+(K1733*O1733*C1733)</f>
        <v>2.2971376300965196</v>
      </c>
      <c r="H1739" s="2">
        <f>H1733+(K1733*O1733*D1733)</f>
        <v>0.85388461472174471</v>
      </c>
      <c r="I1739" s="2">
        <f>I1733+(K1733*O1733*E1733)</f>
        <v>1.4150475431975305</v>
      </c>
      <c r="J1739" s="2">
        <f>J1733+(K1733*O1733*F1733)</f>
        <v>1.5115633648073552</v>
      </c>
      <c r="K1739" s="8">
        <v>0.9</v>
      </c>
      <c r="L1739" s="3">
        <v>0.2</v>
      </c>
      <c r="M1739" s="3">
        <f>(C1739*G1739)+(D1739*H1739)+(E1739*I1739)+(F1739*J1739)</f>
        <v>4.0651098555499301</v>
      </c>
      <c r="N1739" s="3">
        <f>1/(1+(EXP(-M1739)))</f>
        <v>0.98312843082450407</v>
      </c>
      <c r="O1739" s="3">
        <f>(O1741-H1741)*(N1739)*(1-N1739)</f>
        <v>2.5375170240149974E-3</v>
      </c>
    </row>
    <row r="1740" spans="2:15" x14ac:dyDescent="0.25">
      <c r="B1740" s="9" t="s">
        <v>2</v>
      </c>
      <c r="C1740" s="8">
        <v>1</v>
      </c>
      <c r="D1740" s="2">
        <v>0.37</v>
      </c>
      <c r="E1740" s="2">
        <v>0.93</v>
      </c>
      <c r="F1740" s="2">
        <v>0.09</v>
      </c>
      <c r="G1740" s="2">
        <f>G1734+(K1734*O1734*C1734)</f>
        <v>-3.1901925993572013</v>
      </c>
      <c r="H1740" s="2">
        <f>H1734+(K1734*O1734*D1734)</f>
        <v>0.51199989589365658</v>
      </c>
      <c r="I1740" s="2">
        <f>I1734+(K1734*O1734*E1734)</f>
        <v>-1.045611292391504</v>
      </c>
      <c r="J1740" s="2">
        <f>J1734+(K1734*O1734*F1734)</f>
        <v>-0.53669946825666703</v>
      </c>
      <c r="K1740" s="8">
        <v>0.9</v>
      </c>
      <c r="L1740" s="3">
        <v>0.2</v>
      </c>
      <c r="M1740" s="3">
        <f>(C1740*G1740)+(D1740*H1740)+(E1740*I1740)+(F1740*J1740)</f>
        <v>-4.0214740919437473</v>
      </c>
      <c r="N1740" s="3">
        <f>1/(1+(EXP(-M1740)))</f>
        <v>1.7610819406046755E-2</v>
      </c>
      <c r="O1740" s="3">
        <f>(O1741-I1741)*(N1740)*(1-N1740)</f>
        <v>-6.4992853043225563E-3</v>
      </c>
    </row>
    <row r="1741" spans="2:15" x14ac:dyDescent="0.25">
      <c r="B1741" s="9" t="s">
        <v>3</v>
      </c>
      <c r="C1741" s="8">
        <v>1</v>
      </c>
      <c r="D1741" s="3">
        <f>1/(1+(EXP(-M1739)))</f>
        <v>0.98312843082450407</v>
      </c>
      <c r="E1741" s="3">
        <f>1/(1+(EXP(-M1740)))</f>
        <v>1.7610819406046755E-2</v>
      </c>
      <c r="F1741" s="3"/>
      <c r="G1741" s="2">
        <f>G1735+(K1735*O1735*C1735)</f>
        <v>-0.7165706060870044</v>
      </c>
      <c r="H1741" s="2">
        <f>H1735+(K1735*O1735*D1735)</f>
        <v>-0.17230726617056896</v>
      </c>
      <c r="I1741" s="2">
        <f>I1735+(K1735*O1735*E1735)</f>
        <v>0.35634225371548495</v>
      </c>
      <c r="J1741" s="2"/>
      <c r="K1741" s="8">
        <v>0.9</v>
      </c>
      <c r="L1741" s="3">
        <v>0.2</v>
      </c>
      <c r="M1741" s="3">
        <f>(C1741*G1741)+(D1741*H1741)+(E1741*I1741)</f>
        <v>-0.879695299220009</v>
      </c>
      <c r="N1741" s="3">
        <f>1/(1+(EXP(-M1741)))</f>
        <v>0.29324092437306676</v>
      </c>
      <c r="O1741" s="10">
        <f>(L1741-N1741)*(N1741)*(1-N1741)</f>
        <v>-1.9324245413334305E-2</v>
      </c>
    </row>
    <row r="1743" spans="2:15" x14ac:dyDescent="0.25">
      <c r="B1743" s="7" t="s">
        <v>38</v>
      </c>
      <c r="C1743" s="20" t="s">
        <v>4</v>
      </c>
      <c r="D1743" s="21"/>
      <c r="E1743" s="21"/>
      <c r="F1743" s="22"/>
      <c r="G1743" s="20" t="s">
        <v>9</v>
      </c>
      <c r="H1743" s="21"/>
      <c r="I1743" s="21"/>
      <c r="J1743" s="22"/>
      <c r="K1743" s="1" t="s">
        <v>10</v>
      </c>
      <c r="L1743" s="1" t="s">
        <v>11</v>
      </c>
      <c r="M1743" s="1" t="s">
        <v>12</v>
      </c>
      <c r="N1743" s="1" t="s">
        <v>13</v>
      </c>
      <c r="O1743" s="1" t="s">
        <v>14</v>
      </c>
    </row>
    <row r="1744" spans="2:15" x14ac:dyDescent="0.25">
      <c r="B1744" s="4"/>
      <c r="C1744" s="4" t="s">
        <v>5</v>
      </c>
      <c r="D1744" s="4" t="s">
        <v>6</v>
      </c>
      <c r="E1744" s="4" t="s">
        <v>7</v>
      </c>
      <c r="F1744" s="4" t="s">
        <v>8</v>
      </c>
      <c r="G1744" s="4" t="s">
        <v>5</v>
      </c>
      <c r="H1744" s="4" t="s">
        <v>6</v>
      </c>
      <c r="I1744" s="4" t="s">
        <v>7</v>
      </c>
      <c r="J1744" s="4" t="s">
        <v>8</v>
      </c>
      <c r="K1744" s="4"/>
      <c r="L1744" s="4"/>
      <c r="M1744" s="4"/>
      <c r="N1744" s="4"/>
      <c r="O1744" s="4"/>
    </row>
    <row r="1745" spans="2:15" x14ac:dyDescent="0.25">
      <c r="B1745" s="9" t="s">
        <v>1</v>
      </c>
      <c r="C1745" s="8">
        <v>1</v>
      </c>
      <c r="D1745" s="2">
        <v>0.43</v>
      </c>
      <c r="E1745" s="2">
        <v>0.83</v>
      </c>
      <c r="F1745" s="2">
        <v>-0.34</v>
      </c>
      <c r="G1745" s="2">
        <f>G1739+(K1739*O1739*C1739)</f>
        <v>2.2994213954181331</v>
      </c>
      <c r="H1745" s="2">
        <f>H1739+(K1739*O1739*D1739)</f>
        <v>0.8547296078907417</v>
      </c>
      <c r="I1745" s="2">
        <f>I1739+(K1739*O1739*E1739)</f>
        <v>1.4171714449466311</v>
      </c>
      <c r="J1745" s="2">
        <f>J1739+(K1739*O1739*F1739)</f>
        <v>1.5117689036863005</v>
      </c>
      <c r="K1745" s="8">
        <v>0.9</v>
      </c>
      <c r="L1745" s="3">
        <v>0.2</v>
      </c>
      <c r="M1745" s="3">
        <f>(C1745*G1745)+(D1745*H1745)+(E1745*I1745)+(F1745*J1745)</f>
        <v>3.3292059988635136</v>
      </c>
      <c r="N1745" s="3">
        <f>1/(1+(EXP(-M1745)))</f>
        <v>0.96541727037882519</v>
      </c>
      <c r="O1745" s="3">
        <f>(O1747-H1747)*(N1745)*(1-N1745)</f>
        <v>5.7258617985884736E-3</v>
      </c>
    </row>
    <row r="1746" spans="2:15" x14ac:dyDescent="0.25">
      <c r="B1746" s="9" t="s">
        <v>2</v>
      </c>
      <c r="C1746" s="8">
        <v>1</v>
      </c>
      <c r="D1746" s="2">
        <v>0.43</v>
      </c>
      <c r="E1746" s="2">
        <v>0.83</v>
      </c>
      <c r="F1746" s="2">
        <v>-0.34</v>
      </c>
      <c r="G1746" s="2">
        <f>G1740+(K1740*O1740*C1740)</f>
        <v>-3.1960419561310918</v>
      </c>
      <c r="H1746" s="2">
        <f>H1740+(K1740*O1740*D1740)</f>
        <v>0.50983563388731712</v>
      </c>
      <c r="I1746" s="2">
        <f>I1740+(K1740*O1740*E1740)</f>
        <v>-1.0510511941912219</v>
      </c>
      <c r="J1746" s="2">
        <f>J1740+(K1740*O1740*F1740)</f>
        <v>-0.53722591036631717</v>
      </c>
      <c r="K1746" s="8">
        <v>0.9</v>
      </c>
      <c r="L1746" s="3">
        <v>0.2</v>
      </c>
      <c r="M1746" s="3">
        <f>(C1746*G1746)+(D1746*H1746)+(E1746*I1746)+(F1746*J1746)</f>
        <v>-3.6665283152137116</v>
      </c>
      <c r="N1746" s="3">
        <f>1/(1+(EXP(-M1746)))</f>
        <v>2.4927789251100466E-2</v>
      </c>
      <c r="O1746" s="3">
        <f>(O1747-I1747)*(N1746)*(1-N1746)</f>
        <v>-9.0891497106732558E-3</v>
      </c>
    </row>
    <row r="1747" spans="2:15" x14ac:dyDescent="0.25">
      <c r="B1747" s="9" t="s">
        <v>3</v>
      </c>
      <c r="C1747" s="8">
        <v>1</v>
      </c>
      <c r="D1747" s="3">
        <f>1/(1+(EXP(-M1745)))</f>
        <v>0.96541727037882519</v>
      </c>
      <c r="E1747" s="3">
        <f>1/(1+(EXP(-M1746)))</f>
        <v>2.4927789251100466E-2</v>
      </c>
      <c r="F1747" s="3"/>
      <c r="G1747" s="2">
        <f>G1741+(K1741*O1741*C1741)</f>
        <v>-0.73396242695900527</v>
      </c>
      <c r="H1747" s="2">
        <f>H1741+(K1741*O1741*D1741)</f>
        <v>-0.18940565973364004</v>
      </c>
      <c r="I1747" s="2">
        <f>I1741+(K1741*O1741*E1741)</f>
        <v>0.35603596949896582</v>
      </c>
      <c r="J1747" s="2"/>
      <c r="K1747" s="8">
        <v>0.9</v>
      </c>
      <c r="L1747" s="3">
        <v>0.2</v>
      </c>
      <c r="M1747" s="3">
        <f>(C1747*G1747)+(D1747*H1747)+(E1747*I1747)</f>
        <v>-0.9079427323598751</v>
      </c>
      <c r="N1747" s="3">
        <f>1/(1+(EXP(-M1747)))</f>
        <v>0.2874210022448096</v>
      </c>
      <c r="O1747" s="10">
        <f>(L1747-N1747)*(N1747)*(1-N1747)</f>
        <v>-1.7904710306274867E-2</v>
      </c>
    </row>
    <row r="1749" spans="2:15" x14ac:dyDescent="0.25">
      <c r="B1749" s="7" t="s">
        <v>39</v>
      </c>
      <c r="C1749" s="20" t="s">
        <v>4</v>
      </c>
      <c r="D1749" s="21"/>
      <c r="E1749" s="21"/>
      <c r="F1749" s="22"/>
      <c r="G1749" s="20" t="s">
        <v>9</v>
      </c>
      <c r="H1749" s="21"/>
      <c r="I1749" s="21"/>
      <c r="J1749" s="22"/>
      <c r="K1749" s="1" t="s">
        <v>10</v>
      </c>
      <c r="L1749" s="1" t="s">
        <v>11</v>
      </c>
      <c r="M1749" s="1" t="s">
        <v>12</v>
      </c>
      <c r="N1749" s="1" t="s">
        <v>13</v>
      </c>
      <c r="O1749" s="1" t="s">
        <v>14</v>
      </c>
    </row>
    <row r="1750" spans="2:15" x14ac:dyDescent="0.25">
      <c r="B1750" s="4"/>
      <c r="C1750" s="4" t="s">
        <v>5</v>
      </c>
      <c r="D1750" s="4" t="s">
        <v>6</v>
      </c>
      <c r="E1750" s="4" t="s">
        <v>7</v>
      </c>
      <c r="F1750" s="4" t="s">
        <v>8</v>
      </c>
      <c r="G1750" s="4" t="s">
        <v>5</v>
      </c>
      <c r="H1750" s="4" t="s">
        <v>6</v>
      </c>
      <c r="I1750" s="4" t="s">
        <v>7</v>
      </c>
      <c r="J1750" s="4" t="s">
        <v>8</v>
      </c>
      <c r="K1750" s="4"/>
      <c r="L1750" s="4"/>
      <c r="M1750" s="4"/>
      <c r="N1750" s="4"/>
      <c r="O1750" s="4"/>
    </row>
    <row r="1751" spans="2:15" x14ac:dyDescent="0.25">
      <c r="B1751" s="9" t="s">
        <v>1</v>
      </c>
      <c r="C1751" s="8">
        <v>1</v>
      </c>
      <c r="D1751" s="2">
        <v>0.43</v>
      </c>
      <c r="E1751" s="2">
        <v>0.9</v>
      </c>
      <c r="F1751" s="2">
        <v>0.01</v>
      </c>
      <c r="G1751" s="2">
        <f>G1745+(K1745*O1745*C1745)</f>
        <v>2.3045746710368626</v>
      </c>
      <c r="H1751" s="2">
        <f>H1745+(K1745*O1745*D1745)</f>
        <v>0.85694551640679539</v>
      </c>
      <c r="I1751" s="2">
        <f>I1745+(K1745*O1745*E1745)</f>
        <v>1.4214486637101766</v>
      </c>
      <c r="J1751" s="2">
        <f>J1745+(K1745*O1745*F1745)</f>
        <v>1.5100167899759325</v>
      </c>
      <c r="K1751" s="8">
        <v>0.9</v>
      </c>
      <c r="L1751" s="3">
        <v>0.2</v>
      </c>
      <c r="M1751" s="3">
        <f>(C1751*G1751)+(D1751*H1751)+(E1751*I1751)+(F1751*J1751)</f>
        <v>3.9674652083307027</v>
      </c>
      <c r="N1751" s="3">
        <f>1/(1+(EXP(-M1751)))</f>
        <v>0.98143003448070854</v>
      </c>
      <c r="O1751" s="3">
        <f>(O1753-H1753)*(N1751)*(1-N1751)</f>
        <v>3.4415453437284778E-3</v>
      </c>
    </row>
    <row r="1752" spans="2:15" x14ac:dyDescent="0.25">
      <c r="B1752" s="9" t="s">
        <v>2</v>
      </c>
      <c r="C1752" s="8">
        <v>1</v>
      </c>
      <c r="D1752" s="2">
        <v>0.43</v>
      </c>
      <c r="E1752" s="2">
        <v>0.9</v>
      </c>
      <c r="F1752" s="2">
        <v>0.01</v>
      </c>
      <c r="G1752" s="2">
        <f>G1746+(K1746*O1746*C1746)</f>
        <v>-3.2042221908706976</v>
      </c>
      <c r="H1752" s="2">
        <f>H1746+(K1746*O1746*D1746)</f>
        <v>0.50631813294928651</v>
      </c>
      <c r="I1752" s="2">
        <f>I1746+(K1746*O1746*E1746)</f>
        <v>-1.0578407890250949</v>
      </c>
      <c r="J1752" s="2">
        <f>J1746+(K1746*O1746*F1746)</f>
        <v>-0.53444463055485114</v>
      </c>
      <c r="K1752" s="8">
        <v>0.9</v>
      </c>
      <c r="L1752" s="3">
        <v>0.2</v>
      </c>
      <c r="M1752" s="3">
        <f>(C1752*G1752)+(D1752*H1752)+(E1752*I1752)+(F1752*J1752)</f>
        <v>-3.9439065501306385</v>
      </c>
      <c r="N1752" s="3">
        <f>1/(1+(EXP(-M1752)))</f>
        <v>1.9004230214994994E-2</v>
      </c>
      <c r="O1752" s="3">
        <f>(O1753-I1753)*(N1752)*(1-N1752)</f>
        <v>-6.9307784013179531E-3</v>
      </c>
    </row>
    <row r="1753" spans="2:15" x14ac:dyDescent="0.25">
      <c r="B1753" s="9" t="s">
        <v>3</v>
      </c>
      <c r="C1753" s="8">
        <v>1</v>
      </c>
      <c r="D1753" s="3">
        <f>1/(1+(EXP(-M1751)))</f>
        <v>0.98143003448070854</v>
      </c>
      <c r="E1753" s="3">
        <f>1/(1+(EXP(-M1752)))</f>
        <v>1.9004230214994994E-2</v>
      </c>
      <c r="F1753" s="3"/>
      <c r="G1753" s="2">
        <f>G1747+(K1747*O1747*C1747)</f>
        <v>-0.75007666623465263</v>
      </c>
      <c r="H1753" s="2">
        <f>H1747+(K1747*O1747*D1747)</f>
        <v>-0.20496262462936679</v>
      </c>
      <c r="I1753" s="2">
        <f>I1747+(K1747*O1747*E1747)</f>
        <v>0.35563427713836065</v>
      </c>
      <c r="J1753" s="2"/>
      <c r="K1753" s="8">
        <v>0.9</v>
      </c>
      <c r="L1753" s="3">
        <v>0.2</v>
      </c>
      <c r="M1753" s="3">
        <f>(C1753*G1753)+(D1753*H1753)+(E1753*I1753)</f>
        <v>-0.9444745863168279</v>
      </c>
      <c r="N1753" s="3">
        <f>1/(1+(EXP(-M1753)))</f>
        <v>0.27999738374831268</v>
      </c>
      <c r="O1753" s="10">
        <f>(L1753-N1753)*(N1753)*(1-N1753)</f>
        <v>-1.6127380474064576E-2</v>
      </c>
    </row>
    <row r="1755" spans="2:15" x14ac:dyDescent="0.25">
      <c r="B1755" s="7" t="s">
        <v>40</v>
      </c>
      <c r="C1755" s="20" t="s">
        <v>4</v>
      </c>
      <c r="D1755" s="21"/>
      <c r="E1755" s="21"/>
      <c r="F1755" s="22"/>
      <c r="G1755" s="20" t="s">
        <v>9</v>
      </c>
      <c r="H1755" s="21"/>
      <c r="I1755" s="21"/>
      <c r="J1755" s="22"/>
      <c r="K1755" s="1" t="s">
        <v>10</v>
      </c>
      <c r="L1755" s="1" t="s">
        <v>11</v>
      </c>
      <c r="M1755" s="1" t="s">
        <v>12</v>
      </c>
      <c r="N1755" s="1" t="s">
        <v>13</v>
      </c>
      <c r="O1755" s="1" t="s">
        <v>14</v>
      </c>
    </row>
    <row r="1756" spans="2:15" x14ac:dyDescent="0.25">
      <c r="B1756" s="4"/>
      <c r="C1756" s="4" t="s">
        <v>5</v>
      </c>
      <c r="D1756" s="4" t="s">
        <v>6</v>
      </c>
      <c r="E1756" s="4" t="s">
        <v>7</v>
      </c>
      <c r="F1756" s="4" t="s">
        <v>8</v>
      </c>
      <c r="G1756" s="4" t="s">
        <v>5</v>
      </c>
      <c r="H1756" s="4" t="s">
        <v>6</v>
      </c>
      <c r="I1756" s="4" t="s">
        <v>7</v>
      </c>
      <c r="J1756" s="4" t="s">
        <v>8</v>
      </c>
      <c r="K1756" s="4"/>
      <c r="L1756" s="4"/>
      <c r="M1756" s="4"/>
      <c r="N1756" s="4"/>
      <c r="O1756" s="4"/>
    </row>
    <row r="1757" spans="2:15" x14ac:dyDescent="0.25">
      <c r="B1757" s="9" t="s">
        <v>1</v>
      </c>
      <c r="C1757" s="8">
        <v>1</v>
      </c>
      <c r="D1757" s="2">
        <v>0.47</v>
      </c>
      <c r="E1757" s="2">
        <v>-0.1</v>
      </c>
      <c r="F1757" s="2">
        <v>0.88</v>
      </c>
      <c r="G1757" s="2">
        <f>G1751+(K1751*O1751*C1751)</f>
        <v>2.3076720618462181</v>
      </c>
      <c r="H1757" s="2">
        <f>H1751+(K1751*O1751*D1751)</f>
        <v>0.85827739445481832</v>
      </c>
      <c r="I1757" s="2">
        <f>I1751+(K1751*O1751*E1751)</f>
        <v>1.4242363154385966</v>
      </c>
      <c r="J1757" s="2">
        <f>J1751+(K1751*O1751*F1751)</f>
        <v>1.510047763884026</v>
      </c>
      <c r="K1757" s="8">
        <v>0.9</v>
      </c>
      <c r="L1757" s="3">
        <v>0.6</v>
      </c>
      <c r="M1757" s="3">
        <f>(C1757*G1757)+(D1757*H1757)+(E1757*I1757)+(F1757*J1757)</f>
        <v>3.8974808379140655</v>
      </c>
      <c r="N1757" s="3">
        <f>1/(1+(EXP(-M1757)))</f>
        <v>0.98011064565392647</v>
      </c>
      <c r="O1757" s="3">
        <f>(O1759-H1759)*(N1757)*(1-N1757)</f>
        <v>5.5358730752380157E-3</v>
      </c>
    </row>
    <row r="1758" spans="2:15" x14ac:dyDescent="0.25">
      <c r="B1758" s="9" t="s">
        <v>2</v>
      </c>
      <c r="C1758" s="8">
        <v>1</v>
      </c>
      <c r="D1758" s="2">
        <v>0.47</v>
      </c>
      <c r="E1758" s="2">
        <v>-0.1</v>
      </c>
      <c r="F1758" s="2">
        <v>0.88</v>
      </c>
      <c r="G1758" s="2">
        <f>G1752+(K1752*O1752*C1752)</f>
        <v>-3.2104598914318836</v>
      </c>
      <c r="H1758" s="2">
        <f>H1752+(K1752*O1752*D1752)</f>
        <v>0.50363592170797644</v>
      </c>
      <c r="I1758" s="2">
        <f>I1752+(K1752*O1752*E1752)</f>
        <v>-1.0634547195301625</v>
      </c>
      <c r="J1758" s="2">
        <f>J1752+(K1752*O1752*F1752)</f>
        <v>-0.53450700756046299</v>
      </c>
      <c r="K1758" s="8">
        <v>0.9</v>
      </c>
      <c r="L1758" s="3">
        <v>0.6</v>
      </c>
      <c r="M1758" s="3">
        <f>(C1758*G1758)+(D1758*H1758)+(E1758*I1758)+(F1758*J1758)</f>
        <v>-3.3377717029293259</v>
      </c>
      <c r="N1758" s="3">
        <f>1/(1+(EXP(-M1758)))</f>
        <v>3.4297885784952589E-2</v>
      </c>
      <c r="O1758" s="3">
        <f>(O1759-I1759)*(N1758)*(1-N1758)</f>
        <v>-9.6246058003853652E-3</v>
      </c>
    </row>
    <row r="1759" spans="2:15" x14ac:dyDescent="0.25">
      <c r="B1759" s="9" t="s">
        <v>3</v>
      </c>
      <c r="C1759" s="8">
        <v>1</v>
      </c>
      <c r="D1759" s="3">
        <f>1/(1+(EXP(-M1757)))</f>
        <v>0.98011064565392647</v>
      </c>
      <c r="E1759" s="3">
        <f>1/(1+(EXP(-M1758)))</f>
        <v>3.4297885784952589E-2</v>
      </c>
      <c r="F1759" s="3"/>
      <c r="G1759" s="2">
        <f>G1753+(K1753*O1753*C1753)</f>
        <v>-0.76459130866131075</v>
      </c>
      <c r="H1759" s="2">
        <f>H1753+(K1753*O1753*D1753)</f>
        <v>-0.21920773064663701</v>
      </c>
      <c r="I1759" s="2">
        <f>I1753+(K1753*O1753*E1753)</f>
        <v>0.35535843753219609</v>
      </c>
      <c r="J1759" s="2"/>
      <c r="K1759" s="8">
        <v>0.9</v>
      </c>
      <c r="L1759" s="3">
        <v>0.6</v>
      </c>
      <c r="M1759" s="3">
        <f>(C1759*G1759)+(D1759*H1759)+(E1759*I1759)</f>
        <v>-0.96725109597451975</v>
      </c>
      <c r="N1759" s="3">
        <f>1/(1+(EXP(-M1759)))</f>
        <v>0.27542875602313005</v>
      </c>
      <c r="O1759" s="10">
        <f>(L1759-N1759)*(N1759)*(1-N1759)</f>
        <v>6.4773954945501463E-2</v>
      </c>
    </row>
    <row r="1761" spans="2:15" x14ac:dyDescent="0.25">
      <c r="B1761" s="7" t="s">
        <v>41</v>
      </c>
      <c r="C1761" s="20" t="s">
        <v>4</v>
      </c>
      <c r="D1761" s="21"/>
      <c r="E1761" s="21"/>
      <c r="F1761" s="22"/>
      <c r="G1761" s="20" t="s">
        <v>9</v>
      </c>
      <c r="H1761" s="21"/>
      <c r="I1761" s="21"/>
      <c r="J1761" s="22"/>
      <c r="K1761" s="1" t="s">
        <v>10</v>
      </c>
      <c r="L1761" s="1" t="s">
        <v>11</v>
      </c>
      <c r="M1761" s="1" t="s">
        <v>12</v>
      </c>
      <c r="N1761" s="1" t="s">
        <v>13</v>
      </c>
      <c r="O1761" s="1" t="s">
        <v>14</v>
      </c>
    </row>
    <row r="1762" spans="2:15" x14ac:dyDescent="0.25">
      <c r="B1762" s="4"/>
      <c r="C1762" s="4" t="s">
        <v>5</v>
      </c>
      <c r="D1762" s="4" t="s">
        <v>6</v>
      </c>
      <c r="E1762" s="4" t="s">
        <v>7</v>
      </c>
      <c r="F1762" s="4" t="s">
        <v>8</v>
      </c>
      <c r="G1762" s="4" t="s">
        <v>5</v>
      </c>
      <c r="H1762" s="4" t="s">
        <v>6</v>
      </c>
      <c r="I1762" s="4" t="s">
        <v>7</v>
      </c>
      <c r="J1762" s="4" t="s">
        <v>8</v>
      </c>
      <c r="K1762" s="4"/>
      <c r="L1762" s="4"/>
      <c r="M1762" s="4"/>
      <c r="N1762" s="4"/>
      <c r="O1762" s="4"/>
    </row>
    <row r="1763" spans="2:15" x14ac:dyDescent="0.25">
      <c r="B1763" s="9" t="s">
        <v>1</v>
      </c>
      <c r="C1763" s="8">
        <v>1</v>
      </c>
      <c r="D1763" s="2">
        <v>0.47</v>
      </c>
      <c r="E1763" s="2">
        <v>-7.0000000000000007E-2</v>
      </c>
      <c r="F1763" s="2">
        <v>0.88</v>
      </c>
      <c r="G1763" s="2">
        <f>G1757+(K1757*O1757*C1757)</f>
        <v>2.3126543476139325</v>
      </c>
      <c r="H1763" s="2">
        <f>H1757+(K1757*O1757*D1757)</f>
        <v>0.86061906876564398</v>
      </c>
      <c r="I1763" s="2">
        <f>I1757+(K1757*O1757*E1757)</f>
        <v>1.4237380868618252</v>
      </c>
      <c r="J1763" s="2">
        <f>J1757+(K1757*O1757*F1757)</f>
        <v>1.5144321753596144</v>
      </c>
      <c r="K1763" s="8">
        <v>0.9</v>
      </c>
      <c r="L1763" s="3">
        <v>0.6</v>
      </c>
      <c r="M1763" s="3">
        <f>(C1763*G1763)+(D1763*H1763)+(E1763*I1763)+(F1763*J1763)</f>
        <v>3.9501839581699185</v>
      </c>
      <c r="N1763" s="3">
        <f>1/(1+(EXP(-M1763)))</f>
        <v>0.98111244725914448</v>
      </c>
      <c r="O1763" s="3">
        <f>(O1765-H1765)*(N1763)*(1-N1763)</f>
        <v>4.1729298592353995E-3</v>
      </c>
    </row>
    <row r="1764" spans="2:15" x14ac:dyDescent="0.25">
      <c r="B1764" s="9" t="s">
        <v>2</v>
      </c>
      <c r="C1764" s="8">
        <v>1</v>
      </c>
      <c r="D1764" s="2">
        <v>0.47</v>
      </c>
      <c r="E1764" s="2">
        <v>-7.0000000000000007E-2</v>
      </c>
      <c r="F1764" s="2">
        <v>0.88</v>
      </c>
      <c r="G1764" s="2">
        <f>G1758+(K1758*O1758*C1758)</f>
        <v>-3.2191220366522306</v>
      </c>
      <c r="H1764" s="2">
        <f>H1758+(K1758*O1758*D1758)</f>
        <v>0.49956471345441344</v>
      </c>
      <c r="I1764" s="2">
        <f>I1758+(K1758*O1758*E1758)</f>
        <v>-1.0625885050081278</v>
      </c>
      <c r="J1764" s="2">
        <f>J1758+(K1758*O1758*F1758)</f>
        <v>-0.54212969535436817</v>
      </c>
      <c r="K1764" s="8">
        <v>0.9</v>
      </c>
      <c r="L1764" s="3">
        <v>0.6</v>
      </c>
      <c r="M1764" s="3">
        <f>(C1764*G1764)+(D1764*H1764)+(E1764*I1764)+(F1764*J1764)</f>
        <v>-3.3870195578899316</v>
      </c>
      <c r="N1764" s="3">
        <f>1/(1+(EXP(-M1764)))</f>
        <v>3.2703607655617487E-2</v>
      </c>
      <c r="O1764" s="3">
        <f>(O1765-I1765)*(N1764)*(1-N1764)</f>
        <v>-9.3080068332900608E-3</v>
      </c>
    </row>
    <row r="1765" spans="2:15" x14ac:dyDescent="0.25">
      <c r="B1765" s="9" t="s">
        <v>3</v>
      </c>
      <c r="C1765" s="8">
        <v>1</v>
      </c>
      <c r="D1765" s="3">
        <f>1/(1+(EXP(-M1763)))</f>
        <v>0.98111244725914448</v>
      </c>
      <c r="E1765" s="3">
        <f>1/(1+(EXP(-M1764)))</f>
        <v>3.2703607655617487E-2</v>
      </c>
      <c r="F1765" s="3"/>
      <c r="G1765" s="2">
        <f>G1759+(K1759*O1759*C1759)</f>
        <v>-0.7062947492103594</v>
      </c>
      <c r="H1765" s="2">
        <f>H1759+(K1759*O1759*D1759)</f>
        <v>-0.16207065212376259</v>
      </c>
      <c r="I1765" s="2">
        <f>I1759+(K1759*O1759*E1759)</f>
        <v>0.3573578862699005</v>
      </c>
      <c r="J1765" s="2"/>
      <c r="K1765" s="8">
        <v>0.9</v>
      </c>
      <c r="L1765" s="3">
        <v>0.6</v>
      </c>
      <c r="M1765" s="3">
        <f>(C1765*G1765)+(D1765*H1765)+(E1765*I1765)</f>
        <v>-0.85361739123917801</v>
      </c>
      <c r="N1765" s="3">
        <f>1/(1+(EXP(-M1765)))</f>
        <v>0.29867457814100429</v>
      </c>
      <c r="O1765" s="10">
        <f>(L1765-N1765)*(N1765)*(1-N1765)</f>
        <v>6.3118055918710891E-2</v>
      </c>
    </row>
    <row r="1767" spans="2:15" x14ac:dyDescent="0.25">
      <c r="B1767" s="7" t="s">
        <v>42</v>
      </c>
      <c r="C1767" s="20" t="s">
        <v>4</v>
      </c>
      <c r="D1767" s="21"/>
      <c r="E1767" s="21"/>
      <c r="F1767" s="22"/>
      <c r="G1767" s="20" t="s">
        <v>9</v>
      </c>
      <c r="H1767" s="21"/>
      <c r="I1767" s="21"/>
      <c r="J1767" s="22"/>
      <c r="K1767" s="1" t="s">
        <v>10</v>
      </c>
      <c r="L1767" s="1" t="s">
        <v>11</v>
      </c>
      <c r="M1767" s="1" t="s">
        <v>12</v>
      </c>
      <c r="N1767" s="1" t="s">
        <v>13</v>
      </c>
      <c r="O1767" s="1" t="s">
        <v>14</v>
      </c>
    </row>
    <row r="1768" spans="2:15" x14ac:dyDescent="0.25">
      <c r="B1768" s="4"/>
      <c r="C1768" s="4" t="s">
        <v>5</v>
      </c>
      <c r="D1768" s="4" t="s">
        <v>6</v>
      </c>
      <c r="E1768" s="4" t="s">
        <v>7</v>
      </c>
      <c r="F1768" s="4" t="s">
        <v>8</v>
      </c>
      <c r="G1768" s="4" t="s">
        <v>5</v>
      </c>
      <c r="H1768" s="4" t="s">
        <v>6</v>
      </c>
      <c r="I1768" s="4" t="s">
        <v>7</v>
      </c>
      <c r="J1768" s="4" t="s">
        <v>8</v>
      </c>
      <c r="K1768" s="4"/>
      <c r="L1768" s="4"/>
      <c r="M1768" s="4"/>
      <c r="N1768" s="4"/>
      <c r="O1768" s="4"/>
    </row>
    <row r="1769" spans="2:15" x14ac:dyDescent="0.25">
      <c r="B1769" s="9" t="s">
        <v>1</v>
      </c>
      <c r="C1769" s="8">
        <v>1</v>
      </c>
      <c r="D1769" s="2">
        <v>0.48</v>
      </c>
      <c r="E1769" s="2">
        <v>0.82</v>
      </c>
      <c r="F1769" s="2">
        <v>-0.3</v>
      </c>
      <c r="G1769" s="2">
        <f>G1763+(K1763*O1763*C1763)</f>
        <v>2.3164099844872443</v>
      </c>
      <c r="H1769" s="2">
        <f>H1763+(K1763*O1763*D1763)</f>
        <v>0.86238421809610055</v>
      </c>
      <c r="I1769" s="2">
        <f>I1763+(K1763*O1763*E1763)</f>
        <v>1.4234751922806934</v>
      </c>
      <c r="J1769" s="2">
        <f>J1763+(K1763*O1763*F1763)</f>
        <v>1.5177371358081289</v>
      </c>
      <c r="K1769" s="8">
        <v>0.9</v>
      </c>
      <c r="L1769" s="3">
        <v>0.2</v>
      </c>
      <c r="M1769" s="3">
        <f>(C1769*G1769)+(D1769*H1769)+(E1769*I1769)+(F1769*J1769)</f>
        <v>3.4422829261011025</v>
      </c>
      <c r="N1769" s="3">
        <f>1/(1+(EXP(-M1769)))</f>
        <v>0.96900016577566461</v>
      </c>
      <c r="O1769" s="3">
        <f>(O1771-H1771)*(N1769)*(1-N1769)</f>
        <v>2.3928564080742004E-3</v>
      </c>
    </row>
    <row r="1770" spans="2:15" x14ac:dyDescent="0.25">
      <c r="B1770" s="9" t="s">
        <v>2</v>
      </c>
      <c r="C1770" s="8">
        <v>1</v>
      </c>
      <c r="D1770" s="2">
        <v>0.48</v>
      </c>
      <c r="E1770" s="2">
        <v>0.82</v>
      </c>
      <c r="F1770" s="2">
        <v>-0.3</v>
      </c>
      <c r="G1770" s="2">
        <f>G1764+(K1764*O1764*C1764)</f>
        <v>-3.2274992428021916</v>
      </c>
      <c r="H1770" s="2">
        <f>H1764+(K1764*O1764*D1764)</f>
        <v>0.49562742656393177</v>
      </c>
      <c r="I1770" s="2">
        <f>I1764+(K1764*O1764*E1764)</f>
        <v>-1.0620021005776306</v>
      </c>
      <c r="J1770" s="2">
        <f>J1764+(K1764*O1764*F1764)</f>
        <v>-0.5495016367663339</v>
      </c>
      <c r="K1770" s="8">
        <v>0.9</v>
      </c>
      <c r="L1770" s="3">
        <v>0.2</v>
      </c>
      <c r="M1770" s="3">
        <f>(C1770*G1770)+(D1770*H1770)+(E1770*I1770)+(F1770*J1770)</f>
        <v>-3.695589309495261</v>
      </c>
      <c r="N1770" s="3">
        <f>1/(1+(EXP(-M1770)))</f>
        <v>2.4231088982603295E-2</v>
      </c>
      <c r="O1770" s="3">
        <f>(O1771-I1771)*(N1770)*(1-N1770)</f>
        <v>-9.1240618090800349E-3</v>
      </c>
    </row>
    <row r="1771" spans="2:15" x14ac:dyDescent="0.25">
      <c r="B1771" s="9" t="s">
        <v>3</v>
      </c>
      <c r="C1771" s="8">
        <v>1</v>
      </c>
      <c r="D1771" s="3">
        <f>1/(1+(EXP(-M1769)))</f>
        <v>0.96900016577566461</v>
      </c>
      <c r="E1771" s="3">
        <f>1/(1+(EXP(-M1770)))</f>
        <v>2.4231088982603295E-2</v>
      </c>
      <c r="F1771" s="3"/>
      <c r="G1771" s="2">
        <f>G1765+(K1765*O1765*C1765)</f>
        <v>-0.64948849888351956</v>
      </c>
      <c r="H1771" s="2">
        <f>H1765+(K1765*O1765*D1765)</f>
        <v>-0.10633733284598122</v>
      </c>
      <c r="I1771" s="2">
        <f>I1765+(K1765*O1765*E1765)</f>
        <v>0.35921565559297625</v>
      </c>
      <c r="J1771" s="2"/>
      <c r="K1771" s="8">
        <v>0.9</v>
      </c>
      <c r="L1771" s="3">
        <v>0.2</v>
      </c>
      <c r="M1771" s="3">
        <f>(C1771*G1771)+(D1771*H1771)+(E1771*I1771)</f>
        <v>-0.7438252055247998</v>
      </c>
      <c r="N1771" s="3">
        <f>1/(1+(EXP(-M1771)))</f>
        <v>0.3221682435947909</v>
      </c>
      <c r="O1771" s="10">
        <f>(L1771-N1771)*(N1771)*(1-N1771)</f>
        <v>-2.6678596043269324E-2</v>
      </c>
    </row>
    <row r="1773" spans="2:15" x14ac:dyDescent="0.25">
      <c r="B1773" s="7" t="s">
        <v>43</v>
      </c>
      <c r="C1773" s="20" t="s">
        <v>4</v>
      </c>
      <c r="D1773" s="21"/>
      <c r="E1773" s="21"/>
      <c r="F1773" s="22"/>
      <c r="G1773" s="20" t="s">
        <v>9</v>
      </c>
      <c r="H1773" s="21"/>
      <c r="I1773" s="21"/>
      <c r="J1773" s="22"/>
      <c r="K1773" s="1" t="s">
        <v>10</v>
      </c>
      <c r="L1773" s="1" t="s">
        <v>11</v>
      </c>
      <c r="M1773" s="1" t="s">
        <v>12</v>
      </c>
      <c r="N1773" s="1" t="s">
        <v>13</v>
      </c>
      <c r="O1773" s="1" t="s">
        <v>14</v>
      </c>
    </row>
    <row r="1774" spans="2:15" x14ac:dyDescent="0.25">
      <c r="B1774" s="4"/>
      <c r="C1774" s="4" t="s">
        <v>5</v>
      </c>
      <c r="D1774" s="4" t="s">
        <v>6</v>
      </c>
      <c r="E1774" s="4" t="s">
        <v>7</v>
      </c>
      <c r="F1774" s="4" t="s">
        <v>8</v>
      </c>
      <c r="G1774" s="4" t="s">
        <v>5</v>
      </c>
      <c r="H1774" s="4" t="s">
        <v>6</v>
      </c>
      <c r="I1774" s="4" t="s">
        <v>7</v>
      </c>
      <c r="J1774" s="4" t="s">
        <v>8</v>
      </c>
      <c r="K1774" s="4"/>
      <c r="L1774" s="4"/>
      <c r="M1774" s="4"/>
      <c r="N1774" s="4"/>
      <c r="O1774" s="4"/>
    </row>
    <row r="1775" spans="2:15" x14ac:dyDescent="0.25">
      <c r="B1775" s="9" t="s">
        <v>1</v>
      </c>
      <c r="C1775" s="8">
        <v>1</v>
      </c>
      <c r="D1775" s="2">
        <v>0.53</v>
      </c>
      <c r="E1775" s="2">
        <v>-0.23</v>
      </c>
      <c r="F1775" s="2">
        <v>0.82</v>
      </c>
      <c r="G1775" s="2">
        <f>G1769+(K1769*O1769*C1769)</f>
        <v>2.318563555254511</v>
      </c>
      <c r="H1775" s="2">
        <f>H1769+(K1769*O1769*D1769)</f>
        <v>0.86341793206438866</v>
      </c>
      <c r="I1775" s="2">
        <f>I1769+(K1769*O1769*E1769)</f>
        <v>1.4252411203098523</v>
      </c>
      <c r="J1775" s="2">
        <f>J1769+(K1769*O1769*F1769)</f>
        <v>1.5170910645779487</v>
      </c>
      <c r="K1775" s="8">
        <v>0.9</v>
      </c>
      <c r="L1775" s="3">
        <v>0.6</v>
      </c>
      <c r="M1775" s="3">
        <f>(C1775*G1775)+(D1775*H1775)+(E1775*I1775)+(F1775*J1775)</f>
        <v>3.6923842745312889</v>
      </c>
      <c r="N1775" s="3">
        <f>1/(1+(EXP(-M1775)))</f>
        <v>0.97569301568792388</v>
      </c>
      <c r="O1775" s="3">
        <f>(O1777-H1777)*(N1775)*(1-N1775)</f>
        <v>4.5370295141349895E-3</v>
      </c>
    </row>
    <row r="1776" spans="2:15" x14ac:dyDescent="0.25">
      <c r="B1776" s="9" t="s">
        <v>2</v>
      </c>
      <c r="C1776" s="8">
        <v>1</v>
      </c>
      <c r="D1776" s="2">
        <v>0.53</v>
      </c>
      <c r="E1776" s="2">
        <v>-0.23</v>
      </c>
      <c r="F1776" s="2">
        <v>0.82</v>
      </c>
      <c r="G1776" s="2">
        <f>G1770+(K1770*O1770*C1770)</f>
        <v>-3.2357108984303635</v>
      </c>
      <c r="H1776" s="2">
        <f>H1770+(K1770*O1770*D1770)</f>
        <v>0.49168583186240922</v>
      </c>
      <c r="I1776" s="2">
        <f>I1770+(K1770*O1770*E1770)</f>
        <v>-1.0687356581927316</v>
      </c>
      <c r="J1776" s="2">
        <f>J1770+(K1770*O1770*F1770)</f>
        <v>-0.54703814007788232</v>
      </c>
      <c r="K1776" s="8">
        <v>0.9</v>
      </c>
      <c r="L1776" s="3">
        <v>0.6</v>
      </c>
      <c r="M1776" s="3">
        <f>(C1776*G1776)+(D1776*H1776)+(E1776*I1776)+(F1776*J1776)</f>
        <v>-3.1778794810228219</v>
      </c>
      <c r="N1776" s="3">
        <f>1/(1+(EXP(-M1776)))</f>
        <v>4.0006695551055599E-2</v>
      </c>
      <c r="O1776" s="3">
        <f>(O1777-I1777)*(N1776)*(1-N1776)</f>
        <v>-1.1404023481327612E-2</v>
      </c>
    </row>
    <row r="1777" spans="2:15" x14ac:dyDescent="0.25">
      <c r="B1777" s="9" t="s">
        <v>3</v>
      </c>
      <c r="C1777" s="8">
        <v>1</v>
      </c>
      <c r="D1777" s="3">
        <f>1/(1+(EXP(-M1775)))</f>
        <v>0.97569301568792388</v>
      </c>
      <c r="E1777" s="3">
        <f>1/(1+(EXP(-M1776)))</f>
        <v>4.0006695551055599E-2</v>
      </c>
      <c r="F1777" s="3"/>
      <c r="G1777" s="2">
        <f>G1771+(K1771*O1771*C1771)</f>
        <v>-0.67349923532246192</v>
      </c>
      <c r="H1777" s="2">
        <f>H1771+(K1771*O1771*D1771)</f>
        <v>-0.12960374043571218</v>
      </c>
      <c r="I1777" s="2">
        <f>I1771+(K1771*O1771*E1771)</f>
        <v>0.35863384930178638</v>
      </c>
      <c r="J1777" s="2"/>
      <c r="K1777" s="8">
        <v>0.9</v>
      </c>
      <c r="L1777" s="3">
        <v>0.6</v>
      </c>
      <c r="M1777" s="3">
        <f>(C1777*G1777)+(D1777*H1777)+(E1777*I1777)</f>
        <v>-0.78560494444929707</v>
      </c>
      <c r="N1777" s="3">
        <f>1/(1+(EXP(-M1777)))</f>
        <v>0.3131131512464469</v>
      </c>
      <c r="O1777" s="10">
        <f>(L1777-N1777)*(N1777)*(1-N1777)</f>
        <v>6.1701702941346866E-2</v>
      </c>
    </row>
    <row r="1779" spans="2:15" x14ac:dyDescent="0.25">
      <c r="B1779" s="7" t="s">
        <v>34</v>
      </c>
      <c r="C1779" s="20" t="s">
        <v>4</v>
      </c>
      <c r="D1779" s="21"/>
      <c r="E1779" s="21"/>
      <c r="F1779" s="22"/>
      <c r="G1779" s="20" t="s">
        <v>9</v>
      </c>
      <c r="H1779" s="21"/>
      <c r="I1779" s="21"/>
      <c r="J1779" s="22"/>
      <c r="K1779" s="1" t="s">
        <v>10</v>
      </c>
      <c r="L1779" s="1" t="s">
        <v>11</v>
      </c>
      <c r="M1779" s="1" t="s">
        <v>12</v>
      </c>
      <c r="N1779" s="1" t="s">
        <v>13</v>
      </c>
      <c r="O1779" s="1" t="s">
        <v>14</v>
      </c>
    </row>
    <row r="1780" spans="2:15" x14ac:dyDescent="0.25">
      <c r="B1780" s="4"/>
      <c r="C1780" s="4" t="s">
        <v>5</v>
      </c>
      <c r="D1780" s="4" t="s">
        <v>6</v>
      </c>
      <c r="E1780" s="4" t="s">
        <v>7</v>
      </c>
      <c r="F1780" s="4" t="s">
        <v>8</v>
      </c>
      <c r="G1780" s="4" t="s">
        <v>5</v>
      </c>
      <c r="H1780" s="4" t="s">
        <v>6</v>
      </c>
      <c r="I1780" s="4" t="s">
        <v>7</v>
      </c>
      <c r="J1780" s="4" t="s">
        <v>8</v>
      </c>
      <c r="K1780" s="4"/>
      <c r="L1780" s="4"/>
      <c r="M1780" s="4"/>
      <c r="N1780" s="4"/>
      <c r="O1780" s="4"/>
    </row>
    <row r="1781" spans="2:15" x14ac:dyDescent="0.25">
      <c r="B1781" s="9" t="s">
        <v>1</v>
      </c>
      <c r="C1781" s="8">
        <v>1</v>
      </c>
      <c r="D1781" s="2">
        <v>0.54</v>
      </c>
      <c r="E1781" s="2">
        <v>-0.21</v>
      </c>
      <c r="F1781" s="2">
        <v>0.82</v>
      </c>
      <c r="G1781" s="2">
        <f>G1775+(K1775*O1775*C1775)</f>
        <v>2.3226468818172323</v>
      </c>
      <c r="H1781" s="2">
        <f>H1775+(K1775*O1775*D1775)</f>
        <v>0.86558209514263107</v>
      </c>
      <c r="I1781" s="2">
        <f>I1775+(K1775*O1775*E1775)</f>
        <v>1.4243019552004264</v>
      </c>
      <c r="J1781" s="2">
        <f>J1775+(K1775*O1775*F1775)</f>
        <v>1.5204393923593804</v>
      </c>
      <c r="K1781" s="8">
        <v>0.9</v>
      </c>
      <c r="L1781" s="3">
        <v>0.6</v>
      </c>
      <c r="M1781" s="3">
        <f>(C1781*G1781)+(D1781*H1781)+(E1781*I1781)+(F1781*J1781)</f>
        <v>3.7377181043368557</v>
      </c>
      <c r="N1781" s="3">
        <f>1/(1+(EXP(-M1781)))</f>
        <v>0.97674528738084065</v>
      </c>
      <c r="O1781" s="3">
        <f>(O1783-H1783)*(N1781)*(1-N1781)</f>
        <v>3.0485607752263489E-3</v>
      </c>
    </row>
    <row r="1782" spans="2:15" x14ac:dyDescent="0.25">
      <c r="B1782" s="9" t="s">
        <v>2</v>
      </c>
      <c r="C1782" s="8">
        <v>1</v>
      </c>
      <c r="D1782" s="2">
        <v>0.54</v>
      </c>
      <c r="E1782" s="2">
        <v>-0.21</v>
      </c>
      <c r="F1782" s="2">
        <v>0.82</v>
      </c>
      <c r="G1782" s="2">
        <f>G1776+(K1776*O1776*C1776)</f>
        <v>-3.2459745195635583</v>
      </c>
      <c r="H1782" s="2">
        <f>H1776+(K1776*O1776*D1776)</f>
        <v>0.48624611266181594</v>
      </c>
      <c r="I1782" s="2">
        <f>I1776+(K1776*O1776*E1776)</f>
        <v>-1.0663750253320967</v>
      </c>
      <c r="J1782" s="2">
        <f>J1776+(K1776*O1776*F1776)</f>
        <v>-0.55545430940710205</v>
      </c>
      <c r="K1782" s="8">
        <v>0.9</v>
      </c>
      <c r="L1782" s="3">
        <v>0.6</v>
      </c>
      <c r="M1782" s="3">
        <f>(C1782*G1782)+(D1782*H1782)+(E1782*I1782)+(F1782*J1782)</f>
        <v>-3.2149353971202608</v>
      </c>
      <c r="N1782" s="3">
        <f>1/(1+(EXP(-M1782)))</f>
        <v>3.8607529659090235E-2</v>
      </c>
      <c r="O1782" s="3">
        <f>(O1783-I1783)*(N1782)*(1-N1782)</f>
        <v>-1.1211632861317314E-2</v>
      </c>
    </row>
    <row r="1783" spans="2:15" x14ac:dyDescent="0.25">
      <c r="B1783" s="9" t="s">
        <v>3</v>
      </c>
      <c r="C1783" s="8">
        <v>1</v>
      </c>
      <c r="D1783" s="3">
        <f>1/(1+(EXP(-M1781)))</f>
        <v>0.97674528738084065</v>
      </c>
      <c r="E1783" s="3">
        <f>1/(1+(EXP(-M1782)))</f>
        <v>3.8607529659090235E-2</v>
      </c>
      <c r="F1783" s="3"/>
      <c r="G1783" s="2">
        <f>G1777+(K1777*O1777*C1777)</f>
        <v>-0.6179677026752497</v>
      </c>
      <c r="H1783" s="2">
        <f>H1777+(K1777*O1777*D1777)</f>
        <v>-7.542201188138134E-2</v>
      </c>
      <c r="I1783" s="2">
        <f>I1777+(K1777*O1777*E1777)</f>
        <v>0.36085548242188692</v>
      </c>
      <c r="J1783" s="2"/>
      <c r="K1783" s="8">
        <v>0.9</v>
      </c>
      <c r="L1783" s="3">
        <v>0.6</v>
      </c>
      <c r="M1783" s="3">
        <f>(C1783*G1783)+(D1783*H1783)+(E1783*I1783)</f>
        <v>-0.67770405860492233</v>
      </c>
      <c r="N1783" s="3">
        <f>1/(1+(EXP(-M1783)))</f>
        <v>0.336773925414111</v>
      </c>
      <c r="O1783" s="10">
        <f>(L1783-N1783)*(N1783)*(1-N1783)</f>
        <v>5.8793451772776069E-2</v>
      </c>
    </row>
    <row r="1785" spans="2:15" x14ac:dyDescent="0.25">
      <c r="B1785" s="7" t="s">
        <v>33</v>
      </c>
      <c r="C1785" s="20" t="s">
        <v>4</v>
      </c>
      <c r="D1785" s="21"/>
      <c r="E1785" s="21"/>
      <c r="F1785" s="22"/>
      <c r="G1785" s="20" t="s">
        <v>9</v>
      </c>
      <c r="H1785" s="21"/>
      <c r="I1785" s="21"/>
      <c r="J1785" s="22"/>
      <c r="K1785" s="1" t="s">
        <v>10</v>
      </c>
      <c r="L1785" s="1" t="s">
        <v>11</v>
      </c>
      <c r="M1785" s="1" t="s">
        <v>12</v>
      </c>
      <c r="N1785" s="1" t="s">
        <v>13</v>
      </c>
      <c r="O1785" s="1" t="s">
        <v>14</v>
      </c>
    </row>
    <row r="1786" spans="2:15" x14ac:dyDescent="0.25">
      <c r="B1786" s="4"/>
      <c r="C1786" s="4" t="s">
        <v>5</v>
      </c>
      <c r="D1786" s="4" t="s">
        <v>6</v>
      </c>
      <c r="E1786" s="4" t="s">
        <v>7</v>
      </c>
      <c r="F1786" s="4" t="s">
        <v>8</v>
      </c>
      <c r="G1786" s="4" t="s">
        <v>5</v>
      </c>
      <c r="H1786" s="4" t="s">
        <v>6</v>
      </c>
      <c r="I1786" s="4" t="s">
        <v>7</v>
      </c>
      <c r="J1786" s="4" t="s">
        <v>8</v>
      </c>
      <c r="K1786" s="4"/>
      <c r="L1786" s="4"/>
      <c r="M1786" s="4"/>
      <c r="N1786" s="4"/>
      <c r="O1786" s="4"/>
    </row>
    <row r="1787" spans="2:15" x14ac:dyDescent="0.25">
      <c r="B1787" s="9" t="s">
        <v>1</v>
      </c>
      <c r="C1787" s="8">
        <v>1</v>
      </c>
      <c r="D1787" s="2">
        <v>0.57999999999999996</v>
      </c>
      <c r="E1787" s="2">
        <v>-0.38</v>
      </c>
      <c r="F1787" s="2">
        <v>0.72</v>
      </c>
      <c r="G1787" s="2">
        <f>G1781+(K1781*O1781*C1781)</f>
        <v>2.3253905865149362</v>
      </c>
      <c r="H1787" s="2">
        <f>H1781+(K1781*O1781*D1781)</f>
        <v>0.86706369567939112</v>
      </c>
      <c r="I1787" s="2">
        <f>I1781+(K1781*O1781*E1781)</f>
        <v>1.4237257772139085</v>
      </c>
      <c r="J1787" s="2">
        <f>J1781+(K1781*O1781*F1781)</f>
        <v>1.5226892302114974</v>
      </c>
      <c r="K1787" s="8">
        <v>0.9</v>
      </c>
      <c r="L1787" s="3">
        <v>0.6</v>
      </c>
      <c r="M1787" s="3">
        <f>(C1787*G1787)+(D1787*H1787)+(E1787*I1787)+(F1787*J1787)</f>
        <v>3.3836079804199759</v>
      </c>
      <c r="N1787" s="3">
        <f>1/(1+(EXP(-M1787)))</f>
        <v>0.96718829800287875</v>
      </c>
      <c r="O1787" s="3">
        <f>(O1789-H1789)*(N1787)*(1-N1787)</f>
        <v>2.5022743433765001E-3</v>
      </c>
    </row>
    <row r="1788" spans="2:15" x14ac:dyDescent="0.25">
      <c r="B1788" s="9" t="s">
        <v>2</v>
      </c>
      <c r="C1788" s="8">
        <v>1</v>
      </c>
      <c r="D1788" s="2">
        <v>0.57999999999999996</v>
      </c>
      <c r="E1788" s="2">
        <v>-0.38</v>
      </c>
      <c r="F1788" s="2">
        <v>0.72</v>
      </c>
      <c r="G1788" s="2">
        <f>G1782+(K1782*O1782*C1782)</f>
        <v>-3.2560649891387441</v>
      </c>
      <c r="H1788" s="2">
        <f>H1782+(K1782*O1782*D1782)</f>
        <v>0.48079725909121573</v>
      </c>
      <c r="I1788" s="2">
        <f>I1782+(K1782*O1782*E1782)</f>
        <v>-1.0642560267213077</v>
      </c>
      <c r="J1788" s="2">
        <f>J1782+(K1782*O1782*F1782)</f>
        <v>-0.56372849445875428</v>
      </c>
      <c r="K1788" s="8">
        <v>0.9</v>
      </c>
      <c r="L1788" s="3">
        <v>0.6</v>
      </c>
      <c r="M1788" s="3">
        <f>(C1788*G1788)+(D1788*H1788)+(E1788*I1788)+(F1788*J1788)</f>
        <v>-2.9786698047220455</v>
      </c>
      <c r="N1788" s="3">
        <f>1/(1+(EXP(-M1788)))</f>
        <v>4.8398855945295138E-2</v>
      </c>
      <c r="O1788" s="3">
        <f>(O1789-I1789)*(N1788)*(1-N1788)</f>
        <v>-1.4175607699242036E-2</v>
      </c>
    </row>
    <row r="1789" spans="2:15" x14ac:dyDescent="0.25">
      <c r="B1789" s="9" t="s">
        <v>3</v>
      </c>
      <c r="C1789" s="8">
        <v>1</v>
      </c>
      <c r="D1789" s="3">
        <f>1/(1+(EXP(-M1787)))</f>
        <v>0.96718829800287875</v>
      </c>
      <c r="E1789" s="3">
        <f>1/(1+(EXP(-M1788)))</f>
        <v>4.8398855945295138E-2</v>
      </c>
      <c r="F1789" s="3"/>
      <c r="G1789" s="2">
        <f>G1783+(K1783*O1783*C1783)</f>
        <v>-0.56505359607975125</v>
      </c>
      <c r="H1789" s="2">
        <f>H1783+(K1783*O1783*D1783)</f>
        <v>-2.3738407628260759E-2</v>
      </c>
      <c r="I1789" s="2">
        <f>I1783+(K1783*O1783*E1783)</f>
        <v>0.36289836536165687</v>
      </c>
      <c r="J1789" s="2"/>
      <c r="K1789" s="8">
        <v>0.9</v>
      </c>
      <c r="L1789" s="3">
        <v>0.6</v>
      </c>
      <c r="M1789" s="3">
        <f>(C1789*G1789)+(D1789*H1789)+(E1789*I1789)</f>
        <v>-0.57044924044310541</v>
      </c>
      <c r="N1789" s="3">
        <f>1/(1+(EXP(-M1789)))</f>
        <v>0.36113317142669099</v>
      </c>
      <c r="O1789" s="10">
        <f>(L1789-N1789)*(N1789)*(1-N1789)</f>
        <v>5.5110400157953154E-2</v>
      </c>
    </row>
    <row r="1791" spans="2:15" x14ac:dyDescent="0.25">
      <c r="B1791" s="7" t="s">
        <v>32</v>
      </c>
      <c r="C1791" s="20" t="s">
        <v>4</v>
      </c>
      <c r="D1791" s="21"/>
      <c r="E1791" s="21"/>
      <c r="F1791" s="22"/>
      <c r="G1791" s="20" t="s">
        <v>9</v>
      </c>
      <c r="H1791" s="21"/>
      <c r="I1791" s="21"/>
      <c r="J1791" s="22"/>
      <c r="K1791" s="1" t="s">
        <v>10</v>
      </c>
      <c r="L1791" s="1" t="s">
        <v>11</v>
      </c>
      <c r="M1791" s="1" t="s">
        <v>12</v>
      </c>
      <c r="N1791" s="1" t="s">
        <v>13</v>
      </c>
      <c r="O1791" s="1" t="s">
        <v>14</v>
      </c>
    </row>
    <row r="1792" spans="2:15" x14ac:dyDescent="0.25">
      <c r="B1792" s="4"/>
      <c r="C1792" s="4" t="s">
        <v>5</v>
      </c>
      <c r="D1792" s="4" t="s">
        <v>6</v>
      </c>
      <c r="E1792" s="4" t="s">
        <v>7</v>
      </c>
      <c r="F1792" s="4" t="s">
        <v>8</v>
      </c>
      <c r="G1792" s="4" t="s">
        <v>5</v>
      </c>
      <c r="H1792" s="4" t="s">
        <v>6</v>
      </c>
      <c r="I1792" s="4" t="s">
        <v>7</v>
      </c>
      <c r="J1792" s="4" t="s">
        <v>8</v>
      </c>
      <c r="K1792" s="4"/>
      <c r="L1792" s="4"/>
      <c r="M1792" s="4"/>
      <c r="N1792" s="4"/>
      <c r="O1792" s="4"/>
    </row>
    <row r="1793" spans="2:15" x14ac:dyDescent="0.25">
      <c r="B1793" s="9" t="s">
        <v>1</v>
      </c>
      <c r="C1793" s="8">
        <v>1</v>
      </c>
      <c r="D1793" s="2">
        <v>0.57999999999999996</v>
      </c>
      <c r="E1793" s="2">
        <v>0.81</v>
      </c>
      <c r="F1793" s="2">
        <v>0</v>
      </c>
      <c r="G1793" s="2">
        <f>G1787+(K1787*O1787*C1787)</f>
        <v>2.327642633423975</v>
      </c>
      <c r="H1793" s="2">
        <f>H1787+(K1787*O1787*D1787)</f>
        <v>0.86836988288663364</v>
      </c>
      <c r="I1793" s="2">
        <f>I1787+(K1787*O1787*E1787)</f>
        <v>1.4228699993884737</v>
      </c>
      <c r="J1793" s="2">
        <f>J1787+(K1787*O1787*F1787)</f>
        <v>1.5243107039860053</v>
      </c>
      <c r="K1793" s="8">
        <v>0.9</v>
      </c>
      <c r="L1793" s="3">
        <v>0.2</v>
      </c>
      <c r="M1793" s="3">
        <f>(C1793*G1793)+(D1793*H1793)+(E1793*I1793)+(F1793*J1793)</f>
        <v>3.983821865002886</v>
      </c>
      <c r="N1793" s="3">
        <f>1/(1+(EXP(-M1793)))</f>
        <v>0.98172580091022366</v>
      </c>
      <c r="O1793" s="3">
        <f>(O1795-H1795)*(N1793)*(1-N1793)</f>
        <v>-1.2020274783591013E-3</v>
      </c>
    </row>
    <row r="1794" spans="2:15" x14ac:dyDescent="0.25">
      <c r="B1794" s="9" t="s">
        <v>2</v>
      </c>
      <c r="C1794" s="8">
        <v>1</v>
      </c>
      <c r="D1794" s="2">
        <v>0.57999999999999996</v>
      </c>
      <c r="E1794" s="2">
        <v>0.81</v>
      </c>
      <c r="F1794" s="2">
        <v>0</v>
      </c>
      <c r="G1794" s="2">
        <f>G1788+(K1788*O1788*C1788)</f>
        <v>-3.2688230360680621</v>
      </c>
      <c r="H1794" s="2">
        <f>H1788+(K1788*O1788*D1788)</f>
        <v>0.47339759187221137</v>
      </c>
      <c r="I1794" s="2">
        <f>I1788+(K1788*O1788*E1788)</f>
        <v>-1.059407968888167</v>
      </c>
      <c r="J1794" s="2">
        <f>J1788+(K1788*O1788*F1788)</f>
        <v>-0.57291428824786317</v>
      </c>
      <c r="K1794" s="8">
        <v>0.9</v>
      </c>
      <c r="L1794" s="3">
        <v>0.2</v>
      </c>
      <c r="M1794" s="3">
        <f>(C1794*G1794)+(D1794*H1794)+(E1794*I1794)+(F1794*J1794)</f>
        <v>-3.8523728875815948</v>
      </c>
      <c r="N1794" s="3">
        <f>1/(1+(EXP(-M1794)))</f>
        <v>2.0787987417174823E-2</v>
      </c>
      <c r="O1794" s="3">
        <f>(O1795-I1795)*(N1794)*(1-N1794)</f>
        <v>-8.3065515974108609E-3</v>
      </c>
    </row>
    <row r="1795" spans="2:15" x14ac:dyDescent="0.25">
      <c r="B1795" s="9" t="s">
        <v>3</v>
      </c>
      <c r="C1795" s="8">
        <v>1</v>
      </c>
      <c r="D1795" s="3">
        <f>1/(1+(EXP(-M1793)))</f>
        <v>0.98172580091022366</v>
      </c>
      <c r="E1795" s="3">
        <f>1/(1+(EXP(-M1794)))</f>
        <v>2.0787987417174823E-2</v>
      </c>
      <c r="F1795" s="3"/>
      <c r="G1795" s="2">
        <f>G1789+(K1789*O1789*C1789)</f>
        <v>-0.51545423593759343</v>
      </c>
      <c r="H1795" s="2">
        <f>H1789+(K1789*O1789*D1789)</f>
        <v>2.4233513089664704E-2</v>
      </c>
      <c r="I1795" s="2">
        <f>I1789+(K1789*O1789*E1789)</f>
        <v>0.36529891764815597</v>
      </c>
      <c r="J1795" s="2"/>
      <c r="K1795" s="8">
        <v>0.9</v>
      </c>
      <c r="L1795" s="3">
        <v>0.2</v>
      </c>
      <c r="M1795" s="3">
        <f>(C1795*G1795)+(D1795*H1795)+(E1795*I1795)</f>
        <v>-0.48406974158719651</v>
      </c>
      <c r="N1795" s="3">
        <f>1/(1+(EXP(-M1795)))</f>
        <v>0.3812915766425149</v>
      </c>
      <c r="O1795" s="10">
        <f>(L1795-N1795)*(N1795)*(1-N1795)</f>
        <v>-4.2768189503576866E-2</v>
      </c>
    </row>
    <row r="1797" spans="2:15" x14ac:dyDescent="0.25">
      <c r="B1797" s="7" t="s">
        <v>31</v>
      </c>
      <c r="C1797" s="20" t="s">
        <v>4</v>
      </c>
      <c r="D1797" s="21"/>
      <c r="E1797" s="21"/>
      <c r="F1797" s="22"/>
      <c r="G1797" s="20" t="s">
        <v>9</v>
      </c>
      <c r="H1797" s="21"/>
      <c r="I1797" s="21"/>
      <c r="J1797" s="22"/>
      <c r="K1797" s="1" t="s">
        <v>10</v>
      </c>
      <c r="L1797" s="1" t="s">
        <v>11</v>
      </c>
      <c r="M1797" s="1" t="s">
        <v>12</v>
      </c>
      <c r="N1797" s="1" t="s">
        <v>13</v>
      </c>
      <c r="O1797" s="1" t="s">
        <v>14</v>
      </c>
    </row>
    <row r="1798" spans="2:15" x14ac:dyDescent="0.25">
      <c r="B1798" s="4"/>
      <c r="C1798" s="4" t="s">
        <v>5</v>
      </c>
      <c r="D1798" s="4" t="s">
        <v>6</v>
      </c>
      <c r="E1798" s="4" t="s">
        <v>7</v>
      </c>
      <c r="F1798" s="4" t="s">
        <v>8</v>
      </c>
      <c r="G1798" s="4" t="s">
        <v>5</v>
      </c>
      <c r="H1798" s="4" t="s">
        <v>6</v>
      </c>
      <c r="I1798" s="4" t="s">
        <v>7</v>
      </c>
      <c r="J1798" s="4" t="s">
        <v>8</v>
      </c>
      <c r="K1798" s="4"/>
      <c r="L1798" s="4"/>
      <c r="M1798" s="4"/>
      <c r="N1798" s="4"/>
      <c r="O1798" s="4"/>
    </row>
    <row r="1799" spans="2:15" x14ac:dyDescent="0.25">
      <c r="B1799" s="9" t="s">
        <v>1</v>
      </c>
      <c r="C1799" s="8">
        <v>1</v>
      </c>
      <c r="D1799" s="2">
        <v>0.65</v>
      </c>
      <c r="E1799" s="2">
        <v>-0.04</v>
      </c>
      <c r="F1799" s="2">
        <v>0.76</v>
      </c>
      <c r="G1799" s="2">
        <f>G1793+(K1793*O1793*C1793)</f>
        <v>2.3265608086934519</v>
      </c>
      <c r="H1799" s="2">
        <f>H1793+(K1793*O1793*D1793)</f>
        <v>0.86774242454293016</v>
      </c>
      <c r="I1799" s="2">
        <f>I1793+(K1793*O1793*E1793)</f>
        <v>1.42199372135675</v>
      </c>
      <c r="J1799" s="2">
        <f>J1793+(K1793*O1793*F1793)</f>
        <v>1.5243107039860053</v>
      </c>
      <c r="K1799" s="8">
        <v>0.9</v>
      </c>
      <c r="L1799" s="3">
        <v>0.6</v>
      </c>
      <c r="M1799" s="3">
        <f>(C1799*G1799)+(D1799*H1799)+(E1799*I1799)+(F1799*J1799)</f>
        <v>3.9921897708214504</v>
      </c>
      <c r="N1799" s="3">
        <f>1/(1+(EXP(-M1799)))</f>
        <v>0.9818753196675144</v>
      </c>
      <c r="O1799" s="3">
        <f>(O1801-H1801)*(N1799)*(1-N1799)</f>
        <v>1.2114537114220616E-3</v>
      </c>
    </row>
    <row r="1800" spans="2:15" x14ac:dyDescent="0.25">
      <c r="B1800" s="9" t="s">
        <v>2</v>
      </c>
      <c r="C1800" s="8">
        <v>1</v>
      </c>
      <c r="D1800" s="2">
        <v>0.65</v>
      </c>
      <c r="E1800" s="2">
        <v>-0.04</v>
      </c>
      <c r="F1800" s="2">
        <v>0.76</v>
      </c>
      <c r="G1800" s="2">
        <f>G1794+(K1794*O1794*C1794)</f>
        <v>-3.2762989325057319</v>
      </c>
      <c r="H1800" s="2">
        <f>H1794+(K1794*O1794*D1794)</f>
        <v>0.4690615719383629</v>
      </c>
      <c r="I1800" s="2">
        <f>I1794+(K1794*O1794*E1794)</f>
        <v>-1.0654634450026796</v>
      </c>
      <c r="J1800" s="2">
        <f>J1794+(K1794*O1794*F1794)</f>
        <v>-0.57291428824786317</v>
      </c>
      <c r="K1800" s="8">
        <v>0.9</v>
      </c>
      <c r="L1800" s="3">
        <v>0.6</v>
      </c>
      <c r="M1800" s="3">
        <f>(C1800*G1800)+(D1800*H1800)+(E1800*I1800)+(F1800*J1800)</f>
        <v>-3.364205232014065</v>
      </c>
      <c r="N1800" s="3">
        <f>1/(1+(EXP(-M1800)))</f>
        <v>3.3433063026664454E-2</v>
      </c>
      <c r="O1800" s="3">
        <f>(O1801-I1801)*(N1800)*(1-N1800)</f>
        <v>-1.0017075153639107E-2</v>
      </c>
    </row>
    <row r="1801" spans="2:15" x14ac:dyDescent="0.25">
      <c r="B1801" s="9" t="s">
        <v>3</v>
      </c>
      <c r="C1801" s="8">
        <v>1</v>
      </c>
      <c r="D1801" s="3">
        <f>1/(1+(EXP(-M1799)))</f>
        <v>0.9818753196675144</v>
      </c>
      <c r="E1801" s="3">
        <f>1/(1+(EXP(-M1800)))</f>
        <v>3.3433063026664454E-2</v>
      </c>
      <c r="F1801" s="3"/>
      <c r="G1801" s="2">
        <f>G1795+(K1795*O1795*C1795)</f>
        <v>-0.55394560649081259</v>
      </c>
      <c r="H1801" s="2">
        <f>H1795+(K1795*O1795*D1795)</f>
        <v>-1.3554458494826595E-2</v>
      </c>
      <c r="I1801" s="2">
        <f>I1795+(K1795*O1795*E1795)</f>
        <v>0.36449875952142585</v>
      </c>
      <c r="J1801" s="2"/>
      <c r="K1801" s="8">
        <v>0.9</v>
      </c>
      <c r="L1801" s="3">
        <v>0.6</v>
      </c>
      <c r="M1801" s="3">
        <f>(C1801*G1801)+(D1801*H1801)+(E1801*I1801)</f>
        <v>-0.55506808475811964</v>
      </c>
      <c r="N1801" s="3">
        <f>1/(1+(EXP(-M1801)))</f>
        <v>0.36468937590379558</v>
      </c>
      <c r="O1801" s="10">
        <f>(L1801-N1801)*(N1801)*(1-N1801)</f>
        <v>5.4519362044921103E-2</v>
      </c>
    </row>
    <row r="1803" spans="2:15" x14ac:dyDescent="0.25">
      <c r="B1803" s="7" t="s">
        <v>30</v>
      </c>
      <c r="C1803" s="20" t="s">
        <v>4</v>
      </c>
      <c r="D1803" s="21"/>
      <c r="E1803" s="21"/>
      <c r="F1803" s="22"/>
      <c r="G1803" s="20" t="s">
        <v>9</v>
      </c>
      <c r="H1803" s="21"/>
      <c r="I1803" s="21"/>
      <c r="J1803" s="22"/>
      <c r="K1803" s="1" t="s">
        <v>10</v>
      </c>
      <c r="L1803" s="1" t="s">
        <v>11</v>
      </c>
      <c r="M1803" s="1" t="s">
        <v>12</v>
      </c>
      <c r="N1803" s="1" t="s">
        <v>13</v>
      </c>
      <c r="O1803" s="1" t="s">
        <v>14</v>
      </c>
    </row>
    <row r="1804" spans="2:15" x14ac:dyDescent="0.25">
      <c r="B1804" s="4"/>
      <c r="C1804" s="4" t="s">
        <v>5</v>
      </c>
      <c r="D1804" s="4" t="s">
        <v>6</v>
      </c>
      <c r="E1804" s="4" t="s">
        <v>7</v>
      </c>
      <c r="F1804" s="4" t="s">
        <v>8</v>
      </c>
      <c r="G1804" s="4" t="s">
        <v>5</v>
      </c>
      <c r="H1804" s="4" t="s">
        <v>6</v>
      </c>
      <c r="I1804" s="4" t="s">
        <v>7</v>
      </c>
      <c r="J1804" s="4" t="s">
        <v>8</v>
      </c>
      <c r="K1804" s="4"/>
      <c r="L1804" s="4"/>
      <c r="M1804" s="4"/>
      <c r="N1804" s="4"/>
      <c r="O1804" s="4"/>
    </row>
    <row r="1805" spans="2:15" x14ac:dyDescent="0.25">
      <c r="B1805" s="9" t="s">
        <v>1</v>
      </c>
      <c r="C1805" s="8">
        <v>1</v>
      </c>
      <c r="D1805" s="2">
        <v>0.74</v>
      </c>
      <c r="E1805" s="2">
        <v>-0.05</v>
      </c>
      <c r="F1805" s="2">
        <v>0.67</v>
      </c>
      <c r="G1805" s="2">
        <f>G1799+(K1799*O1799*C1799)</f>
        <v>2.327651117033732</v>
      </c>
      <c r="H1805" s="2">
        <f>H1799+(K1799*O1799*D1799)</f>
        <v>0.86845112496411203</v>
      </c>
      <c r="I1805" s="2">
        <f>I1799+(K1799*O1799*E1799)</f>
        <v>1.4219501090231388</v>
      </c>
      <c r="J1805" s="2">
        <f>J1799+(K1799*O1799*F1799)</f>
        <v>1.5251393383246181</v>
      </c>
      <c r="K1805" s="8">
        <v>0.9</v>
      </c>
      <c r="L1805" s="3">
        <v>0.6</v>
      </c>
      <c r="M1805" s="3">
        <f>(C1805*G1805)+(D1805*H1805)+(E1805*I1805)+(F1805*J1805)</f>
        <v>3.9210508007335121</v>
      </c>
      <c r="N1805" s="3">
        <f>1/(1+(EXP(-M1805)))</f>
        <v>0.9805649510015888</v>
      </c>
      <c r="O1805" s="3">
        <f>(O1807-H1807)*(N1805)*(1-N1805)</f>
        <v>3.011507946340146E-4</v>
      </c>
    </row>
    <row r="1806" spans="2:15" x14ac:dyDescent="0.25">
      <c r="B1806" s="9" t="s">
        <v>2</v>
      </c>
      <c r="C1806" s="8">
        <v>1</v>
      </c>
      <c r="D1806" s="2">
        <v>0.74</v>
      </c>
      <c r="E1806" s="2">
        <v>-0.05</v>
      </c>
      <c r="F1806" s="2">
        <v>0.67</v>
      </c>
      <c r="G1806" s="2">
        <f>G1800+(K1800*O1800*C1800)</f>
        <v>-3.285314300144007</v>
      </c>
      <c r="H1806" s="2">
        <f>H1800+(K1800*O1800*D1800)</f>
        <v>0.46320158297348402</v>
      </c>
      <c r="I1806" s="2">
        <f>I1800+(K1800*O1800*E1800)</f>
        <v>-1.0651028302971486</v>
      </c>
      <c r="J1806" s="2">
        <f>J1800+(K1800*O1800*F1800)</f>
        <v>-0.5797659676529523</v>
      </c>
      <c r="K1806" s="8">
        <v>0.9</v>
      </c>
      <c r="L1806" s="3">
        <v>0.6</v>
      </c>
      <c r="M1806" s="3">
        <f>(C1806*G1806)+(D1806*H1806)+(E1806*I1806)+(F1806*J1806)</f>
        <v>-3.2777331855562499</v>
      </c>
      <c r="N1806" s="3">
        <f>1/(1+(EXP(-M1806)))</f>
        <v>3.6343021832488442E-2</v>
      </c>
      <c r="O1806" s="3">
        <f>(O1807-I1807)*(N1806)*(1-N1806)</f>
        <v>-1.105697417217336E-2</v>
      </c>
    </row>
    <row r="1807" spans="2:15" x14ac:dyDescent="0.25">
      <c r="B1807" s="9" t="s">
        <v>3</v>
      </c>
      <c r="C1807" s="8">
        <v>1</v>
      </c>
      <c r="D1807" s="3">
        <f>1/(1+(EXP(-M1805)))</f>
        <v>0.9805649510015888</v>
      </c>
      <c r="E1807" s="3">
        <f>1/(1+(EXP(-M1806)))</f>
        <v>3.6343021832488442E-2</v>
      </c>
      <c r="F1807" s="3"/>
      <c r="G1807" s="2">
        <f>G1801+(K1801*O1801*C1801)</f>
        <v>-0.50487818065038359</v>
      </c>
      <c r="H1807" s="2">
        <f>H1801+(K1801*O1801*D1801)</f>
        <v>3.4623635937506683E-2</v>
      </c>
      <c r="I1807" s="2">
        <f>I1801+(K1801*O1801*E1801)</f>
        <v>0.36613923386210512</v>
      </c>
      <c r="J1807" s="2"/>
      <c r="K1807" s="8">
        <v>0.9</v>
      </c>
      <c r="L1807" s="3">
        <v>0.6</v>
      </c>
      <c r="M1807" s="3">
        <f>(C1807*G1807)+(D1807*H1807)+(E1807*I1807)</f>
        <v>-0.45762085060384444</v>
      </c>
      <c r="N1807" s="3">
        <f>1/(1+(EXP(-M1807)))</f>
        <v>0.38755037575731632</v>
      </c>
      <c r="O1807" s="10">
        <f>(L1807-N1807)*(N1807)*(1-N1807)</f>
        <v>5.0425997984622821E-2</v>
      </c>
    </row>
    <row r="1809" spans="1:15" x14ac:dyDescent="0.25">
      <c r="L1809" s="25" t="s">
        <v>66</v>
      </c>
      <c r="M1809" s="26"/>
      <c r="N1809" s="27"/>
      <c r="O1809" s="11">
        <f>SQRT((POWER(O1669,2))+(POWER(O1675,2))+(POWER(O1681,2))+(POWER(O1687,2))+(POWER(O1693,2))+(POWER(O1699,2))+(POWER(O1705,2))+(POWER(O1711,2))+(POWER(O1717,2))+(POWER(O1723,2))+(POWER(O1729,2))+(POWER(O1735,2))+(POWER(O1741,2))+(POWER(O1747,2))+(POWER(O1753,2))+(POWER(O1759,2))+(POWER(O1765,2))+(POWER(O1771,2))+(POWER(O1777,2))+(POWER(O1783,2))+(POWER(O1789,2))+(POWER(O1795,2))+(POWER(O1801,2))+(POWER(O1807,2))/24)</f>
        <v>0.19557878996281797</v>
      </c>
    </row>
    <row r="1811" spans="1:15" x14ac:dyDescent="0.25">
      <c r="A1811" s="6"/>
      <c r="B1811" s="23" t="s">
        <v>67</v>
      </c>
      <c r="C1811" s="24"/>
      <c r="D1811" s="6"/>
      <c r="E1811" s="6"/>
      <c r="F1811" s="6"/>
      <c r="G1811" s="6"/>
      <c r="H1811" s="6"/>
      <c r="I1811" s="6"/>
      <c r="J1811" s="6"/>
      <c r="K1811" s="6"/>
      <c r="L1811" s="6"/>
      <c r="M1811" s="6"/>
      <c r="N1811" s="6"/>
      <c r="O1811" s="6"/>
    </row>
    <row r="1813" spans="1:15" x14ac:dyDescent="0.25">
      <c r="B1813" s="7" t="s">
        <v>0</v>
      </c>
      <c r="C1813" s="20" t="s">
        <v>4</v>
      </c>
      <c r="D1813" s="21"/>
      <c r="E1813" s="21"/>
      <c r="F1813" s="22"/>
      <c r="G1813" s="20" t="s">
        <v>9</v>
      </c>
      <c r="H1813" s="21"/>
      <c r="I1813" s="21"/>
      <c r="J1813" s="22"/>
      <c r="K1813" s="1" t="s">
        <v>10</v>
      </c>
      <c r="L1813" s="1" t="s">
        <v>11</v>
      </c>
      <c r="M1813" s="1" t="s">
        <v>12</v>
      </c>
      <c r="N1813" s="1" t="s">
        <v>13</v>
      </c>
      <c r="O1813" s="1" t="s">
        <v>14</v>
      </c>
    </row>
    <row r="1814" spans="1:15" x14ac:dyDescent="0.25">
      <c r="B1814" s="4"/>
      <c r="C1814" s="4" t="s">
        <v>5</v>
      </c>
      <c r="D1814" s="4" t="s">
        <v>6</v>
      </c>
      <c r="E1814" s="4" t="s">
        <v>7</v>
      </c>
      <c r="F1814" s="4" t="s">
        <v>8</v>
      </c>
      <c r="G1814" s="4" t="s">
        <v>5</v>
      </c>
      <c r="H1814" s="4" t="s">
        <v>6</v>
      </c>
      <c r="I1814" s="4" t="s">
        <v>7</v>
      </c>
      <c r="J1814" s="4" t="s">
        <v>8</v>
      </c>
      <c r="K1814" s="4"/>
      <c r="L1814" s="4"/>
      <c r="M1814" s="4"/>
      <c r="N1814" s="4"/>
      <c r="O1814" s="4"/>
    </row>
    <row r="1815" spans="1:15" x14ac:dyDescent="0.25">
      <c r="B1815" s="9" t="s">
        <v>1</v>
      </c>
      <c r="C1815" s="8">
        <v>1</v>
      </c>
      <c r="D1815" s="2">
        <v>-0.82</v>
      </c>
      <c r="E1815" s="2">
        <v>0.49</v>
      </c>
      <c r="F1815" s="2">
        <v>0.28999999999999998</v>
      </c>
      <c r="G1815" s="2">
        <f>G1799+(K1799*O1799*C1799)</f>
        <v>2.327651117033732</v>
      </c>
      <c r="H1815" s="2">
        <f>H1799+(K1799*O1799*D1799)</f>
        <v>0.86845112496411203</v>
      </c>
      <c r="I1815" s="2">
        <f>I1799+(K1799*O1799*E1799)</f>
        <v>1.4219501090231388</v>
      </c>
      <c r="J1815" s="2">
        <f>J1799+(K1799*O1799*F1799)</f>
        <v>1.5251393383246181</v>
      </c>
      <c r="K1815" s="8">
        <v>0.9</v>
      </c>
      <c r="L1815" s="3">
        <v>0.2</v>
      </c>
      <c r="M1815" s="3">
        <f>(C1815*G1815)+(D1815*H1815)+(E1815*I1815)+(F1815*J1815)</f>
        <v>2.7545671560986373</v>
      </c>
      <c r="N1815" s="3">
        <f>1/(1+(EXP(-M1815)))</f>
        <v>0.94017076801119204</v>
      </c>
      <c r="O1815" s="3">
        <f>(O1817*H1817)*(N1815)*(1-N1815)</f>
        <v>-8.5399571455548951E-5</v>
      </c>
    </row>
    <row r="1816" spans="1:15" x14ac:dyDescent="0.25">
      <c r="B1816" s="9" t="s">
        <v>2</v>
      </c>
      <c r="C1816" s="8">
        <v>1</v>
      </c>
      <c r="D1816" s="2">
        <v>-0.82</v>
      </c>
      <c r="E1816" s="2">
        <v>0.49</v>
      </c>
      <c r="F1816" s="2">
        <v>0.28999999999999998</v>
      </c>
      <c r="G1816" s="2">
        <f>G1800+(K1800*O1800*C1800)</f>
        <v>-3.285314300144007</v>
      </c>
      <c r="H1816" s="2">
        <f>H1800+(K1800*O1800*D1800)</f>
        <v>0.46320158297348402</v>
      </c>
      <c r="I1816" s="2">
        <f>I1800+(K1800*O1800*E1800)</f>
        <v>-1.0651028302971486</v>
      </c>
      <c r="J1816" s="2">
        <f>J1800+(K1800*O1800*F1800)</f>
        <v>-0.5797659676529523</v>
      </c>
      <c r="K1816" s="8">
        <v>0.9</v>
      </c>
      <c r="L1816" s="3">
        <v>0.2</v>
      </c>
      <c r="M1816" s="3">
        <f>(C1816*G1816)+(D1816*H1816)+(E1816*I1816)+(F1816*J1816)</f>
        <v>-4.355172115647223</v>
      </c>
      <c r="N1816" s="3">
        <f>1/(1+(EXP(-M1816)))</f>
        <v>1.2677448048569405E-2</v>
      </c>
      <c r="O1816" s="3">
        <f>(O1817*I1817)*(N1816)*(1-N1816)</f>
        <v>-2.0095555320088915E-4</v>
      </c>
    </row>
    <row r="1817" spans="1:15" x14ac:dyDescent="0.25">
      <c r="B1817" s="9" t="s">
        <v>3</v>
      </c>
      <c r="C1817" s="8">
        <v>1</v>
      </c>
      <c r="D1817" s="3">
        <f>1/(1+(EXP(-M1815)))</f>
        <v>0.94017076801119204</v>
      </c>
      <c r="E1817" s="3">
        <f>1/(1+(EXP(-M1816)))</f>
        <v>1.2677448048569405E-2</v>
      </c>
      <c r="F1817" s="3"/>
      <c r="G1817" s="2">
        <f>G1801+(K1801*O1801*C1801)</f>
        <v>-0.50487818065038359</v>
      </c>
      <c r="H1817" s="2">
        <f>H1801+(K1801*O1801*D1801)</f>
        <v>3.4623635937506683E-2</v>
      </c>
      <c r="I1817" s="2">
        <f>I1801+(K1801*O1801*E1801)</f>
        <v>0.36613923386210512</v>
      </c>
      <c r="J1817" s="2"/>
      <c r="K1817" s="8">
        <v>0.9</v>
      </c>
      <c r="L1817" s="3">
        <v>0.2</v>
      </c>
      <c r="M1817" s="3">
        <f>(C1817*G1817)+(D1817*H1817)+(E1817*I1817)</f>
        <v>-0.46768433914384816</v>
      </c>
      <c r="N1817" s="3">
        <f>1/(1+(EXP(-M1817)))</f>
        <v>0.38516447571454998</v>
      </c>
      <c r="O1817" s="10">
        <f>(L1817-N1817)*(N1817)*(1-N1817)</f>
        <v>-4.3849318391868959E-2</v>
      </c>
    </row>
    <row r="1819" spans="1:15" x14ac:dyDescent="0.25">
      <c r="B1819" s="7" t="s">
        <v>21</v>
      </c>
      <c r="C1819" s="20" t="s">
        <v>4</v>
      </c>
      <c r="D1819" s="21"/>
      <c r="E1819" s="21"/>
      <c r="F1819" s="22"/>
      <c r="G1819" s="20" t="s">
        <v>9</v>
      </c>
      <c r="H1819" s="21"/>
      <c r="I1819" s="21"/>
      <c r="J1819" s="22"/>
      <c r="K1819" s="1" t="s">
        <v>10</v>
      </c>
      <c r="L1819" s="1" t="s">
        <v>11</v>
      </c>
      <c r="M1819" s="1" t="s">
        <v>12</v>
      </c>
      <c r="N1819" s="1" t="s">
        <v>13</v>
      </c>
      <c r="O1819" s="1" t="s">
        <v>14</v>
      </c>
    </row>
    <row r="1820" spans="1:15" x14ac:dyDescent="0.25">
      <c r="B1820" s="4"/>
      <c r="C1820" s="4" t="s">
        <v>5</v>
      </c>
      <c r="D1820" s="4" t="s">
        <v>6</v>
      </c>
      <c r="E1820" s="4" t="s">
        <v>7</v>
      </c>
      <c r="F1820" s="4" t="s">
        <v>8</v>
      </c>
      <c r="G1820" s="4" t="s">
        <v>5</v>
      </c>
      <c r="H1820" s="4" t="s">
        <v>6</v>
      </c>
      <c r="I1820" s="4" t="s">
        <v>7</v>
      </c>
      <c r="J1820" s="4" t="s">
        <v>8</v>
      </c>
      <c r="K1820" s="4"/>
      <c r="L1820" s="4"/>
      <c r="M1820" s="4"/>
      <c r="N1820" s="4"/>
      <c r="O1820" s="4"/>
    </row>
    <row r="1821" spans="1:15" x14ac:dyDescent="0.25">
      <c r="B1821" s="9" t="s">
        <v>1</v>
      </c>
      <c r="C1821" s="8">
        <v>1</v>
      </c>
      <c r="D1821" s="2">
        <v>-0.77</v>
      </c>
      <c r="E1821" s="2">
        <v>0.47</v>
      </c>
      <c r="F1821" s="2">
        <v>0.43</v>
      </c>
      <c r="G1821" s="2">
        <f>G1815+(K1815*O1815*C1815)</f>
        <v>2.327574257419422</v>
      </c>
      <c r="H1821" s="2">
        <f>H1815+(K1815*O1815*D1815)</f>
        <v>0.86851414984784625</v>
      </c>
      <c r="I1821" s="2">
        <f>I1815+(K1815*O1815*E1815)</f>
        <v>1.4219124478121268</v>
      </c>
      <c r="J1821" s="2">
        <f>J1815+(K1815*O1815*F1815)</f>
        <v>1.5251170490364683</v>
      </c>
      <c r="K1821" s="8">
        <v>0.9</v>
      </c>
      <c r="L1821" s="3">
        <v>0.2</v>
      </c>
      <c r="M1821" s="3">
        <f>(C1821*G1821)+(D1821*H1821)+(E1821*I1821)+(F1821*J1821)</f>
        <v>2.982917543593961</v>
      </c>
      <c r="N1821" s="3">
        <f>1/(1+(EXP(-M1821)))</f>
        <v>0.9517964047846188</v>
      </c>
      <c r="O1821" s="3">
        <f>(O1823-H1823)*(N1821)*(1-N1821)</f>
        <v>-1.6746768489834137E-3</v>
      </c>
    </row>
    <row r="1822" spans="1:15" x14ac:dyDescent="0.25">
      <c r="B1822" s="9" t="s">
        <v>2</v>
      </c>
      <c r="C1822" s="8">
        <v>1</v>
      </c>
      <c r="D1822" s="2">
        <v>-0.77</v>
      </c>
      <c r="E1822" s="2">
        <v>0.47</v>
      </c>
      <c r="F1822" s="2">
        <v>0.43</v>
      </c>
      <c r="G1822" s="2">
        <f>G1816+(K1816*O1816*C1816)</f>
        <v>-3.2854951601418878</v>
      </c>
      <c r="H1822" s="2">
        <f>H1816+(K1816*O1816*D1816)</f>
        <v>0.46334988817174627</v>
      </c>
      <c r="I1822" s="2">
        <f>I1816+(K1816*O1816*E1816)</f>
        <v>-1.0651914516961101</v>
      </c>
      <c r="J1822" s="2">
        <f>J1816+(K1816*O1816*F1816)</f>
        <v>-0.57981841705233772</v>
      </c>
      <c r="K1822" s="8">
        <v>0.9</v>
      </c>
      <c r="L1822" s="3">
        <v>0.2</v>
      </c>
      <c r="M1822" s="3">
        <f>(C1822*G1822)+(D1822*H1822)+(E1822*I1822)+(F1822*J1822)</f>
        <v>-4.3922364756638093</v>
      </c>
      <c r="N1822" s="3">
        <f>1/(1+(EXP(-M1822)))</f>
        <v>1.2221805559951214E-2</v>
      </c>
      <c r="O1822" s="3">
        <f>(O1823-I1823)*(N1822)*(1-N1822)</f>
        <v>-4.8847452571174951E-3</v>
      </c>
    </row>
    <row r="1823" spans="1:15" x14ac:dyDescent="0.25">
      <c r="B1823" s="9" t="s">
        <v>3</v>
      </c>
      <c r="C1823" s="8">
        <v>1</v>
      </c>
      <c r="D1823" s="3">
        <f>1/(1+(EXP(-M1821)))</f>
        <v>0.9517964047846188</v>
      </c>
      <c r="E1823" s="3">
        <f>1/(1+(EXP(-M1822)))</f>
        <v>1.2221805559951214E-2</v>
      </c>
      <c r="F1823" s="3"/>
      <c r="G1823" s="2">
        <f>G1817+(K1817*O1817*C1817)</f>
        <v>-0.54434256720306562</v>
      </c>
      <c r="H1823" s="2">
        <f>H1817+(K1817*O1817*D1817)</f>
        <v>-2.4796266768189745E-3</v>
      </c>
      <c r="I1823" s="2">
        <f>I1817+(K1817*O1817*E1817)</f>
        <v>0.36563892615181481</v>
      </c>
      <c r="J1823" s="2"/>
      <c r="K1823" s="8">
        <v>0.9</v>
      </c>
      <c r="L1823" s="3">
        <v>0.2</v>
      </c>
      <c r="M1823" s="3">
        <f>(C1823*G1823)+(D1823*H1823)+(E1823*I1823)</f>
        <v>-0.54223389909869313</v>
      </c>
      <c r="N1823" s="3">
        <f>1/(1+(EXP(-M1823)))</f>
        <v>0.3676680735875073</v>
      </c>
      <c r="O1823" s="10">
        <f>(L1823-N1823)*(N1823)*(1-N1823)</f>
        <v>-3.8980858895825019E-2</v>
      </c>
    </row>
    <row r="1825" spans="2:15" x14ac:dyDescent="0.25">
      <c r="B1825" s="7" t="s">
        <v>22</v>
      </c>
      <c r="C1825" s="20" t="s">
        <v>4</v>
      </c>
      <c r="D1825" s="21"/>
      <c r="E1825" s="21"/>
      <c r="F1825" s="22"/>
      <c r="G1825" s="20" t="s">
        <v>9</v>
      </c>
      <c r="H1825" s="21"/>
      <c r="I1825" s="21"/>
      <c r="J1825" s="22"/>
      <c r="K1825" s="1" t="s">
        <v>10</v>
      </c>
      <c r="L1825" s="1" t="s">
        <v>11</v>
      </c>
      <c r="M1825" s="1" t="s">
        <v>12</v>
      </c>
      <c r="N1825" s="1" t="s">
        <v>13</v>
      </c>
      <c r="O1825" s="1" t="s">
        <v>14</v>
      </c>
    </row>
    <row r="1826" spans="2:15" x14ac:dyDescent="0.25">
      <c r="B1826" s="4"/>
      <c r="C1826" s="4" t="s">
        <v>5</v>
      </c>
      <c r="D1826" s="4" t="s">
        <v>6</v>
      </c>
      <c r="E1826" s="4" t="s">
        <v>7</v>
      </c>
      <c r="F1826" s="4" t="s">
        <v>8</v>
      </c>
      <c r="G1826" s="4" t="s">
        <v>5</v>
      </c>
      <c r="H1826" s="4" t="s">
        <v>6</v>
      </c>
      <c r="I1826" s="4" t="s">
        <v>7</v>
      </c>
      <c r="J1826" s="4" t="s">
        <v>8</v>
      </c>
      <c r="K1826" s="4"/>
      <c r="L1826" s="4"/>
      <c r="M1826" s="4"/>
      <c r="N1826" s="4"/>
      <c r="O1826" s="4"/>
    </row>
    <row r="1827" spans="2:15" x14ac:dyDescent="0.25">
      <c r="B1827" s="9" t="s">
        <v>1</v>
      </c>
      <c r="C1827" s="8">
        <v>1</v>
      </c>
      <c r="D1827" s="2">
        <v>-0.73</v>
      </c>
      <c r="E1827" s="2">
        <v>0.55000000000000004</v>
      </c>
      <c r="F1827" s="2">
        <v>0.41</v>
      </c>
      <c r="G1827" s="2">
        <f>G1821+(K1821*O1821*C1821)</f>
        <v>2.3260670482553372</v>
      </c>
      <c r="H1827" s="2">
        <f>H1821+(K1821*O1821*D1821)</f>
        <v>0.86967470090419174</v>
      </c>
      <c r="I1827" s="2">
        <f>I1821+(K1821*O1821*E1821)</f>
        <v>1.4212040595050068</v>
      </c>
      <c r="J1827" s="2">
        <f>J1821+(K1821*O1821*F1821)</f>
        <v>1.5244689490959118</v>
      </c>
      <c r="K1827" s="8">
        <v>0.9</v>
      </c>
      <c r="L1827" s="3">
        <v>0.2</v>
      </c>
      <c r="M1827" s="3">
        <f>(C1827*G1827)+(D1827*H1827)+(E1827*I1827)+(F1827*J1827)</f>
        <v>3.0978990184523547</v>
      </c>
      <c r="N1827" s="3">
        <f>1/(1+(EXP(-M1827)))</f>
        <v>0.95680599839182834</v>
      </c>
      <c r="O1827" s="3">
        <f>(O1829-H1829)*(N1827)*(1-N1827)</f>
        <v>4.7812754496040571E-5</v>
      </c>
    </row>
    <row r="1828" spans="2:15" x14ac:dyDescent="0.25">
      <c r="B1828" s="9" t="s">
        <v>2</v>
      </c>
      <c r="C1828" s="8">
        <v>1</v>
      </c>
      <c r="D1828" s="2">
        <v>-0.73</v>
      </c>
      <c r="E1828" s="2">
        <v>0.55000000000000004</v>
      </c>
      <c r="F1828" s="2">
        <v>0.41</v>
      </c>
      <c r="G1828" s="2">
        <f>G1822+(K1822*O1822*C1822)</f>
        <v>-3.2898914308732934</v>
      </c>
      <c r="H1828" s="2">
        <f>H1822+(K1822*O1822*D1822)</f>
        <v>0.46673501663492867</v>
      </c>
      <c r="I1828" s="2">
        <f>I1822+(K1822*O1822*E1822)</f>
        <v>-1.0672576989398708</v>
      </c>
      <c r="J1828" s="2">
        <f>J1822+(K1822*O1822*F1822)</f>
        <v>-0.58170881346684222</v>
      </c>
      <c r="K1828" s="8">
        <v>0.9</v>
      </c>
      <c r="L1828" s="3">
        <v>0.2</v>
      </c>
      <c r="M1828" s="3">
        <f>(C1828*G1828)+(D1828*H1828)+(E1828*I1828)+(F1828*J1828)</f>
        <v>-4.4561003409551256</v>
      </c>
      <c r="N1828" s="3">
        <f>1/(1+(EXP(-M1828)))</f>
        <v>1.1474351590965588E-2</v>
      </c>
      <c r="O1828" s="3">
        <f>(O1829-I1829)*(N1828)*(1-N1828)</f>
        <v>-4.5362203463532313E-3</v>
      </c>
    </row>
    <row r="1829" spans="2:15" x14ac:dyDescent="0.25">
      <c r="B1829" s="9" t="s">
        <v>3</v>
      </c>
      <c r="C1829" s="8">
        <v>1</v>
      </c>
      <c r="D1829" s="3">
        <f>1/(1+(EXP(-M1827)))</f>
        <v>0.95680599839182834</v>
      </c>
      <c r="E1829" s="3">
        <f>1/(1+(EXP(-M1828)))</f>
        <v>1.1474351590965588E-2</v>
      </c>
      <c r="F1829" s="3"/>
      <c r="G1829" s="2">
        <f>G1823+(K1823*O1823*C1823)</f>
        <v>-0.57942534020930814</v>
      </c>
      <c r="H1829" s="2">
        <f>H1823+(K1823*O1823*D1823)</f>
        <v>-3.5871283894035474E-2</v>
      </c>
      <c r="I1829" s="2">
        <f>I1823+(K1823*O1823*E1823)</f>
        <v>0.3652101513216286</v>
      </c>
      <c r="J1829" s="2"/>
      <c r="K1829" s="8">
        <v>0.9</v>
      </c>
      <c r="L1829" s="3">
        <v>0.2</v>
      </c>
      <c r="M1829" s="3">
        <f>(C1829*G1829)+(D1829*H1829)+(E1829*I1829)</f>
        <v>-0.60955665012828342</v>
      </c>
      <c r="N1829" s="3">
        <f>1/(1+(EXP(-M1829)))</f>
        <v>0.35216033865088753</v>
      </c>
      <c r="O1829" s="10">
        <f>(L1829-N1829)*(N1829)*(1-N1829)</f>
        <v>-3.4714382259393051E-2</v>
      </c>
    </row>
    <row r="1831" spans="2:15" x14ac:dyDescent="0.25">
      <c r="B1831" s="7" t="s">
        <v>23</v>
      </c>
      <c r="C1831" s="20" t="s">
        <v>4</v>
      </c>
      <c r="D1831" s="21"/>
      <c r="E1831" s="21"/>
      <c r="F1831" s="22"/>
      <c r="G1831" s="20" t="s">
        <v>9</v>
      </c>
      <c r="H1831" s="21"/>
      <c r="I1831" s="21"/>
      <c r="J1831" s="22"/>
      <c r="K1831" s="1" t="s">
        <v>10</v>
      </c>
      <c r="L1831" s="1" t="s">
        <v>11</v>
      </c>
      <c r="M1831" s="1" t="s">
        <v>12</v>
      </c>
      <c r="N1831" s="1" t="s">
        <v>13</v>
      </c>
      <c r="O1831" s="1" t="s">
        <v>14</v>
      </c>
    </row>
    <row r="1832" spans="2:15" x14ac:dyDescent="0.25">
      <c r="B1832" s="4"/>
      <c r="C1832" s="4" t="s">
        <v>5</v>
      </c>
      <c r="D1832" s="4" t="s">
        <v>6</v>
      </c>
      <c r="E1832" s="4" t="s">
        <v>7</v>
      </c>
      <c r="F1832" s="4" t="s">
        <v>8</v>
      </c>
      <c r="G1832" s="4" t="s">
        <v>5</v>
      </c>
      <c r="H1832" s="4" t="s">
        <v>6</v>
      </c>
      <c r="I1832" s="4" t="s">
        <v>7</v>
      </c>
      <c r="J1832" s="4" t="s">
        <v>8</v>
      </c>
      <c r="K1832" s="4"/>
      <c r="L1832" s="4"/>
      <c r="M1832" s="4"/>
      <c r="N1832" s="4"/>
      <c r="O1832" s="4"/>
    </row>
    <row r="1833" spans="2:15" x14ac:dyDescent="0.25">
      <c r="B1833" s="9" t="s">
        <v>1</v>
      </c>
      <c r="C1833" s="8">
        <v>1</v>
      </c>
      <c r="D1833" s="2">
        <v>-0.71</v>
      </c>
      <c r="E1833" s="2">
        <v>0.61</v>
      </c>
      <c r="F1833" s="2">
        <v>0.36</v>
      </c>
      <c r="G1833" s="2">
        <f>G1827+(K1827*O1827*C1827)</f>
        <v>2.3261100797343834</v>
      </c>
      <c r="H1833" s="2">
        <f>H1827+(K1827*O1827*D1827)</f>
        <v>0.86964328792448786</v>
      </c>
      <c r="I1833" s="2">
        <f>I1827+(K1827*O1827*E1827)</f>
        <v>1.4212277268184823</v>
      </c>
      <c r="J1833" s="2">
        <f>J1827+(K1827*O1827*F1827)</f>
        <v>1.5244865920023207</v>
      </c>
      <c r="K1833" s="8">
        <v>0.9</v>
      </c>
      <c r="L1833" s="3">
        <v>0.2</v>
      </c>
      <c r="M1833" s="3">
        <f>(C1833*G1833)+(D1833*H1833)+(E1833*I1833)+(F1833*J1833)</f>
        <v>3.1244274317881064</v>
      </c>
      <c r="N1833" s="3">
        <f>1/(1+(EXP(-M1833)))</f>
        <v>0.95788918217011454</v>
      </c>
      <c r="O1833" s="3">
        <f>(O1835-H1835)*(N1833)*(1-N1833)</f>
        <v>1.4009123787794653E-3</v>
      </c>
    </row>
    <row r="1834" spans="2:15" x14ac:dyDescent="0.25">
      <c r="B1834" s="9" t="s">
        <v>2</v>
      </c>
      <c r="C1834" s="8">
        <v>1</v>
      </c>
      <c r="D1834" s="2">
        <v>-0.71</v>
      </c>
      <c r="E1834" s="2">
        <v>0.61</v>
      </c>
      <c r="F1834" s="2">
        <v>0.36</v>
      </c>
      <c r="G1834" s="2">
        <f>G1828+(K1828*O1828*C1828)</f>
        <v>-3.2939740291850113</v>
      </c>
      <c r="H1834" s="2">
        <f>H1828+(K1828*O1828*D1828)</f>
        <v>0.46971531340248274</v>
      </c>
      <c r="I1834" s="2">
        <f>I1828+(K1828*O1828*E1828)</f>
        <v>-1.0695031280113156</v>
      </c>
      <c r="J1834" s="2">
        <f>J1828+(K1828*O1828*F1828)</f>
        <v>-0.58338267877464656</v>
      </c>
      <c r="K1834" s="8">
        <v>0.9</v>
      </c>
      <c r="L1834" s="3">
        <v>0.2</v>
      </c>
      <c r="M1834" s="3">
        <f>(C1834*G1834)+(D1834*H1834)+(E1834*I1834)+(F1834*J1834)</f>
        <v>-4.4898865741465492</v>
      </c>
      <c r="N1834" s="3">
        <f>1/(1+(EXP(-M1834)))</f>
        <v>1.1097382689925835E-2</v>
      </c>
      <c r="O1834" s="3">
        <f>(O1835-I1835)*(N1834)*(1-N1834)</f>
        <v>-4.3445509059321175E-3</v>
      </c>
    </row>
    <row r="1835" spans="2:15" x14ac:dyDescent="0.25">
      <c r="B1835" s="9" t="s">
        <v>3</v>
      </c>
      <c r="C1835" s="8">
        <v>1</v>
      </c>
      <c r="D1835" s="3">
        <f>1/(1+(EXP(-M1833)))</f>
        <v>0.95788918217011454</v>
      </c>
      <c r="E1835" s="3">
        <f>1/(1+(EXP(-M1834)))</f>
        <v>1.1097382689925835E-2</v>
      </c>
      <c r="F1835" s="3"/>
      <c r="G1835" s="2">
        <f>G1829+(K1829*O1829*C1829)</f>
        <v>-0.61066828424276187</v>
      </c>
      <c r="H1835" s="2">
        <f>H1829+(K1829*O1829*D1829)</f>
        <v>-6.5764720152664199E-2</v>
      </c>
      <c r="I1835" s="2">
        <f>I1829+(K1829*O1829*E1829)</f>
        <v>0.36485165879705189</v>
      </c>
      <c r="J1835" s="2"/>
      <c r="K1835" s="8">
        <v>0.9</v>
      </c>
      <c r="L1835" s="3">
        <v>0.2</v>
      </c>
      <c r="M1835" s="3">
        <f>(C1835*G1835)+(D1835*H1835)+(E1835*I1835)</f>
        <v>-0.6696146997627187</v>
      </c>
      <c r="N1835" s="3">
        <f>1/(1+(EXP(-M1835)))</f>
        <v>0.33858312133401047</v>
      </c>
      <c r="O1835" s="10">
        <f>(L1835-N1835)*(N1835)*(1-N1835)</f>
        <v>-3.1034940465691264E-2</v>
      </c>
    </row>
    <row r="1837" spans="2:15" x14ac:dyDescent="0.25">
      <c r="B1837" s="7" t="s">
        <v>24</v>
      </c>
      <c r="C1837" s="20" t="s">
        <v>4</v>
      </c>
      <c r="D1837" s="21"/>
      <c r="E1837" s="21"/>
      <c r="F1837" s="22"/>
      <c r="G1837" s="20" t="s">
        <v>9</v>
      </c>
      <c r="H1837" s="21"/>
      <c r="I1837" s="21"/>
      <c r="J1837" s="22"/>
      <c r="K1837" s="1" t="s">
        <v>10</v>
      </c>
      <c r="L1837" s="1" t="s">
        <v>11</v>
      </c>
      <c r="M1837" s="1" t="s">
        <v>12</v>
      </c>
      <c r="N1837" s="1" t="s">
        <v>13</v>
      </c>
      <c r="O1837" s="1" t="s">
        <v>14</v>
      </c>
    </row>
    <row r="1838" spans="2:15" x14ac:dyDescent="0.25">
      <c r="B1838" s="4"/>
      <c r="C1838" s="4" t="s">
        <v>5</v>
      </c>
      <c r="D1838" s="4" t="s">
        <v>6</v>
      </c>
      <c r="E1838" s="4" t="s">
        <v>7</v>
      </c>
      <c r="F1838" s="4" t="s">
        <v>8</v>
      </c>
      <c r="G1838" s="4" t="s">
        <v>5</v>
      </c>
      <c r="H1838" s="4" t="s">
        <v>6</v>
      </c>
      <c r="I1838" s="4" t="s">
        <v>7</v>
      </c>
      <c r="J1838" s="4" t="s">
        <v>8</v>
      </c>
      <c r="K1838" s="4"/>
      <c r="L1838" s="4"/>
      <c r="M1838" s="4"/>
      <c r="N1838" s="4"/>
      <c r="O1838" s="4"/>
    </row>
    <row r="1839" spans="2:15" x14ac:dyDescent="0.25">
      <c r="B1839" s="9" t="s">
        <v>1</v>
      </c>
      <c r="C1839" s="8">
        <v>1</v>
      </c>
      <c r="D1839" s="2">
        <v>-0.69</v>
      </c>
      <c r="E1839" s="2">
        <v>0.59</v>
      </c>
      <c r="F1839" s="2">
        <v>0.42</v>
      </c>
      <c r="G1839" s="2">
        <f>G1833+(K1833*O1833*C1833)</f>
        <v>2.3273709008752848</v>
      </c>
      <c r="H1839" s="2">
        <f>H1833+(K1833*O1833*D1833)</f>
        <v>0.86874810491444776</v>
      </c>
      <c r="I1839" s="2">
        <f>I1833+(K1833*O1833*E1833)</f>
        <v>1.4219968277144321</v>
      </c>
      <c r="J1839" s="2">
        <f>J1833+(K1833*O1833*F1833)</f>
        <v>1.5249404876130452</v>
      </c>
      <c r="K1839" s="8">
        <v>0.9</v>
      </c>
      <c r="L1839" s="3">
        <v>0.2</v>
      </c>
      <c r="M1839" s="3">
        <f>(C1839*G1839)+(D1839*H1839)+(E1839*I1839)+(F1839*J1839)</f>
        <v>3.2073878416333104</v>
      </c>
      <c r="N1839" s="3">
        <f>1/(1+(EXP(-M1839)))</f>
        <v>0.96111135017790961</v>
      </c>
      <c r="O1839" s="3">
        <f>(O1841-H1841)*(N1839)*(1-N1839)</f>
        <v>2.4171981311449688E-3</v>
      </c>
    </row>
    <row r="1840" spans="2:15" x14ac:dyDescent="0.25">
      <c r="B1840" s="9" t="s">
        <v>2</v>
      </c>
      <c r="C1840" s="8">
        <v>1</v>
      </c>
      <c r="D1840" s="2">
        <v>-0.69</v>
      </c>
      <c r="E1840" s="2">
        <v>0.59</v>
      </c>
      <c r="F1840" s="2">
        <v>0.42</v>
      </c>
      <c r="G1840" s="2">
        <f>G1834+(K1834*O1834*C1834)</f>
        <v>-3.2978841250003503</v>
      </c>
      <c r="H1840" s="2">
        <f>H1834+(K1834*O1834*D1834)</f>
        <v>0.47249148143137337</v>
      </c>
      <c r="I1840" s="2">
        <f>I1834+(K1834*O1834*E1834)</f>
        <v>-1.0718882864586723</v>
      </c>
      <c r="J1840" s="2">
        <f>J1834+(K1834*O1834*F1834)</f>
        <v>-0.58479031326816855</v>
      </c>
      <c r="K1840" s="8">
        <v>0.9</v>
      </c>
      <c r="L1840" s="3">
        <v>0.2</v>
      </c>
      <c r="M1840" s="3">
        <f>(C1840*G1840)+(D1840*H1840)+(E1840*I1840)+(F1840*J1840)</f>
        <v>-4.5019292677712457</v>
      </c>
      <c r="N1840" s="3">
        <f>1/(1+(EXP(-M1840)))</f>
        <v>1.0965998529733862E-2</v>
      </c>
      <c r="O1840" s="3">
        <f>(O1841-I1841)*(N1840)*(1-N1840)</f>
        <v>-4.255759162248623E-3</v>
      </c>
    </row>
    <row r="1841" spans="2:15" x14ac:dyDescent="0.25">
      <c r="B1841" s="9" t="s">
        <v>3</v>
      </c>
      <c r="C1841" s="8">
        <v>1</v>
      </c>
      <c r="D1841" s="3">
        <f>1/(1+(EXP(-M1839)))</f>
        <v>0.96111135017790961</v>
      </c>
      <c r="E1841" s="3">
        <f>1/(1+(EXP(-M1840)))</f>
        <v>1.0965998529733862E-2</v>
      </c>
      <c r="F1841" s="3"/>
      <c r="G1841" s="2">
        <f>G1835+(K1835*O1835*C1835)</f>
        <v>-0.63859973066188402</v>
      </c>
      <c r="H1841" s="2">
        <f>H1835+(K1835*O1835*D1835)</f>
        <v>-9.2519950519905483E-2</v>
      </c>
      <c r="I1841" s="2">
        <f>I1835+(K1835*O1835*E1835)</f>
        <v>0.36454169284705573</v>
      </c>
      <c r="J1841" s="2"/>
      <c r="K1841" s="8">
        <v>0.9</v>
      </c>
      <c r="L1841" s="3">
        <v>0.2</v>
      </c>
      <c r="M1841" s="3">
        <f>(C1841*G1841)+(D1841*H1841)+(E1841*I1841)</f>
        <v>-0.72352414155667633</v>
      </c>
      <c r="N1841" s="3">
        <f>1/(1+(EXP(-M1841)))</f>
        <v>0.32661741550886791</v>
      </c>
      <c r="O1841" s="10">
        <f>(L1841-N1841)*(N1841)*(1-N1841)</f>
        <v>-2.7848041831967509E-2</v>
      </c>
    </row>
    <row r="1843" spans="2:15" x14ac:dyDescent="0.25">
      <c r="B1843" s="7" t="s">
        <v>25</v>
      </c>
      <c r="C1843" s="20" t="s">
        <v>4</v>
      </c>
      <c r="D1843" s="21"/>
      <c r="E1843" s="21"/>
      <c r="F1843" s="22"/>
      <c r="G1843" s="20" t="s">
        <v>9</v>
      </c>
      <c r="H1843" s="21"/>
      <c r="I1843" s="21"/>
      <c r="J1843" s="22"/>
      <c r="K1843" s="1" t="s">
        <v>10</v>
      </c>
      <c r="L1843" s="1" t="s">
        <v>11</v>
      </c>
      <c r="M1843" s="1" t="s">
        <v>12</v>
      </c>
      <c r="N1843" s="1" t="s">
        <v>13</v>
      </c>
      <c r="O1843" s="1" t="s">
        <v>14</v>
      </c>
    </row>
    <row r="1844" spans="2:15" x14ac:dyDescent="0.25">
      <c r="B1844" s="4"/>
      <c r="C1844" s="4" t="s">
        <v>5</v>
      </c>
      <c r="D1844" s="4" t="s">
        <v>6</v>
      </c>
      <c r="E1844" s="4" t="s">
        <v>7</v>
      </c>
      <c r="F1844" s="4" t="s">
        <v>8</v>
      </c>
      <c r="G1844" s="4" t="s">
        <v>5</v>
      </c>
      <c r="H1844" s="4" t="s">
        <v>6</v>
      </c>
      <c r="I1844" s="4" t="s">
        <v>7</v>
      </c>
      <c r="J1844" s="4" t="s">
        <v>8</v>
      </c>
      <c r="K1844" s="4"/>
      <c r="L1844" s="4"/>
      <c r="M1844" s="4"/>
      <c r="N1844" s="4"/>
      <c r="O1844" s="4"/>
    </row>
    <row r="1845" spans="2:15" x14ac:dyDescent="0.25">
      <c r="B1845" s="9" t="s">
        <v>1</v>
      </c>
      <c r="C1845" s="8">
        <v>1</v>
      </c>
      <c r="D1845" s="2">
        <v>-0.68</v>
      </c>
      <c r="E1845" s="2">
        <v>0.6</v>
      </c>
      <c r="F1845" s="2">
        <v>0.42</v>
      </c>
      <c r="G1845" s="2">
        <f>G1839+(K1839*O1839*C1839)</f>
        <v>2.3295463791933151</v>
      </c>
      <c r="H1845" s="2">
        <f>H1839+(K1839*O1839*D1839)</f>
        <v>0.86724702487500671</v>
      </c>
      <c r="I1845" s="2">
        <f>I1839+(K1839*O1839*E1839)</f>
        <v>1.42328035992207</v>
      </c>
      <c r="J1845" s="2">
        <f>J1839+(K1839*O1839*F1839)</f>
        <v>1.5258541885066181</v>
      </c>
      <c r="K1845" s="8">
        <v>0.9</v>
      </c>
      <c r="L1845" s="3">
        <v>0.2</v>
      </c>
      <c r="M1845" s="3">
        <f>(C1845*G1845)+(D1845*H1845)+(E1845*I1845)+(F1845*J1845)</f>
        <v>3.2346453774043322</v>
      </c>
      <c r="N1845" s="3">
        <f>1/(1+(EXP(-M1845)))</f>
        <v>0.96211742917726051</v>
      </c>
      <c r="O1845" s="3">
        <f>(O1847-H1847)*(N1845)*(1-N1845)</f>
        <v>3.3356325699688666E-3</v>
      </c>
    </row>
    <row r="1846" spans="2:15" x14ac:dyDescent="0.25">
      <c r="B1846" s="9" t="s">
        <v>2</v>
      </c>
      <c r="C1846" s="8">
        <v>1</v>
      </c>
      <c r="D1846" s="2">
        <v>-0.68</v>
      </c>
      <c r="E1846" s="2">
        <v>0.6</v>
      </c>
      <c r="F1846" s="2">
        <v>0.42</v>
      </c>
      <c r="G1846" s="2">
        <f>G1840+(K1840*O1840*C1840)</f>
        <v>-3.3017143082463742</v>
      </c>
      <c r="H1846" s="2">
        <f>H1840+(K1840*O1840*D1840)</f>
        <v>0.47513430787112976</v>
      </c>
      <c r="I1846" s="2">
        <f>I1840+(K1840*O1840*E1840)</f>
        <v>-1.0741480945738262</v>
      </c>
      <c r="J1846" s="2">
        <f>J1840+(K1840*O1840*F1840)</f>
        <v>-0.58639899023149855</v>
      </c>
      <c r="K1846" s="8">
        <v>0.9</v>
      </c>
      <c r="L1846" s="3">
        <v>0.2</v>
      </c>
      <c r="M1846" s="3">
        <f>(C1846*G1846)+(D1846*H1846)+(E1846*I1846)+(F1846*J1846)</f>
        <v>-4.5155820702402671</v>
      </c>
      <c r="N1846" s="3">
        <f>1/(1+(EXP(-M1846)))</f>
        <v>1.0818908071463554E-2</v>
      </c>
      <c r="O1846" s="3">
        <f>(O1847-I1847)*(N1846)*(1-N1846)</f>
        <v>-4.1668383270251916E-3</v>
      </c>
    </row>
    <row r="1847" spans="2:15" x14ac:dyDescent="0.25">
      <c r="B1847" s="9" t="s">
        <v>3</v>
      </c>
      <c r="C1847" s="8">
        <v>1</v>
      </c>
      <c r="D1847" s="3">
        <f>1/(1+(EXP(-M1845)))</f>
        <v>0.96211742917726051</v>
      </c>
      <c r="E1847" s="3">
        <f>1/(1+(EXP(-M1846)))</f>
        <v>1.0818908071463554E-2</v>
      </c>
      <c r="F1847" s="3"/>
      <c r="G1847" s="2">
        <f>G1841+(K1841*O1841*C1841)</f>
        <v>-0.66366296831065474</v>
      </c>
      <c r="H1847" s="2">
        <f>H1841+(K1841*O1841*D1841)</f>
        <v>-0.11660851269634537</v>
      </c>
      <c r="I1847" s="2">
        <f>I1841+(K1841*O1841*E1841)</f>
        <v>0.36426684941984894</v>
      </c>
      <c r="J1847" s="2"/>
      <c r="K1847" s="8">
        <v>0.9</v>
      </c>
      <c r="L1847" s="3">
        <v>0.2</v>
      </c>
      <c r="M1847" s="3">
        <f>(C1847*G1847)+(D1847*H1847)+(E1847*I1847)</f>
        <v>-0.77191308120889146</v>
      </c>
      <c r="N1847" s="3">
        <f>1/(1+(EXP(-M1847)))</f>
        <v>0.31606541375017289</v>
      </c>
      <c r="O1847" s="10">
        <f>(L1847-N1847)*(N1847)*(1-N1847)</f>
        <v>-2.5089636249802441E-2</v>
      </c>
    </row>
    <row r="1849" spans="2:15" x14ac:dyDescent="0.25">
      <c r="B1849" s="7" t="s">
        <v>26</v>
      </c>
      <c r="C1849" s="20" t="s">
        <v>4</v>
      </c>
      <c r="D1849" s="21"/>
      <c r="E1849" s="21"/>
      <c r="F1849" s="22"/>
      <c r="G1849" s="20" t="s">
        <v>9</v>
      </c>
      <c r="H1849" s="21"/>
      <c r="I1849" s="21"/>
      <c r="J1849" s="22"/>
      <c r="K1849" s="1" t="s">
        <v>10</v>
      </c>
      <c r="L1849" s="1" t="s">
        <v>11</v>
      </c>
      <c r="M1849" s="1" t="s">
        <v>12</v>
      </c>
      <c r="N1849" s="1" t="s">
        <v>13</v>
      </c>
      <c r="O1849" s="1" t="s">
        <v>14</v>
      </c>
    </row>
    <row r="1850" spans="2:15" x14ac:dyDescent="0.25">
      <c r="B1850" s="4"/>
      <c r="C1850" s="4" t="s">
        <v>5</v>
      </c>
      <c r="D1850" s="4" t="s">
        <v>6</v>
      </c>
      <c r="E1850" s="4" t="s">
        <v>7</v>
      </c>
      <c r="F1850" s="4" t="s">
        <v>8</v>
      </c>
      <c r="G1850" s="4" t="s">
        <v>5</v>
      </c>
      <c r="H1850" s="4" t="s">
        <v>6</v>
      </c>
      <c r="I1850" s="4" t="s">
        <v>7</v>
      </c>
      <c r="J1850" s="4" t="s">
        <v>8</v>
      </c>
      <c r="K1850" s="4"/>
      <c r="L1850" s="4"/>
      <c r="M1850" s="4"/>
      <c r="N1850" s="4"/>
      <c r="O1850" s="4"/>
    </row>
    <row r="1851" spans="2:15" x14ac:dyDescent="0.25">
      <c r="B1851" s="9" t="s">
        <v>1</v>
      </c>
      <c r="C1851" s="8">
        <v>1</v>
      </c>
      <c r="D1851" s="2">
        <v>-0.66</v>
      </c>
      <c r="E1851" s="2">
        <v>0.57999999999999996</v>
      </c>
      <c r="F1851" s="2">
        <v>0.48</v>
      </c>
      <c r="G1851" s="2">
        <f>G1845+(K1845*O1845*C1845)</f>
        <v>2.3325484485062873</v>
      </c>
      <c r="H1851" s="2">
        <f>H1845+(K1845*O1845*D1845)</f>
        <v>0.86520561774218574</v>
      </c>
      <c r="I1851" s="2">
        <f>I1845+(K1845*O1845*E1845)</f>
        <v>1.4250816015098533</v>
      </c>
      <c r="J1851" s="2">
        <f>J1845+(K1845*O1845*F1845)</f>
        <v>1.5271150576180663</v>
      </c>
      <c r="K1851" s="8">
        <v>0.9</v>
      </c>
      <c r="L1851" s="3">
        <v>0.2</v>
      </c>
      <c r="M1851" s="3">
        <f>(C1851*G1851)+(D1851*H1851)+(E1851*I1851)+(F1851*J1851)</f>
        <v>3.3210752973288313</v>
      </c>
      <c r="N1851" s="3">
        <f>1/(1+(EXP(-M1851)))</f>
        <v>0.96514478292459549</v>
      </c>
      <c r="O1851" s="3">
        <f>(O1853-H1853)*(N1851)*(1-N1851)</f>
        <v>3.8908466889203664E-3</v>
      </c>
    </row>
    <row r="1852" spans="2:15" x14ac:dyDescent="0.25">
      <c r="B1852" s="9" t="s">
        <v>2</v>
      </c>
      <c r="C1852" s="8">
        <v>1</v>
      </c>
      <c r="D1852" s="2">
        <v>-0.66</v>
      </c>
      <c r="E1852" s="2">
        <v>0.57999999999999996</v>
      </c>
      <c r="F1852" s="2">
        <v>0.48</v>
      </c>
      <c r="G1852" s="2">
        <f>G1846+(K1846*O1846*C1846)</f>
        <v>-3.3054644627406971</v>
      </c>
      <c r="H1852" s="2">
        <f>H1846+(K1846*O1846*D1846)</f>
        <v>0.47768441292726915</v>
      </c>
      <c r="I1852" s="2">
        <f>I1846+(K1846*O1846*E1846)</f>
        <v>-1.0763981872704198</v>
      </c>
      <c r="J1852" s="2">
        <f>J1846+(K1846*O1846*F1846)</f>
        <v>-0.58797405511911405</v>
      </c>
      <c r="K1852" s="8">
        <v>0.9</v>
      </c>
      <c r="L1852" s="3">
        <v>0.2</v>
      </c>
      <c r="M1852" s="3">
        <f>(C1852*G1852)+(D1852*H1852)+(E1852*I1852)+(F1852*J1852)</f>
        <v>-4.5272746703467126</v>
      </c>
      <c r="N1852" s="3">
        <f>1/(1+(EXP(-M1852)))</f>
        <v>1.0694488582251133E-2</v>
      </c>
      <c r="O1852" s="3">
        <f>(O1853-I1853)*(N1852)*(1-N1852)</f>
        <v>-4.0912902499172336E-3</v>
      </c>
    </row>
    <row r="1853" spans="2:15" x14ac:dyDescent="0.25">
      <c r="B1853" s="9" t="s">
        <v>3</v>
      </c>
      <c r="C1853" s="8">
        <v>1</v>
      </c>
      <c r="D1853" s="3">
        <f>1/(1+(EXP(-M1851)))</f>
        <v>0.96514478292459549</v>
      </c>
      <c r="E1853" s="3">
        <f>1/(1+(EXP(-M1852)))</f>
        <v>1.0694488582251133E-2</v>
      </c>
      <c r="F1853" s="3"/>
      <c r="G1853" s="2">
        <f>G1847+(K1847*O1847*C1847)</f>
        <v>-0.68624364093547696</v>
      </c>
      <c r="H1853" s="2">
        <f>H1847+(K1847*O1847*D1847)</f>
        <v>-0.13833377139123265</v>
      </c>
      <c r="I1853" s="2">
        <f>I1847+(K1847*O1847*E1847)</f>
        <v>0.36402255119852917</v>
      </c>
      <c r="J1853" s="2"/>
      <c r="K1853" s="8">
        <v>0.9</v>
      </c>
      <c r="L1853" s="3">
        <v>0.2</v>
      </c>
      <c r="M1853" s="3">
        <f>(C1853*G1853)+(D1853*H1853)+(E1853*I1853)</f>
        <v>-0.81586272367853419</v>
      </c>
      <c r="N1853" s="3">
        <f>1/(1+(EXP(-M1853)))</f>
        <v>0.3066425938874261</v>
      </c>
      <c r="O1853" s="10">
        <f>(L1853-N1853)*(N1853)*(1-N1853)</f>
        <v>-2.2673592589754078E-2</v>
      </c>
    </row>
    <row r="1855" spans="2:15" x14ac:dyDescent="0.25">
      <c r="B1855" s="7" t="s">
        <v>27</v>
      </c>
      <c r="C1855" s="20" t="s">
        <v>4</v>
      </c>
      <c r="D1855" s="21"/>
      <c r="E1855" s="21"/>
      <c r="F1855" s="22"/>
      <c r="G1855" s="20" t="s">
        <v>9</v>
      </c>
      <c r="H1855" s="21"/>
      <c r="I1855" s="21"/>
      <c r="J1855" s="22"/>
      <c r="K1855" s="1" t="s">
        <v>10</v>
      </c>
      <c r="L1855" s="1" t="s">
        <v>11</v>
      </c>
      <c r="M1855" s="1" t="s">
        <v>12</v>
      </c>
      <c r="N1855" s="1" t="s">
        <v>13</v>
      </c>
      <c r="O1855" s="1" t="s">
        <v>14</v>
      </c>
    </row>
    <row r="1856" spans="2:15" x14ac:dyDescent="0.25">
      <c r="B1856" s="4"/>
      <c r="C1856" s="4" t="s">
        <v>5</v>
      </c>
      <c r="D1856" s="4" t="s">
        <v>6</v>
      </c>
      <c r="E1856" s="4" t="s">
        <v>7</v>
      </c>
      <c r="F1856" s="4" t="s">
        <v>8</v>
      </c>
      <c r="G1856" s="4" t="s">
        <v>5</v>
      </c>
      <c r="H1856" s="4" t="s">
        <v>6</v>
      </c>
      <c r="I1856" s="4" t="s">
        <v>7</v>
      </c>
      <c r="J1856" s="4" t="s">
        <v>8</v>
      </c>
      <c r="K1856" s="4"/>
      <c r="L1856" s="4"/>
      <c r="M1856" s="4"/>
      <c r="N1856" s="4"/>
      <c r="O1856" s="4"/>
    </row>
    <row r="1857" spans="2:15" x14ac:dyDescent="0.25">
      <c r="B1857" s="9" t="s">
        <v>1</v>
      </c>
      <c r="C1857" s="8">
        <v>1</v>
      </c>
      <c r="D1857" s="2">
        <v>-0.61</v>
      </c>
      <c r="E1857" s="2">
        <v>0.69</v>
      </c>
      <c r="F1857" s="2">
        <v>0.4</v>
      </c>
      <c r="G1857" s="2">
        <f>G1851+(K1851*O1851*C1851)</f>
        <v>2.3360502105263157</v>
      </c>
      <c r="H1857" s="2">
        <f>H1851+(K1851*O1851*D1851)</f>
        <v>0.86289445480896709</v>
      </c>
      <c r="I1857" s="2">
        <f>I1851+(K1851*O1851*E1851)</f>
        <v>1.4271126234814697</v>
      </c>
      <c r="J1857" s="2">
        <f>J1851+(K1851*O1851*F1851)</f>
        <v>1.5287959033876799</v>
      </c>
      <c r="K1857" s="8">
        <v>0.9</v>
      </c>
      <c r="L1857" s="3">
        <v>0.2</v>
      </c>
      <c r="M1857" s="3">
        <f>(C1857*G1857)+(D1857*H1857)+(E1857*I1857)+(F1857*J1857)</f>
        <v>3.4059106646501318</v>
      </c>
      <c r="N1857" s="3">
        <f>1/(1+(EXP(-M1857)))</f>
        <v>0.96788874837421679</v>
      </c>
      <c r="O1857" s="3">
        <f>(O1859-H1859)*(N1857)*(1-N1857)</f>
        <v>4.2728816367748942E-3</v>
      </c>
    </row>
    <row r="1858" spans="2:15" x14ac:dyDescent="0.25">
      <c r="B1858" s="9" t="s">
        <v>2</v>
      </c>
      <c r="C1858" s="8">
        <v>1</v>
      </c>
      <c r="D1858" s="2">
        <v>-0.61</v>
      </c>
      <c r="E1858" s="2">
        <v>0.69</v>
      </c>
      <c r="F1858" s="2">
        <v>0.4</v>
      </c>
      <c r="G1858" s="2">
        <f>G1852+(K1852*O1852*C1852)</f>
        <v>-3.3091466239656224</v>
      </c>
      <c r="H1858" s="2">
        <f>H1852+(K1852*O1852*D1852)</f>
        <v>0.48011463933572002</v>
      </c>
      <c r="I1858" s="2">
        <f>I1852+(K1852*O1852*E1852)</f>
        <v>-1.0785338407808767</v>
      </c>
      <c r="J1858" s="2">
        <f>J1852+(K1852*O1852*F1852)</f>
        <v>-0.5897414925070783</v>
      </c>
      <c r="K1858" s="8">
        <v>0.9</v>
      </c>
      <c r="L1858" s="3">
        <v>0.2</v>
      </c>
      <c r="M1858" s="3">
        <f>(C1858*G1858)+(D1858*H1858)+(E1858*I1858)+(F1858*J1858)</f>
        <v>-4.5821015011020476</v>
      </c>
      <c r="N1858" s="3">
        <f>1/(1+(EXP(-M1858)))</f>
        <v>1.0129707224779821E-2</v>
      </c>
      <c r="O1858" s="3">
        <f>(O1859-I1859)*(N1858)*(1-N1858)</f>
        <v>-3.8539493492527085E-3</v>
      </c>
    </row>
    <row r="1859" spans="2:15" x14ac:dyDescent="0.25">
      <c r="B1859" s="9" t="s">
        <v>3</v>
      </c>
      <c r="C1859" s="8">
        <v>1</v>
      </c>
      <c r="D1859" s="3">
        <f>1/(1+(EXP(-M1857)))</f>
        <v>0.96788874837421679</v>
      </c>
      <c r="E1859" s="3">
        <f>1/(1+(EXP(-M1858)))</f>
        <v>1.0129707224779821E-2</v>
      </c>
      <c r="F1859" s="3"/>
      <c r="G1859" s="2">
        <f>G1853+(K1853*O1853*C1853)</f>
        <v>-0.70664987426625558</v>
      </c>
      <c r="H1859" s="2">
        <f>H1853+(K1853*O1853*D1853)</f>
        <v>-0.15802874102957568</v>
      </c>
      <c r="I1859" s="2">
        <f>I1853+(K1853*O1853*E1853)</f>
        <v>0.36380431696916637</v>
      </c>
      <c r="J1859" s="2"/>
      <c r="K1859" s="8">
        <v>0.9</v>
      </c>
      <c r="L1859" s="3">
        <v>0.2</v>
      </c>
      <c r="M1859" s="3">
        <f>(C1859*G1859)+(D1859*H1859)+(E1859*I1859)</f>
        <v>-0.85591888341051614</v>
      </c>
      <c r="N1859" s="3">
        <f>1/(1+(EXP(-M1859)))</f>
        <v>0.29819271249197471</v>
      </c>
      <c r="O1859" s="10">
        <f>(L1859-N1859)*(N1859)*(1-N1859)</f>
        <v>-2.0549163912556418E-2</v>
      </c>
    </row>
    <row r="1861" spans="2:15" x14ac:dyDescent="0.25">
      <c r="B1861" s="7" t="s">
        <v>28</v>
      </c>
      <c r="C1861" s="20" t="s">
        <v>4</v>
      </c>
      <c r="D1861" s="21"/>
      <c r="E1861" s="21"/>
      <c r="F1861" s="22"/>
      <c r="G1861" s="20" t="s">
        <v>9</v>
      </c>
      <c r="H1861" s="21"/>
      <c r="I1861" s="21"/>
      <c r="J1861" s="22"/>
      <c r="K1861" s="1" t="s">
        <v>10</v>
      </c>
      <c r="L1861" s="1" t="s">
        <v>11</v>
      </c>
      <c r="M1861" s="1" t="s">
        <v>12</v>
      </c>
      <c r="N1861" s="1" t="s">
        <v>13</v>
      </c>
      <c r="O1861" s="1" t="s">
        <v>14</v>
      </c>
    </row>
    <row r="1862" spans="2:15" x14ac:dyDescent="0.25">
      <c r="B1862" s="4"/>
      <c r="C1862" s="4" t="s">
        <v>5</v>
      </c>
      <c r="D1862" s="4" t="s">
        <v>6</v>
      </c>
      <c r="E1862" s="4" t="s">
        <v>7</v>
      </c>
      <c r="F1862" s="4" t="s">
        <v>8</v>
      </c>
      <c r="G1862" s="4" t="s">
        <v>5</v>
      </c>
      <c r="H1862" s="4" t="s">
        <v>6</v>
      </c>
      <c r="I1862" s="4" t="s">
        <v>7</v>
      </c>
      <c r="J1862" s="4" t="s">
        <v>8</v>
      </c>
      <c r="K1862" s="4"/>
      <c r="L1862" s="4"/>
      <c r="M1862" s="4"/>
      <c r="N1862" s="4"/>
      <c r="O1862" s="4"/>
    </row>
    <row r="1863" spans="2:15" x14ac:dyDescent="0.25">
      <c r="B1863" s="9" t="s">
        <v>1</v>
      </c>
      <c r="C1863" s="8">
        <v>1</v>
      </c>
      <c r="D1863" s="2">
        <v>0.28000000000000003</v>
      </c>
      <c r="E1863" s="2">
        <v>0.96</v>
      </c>
      <c r="F1863" s="2">
        <v>0.01</v>
      </c>
      <c r="G1863" s="2">
        <f>G1857+(K1857*O1857*C1857)</f>
        <v>2.3398958039994131</v>
      </c>
      <c r="H1863" s="2">
        <f>H1857+(K1857*O1857*D1857)</f>
        <v>0.86054864279037768</v>
      </c>
      <c r="I1863" s="2">
        <f>I1857+(K1857*O1857*E1857)</f>
        <v>1.4297660829779069</v>
      </c>
      <c r="J1863" s="2">
        <f>J1857+(K1857*O1857*F1857)</f>
        <v>1.5303341407769189</v>
      </c>
      <c r="K1863" s="8">
        <v>0.9</v>
      </c>
      <c r="L1863" s="3">
        <v>0.2</v>
      </c>
      <c r="M1863" s="3">
        <f>(C1863*G1863)+(D1863*H1863)+(E1863*I1863)+(F1863*J1863)</f>
        <v>3.9687282050472783</v>
      </c>
      <c r="N1863" s="3">
        <f>1/(1+(EXP(-M1863)))</f>
        <v>0.98145303875914314</v>
      </c>
      <c r="O1863" s="3">
        <f>(O1865-H1865)*(N1863)*(1-N1863)</f>
        <v>2.8625205182857918E-3</v>
      </c>
    </row>
    <row r="1864" spans="2:15" x14ac:dyDescent="0.25">
      <c r="B1864" s="9" t="s">
        <v>2</v>
      </c>
      <c r="C1864" s="8">
        <v>1</v>
      </c>
      <c r="D1864" s="2">
        <v>0.28000000000000003</v>
      </c>
      <c r="E1864" s="2">
        <v>0.96</v>
      </c>
      <c r="F1864" s="2">
        <v>0.01</v>
      </c>
      <c r="G1864" s="2">
        <f>G1858+(K1858*O1858*C1858)</f>
        <v>-3.31261517837995</v>
      </c>
      <c r="H1864" s="2">
        <f>H1858+(K1858*O1858*D1858)</f>
        <v>0.48223045752845978</v>
      </c>
      <c r="I1864" s="2">
        <f>I1858+(K1858*O1858*E1858)</f>
        <v>-1.0809271433267627</v>
      </c>
      <c r="J1864" s="2">
        <f>J1858+(K1858*O1858*F1858)</f>
        <v>-0.59112891427280922</v>
      </c>
      <c r="K1864" s="8">
        <v>0.9</v>
      </c>
      <c r="L1864" s="3">
        <v>0.2</v>
      </c>
      <c r="M1864" s="3">
        <f>(C1864*G1864)+(D1864*H1864)+(E1864*I1864)+(F1864*J1864)</f>
        <v>-4.2211919970084013</v>
      </c>
      <c r="N1864" s="3">
        <f>1/(1+(EXP(-M1864)))</f>
        <v>1.4468717026404392E-2</v>
      </c>
      <c r="O1864" s="3">
        <f>(O1865-I1865)*(N1864)*(1-N1864)</f>
        <v>-5.451221766869142E-3</v>
      </c>
    </row>
    <row r="1865" spans="2:15" x14ac:dyDescent="0.25">
      <c r="B1865" s="9" t="s">
        <v>3</v>
      </c>
      <c r="C1865" s="8">
        <v>1</v>
      </c>
      <c r="D1865" s="3">
        <f>1/(1+(EXP(-M1863)))</f>
        <v>0.98145303875914314</v>
      </c>
      <c r="E1865" s="3">
        <f>1/(1+(EXP(-M1864)))</f>
        <v>1.4468717026404392E-2</v>
      </c>
      <c r="F1865" s="3"/>
      <c r="G1865" s="2">
        <f>G1859+(K1859*O1859*C1859)</f>
        <v>-0.72514412178755638</v>
      </c>
      <c r="H1865" s="2">
        <f>H1859+(K1859*O1859*D1859)</f>
        <v>-0.17592911511509043</v>
      </c>
      <c r="I1865" s="2">
        <f>I1859+(K1859*O1859*E1859)</f>
        <v>0.36361697565643297</v>
      </c>
      <c r="J1865" s="2"/>
      <c r="K1865" s="8">
        <v>0.9</v>
      </c>
      <c r="L1865" s="3">
        <v>0.2</v>
      </c>
      <c r="M1865" s="3">
        <f>(C1865*G1865)+(D1865*H1865)+(E1865*I1865)</f>
        <v>-0.89254921529669906</v>
      </c>
      <c r="N1865" s="3">
        <f>1/(1+(EXP(-M1865)))</f>
        <v>0.29058403915495318</v>
      </c>
      <c r="O1865" s="10">
        <f>(L1865-N1865)*(N1865)*(1-N1865)</f>
        <v>-1.8673442706417707E-2</v>
      </c>
    </row>
    <row r="1867" spans="2:15" x14ac:dyDescent="0.25">
      <c r="B1867" s="7" t="s">
        <v>29</v>
      </c>
      <c r="C1867" s="20" t="s">
        <v>4</v>
      </c>
      <c r="D1867" s="21"/>
      <c r="E1867" s="21"/>
      <c r="F1867" s="22"/>
      <c r="G1867" s="20" t="s">
        <v>9</v>
      </c>
      <c r="H1867" s="21"/>
      <c r="I1867" s="21"/>
      <c r="J1867" s="22"/>
      <c r="K1867" s="1" t="s">
        <v>10</v>
      </c>
      <c r="L1867" s="1" t="s">
        <v>11</v>
      </c>
      <c r="M1867" s="1" t="s">
        <v>12</v>
      </c>
      <c r="N1867" s="1" t="s">
        <v>13</v>
      </c>
      <c r="O1867" s="1" t="s">
        <v>14</v>
      </c>
    </row>
    <row r="1868" spans="2:15" x14ac:dyDescent="0.25">
      <c r="B1868" s="4"/>
      <c r="C1868" s="4" t="s">
        <v>5</v>
      </c>
      <c r="D1868" s="4" t="s">
        <v>6</v>
      </c>
      <c r="E1868" s="4" t="s">
        <v>7</v>
      </c>
      <c r="F1868" s="4" t="s">
        <v>8</v>
      </c>
      <c r="G1868" s="4" t="s">
        <v>5</v>
      </c>
      <c r="H1868" s="4" t="s">
        <v>6</v>
      </c>
      <c r="I1868" s="4" t="s">
        <v>7</v>
      </c>
      <c r="J1868" s="4" t="s">
        <v>8</v>
      </c>
      <c r="K1868" s="4"/>
      <c r="L1868" s="4"/>
      <c r="M1868" s="4"/>
      <c r="N1868" s="4"/>
      <c r="O1868" s="4"/>
    </row>
    <row r="1869" spans="2:15" x14ac:dyDescent="0.25">
      <c r="B1869" s="9" t="s">
        <v>1</v>
      </c>
      <c r="C1869" s="8">
        <v>1</v>
      </c>
      <c r="D1869" s="2">
        <v>0.31</v>
      </c>
      <c r="E1869" s="2">
        <v>0.95</v>
      </c>
      <c r="F1869" s="2">
        <v>7.0000000000000007E-2</v>
      </c>
      <c r="G1869" s="2">
        <f>G1863+(K1863*O1863*C1863)</f>
        <v>2.3424720724658705</v>
      </c>
      <c r="H1869" s="2">
        <f>H1863+(K1863*O1863*D1863)</f>
        <v>0.86126999796098569</v>
      </c>
      <c r="I1869" s="2">
        <f>I1863+(K1863*O1863*E1863)</f>
        <v>1.4322393007057057</v>
      </c>
      <c r="J1869" s="2">
        <f>J1863+(K1863*O1863*F1863)</f>
        <v>1.5303599034615833</v>
      </c>
      <c r="K1869" s="8">
        <v>0.9</v>
      </c>
      <c r="L1869" s="3">
        <v>0.2</v>
      </c>
      <c r="M1869" s="3">
        <f>(C1869*G1869)+(D1869*H1869)+(E1869*I1869)+(F1869*J1869)</f>
        <v>4.077218300746507</v>
      </c>
      <c r="N1869" s="3">
        <f>1/(1+(EXP(-M1869)))</f>
        <v>0.98332810212467447</v>
      </c>
      <c r="O1869" s="3">
        <f>(O1871-H1871)*(N1869)*(1-N1869)</f>
        <v>2.8755989641479612E-3</v>
      </c>
    </row>
    <row r="1870" spans="2:15" x14ac:dyDescent="0.25">
      <c r="B1870" s="9" t="s">
        <v>2</v>
      </c>
      <c r="C1870" s="8">
        <v>1</v>
      </c>
      <c r="D1870" s="2">
        <v>0.31</v>
      </c>
      <c r="E1870" s="2">
        <v>0.95</v>
      </c>
      <c r="F1870" s="2">
        <v>7.0000000000000007E-2</v>
      </c>
      <c r="G1870" s="2">
        <f>G1864+(K1864*O1864*C1864)</f>
        <v>-3.3175212779701324</v>
      </c>
      <c r="H1870" s="2">
        <f>H1864+(K1864*O1864*D1864)</f>
        <v>0.48085674964320874</v>
      </c>
      <c r="I1870" s="2">
        <f>I1864+(K1864*O1864*E1864)</f>
        <v>-1.0856369989333376</v>
      </c>
      <c r="J1870" s="2">
        <f>J1864+(K1864*O1864*F1864)</f>
        <v>-0.59117797526871108</v>
      </c>
      <c r="K1870" s="8">
        <v>0.9</v>
      </c>
      <c r="L1870" s="3">
        <v>0.2</v>
      </c>
      <c r="M1870" s="3">
        <f>(C1870*G1870)+(D1870*H1870)+(E1870*I1870)+(F1870*J1870)</f>
        <v>-4.2411932928362184</v>
      </c>
      <c r="N1870" s="3">
        <f>1/(1+(EXP(-M1870)))</f>
        <v>1.4186263478288963E-2</v>
      </c>
      <c r="O1870" s="3">
        <f>(O1871-I1871)*(N1870)*(1-N1870)</f>
        <v>-5.3197756182973037E-3</v>
      </c>
    </row>
    <row r="1871" spans="2:15" x14ac:dyDescent="0.25">
      <c r="B1871" s="9" t="s">
        <v>3</v>
      </c>
      <c r="C1871" s="8">
        <v>1</v>
      </c>
      <c r="D1871" s="3">
        <f>1/(1+(EXP(-M1869)))</f>
        <v>0.98332810212467447</v>
      </c>
      <c r="E1871" s="3">
        <f>1/(1+(EXP(-M1870)))</f>
        <v>1.4186263478288963E-2</v>
      </c>
      <c r="F1871" s="3"/>
      <c r="G1871" s="2">
        <f>G1865+(K1865*O1865*C1865)</f>
        <v>-0.74195022022333235</v>
      </c>
      <c r="H1871" s="2">
        <f>H1865+(K1865*O1865*D1865)</f>
        <v>-0.19242351149456802</v>
      </c>
      <c r="I1871" s="2">
        <f>I1865+(K1865*O1865*E1865)</f>
        <v>0.36337381297384785</v>
      </c>
      <c r="J1871" s="2"/>
      <c r="K1871" s="8">
        <v>0.9</v>
      </c>
      <c r="L1871" s="3">
        <v>0.2</v>
      </c>
      <c r="M1871" s="3">
        <f>(C1871*G1871)+(D1871*H1871)+(E1871*I1871)</f>
        <v>-0.92601074993349386</v>
      </c>
      <c r="N1871" s="3">
        <f>1/(1+(EXP(-M1871)))</f>
        <v>0.28373474724814851</v>
      </c>
      <c r="O1871" s="10">
        <f>(L1871-N1871)*(N1871)*(1-N1871)</f>
        <v>-1.7017357456171028E-2</v>
      </c>
    </row>
    <row r="1873" spans="2:15" x14ac:dyDescent="0.25">
      <c r="B1873" s="7" t="s">
        <v>35</v>
      </c>
      <c r="C1873" s="20" t="s">
        <v>4</v>
      </c>
      <c r="D1873" s="21"/>
      <c r="E1873" s="21"/>
      <c r="F1873" s="22"/>
      <c r="G1873" s="20" t="s">
        <v>9</v>
      </c>
      <c r="H1873" s="21"/>
      <c r="I1873" s="21"/>
      <c r="J1873" s="22"/>
      <c r="K1873" s="1" t="s">
        <v>10</v>
      </c>
      <c r="L1873" s="1" t="s">
        <v>11</v>
      </c>
      <c r="M1873" s="1" t="s">
        <v>12</v>
      </c>
      <c r="N1873" s="1" t="s">
        <v>13</v>
      </c>
      <c r="O1873" s="1" t="s">
        <v>14</v>
      </c>
    </row>
    <row r="1874" spans="2:15" x14ac:dyDescent="0.25">
      <c r="B1874" s="4"/>
      <c r="C1874" s="4" t="s">
        <v>5</v>
      </c>
      <c r="D1874" s="4" t="s">
        <v>6</v>
      </c>
      <c r="E1874" s="4" t="s">
        <v>7</v>
      </c>
      <c r="F1874" s="4" t="s">
        <v>8</v>
      </c>
      <c r="G1874" s="4" t="s">
        <v>5</v>
      </c>
      <c r="H1874" s="4" t="s">
        <v>6</v>
      </c>
      <c r="I1874" s="4" t="s">
        <v>7</v>
      </c>
      <c r="J1874" s="4" t="s">
        <v>8</v>
      </c>
      <c r="K1874" s="4"/>
      <c r="L1874" s="4"/>
      <c r="M1874" s="4"/>
      <c r="N1874" s="4"/>
      <c r="O1874" s="4"/>
    </row>
    <row r="1875" spans="2:15" x14ac:dyDescent="0.25">
      <c r="B1875" s="9" t="s">
        <v>1</v>
      </c>
      <c r="C1875" s="8">
        <v>1</v>
      </c>
      <c r="D1875" s="2">
        <v>0.35</v>
      </c>
      <c r="E1875" s="2">
        <v>-0.06</v>
      </c>
      <c r="F1875" s="2">
        <v>0.94</v>
      </c>
      <c r="G1875" s="2">
        <f>G1869+(K1869*O1869*C1869)</f>
        <v>2.3450601115336038</v>
      </c>
      <c r="H1875" s="2">
        <f>H1869+(K1869*O1869*D1869)</f>
        <v>0.86207229007198294</v>
      </c>
      <c r="I1875" s="2">
        <f>I1869+(K1869*O1869*E1869)</f>
        <v>1.4346979378200522</v>
      </c>
      <c r="J1875" s="2">
        <f>J1869+(K1869*O1869*F1869)</f>
        <v>1.5305410661963246</v>
      </c>
      <c r="K1875" s="8">
        <v>0.9</v>
      </c>
      <c r="L1875" s="3">
        <v>0.6</v>
      </c>
      <c r="M1875" s="3">
        <f>(C1875*G1875)+(D1875*H1875)+(E1875*I1875)+(F1875*J1875)</f>
        <v>3.9994121390141397</v>
      </c>
      <c r="N1875" s="3">
        <f>1/(1+(EXP(-M1875)))</f>
        <v>0.98200340387932827</v>
      </c>
      <c r="O1875" s="3">
        <f>(O1877-H1877)*(N1875)*(1-N1875)</f>
        <v>4.8084570512977364E-3</v>
      </c>
    </row>
    <row r="1876" spans="2:15" x14ac:dyDescent="0.25">
      <c r="B1876" s="9" t="s">
        <v>2</v>
      </c>
      <c r="C1876" s="8">
        <v>1</v>
      </c>
      <c r="D1876" s="2">
        <v>0.35</v>
      </c>
      <c r="E1876" s="2">
        <v>-0.06</v>
      </c>
      <c r="F1876" s="2">
        <v>0.94</v>
      </c>
      <c r="G1876" s="2">
        <f>G1870+(K1870*O1870*C1870)</f>
        <v>-3.3223090760265999</v>
      </c>
      <c r="H1876" s="2">
        <f>H1870+(K1870*O1870*D1870)</f>
        <v>0.47937253224570381</v>
      </c>
      <c r="I1876" s="2">
        <f>I1870+(K1870*O1870*E1870)</f>
        <v>-1.0901854070869819</v>
      </c>
      <c r="J1876" s="2">
        <f>J1870+(K1870*O1870*F1870)</f>
        <v>-0.59151312113266385</v>
      </c>
      <c r="K1876" s="8">
        <v>0.9</v>
      </c>
      <c r="L1876" s="3">
        <v>0.6</v>
      </c>
      <c r="M1876" s="3">
        <f>(C1876*G1876)+(D1876*H1876)+(E1876*I1876)+(F1876*J1876)</f>
        <v>-3.6451398991800885</v>
      </c>
      <c r="N1876" s="3">
        <f>1/(1+(EXP(-M1876)))</f>
        <v>2.5452981004822201E-2</v>
      </c>
      <c r="O1876" s="3">
        <f>(O1877-I1877)*(N1876)*(1-N1876)</f>
        <v>-7.4057374431446537E-3</v>
      </c>
    </row>
    <row r="1877" spans="2:15" x14ac:dyDescent="0.25">
      <c r="B1877" s="9" t="s">
        <v>3</v>
      </c>
      <c r="C1877" s="8">
        <v>1</v>
      </c>
      <c r="D1877" s="3">
        <f>1/(1+(EXP(-M1875)))</f>
        <v>0.98200340387932827</v>
      </c>
      <c r="E1877" s="3">
        <f>1/(1+(EXP(-M1876)))</f>
        <v>2.5452981004822201E-2</v>
      </c>
      <c r="F1877" s="3"/>
      <c r="G1877" s="2">
        <f>G1871+(K1871*O1871*C1871)</f>
        <v>-0.75726584193388624</v>
      </c>
      <c r="H1877" s="2">
        <f>H1871+(K1871*O1871*D1871)</f>
        <v>-0.20748379272406647</v>
      </c>
      <c r="I1877" s="2">
        <f>I1871+(K1871*O1871*E1871)</f>
        <v>0.36315654152892812</v>
      </c>
      <c r="J1877" s="2"/>
      <c r="K1877" s="8">
        <v>0.9</v>
      </c>
      <c r="L1877" s="3">
        <v>0.6</v>
      </c>
      <c r="M1877" s="3">
        <f>(C1877*G1877)+(D1877*H1877)+(E1877*I1877)</f>
        <v>-0.95177221608539975</v>
      </c>
      <c r="N1877" s="3">
        <f>1/(1+(EXP(-M1877)))</f>
        <v>0.27852855470783483</v>
      </c>
      <c r="O1877" s="10">
        <f>(L1877-N1877)*(N1877)*(1-N1877)</f>
        <v>6.459981517291366E-2</v>
      </c>
    </row>
    <row r="1879" spans="2:15" x14ac:dyDescent="0.25">
      <c r="B1879" s="7" t="s">
        <v>36</v>
      </c>
      <c r="C1879" s="20" t="s">
        <v>4</v>
      </c>
      <c r="D1879" s="21"/>
      <c r="E1879" s="21"/>
      <c r="F1879" s="22"/>
      <c r="G1879" s="20" t="s">
        <v>9</v>
      </c>
      <c r="H1879" s="21"/>
      <c r="I1879" s="21"/>
      <c r="J1879" s="22"/>
      <c r="K1879" s="1" t="s">
        <v>10</v>
      </c>
      <c r="L1879" s="1" t="s">
        <v>11</v>
      </c>
      <c r="M1879" s="1" t="s">
        <v>12</v>
      </c>
      <c r="N1879" s="1" t="s">
        <v>13</v>
      </c>
      <c r="O1879" s="1" t="s">
        <v>14</v>
      </c>
    </row>
    <row r="1880" spans="2:15" x14ac:dyDescent="0.25">
      <c r="B1880" s="4"/>
      <c r="C1880" s="4" t="s">
        <v>5</v>
      </c>
      <c r="D1880" s="4" t="s">
        <v>6</v>
      </c>
      <c r="E1880" s="4" t="s">
        <v>7</v>
      </c>
      <c r="F1880" s="4" t="s">
        <v>8</v>
      </c>
      <c r="G1880" s="4" t="s">
        <v>5</v>
      </c>
      <c r="H1880" s="4" t="s">
        <v>6</v>
      </c>
      <c r="I1880" s="4" t="s">
        <v>7</v>
      </c>
      <c r="J1880" s="4" t="s">
        <v>8</v>
      </c>
      <c r="K1880" s="4"/>
      <c r="L1880" s="4"/>
      <c r="M1880" s="4"/>
      <c r="N1880" s="4"/>
      <c r="O1880" s="4"/>
    </row>
    <row r="1881" spans="2:15" x14ac:dyDescent="0.25">
      <c r="B1881" s="9" t="s">
        <v>1</v>
      </c>
      <c r="C1881" s="8">
        <v>1</v>
      </c>
      <c r="D1881" s="2">
        <v>0.36</v>
      </c>
      <c r="E1881" s="2">
        <v>0.91</v>
      </c>
      <c r="F1881" s="2">
        <v>-0.22</v>
      </c>
      <c r="G1881" s="2">
        <f>G1875+(K1875*O1875*C1875)</f>
        <v>2.3493877228797717</v>
      </c>
      <c r="H1881" s="2">
        <f>H1875+(K1875*O1875*D1875)</f>
        <v>0.86358695404314167</v>
      </c>
      <c r="I1881" s="2">
        <f>I1875+(K1875*O1875*E1875)</f>
        <v>1.4344382811392822</v>
      </c>
      <c r="J1881" s="2">
        <f>J1875+(K1875*O1875*F1875)</f>
        <v>1.5346090208617225</v>
      </c>
      <c r="K1881" s="8">
        <v>0.9</v>
      </c>
      <c r="L1881" s="3">
        <v>0.2</v>
      </c>
      <c r="M1881" s="3">
        <f>(C1881*G1881)+(D1881*H1881)+(E1881*I1881)+(F1881*J1881)</f>
        <v>3.6280038775824708</v>
      </c>
      <c r="N1881" s="3">
        <f>1/(1+(EXP(-M1881)))</f>
        <v>0.97411848350813768</v>
      </c>
      <c r="O1881" s="3">
        <f>(O1883-H1883)*(N1881)*(1-N1881)</f>
        <v>3.2513557555793712E-3</v>
      </c>
    </row>
    <row r="1882" spans="2:15" x14ac:dyDescent="0.25">
      <c r="B1882" s="9" t="s">
        <v>2</v>
      </c>
      <c r="C1882" s="8">
        <v>1</v>
      </c>
      <c r="D1882" s="2">
        <v>0.36</v>
      </c>
      <c r="E1882" s="2">
        <v>0.91</v>
      </c>
      <c r="F1882" s="2">
        <v>-0.22</v>
      </c>
      <c r="G1882" s="2">
        <f>G1876+(K1876*O1876*C1876)</f>
        <v>-3.3289742397254298</v>
      </c>
      <c r="H1882" s="2">
        <f>H1876+(K1876*O1876*D1876)</f>
        <v>0.47703972495111324</v>
      </c>
      <c r="I1882" s="2">
        <f>I1876+(K1876*O1876*E1876)</f>
        <v>-1.089785497265052</v>
      </c>
      <c r="J1882" s="2">
        <f>J1876+(K1876*O1876*F1876)</f>
        <v>-0.59777837500956421</v>
      </c>
      <c r="K1882" s="8">
        <v>0.9</v>
      </c>
      <c r="L1882" s="3">
        <v>0.2</v>
      </c>
      <c r="M1882" s="3">
        <f>(C1882*G1882)+(D1882*H1882)+(E1882*I1882)+(F1882*J1882)</f>
        <v>-4.0174334987521219</v>
      </c>
      <c r="N1882" s="3">
        <f>1/(1+(EXP(-M1882)))</f>
        <v>1.7680860834733067E-2</v>
      </c>
      <c r="O1882" s="3">
        <f>(O1883-I1883)*(N1882)*(1-N1882)</f>
        <v>-6.7052602798819737E-3</v>
      </c>
    </row>
    <row r="1883" spans="2:15" x14ac:dyDescent="0.25">
      <c r="B1883" s="9" t="s">
        <v>3</v>
      </c>
      <c r="C1883" s="8">
        <v>1</v>
      </c>
      <c r="D1883" s="3">
        <f>1/(1+(EXP(-M1881)))</f>
        <v>0.97411848350813768</v>
      </c>
      <c r="E1883" s="3">
        <f>1/(1+(EXP(-M1882)))</f>
        <v>1.7680860834733067E-2</v>
      </c>
      <c r="F1883" s="3"/>
      <c r="G1883" s="2">
        <f>G1877+(K1877*O1877*C1877)</f>
        <v>-0.69912600827826399</v>
      </c>
      <c r="H1883" s="2">
        <f>H1877+(K1877*O1877*D1877)</f>
        <v>-0.15039027817326744</v>
      </c>
      <c r="I1883" s="2">
        <f>I1877+(K1877*O1877*E1877)</f>
        <v>0.3646363736105882</v>
      </c>
      <c r="J1883" s="2"/>
      <c r="K1883" s="8">
        <v>0.9</v>
      </c>
      <c r="L1883" s="3">
        <v>0.2</v>
      </c>
      <c r="M1883" s="3">
        <f>(C1883*G1883)+(D1883*H1883)+(E1883*I1883)</f>
        <v>-0.83917687300968369</v>
      </c>
      <c r="N1883" s="3">
        <f>1/(1+(EXP(-M1883)))</f>
        <v>0.30170817237064895</v>
      </c>
      <c r="O1883" s="10">
        <f>(L1883-N1883)*(N1883)*(1-N1883)</f>
        <v>-2.1427913464320974E-2</v>
      </c>
    </row>
    <row r="1885" spans="2:15" x14ac:dyDescent="0.25">
      <c r="B1885" s="7" t="s">
        <v>37</v>
      </c>
      <c r="C1885" s="20" t="s">
        <v>4</v>
      </c>
      <c r="D1885" s="21"/>
      <c r="E1885" s="21"/>
      <c r="F1885" s="22"/>
      <c r="G1885" s="20" t="s">
        <v>9</v>
      </c>
      <c r="H1885" s="21"/>
      <c r="I1885" s="21"/>
      <c r="J1885" s="22"/>
      <c r="K1885" s="1" t="s">
        <v>10</v>
      </c>
      <c r="L1885" s="1" t="s">
        <v>11</v>
      </c>
      <c r="M1885" s="1" t="s">
        <v>12</v>
      </c>
      <c r="N1885" s="1" t="s">
        <v>13</v>
      </c>
      <c r="O1885" s="1" t="s">
        <v>14</v>
      </c>
    </row>
    <row r="1886" spans="2:15" x14ac:dyDescent="0.25">
      <c r="B1886" s="4"/>
      <c r="C1886" s="4" t="s">
        <v>5</v>
      </c>
      <c r="D1886" s="4" t="s">
        <v>6</v>
      </c>
      <c r="E1886" s="4" t="s">
        <v>7</v>
      </c>
      <c r="F1886" s="4" t="s">
        <v>8</v>
      </c>
      <c r="G1886" s="4" t="s">
        <v>5</v>
      </c>
      <c r="H1886" s="4" t="s">
        <v>6</v>
      </c>
      <c r="I1886" s="4" t="s">
        <v>7</v>
      </c>
      <c r="J1886" s="4" t="s">
        <v>8</v>
      </c>
      <c r="K1886" s="4"/>
      <c r="L1886" s="4"/>
      <c r="M1886" s="4"/>
      <c r="N1886" s="4"/>
      <c r="O1886" s="4"/>
    </row>
    <row r="1887" spans="2:15" x14ac:dyDescent="0.25">
      <c r="B1887" s="9" t="s">
        <v>1</v>
      </c>
      <c r="C1887" s="8">
        <v>1</v>
      </c>
      <c r="D1887" s="2">
        <v>0.37</v>
      </c>
      <c r="E1887" s="2">
        <v>0.93</v>
      </c>
      <c r="F1887" s="2">
        <v>0.09</v>
      </c>
      <c r="G1887" s="2">
        <f>G1881+(K1881*O1881*C1881)</f>
        <v>2.352313943059793</v>
      </c>
      <c r="H1887" s="2">
        <f>H1881+(K1881*O1881*D1881)</f>
        <v>0.8646403933079494</v>
      </c>
      <c r="I1887" s="2">
        <f>I1881+(K1881*O1881*E1881)</f>
        <v>1.4371011415031016</v>
      </c>
      <c r="J1887" s="2">
        <f>J1881+(K1881*O1881*F1881)</f>
        <v>1.5339652524221177</v>
      </c>
      <c r="K1887" s="8">
        <v>0.9</v>
      </c>
      <c r="L1887" s="3">
        <v>0.2</v>
      </c>
      <c r="M1887" s="3">
        <f>(C1887*G1887)+(D1887*H1887)+(E1887*I1887)+(F1887*J1887)</f>
        <v>4.1467918228996101</v>
      </c>
      <c r="N1887" s="3">
        <f>1/(1+(EXP(-M1887)))</f>
        <v>0.98443114976050161</v>
      </c>
      <c r="O1887" s="3">
        <f>(O1889-H1889)*(N1887)*(1-N1887)</f>
        <v>2.2967333620652658E-3</v>
      </c>
    </row>
    <row r="1888" spans="2:15" x14ac:dyDescent="0.25">
      <c r="B1888" s="9" t="s">
        <v>2</v>
      </c>
      <c r="C1888" s="8">
        <v>1</v>
      </c>
      <c r="D1888" s="2">
        <v>0.37</v>
      </c>
      <c r="E1888" s="2">
        <v>0.93</v>
      </c>
      <c r="F1888" s="2">
        <v>0.09</v>
      </c>
      <c r="G1888" s="2">
        <f>G1882+(K1882*O1882*C1882)</f>
        <v>-3.3350089739773234</v>
      </c>
      <c r="H1888" s="2">
        <f>H1882+(K1882*O1882*D1882)</f>
        <v>0.47486722062043146</v>
      </c>
      <c r="I1888" s="2">
        <f>I1882+(K1882*O1882*E1882)</f>
        <v>-1.0952771054342754</v>
      </c>
      <c r="J1888" s="2">
        <f>J1882+(K1882*O1882*F1882)</f>
        <v>-0.59645073347414757</v>
      </c>
      <c r="K1888" s="8">
        <v>0.9</v>
      </c>
      <c r="L1888" s="3">
        <v>0.2</v>
      </c>
      <c r="M1888" s="3">
        <f>(C1888*G1888)+(D1888*H1888)+(E1888*I1888)+(F1888*J1888)</f>
        <v>-4.2315963764143127</v>
      </c>
      <c r="N1888" s="3">
        <f>1/(1+(EXP(-M1888)))</f>
        <v>1.4321104117580901E-2</v>
      </c>
      <c r="O1888" s="3">
        <f>(O1889-I1889)*(N1888)*(1-N1888)</f>
        <v>-5.4151491681019735E-3</v>
      </c>
    </row>
    <row r="1889" spans="2:15" x14ac:dyDescent="0.25">
      <c r="B1889" s="9" t="s">
        <v>3</v>
      </c>
      <c r="C1889" s="8">
        <v>1</v>
      </c>
      <c r="D1889" s="3">
        <f>1/(1+(EXP(-M1887)))</f>
        <v>0.98443114976050161</v>
      </c>
      <c r="E1889" s="3">
        <f>1/(1+(EXP(-M1888)))</f>
        <v>1.4321104117580901E-2</v>
      </c>
      <c r="F1889" s="3"/>
      <c r="G1889" s="2">
        <f>G1883+(K1883*O1883*C1883)</f>
        <v>-0.7184111303961529</v>
      </c>
      <c r="H1889" s="2">
        <f>H1883+(K1883*O1883*D1883)</f>
        <v>-0.1691762720850146</v>
      </c>
      <c r="I1889" s="2">
        <f>I1883+(K1883*O1883*E1883)</f>
        <v>0.36429539605024097</v>
      </c>
      <c r="J1889" s="2"/>
      <c r="K1889" s="8">
        <v>0.9</v>
      </c>
      <c r="L1889" s="3">
        <v>0.2</v>
      </c>
      <c r="M1889" s="3">
        <f>(C1889*G1889)+(D1889*H1889)+(E1889*I1889)</f>
        <v>-0.87973641014060844</v>
      </c>
      <c r="N1889" s="3">
        <f>1/(1+(EXP(-M1889)))</f>
        <v>0.29323240417904939</v>
      </c>
      <c r="O1889" s="10">
        <f>(L1889-N1889)*(N1889)*(1-N1889)</f>
        <v>-1.9322151108999954E-2</v>
      </c>
    </row>
    <row r="1891" spans="2:15" x14ac:dyDescent="0.25">
      <c r="B1891" s="7" t="s">
        <v>38</v>
      </c>
      <c r="C1891" s="20" t="s">
        <v>4</v>
      </c>
      <c r="D1891" s="21"/>
      <c r="E1891" s="21"/>
      <c r="F1891" s="22"/>
      <c r="G1891" s="20" t="s">
        <v>9</v>
      </c>
      <c r="H1891" s="21"/>
      <c r="I1891" s="21"/>
      <c r="J1891" s="22"/>
      <c r="K1891" s="1" t="s">
        <v>10</v>
      </c>
      <c r="L1891" s="1" t="s">
        <v>11</v>
      </c>
      <c r="M1891" s="1" t="s">
        <v>12</v>
      </c>
      <c r="N1891" s="1" t="s">
        <v>13</v>
      </c>
      <c r="O1891" s="1" t="s">
        <v>14</v>
      </c>
    </row>
    <row r="1892" spans="2:15" x14ac:dyDescent="0.25">
      <c r="B1892" s="4"/>
      <c r="C1892" s="4" t="s">
        <v>5</v>
      </c>
      <c r="D1892" s="4" t="s">
        <v>6</v>
      </c>
      <c r="E1892" s="4" t="s">
        <v>7</v>
      </c>
      <c r="F1892" s="4" t="s">
        <v>8</v>
      </c>
      <c r="G1892" s="4" t="s">
        <v>5</v>
      </c>
      <c r="H1892" s="4" t="s">
        <v>6</v>
      </c>
      <c r="I1892" s="4" t="s">
        <v>7</v>
      </c>
      <c r="J1892" s="4" t="s">
        <v>8</v>
      </c>
      <c r="K1892" s="4"/>
      <c r="L1892" s="4"/>
      <c r="M1892" s="4"/>
      <c r="N1892" s="4"/>
      <c r="O1892" s="4"/>
    </row>
    <row r="1893" spans="2:15" x14ac:dyDescent="0.25">
      <c r="B1893" s="9" t="s">
        <v>1</v>
      </c>
      <c r="C1893" s="8">
        <v>1</v>
      </c>
      <c r="D1893" s="2">
        <v>0.43</v>
      </c>
      <c r="E1893" s="2">
        <v>0.83</v>
      </c>
      <c r="F1893" s="2">
        <v>-0.34</v>
      </c>
      <c r="G1893" s="2">
        <f>G1887+(K1887*O1887*C1887)</f>
        <v>2.3543810030856518</v>
      </c>
      <c r="H1893" s="2">
        <f>H1887+(K1887*O1887*D1887)</f>
        <v>0.8654052055175171</v>
      </c>
      <c r="I1893" s="2">
        <f>I1887+(K1887*O1887*E1887)</f>
        <v>1.4390235073271502</v>
      </c>
      <c r="J1893" s="2">
        <f>J1887+(K1887*O1887*F1887)</f>
        <v>1.534151287824445</v>
      </c>
      <c r="K1893" s="8">
        <v>0.9</v>
      </c>
      <c r="L1893" s="3">
        <v>0.2</v>
      </c>
      <c r="M1893" s="3">
        <f>(C1893*G1893)+(D1893*H1893)+(E1893*I1893)+(F1893*J1893)</f>
        <v>3.3992833146794075</v>
      </c>
      <c r="N1893" s="3">
        <f>1/(1+(EXP(-M1893)))</f>
        <v>0.96768212960738453</v>
      </c>
      <c r="O1893" s="3">
        <f>(O1895-H1895)*(N1893)*(1-N1893)</f>
        <v>5.266962600092736E-3</v>
      </c>
    </row>
    <row r="1894" spans="2:15" x14ac:dyDescent="0.25">
      <c r="B1894" s="9" t="s">
        <v>2</v>
      </c>
      <c r="C1894" s="8">
        <v>1</v>
      </c>
      <c r="D1894" s="2">
        <v>0.43</v>
      </c>
      <c r="E1894" s="2">
        <v>0.83</v>
      </c>
      <c r="F1894" s="2">
        <v>-0.34</v>
      </c>
      <c r="G1894" s="2">
        <f>G1888+(K1888*O1888*C1888)</f>
        <v>-3.3398826082286153</v>
      </c>
      <c r="H1894" s="2">
        <f>H1888+(K1888*O1888*D1888)</f>
        <v>0.47306397594745353</v>
      </c>
      <c r="I1894" s="2">
        <f>I1888+(K1888*O1888*E1888)</f>
        <v>-1.0998095852879768</v>
      </c>
      <c r="J1894" s="2">
        <f>J1888+(K1888*O1888*F1888)</f>
        <v>-0.59688936055676378</v>
      </c>
      <c r="K1894" s="8">
        <v>0.9</v>
      </c>
      <c r="L1894" s="3">
        <v>0.2</v>
      </c>
      <c r="M1894" s="3">
        <f>(C1894*G1894)+(D1894*H1894)+(E1894*I1894)+(F1894*J1894)</f>
        <v>-3.8463646717709312</v>
      </c>
      <c r="N1894" s="3">
        <f>1/(1+(EXP(-M1894)))</f>
        <v>2.0910642519662428E-2</v>
      </c>
      <c r="O1894" s="3">
        <f>(O1895-I1895)*(N1894)*(1-N1894)</f>
        <v>-7.8193039665108311E-3</v>
      </c>
    </row>
    <row r="1895" spans="2:15" x14ac:dyDescent="0.25">
      <c r="B1895" s="9" t="s">
        <v>3</v>
      </c>
      <c r="C1895" s="8">
        <v>1</v>
      </c>
      <c r="D1895" s="3">
        <f>1/(1+(EXP(-M1893)))</f>
        <v>0.96768212960738453</v>
      </c>
      <c r="E1895" s="3">
        <f>1/(1+(EXP(-M1894)))</f>
        <v>2.0910642519662428E-2</v>
      </c>
      <c r="F1895" s="3"/>
      <c r="G1895" s="2">
        <f>G1889+(K1889*O1889*C1889)</f>
        <v>-0.73580106639425291</v>
      </c>
      <c r="H1895" s="2">
        <f>H1889+(K1889*O1889*D1889)</f>
        <v>-0.18629546677388567</v>
      </c>
      <c r="I1895" s="2">
        <f>I1889+(K1889*O1889*E1889)</f>
        <v>0.36404635296621413</v>
      </c>
      <c r="J1895" s="2"/>
      <c r="K1895" s="8">
        <v>0.9</v>
      </c>
      <c r="L1895" s="3">
        <v>0.2</v>
      </c>
      <c r="M1895" s="3">
        <f>(C1895*G1895)+(D1895*H1895)+(E1895*I1895)</f>
        <v>-0.90846341727074498</v>
      </c>
      <c r="N1895" s="3">
        <f>1/(1+(EXP(-M1895)))</f>
        <v>0.28731437248474995</v>
      </c>
      <c r="O1895" s="10">
        <f>(L1895-N1895)*(N1895)*(1-N1895)</f>
        <v>-1.7878912101277272E-2</v>
      </c>
    </row>
    <row r="1897" spans="2:15" x14ac:dyDescent="0.25">
      <c r="B1897" s="7" t="s">
        <v>39</v>
      </c>
      <c r="C1897" s="20" t="s">
        <v>4</v>
      </c>
      <c r="D1897" s="21"/>
      <c r="E1897" s="21"/>
      <c r="F1897" s="22"/>
      <c r="G1897" s="20" t="s">
        <v>9</v>
      </c>
      <c r="H1897" s="21"/>
      <c r="I1897" s="21"/>
      <c r="J1897" s="22"/>
      <c r="K1897" s="1" t="s">
        <v>10</v>
      </c>
      <c r="L1897" s="1" t="s">
        <v>11</v>
      </c>
      <c r="M1897" s="1" t="s">
        <v>12</v>
      </c>
      <c r="N1897" s="1" t="s">
        <v>13</v>
      </c>
      <c r="O1897" s="1" t="s">
        <v>14</v>
      </c>
    </row>
    <row r="1898" spans="2:15" x14ac:dyDescent="0.25">
      <c r="B1898" s="4"/>
      <c r="C1898" s="4" t="s">
        <v>5</v>
      </c>
      <c r="D1898" s="4" t="s">
        <v>6</v>
      </c>
      <c r="E1898" s="4" t="s">
        <v>7</v>
      </c>
      <c r="F1898" s="4" t="s">
        <v>8</v>
      </c>
      <c r="G1898" s="4" t="s">
        <v>5</v>
      </c>
      <c r="H1898" s="4" t="s">
        <v>6</v>
      </c>
      <c r="I1898" s="4" t="s">
        <v>7</v>
      </c>
      <c r="J1898" s="4" t="s">
        <v>8</v>
      </c>
      <c r="K1898" s="4"/>
      <c r="L1898" s="4"/>
      <c r="M1898" s="4"/>
      <c r="N1898" s="4"/>
      <c r="O1898" s="4"/>
    </row>
    <row r="1899" spans="2:15" x14ac:dyDescent="0.25">
      <c r="B1899" s="9" t="s">
        <v>1</v>
      </c>
      <c r="C1899" s="8">
        <v>1</v>
      </c>
      <c r="D1899" s="2">
        <v>0.43</v>
      </c>
      <c r="E1899" s="2">
        <v>0.9</v>
      </c>
      <c r="F1899" s="2">
        <v>0.01</v>
      </c>
      <c r="G1899" s="2">
        <f>G1893+(K1893*O1893*C1893)</f>
        <v>2.3591212694257351</v>
      </c>
      <c r="H1899" s="2">
        <f>H1893+(K1893*O1893*D1893)</f>
        <v>0.86744352004375302</v>
      </c>
      <c r="I1899" s="2">
        <f>I1893+(K1893*O1893*E1893)</f>
        <v>1.4429579283894196</v>
      </c>
      <c r="J1899" s="2">
        <f>J1893+(K1893*O1893*F1893)</f>
        <v>1.5325395972688165</v>
      </c>
      <c r="K1899" s="8">
        <v>0.9</v>
      </c>
      <c r="L1899" s="3">
        <v>0.2</v>
      </c>
      <c r="M1899" s="3">
        <f>(C1899*G1899)+(D1899*H1899)+(E1899*I1899)+(F1899*J1899)</f>
        <v>4.0461095145677151</v>
      </c>
      <c r="N1899" s="3">
        <f>1/(1+(EXP(-M1899)))</f>
        <v>0.98281036353818996</v>
      </c>
      <c r="O1899" s="3">
        <f>(O1901-H1901)*(N1899)*(1-N1899)</f>
        <v>3.1380221956245993E-3</v>
      </c>
    </row>
    <row r="1900" spans="2:15" x14ac:dyDescent="0.25">
      <c r="B1900" s="9" t="s">
        <v>2</v>
      </c>
      <c r="C1900" s="8">
        <v>1</v>
      </c>
      <c r="D1900" s="2">
        <v>0.43</v>
      </c>
      <c r="E1900" s="2">
        <v>0.9</v>
      </c>
      <c r="F1900" s="2">
        <v>0.01</v>
      </c>
      <c r="G1900" s="2">
        <f>G1894+(K1894*O1894*C1894)</f>
        <v>-3.3469199817984752</v>
      </c>
      <c r="H1900" s="2">
        <f>H1894+(K1894*O1894*D1894)</f>
        <v>0.47003790531241385</v>
      </c>
      <c r="I1900" s="2">
        <f>I1894+(K1894*O1894*E1894)</f>
        <v>-1.1056506053509603</v>
      </c>
      <c r="J1900" s="2">
        <f>J1894+(K1894*O1894*F1894)</f>
        <v>-0.59449665354301151</v>
      </c>
      <c r="K1900" s="8">
        <v>0.9</v>
      </c>
      <c r="L1900" s="3">
        <v>0.2</v>
      </c>
      <c r="M1900" s="3">
        <f>(C1900*G1900)+(D1900*H1900)+(E1900*I1900)+(F1900*J1900)</f>
        <v>-4.1458341938654311</v>
      </c>
      <c r="N1900" s="3">
        <f>1/(1+(EXP(-M1900)))</f>
        <v>1.5583534114484763E-2</v>
      </c>
      <c r="O1900" s="3">
        <f>(O1901-I1901)*(N1900)*(1-N1900)</f>
        <v>-5.8268577738750443E-3</v>
      </c>
    </row>
    <row r="1901" spans="2:15" x14ac:dyDescent="0.25">
      <c r="B1901" s="9" t="s">
        <v>3</v>
      </c>
      <c r="C1901" s="8">
        <v>1</v>
      </c>
      <c r="D1901" s="3">
        <f>1/(1+(EXP(-M1899)))</f>
        <v>0.98281036353818996</v>
      </c>
      <c r="E1901" s="3">
        <f>1/(1+(EXP(-M1900)))</f>
        <v>1.5583534114484763E-2</v>
      </c>
      <c r="F1901" s="3"/>
      <c r="G1901" s="2">
        <f>G1895+(K1895*O1895*C1895)</f>
        <v>-0.75189208728540247</v>
      </c>
      <c r="H1901" s="2">
        <f>H1895+(K1895*O1895*D1895)</f>
        <v>-0.20186646013739018</v>
      </c>
      <c r="I1901" s="2">
        <f>I1895+(K1895*O1895*E1895)</f>
        <v>0.36370987938058286</v>
      </c>
      <c r="J1901" s="2"/>
      <c r="K1901" s="8">
        <v>0.9</v>
      </c>
      <c r="L1901" s="3">
        <v>0.2</v>
      </c>
      <c r="M1901" s="3">
        <f>(C1901*G1901)+(D1901*H1901)+(E1901*I1901)</f>
        <v>-0.94462065104609594</v>
      </c>
      <c r="N1901" s="3">
        <f>1/(1+(EXP(-M1901)))</f>
        <v>0.27996793821330929</v>
      </c>
      <c r="O1901" s="10">
        <f>(L1901-N1901)*(N1901)*(1-N1901)</f>
        <v>-1.6120408139009532E-2</v>
      </c>
    </row>
    <row r="1903" spans="2:15" x14ac:dyDescent="0.25">
      <c r="B1903" s="7" t="s">
        <v>40</v>
      </c>
      <c r="C1903" s="20" t="s">
        <v>4</v>
      </c>
      <c r="D1903" s="21"/>
      <c r="E1903" s="21"/>
      <c r="F1903" s="22"/>
      <c r="G1903" s="20" t="s">
        <v>9</v>
      </c>
      <c r="H1903" s="21"/>
      <c r="I1903" s="21"/>
      <c r="J1903" s="22"/>
      <c r="K1903" s="1" t="s">
        <v>10</v>
      </c>
      <c r="L1903" s="1" t="s">
        <v>11</v>
      </c>
      <c r="M1903" s="1" t="s">
        <v>12</v>
      </c>
      <c r="N1903" s="1" t="s">
        <v>13</v>
      </c>
      <c r="O1903" s="1" t="s">
        <v>14</v>
      </c>
    </row>
    <row r="1904" spans="2:15" x14ac:dyDescent="0.25">
      <c r="B1904" s="4"/>
      <c r="C1904" s="4" t="s">
        <v>5</v>
      </c>
      <c r="D1904" s="4" t="s">
        <v>6</v>
      </c>
      <c r="E1904" s="4" t="s">
        <v>7</v>
      </c>
      <c r="F1904" s="4" t="s">
        <v>8</v>
      </c>
      <c r="G1904" s="4" t="s">
        <v>5</v>
      </c>
      <c r="H1904" s="4" t="s">
        <v>6</v>
      </c>
      <c r="I1904" s="4" t="s">
        <v>7</v>
      </c>
      <c r="J1904" s="4" t="s">
        <v>8</v>
      </c>
      <c r="K1904" s="4"/>
      <c r="L1904" s="4"/>
      <c r="M1904" s="4"/>
      <c r="N1904" s="4"/>
      <c r="O1904" s="4"/>
    </row>
    <row r="1905" spans="2:15" x14ac:dyDescent="0.25">
      <c r="B1905" s="9" t="s">
        <v>1</v>
      </c>
      <c r="C1905" s="8">
        <v>1</v>
      </c>
      <c r="D1905" s="2">
        <v>0.47</v>
      </c>
      <c r="E1905" s="2">
        <v>-0.1</v>
      </c>
      <c r="F1905" s="2">
        <v>0.88</v>
      </c>
      <c r="G1905" s="2">
        <f>G1899+(K1899*O1899*C1899)</f>
        <v>2.3619454894017973</v>
      </c>
      <c r="H1905" s="2">
        <f>H1899+(K1899*O1899*D1899)</f>
        <v>0.86865793463345975</v>
      </c>
      <c r="I1905" s="2">
        <f>I1899+(K1899*O1899*E1899)</f>
        <v>1.4454997263678755</v>
      </c>
      <c r="J1905" s="2">
        <f>J1899+(K1899*O1899*F1899)</f>
        <v>1.5325678394685771</v>
      </c>
      <c r="K1905" s="8">
        <v>0.9</v>
      </c>
      <c r="L1905" s="3">
        <v>0.6</v>
      </c>
      <c r="M1905" s="3">
        <f>(C1905*G1905)+(D1905*H1905)+(E1905*I1905)+(F1905*J1905)</f>
        <v>3.9743244447750836</v>
      </c>
      <c r="N1905" s="3">
        <f>1/(1+(EXP(-M1905)))</f>
        <v>0.98155463295814738</v>
      </c>
      <c r="O1905" s="3">
        <f>(O1907-H1907)*(N1905)*(1-N1905)</f>
        <v>5.085931497937222E-3</v>
      </c>
    </row>
    <row r="1906" spans="2:15" x14ac:dyDescent="0.25">
      <c r="B1906" s="9" t="s">
        <v>2</v>
      </c>
      <c r="C1906" s="8">
        <v>1</v>
      </c>
      <c r="D1906" s="2">
        <v>0.47</v>
      </c>
      <c r="E1906" s="2">
        <v>-0.1</v>
      </c>
      <c r="F1906" s="2">
        <v>0.88</v>
      </c>
      <c r="G1906" s="2">
        <f>G1900+(K1900*O1900*C1900)</f>
        <v>-3.3521641537949627</v>
      </c>
      <c r="H1906" s="2">
        <f>H1900+(K1900*O1900*D1900)</f>
        <v>0.46778291135392419</v>
      </c>
      <c r="I1906" s="2">
        <f>I1900+(K1900*O1900*E1900)</f>
        <v>-1.110370360147799</v>
      </c>
      <c r="J1906" s="2">
        <f>J1900+(K1900*O1900*F1900)</f>
        <v>-0.59454909526297639</v>
      </c>
      <c r="K1906" s="8">
        <v>0.9</v>
      </c>
      <c r="L1906" s="3">
        <v>0.6</v>
      </c>
      <c r="M1906" s="3">
        <f>(C1906*G1906)+(D1906*H1906)+(E1906*I1906)+(F1906*J1906)</f>
        <v>-3.5444723532752578</v>
      </c>
      <c r="N1906" s="3">
        <f>1/(1+(EXP(-M1906)))</f>
        <v>2.8073002323397035E-2</v>
      </c>
      <c r="O1906" s="3">
        <f>(O1907-I1907)*(N1906)*(1-N1906)</f>
        <v>-8.149954077807298E-3</v>
      </c>
    </row>
    <row r="1907" spans="2:15" x14ac:dyDescent="0.25">
      <c r="B1907" s="9" t="s">
        <v>3</v>
      </c>
      <c r="C1907" s="8">
        <v>1</v>
      </c>
      <c r="D1907" s="3">
        <f>1/(1+(EXP(-M1905)))</f>
        <v>0.98155463295814738</v>
      </c>
      <c r="E1907" s="3">
        <f>1/(1+(EXP(-M1906)))</f>
        <v>2.8073002323397035E-2</v>
      </c>
      <c r="F1907" s="3"/>
      <c r="G1907" s="2">
        <f>G1901+(K1901*O1901*C1901)</f>
        <v>-0.76640045461051109</v>
      </c>
      <c r="H1907" s="2">
        <f>H1901+(K1901*O1901*D1901)</f>
        <v>-0.21612543390252575</v>
      </c>
      <c r="I1907" s="2">
        <f>I1901+(K1901*O1901*E1901)</f>
        <v>0.36348378774342655</v>
      </c>
      <c r="J1907" s="2"/>
      <c r="K1907" s="8">
        <v>0.9</v>
      </c>
      <c r="L1907" s="3">
        <v>0.6</v>
      </c>
      <c r="M1907" s="3">
        <f>(C1907*G1907)+(D1907*H1907)+(E1907*I1907)</f>
        <v>-0.96833529433978671</v>
      </c>
      <c r="N1907" s="3">
        <f>1/(1+(EXP(-M1907)))</f>
        <v>0.27521243767823633</v>
      </c>
      <c r="O1907" s="10">
        <f>(L1907-N1907)*(N1907)*(1-N1907)</f>
        <v>6.4785554282361421E-2</v>
      </c>
    </row>
    <row r="1909" spans="2:15" x14ac:dyDescent="0.25">
      <c r="B1909" s="7" t="s">
        <v>41</v>
      </c>
      <c r="C1909" s="20" t="s">
        <v>4</v>
      </c>
      <c r="D1909" s="21"/>
      <c r="E1909" s="21"/>
      <c r="F1909" s="22"/>
      <c r="G1909" s="20" t="s">
        <v>9</v>
      </c>
      <c r="H1909" s="21"/>
      <c r="I1909" s="21"/>
      <c r="J1909" s="22"/>
      <c r="K1909" s="1" t="s">
        <v>10</v>
      </c>
      <c r="L1909" s="1" t="s">
        <v>11</v>
      </c>
      <c r="M1909" s="1" t="s">
        <v>12</v>
      </c>
      <c r="N1909" s="1" t="s">
        <v>13</v>
      </c>
      <c r="O1909" s="1" t="s">
        <v>14</v>
      </c>
    </row>
    <row r="1910" spans="2:15" x14ac:dyDescent="0.25">
      <c r="B1910" s="4"/>
      <c r="C1910" s="4" t="s">
        <v>5</v>
      </c>
      <c r="D1910" s="4" t="s">
        <v>6</v>
      </c>
      <c r="E1910" s="4" t="s">
        <v>7</v>
      </c>
      <c r="F1910" s="4" t="s">
        <v>8</v>
      </c>
      <c r="G1910" s="4" t="s">
        <v>5</v>
      </c>
      <c r="H1910" s="4" t="s">
        <v>6</v>
      </c>
      <c r="I1910" s="4" t="s">
        <v>7</v>
      </c>
      <c r="J1910" s="4" t="s">
        <v>8</v>
      </c>
      <c r="K1910" s="4"/>
      <c r="L1910" s="4"/>
      <c r="M1910" s="4"/>
      <c r="N1910" s="4"/>
      <c r="O1910" s="4"/>
    </row>
    <row r="1911" spans="2:15" x14ac:dyDescent="0.25">
      <c r="B1911" s="9" t="s">
        <v>1</v>
      </c>
      <c r="C1911" s="8">
        <v>1</v>
      </c>
      <c r="D1911" s="2">
        <v>0.47</v>
      </c>
      <c r="E1911" s="2">
        <v>-7.0000000000000007E-2</v>
      </c>
      <c r="F1911" s="2">
        <v>0.88</v>
      </c>
      <c r="G1911" s="2">
        <f>G1905+(K1905*O1905*C1905)</f>
        <v>2.3665228277499408</v>
      </c>
      <c r="H1911" s="2">
        <f>H1905+(K1905*O1905*D1905)</f>
        <v>0.87080928365708721</v>
      </c>
      <c r="I1911" s="2">
        <f>I1905+(K1905*O1905*E1905)</f>
        <v>1.4450419925330611</v>
      </c>
      <c r="J1911" s="2">
        <f>J1905+(K1905*O1905*F1905)</f>
        <v>1.5365958972149434</v>
      </c>
      <c r="K1911" s="8">
        <v>0.9</v>
      </c>
      <c r="L1911" s="3">
        <v>0.6</v>
      </c>
      <c r="M1911" s="3">
        <f>(C1911*G1911)+(D1911*H1911)+(E1911*I1911)+(F1911*J1911)</f>
        <v>4.0268546411406074</v>
      </c>
      <c r="N1911" s="3">
        <f>1/(1+(EXP(-M1911)))</f>
        <v>0.98248202653809136</v>
      </c>
      <c r="O1911" s="3">
        <f>(O1913-H1913)*(N1911)*(1-N1911)</f>
        <v>3.8213242334383911E-3</v>
      </c>
    </row>
    <row r="1912" spans="2:15" x14ac:dyDescent="0.25">
      <c r="B1912" s="9" t="s">
        <v>2</v>
      </c>
      <c r="C1912" s="8">
        <v>1</v>
      </c>
      <c r="D1912" s="2">
        <v>0.47</v>
      </c>
      <c r="E1912" s="2">
        <v>-7.0000000000000007E-2</v>
      </c>
      <c r="F1912" s="2">
        <v>0.88</v>
      </c>
      <c r="G1912" s="2">
        <f>G1906+(K1906*O1906*C1906)</f>
        <v>-3.3594991124649893</v>
      </c>
      <c r="H1912" s="2">
        <f>H1906+(K1906*O1906*D1906)</f>
        <v>0.46433548077901171</v>
      </c>
      <c r="I1912" s="2">
        <f>I1906+(K1906*O1906*E1906)</f>
        <v>-1.1096368642807963</v>
      </c>
      <c r="J1912" s="2">
        <f>J1906+(K1906*O1906*F1906)</f>
        <v>-0.60100385889259977</v>
      </c>
      <c r="K1912" s="8">
        <v>0.9</v>
      </c>
      <c r="L1912" s="3">
        <v>0.6</v>
      </c>
      <c r="M1912" s="3">
        <f>(C1912*G1912)+(D1912*H1912)+(E1912*I1912)+(F1912*J1912)</f>
        <v>-3.592470251824686</v>
      </c>
      <c r="N1912" s="3">
        <f>1/(1+(EXP(-M1912)))</f>
        <v>2.6792632146315474E-2</v>
      </c>
      <c r="O1912" s="3">
        <f>(O1913-I1913)*(N1912)*(1-N1912)</f>
        <v>-7.8742666228162114E-3</v>
      </c>
    </row>
    <row r="1913" spans="2:15" x14ac:dyDescent="0.25">
      <c r="B1913" s="9" t="s">
        <v>3</v>
      </c>
      <c r="C1913" s="8">
        <v>1</v>
      </c>
      <c r="D1913" s="3">
        <f>1/(1+(EXP(-M1911)))</f>
        <v>0.98248202653809136</v>
      </c>
      <c r="E1913" s="3">
        <f>1/(1+(EXP(-M1912)))</f>
        <v>2.6792632146315474E-2</v>
      </c>
      <c r="F1913" s="3"/>
      <c r="G1913" s="2">
        <f>G1907+(K1907*O1907*C1907)</f>
        <v>-0.70809345575638583</v>
      </c>
      <c r="H1913" s="2">
        <f>H1907+(K1907*O1907*D1907)</f>
        <v>-0.15889392904337368</v>
      </c>
      <c r="I1913" s="2">
        <f>I1907+(K1907*O1907*E1907)</f>
        <v>0.36512064025772872</v>
      </c>
      <c r="J1913" s="2"/>
      <c r="K1913" s="8">
        <v>0.9</v>
      </c>
      <c r="L1913" s="3">
        <v>0.6</v>
      </c>
      <c r="M1913" s="3">
        <f>(C1913*G1913)+(D1913*H1913)+(E1913*I1913)</f>
        <v>-0.85442134216406684</v>
      </c>
      <c r="N1913" s="3">
        <f>1/(1+(EXP(-M1913)))</f>
        <v>0.29850620335026312</v>
      </c>
      <c r="O1913" s="10">
        <f>(L1913-N1913)*(N1913)*(1-N1913)</f>
        <v>6.3132876365274468E-2</v>
      </c>
    </row>
    <row r="1915" spans="2:15" x14ac:dyDescent="0.25">
      <c r="B1915" s="7" t="s">
        <v>42</v>
      </c>
      <c r="C1915" s="20" t="s">
        <v>4</v>
      </c>
      <c r="D1915" s="21"/>
      <c r="E1915" s="21"/>
      <c r="F1915" s="22"/>
      <c r="G1915" s="20" t="s">
        <v>9</v>
      </c>
      <c r="H1915" s="21"/>
      <c r="I1915" s="21"/>
      <c r="J1915" s="22"/>
      <c r="K1915" s="1" t="s">
        <v>10</v>
      </c>
      <c r="L1915" s="1" t="s">
        <v>11</v>
      </c>
      <c r="M1915" s="1" t="s">
        <v>12</v>
      </c>
      <c r="N1915" s="1" t="s">
        <v>13</v>
      </c>
      <c r="O1915" s="1" t="s">
        <v>14</v>
      </c>
    </row>
    <row r="1916" spans="2:15" x14ac:dyDescent="0.25">
      <c r="B1916" s="4"/>
      <c r="C1916" s="4" t="s">
        <v>5</v>
      </c>
      <c r="D1916" s="4" t="s">
        <v>6</v>
      </c>
      <c r="E1916" s="4" t="s">
        <v>7</v>
      </c>
      <c r="F1916" s="4" t="s">
        <v>8</v>
      </c>
      <c r="G1916" s="4" t="s">
        <v>5</v>
      </c>
      <c r="H1916" s="4" t="s">
        <v>6</v>
      </c>
      <c r="I1916" s="4" t="s">
        <v>7</v>
      </c>
      <c r="J1916" s="4" t="s">
        <v>8</v>
      </c>
      <c r="K1916" s="4"/>
      <c r="L1916" s="4"/>
      <c r="M1916" s="4"/>
      <c r="N1916" s="4"/>
      <c r="O1916" s="4"/>
    </row>
    <row r="1917" spans="2:15" x14ac:dyDescent="0.25">
      <c r="B1917" s="9" t="s">
        <v>1</v>
      </c>
      <c r="C1917" s="8">
        <v>1</v>
      </c>
      <c r="D1917" s="2">
        <v>0.48</v>
      </c>
      <c r="E1917" s="2">
        <v>0.82</v>
      </c>
      <c r="F1917" s="2">
        <v>-0.3</v>
      </c>
      <c r="G1917" s="2">
        <f>G1911+(K1911*O1911*C1911)</f>
        <v>2.3699620195600355</v>
      </c>
      <c r="H1917" s="2">
        <f>H1911+(K1911*O1911*D1911)</f>
        <v>0.87242570380783169</v>
      </c>
      <c r="I1917" s="2">
        <f>I1911+(K1911*O1911*E1911)</f>
        <v>1.4448012491063544</v>
      </c>
      <c r="J1917" s="2">
        <f>J1911+(K1911*O1911*F1911)</f>
        <v>1.5396223860078266</v>
      </c>
      <c r="K1917" s="8">
        <v>0.9</v>
      </c>
      <c r="L1917" s="3">
        <v>0.2</v>
      </c>
      <c r="M1917" s="3">
        <f>(C1917*G1917)+(D1917*H1917)+(E1917*I1917)+(F1917*J1917)</f>
        <v>3.5115766658526573</v>
      </c>
      <c r="N1917" s="3">
        <f>1/(1+(EXP(-M1917)))</f>
        <v>0.97101537163607521</v>
      </c>
      <c r="O1917" s="3">
        <f>(O1919-H1919)*(N1917)*(1-N1917)</f>
        <v>2.1500857747865001E-3</v>
      </c>
    </row>
    <row r="1918" spans="2:15" x14ac:dyDescent="0.25">
      <c r="B1918" s="9" t="s">
        <v>2</v>
      </c>
      <c r="C1918" s="8">
        <v>1</v>
      </c>
      <c r="D1918" s="2">
        <v>0.48</v>
      </c>
      <c r="E1918" s="2">
        <v>0.82</v>
      </c>
      <c r="F1918" s="2">
        <v>-0.3</v>
      </c>
      <c r="G1918" s="2">
        <f>G1912+(K1912*O1912*C1912)</f>
        <v>-3.3665859524255239</v>
      </c>
      <c r="H1918" s="2">
        <f>H1912+(K1912*O1912*D1912)</f>
        <v>0.46100466599756046</v>
      </c>
      <c r="I1918" s="2">
        <f>I1912+(K1912*O1912*E1912)</f>
        <v>-1.1091407854835589</v>
      </c>
      <c r="J1918" s="2">
        <f>J1912+(K1912*O1912*F1912)</f>
        <v>-0.60724027805787018</v>
      </c>
      <c r="K1918" s="8">
        <v>0.9</v>
      </c>
      <c r="L1918" s="3">
        <v>0.2</v>
      </c>
      <c r="M1918" s="3">
        <f>(C1918*G1918)+(D1918*H1918)+(E1918*I1918)+(F1918*J1918)</f>
        <v>-3.8726270734258521</v>
      </c>
      <c r="N1918" s="3">
        <f>1/(1+(EXP(-M1918)))</f>
        <v>2.0379673383705985E-2</v>
      </c>
      <c r="O1918" s="3">
        <f>(O1919-I1919)*(N1918)*(1-N1918)</f>
        <v>-7.8523395164791857E-3</v>
      </c>
    </row>
    <row r="1919" spans="2:15" x14ac:dyDescent="0.25">
      <c r="B1919" s="9" t="s">
        <v>3</v>
      </c>
      <c r="C1919" s="8">
        <v>1</v>
      </c>
      <c r="D1919" s="3">
        <f>1/(1+(EXP(-M1917)))</f>
        <v>0.97101537163607521</v>
      </c>
      <c r="E1919" s="3">
        <f>1/(1+(EXP(-M1918)))</f>
        <v>2.0379673383705985E-2</v>
      </c>
      <c r="F1919" s="3"/>
      <c r="G1919" s="2">
        <f>G1913+(K1913*O1913*C1913)</f>
        <v>-0.65127386702763879</v>
      </c>
      <c r="H1919" s="2">
        <f>H1913+(K1913*O1913*D1913)</f>
        <v>-0.10306970436209341</v>
      </c>
      <c r="I1919" s="2">
        <f>I1913+(K1913*O1913*E1913)</f>
        <v>0.36664298659724298</v>
      </c>
      <c r="J1919" s="2"/>
      <c r="K1919" s="8">
        <v>0.9</v>
      </c>
      <c r="L1919" s="3">
        <v>0.2</v>
      </c>
      <c r="M1919" s="3">
        <f>(C1919*G1919)+(D1919*H1919)+(E1919*I1919)</f>
        <v>-0.7438840699979391</v>
      </c>
      <c r="N1919" s="3">
        <f>1/(1+(EXP(-M1919)))</f>
        <v>0.32215538914903186</v>
      </c>
      <c r="O1919" s="10">
        <f>(L1919-N1919)*(N1919)*(1-N1919)</f>
        <v>-2.66752304453431E-2</v>
      </c>
    </row>
    <row r="1921" spans="2:15" x14ac:dyDescent="0.25">
      <c r="B1921" s="7" t="s">
        <v>43</v>
      </c>
      <c r="C1921" s="20" t="s">
        <v>4</v>
      </c>
      <c r="D1921" s="21"/>
      <c r="E1921" s="21"/>
      <c r="F1921" s="22"/>
      <c r="G1921" s="20" t="s">
        <v>9</v>
      </c>
      <c r="H1921" s="21"/>
      <c r="I1921" s="21"/>
      <c r="J1921" s="22"/>
      <c r="K1921" s="1" t="s">
        <v>10</v>
      </c>
      <c r="L1921" s="1" t="s">
        <v>11</v>
      </c>
      <c r="M1921" s="1" t="s">
        <v>12</v>
      </c>
      <c r="N1921" s="1" t="s">
        <v>13</v>
      </c>
      <c r="O1921" s="1" t="s">
        <v>14</v>
      </c>
    </row>
    <row r="1922" spans="2:15" x14ac:dyDescent="0.25">
      <c r="B1922" s="4"/>
      <c r="C1922" s="4" t="s">
        <v>5</v>
      </c>
      <c r="D1922" s="4" t="s">
        <v>6</v>
      </c>
      <c r="E1922" s="4" t="s">
        <v>7</v>
      </c>
      <c r="F1922" s="4" t="s">
        <v>8</v>
      </c>
      <c r="G1922" s="4" t="s">
        <v>5</v>
      </c>
      <c r="H1922" s="4" t="s">
        <v>6</v>
      </c>
      <c r="I1922" s="4" t="s">
        <v>7</v>
      </c>
      <c r="J1922" s="4" t="s">
        <v>8</v>
      </c>
      <c r="K1922" s="4"/>
      <c r="L1922" s="4"/>
      <c r="M1922" s="4"/>
      <c r="N1922" s="4"/>
      <c r="O1922" s="4"/>
    </row>
    <row r="1923" spans="2:15" x14ac:dyDescent="0.25">
      <c r="B1923" s="9" t="s">
        <v>1</v>
      </c>
      <c r="C1923" s="8">
        <v>1</v>
      </c>
      <c r="D1923" s="2">
        <v>0.53</v>
      </c>
      <c r="E1923" s="2">
        <v>-0.23</v>
      </c>
      <c r="F1923" s="2">
        <v>0.82</v>
      </c>
      <c r="G1923" s="2">
        <f>G1917+(K1917*O1917*C1917)</f>
        <v>2.3718970967573432</v>
      </c>
      <c r="H1923" s="2">
        <f>H1917+(K1917*O1917*D1917)</f>
        <v>0.8733545408625395</v>
      </c>
      <c r="I1923" s="2">
        <f>I1917+(K1917*O1917*E1917)</f>
        <v>1.446388012408147</v>
      </c>
      <c r="J1923" s="2">
        <f>J1917+(K1917*O1917*F1917)</f>
        <v>1.5390418628486342</v>
      </c>
      <c r="K1923" s="8">
        <v>0.9</v>
      </c>
      <c r="L1923" s="3">
        <v>0.6</v>
      </c>
      <c r="M1923" s="3">
        <f>(C1923*G1923)+(D1923*H1923)+(E1923*I1923)+(F1923*J1923)</f>
        <v>3.7641200880964951</v>
      </c>
      <c r="N1923" s="3">
        <f>1/(1+(EXP(-M1923)))</f>
        <v>0.97733749172841289</v>
      </c>
      <c r="O1923" s="3">
        <f>(O1925-H1925)*(N1923)*(1-N1923)</f>
        <v>4.1663698120428735E-3</v>
      </c>
    </row>
    <row r="1924" spans="2:15" x14ac:dyDescent="0.25">
      <c r="B1924" s="9" t="s">
        <v>2</v>
      </c>
      <c r="C1924" s="8">
        <v>1</v>
      </c>
      <c r="D1924" s="2">
        <v>0.53</v>
      </c>
      <c r="E1924" s="2">
        <v>-0.23</v>
      </c>
      <c r="F1924" s="2">
        <v>0.82</v>
      </c>
      <c r="G1924" s="2">
        <f>G1918+(K1918*O1918*C1918)</f>
        <v>-3.3736530579903552</v>
      </c>
      <c r="H1924" s="2">
        <f>H1918+(K1918*O1918*D1918)</f>
        <v>0.45761245532644146</v>
      </c>
      <c r="I1924" s="2">
        <f>I1918+(K1918*O1918*E1918)</f>
        <v>-1.1149358120467205</v>
      </c>
      <c r="J1924" s="2">
        <f>J1918+(K1918*O1918*F1918)</f>
        <v>-0.60512014638842082</v>
      </c>
      <c r="K1924" s="8">
        <v>0.9</v>
      </c>
      <c r="L1924" s="3">
        <v>0.6</v>
      </c>
      <c r="M1924" s="3">
        <f>(C1924*G1924)+(D1924*H1924)+(E1924*I1924)+(F1924*J1924)</f>
        <v>-3.3708817399351005</v>
      </c>
      <c r="N1924" s="3">
        <f>1/(1+(EXP(-M1924)))</f>
        <v>3.3217980503974807E-2</v>
      </c>
      <c r="O1924" s="3">
        <f>(O1925-I1925)*(N1924)*(1-N1924)</f>
        <v>-9.7765714079621827E-3</v>
      </c>
    </row>
    <row r="1925" spans="2:15" x14ac:dyDescent="0.25">
      <c r="B1925" s="9" t="s">
        <v>3</v>
      </c>
      <c r="C1925" s="8">
        <v>1</v>
      </c>
      <c r="D1925" s="3">
        <f>1/(1+(EXP(-M1923)))</f>
        <v>0.97733749172841289</v>
      </c>
      <c r="E1925" s="3">
        <f>1/(1+(EXP(-M1924)))</f>
        <v>3.3217980503974807E-2</v>
      </c>
      <c r="F1925" s="3"/>
      <c r="G1925" s="2">
        <f>G1919+(K1919*O1919*C1919)</f>
        <v>-0.67528157442844761</v>
      </c>
      <c r="H1925" s="2">
        <f>H1919+(K1919*O1919*D1919)</f>
        <v>-0.12638155728601991</v>
      </c>
      <c r="I1925" s="2">
        <f>I1919+(K1919*O1919*E1919)</f>
        <v>0.36615371736172292</v>
      </c>
      <c r="J1925" s="2"/>
      <c r="K1925" s="8">
        <v>0.9</v>
      </c>
      <c r="L1925" s="3">
        <v>0.6</v>
      </c>
      <c r="M1925" s="3">
        <f>(C1925*G1925)+(D1925*H1925)+(E1925*I1925)</f>
        <v>-0.78663612158231744</v>
      </c>
      <c r="N1925" s="3">
        <f>1/(1+(EXP(-M1925)))</f>
        <v>0.31289141532276293</v>
      </c>
      <c r="O1925" s="10">
        <f>(L1925-N1925)*(N1925)*(1-N1925)</f>
        <v>6.1725583014757578E-2</v>
      </c>
    </row>
    <row r="1927" spans="2:15" x14ac:dyDescent="0.25">
      <c r="B1927" s="7" t="s">
        <v>34</v>
      </c>
      <c r="C1927" s="20" t="s">
        <v>4</v>
      </c>
      <c r="D1927" s="21"/>
      <c r="E1927" s="21"/>
      <c r="F1927" s="22"/>
      <c r="G1927" s="20" t="s">
        <v>9</v>
      </c>
      <c r="H1927" s="21"/>
      <c r="I1927" s="21"/>
      <c r="J1927" s="22"/>
      <c r="K1927" s="1" t="s">
        <v>10</v>
      </c>
      <c r="L1927" s="1" t="s">
        <v>11</v>
      </c>
      <c r="M1927" s="1" t="s">
        <v>12</v>
      </c>
      <c r="N1927" s="1" t="s">
        <v>13</v>
      </c>
      <c r="O1927" s="1" t="s">
        <v>14</v>
      </c>
    </row>
    <row r="1928" spans="2:15" x14ac:dyDescent="0.25">
      <c r="B1928" s="4"/>
      <c r="C1928" s="4" t="s">
        <v>5</v>
      </c>
      <c r="D1928" s="4" t="s">
        <v>6</v>
      </c>
      <c r="E1928" s="4" t="s">
        <v>7</v>
      </c>
      <c r="F1928" s="4" t="s">
        <v>8</v>
      </c>
      <c r="G1928" s="4" t="s">
        <v>5</v>
      </c>
      <c r="H1928" s="4" t="s">
        <v>6</v>
      </c>
      <c r="I1928" s="4" t="s">
        <v>7</v>
      </c>
      <c r="J1928" s="4" t="s">
        <v>8</v>
      </c>
      <c r="K1928" s="4"/>
      <c r="L1928" s="4"/>
      <c r="M1928" s="4"/>
      <c r="N1928" s="4"/>
      <c r="O1928" s="4"/>
    </row>
    <row r="1929" spans="2:15" x14ac:dyDescent="0.25">
      <c r="B1929" s="9" t="s">
        <v>1</v>
      </c>
      <c r="C1929" s="8">
        <v>1</v>
      </c>
      <c r="D1929" s="2">
        <v>0.54</v>
      </c>
      <c r="E1929" s="2">
        <v>-0.21</v>
      </c>
      <c r="F1929" s="2">
        <v>0.82</v>
      </c>
      <c r="G1929" s="2">
        <f>G1923+(K1923*O1923*C1923)</f>
        <v>2.3756468295881819</v>
      </c>
      <c r="H1929" s="2">
        <f>H1923+(K1923*O1923*D1923)</f>
        <v>0.87534189926288397</v>
      </c>
      <c r="I1929" s="2">
        <f>I1923+(K1923*O1923*E1923)</f>
        <v>1.445525573857054</v>
      </c>
      <c r="J1929" s="2">
        <f>J1923+(K1923*O1923*F1923)</f>
        <v>1.5421166437699219</v>
      </c>
      <c r="K1929" s="8">
        <v>0.9</v>
      </c>
      <c r="L1929" s="3">
        <v>0.6</v>
      </c>
      <c r="M1929" s="3">
        <f>(C1929*G1929)+(D1929*H1929)+(E1929*I1929)+(F1929*J1929)</f>
        <v>3.8093067325714935</v>
      </c>
      <c r="N1929" s="3">
        <f>1/(1+(EXP(-M1929)))</f>
        <v>0.97831703240384138</v>
      </c>
      <c r="O1929" s="3">
        <f>(O1931-H1931)*(N1929)*(1-N1929)</f>
        <v>2.7768325518494727E-3</v>
      </c>
    </row>
    <row r="1930" spans="2:15" x14ac:dyDescent="0.25">
      <c r="B1930" s="9" t="s">
        <v>2</v>
      </c>
      <c r="C1930" s="8">
        <v>1</v>
      </c>
      <c r="D1930" s="2">
        <v>0.54</v>
      </c>
      <c r="E1930" s="2">
        <v>-0.21</v>
      </c>
      <c r="F1930" s="2">
        <v>0.82</v>
      </c>
      <c r="G1930" s="2">
        <f>G1924+(K1924*O1924*C1924)</f>
        <v>-3.3824519722575213</v>
      </c>
      <c r="H1930" s="2">
        <f>H1924+(K1924*O1924*D1924)</f>
        <v>0.4529490307648435</v>
      </c>
      <c r="I1930" s="2">
        <f>I1924+(K1924*O1924*E1924)</f>
        <v>-1.1129120617652724</v>
      </c>
      <c r="J1930" s="2">
        <f>J1924+(K1924*O1924*F1924)</f>
        <v>-0.61233525608749695</v>
      </c>
      <c r="K1930" s="8">
        <v>0.9</v>
      </c>
      <c r="L1930" s="3">
        <v>0.6</v>
      </c>
      <c r="M1930" s="3">
        <f>(C1930*G1930)+(D1930*H1930)+(E1930*I1930)+(F1930*J1930)</f>
        <v>-3.4062628726655459</v>
      </c>
      <c r="N1930" s="3">
        <f>1/(1+(EXP(-M1930)))</f>
        <v>3.2100306762463164E-2</v>
      </c>
      <c r="O1930" s="3">
        <f>(O1931-I1931)*(N1930)*(1-N1930)</f>
        <v>-9.6062793743567406E-3</v>
      </c>
    </row>
    <row r="1931" spans="2:15" x14ac:dyDescent="0.25">
      <c r="B1931" s="9" t="s">
        <v>3</v>
      </c>
      <c r="C1931" s="8">
        <v>1</v>
      </c>
      <c r="D1931" s="3">
        <f>1/(1+(EXP(-M1929)))</f>
        <v>0.97831703240384138</v>
      </c>
      <c r="E1931" s="3">
        <f>1/(1+(EXP(-M1930)))</f>
        <v>3.2100306762463164E-2</v>
      </c>
      <c r="F1931" s="3"/>
      <c r="G1931" s="2">
        <f>G1925+(K1925*O1925*C1925)</f>
        <v>-0.61972854971516578</v>
      </c>
      <c r="H1931" s="2">
        <f>H1925+(K1925*O1925*D1925)</f>
        <v>-7.2087503454814517E-2</v>
      </c>
      <c r="I1931" s="2">
        <f>I1925+(K1925*O1925*E1925)</f>
        <v>0.36799907665358556</v>
      </c>
      <c r="J1931" s="2"/>
      <c r="K1931" s="8">
        <v>0.9</v>
      </c>
      <c r="L1931" s="3">
        <v>0.6</v>
      </c>
      <c r="M1931" s="3">
        <f>(C1931*G1931)+(D1931*H1931)+(E1931*I1931)</f>
        <v>-0.67844009891959822</v>
      </c>
      <c r="N1931" s="3">
        <f>1/(1+(EXP(-M1931)))</f>
        <v>0.33660954523080056</v>
      </c>
      <c r="O1931" s="10">
        <f>(L1931-N1931)*(N1931)*(1-N1931)</f>
        <v>5.8816026033056738E-2</v>
      </c>
    </row>
    <row r="1933" spans="2:15" x14ac:dyDescent="0.25">
      <c r="B1933" s="7" t="s">
        <v>33</v>
      </c>
      <c r="C1933" s="20" t="s">
        <v>4</v>
      </c>
      <c r="D1933" s="21"/>
      <c r="E1933" s="21"/>
      <c r="F1933" s="22"/>
      <c r="G1933" s="20" t="s">
        <v>9</v>
      </c>
      <c r="H1933" s="21"/>
      <c r="I1933" s="21"/>
      <c r="J1933" s="22"/>
      <c r="K1933" s="1" t="s">
        <v>10</v>
      </c>
      <c r="L1933" s="1" t="s">
        <v>11</v>
      </c>
      <c r="M1933" s="1" t="s">
        <v>12</v>
      </c>
      <c r="N1933" s="1" t="s">
        <v>13</v>
      </c>
      <c r="O1933" s="1" t="s">
        <v>14</v>
      </c>
    </row>
    <row r="1934" spans="2:15" x14ac:dyDescent="0.25">
      <c r="B1934" s="4"/>
      <c r="C1934" s="4" t="s">
        <v>5</v>
      </c>
      <c r="D1934" s="4" t="s">
        <v>6</v>
      </c>
      <c r="E1934" s="4" t="s">
        <v>7</v>
      </c>
      <c r="F1934" s="4" t="s">
        <v>8</v>
      </c>
      <c r="G1934" s="4" t="s">
        <v>5</v>
      </c>
      <c r="H1934" s="4" t="s">
        <v>6</v>
      </c>
      <c r="I1934" s="4" t="s">
        <v>7</v>
      </c>
      <c r="J1934" s="4" t="s">
        <v>8</v>
      </c>
      <c r="K1934" s="4"/>
      <c r="L1934" s="4"/>
      <c r="M1934" s="4"/>
      <c r="N1934" s="4"/>
      <c r="O1934" s="4"/>
    </row>
    <row r="1935" spans="2:15" x14ac:dyDescent="0.25">
      <c r="B1935" s="9" t="s">
        <v>1</v>
      </c>
      <c r="C1935" s="8">
        <v>1</v>
      </c>
      <c r="D1935" s="2">
        <v>0.57999999999999996</v>
      </c>
      <c r="E1935" s="2">
        <v>-0.38</v>
      </c>
      <c r="F1935" s="2">
        <v>0.72</v>
      </c>
      <c r="G1935" s="2">
        <f>G1929+(K1929*O1929*C1929)</f>
        <v>2.3781459788848465</v>
      </c>
      <c r="H1935" s="2">
        <f>H1929+(K1929*O1929*D1929)</f>
        <v>0.87669143988308285</v>
      </c>
      <c r="I1935" s="2">
        <f>I1929+(K1929*O1929*E1929)</f>
        <v>1.4450007525047546</v>
      </c>
      <c r="J1935" s="2">
        <f>J1929+(K1929*O1929*F1929)</f>
        <v>1.5441659461931867</v>
      </c>
      <c r="K1935" s="8">
        <v>0.9</v>
      </c>
      <c r="L1935" s="3">
        <v>0.6</v>
      </c>
      <c r="M1935" s="3">
        <f>(C1935*G1935)+(D1935*H1935)+(E1935*I1935)+(F1935*J1935)</f>
        <v>3.449326209324322</v>
      </c>
      <c r="N1935" s="3">
        <f>1/(1+(EXP(-M1935)))</f>
        <v>0.96921104041104733</v>
      </c>
      <c r="O1935" s="3">
        <f>(O1937-H1937)*(N1935)*(1-N1935)</f>
        <v>2.2513649943674704E-3</v>
      </c>
    </row>
    <row r="1936" spans="2:15" x14ac:dyDescent="0.25">
      <c r="B1936" s="9" t="s">
        <v>2</v>
      </c>
      <c r="C1936" s="8">
        <v>1</v>
      </c>
      <c r="D1936" s="2">
        <v>0.57999999999999996</v>
      </c>
      <c r="E1936" s="2">
        <v>-0.38</v>
      </c>
      <c r="F1936" s="2">
        <v>0.72</v>
      </c>
      <c r="G1936" s="2">
        <f>G1930+(K1930*O1930*C1930)</f>
        <v>-3.3910976236944421</v>
      </c>
      <c r="H1936" s="2">
        <f>H1930+(K1930*O1930*D1930)</f>
        <v>0.4482803789889061</v>
      </c>
      <c r="I1936" s="2">
        <f>I1930+(K1930*O1930*E1930)</f>
        <v>-1.1110964749635188</v>
      </c>
      <c r="J1936" s="2">
        <f>J1930+(K1930*O1930*F1930)</f>
        <v>-0.61942469026577218</v>
      </c>
      <c r="K1936" s="8">
        <v>0.9</v>
      </c>
      <c r="L1936" s="3">
        <v>0.6</v>
      </c>
      <c r="M1936" s="3">
        <f>(C1936*G1936)+(D1936*H1936)+(E1936*I1936)+(F1936*J1936)</f>
        <v>-3.1548641203860956</v>
      </c>
      <c r="N1936" s="3">
        <f>1/(1+(EXP(-M1936)))</f>
        <v>4.0900045554522917E-2</v>
      </c>
      <c r="O1936" s="3">
        <f>(O1937-I1937)*(N1936)*(1-N1936)</f>
        <v>-1.2339074127133949E-2</v>
      </c>
    </row>
    <row r="1937" spans="2:15" x14ac:dyDescent="0.25">
      <c r="B1937" s="9" t="s">
        <v>3</v>
      </c>
      <c r="C1937" s="8">
        <v>1</v>
      </c>
      <c r="D1937" s="3">
        <f>1/(1+(EXP(-M1935)))</f>
        <v>0.96921104041104733</v>
      </c>
      <c r="E1937" s="3">
        <f>1/(1+(EXP(-M1936)))</f>
        <v>4.0900045554522917E-2</v>
      </c>
      <c r="F1937" s="3"/>
      <c r="G1937" s="2">
        <f>G1931+(K1931*O1931*C1931)</f>
        <v>-0.5667941262854147</v>
      </c>
      <c r="H1937" s="2">
        <f>H1931+(K1931*O1931*D1931)</f>
        <v>-2.0300855413012089E-2</v>
      </c>
      <c r="I1937" s="2">
        <f>I1931+(K1931*O1931*E1931)</f>
        <v>0.36969828788397469</v>
      </c>
      <c r="J1937" s="2"/>
      <c r="K1937" s="8">
        <v>0.9</v>
      </c>
      <c r="L1937" s="3">
        <v>0.6</v>
      </c>
      <c r="M1937" s="3">
        <f>(C1937*G1937)+(D1937*H1937)+(E1937*I1937)</f>
        <v>-0.5713492626656107</v>
      </c>
      <c r="N1937" s="3">
        <f>1/(1+(EXP(-M1937)))</f>
        <v>0.36092554785955316</v>
      </c>
      <c r="O1937" s="10">
        <f>(L1937-N1937)*(N1937)*(1-N1937)</f>
        <v>5.514450592998419E-2</v>
      </c>
    </row>
    <row r="1939" spans="2:15" x14ac:dyDescent="0.25">
      <c r="B1939" s="7" t="s">
        <v>32</v>
      </c>
      <c r="C1939" s="20" t="s">
        <v>4</v>
      </c>
      <c r="D1939" s="21"/>
      <c r="E1939" s="21"/>
      <c r="F1939" s="22"/>
      <c r="G1939" s="20" t="s">
        <v>9</v>
      </c>
      <c r="H1939" s="21"/>
      <c r="I1939" s="21"/>
      <c r="J1939" s="22"/>
      <c r="K1939" s="1" t="s">
        <v>10</v>
      </c>
      <c r="L1939" s="1" t="s">
        <v>11</v>
      </c>
      <c r="M1939" s="1" t="s">
        <v>12</v>
      </c>
      <c r="N1939" s="1" t="s">
        <v>13</v>
      </c>
      <c r="O1939" s="1" t="s">
        <v>14</v>
      </c>
    </row>
    <row r="1940" spans="2:15" x14ac:dyDescent="0.25">
      <c r="B1940" s="4"/>
      <c r="C1940" s="4" t="s">
        <v>5</v>
      </c>
      <c r="D1940" s="4" t="s">
        <v>6</v>
      </c>
      <c r="E1940" s="4" t="s">
        <v>7</v>
      </c>
      <c r="F1940" s="4" t="s">
        <v>8</v>
      </c>
      <c r="G1940" s="4" t="s">
        <v>5</v>
      </c>
      <c r="H1940" s="4" t="s">
        <v>6</v>
      </c>
      <c r="I1940" s="4" t="s">
        <v>7</v>
      </c>
      <c r="J1940" s="4" t="s">
        <v>8</v>
      </c>
      <c r="K1940" s="4"/>
      <c r="L1940" s="4"/>
      <c r="M1940" s="4"/>
      <c r="N1940" s="4"/>
      <c r="O1940" s="4"/>
    </row>
    <row r="1941" spans="2:15" x14ac:dyDescent="0.25">
      <c r="B1941" s="9" t="s">
        <v>1</v>
      </c>
      <c r="C1941" s="8">
        <v>1</v>
      </c>
      <c r="D1941" s="2">
        <v>0.57999999999999996</v>
      </c>
      <c r="E1941" s="2">
        <v>0.81</v>
      </c>
      <c r="F1941" s="2">
        <v>0</v>
      </c>
      <c r="G1941" s="2">
        <f>G1935+(K1935*O1935*C1935)</f>
        <v>2.3801722073797773</v>
      </c>
      <c r="H1941" s="2">
        <f>H1935+(K1935*O1935*D1935)</f>
        <v>0.87786665241014261</v>
      </c>
      <c r="I1941" s="2">
        <f>I1935+(K1935*O1935*E1935)</f>
        <v>1.444230785676681</v>
      </c>
      <c r="J1941" s="2">
        <f>J1935+(K1935*O1935*F1935)</f>
        <v>1.5456248307095368</v>
      </c>
      <c r="K1941" s="8">
        <v>0.9</v>
      </c>
      <c r="L1941" s="3">
        <v>0.2</v>
      </c>
      <c r="M1941" s="3">
        <f>(C1941*G1941)+(D1941*H1941)+(E1941*I1941)+(F1941*J1941)</f>
        <v>4.0591618021757716</v>
      </c>
      <c r="N1941" s="3">
        <f>1/(1+(EXP(-M1941)))</f>
        <v>0.98302948690218939</v>
      </c>
      <c r="O1941" s="3">
        <f>(O1943-H1943)*(N1941)*(1-N1941)</f>
        <v>-1.1779848939976318E-3</v>
      </c>
    </row>
    <row r="1942" spans="2:15" x14ac:dyDescent="0.25">
      <c r="B1942" s="9" t="s">
        <v>2</v>
      </c>
      <c r="C1942" s="8">
        <v>1</v>
      </c>
      <c r="D1942" s="2">
        <v>0.57999999999999996</v>
      </c>
      <c r="E1942" s="2">
        <v>0.81</v>
      </c>
      <c r="F1942" s="2">
        <v>0</v>
      </c>
      <c r="G1942" s="2">
        <f>G1936+(K1936*O1936*C1936)</f>
        <v>-3.4022027904088628</v>
      </c>
      <c r="H1942" s="2">
        <f>H1936+(K1936*O1936*D1936)</f>
        <v>0.44183938229454217</v>
      </c>
      <c r="I1942" s="2">
        <f>I1936+(K1936*O1936*E1936)</f>
        <v>-1.1068765116120389</v>
      </c>
      <c r="J1942" s="2">
        <f>J1936+(K1936*O1936*F1936)</f>
        <v>-0.62742041030015494</v>
      </c>
      <c r="K1942" s="8">
        <v>0.9</v>
      </c>
      <c r="L1942" s="3">
        <v>0.2</v>
      </c>
      <c r="M1942" s="3">
        <f>(C1942*G1942)+(D1942*H1942)+(E1942*I1942)+(F1942*J1942)</f>
        <v>-4.0425059230837803</v>
      </c>
      <c r="N1942" s="3">
        <f>1/(1+(EXP(-M1942)))</f>
        <v>1.7250622127179083E-2</v>
      </c>
      <c r="O1942" s="3">
        <f>(O1943-I1943)*(N1942)*(1-N1942)</f>
        <v>-7.0276949262195465E-3</v>
      </c>
    </row>
    <row r="1943" spans="2:15" x14ac:dyDescent="0.25">
      <c r="B1943" s="9" t="s">
        <v>3</v>
      </c>
      <c r="C1943" s="8">
        <v>1</v>
      </c>
      <c r="D1943" s="3">
        <f>1/(1+(EXP(-M1941)))</f>
        <v>0.98302948690218939</v>
      </c>
      <c r="E1943" s="3">
        <f>1/(1+(EXP(-M1942)))</f>
        <v>1.7250622127179083E-2</v>
      </c>
      <c r="F1943" s="3"/>
      <c r="G1943" s="2">
        <f>G1937+(K1937*O1937*C1937)</f>
        <v>-0.51716407094842898</v>
      </c>
      <c r="H1943" s="2">
        <f>H1937+(K1937*O1937*D1937)</f>
        <v>2.7801142155805744E-2</v>
      </c>
      <c r="I1943" s="2">
        <f>I1937+(K1937*O1937*E1937)</f>
        <v>0.37172815940813092</v>
      </c>
      <c r="J1943" s="2"/>
      <c r="K1943" s="8">
        <v>0.9</v>
      </c>
      <c r="L1943" s="3">
        <v>0.2</v>
      </c>
      <c r="M1943" s="3">
        <f>(C1943*G1943)+(D1943*H1943)+(E1943*I1943)</f>
        <v>-0.48342218642773099</v>
      </c>
      <c r="N1943" s="3">
        <f>1/(1+(EXP(-M1943)))</f>
        <v>0.38144435202450477</v>
      </c>
      <c r="O1943" s="10">
        <f>(L1943-N1943)*(N1943)*(1-N1943)</f>
        <v>-4.2810807500459194E-2</v>
      </c>
    </row>
    <row r="1945" spans="2:15" x14ac:dyDescent="0.25">
      <c r="B1945" s="7" t="s">
        <v>31</v>
      </c>
      <c r="C1945" s="20" t="s">
        <v>4</v>
      </c>
      <c r="D1945" s="21"/>
      <c r="E1945" s="21"/>
      <c r="F1945" s="22"/>
      <c r="G1945" s="20" t="s">
        <v>9</v>
      </c>
      <c r="H1945" s="21"/>
      <c r="I1945" s="21"/>
      <c r="J1945" s="22"/>
      <c r="K1945" s="1" t="s">
        <v>10</v>
      </c>
      <c r="L1945" s="1" t="s">
        <v>11</v>
      </c>
      <c r="M1945" s="1" t="s">
        <v>12</v>
      </c>
      <c r="N1945" s="1" t="s">
        <v>13</v>
      </c>
      <c r="O1945" s="1" t="s">
        <v>14</v>
      </c>
    </row>
    <row r="1946" spans="2:15" x14ac:dyDescent="0.25">
      <c r="B1946" s="4"/>
      <c r="C1946" s="4" t="s">
        <v>5</v>
      </c>
      <c r="D1946" s="4" t="s">
        <v>6</v>
      </c>
      <c r="E1946" s="4" t="s">
        <v>7</v>
      </c>
      <c r="F1946" s="4" t="s">
        <v>8</v>
      </c>
      <c r="G1946" s="4" t="s">
        <v>5</v>
      </c>
      <c r="H1946" s="4" t="s">
        <v>6</v>
      </c>
      <c r="I1946" s="4" t="s">
        <v>7</v>
      </c>
      <c r="J1946" s="4" t="s">
        <v>8</v>
      </c>
      <c r="K1946" s="4"/>
      <c r="L1946" s="4"/>
      <c r="M1946" s="4"/>
      <c r="N1946" s="4"/>
      <c r="O1946" s="4"/>
    </row>
    <row r="1947" spans="2:15" x14ac:dyDescent="0.25">
      <c r="B1947" s="9" t="s">
        <v>1</v>
      </c>
      <c r="C1947" s="8">
        <v>1</v>
      </c>
      <c r="D1947" s="2">
        <v>0.65</v>
      </c>
      <c r="E1947" s="2">
        <v>-0.04</v>
      </c>
      <c r="F1947" s="2">
        <v>0.76</v>
      </c>
      <c r="G1947" s="2">
        <f>G1941+(K1941*O1941*C1941)</f>
        <v>2.3791120209751795</v>
      </c>
      <c r="H1947" s="2">
        <f>H1941+(K1941*O1941*D1941)</f>
        <v>0.87725174429547581</v>
      </c>
      <c r="I1947" s="2">
        <f>I1941+(K1941*O1941*E1941)</f>
        <v>1.4433720346889567</v>
      </c>
      <c r="J1947" s="2">
        <f>J1941+(K1941*O1941*F1941)</f>
        <v>1.5456248307095368</v>
      </c>
      <c r="K1947" s="8">
        <v>0.9</v>
      </c>
      <c r="L1947" s="3">
        <v>0.6</v>
      </c>
      <c r="M1947" s="3">
        <f>(C1947*G1947)+(D1947*H1947)+(E1947*I1947)+(F1947*J1947)</f>
        <v>4.0662656447189285</v>
      </c>
      <c r="N1947" s="3">
        <f>1/(1+(EXP(-M1947)))</f>
        <v>0.98314759110508132</v>
      </c>
      <c r="O1947" s="3">
        <f>(O1949-H1949)*(N1947)*(1-N1947)</f>
        <v>1.0703695584484945E-3</v>
      </c>
    </row>
    <row r="1948" spans="2:15" x14ac:dyDescent="0.25">
      <c r="B1948" s="9" t="s">
        <v>2</v>
      </c>
      <c r="C1948" s="8">
        <v>1</v>
      </c>
      <c r="D1948" s="2">
        <v>0.65</v>
      </c>
      <c r="E1948" s="2">
        <v>-0.04</v>
      </c>
      <c r="F1948" s="2">
        <v>0.76</v>
      </c>
      <c r="G1948" s="2">
        <f>G1942+(K1942*O1942*C1942)</f>
        <v>-3.4085277158424603</v>
      </c>
      <c r="H1948" s="2">
        <f>H1942+(K1942*O1942*D1942)</f>
        <v>0.43817092554305559</v>
      </c>
      <c r="I1948" s="2">
        <f>I1942+(K1942*O1942*E1942)</f>
        <v>-1.111999701213253</v>
      </c>
      <c r="J1948" s="2">
        <f>J1942+(K1942*O1942*F1942)</f>
        <v>-0.62742041030015494</v>
      </c>
      <c r="K1948" s="8">
        <v>0.9</v>
      </c>
      <c r="L1948" s="3">
        <v>0.6</v>
      </c>
      <c r="M1948" s="3">
        <f>(C1948*G1948)+(D1948*H1948)+(E1948*I1948)+(F1948*J1948)</f>
        <v>-3.556076138019062</v>
      </c>
      <c r="N1948" s="3">
        <f>1/(1+(EXP(-M1948)))</f>
        <v>2.77581219759842E-2</v>
      </c>
      <c r="O1948" s="3">
        <f>(O1949-I1949)*(N1948)*(1-N1948)</f>
        <v>-8.5425270216614446E-3</v>
      </c>
    </row>
    <row r="1949" spans="2:15" x14ac:dyDescent="0.25">
      <c r="B1949" s="9" t="s">
        <v>3</v>
      </c>
      <c r="C1949" s="8">
        <v>1</v>
      </c>
      <c r="D1949" s="3">
        <f>1/(1+(EXP(-M1947)))</f>
        <v>0.98314759110508132</v>
      </c>
      <c r="E1949" s="3">
        <f>1/(1+(EXP(-M1948)))</f>
        <v>2.77581219759842E-2</v>
      </c>
      <c r="F1949" s="3"/>
      <c r="G1949" s="2">
        <f>G1943+(K1943*O1943*C1943)</f>
        <v>-0.55569379769884231</v>
      </c>
      <c r="H1949" s="2">
        <f>H1943+(K1943*O1943*D1943)</f>
        <v>-1.0074715362134577E-2</v>
      </c>
      <c r="I1949" s="2">
        <f>I1943+(K1943*O1943*E1943)</f>
        <v>0.37106349765129609</v>
      </c>
      <c r="J1949" s="2"/>
      <c r="K1949" s="8">
        <v>0.9</v>
      </c>
      <c r="L1949" s="3">
        <v>0.6</v>
      </c>
      <c r="M1949" s="3">
        <f>(C1949*G1949)+(D1949*H1949)+(E1949*I1949)</f>
        <v>-0.55529870400955428</v>
      </c>
      <c r="N1949" s="3">
        <f>1/(1+(EXP(-M1949)))</f>
        <v>0.36463594515829401</v>
      </c>
      <c r="O1949" s="10">
        <f>(L1949-N1949)*(N1949)*(1-N1949)</f>
        <v>5.4528337552336291E-2</v>
      </c>
    </row>
    <row r="1951" spans="2:15" x14ac:dyDescent="0.25">
      <c r="B1951" s="7" t="s">
        <v>30</v>
      </c>
      <c r="C1951" s="20" t="s">
        <v>4</v>
      </c>
      <c r="D1951" s="21"/>
      <c r="E1951" s="21"/>
      <c r="F1951" s="22"/>
      <c r="G1951" s="20" t="s">
        <v>9</v>
      </c>
      <c r="H1951" s="21"/>
      <c r="I1951" s="21"/>
      <c r="J1951" s="22"/>
      <c r="K1951" s="1" t="s">
        <v>10</v>
      </c>
      <c r="L1951" s="1" t="s">
        <v>11</v>
      </c>
      <c r="M1951" s="1" t="s">
        <v>12</v>
      </c>
      <c r="N1951" s="1" t="s">
        <v>13</v>
      </c>
      <c r="O1951" s="1" t="s">
        <v>14</v>
      </c>
    </row>
    <row r="1952" spans="2:15" x14ac:dyDescent="0.25">
      <c r="B1952" s="4"/>
      <c r="C1952" s="4" t="s">
        <v>5</v>
      </c>
      <c r="D1952" s="4" t="s">
        <v>6</v>
      </c>
      <c r="E1952" s="4" t="s">
        <v>7</v>
      </c>
      <c r="F1952" s="4" t="s">
        <v>8</v>
      </c>
      <c r="G1952" s="4" t="s">
        <v>5</v>
      </c>
      <c r="H1952" s="4" t="s">
        <v>6</v>
      </c>
      <c r="I1952" s="4" t="s">
        <v>7</v>
      </c>
      <c r="J1952" s="4" t="s">
        <v>8</v>
      </c>
      <c r="K1952" s="4"/>
      <c r="L1952" s="4"/>
      <c r="M1952" s="4"/>
      <c r="N1952" s="4"/>
      <c r="O1952" s="4"/>
    </row>
    <row r="1953" spans="1:15" x14ac:dyDescent="0.25">
      <c r="B1953" s="9" t="s">
        <v>1</v>
      </c>
      <c r="C1953" s="8">
        <v>1</v>
      </c>
      <c r="D1953" s="2">
        <v>0.74</v>
      </c>
      <c r="E1953" s="2">
        <v>-0.05</v>
      </c>
      <c r="F1953" s="2">
        <v>0.67</v>
      </c>
      <c r="G1953" s="2">
        <f>G1947+(K1947*O1947*C1947)</f>
        <v>2.3800753535777832</v>
      </c>
      <c r="H1953" s="2">
        <f>H1947+(K1947*O1947*D1947)</f>
        <v>0.87787791048716823</v>
      </c>
      <c r="I1953" s="2">
        <f>I1947+(K1947*O1947*E1947)</f>
        <v>1.4433335013848525</v>
      </c>
      <c r="J1953" s="2">
        <f>J1947+(K1947*O1947*F1947)</f>
        <v>1.5463569634875156</v>
      </c>
      <c r="K1953" s="8">
        <v>0.9</v>
      </c>
      <c r="L1953" s="3">
        <v>0.6</v>
      </c>
      <c r="M1953" s="3">
        <f>(C1953*G1953)+(D1953*H1953)+(E1953*I1953)+(F1953*J1953)</f>
        <v>3.9935974978056805</v>
      </c>
      <c r="N1953" s="3">
        <f>1/(1+(EXP(-M1953)))</f>
        <v>0.98190035483838678</v>
      </c>
      <c r="O1953" s="3">
        <f>(O1955-H1955)*(N1953)*(1-N1953)</f>
        <v>2.1791871130933104E-4</v>
      </c>
    </row>
    <row r="1954" spans="1:15" x14ac:dyDescent="0.25">
      <c r="B1954" s="9" t="s">
        <v>2</v>
      </c>
      <c r="C1954" s="8">
        <v>1</v>
      </c>
      <c r="D1954" s="2">
        <v>0.74</v>
      </c>
      <c r="E1954" s="2">
        <v>-0.05</v>
      </c>
      <c r="F1954" s="2">
        <v>0.67</v>
      </c>
      <c r="G1954" s="2">
        <f>G1948+(K1948*O1948*C1948)</f>
        <v>-3.4162159901619558</v>
      </c>
      <c r="H1954" s="2">
        <f>H1948+(K1948*O1948*D1948)</f>
        <v>0.43317354723538365</v>
      </c>
      <c r="I1954" s="2">
        <f>I1948+(K1948*O1948*E1948)</f>
        <v>-1.1116921702404732</v>
      </c>
      <c r="J1954" s="2">
        <f>J1948+(K1948*O1948*F1948)</f>
        <v>-0.63326349878297139</v>
      </c>
      <c r="K1954" s="8">
        <v>0.9</v>
      </c>
      <c r="L1954" s="3">
        <v>0.6</v>
      </c>
      <c r="M1954" s="3">
        <f>(C1954*G1954)+(D1954*H1954)+(E1954*I1954)+(F1954*J1954)</f>
        <v>-3.464369500880339</v>
      </c>
      <c r="N1954" s="3">
        <f>1/(1+(EXP(-M1954)))</f>
        <v>3.0343207470175344E-2</v>
      </c>
      <c r="O1954" s="3">
        <f>(O1955-I1955)*(N1954)*(1-N1954)</f>
        <v>-9.4737532369484918E-3</v>
      </c>
    </row>
    <row r="1955" spans="1:15" x14ac:dyDescent="0.25">
      <c r="B1955" s="9" t="s">
        <v>3</v>
      </c>
      <c r="C1955" s="8">
        <v>1</v>
      </c>
      <c r="D1955" s="3">
        <f>1/(1+(EXP(-M1953)))</f>
        <v>0.98190035483838678</v>
      </c>
      <c r="E1955" s="3">
        <f>1/(1+(EXP(-M1954)))</f>
        <v>3.0343207470175344E-2</v>
      </c>
      <c r="F1955" s="3"/>
      <c r="G1955" s="2">
        <f>G1949+(K1949*O1949*C1949)</f>
        <v>-0.50661829390173962</v>
      </c>
      <c r="H1955" s="2">
        <f>H1949+(K1949*O1949*D1949)</f>
        <v>3.8173747978255172E-2</v>
      </c>
      <c r="I1955" s="2">
        <f>I1949+(K1949*O1949*E1949)</f>
        <v>0.37242574147172897</v>
      </c>
      <c r="J1955" s="2"/>
      <c r="K1955" s="8">
        <v>0.9</v>
      </c>
      <c r="L1955" s="3">
        <v>0.6</v>
      </c>
      <c r="M1955" s="3">
        <f>(C1955*G1955)+(D1955*H1955)+(E1955*I1955)</f>
        <v>-0.45783488567566916</v>
      </c>
      <c r="N1955" s="3">
        <f>1/(1+(EXP(-M1955)))</f>
        <v>0.38749957466817375</v>
      </c>
      <c r="O1955" s="10">
        <f>(L1955-N1955)*(N1955)*(1-N1955)</f>
        <v>5.0435627488593544E-2</v>
      </c>
    </row>
    <row r="1957" spans="1:15" x14ac:dyDescent="0.25">
      <c r="L1957" s="25" t="s">
        <v>68</v>
      </c>
      <c r="M1957" s="26"/>
      <c r="N1957" s="27"/>
      <c r="O1957" s="11">
        <f>SQRT((POWER(O1817,2))+(POWER(O1823,2))+(POWER(O1829,2))+(POWER(O1835,2))+(POWER(O1841,2))+(POWER(O1847,2))+(POWER(O1853,2))+(POWER(O1859,2))+(POWER(O1865,2))+(POWER(O1871,2))+(POWER(O1877,2))+(POWER(O1883,2))+(POWER(O1889,2))+(POWER(O1895,2))+(POWER(O1901,2))+(POWER(O1907,2))+(POWER(O1913,2))+(POWER(O1919,2))+(POWER(O1925,2))+(POWER(O1931,2))+(POWER(O1937,2))+(POWER(O1943,2))+(POWER(O1949,2))+(POWER(O1955,2))/24)</f>
        <v>0.19568397194767986</v>
      </c>
    </row>
    <row r="1959" spans="1:15" x14ac:dyDescent="0.25">
      <c r="A1959" s="6"/>
      <c r="B1959" s="23" t="s">
        <v>69</v>
      </c>
      <c r="C1959" s="24"/>
      <c r="D1959" s="6"/>
      <c r="E1959" s="6"/>
      <c r="F1959" s="6"/>
      <c r="G1959" s="6"/>
      <c r="H1959" s="6"/>
      <c r="I1959" s="6"/>
      <c r="J1959" s="6"/>
      <c r="K1959" s="6"/>
      <c r="L1959" s="6"/>
      <c r="M1959" s="6"/>
      <c r="N1959" s="6"/>
      <c r="O1959" s="6"/>
    </row>
    <row r="1961" spans="1:15" x14ac:dyDescent="0.25">
      <c r="B1961" s="7" t="s">
        <v>0</v>
      </c>
      <c r="C1961" s="20" t="s">
        <v>4</v>
      </c>
      <c r="D1961" s="21"/>
      <c r="E1961" s="21"/>
      <c r="F1961" s="22"/>
      <c r="G1961" s="20" t="s">
        <v>9</v>
      </c>
      <c r="H1961" s="21"/>
      <c r="I1961" s="21"/>
      <c r="J1961" s="22"/>
      <c r="K1961" s="1" t="s">
        <v>10</v>
      </c>
      <c r="L1961" s="1" t="s">
        <v>11</v>
      </c>
      <c r="M1961" s="1" t="s">
        <v>12</v>
      </c>
      <c r="N1961" s="1" t="s">
        <v>13</v>
      </c>
      <c r="O1961" s="1" t="s">
        <v>14</v>
      </c>
    </row>
    <row r="1962" spans="1:15" x14ac:dyDescent="0.25">
      <c r="B1962" s="4"/>
      <c r="C1962" s="4" t="s">
        <v>5</v>
      </c>
      <c r="D1962" s="4" t="s">
        <v>6</v>
      </c>
      <c r="E1962" s="4" t="s">
        <v>7</v>
      </c>
      <c r="F1962" s="4" t="s">
        <v>8</v>
      </c>
      <c r="G1962" s="4" t="s">
        <v>5</v>
      </c>
      <c r="H1962" s="4" t="s">
        <v>6</v>
      </c>
      <c r="I1962" s="4" t="s">
        <v>7</v>
      </c>
      <c r="J1962" s="4" t="s">
        <v>8</v>
      </c>
      <c r="K1962" s="4"/>
      <c r="L1962" s="4"/>
      <c r="M1962" s="4"/>
      <c r="N1962" s="4"/>
      <c r="O1962" s="4"/>
    </row>
    <row r="1963" spans="1:15" x14ac:dyDescent="0.25">
      <c r="B1963" s="9" t="s">
        <v>1</v>
      </c>
      <c r="C1963" s="8">
        <v>1</v>
      </c>
      <c r="D1963" s="2">
        <v>-0.82</v>
      </c>
      <c r="E1963" s="2">
        <v>0.49</v>
      </c>
      <c r="F1963" s="2">
        <v>0.28999999999999998</v>
      </c>
      <c r="G1963" s="2">
        <f>G1947+(K1947*O1947*C1947)</f>
        <v>2.3800753535777832</v>
      </c>
      <c r="H1963" s="2">
        <f>H1947+(K1947*O1947*D1947)</f>
        <v>0.87787791048716823</v>
      </c>
      <c r="I1963" s="2">
        <f>I1947+(K1947*O1947*E1947)</f>
        <v>1.4433335013848525</v>
      </c>
      <c r="J1963" s="2">
        <f>J1947+(K1947*O1947*F1947)</f>
        <v>1.5463569634875156</v>
      </c>
      <c r="K1963" s="8">
        <v>0.9</v>
      </c>
      <c r="L1963" s="3">
        <v>0.2</v>
      </c>
      <c r="M1963" s="3">
        <f>(C1963*G1963)+(D1963*H1963)+(E1963*I1963)+(F1963*J1963)</f>
        <v>2.8158924020682625</v>
      </c>
      <c r="N1963" s="3">
        <f>1/(1+(EXP(-M1963)))</f>
        <v>0.94352860215025403</v>
      </c>
      <c r="O1963" s="3">
        <f>(O1965*H1965)*(N1963)*(1-N1963)</f>
        <v>-8.9347349622654026E-5</v>
      </c>
    </row>
    <row r="1964" spans="1:15" x14ac:dyDescent="0.25">
      <c r="B1964" s="9" t="s">
        <v>2</v>
      </c>
      <c r="C1964" s="8">
        <v>1</v>
      </c>
      <c r="D1964" s="2">
        <v>-0.82</v>
      </c>
      <c r="E1964" s="2">
        <v>0.49</v>
      </c>
      <c r="F1964" s="2">
        <v>0.28999999999999998</v>
      </c>
      <c r="G1964" s="2">
        <f>G1948+(K1948*O1948*C1948)</f>
        <v>-3.4162159901619558</v>
      </c>
      <c r="H1964" s="2">
        <f>H1948+(K1948*O1948*D1948)</f>
        <v>0.43317354723538365</v>
      </c>
      <c r="I1964" s="2">
        <f>I1948+(K1948*O1948*E1948)</f>
        <v>-1.1116921702404732</v>
      </c>
      <c r="J1964" s="2">
        <f>J1948+(K1948*O1948*F1948)</f>
        <v>-0.63326349878297139</v>
      </c>
      <c r="K1964" s="8">
        <v>0.9</v>
      </c>
      <c r="L1964" s="3">
        <v>0.2</v>
      </c>
      <c r="M1964" s="3">
        <f>(C1964*G1964)+(D1964*H1964)+(E1964*I1964)+(F1964*J1964)</f>
        <v>-4.4997938769598642</v>
      </c>
      <c r="N1964" s="3">
        <f>1/(1+(EXP(-M1964)))</f>
        <v>1.0989182636675985E-2</v>
      </c>
      <c r="O1964" s="3">
        <f>(O1965*I1965)*(N1964)*(1-N1964)</f>
        <v>-1.7780312446187378E-4</v>
      </c>
    </row>
    <row r="1965" spans="1:15" x14ac:dyDescent="0.25">
      <c r="B1965" s="9" t="s">
        <v>3</v>
      </c>
      <c r="C1965" s="8">
        <v>1</v>
      </c>
      <c r="D1965" s="3">
        <f>1/(1+(EXP(-M1963)))</f>
        <v>0.94352860215025403</v>
      </c>
      <c r="E1965" s="3">
        <f>1/(1+(EXP(-M1964)))</f>
        <v>1.0989182636675985E-2</v>
      </c>
      <c r="F1965" s="3"/>
      <c r="G1965" s="2">
        <f>G1949+(K1949*O1949*C1949)</f>
        <v>-0.50661829390173962</v>
      </c>
      <c r="H1965" s="2">
        <f>H1949+(K1949*O1949*D1949)</f>
        <v>3.8173747978255172E-2</v>
      </c>
      <c r="I1965" s="2">
        <f>I1949+(K1949*O1949*E1949)</f>
        <v>0.37242574147172897</v>
      </c>
      <c r="J1965" s="2"/>
      <c r="K1965" s="8">
        <v>0.9</v>
      </c>
      <c r="L1965" s="3">
        <v>0.2</v>
      </c>
      <c r="M1965" s="3">
        <f>(C1965*G1965)+(D1965*H1965)+(E1965*I1965)</f>
        <v>-0.46650761634134813</v>
      </c>
      <c r="N1965" s="3">
        <f>1/(1+(EXP(-M1965)))</f>
        <v>0.38544317636755632</v>
      </c>
      <c r="O1965" s="10">
        <f>(L1965-N1965)*(N1965)*(1-N1965)</f>
        <v>-4.3927173990063656E-2</v>
      </c>
    </row>
    <row r="1967" spans="1:15" x14ac:dyDescent="0.25">
      <c r="B1967" s="7" t="s">
        <v>21</v>
      </c>
      <c r="C1967" s="20" t="s">
        <v>4</v>
      </c>
      <c r="D1967" s="21"/>
      <c r="E1967" s="21"/>
      <c r="F1967" s="22"/>
      <c r="G1967" s="20" t="s">
        <v>9</v>
      </c>
      <c r="H1967" s="21"/>
      <c r="I1967" s="21"/>
      <c r="J1967" s="22"/>
      <c r="K1967" s="1" t="s">
        <v>10</v>
      </c>
      <c r="L1967" s="1" t="s">
        <v>11</v>
      </c>
      <c r="M1967" s="1" t="s">
        <v>12</v>
      </c>
      <c r="N1967" s="1" t="s">
        <v>13</v>
      </c>
      <c r="O1967" s="1" t="s">
        <v>14</v>
      </c>
    </row>
    <row r="1968" spans="1:15" x14ac:dyDescent="0.25">
      <c r="B1968" s="4"/>
      <c r="C1968" s="4" t="s">
        <v>5</v>
      </c>
      <c r="D1968" s="4" t="s">
        <v>6</v>
      </c>
      <c r="E1968" s="4" t="s">
        <v>7</v>
      </c>
      <c r="F1968" s="4" t="s">
        <v>8</v>
      </c>
      <c r="G1968" s="4" t="s">
        <v>5</v>
      </c>
      <c r="H1968" s="4" t="s">
        <v>6</v>
      </c>
      <c r="I1968" s="4" t="s">
        <v>7</v>
      </c>
      <c r="J1968" s="4" t="s">
        <v>8</v>
      </c>
      <c r="K1968" s="4"/>
      <c r="L1968" s="4"/>
      <c r="M1968" s="4"/>
      <c r="N1968" s="4"/>
      <c r="O1968" s="4"/>
    </row>
    <row r="1969" spans="2:15" x14ac:dyDescent="0.25">
      <c r="B1969" s="9" t="s">
        <v>1</v>
      </c>
      <c r="C1969" s="8">
        <v>1</v>
      </c>
      <c r="D1969" s="2">
        <v>-0.77</v>
      </c>
      <c r="E1969" s="2">
        <v>0.47</v>
      </c>
      <c r="F1969" s="2">
        <v>0.43</v>
      </c>
      <c r="G1969" s="2">
        <f>G1963+(K1963*O1963*C1963)</f>
        <v>2.3799949409631229</v>
      </c>
      <c r="H1969" s="2">
        <f>H1963+(K1963*O1963*D1963)</f>
        <v>0.8779438488311897</v>
      </c>
      <c r="I1969" s="2">
        <f>I1963+(K1963*O1963*E1963)</f>
        <v>1.4432940992036689</v>
      </c>
      <c r="J1969" s="2">
        <f>J1963+(K1963*O1963*F1963)</f>
        <v>1.5463336438292641</v>
      </c>
      <c r="K1969" s="8">
        <v>0.9</v>
      </c>
      <c r="L1969" s="3">
        <v>0.2</v>
      </c>
      <c r="M1969" s="3">
        <f>(C1969*G1969)+(D1969*H1969)+(E1969*I1969)+(F1969*J1969)</f>
        <v>3.0472498708354148</v>
      </c>
      <c r="N1969" s="3">
        <f>1/(1+(EXP(-M1969)))</f>
        <v>0.95466364698400086</v>
      </c>
      <c r="O1969" s="3">
        <f>(O1971-H1971)*(N1969)*(1-N1969)</f>
        <v>-1.7271574894210872E-3</v>
      </c>
    </row>
    <row r="1970" spans="2:15" x14ac:dyDescent="0.25">
      <c r="B1970" s="9" t="s">
        <v>2</v>
      </c>
      <c r="C1970" s="8">
        <v>1</v>
      </c>
      <c r="D1970" s="2">
        <v>-0.77</v>
      </c>
      <c r="E1970" s="2">
        <v>0.47</v>
      </c>
      <c r="F1970" s="2">
        <v>0.43</v>
      </c>
      <c r="G1970" s="2">
        <f>G1964+(K1964*O1964*C1964)</f>
        <v>-3.4163760129739713</v>
      </c>
      <c r="H1970" s="2">
        <f>H1964+(K1964*O1964*D1964)</f>
        <v>0.43330476594123651</v>
      </c>
      <c r="I1970" s="2">
        <f>I1964+(K1964*O1964*E1964)</f>
        <v>-1.1117705814183609</v>
      </c>
      <c r="J1970" s="2">
        <f>J1964+(K1964*O1964*F1964)</f>
        <v>-0.63330990539845589</v>
      </c>
      <c r="K1970" s="8">
        <v>0.9</v>
      </c>
      <c r="L1970" s="3">
        <v>0.2</v>
      </c>
      <c r="M1970" s="3">
        <f>(C1970*G1970)+(D1970*H1970)+(E1970*I1970)+(F1970*J1970)</f>
        <v>-4.544876115336689</v>
      </c>
      <c r="N1970" s="3">
        <f>1/(1+(EXP(-M1970)))</f>
        <v>1.0509858137202425E-2</v>
      </c>
      <c r="O1970" s="3">
        <f>(O1971-I1971)*(N1970)*(1-N1970)</f>
        <v>-4.2744152223342232E-3</v>
      </c>
    </row>
    <row r="1971" spans="2:15" x14ac:dyDescent="0.25">
      <c r="B1971" s="9" t="s">
        <v>3</v>
      </c>
      <c r="C1971" s="8">
        <v>1</v>
      </c>
      <c r="D1971" s="3">
        <f>1/(1+(EXP(-M1969)))</f>
        <v>0.95466364698400086</v>
      </c>
      <c r="E1971" s="3">
        <f>1/(1+(EXP(-M1970)))</f>
        <v>1.0509858137202425E-2</v>
      </c>
      <c r="F1971" s="3"/>
      <c r="G1971" s="2">
        <f>G1965+(K1965*O1965*C1965)</f>
        <v>-0.54615275049279688</v>
      </c>
      <c r="H1971" s="2">
        <f>H1965+(K1965*O1965*D1965)</f>
        <v>8.7185741412498796E-4</v>
      </c>
      <c r="I1971" s="2">
        <f>I1965+(K1965*O1965*E1965)</f>
        <v>0.37199129010780813</v>
      </c>
      <c r="J1971" s="2"/>
      <c r="K1971" s="8">
        <v>0.9</v>
      </c>
      <c r="L1971" s="3">
        <v>0.2</v>
      </c>
      <c r="M1971" s="3">
        <f>(C1971*G1971)+(D1971*H1971)+(E1971*I1971)</f>
        <v>-0.54141084422687025</v>
      </c>
      <c r="N1971" s="3">
        <f>1/(1+(EXP(-M1971)))</f>
        <v>0.36785944501626322</v>
      </c>
      <c r="O1971" s="10">
        <f>(L1971-N1971)*(N1971)*(1-N1971)</f>
        <v>-3.9033846288788032E-2</v>
      </c>
    </row>
    <row r="1973" spans="2:15" x14ac:dyDescent="0.25">
      <c r="B1973" s="7" t="s">
        <v>22</v>
      </c>
      <c r="C1973" s="20" t="s">
        <v>4</v>
      </c>
      <c r="D1973" s="21"/>
      <c r="E1973" s="21"/>
      <c r="F1973" s="22"/>
      <c r="G1973" s="20" t="s">
        <v>9</v>
      </c>
      <c r="H1973" s="21"/>
      <c r="I1973" s="21"/>
      <c r="J1973" s="22"/>
      <c r="K1973" s="1" t="s">
        <v>10</v>
      </c>
      <c r="L1973" s="1" t="s">
        <v>11</v>
      </c>
      <c r="M1973" s="1" t="s">
        <v>12</v>
      </c>
      <c r="N1973" s="1" t="s">
        <v>13</v>
      </c>
      <c r="O1973" s="1" t="s">
        <v>14</v>
      </c>
    </row>
    <row r="1974" spans="2:15" x14ac:dyDescent="0.25">
      <c r="B1974" s="4"/>
      <c r="C1974" s="4" t="s">
        <v>5</v>
      </c>
      <c r="D1974" s="4" t="s">
        <v>6</v>
      </c>
      <c r="E1974" s="4" t="s">
        <v>7</v>
      </c>
      <c r="F1974" s="4" t="s">
        <v>8</v>
      </c>
      <c r="G1974" s="4" t="s">
        <v>5</v>
      </c>
      <c r="H1974" s="4" t="s">
        <v>6</v>
      </c>
      <c r="I1974" s="4" t="s">
        <v>7</v>
      </c>
      <c r="J1974" s="4" t="s">
        <v>8</v>
      </c>
      <c r="K1974" s="4"/>
      <c r="L1974" s="4"/>
      <c r="M1974" s="4"/>
      <c r="N1974" s="4"/>
      <c r="O1974" s="4"/>
    </row>
    <row r="1975" spans="2:15" x14ac:dyDescent="0.25">
      <c r="B1975" s="9" t="s">
        <v>1</v>
      </c>
      <c r="C1975" s="8">
        <v>1</v>
      </c>
      <c r="D1975" s="2">
        <v>-0.73</v>
      </c>
      <c r="E1975" s="2">
        <v>0.55000000000000004</v>
      </c>
      <c r="F1975" s="2">
        <v>0.41</v>
      </c>
      <c r="G1975" s="2">
        <f>G1969+(K1969*O1969*C1969)</f>
        <v>2.378440499222644</v>
      </c>
      <c r="H1975" s="2">
        <f>H1969+(K1969*O1969*D1969)</f>
        <v>0.87914076897135851</v>
      </c>
      <c r="I1975" s="2">
        <f>I1969+(K1969*O1969*E1969)</f>
        <v>1.4425635115856439</v>
      </c>
      <c r="J1975" s="2">
        <f>J1969+(K1969*O1969*F1969)</f>
        <v>1.5456652338808581</v>
      </c>
      <c r="K1975" s="8">
        <v>0.9</v>
      </c>
      <c r="L1975" s="3">
        <v>0.2</v>
      </c>
      <c r="M1975" s="3">
        <f>(C1975*G1975)+(D1975*H1975)+(E1975*I1975)+(F1975*J1975)</f>
        <v>3.1638004151368082</v>
      </c>
      <c r="N1975" s="3">
        <f>1/(1+(EXP(-M1975)))</f>
        <v>0.9594490659449203</v>
      </c>
      <c r="O1975" s="3">
        <f>(O1977-H1977)*(N1975)*(1-N1975)</f>
        <v>-8.112592306707939E-5</v>
      </c>
    </row>
    <row r="1976" spans="2:15" x14ac:dyDescent="0.25">
      <c r="B1976" s="9" t="s">
        <v>2</v>
      </c>
      <c r="C1976" s="8">
        <v>1</v>
      </c>
      <c r="D1976" s="2">
        <v>-0.73</v>
      </c>
      <c r="E1976" s="2">
        <v>0.55000000000000004</v>
      </c>
      <c r="F1976" s="2">
        <v>0.41</v>
      </c>
      <c r="G1976" s="2">
        <f>G1970+(K1970*O1970*C1970)</f>
        <v>-3.4202229866740721</v>
      </c>
      <c r="H1976" s="2">
        <f>H1970+(K1970*O1970*D1970)</f>
        <v>0.43626693569031411</v>
      </c>
      <c r="I1976" s="2">
        <f>I1970+(K1970*O1970*E1970)</f>
        <v>-1.1135786590574084</v>
      </c>
      <c r="J1976" s="2">
        <f>J1970+(K1970*O1970*F1970)</f>
        <v>-0.63496410408949922</v>
      </c>
      <c r="K1976" s="8">
        <v>0.9</v>
      </c>
      <c r="L1976" s="3">
        <v>0.2</v>
      </c>
      <c r="M1976" s="3">
        <f>(C1976*G1976)+(D1976*H1976)+(E1976*I1976)+(F1976*J1976)</f>
        <v>-4.6115013948862709</v>
      </c>
      <c r="N1976" s="3">
        <f>1/(1+(EXP(-M1976)))</f>
        <v>9.8391177000322193E-3</v>
      </c>
      <c r="O1976" s="3">
        <f>(O1977-I1977)*(N1976)*(1-N1976)</f>
        <v>-3.9590128782591265E-3</v>
      </c>
    </row>
    <row r="1977" spans="2:15" x14ac:dyDescent="0.25">
      <c r="B1977" s="9" t="s">
        <v>3</v>
      </c>
      <c r="C1977" s="8">
        <v>1</v>
      </c>
      <c r="D1977" s="3">
        <f>1/(1+(EXP(-M1975)))</f>
        <v>0.9594490659449203</v>
      </c>
      <c r="E1977" s="3">
        <f>1/(1+(EXP(-M1976)))</f>
        <v>9.8391177000322193E-3</v>
      </c>
      <c r="F1977" s="3"/>
      <c r="G1977" s="2">
        <f>G1971+(K1971*O1971*C1971)</f>
        <v>-0.58128321215270606</v>
      </c>
      <c r="H1977" s="2">
        <f>H1971+(K1971*O1971*D1971)</f>
        <v>-3.2665917234355579E-2</v>
      </c>
      <c r="I1977" s="2">
        <f>I1971+(K1971*O1971*E1971)</f>
        <v>0.37162207393946806</v>
      </c>
      <c r="J1977" s="2"/>
      <c r="K1977" s="8">
        <v>0.9</v>
      </c>
      <c r="L1977" s="3">
        <v>0.2</v>
      </c>
      <c r="M1977" s="3">
        <f>(C1977*G1977)+(D1977*H1977)+(E1977*I1977)</f>
        <v>-0.6089680626060221</v>
      </c>
      <c r="N1977" s="3">
        <f>1/(1+(EXP(-M1977)))</f>
        <v>0.35229463271167188</v>
      </c>
      <c r="O1977" s="10">
        <f>(L1977-N1977)*(N1977)*(1-N1977)</f>
        <v>-3.4751065132803058E-2</v>
      </c>
    </row>
    <row r="1979" spans="2:15" x14ac:dyDescent="0.25">
      <c r="B1979" s="7" t="s">
        <v>23</v>
      </c>
      <c r="C1979" s="20" t="s">
        <v>4</v>
      </c>
      <c r="D1979" s="21"/>
      <c r="E1979" s="21"/>
      <c r="F1979" s="22"/>
      <c r="G1979" s="20" t="s">
        <v>9</v>
      </c>
      <c r="H1979" s="21"/>
      <c r="I1979" s="21"/>
      <c r="J1979" s="22"/>
      <c r="K1979" s="1" t="s">
        <v>10</v>
      </c>
      <c r="L1979" s="1" t="s">
        <v>11</v>
      </c>
      <c r="M1979" s="1" t="s">
        <v>12</v>
      </c>
      <c r="N1979" s="1" t="s">
        <v>13</v>
      </c>
      <c r="O1979" s="1" t="s">
        <v>14</v>
      </c>
    </row>
    <row r="1980" spans="2:15" x14ac:dyDescent="0.25">
      <c r="B1980" s="4"/>
      <c r="C1980" s="4" t="s">
        <v>5</v>
      </c>
      <c r="D1980" s="4" t="s">
        <v>6</v>
      </c>
      <c r="E1980" s="4" t="s">
        <v>7</v>
      </c>
      <c r="F1980" s="4" t="s">
        <v>8</v>
      </c>
      <c r="G1980" s="4" t="s">
        <v>5</v>
      </c>
      <c r="H1980" s="4" t="s">
        <v>6</v>
      </c>
      <c r="I1980" s="4" t="s">
        <v>7</v>
      </c>
      <c r="J1980" s="4" t="s">
        <v>8</v>
      </c>
      <c r="K1980" s="4"/>
      <c r="L1980" s="4"/>
      <c r="M1980" s="4"/>
      <c r="N1980" s="4"/>
      <c r="O1980" s="4"/>
    </row>
    <row r="1981" spans="2:15" x14ac:dyDescent="0.25">
      <c r="B1981" s="9" t="s">
        <v>1</v>
      </c>
      <c r="C1981" s="8">
        <v>1</v>
      </c>
      <c r="D1981" s="2">
        <v>-0.71</v>
      </c>
      <c r="E1981" s="2">
        <v>0.61</v>
      </c>
      <c r="F1981" s="2">
        <v>0.36</v>
      </c>
      <c r="G1981" s="2">
        <f>G1975+(K1975*O1975*C1975)</f>
        <v>2.3783674858918835</v>
      </c>
      <c r="H1981" s="2">
        <f>H1975+(K1975*O1975*D1975)</f>
        <v>0.87919406870281358</v>
      </c>
      <c r="I1981" s="2">
        <f>I1975+(K1975*O1975*E1975)</f>
        <v>1.4425233542537257</v>
      </c>
      <c r="J1981" s="2">
        <f>J1975+(K1975*O1975*F1975)</f>
        <v>1.5456352984152464</v>
      </c>
      <c r="K1981" s="8">
        <v>0.9</v>
      </c>
      <c r="L1981" s="3">
        <v>0.2</v>
      </c>
      <c r="M1981" s="3">
        <f>(C1981*G1981)+(D1981*H1981)+(E1981*I1981)+(F1981*J1981)</f>
        <v>3.1905076506371475</v>
      </c>
      <c r="N1981" s="3">
        <f>1/(1+(EXP(-M1981)))</f>
        <v>0.96047549654907938</v>
      </c>
      <c r="O1981" s="3">
        <f>(O1983-H1983)*(N1981)*(1-N1981)</f>
        <v>1.2001784656798589E-3</v>
      </c>
    </row>
    <row r="1982" spans="2:15" x14ac:dyDescent="0.25">
      <c r="B1982" s="9" t="s">
        <v>2</v>
      </c>
      <c r="C1982" s="8">
        <v>1</v>
      </c>
      <c r="D1982" s="2">
        <v>-0.71</v>
      </c>
      <c r="E1982" s="2">
        <v>0.61</v>
      </c>
      <c r="F1982" s="2">
        <v>0.36</v>
      </c>
      <c r="G1982" s="2">
        <f>G1976+(K1976*O1976*C1976)</f>
        <v>-3.4237860982645052</v>
      </c>
      <c r="H1982" s="2">
        <f>H1976+(K1976*O1976*D1976)</f>
        <v>0.43886800715133034</v>
      </c>
      <c r="I1982" s="2">
        <f>I1976+(K1976*O1976*E1976)</f>
        <v>-1.1155383704321467</v>
      </c>
      <c r="J1982" s="2">
        <f>J1976+(K1976*O1976*F1976)</f>
        <v>-0.63642497984157687</v>
      </c>
      <c r="K1982" s="8">
        <v>0.9</v>
      </c>
      <c r="L1982" s="3">
        <v>0.2</v>
      </c>
      <c r="M1982" s="3">
        <f>(C1982*G1982)+(D1982*H1982)+(E1982*I1982)+(F1982*J1982)</f>
        <v>-4.6449737820485266</v>
      </c>
      <c r="N1982" s="3">
        <f>1/(1+(EXP(-M1982)))</f>
        <v>9.5183126988689776E-3</v>
      </c>
      <c r="O1982" s="3">
        <f>(O1983-I1983)*(N1982)*(1-N1982)</f>
        <v>-3.7934573354031242E-3</v>
      </c>
    </row>
    <row r="1983" spans="2:15" x14ac:dyDescent="0.25">
      <c r="B1983" s="9" t="s">
        <v>3</v>
      </c>
      <c r="C1983" s="8">
        <v>1</v>
      </c>
      <c r="D1983" s="3">
        <f>1/(1+(EXP(-M1981)))</f>
        <v>0.96047549654907938</v>
      </c>
      <c r="E1983" s="3">
        <f>1/(1+(EXP(-M1982)))</f>
        <v>9.5183126988689776E-3</v>
      </c>
      <c r="F1983" s="3"/>
      <c r="G1983" s="2">
        <f>G1977+(K1977*O1977*C1977)</f>
        <v>-0.61255917077222877</v>
      </c>
      <c r="H1983" s="2">
        <f>H1977+(K1977*O1977*D1977)</f>
        <v>-6.2673606518388658E-2</v>
      </c>
      <c r="I1983" s="2">
        <f>I1977+(K1977*O1977*E1977)</f>
        <v>0.37131434610142922</v>
      </c>
      <c r="J1983" s="2"/>
      <c r="K1983" s="8">
        <v>0.9</v>
      </c>
      <c r="L1983" s="3">
        <v>0.2</v>
      </c>
      <c r="M1983" s="3">
        <f>(C1983*G1983)+(D1983*H1983)+(E1983*I1983)</f>
        <v>-0.66922134805773026</v>
      </c>
      <c r="N1983" s="3">
        <f>1/(1+(EXP(-M1983)))</f>
        <v>0.33867121591312055</v>
      </c>
      <c r="O1983" s="10">
        <f>(L1983-N1983)*(N1983)*(1-N1983)</f>
        <v>-3.1058611490089375E-2</v>
      </c>
    </row>
    <row r="1985" spans="2:15" x14ac:dyDescent="0.25">
      <c r="B1985" s="7" t="s">
        <v>24</v>
      </c>
      <c r="C1985" s="20" t="s">
        <v>4</v>
      </c>
      <c r="D1985" s="21"/>
      <c r="E1985" s="21"/>
      <c r="F1985" s="22"/>
      <c r="G1985" s="20" t="s">
        <v>9</v>
      </c>
      <c r="H1985" s="21"/>
      <c r="I1985" s="21"/>
      <c r="J1985" s="22"/>
      <c r="K1985" s="1" t="s">
        <v>10</v>
      </c>
      <c r="L1985" s="1" t="s">
        <v>11</v>
      </c>
      <c r="M1985" s="1" t="s">
        <v>12</v>
      </c>
      <c r="N1985" s="1" t="s">
        <v>13</v>
      </c>
      <c r="O1985" s="1" t="s">
        <v>14</v>
      </c>
    </row>
    <row r="1986" spans="2:15" x14ac:dyDescent="0.25">
      <c r="B1986" s="4"/>
      <c r="C1986" s="4" t="s">
        <v>5</v>
      </c>
      <c r="D1986" s="4" t="s">
        <v>6</v>
      </c>
      <c r="E1986" s="4" t="s">
        <v>7</v>
      </c>
      <c r="F1986" s="4" t="s">
        <v>8</v>
      </c>
      <c r="G1986" s="4" t="s">
        <v>5</v>
      </c>
      <c r="H1986" s="4" t="s">
        <v>6</v>
      </c>
      <c r="I1986" s="4" t="s">
        <v>7</v>
      </c>
      <c r="J1986" s="4" t="s">
        <v>8</v>
      </c>
      <c r="K1986" s="4"/>
      <c r="L1986" s="4"/>
      <c r="M1986" s="4"/>
      <c r="N1986" s="4"/>
      <c r="O1986" s="4"/>
    </row>
    <row r="1987" spans="2:15" x14ac:dyDescent="0.25">
      <c r="B1987" s="9" t="s">
        <v>1</v>
      </c>
      <c r="C1987" s="8">
        <v>1</v>
      </c>
      <c r="D1987" s="2">
        <v>-0.69</v>
      </c>
      <c r="E1987" s="2">
        <v>0.59</v>
      </c>
      <c r="F1987" s="2">
        <v>0.42</v>
      </c>
      <c r="G1987" s="2">
        <f>G1981+(K1981*O1981*C1981)</f>
        <v>2.3794476465109953</v>
      </c>
      <c r="H1987" s="2">
        <f>H1981+(K1981*O1981*D1981)</f>
        <v>0.87842715466324417</v>
      </c>
      <c r="I1987" s="2">
        <f>I1981+(K1981*O1981*E1981)</f>
        <v>1.443182252231384</v>
      </c>
      <c r="J1987" s="2">
        <f>J1981+(K1981*O1981*F1981)</f>
        <v>1.5460241562381267</v>
      </c>
      <c r="K1987" s="8">
        <v>0.9</v>
      </c>
      <c r="L1987" s="3">
        <v>0.2</v>
      </c>
      <c r="M1987" s="3">
        <f>(C1987*G1987)+(D1987*H1987)+(E1987*I1987)+(F1987*J1987)</f>
        <v>3.2741405842298867</v>
      </c>
      <c r="N1987" s="3">
        <f>1/(1+(EXP(-M1987)))</f>
        <v>0.96353094754361435</v>
      </c>
      <c r="O1987" s="3">
        <f>(O1989-H1989)*(N1987)*(1-N1987)</f>
        <v>2.16666173820294E-3</v>
      </c>
    </row>
    <row r="1988" spans="2:15" x14ac:dyDescent="0.25">
      <c r="B1988" s="9" t="s">
        <v>2</v>
      </c>
      <c r="C1988" s="8">
        <v>1</v>
      </c>
      <c r="D1988" s="2">
        <v>-0.69</v>
      </c>
      <c r="E1988" s="2">
        <v>0.59</v>
      </c>
      <c r="F1988" s="2">
        <v>0.42</v>
      </c>
      <c r="G1988" s="2">
        <f>G1982+(K1982*O1982*C1982)</f>
        <v>-3.4272002098663679</v>
      </c>
      <c r="H1988" s="2">
        <f>H1982+(K1982*O1982*D1982)</f>
        <v>0.44129202638865295</v>
      </c>
      <c r="I1988" s="2">
        <f>I1982+(K1982*O1982*E1982)</f>
        <v>-1.117620978509283</v>
      </c>
      <c r="J1988" s="2">
        <f>J1982+(K1982*O1982*F1982)</f>
        <v>-0.63765406001824743</v>
      </c>
      <c r="K1988" s="8">
        <v>0.9</v>
      </c>
      <c r="L1988" s="3">
        <v>0.2</v>
      </c>
      <c r="M1988" s="3">
        <f>(C1988*G1988)+(D1988*H1988)+(E1988*I1988)+(F1988*J1988)</f>
        <v>-4.6589027906026796</v>
      </c>
      <c r="N1988" s="3">
        <f>1/(1+(EXP(-M1988)))</f>
        <v>9.3878871501496004E-3</v>
      </c>
      <c r="O1988" s="3">
        <f>(O1989-I1989)*(N1988)*(1-N1988)</f>
        <v>-3.7097668685109522E-3</v>
      </c>
    </row>
    <row r="1989" spans="2:15" x14ac:dyDescent="0.25">
      <c r="B1989" s="9" t="s">
        <v>3</v>
      </c>
      <c r="C1989" s="8">
        <v>1</v>
      </c>
      <c r="D1989" s="3">
        <f>1/(1+(EXP(-M1987)))</f>
        <v>0.96353094754361435</v>
      </c>
      <c r="E1989" s="3">
        <f>1/(1+(EXP(-M1988)))</f>
        <v>9.3878871501496004E-3</v>
      </c>
      <c r="F1989" s="3"/>
      <c r="G1989" s="2">
        <f>G1983+(K1983*O1983*C1983)</f>
        <v>-0.64051192111330923</v>
      </c>
      <c r="H1989" s="2">
        <f>H1983+(K1983*O1983*D1983)</f>
        <v>-8.9521538282150342E-2</v>
      </c>
      <c r="I1989" s="2">
        <f>I1983+(K1983*O1983*E1983)</f>
        <v>0.3710482830828894</v>
      </c>
      <c r="J1989" s="2"/>
      <c r="K1989" s="8">
        <v>0.9</v>
      </c>
      <c r="L1989" s="3">
        <v>0.2</v>
      </c>
      <c r="M1989" s="3">
        <f>(C1989*G1989)+(D1989*H1989)+(E1989*I1989)</f>
        <v>-0.72328533431103259</v>
      </c>
      <c r="N1989" s="3">
        <f>1/(1+(EXP(-M1989)))</f>
        <v>0.32666994058589555</v>
      </c>
      <c r="O1989" s="10">
        <f>(L1989-N1989)*(N1989)*(1-N1989)</f>
        <v>-2.7861900917548945E-2</v>
      </c>
    </row>
    <row r="1991" spans="2:15" x14ac:dyDescent="0.25">
      <c r="B1991" s="7" t="s">
        <v>25</v>
      </c>
      <c r="C1991" s="20" t="s">
        <v>4</v>
      </c>
      <c r="D1991" s="21"/>
      <c r="E1991" s="21"/>
      <c r="F1991" s="22"/>
      <c r="G1991" s="20" t="s">
        <v>9</v>
      </c>
      <c r="H1991" s="21"/>
      <c r="I1991" s="21"/>
      <c r="J1991" s="22"/>
      <c r="K1991" s="1" t="s">
        <v>10</v>
      </c>
      <c r="L1991" s="1" t="s">
        <v>11</v>
      </c>
      <c r="M1991" s="1" t="s">
        <v>12</v>
      </c>
      <c r="N1991" s="1" t="s">
        <v>13</v>
      </c>
      <c r="O1991" s="1" t="s">
        <v>14</v>
      </c>
    </row>
    <row r="1992" spans="2:15" x14ac:dyDescent="0.25">
      <c r="B1992" s="4"/>
      <c r="C1992" s="4" t="s">
        <v>5</v>
      </c>
      <c r="D1992" s="4" t="s">
        <v>6</v>
      </c>
      <c r="E1992" s="4" t="s">
        <v>7</v>
      </c>
      <c r="F1992" s="4" t="s">
        <v>8</v>
      </c>
      <c r="G1992" s="4" t="s">
        <v>5</v>
      </c>
      <c r="H1992" s="4" t="s">
        <v>6</v>
      </c>
      <c r="I1992" s="4" t="s">
        <v>7</v>
      </c>
      <c r="J1992" s="4" t="s">
        <v>8</v>
      </c>
      <c r="K1992" s="4"/>
      <c r="L1992" s="4"/>
      <c r="M1992" s="4"/>
      <c r="N1992" s="4"/>
      <c r="O1992" s="4"/>
    </row>
    <row r="1993" spans="2:15" x14ac:dyDescent="0.25">
      <c r="B1993" s="9" t="s">
        <v>1</v>
      </c>
      <c r="C1993" s="8">
        <v>1</v>
      </c>
      <c r="D1993" s="2">
        <v>-0.68</v>
      </c>
      <c r="E1993" s="2">
        <v>0.6</v>
      </c>
      <c r="F1993" s="2">
        <v>0.42</v>
      </c>
      <c r="G1993" s="2">
        <f>G1987+(K1987*O1987*C1987)</f>
        <v>2.381397642075378</v>
      </c>
      <c r="H1993" s="2">
        <f>H1987+(K1987*O1987*D1987)</f>
        <v>0.87708165772382018</v>
      </c>
      <c r="I1993" s="2">
        <f>I1987+(K1987*O1987*E1987)</f>
        <v>1.4443327496143696</v>
      </c>
      <c r="J1993" s="2">
        <f>J1987+(K1987*O1987*F1987)</f>
        <v>1.5468431543751675</v>
      </c>
      <c r="K1993" s="8">
        <v>0.9</v>
      </c>
      <c r="L1993" s="3">
        <v>0.2</v>
      </c>
      <c r="M1993" s="3">
        <f>(C1993*G1993)+(D1993*H1993)+(E1993*I1993)+(F1993*J1993)</f>
        <v>3.3012558894293722</v>
      </c>
      <c r="N1993" s="3">
        <f>1/(1+(EXP(-M1993)))</f>
        <v>0.96447186999823398</v>
      </c>
      <c r="O1993" s="3">
        <f>(O1995-H1995)*(N1993)*(1-N1993)</f>
        <v>3.0354977424681636E-3</v>
      </c>
    </row>
    <row r="1994" spans="2:15" x14ac:dyDescent="0.25">
      <c r="B1994" s="9" t="s">
        <v>2</v>
      </c>
      <c r="C1994" s="8">
        <v>1</v>
      </c>
      <c r="D1994" s="2">
        <v>-0.68</v>
      </c>
      <c r="E1994" s="2">
        <v>0.6</v>
      </c>
      <c r="F1994" s="2">
        <v>0.42</v>
      </c>
      <c r="G1994" s="2">
        <f>G1988+(K1988*O1988*C1988)</f>
        <v>-3.4305390000480278</v>
      </c>
      <c r="H1994" s="2">
        <f>H1988+(K1988*O1988*D1988)</f>
        <v>0.44359579161399826</v>
      </c>
      <c r="I1994" s="2">
        <f>I1988+(K1988*O1988*E1988)</f>
        <v>-1.1195908647164623</v>
      </c>
      <c r="J1994" s="2">
        <f>J1988+(K1988*O1988*F1988)</f>
        <v>-0.63905635189454457</v>
      </c>
      <c r="K1994" s="8">
        <v>0.9</v>
      </c>
      <c r="L1994" s="3">
        <v>0.2</v>
      </c>
      <c r="M1994" s="3">
        <f>(C1994*G1994)+(D1994*H1994)+(E1994*I1994)+(F1994*J1994)</f>
        <v>-4.6723423249711331</v>
      </c>
      <c r="N1994" s="3">
        <f>1/(1+(EXP(-M1994)))</f>
        <v>9.2637233321286004E-3</v>
      </c>
      <c r="O1994" s="3">
        <f>(O1995-I1995)*(N1994)*(1-N1994)</f>
        <v>-3.6336162901487623E-3</v>
      </c>
    </row>
    <row r="1995" spans="2:15" x14ac:dyDescent="0.25">
      <c r="B1995" s="9" t="s">
        <v>3</v>
      </c>
      <c r="C1995" s="8">
        <v>1</v>
      </c>
      <c r="D1995" s="3">
        <f>1/(1+(EXP(-M1993)))</f>
        <v>0.96447186999823398</v>
      </c>
      <c r="E1995" s="3">
        <f>1/(1+(EXP(-M1994)))</f>
        <v>9.2637233321286004E-3</v>
      </c>
      <c r="F1995" s="3"/>
      <c r="G1995" s="2">
        <f>G1989+(K1989*O1989*C1989)</f>
        <v>-0.66558763193910331</v>
      </c>
      <c r="H1995" s="2">
        <f>H1989+(K1989*O1989*D1989)</f>
        <v>-0.11368276169445735</v>
      </c>
      <c r="I1995" s="2">
        <f>I1989+(K1989*O1989*E1989)</f>
        <v>0.37081287513944705</v>
      </c>
      <c r="J1995" s="2"/>
      <c r="K1995" s="8">
        <v>0.9</v>
      </c>
      <c r="L1995" s="3">
        <v>0.2</v>
      </c>
      <c r="M1995" s="3">
        <f>(C1995*G1995)+(D1995*H1995)+(E1995*I1995)</f>
        <v>-0.77179634981383727</v>
      </c>
      <c r="N1995" s="3">
        <f>1/(1+(EXP(-M1995)))</f>
        <v>0.31609064789208657</v>
      </c>
      <c r="O1995" s="10">
        <f>(L1995-N1995)*(N1995)*(1-N1995)</f>
        <v>-2.5096168645153853E-2</v>
      </c>
    </row>
    <row r="1997" spans="2:15" x14ac:dyDescent="0.25">
      <c r="B1997" s="7" t="s">
        <v>26</v>
      </c>
      <c r="C1997" s="20" t="s">
        <v>4</v>
      </c>
      <c r="D1997" s="21"/>
      <c r="E1997" s="21"/>
      <c r="F1997" s="22"/>
      <c r="G1997" s="20" t="s">
        <v>9</v>
      </c>
      <c r="H1997" s="21"/>
      <c r="I1997" s="21"/>
      <c r="J1997" s="22"/>
      <c r="K1997" s="1" t="s">
        <v>10</v>
      </c>
      <c r="L1997" s="1" t="s">
        <v>11</v>
      </c>
      <c r="M1997" s="1" t="s">
        <v>12</v>
      </c>
      <c r="N1997" s="1" t="s">
        <v>13</v>
      </c>
      <c r="O1997" s="1" t="s">
        <v>14</v>
      </c>
    </row>
    <row r="1998" spans="2:15" x14ac:dyDescent="0.25">
      <c r="B1998" s="4"/>
      <c r="C1998" s="4" t="s">
        <v>5</v>
      </c>
      <c r="D1998" s="4" t="s">
        <v>6</v>
      </c>
      <c r="E1998" s="4" t="s">
        <v>7</v>
      </c>
      <c r="F1998" s="4" t="s">
        <v>8</v>
      </c>
      <c r="G1998" s="4" t="s">
        <v>5</v>
      </c>
      <c r="H1998" s="4" t="s">
        <v>6</v>
      </c>
      <c r="I1998" s="4" t="s">
        <v>7</v>
      </c>
      <c r="J1998" s="4" t="s">
        <v>8</v>
      </c>
      <c r="K1998" s="4"/>
      <c r="L1998" s="4"/>
      <c r="M1998" s="4"/>
      <c r="N1998" s="4"/>
      <c r="O1998" s="4"/>
    </row>
    <row r="1999" spans="2:15" x14ac:dyDescent="0.25">
      <c r="B1999" s="9" t="s">
        <v>1</v>
      </c>
      <c r="C1999" s="8">
        <v>1</v>
      </c>
      <c r="D1999" s="2">
        <v>-0.66</v>
      </c>
      <c r="E1999" s="2">
        <v>0.57999999999999996</v>
      </c>
      <c r="F1999" s="2">
        <v>0.48</v>
      </c>
      <c r="G1999" s="2">
        <f>G1993+(K1993*O1993*C1993)</f>
        <v>2.3841295900435995</v>
      </c>
      <c r="H1999" s="2">
        <f>H1993+(K1993*O1993*D1993)</f>
        <v>0.87522393310542967</v>
      </c>
      <c r="I1999" s="2">
        <f>I1993+(K1993*O1993*E1993)</f>
        <v>1.4459719183953024</v>
      </c>
      <c r="J1999" s="2">
        <f>J1993+(K1993*O1993*F1993)</f>
        <v>1.5479905725218204</v>
      </c>
      <c r="K1999" s="8">
        <v>0.9</v>
      </c>
      <c r="L1999" s="3">
        <v>0.2</v>
      </c>
      <c r="M1999" s="3">
        <f>(C1999*G1999)+(D1999*H1999)+(E1999*I1999)+(F1999*J1999)</f>
        <v>3.3881809816737647</v>
      </c>
      <c r="N1999" s="3">
        <f>1/(1+(EXP(-M1999)))</f>
        <v>0.96733311298576097</v>
      </c>
      <c r="O1999" s="3">
        <f>(O2001-H2001)*(N1999)*(1-N1999)</f>
        <v>3.5641819928163873E-3</v>
      </c>
    </row>
    <row r="2000" spans="2:15" x14ac:dyDescent="0.25">
      <c r="B2000" s="9" t="s">
        <v>2</v>
      </c>
      <c r="C2000" s="8">
        <v>1</v>
      </c>
      <c r="D2000" s="2">
        <v>-0.66</v>
      </c>
      <c r="E2000" s="2">
        <v>0.57999999999999996</v>
      </c>
      <c r="F2000" s="2">
        <v>0.48</v>
      </c>
      <c r="G2000" s="2">
        <f>G1994+(K1994*O1994*C1994)</f>
        <v>-3.4338092547091619</v>
      </c>
      <c r="H2000" s="2">
        <f>H1994+(K1994*O1994*D1994)</f>
        <v>0.44581956478356932</v>
      </c>
      <c r="I2000" s="2">
        <f>I1994+(K1994*O1994*E1994)</f>
        <v>-1.1215530175131427</v>
      </c>
      <c r="J2000" s="2">
        <f>J1994+(K1994*O1994*F1994)</f>
        <v>-0.64042985885222081</v>
      </c>
      <c r="K2000" s="8">
        <v>0.9</v>
      </c>
      <c r="L2000" s="3">
        <v>0.2</v>
      </c>
      <c r="M2000" s="3">
        <f>(C2000*G2000)+(D2000*H2000)+(E2000*I2000)+(F2000*J2000)</f>
        <v>-4.685957249873006</v>
      </c>
      <c r="N2000" s="3">
        <f>1/(1+(EXP(-M2000)))</f>
        <v>9.1395980610203559E-3</v>
      </c>
      <c r="O2000" s="3">
        <f>(O2001-I2001)*(N2000)*(1-N2000)</f>
        <v>-3.5615611791788727E-3</v>
      </c>
    </row>
    <row r="2001" spans="2:15" x14ac:dyDescent="0.25">
      <c r="B2001" s="9" t="s">
        <v>3</v>
      </c>
      <c r="C2001" s="8">
        <v>1</v>
      </c>
      <c r="D2001" s="3">
        <f>1/(1+(EXP(-M1999)))</f>
        <v>0.96733311298576097</v>
      </c>
      <c r="E2001" s="3">
        <f>1/(1+(EXP(-M2000)))</f>
        <v>9.1395980610203559E-3</v>
      </c>
      <c r="F2001" s="3"/>
      <c r="G2001" s="2">
        <f>G1995+(K1995*O1995*C1995)</f>
        <v>-0.68817418371974182</v>
      </c>
      <c r="H2001" s="2">
        <f>H1995+(K1995*O1995*D1995)</f>
        <v>-0.13546685552714166</v>
      </c>
      <c r="I2001" s="2">
        <f>I1995+(K1995*O1995*E1995)</f>
        <v>0.37060363957272441</v>
      </c>
      <c r="J2001" s="2"/>
      <c r="K2001" s="8">
        <v>0.9</v>
      </c>
      <c r="L2001" s="3">
        <v>0.2</v>
      </c>
      <c r="M2001" s="3">
        <f>(C2001*G2001)+(D2001*H2001)+(E2001*I2001)</f>
        <v>-0.81582859047755807</v>
      </c>
      <c r="N2001" s="3">
        <f>1/(1+(EXP(-M2001)))</f>
        <v>0.30664985109462894</v>
      </c>
      <c r="O2001" s="10">
        <f>(L2001-N2001)*(N2001)*(1-N2001)</f>
        <v>-2.2675434869660914E-2</v>
      </c>
    </row>
    <row r="2003" spans="2:15" x14ac:dyDescent="0.25">
      <c r="B2003" s="7" t="s">
        <v>27</v>
      </c>
      <c r="C2003" s="20" t="s">
        <v>4</v>
      </c>
      <c r="D2003" s="21"/>
      <c r="E2003" s="21"/>
      <c r="F2003" s="22"/>
      <c r="G2003" s="20" t="s">
        <v>9</v>
      </c>
      <c r="H2003" s="21"/>
      <c r="I2003" s="21"/>
      <c r="J2003" s="22"/>
      <c r="K2003" s="1" t="s">
        <v>10</v>
      </c>
      <c r="L2003" s="1" t="s">
        <v>11</v>
      </c>
      <c r="M2003" s="1" t="s">
        <v>12</v>
      </c>
      <c r="N2003" s="1" t="s">
        <v>13</v>
      </c>
      <c r="O2003" s="1" t="s">
        <v>14</v>
      </c>
    </row>
    <row r="2004" spans="2:15" x14ac:dyDescent="0.25">
      <c r="B2004" s="4"/>
      <c r="C2004" s="4" t="s">
        <v>5</v>
      </c>
      <c r="D2004" s="4" t="s">
        <v>6</v>
      </c>
      <c r="E2004" s="4" t="s">
        <v>7</v>
      </c>
      <c r="F2004" s="4" t="s">
        <v>8</v>
      </c>
      <c r="G2004" s="4" t="s">
        <v>5</v>
      </c>
      <c r="H2004" s="4" t="s">
        <v>6</v>
      </c>
      <c r="I2004" s="4" t="s">
        <v>7</v>
      </c>
      <c r="J2004" s="4" t="s">
        <v>8</v>
      </c>
      <c r="K2004" s="4"/>
      <c r="L2004" s="4"/>
      <c r="M2004" s="4"/>
      <c r="N2004" s="4"/>
      <c r="O2004" s="4"/>
    </row>
    <row r="2005" spans="2:15" x14ac:dyDescent="0.25">
      <c r="B2005" s="9" t="s">
        <v>1</v>
      </c>
      <c r="C2005" s="8">
        <v>1</v>
      </c>
      <c r="D2005" s="2">
        <v>-0.61</v>
      </c>
      <c r="E2005" s="2">
        <v>0.69</v>
      </c>
      <c r="F2005" s="2">
        <v>0.4</v>
      </c>
      <c r="G2005" s="2">
        <f>G1999+(K1999*O1999*C1999)</f>
        <v>2.3873373538371343</v>
      </c>
      <c r="H2005" s="2">
        <f>H1999+(K1999*O1999*D1999)</f>
        <v>0.87310680900169679</v>
      </c>
      <c r="I2005" s="2">
        <f>I1999+(K1999*O1999*E1999)</f>
        <v>1.4478324213955525</v>
      </c>
      <c r="J2005" s="2">
        <f>J1999+(K1999*O1999*F1999)</f>
        <v>1.5495302991427171</v>
      </c>
      <c r="K2005" s="8">
        <v>0.9</v>
      </c>
      <c r="L2005" s="3">
        <v>0.2</v>
      </c>
      <c r="M2005" s="3">
        <f>(C2005*G2005)+(D2005*H2005)+(E2005*I2005)+(F2005*J2005)</f>
        <v>3.4735586907661173</v>
      </c>
      <c r="N2005" s="3">
        <f>1/(1+(EXP(-M2005)))</f>
        <v>0.96992599772298782</v>
      </c>
      <c r="O2005" s="3">
        <f>(O2007-H2007)*(N2005)*(1-N2005)</f>
        <v>3.9279434890716535E-3</v>
      </c>
    </row>
    <row r="2006" spans="2:15" x14ac:dyDescent="0.25">
      <c r="B2006" s="9" t="s">
        <v>2</v>
      </c>
      <c r="C2006" s="8">
        <v>1</v>
      </c>
      <c r="D2006" s="2">
        <v>-0.61</v>
      </c>
      <c r="E2006" s="2">
        <v>0.69</v>
      </c>
      <c r="F2006" s="2">
        <v>0.4</v>
      </c>
      <c r="G2006" s="2">
        <f>G2000+(K2000*O2000*C2000)</f>
        <v>-3.4370146597704228</v>
      </c>
      <c r="H2006" s="2">
        <f>H2000+(K2000*O2000*D2000)</f>
        <v>0.4479351321240016</v>
      </c>
      <c r="I2006" s="2">
        <f>I2000+(K2000*O2000*E2000)</f>
        <v>-1.1234121524486742</v>
      </c>
      <c r="J2006" s="2">
        <f>J2000+(K2000*O2000*F2000)</f>
        <v>-0.64196845328162611</v>
      </c>
      <c r="K2006" s="8">
        <v>0.9</v>
      </c>
      <c r="L2006" s="3">
        <v>0.2</v>
      </c>
      <c r="M2006" s="3">
        <f>(C2006*G2006)+(D2006*H2006)+(E2006*I2006)+(F2006*J2006)</f>
        <v>-4.7421968568682988</v>
      </c>
      <c r="N2006" s="3">
        <f>1/(1+(EXP(-M2006)))</f>
        <v>8.6440977538198814E-3</v>
      </c>
      <c r="O2006" s="3">
        <f>(O2007-I2007)*(N2006)*(1-N2006)</f>
        <v>-3.3503368803863322E-3</v>
      </c>
    </row>
    <row r="2007" spans="2:15" x14ac:dyDescent="0.25">
      <c r="B2007" s="9" t="s">
        <v>3</v>
      </c>
      <c r="C2007" s="8">
        <v>1</v>
      </c>
      <c r="D2007" s="3">
        <f>1/(1+(EXP(-M2005)))</f>
        <v>0.96992599772298782</v>
      </c>
      <c r="E2007" s="3">
        <f>1/(1+(EXP(-M2006)))</f>
        <v>8.6440977538198814E-3</v>
      </c>
      <c r="F2007" s="3"/>
      <c r="G2007" s="2">
        <f>G2001+(K2001*O2001*C2001)</f>
        <v>-0.70858207510243665</v>
      </c>
      <c r="H2007" s="2">
        <f>H2001+(K2001*O2001*D2001)</f>
        <v>-0.15520808462783914</v>
      </c>
      <c r="I2007" s="2">
        <f>I2001+(K2001*O2001*E2001)</f>
        <v>0.37041711964821361</v>
      </c>
      <c r="J2007" s="2"/>
      <c r="K2007" s="8">
        <v>0.9</v>
      </c>
      <c r="L2007" s="3">
        <v>0.2</v>
      </c>
      <c r="M2007" s="3">
        <f>(C2007*G2007)+(D2007*H2007)+(E2007*I2007)</f>
        <v>-0.85592050964783983</v>
      </c>
      <c r="N2007" s="3">
        <f>1/(1+(EXP(-M2007)))</f>
        <v>0.2981923721631915</v>
      </c>
      <c r="O2007" s="10">
        <f>(L2007-N2007)*(N2007)*(1-N2007)</f>
        <v>-2.0549079202774004E-2</v>
      </c>
    </row>
    <row r="2009" spans="2:15" x14ac:dyDescent="0.25">
      <c r="B2009" s="7" t="s">
        <v>28</v>
      </c>
      <c r="C2009" s="20" t="s">
        <v>4</v>
      </c>
      <c r="D2009" s="21"/>
      <c r="E2009" s="21"/>
      <c r="F2009" s="22"/>
      <c r="G2009" s="20" t="s">
        <v>9</v>
      </c>
      <c r="H2009" s="21"/>
      <c r="I2009" s="21"/>
      <c r="J2009" s="22"/>
      <c r="K2009" s="1" t="s">
        <v>10</v>
      </c>
      <c r="L2009" s="1" t="s">
        <v>11</v>
      </c>
      <c r="M2009" s="1" t="s">
        <v>12</v>
      </c>
      <c r="N2009" s="1" t="s">
        <v>13</v>
      </c>
      <c r="O2009" s="1" t="s">
        <v>14</v>
      </c>
    </row>
    <row r="2010" spans="2:15" x14ac:dyDescent="0.25">
      <c r="B2010" s="4"/>
      <c r="C2010" s="4" t="s">
        <v>5</v>
      </c>
      <c r="D2010" s="4" t="s">
        <v>6</v>
      </c>
      <c r="E2010" s="4" t="s">
        <v>7</v>
      </c>
      <c r="F2010" s="4" t="s">
        <v>8</v>
      </c>
      <c r="G2010" s="4" t="s">
        <v>5</v>
      </c>
      <c r="H2010" s="4" t="s">
        <v>6</v>
      </c>
      <c r="I2010" s="4" t="s">
        <v>7</v>
      </c>
      <c r="J2010" s="4" t="s">
        <v>8</v>
      </c>
      <c r="K2010" s="4"/>
      <c r="L2010" s="4"/>
      <c r="M2010" s="4"/>
      <c r="N2010" s="4"/>
      <c r="O2010" s="4"/>
    </row>
    <row r="2011" spans="2:15" x14ac:dyDescent="0.25">
      <c r="B2011" s="9" t="s">
        <v>1</v>
      </c>
      <c r="C2011" s="8">
        <v>1</v>
      </c>
      <c r="D2011" s="2">
        <v>0.28000000000000003</v>
      </c>
      <c r="E2011" s="2">
        <v>0.96</v>
      </c>
      <c r="F2011" s="2">
        <v>0.01</v>
      </c>
      <c r="G2011" s="2">
        <f>G2005+(K2005*O2005*C2005)</f>
        <v>2.3908725029772988</v>
      </c>
      <c r="H2011" s="2">
        <f>H2005+(K2005*O2005*D2005)</f>
        <v>0.87095036802619641</v>
      </c>
      <c r="I2011" s="2">
        <f>I2005+(K2005*O2005*E2005)</f>
        <v>1.4502716743022659</v>
      </c>
      <c r="J2011" s="2">
        <f>J2005+(K2005*O2005*F2005)</f>
        <v>1.550944358798783</v>
      </c>
      <c r="K2011" s="8">
        <v>0.9</v>
      </c>
      <c r="L2011" s="3">
        <v>0.2</v>
      </c>
      <c r="M2011" s="3">
        <f>(C2011*G2011)+(D2011*H2011)+(E2011*I2011)+(F2011*J2011)</f>
        <v>4.0425088569427965</v>
      </c>
      <c r="N2011" s="3">
        <f>1/(1+(EXP(-M2011)))</f>
        <v>0.98274942761057438</v>
      </c>
      <c r="O2011" s="3">
        <f>(O2013-H2013)*(N2011)*(1-N2011)</f>
        <v>2.6189433890108083E-3</v>
      </c>
    </row>
    <row r="2012" spans="2:15" x14ac:dyDescent="0.25">
      <c r="B2012" s="9" t="s">
        <v>2</v>
      </c>
      <c r="C2012" s="8">
        <v>1</v>
      </c>
      <c r="D2012" s="2">
        <v>0.28000000000000003</v>
      </c>
      <c r="E2012" s="2">
        <v>0.96</v>
      </c>
      <c r="F2012" s="2">
        <v>0.01</v>
      </c>
      <c r="G2012" s="2">
        <f>G2006+(K2006*O2006*C2006)</f>
        <v>-3.4400299629627704</v>
      </c>
      <c r="H2012" s="2">
        <f>H2006+(K2006*O2006*D2006)</f>
        <v>0.44977446707133367</v>
      </c>
      <c r="I2012" s="2">
        <f>I2006+(K2006*O2006*E2006)</f>
        <v>-1.1254927116513942</v>
      </c>
      <c r="J2012" s="2">
        <f>J2006+(K2006*O2006*F2006)</f>
        <v>-0.64317457455856519</v>
      </c>
      <c r="K2012" s="8">
        <v>0.9</v>
      </c>
      <c r="L2012" s="3">
        <v>0.2</v>
      </c>
      <c r="M2012" s="3">
        <f>(C2012*G2012)+(D2012*H2012)+(E2012*I2012)+(F2012*J2012)</f>
        <v>-4.400997861113721</v>
      </c>
      <c r="N2012" s="3">
        <f>1/(1+(EXP(-M2012)))</f>
        <v>1.2116485093474174E-2</v>
      </c>
      <c r="O2012" s="3">
        <f>(O2013-I2013)*(N2012)*(1-N2012)</f>
        <v>-4.655253934755652E-3</v>
      </c>
    </row>
    <row r="2013" spans="2:15" x14ac:dyDescent="0.25">
      <c r="B2013" s="9" t="s">
        <v>3</v>
      </c>
      <c r="C2013" s="8">
        <v>1</v>
      </c>
      <c r="D2013" s="3">
        <f>1/(1+(EXP(-M2011)))</f>
        <v>0.98274942761057438</v>
      </c>
      <c r="E2013" s="3">
        <f>1/(1+(EXP(-M2012)))</f>
        <v>1.2116485093474174E-2</v>
      </c>
      <c r="F2013" s="3"/>
      <c r="G2013" s="2">
        <f>G2007+(K2007*O2007*C2007)</f>
        <v>-0.72707624638493329</v>
      </c>
      <c r="H2013" s="2">
        <f>H2007+(K2007*O2007*D2007)</f>
        <v>-0.17314606216107448</v>
      </c>
      <c r="I2013" s="2">
        <f>I2007+(K2007*O2007*E2007)</f>
        <v>0.37025725422377181</v>
      </c>
      <c r="J2013" s="2"/>
      <c r="K2013" s="8">
        <v>0.9</v>
      </c>
      <c r="L2013" s="3">
        <v>0.2</v>
      </c>
      <c r="M2013" s="3">
        <f>(C2013*G2013)+(D2013*H2013)+(E2013*I2013)</f>
        <v>-0.89274922336520113</v>
      </c>
      <c r="N2013" s="3">
        <f>1/(1+(EXP(-M2013)))</f>
        <v>0.29054281022760969</v>
      </c>
      <c r="O2013" s="10">
        <f>(L2013-N2013)*(N2013)*(1-N2013)</f>
        <v>-1.8663379924704529E-2</v>
      </c>
    </row>
    <row r="2015" spans="2:15" x14ac:dyDescent="0.25">
      <c r="B2015" s="7" t="s">
        <v>29</v>
      </c>
      <c r="C2015" s="20" t="s">
        <v>4</v>
      </c>
      <c r="D2015" s="21"/>
      <c r="E2015" s="21"/>
      <c r="F2015" s="22"/>
      <c r="G2015" s="20" t="s">
        <v>9</v>
      </c>
      <c r="H2015" s="21"/>
      <c r="I2015" s="21"/>
      <c r="J2015" s="22"/>
      <c r="K2015" s="1" t="s">
        <v>10</v>
      </c>
      <c r="L2015" s="1" t="s">
        <v>11</v>
      </c>
      <c r="M2015" s="1" t="s">
        <v>12</v>
      </c>
      <c r="N2015" s="1" t="s">
        <v>13</v>
      </c>
      <c r="O2015" s="1" t="s">
        <v>14</v>
      </c>
    </row>
    <row r="2016" spans="2:15" x14ac:dyDescent="0.25">
      <c r="B2016" s="4"/>
      <c r="C2016" s="4" t="s">
        <v>5</v>
      </c>
      <c r="D2016" s="4" t="s">
        <v>6</v>
      </c>
      <c r="E2016" s="4" t="s">
        <v>7</v>
      </c>
      <c r="F2016" s="4" t="s">
        <v>8</v>
      </c>
      <c r="G2016" s="4" t="s">
        <v>5</v>
      </c>
      <c r="H2016" s="4" t="s">
        <v>6</v>
      </c>
      <c r="I2016" s="4" t="s">
        <v>7</v>
      </c>
      <c r="J2016" s="4" t="s">
        <v>8</v>
      </c>
      <c r="K2016" s="4"/>
      <c r="L2016" s="4"/>
      <c r="M2016" s="4"/>
      <c r="N2016" s="4"/>
      <c r="O2016" s="4"/>
    </row>
    <row r="2017" spans="2:15" x14ac:dyDescent="0.25">
      <c r="B2017" s="9" t="s">
        <v>1</v>
      </c>
      <c r="C2017" s="8">
        <v>1</v>
      </c>
      <c r="D2017" s="2">
        <v>0.31</v>
      </c>
      <c r="E2017" s="2">
        <v>0.95</v>
      </c>
      <c r="F2017" s="2">
        <v>7.0000000000000007E-2</v>
      </c>
      <c r="G2017" s="2">
        <f>G2011+(K2011*O2011*C2011)</f>
        <v>2.3932295520274085</v>
      </c>
      <c r="H2017" s="2">
        <f>H2011+(K2011*O2011*D2011)</f>
        <v>0.87161034176022711</v>
      </c>
      <c r="I2017" s="2">
        <f>I2011+(K2011*O2011*E2011)</f>
        <v>1.4525344413903711</v>
      </c>
      <c r="J2017" s="2">
        <f>J2011+(K2011*O2011*F2011)</f>
        <v>1.5509679292892842</v>
      </c>
      <c r="K2017" s="8">
        <v>0.9</v>
      </c>
      <c r="L2017" s="3">
        <v>0.2</v>
      </c>
      <c r="M2017" s="3">
        <f>(C2017*G2017)+(D2017*H2017)+(E2017*I2017)+(F2017*J2017)</f>
        <v>4.1519042323441813</v>
      </c>
      <c r="N2017" s="3">
        <f>1/(1+(EXP(-M2017)))</f>
        <v>0.98450931115962137</v>
      </c>
      <c r="O2017" s="3">
        <f>(O2019-H2019)*(N2017)*(1-N2017)</f>
        <v>2.6329665981377837E-3</v>
      </c>
    </row>
    <row r="2018" spans="2:15" x14ac:dyDescent="0.25">
      <c r="B2018" s="9" t="s">
        <v>2</v>
      </c>
      <c r="C2018" s="8">
        <v>1</v>
      </c>
      <c r="D2018" s="2">
        <v>0.31</v>
      </c>
      <c r="E2018" s="2">
        <v>0.95</v>
      </c>
      <c r="F2018" s="2">
        <v>7.0000000000000007E-2</v>
      </c>
      <c r="G2018" s="2">
        <f>G2012+(K2012*O2012*C2012)</f>
        <v>-3.4442196915040504</v>
      </c>
      <c r="H2018" s="2">
        <f>H2012+(K2012*O2012*D2012)</f>
        <v>0.44860134307977523</v>
      </c>
      <c r="I2018" s="2">
        <f>I2012+(K2012*O2012*E2012)</f>
        <v>-1.1295148510510231</v>
      </c>
      <c r="J2018" s="2">
        <f>J2012+(K2012*O2012*F2012)</f>
        <v>-0.64321647184397801</v>
      </c>
      <c r="K2018" s="8">
        <v>0.9</v>
      </c>
      <c r="L2018" s="3">
        <v>0.2</v>
      </c>
      <c r="M2018" s="3">
        <f>(C2018*G2018)+(D2018*H2018)+(E2018*I2018)+(F2018*J2018)</f>
        <v>-4.4232175366768702</v>
      </c>
      <c r="N2018" s="3">
        <f>1/(1+(EXP(-M2018)))</f>
        <v>1.1853385761480088E-2</v>
      </c>
      <c r="O2018" s="3">
        <f>(O2019-I2019)*(N2018)*(1-N2018)</f>
        <v>-4.533609182952026E-3</v>
      </c>
    </row>
    <row r="2019" spans="2:15" x14ac:dyDescent="0.25">
      <c r="B2019" s="9" t="s">
        <v>3</v>
      </c>
      <c r="C2019" s="8">
        <v>1</v>
      </c>
      <c r="D2019" s="3">
        <f>1/(1+(EXP(-M2017)))</f>
        <v>0.98450931115962137</v>
      </c>
      <c r="E2019" s="3">
        <f>1/(1+(EXP(-M2018)))</f>
        <v>1.1853385761480088E-2</v>
      </c>
      <c r="F2019" s="3"/>
      <c r="G2019" s="2">
        <f>G2013+(K2013*O2013*C2013)</f>
        <v>-0.74387328831716737</v>
      </c>
      <c r="H2019" s="2">
        <f>H2013+(K2013*O2013*D2013)</f>
        <v>-0.18965334550552834</v>
      </c>
      <c r="I2019" s="2">
        <f>I2013+(K2013*O2013*E2013)</f>
        <v>0.37005373311558543</v>
      </c>
      <c r="J2019" s="2"/>
      <c r="K2019" s="8">
        <v>0.9</v>
      </c>
      <c r="L2019" s="3">
        <v>0.2</v>
      </c>
      <c r="M2019" s="3">
        <f>(C2019*G2019)+(D2019*H2019)+(E2019*I2019)</f>
        <v>-0.92620238320883785</v>
      </c>
      <c r="N2019" s="3">
        <f>1/(1+(EXP(-M2019)))</f>
        <v>0.28369580335808658</v>
      </c>
      <c r="O2019" s="10">
        <f>(L2019-N2019)*(N2019)*(1-N2019)</f>
        <v>-1.7008032980841761E-2</v>
      </c>
    </row>
    <row r="2021" spans="2:15" x14ac:dyDescent="0.25">
      <c r="B2021" s="7" t="s">
        <v>35</v>
      </c>
      <c r="C2021" s="20" t="s">
        <v>4</v>
      </c>
      <c r="D2021" s="21"/>
      <c r="E2021" s="21"/>
      <c r="F2021" s="22"/>
      <c r="G2021" s="20" t="s">
        <v>9</v>
      </c>
      <c r="H2021" s="21"/>
      <c r="I2021" s="21"/>
      <c r="J2021" s="22"/>
      <c r="K2021" s="1" t="s">
        <v>10</v>
      </c>
      <c r="L2021" s="1" t="s">
        <v>11</v>
      </c>
      <c r="M2021" s="1" t="s">
        <v>12</v>
      </c>
      <c r="N2021" s="1" t="s">
        <v>13</v>
      </c>
      <c r="O2021" s="1" t="s">
        <v>14</v>
      </c>
    </row>
    <row r="2022" spans="2:15" x14ac:dyDescent="0.25">
      <c r="B2022" s="4"/>
      <c r="C2022" s="4" t="s">
        <v>5</v>
      </c>
      <c r="D2022" s="4" t="s">
        <v>6</v>
      </c>
      <c r="E2022" s="4" t="s">
        <v>7</v>
      </c>
      <c r="F2022" s="4" t="s">
        <v>8</v>
      </c>
      <c r="G2022" s="4" t="s">
        <v>5</v>
      </c>
      <c r="H2022" s="4" t="s">
        <v>6</v>
      </c>
      <c r="I2022" s="4" t="s">
        <v>7</v>
      </c>
      <c r="J2022" s="4" t="s">
        <v>8</v>
      </c>
      <c r="K2022" s="4"/>
      <c r="L2022" s="4"/>
      <c r="M2022" s="4"/>
      <c r="N2022" s="4"/>
      <c r="O2022" s="4"/>
    </row>
    <row r="2023" spans="2:15" x14ac:dyDescent="0.25">
      <c r="B2023" s="9" t="s">
        <v>1</v>
      </c>
      <c r="C2023" s="8">
        <v>1</v>
      </c>
      <c r="D2023" s="2">
        <v>0.35</v>
      </c>
      <c r="E2023" s="2">
        <v>-0.06</v>
      </c>
      <c r="F2023" s="2">
        <v>0.94</v>
      </c>
      <c r="G2023" s="2">
        <f>G2017+(K2017*O2017*C2017)</f>
        <v>2.3955992219657327</v>
      </c>
      <c r="H2023" s="2">
        <f>H2017+(K2017*O2017*D2017)</f>
        <v>0.87234493944110758</v>
      </c>
      <c r="I2023" s="2">
        <f>I2017+(K2017*O2017*E2017)</f>
        <v>1.454785627831779</v>
      </c>
      <c r="J2023" s="2">
        <f>J2017+(K2017*O2017*F2017)</f>
        <v>1.5511338061849669</v>
      </c>
      <c r="K2023" s="8">
        <v>0.9</v>
      </c>
      <c r="L2023" s="3">
        <v>0.6</v>
      </c>
      <c r="M2023" s="3">
        <f>(C2023*G2023)+(D2023*H2023)+(E2023*I2023)+(F2023*J2023)</f>
        <v>4.0716985909140817</v>
      </c>
      <c r="N2023" s="3">
        <f>1/(1+(EXP(-M2023)))</f>
        <v>0.98323737047508619</v>
      </c>
      <c r="O2023" s="3">
        <f>(O2025-H2025)*(N2023)*(1-N2023)</f>
        <v>4.439050853083419E-3</v>
      </c>
    </row>
    <row r="2024" spans="2:15" x14ac:dyDescent="0.25">
      <c r="B2024" s="9" t="s">
        <v>2</v>
      </c>
      <c r="C2024" s="8">
        <v>1</v>
      </c>
      <c r="D2024" s="2">
        <v>0.35</v>
      </c>
      <c r="E2024" s="2">
        <v>-0.06</v>
      </c>
      <c r="F2024" s="2">
        <v>0.94</v>
      </c>
      <c r="G2024" s="2">
        <f>G2018+(K2018*O2018*C2018)</f>
        <v>-3.4482999397687073</v>
      </c>
      <c r="H2024" s="2">
        <f>H2018+(K2018*O2018*D2018)</f>
        <v>0.44733646611773159</v>
      </c>
      <c r="I2024" s="2">
        <f>I2018+(K2018*O2018*E2018)</f>
        <v>-1.1333910869024471</v>
      </c>
      <c r="J2024" s="2">
        <f>J2018+(K2018*O2018*F2018)</f>
        <v>-0.64350208922250396</v>
      </c>
      <c r="K2024" s="8">
        <v>0.9</v>
      </c>
      <c r="L2024" s="3">
        <v>0.6</v>
      </c>
      <c r="M2024" s="3">
        <f>(C2024*G2024)+(D2024*H2024)+(E2024*I2024)+(F2024*J2024)</f>
        <v>-3.828620675282508</v>
      </c>
      <c r="N2024" s="3">
        <f>1/(1+(EXP(-M2024)))</f>
        <v>2.1277027245341012E-2</v>
      </c>
      <c r="O2024" s="3">
        <f>(O2025-I2025)*(N2024)*(1-N2024)</f>
        <v>-6.3568873288726976E-3</v>
      </c>
    </row>
    <row r="2025" spans="2:15" x14ac:dyDescent="0.25">
      <c r="B2025" s="9" t="s">
        <v>3</v>
      </c>
      <c r="C2025" s="8">
        <v>1</v>
      </c>
      <c r="D2025" s="3">
        <f>1/(1+(EXP(-M2023)))</f>
        <v>0.98323737047508619</v>
      </c>
      <c r="E2025" s="3">
        <f>1/(1+(EXP(-M2024)))</f>
        <v>2.1277027245341012E-2</v>
      </c>
      <c r="F2025" s="3"/>
      <c r="G2025" s="2">
        <f>G2019+(K2019*O2019*C2019)</f>
        <v>-0.75918051799992492</v>
      </c>
      <c r="H2025" s="2">
        <f>H2019+(K2019*O2019*D2019)</f>
        <v>-0.20472345565626213</v>
      </c>
      <c r="I2025" s="2">
        <f>I2019+(K2019*O2019*E2019)</f>
        <v>0.3698722906172161</v>
      </c>
      <c r="J2025" s="2"/>
      <c r="K2025" s="8">
        <v>0.9</v>
      </c>
      <c r="L2025" s="3">
        <v>0.6</v>
      </c>
      <c r="M2025" s="3">
        <f>(C2025*G2025)+(D2025*H2025)+(E2025*I2025)</f>
        <v>-0.95260248740920184</v>
      </c>
      <c r="N2025" s="3">
        <f>1/(1+(EXP(-M2025)))</f>
        <v>0.27836174203743319</v>
      </c>
      <c r="O2025" s="10">
        <f>(L2025-N2025)*(N2025)*(1-N2025)</f>
        <v>6.4609561931465845E-2</v>
      </c>
    </row>
    <row r="2027" spans="2:15" x14ac:dyDescent="0.25">
      <c r="B2027" s="7" t="s">
        <v>36</v>
      </c>
      <c r="C2027" s="20" t="s">
        <v>4</v>
      </c>
      <c r="D2027" s="21"/>
      <c r="E2027" s="21"/>
      <c r="F2027" s="22"/>
      <c r="G2027" s="20" t="s">
        <v>9</v>
      </c>
      <c r="H2027" s="21"/>
      <c r="I2027" s="21"/>
      <c r="J2027" s="22"/>
      <c r="K2027" s="1" t="s">
        <v>10</v>
      </c>
      <c r="L2027" s="1" t="s">
        <v>11</v>
      </c>
      <c r="M2027" s="1" t="s">
        <v>12</v>
      </c>
      <c r="N2027" s="1" t="s">
        <v>13</v>
      </c>
      <c r="O2027" s="1" t="s">
        <v>14</v>
      </c>
    </row>
    <row r="2028" spans="2:15" x14ac:dyDescent="0.25">
      <c r="B2028" s="4"/>
      <c r="C2028" s="4" t="s">
        <v>5</v>
      </c>
      <c r="D2028" s="4" t="s">
        <v>6</v>
      </c>
      <c r="E2028" s="4" t="s">
        <v>7</v>
      </c>
      <c r="F2028" s="4" t="s">
        <v>8</v>
      </c>
      <c r="G2028" s="4" t="s">
        <v>5</v>
      </c>
      <c r="H2028" s="4" t="s">
        <v>6</v>
      </c>
      <c r="I2028" s="4" t="s">
        <v>7</v>
      </c>
      <c r="J2028" s="4" t="s">
        <v>8</v>
      </c>
      <c r="K2028" s="4"/>
      <c r="L2028" s="4"/>
      <c r="M2028" s="4"/>
      <c r="N2028" s="4"/>
      <c r="O2028" s="4"/>
    </row>
    <row r="2029" spans="2:15" x14ac:dyDescent="0.25">
      <c r="B2029" s="9" t="s">
        <v>1</v>
      </c>
      <c r="C2029" s="8">
        <v>1</v>
      </c>
      <c r="D2029" s="2">
        <v>0.36</v>
      </c>
      <c r="E2029" s="2">
        <v>0.91</v>
      </c>
      <c r="F2029" s="2">
        <v>-0.22</v>
      </c>
      <c r="G2029" s="2">
        <f>G2023+(K2023*O2023*C2023)</f>
        <v>2.3995943677335076</v>
      </c>
      <c r="H2029" s="2">
        <f>H2023+(K2023*O2023*D2023)</f>
        <v>0.87374324045982887</v>
      </c>
      <c r="I2029" s="2">
        <f>I2023+(K2023*O2023*E2023)</f>
        <v>1.4545459190857124</v>
      </c>
      <c r="J2029" s="2">
        <f>J2023+(K2023*O2023*F2023)</f>
        <v>1.5548892432066754</v>
      </c>
      <c r="K2029" s="8">
        <v>0.9</v>
      </c>
      <c r="L2029" s="3">
        <v>0.2</v>
      </c>
      <c r="M2029" s="3">
        <f>(C2029*G2029)+(D2029*H2029)+(E2029*I2029)+(F2029*J2029)</f>
        <v>3.6957030871615753</v>
      </c>
      <c r="N2029" s="3">
        <f>1/(1+(EXP(-M2029)))</f>
        <v>0.9757716010244708</v>
      </c>
      <c r="O2029" s="3">
        <f>(O2031-H2031)*(N2029)*(1-N2029)</f>
        <v>2.9820017893128822E-3</v>
      </c>
    </row>
    <row r="2030" spans="2:15" x14ac:dyDescent="0.25">
      <c r="B2030" s="9" t="s">
        <v>2</v>
      </c>
      <c r="C2030" s="8">
        <v>1</v>
      </c>
      <c r="D2030" s="2">
        <v>0.36</v>
      </c>
      <c r="E2030" s="2">
        <v>0.91</v>
      </c>
      <c r="F2030" s="2">
        <v>-0.22</v>
      </c>
      <c r="G2030" s="2">
        <f>G2024+(K2024*O2024*C2024)</f>
        <v>-3.4540211383646926</v>
      </c>
      <c r="H2030" s="2">
        <f>H2024+(K2024*O2024*D2024)</f>
        <v>0.44533404660913667</v>
      </c>
      <c r="I2030" s="2">
        <f>I2024+(K2024*O2024*E2024)</f>
        <v>-1.1330478149866878</v>
      </c>
      <c r="J2030" s="2">
        <f>J2024+(K2024*O2024*F2024)</f>
        <v>-0.64888001590273026</v>
      </c>
      <c r="K2030" s="8">
        <v>0.9</v>
      </c>
      <c r="L2030" s="3">
        <v>0.2</v>
      </c>
      <c r="M2030" s="3">
        <f>(C2030*G2030)+(D2030*H2030)+(E2030*I2030)+(F2030*J2030)</f>
        <v>-4.1820207897246888</v>
      </c>
      <c r="N2030" s="3">
        <f>1/(1+(EXP(-M2030)))</f>
        <v>1.5038028750839663E-2</v>
      </c>
      <c r="O2030" s="3">
        <f>(O2031-I2031)*(N2030)*(1-N2030)</f>
        <v>-5.814024892147782E-3</v>
      </c>
    </row>
    <row r="2031" spans="2:15" x14ac:dyDescent="0.25">
      <c r="B2031" s="9" t="s">
        <v>3</v>
      </c>
      <c r="C2031" s="8">
        <v>1</v>
      </c>
      <c r="D2031" s="3">
        <f>1/(1+(EXP(-M2029)))</f>
        <v>0.9757716010244708</v>
      </c>
      <c r="E2031" s="3">
        <f>1/(1+(EXP(-M2030)))</f>
        <v>1.5038028750839663E-2</v>
      </c>
      <c r="F2031" s="3"/>
      <c r="G2031" s="2">
        <f>G2025+(K2025*O2025*C2025)</f>
        <v>-0.70103191226160566</v>
      </c>
      <c r="H2031" s="2">
        <f>H2025+(K2025*O2025*D2025)</f>
        <v>-0.14754957345332459</v>
      </c>
      <c r="I2031" s="2">
        <f>I2025+(K2025*O2025*E2025)</f>
        <v>0.3711095200857889</v>
      </c>
      <c r="J2031" s="2"/>
      <c r="K2031" s="8">
        <v>0.9</v>
      </c>
      <c r="L2031" s="3">
        <v>0.2</v>
      </c>
      <c r="M2031" s="3">
        <f>(C2031*G2031)+(D2031*H2031)+(E2031*I2031)</f>
        <v>-0.83942584014787358</v>
      </c>
      <c r="N2031" s="3">
        <f>1/(1+(EXP(-M2031)))</f>
        <v>0.30165572247618899</v>
      </c>
      <c r="O2031" s="10">
        <f>(L2031-N2031)*(N2031)*(1-N2031)</f>
        <v>-2.1414748505097083E-2</v>
      </c>
    </row>
    <row r="2033" spans="2:15" x14ac:dyDescent="0.25">
      <c r="B2033" s="7" t="s">
        <v>37</v>
      </c>
      <c r="C2033" s="20" t="s">
        <v>4</v>
      </c>
      <c r="D2033" s="21"/>
      <c r="E2033" s="21"/>
      <c r="F2033" s="22"/>
      <c r="G2033" s="20" t="s">
        <v>9</v>
      </c>
      <c r="H2033" s="21"/>
      <c r="I2033" s="21"/>
      <c r="J2033" s="22"/>
      <c r="K2033" s="1" t="s">
        <v>10</v>
      </c>
      <c r="L2033" s="1" t="s">
        <v>11</v>
      </c>
      <c r="M2033" s="1" t="s">
        <v>12</v>
      </c>
      <c r="N2033" s="1" t="s">
        <v>13</v>
      </c>
      <c r="O2033" s="1" t="s">
        <v>14</v>
      </c>
    </row>
    <row r="2034" spans="2:15" x14ac:dyDescent="0.25">
      <c r="B2034" s="4"/>
      <c r="C2034" s="4" t="s">
        <v>5</v>
      </c>
      <c r="D2034" s="4" t="s">
        <v>6</v>
      </c>
      <c r="E2034" s="4" t="s">
        <v>7</v>
      </c>
      <c r="F2034" s="4" t="s">
        <v>8</v>
      </c>
      <c r="G2034" s="4" t="s">
        <v>5</v>
      </c>
      <c r="H2034" s="4" t="s">
        <v>6</v>
      </c>
      <c r="I2034" s="4" t="s">
        <v>7</v>
      </c>
      <c r="J2034" s="4" t="s">
        <v>8</v>
      </c>
      <c r="K2034" s="4"/>
      <c r="L2034" s="4"/>
      <c r="M2034" s="4"/>
      <c r="N2034" s="4"/>
      <c r="O2034" s="4"/>
    </row>
    <row r="2035" spans="2:15" x14ac:dyDescent="0.25">
      <c r="B2035" s="9" t="s">
        <v>1</v>
      </c>
      <c r="C2035" s="8">
        <v>1</v>
      </c>
      <c r="D2035" s="2">
        <v>0.37</v>
      </c>
      <c r="E2035" s="2">
        <v>0.93</v>
      </c>
      <c r="F2035" s="2">
        <v>0.09</v>
      </c>
      <c r="G2035" s="2">
        <f>G2029+(K2029*O2029*C2029)</f>
        <v>2.402278169343889</v>
      </c>
      <c r="H2035" s="2">
        <f>H2029+(K2029*O2029*D2029)</f>
        <v>0.87470940903956629</v>
      </c>
      <c r="I2035" s="2">
        <f>I2029+(K2029*O2029*E2029)</f>
        <v>1.4569881785511596</v>
      </c>
      <c r="J2035" s="2">
        <f>J2029+(K2029*O2029*F2029)</f>
        <v>1.5542988068523915</v>
      </c>
      <c r="K2035" s="8">
        <v>0.9</v>
      </c>
      <c r="L2035" s="3">
        <v>0.2</v>
      </c>
      <c r="M2035" s="3">
        <f>(C2035*G2035)+(D2035*H2035)+(E2035*I2035)+(F2035*J2035)</f>
        <v>4.2208065493578228</v>
      </c>
      <c r="N2035" s="3">
        <f>1/(1+(EXP(-M2035)))</f>
        <v>0.98552578570294702</v>
      </c>
      <c r="O2035" s="3">
        <f>(O2037-H2037)*(N2035)*(1-N2035)</f>
        <v>2.0974452021383233E-3</v>
      </c>
    </row>
    <row r="2036" spans="2:15" x14ac:dyDescent="0.25">
      <c r="B2036" s="9" t="s">
        <v>2</v>
      </c>
      <c r="C2036" s="8">
        <v>1</v>
      </c>
      <c r="D2036" s="2">
        <v>0.37</v>
      </c>
      <c r="E2036" s="2">
        <v>0.93</v>
      </c>
      <c r="F2036" s="2">
        <v>0.09</v>
      </c>
      <c r="G2036" s="2">
        <f>G2030+(K2030*O2030*C2030)</f>
        <v>-3.4592537607676257</v>
      </c>
      <c r="H2036" s="2">
        <f>H2030+(K2030*O2030*D2030)</f>
        <v>0.4434503025440808</v>
      </c>
      <c r="I2036" s="2">
        <f>I2030+(K2030*O2030*E2030)</f>
        <v>-1.1378095013733569</v>
      </c>
      <c r="J2036" s="2">
        <f>J2030+(K2030*O2030*F2030)</f>
        <v>-0.64772883897408495</v>
      </c>
      <c r="K2036" s="8">
        <v>0.9</v>
      </c>
      <c r="L2036" s="3">
        <v>0.2</v>
      </c>
      <c r="M2036" s="3">
        <f>(C2036*G2036)+(D2036*H2036)+(E2036*I2036)+(F2036*J2036)</f>
        <v>-4.4116355806112058</v>
      </c>
      <c r="N2036" s="3">
        <f>1/(1+(EXP(-M2036)))</f>
        <v>1.1989813654195316E-2</v>
      </c>
      <c r="O2036" s="3">
        <f>(O2037-I2037)*(N2036)*(1-N2036)</f>
        <v>-4.6216001808776731E-3</v>
      </c>
    </row>
    <row r="2037" spans="2:15" x14ac:dyDescent="0.25">
      <c r="B2037" s="9" t="s">
        <v>3</v>
      </c>
      <c r="C2037" s="8">
        <v>1</v>
      </c>
      <c r="D2037" s="3">
        <f>1/(1+(EXP(-M2035)))</f>
        <v>0.98552578570294702</v>
      </c>
      <c r="E2037" s="3">
        <f>1/(1+(EXP(-M2036)))</f>
        <v>1.1989813654195316E-2</v>
      </c>
      <c r="F2037" s="3"/>
      <c r="G2037" s="2">
        <f>G2031+(K2031*O2031*C2031)</f>
        <v>-0.72030518591619308</v>
      </c>
      <c r="H2037" s="2">
        <f>H2031+(K2031*O2031*D2031)</f>
        <v>-0.16635588654424407</v>
      </c>
      <c r="I2037" s="2">
        <f>I2031+(K2031*O2031*E2031)</f>
        <v>0.37081968804244841</v>
      </c>
      <c r="J2037" s="2"/>
      <c r="K2037" s="8">
        <v>0.9</v>
      </c>
      <c r="L2037" s="3">
        <v>0.2</v>
      </c>
      <c r="M2037" s="3">
        <f>(C2037*G2037)+(D2037*H2037)+(E2037*I2037)</f>
        <v>-0.87980714275008376</v>
      </c>
      <c r="N2037" s="3">
        <f>1/(1+(EXP(-M2037)))</f>
        <v>0.29321774526091887</v>
      </c>
      <c r="O2037" s="10">
        <f>(L2037-N2037)*(N2037)*(1-N2037)</f>
        <v>-1.9318547985829115E-2</v>
      </c>
    </row>
    <row r="2039" spans="2:15" x14ac:dyDescent="0.25">
      <c r="B2039" s="7" t="s">
        <v>38</v>
      </c>
      <c r="C2039" s="20" t="s">
        <v>4</v>
      </c>
      <c r="D2039" s="21"/>
      <c r="E2039" s="21"/>
      <c r="F2039" s="22"/>
      <c r="G2039" s="20" t="s">
        <v>9</v>
      </c>
      <c r="H2039" s="21"/>
      <c r="I2039" s="21"/>
      <c r="J2039" s="22"/>
      <c r="K2039" s="1" t="s">
        <v>10</v>
      </c>
      <c r="L2039" s="1" t="s">
        <v>11</v>
      </c>
      <c r="M2039" s="1" t="s">
        <v>12</v>
      </c>
      <c r="N2039" s="1" t="s">
        <v>13</v>
      </c>
      <c r="O2039" s="1" t="s">
        <v>14</v>
      </c>
    </row>
    <row r="2040" spans="2:15" x14ac:dyDescent="0.25">
      <c r="B2040" s="4"/>
      <c r="C2040" s="4" t="s">
        <v>5</v>
      </c>
      <c r="D2040" s="4" t="s">
        <v>6</v>
      </c>
      <c r="E2040" s="4" t="s">
        <v>7</v>
      </c>
      <c r="F2040" s="4" t="s">
        <v>8</v>
      </c>
      <c r="G2040" s="4" t="s">
        <v>5</v>
      </c>
      <c r="H2040" s="4" t="s">
        <v>6</v>
      </c>
      <c r="I2040" s="4" t="s">
        <v>7</v>
      </c>
      <c r="J2040" s="4" t="s">
        <v>8</v>
      </c>
      <c r="K2040" s="4"/>
      <c r="L2040" s="4"/>
      <c r="M2040" s="4"/>
      <c r="N2040" s="4"/>
      <c r="O2040" s="4"/>
    </row>
    <row r="2041" spans="2:15" x14ac:dyDescent="0.25">
      <c r="B2041" s="9" t="s">
        <v>1</v>
      </c>
      <c r="C2041" s="8">
        <v>1</v>
      </c>
      <c r="D2041" s="2">
        <v>0.43</v>
      </c>
      <c r="E2041" s="2">
        <v>0.83</v>
      </c>
      <c r="F2041" s="2">
        <v>-0.34</v>
      </c>
      <c r="G2041" s="2">
        <f>G2035+(K2035*O2035*C2035)</f>
        <v>2.4041658700258135</v>
      </c>
      <c r="H2041" s="2">
        <f>H2035+(K2035*O2035*D2035)</f>
        <v>0.87540785829187839</v>
      </c>
      <c r="I2041" s="2">
        <f>I2035+(K2035*O2035*E2035)</f>
        <v>1.4587437401853494</v>
      </c>
      <c r="J2041" s="2">
        <f>J2035+(K2035*O2035*F2035)</f>
        <v>1.5544686999137647</v>
      </c>
      <c r="K2041" s="8">
        <v>0.9</v>
      </c>
      <c r="L2041" s="3">
        <v>0.2</v>
      </c>
      <c r="M2041" s="3">
        <f>(C2041*G2041)+(D2041*H2041)+(E2041*I2041)+(F2041*J2041)</f>
        <v>3.4628291954744812</v>
      </c>
      <c r="N2041" s="3">
        <f>1/(1+(EXP(-M2041)))</f>
        <v>0.96961144009862898</v>
      </c>
      <c r="O2041" s="3">
        <f>(O2043-H2043)*(N2041)*(1-N2041)</f>
        <v>4.8804763383870206E-3</v>
      </c>
    </row>
    <row r="2042" spans="2:15" x14ac:dyDescent="0.25">
      <c r="B2042" s="9" t="s">
        <v>2</v>
      </c>
      <c r="C2042" s="8">
        <v>1</v>
      </c>
      <c r="D2042" s="2">
        <v>0.43</v>
      </c>
      <c r="E2042" s="2">
        <v>0.83</v>
      </c>
      <c r="F2042" s="2">
        <v>-0.34</v>
      </c>
      <c r="G2042" s="2">
        <f>G2036+(K2036*O2036*C2036)</f>
        <v>-3.4634132009304155</v>
      </c>
      <c r="H2042" s="2">
        <f>H2036+(K2036*O2036*D2036)</f>
        <v>0.44191130968384851</v>
      </c>
      <c r="I2042" s="2">
        <f>I2036+(K2036*O2036*E2036)</f>
        <v>-1.1416777807247516</v>
      </c>
      <c r="J2042" s="2">
        <f>J2036+(K2036*O2036*F2036)</f>
        <v>-0.64810318858873606</v>
      </c>
      <c r="K2042" s="8">
        <v>0.9</v>
      </c>
      <c r="L2042" s="3">
        <v>0.2</v>
      </c>
      <c r="M2042" s="3">
        <f>(C2042*G2042)+(D2042*H2042)+(E2042*I2042)+(F2042*J2042)</f>
        <v>-4.0006288116477347</v>
      </c>
      <c r="N2042" s="3">
        <f>1/(1+(EXP(-M2042)))</f>
        <v>1.7975106812378974E-2</v>
      </c>
      <c r="O2042" s="3">
        <f>(O2043-I2043)*(N2042)*(1-N2042)</f>
        <v>-6.8572078292849711E-3</v>
      </c>
    </row>
    <row r="2043" spans="2:15" x14ac:dyDescent="0.25">
      <c r="B2043" s="9" t="s">
        <v>3</v>
      </c>
      <c r="C2043" s="8">
        <v>1</v>
      </c>
      <c r="D2043" s="3">
        <f>1/(1+(EXP(-M2041)))</f>
        <v>0.96961144009862898</v>
      </c>
      <c r="E2043" s="3">
        <f>1/(1+(EXP(-M2042)))</f>
        <v>1.7975106812378974E-2</v>
      </c>
      <c r="F2043" s="3"/>
      <c r="G2043" s="2">
        <f>G2037+(K2037*O2037*C2037)</f>
        <v>-0.73769187910343925</v>
      </c>
      <c r="H2043" s="2">
        <f>H2037+(K2037*O2037*D2037)</f>
        <v>-0.18349092100838096</v>
      </c>
      <c r="I2043" s="2">
        <f>I2037+(K2037*O2037*E2037)</f>
        <v>0.37061122483107067</v>
      </c>
      <c r="J2043" s="2"/>
      <c r="K2043" s="8">
        <v>0.9</v>
      </c>
      <c r="L2043" s="3">
        <v>0.2</v>
      </c>
      <c r="M2043" s="3">
        <f>(C2043*G2043)+(D2043*H2043)+(E2043*I2043)</f>
        <v>-0.9089449989151942</v>
      </c>
      <c r="N2043" s="3">
        <f>1/(1+(EXP(-M2043)))</f>
        <v>0.28721577160530509</v>
      </c>
      <c r="O2043" s="10">
        <f>(L2043-N2043)*(N2043)*(1-N2043)</f>
        <v>-1.7855063259508974E-2</v>
      </c>
    </row>
    <row r="2045" spans="2:15" x14ac:dyDescent="0.25">
      <c r="B2045" s="7" t="s">
        <v>39</v>
      </c>
      <c r="C2045" s="20" t="s">
        <v>4</v>
      </c>
      <c r="D2045" s="21"/>
      <c r="E2045" s="21"/>
      <c r="F2045" s="22"/>
      <c r="G2045" s="20" t="s">
        <v>9</v>
      </c>
      <c r="H2045" s="21"/>
      <c r="I2045" s="21"/>
      <c r="J2045" s="22"/>
      <c r="K2045" s="1" t="s">
        <v>10</v>
      </c>
      <c r="L2045" s="1" t="s">
        <v>11</v>
      </c>
      <c r="M2045" s="1" t="s">
        <v>12</v>
      </c>
      <c r="N2045" s="1" t="s">
        <v>13</v>
      </c>
      <c r="O2045" s="1" t="s">
        <v>14</v>
      </c>
    </row>
    <row r="2046" spans="2:15" x14ac:dyDescent="0.25">
      <c r="B2046" s="4"/>
      <c r="C2046" s="4" t="s">
        <v>5</v>
      </c>
      <c r="D2046" s="4" t="s">
        <v>6</v>
      </c>
      <c r="E2046" s="4" t="s">
        <v>7</v>
      </c>
      <c r="F2046" s="4" t="s">
        <v>8</v>
      </c>
      <c r="G2046" s="4" t="s">
        <v>5</v>
      </c>
      <c r="H2046" s="4" t="s">
        <v>6</v>
      </c>
      <c r="I2046" s="4" t="s">
        <v>7</v>
      </c>
      <c r="J2046" s="4" t="s">
        <v>8</v>
      </c>
      <c r="K2046" s="4"/>
      <c r="L2046" s="4"/>
      <c r="M2046" s="4"/>
      <c r="N2046" s="4"/>
      <c r="O2046" s="4"/>
    </row>
    <row r="2047" spans="2:15" x14ac:dyDescent="0.25">
      <c r="B2047" s="9" t="s">
        <v>1</v>
      </c>
      <c r="C2047" s="8">
        <v>1</v>
      </c>
      <c r="D2047" s="2">
        <v>0.43</v>
      </c>
      <c r="E2047" s="2">
        <v>0.9</v>
      </c>
      <c r="F2047" s="2">
        <v>0.01</v>
      </c>
      <c r="G2047" s="2">
        <f>G2041+(K2041*O2041*C2041)</f>
        <v>2.408558298730362</v>
      </c>
      <c r="H2047" s="2">
        <f>H2041+(K2041*O2041*D2041)</f>
        <v>0.87729660263483422</v>
      </c>
      <c r="I2047" s="2">
        <f>I2041+(K2041*O2041*E2041)</f>
        <v>1.4623894560101245</v>
      </c>
      <c r="J2047" s="2">
        <f>J2041+(K2041*O2041*F2041)</f>
        <v>1.5529752741542182</v>
      </c>
      <c r="K2047" s="8">
        <v>0.9</v>
      </c>
      <c r="L2047" s="3">
        <v>0.2</v>
      </c>
      <c r="M2047" s="3">
        <f>(C2047*G2047)+(D2047*H2047)+(E2047*I2047)+(F2047*J2047)</f>
        <v>4.1174761010139944</v>
      </c>
      <c r="N2047" s="3">
        <f>1/(1+(EXP(-M2047)))</f>
        <v>0.9839754038752706</v>
      </c>
      <c r="O2047" s="3">
        <f>(O2049-H2049)*(N2047)*(1-N2047)</f>
        <v>2.8848675169158766E-3</v>
      </c>
    </row>
    <row r="2048" spans="2:15" x14ac:dyDescent="0.25">
      <c r="B2048" s="9" t="s">
        <v>2</v>
      </c>
      <c r="C2048" s="8">
        <v>1</v>
      </c>
      <c r="D2048" s="2">
        <v>0.43</v>
      </c>
      <c r="E2048" s="2">
        <v>0.9</v>
      </c>
      <c r="F2048" s="2">
        <v>0.01</v>
      </c>
      <c r="G2048" s="2">
        <f>G2042+(K2042*O2042*C2042)</f>
        <v>-3.4695846879767718</v>
      </c>
      <c r="H2048" s="2">
        <f>H2042+(K2042*O2042*D2042)</f>
        <v>0.43925757025391521</v>
      </c>
      <c r="I2048" s="2">
        <f>I2042+(K2042*O2042*E2042)</f>
        <v>-1.1468001149732274</v>
      </c>
      <c r="J2048" s="2">
        <f>J2042+(K2042*O2042*F2042)</f>
        <v>-0.64600488299297487</v>
      </c>
      <c r="K2048" s="8">
        <v>0.9</v>
      </c>
      <c r="L2048" s="3">
        <v>0.2</v>
      </c>
      <c r="M2048" s="3">
        <f>(C2048*G2048)+(D2048*H2048)+(E2048*I2048)+(F2048*J2048)</f>
        <v>-4.3192840850734227</v>
      </c>
      <c r="N2048" s="3">
        <f>1/(1+(EXP(-M2048)))</f>
        <v>1.313459484793394E-2</v>
      </c>
      <c r="O2048" s="3">
        <f>(O2049-I2049)*(N2048)*(1-N2048)</f>
        <v>-5.0090029166888891E-3</v>
      </c>
    </row>
    <row r="2049" spans="2:15" x14ac:dyDescent="0.25">
      <c r="B2049" s="9" t="s">
        <v>3</v>
      </c>
      <c r="C2049" s="8">
        <v>1</v>
      </c>
      <c r="D2049" s="3">
        <f>1/(1+(EXP(-M2047)))</f>
        <v>0.9839754038752706</v>
      </c>
      <c r="E2049" s="3">
        <f>1/(1+(EXP(-M2048)))</f>
        <v>1.313459484793394E-2</v>
      </c>
      <c r="F2049" s="3"/>
      <c r="G2049" s="2">
        <f>G2043+(K2043*O2043*C2043)</f>
        <v>-0.7537614360369973</v>
      </c>
      <c r="H2049" s="2">
        <f>H2043+(K2043*O2043*D2043)</f>
        <v>-0.19907214724847511</v>
      </c>
      <c r="I2049" s="2">
        <f>I2043+(K2043*O2043*E2043)</f>
        <v>0.37032237282876235</v>
      </c>
      <c r="J2049" s="2"/>
      <c r="K2049" s="8">
        <v>0.9</v>
      </c>
      <c r="L2049" s="3">
        <v>0.2</v>
      </c>
      <c r="M2049" s="3">
        <f>(C2049*G2049)+(D2049*H2049)+(E2049*I2049)</f>
        <v>-0.94477949819590168</v>
      </c>
      <c r="N2049" s="3">
        <f>1/(1+(EXP(-M2049)))</f>
        <v>0.27993591798817918</v>
      </c>
      <c r="O2049" s="10">
        <f>(L2049-N2049)*(N2049)*(1-N2049)</f>
        <v>-1.6112826858205507E-2</v>
      </c>
    </row>
    <row r="2051" spans="2:15" x14ac:dyDescent="0.25">
      <c r="B2051" s="7" t="s">
        <v>40</v>
      </c>
      <c r="C2051" s="20" t="s">
        <v>4</v>
      </c>
      <c r="D2051" s="21"/>
      <c r="E2051" s="21"/>
      <c r="F2051" s="22"/>
      <c r="G2051" s="20" t="s">
        <v>9</v>
      </c>
      <c r="H2051" s="21"/>
      <c r="I2051" s="21"/>
      <c r="J2051" s="22"/>
      <c r="K2051" s="1" t="s">
        <v>10</v>
      </c>
      <c r="L2051" s="1" t="s">
        <v>11</v>
      </c>
      <c r="M2051" s="1" t="s">
        <v>12</v>
      </c>
      <c r="N2051" s="1" t="s">
        <v>13</v>
      </c>
      <c r="O2051" s="1" t="s">
        <v>14</v>
      </c>
    </row>
    <row r="2052" spans="2:15" x14ac:dyDescent="0.25">
      <c r="B2052" s="4"/>
      <c r="C2052" s="4" t="s">
        <v>5</v>
      </c>
      <c r="D2052" s="4" t="s">
        <v>6</v>
      </c>
      <c r="E2052" s="4" t="s">
        <v>7</v>
      </c>
      <c r="F2052" s="4" t="s">
        <v>8</v>
      </c>
      <c r="G2052" s="4" t="s">
        <v>5</v>
      </c>
      <c r="H2052" s="4" t="s">
        <v>6</v>
      </c>
      <c r="I2052" s="4" t="s">
        <v>7</v>
      </c>
      <c r="J2052" s="4" t="s">
        <v>8</v>
      </c>
      <c r="K2052" s="4"/>
      <c r="L2052" s="4"/>
      <c r="M2052" s="4"/>
      <c r="N2052" s="4"/>
      <c r="O2052" s="4"/>
    </row>
    <row r="2053" spans="2:15" x14ac:dyDescent="0.25">
      <c r="B2053" s="9" t="s">
        <v>1</v>
      </c>
      <c r="C2053" s="8">
        <v>1</v>
      </c>
      <c r="D2053" s="2">
        <v>0.47</v>
      </c>
      <c r="E2053" s="2">
        <v>-0.1</v>
      </c>
      <c r="F2053" s="2">
        <v>0.88</v>
      </c>
      <c r="G2053" s="2">
        <f>G2047+(K2047*O2047*C2047)</f>
        <v>2.4111546794955863</v>
      </c>
      <c r="H2053" s="2">
        <f>H2047+(K2047*O2047*D2047)</f>
        <v>0.87841304636388062</v>
      </c>
      <c r="I2053" s="2">
        <f>I2047+(K2047*O2047*E2047)</f>
        <v>1.4647261986988263</v>
      </c>
      <c r="J2053" s="2">
        <f>J2047+(K2047*O2047*F2047)</f>
        <v>1.5530012379618705</v>
      </c>
      <c r="K2053" s="8">
        <v>0.9</v>
      </c>
      <c r="L2053" s="3">
        <v>0.6</v>
      </c>
      <c r="M2053" s="3">
        <f>(C2053*G2053)+(D2053*H2053)+(E2053*I2053)+(F2053*J2053)</f>
        <v>4.0441772808231731</v>
      </c>
      <c r="N2053" s="3">
        <f>1/(1+(EXP(-M2053)))</f>
        <v>0.9827776896145296</v>
      </c>
      <c r="O2053" s="3">
        <f>(O2055-H2055)*(N2053)*(1-N2053)</f>
        <v>4.7076462927916514E-3</v>
      </c>
    </row>
    <row r="2054" spans="2:15" x14ac:dyDescent="0.25">
      <c r="B2054" s="9" t="s">
        <v>2</v>
      </c>
      <c r="C2054" s="8">
        <v>1</v>
      </c>
      <c r="D2054" s="2">
        <v>0.47</v>
      </c>
      <c r="E2054" s="2">
        <v>-0.1</v>
      </c>
      <c r="F2054" s="2">
        <v>0.88</v>
      </c>
      <c r="G2054" s="2">
        <f>G2048+(K2048*O2048*C2048)</f>
        <v>-3.4740927906017918</v>
      </c>
      <c r="H2054" s="2">
        <f>H2048+(K2048*O2048*D2048)</f>
        <v>0.43731908612515663</v>
      </c>
      <c r="I2054" s="2">
        <f>I2048+(K2048*O2048*E2048)</f>
        <v>-1.1508574073357454</v>
      </c>
      <c r="J2054" s="2">
        <f>J2048+(K2048*O2048*F2048)</f>
        <v>-0.6460499640192251</v>
      </c>
      <c r="K2054" s="8">
        <v>0.9</v>
      </c>
      <c r="L2054" s="3">
        <v>0.6</v>
      </c>
      <c r="M2054" s="3">
        <f>(C2054*G2054)+(D2054*H2054)+(E2054*I2054)+(F2054*J2054)</f>
        <v>-3.7219910477263118</v>
      </c>
      <c r="N2054" s="3">
        <f>1/(1+(EXP(-M2054)))</f>
        <v>2.3614627045231016E-2</v>
      </c>
      <c r="O2054" s="3">
        <f>(O2055-I2055)*(N2054)*(1-N2054)</f>
        <v>-7.0401540666379147E-3</v>
      </c>
    </row>
    <row r="2055" spans="2:15" x14ac:dyDescent="0.25">
      <c r="B2055" s="9" t="s">
        <v>3</v>
      </c>
      <c r="C2055" s="8">
        <v>1</v>
      </c>
      <c r="D2055" s="3">
        <f>1/(1+(EXP(-M2053)))</f>
        <v>0.9827776896145296</v>
      </c>
      <c r="E2055" s="3">
        <f>1/(1+(EXP(-M2054)))</f>
        <v>2.3614627045231016E-2</v>
      </c>
      <c r="F2055" s="3"/>
      <c r="G2055" s="2">
        <f>G2049+(K2049*O2049*C2049)</f>
        <v>-0.76826298020938222</v>
      </c>
      <c r="H2055" s="2">
        <f>H2049+(K2049*O2049*D2049)</f>
        <v>-0.21334131003231266</v>
      </c>
      <c r="I2055" s="2">
        <f>I2049+(K2049*O2049*E2049)</f>
        <v>0.37013190092138865</v>
      </c>
      <c r="J2055" s="2"/>
      <c r="K2055" s="8">
        <v>0.9</v>
      </c>
      <c r="L2055" s="3">
        <v>0.6</v>
      </c>
      <c r="M2055" s="3">
        <f>(C2055*G2055)+(D2055*H2055)+(E2055*I2055)</f>
        <v>-0.96918953318447454</v>
      </c>
      <c r="N2055" s="3">
        <f>1/(1+(EXP(-M2055)))</f>
        <v>0.2750420749083009</v>
      </c>
      <c r="O2055" s="10">
        <f>(L2055-N2055)*(N2055)*(1-N2055)</f>
        <v>6.4794638398590107E-2</v>
      </c>
    </row>
    <row r="2057" spans="2:15" x14ac:dyDescent="0.25">
      <c r="B2057" s="7" t="s">
        <v>41</v>
      </c>
      <c r="C2057" s="20" t="s">
        <v>4</v>
      </c>
      <c r="D2057" s="21"/>
      <c r="E2057" s="21"/>
      <c r="F2057" s="22"/>
      <c r="G2057" s="20" t="s">
        <v>9</v>
      </c>
      <c r="H2057" s="21"/>
      <c r="I2057" s="21"/>
      <c r="J2057" s="22"/>
      <c r="K2057" s="1" t="s">
        <v>10</v>
      </c>
      <c r="L2057" s="1" t="s">
        <v>11</v>
      </c>
      <c r="M2057" s="1" t="s">
        <v>12</v>
      </c>
      <c r="N2057" s="1" t="s">
        <v>13</v>
      </c>
      <c r="O2057" s="1" t="s">
        <v>14</v>
      </c>
    </row>
    <row r="2058" spans="2:15" x14ac:dyDescent="0.25">
      <c r="B2058" s="4"/>
      <c r="C2058" s="4" t="s">
        <v>5</v>
      </c>
      <c r="D2058" s="4" t="s">
        <v>6</v>
      </c>
      <c r="E2058" s="4" t="s">
        <v>7</v>
      </c>
      <c r="F2058" s="4" t="s">
        <v>8</v>
      </c>
      <c r="G2058" s="4" t="s">
        <v>5</v>
      </c>
      <c r="H2058" s="4" t="s">
        <v>6</v>
      </c>
      <c r="I2058" s="4" t="s">
        <v>7</v>
      </c>
      <c r="J2058" s="4" t="s">
        <v>8</v>
      </c>
      <c r="K2058" s="4"/>
      <c r="L2058" s="4"/>
      <c r="M2058" s="4"/>
      <c r="N2058" s="4"/>
      <c r="O2058" s="4"/>
    </row>
    <row r="2059" spans="2:15" x14ac:dyDescent="0.25">
      <c r="B2059" s="9" t="s">
        <v>1</v>
      </c>
      <c r="C2059" s="8">
        <v>1</v>
      </c>
      <c r="D2059" s="2">
        <v>0.47</v>
      </c>
      <c r="E2059" s="2">
        <v>-7.0000000000000007E-2</v>
      </c>
      <c r="F2059" s="2">
        <v>0.88</v>
      </c>
      <c r="G2059" s="2">
        <f>G2053+(K2053*O2053*C2053)</f>
        <v>2.4153915611590988</v>
      </c>
      <c r="H2059" s="2">
        <f>H2053+(K2053*O2053*D2053)</f>
        <v>0.88040438074573146</v>
      </c>
      <c r="I2059" s="2">
        <f>I2053+(K2053*O2053*E2053)</f>
        <v>1.464302510532475</v>
      </c>
      <c r="J2059" s="2">
        <f>J2053+(K2053*O2053*F2053)</f>
        <v>1.5567296938257615</v>
      </c>
      <c r="K2059" s="8">
        <v>0.9</v>
      </c>
      <c r="L2059" s="3">
        <v>0.6</v>
      </c>
      <c r="M2059" s="3">
        <f>(C2059*G2059)+(D2059*H2059)+(E2059*I2059)+(F2059*J2059)</f>
        <v>4.0966025749389896</v>
      </c>
      <c r="N2059" s="3">
        <f>1/(1+(EXP(-M2059)))</f>
        <v>0.98364292741826032</v>
      </c>
      <c r="O2059" s="3">
        <f>(O2061-H2061)*(N2059)*(1-N2059)</f>
        <v>3.5264180780051808E-3</v>
      </c>
    </row>
    <row r="2060" spans="2:15" x14ac:dyDescent="0.25">
      <c r="B2060" s="9" t="s">
        <v>2</v>
      </c>
      <c r="C2060" s="8">
        <v>1</v>
      </c>
      <c r="D2060" s="2">
        <v>0.47</v>
      </c>
      <c r="E2060" s="2">
        <v>-7.0000000000000007E-2</v>
      </c>
      <c r="F2060" s="2">
        <v>0.88</v>
      </c>
      <c r="G2060" s="2">
        <f>G2054+(K2054*O2054*C2054)</f>
        <v>-3.4804289292617661</v>
      </c>
      <c r="H2060" s="2">
        <f>H2054+(K2054*O2054*D2054)</f>
        <v>0.43434110095496881</v>
      </c>
      <c r="I2060" s="2">
        <f>I2054+(K2054*O2054*E2054)</f>
        <v>-1.1502237934697479</v>
      </c>
      <c r="J2060" s="2">
        <f>J2054+(K2054*O2054*F2054)</f>
        <v>-0.65162576604000233</v>
      </c>
      <c r="K2060" s="8">
        <v>0.9</v>
      </c>
      <c r="L2060" s="3">
        <v>0.6</v>
      </c>
      <c r="M2060" s="3">
        <f>(C2060*G2060)+(D2060*H2060)+(E2060*I2060)+(F2060*J2060)</f>
        <v>-3.7692036203852504</v>
      </c>
      <c r="N2060" s="3">
        <f>1/(1+(EXP(-M2060)))</f>
        <v>2.255018632463195E-2</v>
      </c>
      <c r="O2060" s="3">
        <f>(O2061-I2061)*(N2060)*(1-N2060)</f>
        <v>-6.796872116193375E-3</v>
      </c>
    </row>
    <row r="2061" spans="2:15" x14ac:dyDescent="0.25">
      <c r="B2061" s="9" t="s">
        <v>3</v>
      </c>
      <c r="C2061" s="8">
        <v>1</v>
      </c>
      <c r="D2061" s="3">
        <f>1/(1+(EXP(-M2059)))</f>
        <v>0.98364292741826032</v>
      </c>
      <c r="E2061" s="3">
        <f>1/(1+(EXP(-M2060)))</f>
        <v>2.255018632463195E-2</v>
      </c>
      <c r="F2061" s="3"/>
      <c r="G2061" s="2">
        <f>G2055+(K2055*O2055*C2055)</f>
        <v>-0.70994780565065108</v>
      </c>
      <c r="H2061" s="2">
        <f>H2055+(K2055*O2055*D2055)</f>
        <v>-0.1560304575100149</v>
      </c>
      <c r="I2061" s="2">
        <f>I2055+(K2055*O2055*E2055)</f>
        <v>0.37150899201967064</v>
      </c>
      <c r="J2061" s="2"/>
      <c r="K2061" s="8">
        <v>0.9</v>
      </c>
      <c r="L2061" s="3">
        <v>0.6</v>
      </c>
      <c r="M2061" s="3">
        <f>(C2061*G2061)+(D2061*H2061)+(E2061*I2061)</f>
        <v>-0.85504846465089279</v>
      </c>
      <c r="N2061" s="3">
        <f>1/(1+(EXP(-M2061)))</f>
        <v>0.29837490034071756</v>
      </c>
      <c r="O2061" s="10">
        <f>(L2061-N2061)*(N2061)*(1-N2061)</f>
        <v>6.3144406013298432E-2</v>
      </c>
    </row>
    <row r="2063" spans="2:15" x14ac:dyDescent="0.25">
      <c r="B2063" s="7" t="s">
        <v>42</v>
      </c>
      <c r="C2063" s="20" t="s">
        <v>4</v>
      </c>
      <c r="D2063" s="21"/>
      <c r="E2063" s="21"/>
      <c r="F2063" s="22"/>
      <c r="G2063" s="20" t="s">
        <v>9</v>
      </c>
      <c r="H2063" s="21"/>
      <c r="I2063" s="21"/>
      <c r="J2063" s="22"/>
      <c r="K2063" s="1" t="s">
        <v>10</v>
      </c>
      <c r="L2063" s="1" t="s">
        <v>11</v>
      </c>
      <c r="M2063" s="1" t="s">
        <v>12</v>
      </c>
      <c r="N2063" s="1" t="s">
        <v>13</v>
      </c>
      <c r="O2063" s="1" t="s">
        <v>14</v>
      </c>
    </row>
    <row r="2064" spans="2:15" x14ac:dyDescent="0.25">
      <c r="B2064" s="4"/>
      <c r="C2064" s="4" t="s">
        <v>5</v>
      </c>
      <c r="D2064" s="4" t="s">
        <v>6</v>
      </c>
      <c r="E2064" s="4" t="s">
        <v>7</v>
      </c>
      <c r="F2064" s="4" t="s">
        <v>8</v>
      </c>
      <c r="G2064" s="4" t="s">
        <v>5</v>
      </c>
      <c r="H2064" s="4" t="s">
        <v>6</v>
      </c>
      <c r="I2064" s="4" t="s">
        <v>7</v>
      </c>
      <c r="J2064" s="4" t="s">
        <v>8</v>
      </c>
      <c r="K2064" s="4"/>
      <c r="L2064" s="4"/>
      <c r="M2064" s="4"/>
      <c r="N2064" s="4"/>
      <c r="O2064" s="4"/>
    </row>
    <row r="2065" spans="2:15" x14ac:dyDescent="0.25">
      <c r="B2065" s="9" t="s">
        <v>1</v>
      </c>
      <c r="C2065" s="8">
        <v>1</v>
      </c>
      <c r="D2065" s="2">
        <v>0.48</v>
      </c>
      <c r="E2065" s="2">
        <v>0.82</v>
      </c>
      <c r="F2065" s="2">
        <v>-0.3</v>
      </c>
      <c r="G2065" s="2">
        <f>G2059+(K2059*O2059*C2059)</f>
        <v>2.4185653374293037</v>
      </c>
      <c r="H2065" s="2">
        <f>H2059+(K2059*O2059*D2059)</f>
        <v>0.88189605559272766</v>
      </c>
      <c r="I2065" s="2">
        <f>I2059+(K2059*O2059*E2059)</f>
        <v>1.4640803461935605</v>
      </c>
      <c r="J2065" s="2">
        <f>J2059+(K2059*O2059*F2059)</f>
        <v>1.5595226169435417</v>
      </c>
      <c r="K2065" s="8">
        <v>0.9</v>
      </c>
      <c r="L2065" s="3">
        <v>0.2</v>
      </c>
      <c r="M2065" s="3">
        <f>(C2065*G2065)+(D2065*H2065)+(E2065*I2065)+(F2065*J2065)</f>
        <v>3.5745645429094695</v>
      </c>
      <c r="N2065" s="3">
        <f>1/(1+(EXP(-M2065)))</f>
        <v>0.97273650319829341</v>
      </c>
      <c r="O2065" s="3">
        <f>(O2067-H2067)*(N2065)*(1-N2065)</f>
        <v>1.948177170965356E-3</v>
      </c>
    </row>
    <row r="2066" spans="2:15" x14ac:dyDescent="0.25">
      <c r="B2066" s="9" t="s">
        <v>2</v>
      </c>
      <c r="C2066" s="8">
        <v>1</v>
      </c>
      <c r="D2066" s="2">
        <v>0.48</v>
      </c>
      <c r="E2066" s="2">
        <v>0.82</v>
      </c>
      <c r="F2066" s="2">
        <v>-0.3</v>
      </c>
      <c r="G2066" s="2">
        <f>G2060+(K2060*O2060*C2060)</f>
        <v>-3.4865461141663401</v>
      </c>
      <c r="H2066" s="2">
        <f>H2060+(K2060*O2060*D2060)</f>
        <v>0.43146602404981899</v>
      </c>
      <c r="I2066" s="2">
        <f>I2060+(K2060*O2060*E2060)</f>
        <v>-1.1497955905264277</v>
      </c>
      <c r="J2066" s="2">
        <f>J2060+(K2060*O2060*F2060)</f>
        <v>-0.65700888875602748</v>
      </c>
      <c r="K2066" s="8">
        <v>0.9</v>
      </c>
      <c r="L2066" s="3">
        <v>0.2</v>
      </c>
      <c r="M2066" s="3">
        <f>(C2066*G2066)+(D2066*H2066)+(E2066*I2066)+(F2066*J2066)</f>
        <v>-4.0251721402272889</v>
      </c>
      <c r="N2066" s="3">
        <f>1/(1+(EXP(-M2066)))</f>
        <v>1.7546954662816434E-2</v>
      </c>
      <c r="O2066" s="3">
        <f>(O2067-I2067)*(N2066)*(1-N2066)</f>
        <v>-6.8863223633197678E-3</v>
      </c>
    </row>
    <row r="2067" spans="2:15" x14ac:dyDescent="0.25">
      <c r="B2067" s="9" t="s">
        <v>3</v>
      </c>
      <c r="C2067" s="8">
        <v>1</v>
      </c>
      <c r="D2067" s="3">
        <f>1/(1+(EXP(-M2065)))</f>
        <v>0.97273650319829341</v>
      </c>
      <c r="E2067" s="3">
        <f>1/(1+(EXP(-M2066)))</f>
        <v>1.7546954662816434E-2</v>
      </c>
      <c r="F2067" s="3"/>
      <c r="G2067" s="2">
        <f>G2061+(K2061*O2061*C2061)</f>
        <v>-0.65311784023868247</v>
      </c>
      <c r="H2067" s="2">
        <f>H2061+(K2061*O2061*D2061)</f>
        <v>-0.10013006396710764</v>
      </c>
      <c r="I2067" s="2">
        <f>I2061+(K2061*O2061*E2061)</f>
        <v>0.37279051832853294</v>
      </c>
      <c r="J2067" s="2"/>
      <c r="K2067" s="8">
        <v>0.9</v>
      </c>
      <c r="L2067" s="3">
        <v>0.2</v>
      </c>
      <c r="M2067" s="3">
        <f>(C2067*G2067)+(D2067*H2067)+(E2067*I2067)</f>
        <v>-0.74397667020322955</v>
      </c>
      <c r="N2067" s="3">
        <f>1/(1+(EXP(-M2067)))</f>
        <v>0.32213516825536281</v>
      </c>
      <c r="O2067" s="10">
        <f>(L2067-N2067)*(N2067)*(1-N2067)</f>
        <v>-2.6669936293322115E-2</v>
      </c>
    </row>
    <row r="2069" spans="2:15" x14ac:dyDescent="0.25">
      <c r="B2069" s="7" t="s">
        <v>43</v>
      </c>
      <c r="C2069" s="20" t="s">
        <v>4</v>
      </c>
      <c r="D2069" s="21"/>
      <c r="E2069" s="21"/>
      <c r="F2069" s="22"/>
      <c r="G2069" s="20" t="s">
        <v>9</v>
      </c>
      <c r="H2069" s="21"/>
      <c r="I2069" s="21"/>
      <c r="J2069" s="22"/>
      <c r="K2069" s="1" t="s">
        <v>10</v>
      </c>
      <c r="L2069" s="1" t="s">
        <v>11</v>
      </c>
      <c r="M2069" s="1" t="s">
        <v>12</v>
      </c>
      <c r="N2069" s="1" t="s">
        <v>13</v>
      </c>
      <c r="O2069" s="1" t="s">
        <v>14</v>
      </c>
    </row>
    <row r="2070" spans="2:15" x14ac:dyDescent="0.25">
      <c r="B2070" s="4"/>
      <c r="C2070" s="4" t="s">
        <v>5</v>
      </c>
      <c r="D2070" s="4" t="s">
        <v>6</v>
      </c>
      <c r="E2070" s="4" t="s">
        <v>7</v>
      </c>
      <c r="F2070" s="4" t="s">
        <v>8</v>
      </c>
      <c r="G2070" s="4" t="s">
        <v>5</v>
      </c>
      <c r="H2070" s="4" t="s">
        <v>6</v>
      </c>
      <c r="I2070" s="4" t="s">
        <v>7</v>
      </c>
      <c r="J2070" s="4" t="s">
        <v>8</v>
      </c>
      <c r="K2070" s="4"/>
      <c r="L2070" s="4"/>
      <c r="M2070" s="4"/>
      <c r="N2070" s="4"/>
      <c r="O2070" s="4"/>
    </row>
    <row r="2071" spans="2:15" x14ac:dyDescent="0.25">
      <c r="B2071" s="9" t="s">
        <v>1</v>
      </c>
      <c r="C2071" s="8">
        <v>1</v>
      </c>
      <c r="D2071" s="2">
        <v>0.53</v>
      </c>
      <c r="E2071" s="2">
        <v>-0.23</v>
      </c>
      <c r="F2071" s="2">
        <v>0.82</v>
      </c>
      <c r="G2071" s="2">
        <f>G2065+(K2065*O2065*C2065)</f>
        <v>2.4203186968831725</v>
      </c>
      <c r="H2071" s="2">
        <f>H2065+(K2065*O2065*D2065)</f>
        <v>0.88273766813058474</v>
      </c>
      <c r="I2071" s="2">
        <f>I2065+(K2065*O2065*E2065)</f>
        <v>1.465518100945733</v>
      </c>
      <c r="J2071" s="2">
        <f>J2065+(K2065*O2065*F2065)</f>
        <v>1.558996609107381</v>
      </c>
      <c r="K2071" s="8">
        <v>0.9</v>
      </c>
      <c r="L2071" s="3">
        <v>0.6</v>
      </c>
      <c r="M2071" s="3">
        <f>(C2071*G2071)+(D2071*H2071)+(E2071*I2071)+(F2071*J2071)</f>
        <v>3.8294777172429164</v>
      </c>
      <c r="N2071" s="3">
        <f>1/(1+(EXP(-M2071)))</f>
        <v>0.97874081274613167</v>
      </c>
      <c r="O2071" s="3">
        <f>(O2073-H2073)*(N2071)*(1-N2071)</f>
        <v>3.8539765621804917E-3</v>
      </c>
    </row>
    <row r="2072" spans="2:15" x14ac:dyDescent="0.25">
      <c r="B2072" s="9" t="s">
        <v>2</v>
      </c>
      <c r="C2072" s="8">
        <v>1</v>
      </c>
      <c r="D2072" s="2">
        <v>0.53</v>
      </c>
      <c r="E2072" s="2">
        <v>-0.23</v>
      </c>
      <c r="F2072" s="2">
        <v>0.82</v>
      </c>
      <c r="G2072" s="2">
        <f>G2066+(K2066*O2066*C2066)</f>
        <v>-3.4927438042933279</v>
      </c>
      <c r="H2072" s="2">
        <f>H2066+(K2066*O2066*D2066)</f>
        <v>0.42849113278886486</v>
      </c>
      <c r="I2072" s="2">
        <f>I2066+(K2066*O2066*E2066)</f>
        <v>-1.1548776964305576</v>
      </c>
      <c r="J2072" s="2">
        <f>J2066+(K2066*O2066*F2066)</f>
        <v>-0.65514958171793114</v>
      </c>
      <c r="K2072" s="8">
        <v>0.9</v>
      </c>
      <c r="L2072" s="3">
        <v>0.6</v>
      </c>
      <c r="M2072" s="3">
        <f>(C2072*G2072)+(D2072*H2072)+(E2072*I2072)+(F2072*J2072)</f>
        <v>-3.5372442907449049</v>
      </c>
      <c r="N2072" s="3">
        <f>1/(1+(EXP(-M2072)))</f>
        <v>2.8270893519425352E-2</v>
      </c>
      <c r="O2072" s="3">
        <f>(O2073-I2073)*(N2072)*(1-N2072)</f>
        <v>-8.533382076140815E-3</v>
      </c>
    </row>
    <row r="2073" spans="2:15" x14ac:dyDescent="0.25">
      <c r="B2073" s="9" t="s">
        <v>3</v>
      </c>
      <c r="C2073" s="8">
        <v>1</v>
      </c>
      <c r="D2073" s="3">
        <f>1/(1+(EXP(-M2071)))</f>
        <v>0.97874081274613167</v>
      </c>
      <c r="E2073" s="3">
        <f>1/(1+(EXP(-M2072)))</f>
        <v>2.8270893519425352E-2</v>
      </c>
      <c r="F2073" s="3"/>
      <c r="G2073" s="2">
        <f>G2067+(K2067*O2067*C2067)</f>
        <v>-0.67712078290267241</v>
      </c>
      <c r="H2073" s="2">
        <f>H2067+(K2067*O2067*D2067)</f>
        <v>-0.1234786024805463</v>
      </c>
      <c r="I2073" s="2">
        <f>I2067+(K2067*O2067*E2067)</f>
        <v>0.37236933978183373</v>
      </c>
      <c r="J2073" s="2"/>
      <c r="K2073" s="8">
        <v>0.9</v>
      </c>
      <c r="L2073" s="3">
        <v>0.6</v>
      </c>
      <c r="M2073" s="3">
        <f>(C2073*G2073)+(D2073*H2073)+(E2073*I2073)</f>
        <v>-0.78744711669636791</v>
      </c>
      <c r="N2073" s="3">
        <f>1/(1+(EXP(-M2073)))</f>
        <v>0.31271708564007411</v>
      </c>
      <c r="O2073" s="10">
        <f>(L2073-N2073)*(N2073)*(1-N2073)</f>
        <v>6.1744311966725217E-2</v>
      </c>
    </row>
    <row r="2075" spans="2:15" x14ac:dyDescent="0.25">
      <c r="B2075" s="7" t="s">
        <v>34</v>
      </c>
      <c r="C2075" s="20" t="s">
        <v>4</v>
      </c>
      <c r="D2075" s="21"/>
      <c r="E2075" s="21"/>
      <c r="F2075" s="22"/>
      <c r="G2075" s="20" t="s">
        <v>9</v>
      </c>
      <c r="H2075" s="21"/>
      <c r="I2075" s="21"/>
      <c r="J2075" s="22"/>
      <c r="K2075" s="1" t="s">
        <v>10</v>
      </c>
      <c r="L2075" s="1" t="s">
        <v>11</v>
      </c>
      <c r="M2075" s="1" t="s">
        <v>12</v>
      </c>
      <c r="N2075" s="1" t="s">
        <v>13</v>
      </c>
      <c r="O2075" s="1" t="s">
        <v>14</v>
      </c>
    </row>
    <row r="2076" spans="2:15" x14ac:dyDescent="0.25">
      <c r="B2076" s="4"/>
      <c r="C2076" s="4" t="s">
        <v>5</v>
      </c>
      <c r="D2076" s="4" t="s">
        <v>6</v>
      </c>
      <c r="E2076" s="4" t="s">
        <v>7</v>
      </c>
      <c r="F2076" s="4" t="s">
        <v>8</v>
      </c>
      <c r="G2076" s="4" t="s">
        <v>5</v>
      </c>
      <c r="H2076" s="4" t="s">
        <v>6</v>
      </c>
      <c r="I2076" s="4" t="s">
        <v>7</v>
      </c>
      <c r="J2076" s="4" t="s">
        <v>8</v>
      </c>
      <c r="K2076" s="4"/>
      <c r="L2076" s="4"/>
      <c r="M2076" s="4"/>
      <c r="N2076" s="4"/>
      <c r="O2076" s="4"/>
    </row>
    <row r="2077" spans="2:15" x14ac:dyDescent="0.25">
      <c r="B2077" s="9" t="s">
        <v>1</v>
      </c>
      <c r="C2077" s="8">
        <v>1</v>
      </c>
      <c r="D2077" s="2">
        <v>0.54</v>
      </c>
      <c r="E2077" s="2">
        <v>-0.21</v>
      </c>
      <c r="F2077" s="2">
        <v>0.82</v>
      </c>
      <c r="G2077" s="2">
        <f>G2071+(K2071*O2071*C2071)</f>
        <v>2.423787275789135</v>
      </c>
      <c r="H2077" s="2">
        <f>H2071+(K2071*O2071*D2071)</f>
        <v>0.88457601495074478</v>
      </c>
      <c r="I2077" s="2">
        <f>I2071+(K2071*O2071*E2071)</f>
        <v>1.4647203277973617</v>
      </c>
      <c r="J2077" s="2">
        <f>J2071+(K2071*O2071*F2071)</f>
        <v>1.5618408438102702</v>
      </c>
      <c r="K2077" s="8">
        <v>0.9</v>
      </c>
      <c r="L2077" s="3">
        <v>0.6</v>
      </c>
      <c r="M2077" s="3">
        <f>(C2077*G2077)+(D2077*H2077)+(E2077*I2077)+(F2077*J2077)</f>
        <v>3.8745765469495126</v>
      </c>
      <c r="N2077" s="3">
        <f>1/(1+(EXP(-M2077)))</f>
        <v>0.97965921020427171</v>
      </c>
      <c r="O2077" s="3">
        <f>(O2079-H2079)*(N2077)*(1-N2077)</f>
        <v>2.5491383841063932E-3</v>
      </c>
    </row>
    <row r="2078" spans="2:15" x14ac:dyDescent="0.25">
      <c r="B2078" s="9" t="s">
        <v>2</v>
      </c>
      <c r="C2078" s="8">
        <v>1</v>
      </c>
      <c r="D2078" s="2">
        <v>0.54</v>
      </c>
      <c r="E2078" s="2">
        <v>-0.21</v>
      </c>
      <c r="F2078" s="2">
        <v>0.82</v>
      </c>
      <c r="G2078" s="2">
        <f>G2072+(K2072*O2072*C2072)</f>
        <v>-3.5004238481618546</v>
      </c>
      <c r="H2078" s="2">
        <f>H2072+(K2072*O2072*D2072)</f>
        <v>0.42442070953854572</v>
      </c>
      <c r="I2078" s="2">
        <f>I2072+(K2072*O2072*E2072)</f>
        <v>-1.1531112863407964</v>
      </c>
      <c r="J2078" s="2">
        <f>J2072+(K2072*O2072*F2072)</f>
        <v>-0.66144721769012305</v>
      </c>
      <c r="K2078" s="8">
        <v>0.9</v>
      </c>
      <c r="L2078" s="3">
        <v>0.6</v>
      </c>
      <c r="M2078" s="3">
        <f>(C2078*G2078)+(D2078*H2078)+(E2078*I2078)+(F2078*J2078)</f>
        <v>-3.5714700133853734</v>
      </c>
      <c r="N2078" s="3">
        <f>1/(1+(EXP(-M2078)))</f>
        <v>2.7345684505649892E-2</v>
      </c>
      <c r="O2078" s="3">
        <f>(O2079-I2079)*(N2078)*(1-N2078)</f>
        <v>-8.3811804279562748E-3</v>
      </c>
    </row>
    <row r="2079" spans="2:15" x14ac:dyDescent="0.25">
      <c r="B2079" s="9" t="s">
        <v>3</v>
      </c>
      <c r="C2079" s="8">
        <v>1</v>
      </c>
      <c r="D2079" s="3">
        <f>1/(1+(EXP(-M2077)))</f>
        <v>0.97965921020427171</v>
      </c>
      <c r="E2079" s="3">
        <f>1/(1+(EXP(-M2078)))</f>
        <v>2.7345684505649892E-2</v>
      </c>
      <c r="F2079" s="3"/>
      <c r="G2079" s="2">
        <f>G2073+(K2073*O2073*C2073)</f>
        <v>-0.62155090213261976</v>
      </c>
      <c r="H2079" s="2">
        <f>H2073+(K2073*O2073*D2073)</f>
        <v>-6.9090092211459286E-2</v>
      </c>
      <c r="I2079" s="2">
        <f>I2073+(K2073*O2073*E2073)</f>
        <v>0.37394034996397107</v>
      </c>
      <c r="J2079" s="2"/>
      <c r="K2079" s="8">
        <v>0.9</v>
      </c>
      <c r="L2079" s="3">
        <v>0.6</v>
      </c>
      <c r="M2079" s="3">
        <f>(C2079*G2079)+(D2079*H2079)+(E2079*I2079)</f>
        <v>-0.67900999246739124</v>
      </c>
      <c r="N2079" s="3">
        <f>1/(1+(EXP(-M2079)))</f>
        <v>0.33648229782526901</v>
      </c>
      <c r="O2079" s="10">
        <f>(L2079-N2079)*(N2079)*(1-N2079)</f>
        <v>5.8833478965638925E-2</v>
      </c>
    </row>
    <row r="2081" spans="2:15" x14ac:dyDescent="0.25">
      <c r="B2081" s="7" t="s">
        <v>33</v>
      </c>
      <c r="C2081" s="20" t="s">
        <v>4</v>
      </c>
      <c r="D2081" s="21"/>
      <c r="E2081" s="21"/>
      <c r="F2081" s="22"/>
      <c r="G2081" s="20" t="s">
        <v>9</v>
      </c>
      <c r="H2081" s="21"/>
      <c r="I2081" s="21"/>
      <c r="J2081" s="22"/>
      <c r="K2081" s="1" t="s">
        <v>10</v>
      </c>
      <c r="L2081" s="1" t="s">
        <v>11</v>
      </c>
      <c r="M2081" s="1" t="s">
        <v>12</v>
      </c>
      <c r="N2081" s="1" t="s">
        <v>13</v>
      </c>
      <c r="O2081" s="1" t="s">
        <v>14</v>
      </c>
    </row>
    <row r="2082" spans="2:15" x14ac:dyDescent="0.25">
      <c r="B2082" s="4"/>
      <c r="C2082" s="4" t="s">
        <v>5</v>
      </c>
      <c r="D2082" s="4" t="s">
        <v>6</v>
      </c>
      <c r="E2082" s="4" t="s">
        <v>7</v>
      </c>
      <c r="F2082" s="4" t="s">
        <v>8</v>
      </c>
      <c r="G2082" s="4" t="s">
        <v>5</v>
      </c>
      <c r="H2082" s="4" t="s">
        <v>6</v>
      </c>
      <c r="I2082" s="4" t="s">
        <v>7</v>
      </c>
      <c r="J2082" s="4" t="s">
        <v>8</v>
      </c>
      <c r="K2082" s="4"/>
      <c r="L2082" s="4"/>
      <c r="M2082" s="4"/>
      <c r="N2082" s="4"/>
      <c r="O2082" s="4"/>
    </row>
    <row r="2083" spans="2:15" x14ac:dyDescent="0.25">
      <c r="B2083" s="9" t="s">
        <v>1</v>
      </c>
      <c r="C2083" s="8">
        <v>1</v>
      </c>
      <c r="D2083" s="2">
        <v>0.57999999999999996</v>
      </c>
      <c r="E2083" s="2">
        <v>-0.38</v>
      </c>
      <c r="F2083" s="2">
        <v>0.72</v>
      </c>
      <c r="G2083" s="2">
        <f>G2077+(K2077*O2077*C2077)</f>
        <v>2.4260815003348308</v>
      </c>
      <c r="H2083" s="2">
        <f>H2077+(K2077*O2077*D2077)</f>
        <v>0.88581489620542053</v>
      </c>
      <c r="I2083" s="2">
        <f>I2077+(K2077*O2077*E2077)</f>
        <v>1.4642385406427656</v>
      </c>
      <c r="J2083" s="2">
        <f>J2077+(K2077*O2077*F2077)</f>
        <v>1.5637221079377408</v>
      </c>
      <c r="K2083" s="8">
        <v>0.9</v>
      </c>
      <c r="L2083" s="3">
        <v>0.6</v>
      </c>
      <c r="M2083" s="3">
        <f>(C2083*G2083)+(D2083*H2083)+(E2083*I2083)+(F2083*J2083)</f>
        <v>3.5093234124048971</v>
      </c>
      <c r="N2083" s="3">
        <f>1/(1+(EXP(-M2083)))</f>
        <v>0.97095188755018469</v>
      </c>
      <c r="O2083" s="3">
        <f>(O2085-H2085)*(N2083)*(1-N2083)</f>
        <v>2.0416638148897737E-3</v>
      </c>
    </row>
    <row r="2084" spans="2:15" x14ac:dyDescent="0.25">
      <c r="B2084" s="9" t="s">
        <v>2</v>
      </c>
      <c r="C2084" s="8">
        <v>1</v>
      </c>
      <c r="D2084" s="2">
        <v>0.57999999999999996</v>
      </c>
      <c r="E2084" s="2">
        <v>-0.38</v>
      </c>
      <c r="F2084" s="2">
        <v>0.72</v>
      </c>
      <c r="G2084" s="2">
        <f>G2078+(K2078*O2078*C2078)</f>
        <v>-3.5079669105470153</v>
      </c>
      <c r="H2084" s="2">
        <f>H2078+(K2078*O2078*D2078)</f>
        <v>0.42034745585055899</v>
      </c>
      <c r="I2084" s="2">
        <f>I2078+(K2078*O2078*E2078)</f>
        <v>-1.1515272432399126</v>
      </c>
      <c r="J2084" s="2">
        <f>J2078+(K2078*O2078*F2078)</f>
        <v>-0.66763252884595481</v>
      </c>
      <c r="K2084" s="8">
        <v>0.9</v>
      </c>
      <c r="L2084" s="3">
        <v>0.6</v>
      </c>
      <c r="M2084" s="3">
        <f>(C2084*G2084)+(D2084*H2084)+(E2084*I2084)+(F2084*J2084)</f>
        <v>-3.3072804544916115</v>
      </c>
      <c r="N2084" s="3">
        <f>1/(1+(EXP(-M2084)))</f>
        <v>3.5322269635924476E-2</v>
      </c>
      <c r="O2084" s="3">
        <f>(O2085-I2085)*(N2084)*(1-N2084)</f>
        <v>-1.0911267662682727E-2</v>
      </c>
    </row>
    <row r="2085" spans="2:15" x14ac:dyDescent="0.25">
      <c r="B2085" s="9" t="s">
        <v>3</v>
      </c>
      <c r="C2085" s="8">
        <v>1</v>
      </c>
      <c r="D2085" s="3">
        <f>1/(1+(EXP(-M2083)))</f>
        <v>0.97095188755018469</v>
      </c>
      <c r="E2085" s="3">
        <f>1/(1+(EXP(-M2084)))</f>
        <v>3.5322269635924476E-2</v>
      </c>
      <c r="F2085" s="3"/>
      <c r="G2085" s="2">
        <f>G2079+(K2079*O2079*C2079)</f>
        <v>-0.56860077106354479</v>
      </c>
      <c r="H2085" s="2">
        <f>H2079+(K2079*O2079*D2079)</f>
        <v>-1.7217008628116572E-2</v>
      </c>
      <c r="I2085" s="2">
        <f>I2079+(K2079*O2079*E2079)</f>
        <v>0.37538830754271879</v>
      </c>
      <c r="J2085" s="2"/>
      <c r="K2085" s="8">
        <v>0.9</v>
      </c>
      <c r="L2085" s="3">
        <v>0.6</v>
      </c>
      <c r="M2085" s="3">
        <f>(C2085*G2085)+(D2085*H2085)+(E2085*I2085)</f>
        <v>-0.57205809107178518</v>
      </c>
      <c r="N2085" s="3">
        <f>1/(1+(EXP(-M2085)))</f>
        <v>0.36076206682948081</v>
      </c>
      <c r="O2085" s="10">
        <f>(L2085-N2085)*(N2085)*(1-N2085)</f>
        <v>5.5171329148152523E-2</v>
      </c>
    </row>
    <row r="2087" spans="2:15" x14ac:dyDescent="0.25">
      <c r="B2087" s="7" t="s">
        <v>32</v>
      </c>
      <c r="C2087" s="20" t="s">
        <v>4</v>
      </c>
      <c r="D2087" s="21"/>
      <c r="E2087" s="21"/>
      <c r="F2087" s="22"/>
      <c r="G2087" s="20" t="s">
        <v>9</v>
      </c>
      <c r="H2087" s="21"/>
      <c r="I2087" s="21"/>
      <c r="J2087" s="22"/>
      <c r="K2087" s="1" t="s">
        <v>10</v>
      </c>
      <c r="L2087" s="1" t="s">
        <v>11</v>
      </c>
      <c r="M2087" s="1" t="s">
        <v>12</v>
      </c>
      <c r="N2087" s="1" t="s">
        <v>13</v>
      </c>
      <c r="O2087" s="1" t="s">
        <v>14</v>
      </c>
    </row>
    <row r="2088" spans="2:15" x14ac:dyDescent="0.25">
      <c r="B2088" s="4"/>
      <c r="C2088" s="4" t="s">
        <v>5</v>
      </c>
      <c r="D2088" s="4" t="s">
        <v>6</v>
      </c>
      <c r="E2088" s="4" t="s">
        <v>7</v>
      </c>
      <c r="F2088" s="4" t="s">
        <v>8</v>
      </c>
      <c r="G2088" s="4" t="s">
        <v>5</v>
      </c>
      <c r="H2088" s="4" t="s">
        <v>6</v>
      </c>
      <c r="I2088" s="4" t="s">
        <v>7</v>
      </c>
      <c r="J2088" s="4" t="s">
        <v>8</v>
      </c>
      <c r="K2088" s="4"/>
      <c r="L2088" s="4"/>
      <c r="M2088" s="4"/>
      <c r="N2088" s="4"/>
      <c r="O2088" s="4"/>
    </row>
    <row r="2089" spans="2:15" x14ac:dyDescent="0.25">
      <c r="B2089" s="9" t="s">
        <v>1</v>
      </c>
      <c r="C2089" s="8">
        <v>1</v>
      </c>
      <c r="D2089" s="2">
        <v>0.57999999999999996</v>
      </c>
      <c r="E2089" s="2">
        <v>0.81</v>
      </c>
      <c r="F2089" s="2">
        <v>0</v>
      </c>
      <c r="G2089" s="2">
        <f>G2083+(K2083*O2083*C2083)</f>
        <v>2.4279189977682316</v>
      </c>
      <c r="H2089" s="2">
        <f>H2083+(K2083*O2083*D2083)</f>
        <v>0.88688064471679295</v>
      </c>
      <c r="I2089" s="2">
        <f>I2083+(K2083*O2083*E2083)</f>
        <v>1.4635402916180733</v>
      </c>
      <c r="J2089" s="2">
        <f>J2083+(K2083*O2083*F2083)</f>
        <v>1.5650451060897894</v>
      </c>
      <c r="K2089" s="8">
        <v>0.9</v>
      </c>
      <c r="L2089" s="3">
        <v>0.2</v>
      </c>
      <c r="M2089" s="3">
        <f>(C2089*G2089)+(D2089*H2089)+(E2089*I2089)+(F2089*J2089)</f>
        <v>4.1277774079146115</v>
      </c>
      <c r="N2089" s="3">
        <f>1/(1+(EXP(-M2089)))</f>
        <v>0.98413702570155825</v>
      </c>
      <c r="O2089" s="3">
        <f>(O2091-H2091)*(N2089)*(1-N2089)</f>
        <v>-1.1527314024450993E-3</v>
      </c>
    </row>
    <row r="2090" spans="2:15" x14ac:dyDescent="0.25">
      <c r="B2090" s="9" t="s">
        <v>2</v>
      </c>
      <c r="C2090" s="8">
        <v>1</v>
      </c>
      <c r="D2090" s="2">
        <v>0.57999999999999996</v>
      </c>
      <c r="E2090" s="2">
        <v>0.81</v>
      </c>
      <c r="F2090" s="2">
        <v>0</v>
      </c>
      <c r="G2090" s="2">
        <f>G2084+(K2084*O2084*C2084)</f>
        <v>-3.5177870514434297</v>
      </c>
      <c r="H2090" s="2">
        <f>H2084+(K2084*O2084*D2084)</f>
        <v>0.41465177413063858</v>
      </c>
      <c r="I2090" s="2">
        <f>I2084+(K2084*O2084*E2084)</f>
        <v>-1.1477955896992751</v>
      </c>
      <c r="J2090" s="2">
        <f>J2084+(K2084*O2084*F2084)</f>
        <v>-0.67470303029137324</v>
      </c>
      <c r="K2090" s="8">
        <v>0.9</v>
      </c>
      <c r="L2090" s="3">
        <v>0.2</v>
      </c>
      <c r="M2090" s="3">
        <f>(C2090*G2090)+(D2090*H2090)+(E2090*I2090)+(F2090*J2090)</f>
        <v>-4.2070034501040725</v>
      </c>
      <c r="N2090" s="3">
        <f>1/(1+(EXP(-M2090)))</f>
        <v>1.467243681725873E-2</v>
      </c>
      <c r="O2090" s="3">
        <f>(O2091-I2091)*(N2090)*(1-N2090)</f>
        <v>-6.0718140064922963E-3</v>
      </c>
    </row>
    <row r="2091" spans="2:15" x14ac:dyDescent="0.25">
      <c r="B2091" s="9" t="s">
        <v>3</v>
      </c>
      <c r="C2091" s="8">
        <v>1</v>
      </c>
      <c r="D2091" s="3">
        <f>1/(1+(EXP(-M2089)))</f>
        <v>0.98413702570155825</v>
      </c>
      <c r="E2091" s="3">
        <f>1/(1+(EXP(-M2090)))</f>
        <v>1.467243681725873E-2</v>
      </c>
      <c r="F2091" s="3"/>
      <c r="G2091" s="2">
        <f>G2085+(K2085*O2085*C2085)</f>
        <v>-0.51894657483020756</v>
      </c>
      <c r="H2091" s="2">
        <f>H2085+(K2085*O2085*D2085)</f>
        <v>3.0994826929429523E-2</v>
      </c>
      <c r="I2091" s="2">
        <f>I2085+(K2085*O2085*E2085)</f>
        <v>0.37714220645062785</v>
      </c>
      <c r="J2091" s="2"/>
      <c r="K2091" s="8">
        <v>0.9</v>
      </c>
      <c r="L2091" s="3">
        <v>0.2</v>
      </c>
      <c r="M2091" s="3">
        <f>(C2091*G2091)+(D2091*H2091)+(E2091*I2091)</f>
        <v>-0.48290982284847589</v>
      </c>
      <c r="N2091" s="3">
        <f>1/(1+(EXP(-M2091)))</f>
        <v>0.38156524876397602</v>
      </c>
      <c r="O2091" s="10">
        <f>(L2091-N2091)*(N2091)*(1-N2091)</f>
        <v>-4.2844534520752847E-2</v>
      </c>
    </row>
    <row r="2093" spans="2:15" x14ac:dyDescent="0.25">
      <c r="B2093" s="7" t="s">
        <v>31</v>
      </c>
      <c r="C2093" s="20" t="s">
        <v>4</v>
      </c>
      <c r="D2093" s="21"/>
      <c r="E2093" s="21"/>
      <c r="F2093" s="22"/>
      <c r="G2093" s="20" t="s">
        <v>9</v>
      </c>
      <c r="H2093" s="21"/>
      <c r="I2093" s="21"/>
      <c r="J2093" s="22"/>
      <c r="K2093" s="1" t="s">
        <v>10</v>
      </c>
      <c r="L2093" s="1" t="s">
        <v>11</v>
      </c>
      <c r="M2093" s="1" t="s">
        <v>12</v>
      </c>
      <c r="N2093" s="1" t="s">
        <v>13</v>
      </c>
      <c r="O2093" s="1" t="s">
        <v>14</v>
      </c>
    </row>
    <row r="2094" spans="2:15" x14ac:dyDescent="0.25">
      <c r="B2094" s="4"/>
      <c r="C2094" s="4" t="s">
        <v>5</v>
      </c>
      <c r="D2094" s="4" t="s">
        <v>6</v>
      </c>
      <c r="E2094" s="4" t="s">
        <v>7</v>
      </c>
      <c r="F2094" s="4" t="s">
        <v>8</v>
      </c>
      <c r="G2094" s="4" t="s">
        <v>5</v>
      </c>
      <c r="H2094" s="4" t="s">
        <v>6</v>
      </c>
      <c r="I2094" s="4" t="s">
        <v>7</v>
      </c>
      <c r="J2094" s="4" t="s">
        <v>8</v>
      </c>
      <c r="K2094" s="4"/>
      <c r="L2094" s="4"/>
      <c r="M2094" s="4"/>
      <c r="N2094" s="4"/>
      <c r="O2094" s="4"/>
    </row>
    <row r="2095" spans="2:15" x14ac:dyDescent="0.25">
      <c r="B2095" s="9" t="s">
        <v>1</v>
      </c>
      <c r="C2095" s="8">
        <v>1</v>
      </c>
      <c r="D2095" s="2">
        <v>0.65</v>
      </c>
      <c r="E2095" s="2">
        <v>-0.04</v>
      </c>
      <c r="F2095" s="2">
        <v>0.76</v>
      </c>
      <c r="G2095" s="2">
        <f>G2089+(K2089*O2089*C2089)</f>
        <v>2.4268815395060308</v>
      </c>
      <c r="H2095" s="2">
        <f>H2089+(K2089*O2089*D2089)</f>
        <v>0.88627891892471666</v>
      </c>
      <c r="I2095" s="2">
        <f>I2089+(K2089*O2089*E2089)</f>
        <v>1.4626999504256908</v>
      </c>
      <c r="J2095" s="2">
        <f>J2089+(K2089*O2089*F2089)</f>
        <v>1.5650451060897894</v>
      </c>
      <c r="K2095" s="8">
        <v>0.9</v>
      </c>
      <c r="L2095" s="3">
        <v>0.6</v>
      </c>
      <c r="M2095" s="3">
        <f>(C2095*G2095)+(D2095*H2095)+(E2095*I2095)+(F2095*J2095)</f>
        <v>4.1338891194183089</v>
      </c>
      <c r="N2095" s="3">
        <f>1/(1+(EXP(-M2095)))</f>
        <v>0.98423215593242075</v>
      </c>
      <c r="O2095" s="3">
        <f>(O2097-H2097)*(N2095)*(1-N2095)</f>
        <v>9.5424993737927891E-4</v>
      </c>
    </row>
    <row r="2096" spans="2:15" x14ac:dyDescent="0.25">
      <c r="B2096" s="9" t="s">
        <v>2</v>
      </c>
      <c r="C2096" s="8">
        <v>1</v>
      </c>
      <c r="D2096" s="2">
        <v>0.65</v>
      </c>
      <c r="E2096" s="2">
        <v>-0.04</v>
      </c>
      <c r="F2096" s="2">
        <v>0.76</v>
      </c>
      <c r="G2096" s="2">
        <f>G2090+(K2090*O2090*C2090)</f>
        <v>-3.5232516840492729</v>
      </c>
      <c r="H2096" s="2">
        <f>H2090+(K2090*O2090*D2090)</f>
        <v>0.41148228721924962</v>
      </c>
      <c r="I2096" s="2">
        <f>I2090+(K2090*O2090*E2090)</f>
        <v>-1.1522219421100079</v>
      </c>
      <c r="J2096" s="2">
        <f>J2090+(K2090*O2090*F2090)</f>
        <v>-0.67470303029137324</v>
      </c>
      <c r="K2096" s="8">
        <v>0.9</v>
      </c>
      <c r="L2096" s="3">
        <v>0.6</v>
      </c>
      <c r="M2096" s="3">
        <f>(C2096*G2096)+(D2096*H2096)+(E2096*I2096)+(F2096*J2096)</f>
        <v>-3.722473622693804</v>
      </c>
      <c r="N2096" s="3">
        <f>1/(1+(EXP(-M2096)))</f>
        <v>2.3603502883145472E-2</v>
      </c>
      <c r="O2096" s="3">
        <f>(O2097-I2097)*(N2096)*(1-N2096)</f>
        <v>-7.4218955842126561E-3</v>
      </c>
    </row>
    <row r="2097" spans="1:15" x14ac:dyDescent="0.25">
      <c r="B2097" s="9" t="s">
        <v>3</v>
      </c>
      <c r="C2097" s="8">
        <v>1</v>
      </c>
      <c r="D2097" s="3">
        <f>1/(1+(EXP(-M2095)))</f>
        <v>0.98423215593242075</v>
      </c>
      <c r="E2097" s="3">
        <f>1/(1+(EXP(-M2096)))</f>
        <v>2.3603502883145472E-2</v>
      </c>
      <c r="F2097" s="3"/>
      <c r="G2097" s="2">
        <f>G2091+(K2091*O2091*C2091)</f>
        <v>-0.55750665589888515</v>
      </c>
      <c r="H2097" s="2">
        <f>H2091+(K2091*O2091*D2091)</f>
        <v>-6.9535765643097824E-3</v>
      </c>
      <c r="I2097" s="2">
        <f>I2091+(K2091*O2091*E2091)</f>
        <v>0.37657643609747932</v>
      </c>
      <c r="J2097" s="2"/>
      <c r="K2097" s="8">
        <v>0.9</v>
      </c>
      <c r="L2097" s="3">
        <v>0.6</v>
      </c>
      <c r="M2097" s="3">
        <f>(C2097*G2097)+(D2097*H2097)+(E2097*I2097)</f>
        <v>-0.55546206655706543</v>
      </c>
      <c r="N2097" s="3">
        <f>1/(1+(EXP(-M2097)))</f>
        <v>0.36459809872018439</v>
      </c>
      <c r="O2097" s="10">
        <f>(L2097-N2097)*(N2097)*(1-N2097)</f>
        <v>5.4534693398065437E-2</v>
      </c>
    </row>
    <row r="2099" spans="1:15" x14ac:dyDescent="0.25">
      <c r="B2099" s="7" t="s">
        <v>30</v>
      </c>
      <c r="C2099" s="20" t="s">
        <v>4</v>
      </c>
      <c r="D2099" s="21"/>
      <c r="E2099" s="21"/>
      <c r="F2099" s="22"/>
      <c r="G2099" s="20" t="s">
        <v>9</v>
      </c>
      <c r="H2099" s="21"/>
      <c r="I2099" s="21"/>
      <c r="J2099" s="22"/>
      <c r="K2099" s="1" t="s">
        <v>10</v>
      </c>
      <c r="L2099" s="1" t="s">
        <v>11</v>
      </c>
      <c r="M2099" s="1" t="s">
        <v>12</v>
      </c>
      <c r="N2099" s="1" t="s">
        <v>13</v>
      </c>
      <c r="O2099" s="1" t="s">
        <v>14</v>
      </c>
    </row>
    <row r="2100" spans="1:15" x14ac:dyDescent="0.25">
      <c r="B2100" s="4"/>
      <c r="C2100" s="4" t="s">
        <v>5</v>
      </c>
      <c r="D2100" s="4" t="s">
        <v>6</v>
      </c>
      <c r="E2100" s="4" t="s">
        <v>7</v>
      </c>
      <c r="F2100" s="4" t="s">
        <v>8</v>
      </c>
      <c r="G2100" s="4" t="s">
        <v>5</v>
      </c>
      <c r="H2100" s="4" t="s">
        <v>6</v>
      </c>
      <c r="I2100" s="4" t="s">
        <v>7</v>
      </c>
      <c r="J2100" s="4" t="s">
        <v>8</v>
      </c>
      <c r="K2100" s="4"/>
      <c r="L2100" s="4"/>
      <c r="M2100" s="4"/>
      <c r="N2100" s="4"/>
      <c r="O2100" s="4"/>
    </row>
    <row r="2101" spans="1:15" x14ac:dyDescent="0.25">
      <c r="B2101" s="9" t="s">
        <v>1</v>
      </c>
      <c r="C2101" s="8">
        <v>1</v>
      </c>
      <c r="D2101" s="2">
        <v>0.74</v>
      </c>
      <c r="E2101" s="2">
        <v>-0.05</v>
      </c>
      <c r="F2101" s="2">
        <v>0.67</v>
      </c>
      <c r="G2101" s="2">
        <f>G2095+(K2095*O2095*C2095)</f>
        <v>2.4277403644496722</v>
      </c>
      <c r="H2101" s="2">
        <f>H2095+(K2095*O2095*D2095)</f>
        <v>0.88683715513808359</v>
      </c>
      <c r="I2101" s="2">
        <f>I2095+(K2095*O2095*E2095)</f>
        <v>1.4626655974279452</v>
      </c>
      <c r="J2101" s="2">
        <f>J2095+(K2095*O2095*F2095)</f>
        <v>1.5656978130469568</v>
      </c>
      <c r="K2101" s="8">
        <v>0.9</v>
      </c>
      <c r="L2101" s="3">
        <v>0.6</v>
      </c>
      <c r="M2101" s="3">
        <f>(C2101*G2101)+(D2101*H2101)+(E2101*I2101)+(F2101*J2101)</f>
        <v>4.0598841141219184</v>
      </c>
      <c r="N2101" s="3">
        <f>1/(1+(EXP(-M2101)))</f>
        <v>0.98304153267863825</v>
      </c>
      <c r="O2101" s="3">
        <f>(O2103-H2103)*(N2101)*(1-N2101)</f>
        <v>1.5151354911252223E-4</v>
      </c>
    </row>
    <row r="2102" spans="1:15" x14ac:dyDescent="0.25">
      <c r="B2102" s="9" t="s">
        <v>2</v>
      </c>
      <c r="C2102" s="8">
        <v>1</v>
      </c>
      <c r="D2102" s="2">
        <v>0.74</v>
      </c>
      <c r="E2102" s="2">
        <v>-0.05</v>
      </c>
      <c r="F2102" s="2">
        <v>0.67</v>
      </c>
      <c r="G2102" s="2">
        <f>G2096+(K2096*O2096*C2096)</f>
        <v>-3.5299313900750642</v>
      </c>
      <c r="H2102" s="2">
        <f>H2096+(K2096*O2096*D2096)</f>
        <v>0.40714047830248523</v>
      </c>
      <c r="I2102" s="2">
        <f>I2096+(K2096*O2096*E2096)</f>
        <v>-1.1519547538689763</v>
      </c>
      <c r="J2102" s="2">
        <f>J2096+(K2096*O2096*F2096)</f>
        <v>-0.67977960687097472</v>
      </c>
      <c r="K2102" s="8">
        <v>0.9</v>
      </c>
      <c r="L2102" s="3">
        <v>0.6</v>
      </c>
      <c r="M2102" s="3">
        <f>(C2102*G2102)+(D2102*H2102)+(E2102*I2102)+(F2102*J2102)</f>
        <v>-3.6265020350413293</v>
      </c>
      <c r="N2102" s="3">
        <f>1/(1+(EXP(-M2102)))</f>
        <v>2.5919407413942257E-2</v>
      </c>
      <c r="O2102" s="3">
        <f>(O2103-I2103)*(N2102)*(1-N2102)</f>
        <v>-8.2633516055472863E-3</v>
      </c>
    </row>
    <row r="2103" spans="1:15" x14ac:dyDescent="0.25">
      <c r="B2103" s="9" t="s">
        <v>3</v>
      </c>
      <c r="C2103" s="8">
        <v>1</v>
      </c>
      <c r="D2103" s="3">
        <f>1/(1+(EXP(-M2101)))</f>
        <v>0.98304153267863825</v>
      </c>
      <c r="E2103" s="3">
        <f>1/(1+(EXP(-M2102)))</f>
        <v>2.5919407413942257E-2</v>
      </c>
      <c r="F2103" s="3"/>
      <c r="G2103" s="2">
        <f>G2097+(K2097*O2097*C2097)</f>
        <v>-0.50842543184062627</v>
      </c>
      <c r="H2103" s="2">
        <f>H2097+(K2097*O2097*D2097)</f>
        <v>4.1353742406352569E-2</v>
      </c>
      <c r="I2103" s="2">
        <f>I2097+(K2097*O2097*E2097)</f>
        <v>0.37773492491104677</v>
      </c>
      <c r="J2103" s="2"/>
      <c r="K2103" s="8">
        <v>0.9</v>
      </c>
      <c r="L2103" s="3">
        <v>0.6</v>
      </c>
      <c r="M2103" s="3">
        <f>(C2103*G2103)+(D2103*H2103)+(E2103*I2103)</f>
        <v>-0.45798232011024353</v>
      </c>
      <c r="N2103" s="3">
        <f>1/(1+(EXP(-M2103)))</f>
        <v>0.38746458262115896</v>
      </c>
      <c r="O2103" s="10">
        <f>(L2103-N2103)*(N2103)*(1-N2103)</f>
        <v>5.0442259026243094E-2</v>
      </c>
    </row>
    <row r="2105" spans="1:15" x14ac:dyDescent="0.25">
      <c r="L2105" s="25" t="s">
        <v>70</v>
      </c>
      <c r="M2105" s="26"/>
      <c r="N2105" s="27"/>
      <c r="O2105" s="11">
        <f>SQRT((POWER(O1965,2))+(POWER(O1971,2))+(POWER(O1977,2))+(POWER(O1983,2))+(POWER(O1989,2))+(POWER(O1995,2))+(POWER(O2001,2))+(POWER(O2007,2))+(POWER(O2013,2))+(POWER(O2019,2))+(POWER(O2025,2))+(POWER(O2031,2))+(POWER(O2037,2))+(POWER(O2043,2))+(POWER(O2049,2))+(POWER(O2055,2))+(POWER(O2061,2))+(POWER(O2067,2))+(POWER(O2073,2))+(POWER(O2079,2))+(POWER(O2085,2))+(POWER(O2091,2))+(POWER(O2097,2))+(POWER(O2103,2))/24)</f>
        <v>0.19575605874300633</v>
      </c>
    </row>
    <row r="2107" spans="1:15" x14ac:dyDescent="0.25">
      <c r="A2107" s="6"/>
      <c r="B2107" s="23" t="s">
        <v>71</v>
      </c>
      <c r="C2107" s="24"/>
      <c r="D2107" s="6"/>
      <c r="E2107" s="6"/>
      <c r="F2107" s="6"/>
      <c r="G2107" s="6"/>
      <c r="H2107" s="6"/>
      <c r="I2107" s="6"/>
      <c r="J2107" s="6"/>
      <c r="K2107" s="6"/>
      <c r="L2107" s="6"/>
      <c r="M2107" s="6"/>
      <c r="N2107" s="6"/>
      <c r="O2107" s="6"/>
    </row>
    <row r="2109" spans="1:15" x14ac:dyDescent="0.25">
      <c r="B2109" s="7" t="s">
        <v>0</v>
      </c>
      <c r="C2109" s="20" t="s">
        <v>4</v>
      </c>
      <c r="D2109" s="21"/>
      <c r="E2109" s="21"/>
      <c r="F2109" s="22"/>
      <c r="G2109" s="20" t="s">
        <v>9</v>
      </c>
      <c r="H2109" s="21"/>
      <c r="I2109" s="21"/>
      <c r="J2109" s="22"/>
      <c r="K2109" s="1" t="s">
        <v>10</v>
      </c>
      <c r="L2109" s="1" t="s">
        <v>11</v>
      </c>
      <c r="M2109" s="1" t="s">
        <v>12</v>
      </c>
      <c r="N2109" s="1" t="s">
        <v>13</v>
      </c>
      <c r="O2109" s="1" t="s">
        <v>14</v>
      </c>
    </row>
    <row r="2110" spans="1:15" x14ac:dyDescent="0.25">
      <c r="B2110" s="4"/>
      <c r="C2110" s="4" t="s">
        <v>5</v>
      </c>
      <c r="D2110" s="4" t="s">
        <v>6</v>
      </c>
      <c r="E2110" s="4" t="s">
        <v>7</v>
      </c>
      <c r="F2110" s="4" t="s">
        <v>8</v>
      </c>
      <c r="G2110" s="4" t="s">
        <v>5</v>
      </c>
      <c r="H2110" s="4" t="s">
        <v>6</v>
      </c>
      <c r="I2110" s="4" t="s">
        <v>7</v>
      </c>
      <c r="J2110" s="4" t="s">
        <v>8</v>
      </c>
      <c r="K2110" s="4"/>
      <c r="L2110" s="4"/>
      <c r="M2110" s="4"/>
      <c r="N2110" s="4"/>
      <c r="O2110" s="4"/>
    </row>
    <row r="2111" spans="1:15" x14ac:dyDescent="0.25">
      <c r="B2111" s="9" t="s">
        <v>1</v>
      </c>
      <c r="C2111" s="8">
        <v>1</v>
      </c>
      <c r="D2111" s="2">
        <v>-0.82</v>
      </c>
      <c r="E2111" s="2">
        <v>0.49</v>
      </c>
      <c r="F2111" s="2">
        <v>0.28999999999999998</v>
      </c>
      <c r="G2111" s="2">
        <f>G2095+(K2095*O2095*C2095)</f>
        <v>2.4277403644496722</v>
      </c>
      <c r="H2111" s="2">
        <f>H2095+(K2095*O2095*D2095)</f>
        <v>0.88683715513808359</v>
      </c>
      <c r="I2111" s="2">
        <f>I2095+(K2095*O2095*E2095)</f>
        <v>1.4626655974279452</v>
      </c>
      <c r="J2111" s="2">
        <f>J2095+(K2095*O2095*F2095)</f>
        <v>1.5656978130469568</v>
      </c>
      <c r="K2111" s="8">
        <v>0.9</v>
      </c>
      <c r="L2111" s="3">
        <v>0.2</v>
      </c>
      <c r="M2111" s="3">
        <f>(C2111*G2111)+(D2111*H2111)+(E2111*I2111)+(F2111*J2111)</f>
        <v>2.8712924057597546</v>
      </c>
      <c r="N2111" s="3">
        <f>1/(1+(EXP(-M2111)))</f>
        <v>0.94640893543214466</v>
      </c>
      <c r="O2111" s="3">
        <f>(O2113*H2113)*(N2111)*(1-N2111)</f>
        <v>-9.2256799610506299E-5</v>
      </c>
    </row>
    <row r="2112" spans="1:15" x14ac:dyDescent="0.25">
      <c r="B2112" s="9" t="s">
        <v>2</v>
      </c>
      <c r="C2112" s="8">
        <v>1</v>
      </c>
      <c r="D2112" s="2">
        <v>-0.82</v>
      </c>
      <c r="E2112" s="2">
        <v>0.49</v>
      </c>
      <c r="F2112" s="2">
        <v>0.28999999999999998</v>
      </c>
      <c r="G2112" s="2">
        <f>G2096+(K2096*O2096*C2096)</f>
        <v>-3.5299313900750642</v>
      </c>
      <c r="H2112" s="2">
        <f>H2096+(K2096*O2096*D2096)</f>
        <v>0.40714047830248523</v>
      </c>
      <c r="I2112" s="2">
        <f>I2096+(K2096*O2096*E2096)</f>
        <v>-1.1519547538689763</v>
      </c>
      <c r="J2112" s="2">
        <f>J2096+(K2096*O2096*F2096)</f>
        <v>-0.67977960687097472</v>
      </c>
      <c r="K2112" s="8">
        <v>0.9</v>
      </c>
      <c r="L2112" s="3">
        <v>0.2</v>
      </c>
      <c r="M2112" s="3">
        <f>(C2112*G2112)+(D2112*H2112)+(E2112*I2112)+(F2112*J2112)</f>
        <v>-4.6253804976714825</v>
      </c>
      <c r="N2112" s="3">
        <f>1/(1+(EXP(-M2112)))</f>
        <v>9.7048189747724299E-3</v>
      </c>
      <c r="O2112" s="3">
        <f>(O2113*I2113)*(N2112)*(1-N2112)</f>
        <v>-1.5968039416985592E-4</v>
      </c>
    </row>
    <row r="2113" spans="2:15" x14ac:dyDescent="0.25">
      <c r="B2113" s="9" t="s">
        <v>3</v>
      </c>
      <c r="C2113" s="8">
        <v>1</v>
      </c>
      <c r="D2113" s="3">
        <f>1/(1+(EXP(-M2111)))</f>
        <v>0.94640893543214466</v>
      </c>
      <c r="E2113" s="3">
        <f>1/(1+(EXP(-M2112)))</f>
        <v>9.7048189747724299E-3</v>
      </c>
      <c r="F2113" s="3"/>
      <c r="G2113" s="2">
        <f>G2097+(K2097*O2097*C2097)</f>
        <v>-0.50842543184062627</v>
      </c>
      <c r="H2113" s="2">
        <f>H2097+(K2097*O2097*D2097)</f>
        <v>4.1353742406352569E-2</v>
      </c>
      <c r="I2113" s="2">
        <f>I2097+(K2097*O2097*E2097)</f>
        <v>0.37773492491104677</v>
      </c>
      <c r="J2113" s="2"/>
      <c r="K2113" s="8">
        <v>0.9</v>
      </c>
      <c r="L2113" s="3">
        <v>0.2</v>
      </c>
      <c r="M2113" s="3">
        <f>(C2113*G2113)+(D2113*H2113)+(E2113*I2113)</f>
        <v>-0.46562203144698405</v>
      </c>
      <c r="N2113" s="3">
        <f>1/(1+(EXP(-M2113)))</f>
        <v>0.38565297209517585</v>
      </c>
      <c r="O2113" s="10">
        <f>(L2113-N2113)*(N2113)*(1-N2113)</f>
        <v>-4.3985785338840677E-2</v>
      </c>
    </row>
    <row r="2115" spans="2:15" x14ac:dyDescent="0.25">
      <c r="B2115" s="7" t="s">
        <v>21</v>
      </c>
      <c r="C2115" s="20" t="s">
        <v>4</v>
      </c>
      <c r="D2115" s="21"/>
      <c r="E2115" s="21"/>
      <c r="F2115" s="22"/>
      <c r="G2115" s="20" t="s">
        <v>9</v>
      </c>
      <c r="H2115" s="21"/>
      <c r="I2115" s="21"/>
      <c r="J2115" s="22"/>
      <c r="K2115" s="1" t="s">
        <v>10</v>
      </c>
      <c r="L2115" s="1" t="s">
        <v>11</v>
      </c>
      <c r="M2115" s="1" t="s">
        <v>12</v>
      </c>
      <c r="N2115" s="1" t="s">
        <v>13</v>
      </c>
      <c r="O2115" s="1" t="s">
        <v>14</v>
      </c>
    </row>
    <row r="2116" spans="2:15" x14ac:dyDescent="0.25">
      <c r="B2116" s="4"/>
      <c r="C2116" s="4" t="s">
        <v>5</v>
      </c>
      <c r="D2116" s="4" t="s">
        <v>6</v>
      </c>
      <c r="E2116" s="4" t="s">
        <v>7</v>
      </c>
      <c r="F2116" s="4" t="s">
        <v>8</v>
      </c>
      <c r="G2116" s="4" t="s">
        <v>5</v>
      </c>
      <c r="H2116" s="4" t="s">
        <v>6</v>
      </c>
      <c r="I2116" s="4" t="s">
        <v>7</v>
      </c>
      <c r="J2116" s="4" t="s">
        <v>8</v>
      </c>
      <c r="K2116" s="4"/>
      <c r="L2116" s="4"/>
      <c r="M2116" s="4"/>
      <c r="N2116" s="4"/>
      <c r="O2116" s="4"/>
    </row>
    <row r="2117" spans="2:15" x14ac:dyDescent="0.25">
      <c r="B2117" s="9" t="s">
        <v>1</v>
      </c>
      <c r="C2117" s="8">
        <v>1</v>
      </c>
      <c r="D2117" s="2">
        <v>-0.77</v>
      </c>
      <c r="E2117" s="2">
        <v>0.47</v>
      </c>
      <c r="F2117" s="2">
        <v>0.43</v>
      </c>
      <c r="G2117" s="2">
        <f>G2111+(K2111*O2111*C2111)</f>
        <v>2.4276573333300226</v>
      </c>
      <c r="H2117" s="2">
        <f>H2111+(K2111*O2111*D2111)</f>
        <v>0.88690524065619614</v>
      </c>
      <c r="I2117" s="2">
        <f>I2111+(K2111*O2111*E2111)</f>
        <v>1.4626249121793169</v>
      </c>
      <c r="J2117" s="2">
        <f>J2111+(K2111*O2111*F2111)</f>
        <v>1.5656737340222584</v>
      </c>
      <c r="K2117" s="8">
        <v>0.9</v>
      </c>
      <c r="L2117" s="3">
        <v>0.2</v>
      </c>
      <c r="M2117" s="3">
        <f>(C2117*G2117)+(D2117*H2117)+(E2117*I2117)+(F2117*J2117)</f>
        <v>3.1054137123786019</v>
      </c>
      <c r="N2117" s="3">
        <f>1/(1+(EXP(-M2117)))</f>
        <v>0.95711550385166277</v>
      </c>
      <c r="O2117" s="3">
        <f>(O2119-H2119)*(N2117)*(1-N2117)</f>
        <v>-1.7633269335503427E-3</v>
      </c>
    </row>
    <row r="2118" spans="2:15" x14ac:dyDescent="0.25">
      <c r="B2118" s="9" t="s">
        <v>2</v>
      </c>
      <c r="C2118" s="8">
        <v>1</v>
      </c>
      <c r="D2118" s="2">
        <v>-0.77</v>
      </c>
      <c r="E2118" s="2">
        <v>0.47</v>
      </c>
      <c r="F2118" s="2">
        <v>0.43</v>
      </c>
      <c r="G2118" s="2">
        <f>G2112+(K2112*O2112*C2112)</f>
        <v>-3.5300751024298171</v>
      </c>
      <c r="H2118" s="2">
        <f>H2112+(K2112*O2112*D2112)</f>
        <v>0.40725832243338256</v>
      </c>
      <c r="I2118" s="2">
        <f>I2112+(K2112*O2112*E2112)</f>
        <v>-1.1520251729228053</v>
      </c>
      <c r="J2118" s="2">
        <f>J2112+(K2112*O2112*F2112)</f>
        <v>-0.67982128345385306</v>
      </c>
      <c r="K2118" s="8">
        <v>0.9</v>
      </c>
      <c r="L2118" s="3">
        <v>0.2</v>
      </c>
      <c r="M2118" s="3">
        <f>(C2118*G2118)+(D2118*H2118)+(E2118*I2118)+(F2118*J2118)</f>
        <v>-4.6774389938623964</v>
      </c>
      <c r="N2118" s="3">
        <f>1/(1+(EXP(-M2118)))</f>
        <v>9.2170633833960139E-3</v>
      </c>
      <c r="O2118" s="3">
        <f>(O2119-I2119)*(N2118)*(1-N2118)</f>
        <v>-3.8028209030925705E-3</v>
      </c>
    </row>
    <row r="2119" spans="2:15" x14ac:dyDescent="0.25">
      <c r="B2119" s="9" t="s">
        <v>3</v>
      </c>
      <c r="C2119" s="8">
        <v>1</v>
      </c>
      <c r="D2119" s="3">
        <f>1/(1+(EXP(-M2117)))</f>
        <v>0.95711550385166277</v>
      </c>
      <c r="E2119" s="3">
        <f>1/(1+(EXP(-M2118)))</f>
        <v>9.2170633833960139E-3</v>
      </c>
      <c r="F2119" s="3"/>
      <c r="G2119" s="2">
        <f>G2113+(K2113*O2113*C2113)</f>
        <v>-0.54801263864558292</v>
      </c>
      <c r="H2119" s="2">
        <f>H2113+(K2113*O2113*D2113)</f>
        <v>3.8880561573414324E-3</v>
      </c>
      <c r="I2119" s="2">
        <f>I2113+(K2113*O2113*E2113)</f>
        <v>0.37735073823528781</v>
      </c>
      <c r="J2119" s="2"/>
      <c r="K2119" s="8">
        <v>0.9</v>
      </c>
      <c r="L2119" s="3">
        <v>0.2</v>
      </c>
      <c r="M2119" s="3">
        <f>(C2119*G2119)+(D2119*H2119)+(E2119*I2119)</f>
        <v>-0.54081325414545955</v>
      </c>
      <c r="N2119" s="3">
        <f>1/(1+(EXP(-M2119)))</f>
        <v>0.36799841891080665</v>
      </c>
      <c r="O2119" s="10">
        <f>(L2119-N2119)*(N2119)*(1-N2119)</f>
        <v>-3.9072330152371847E-2</v>
      </c>
    </row>
    <row r="2121" spans="2:15" x14ac:dyDescent="0.25">
      <c r="B2121" s="7" t="s">
        <v>22</v>
      </c>
      <c r="C2121" s="20" t="s">
        <v>4</v>
      </c>
      <c r="D2121" s="21"/>
      <c r="E2121" s="21"/>
      <c r="F2121" s="22"/>
      <c r="G2121" s="20" t="s">
        <v>9</v>
      </c>
      <c r="H2121" s="21"/>
      <c r="I2121" s="21"/>
      <c r="J2121" s="22"/>
      <c r="K2121" s="1" t="s">
        <v>10</v>
      </c>
      <c r="L2121" s="1" t="s">
        <v>11</v>
      </c>
      <c r="M2121" s="1" t="s">
        <v>12</v>
      </c>
      <c r="N2121" s="1" t="s">
        <v>13</v>
      </c>
      <c r="O2121" s="1" t="s">
        <v>14</v>
      </c>
    </row>
    <row r="2122" spans="2:15" x14ac:dyDescent="0.25">
      <c r="B2122" s="4"/>
      <c r="C2122" s="4" t="s">
        <v>5</v>
      </c>
      <c r="D2122" s="4" t="s">
        <v>6</v>
      </c>
      <c r="E2122" s="4" t="s">
        <v>7</v>
      </c>
      <c r="F2122" s="4" t="s">
        <v>8</v>
      </c>
      <c r="G2122" s="4" t="s">
        <v>5</v>
      </c>
      <c r="H2122" s="4" t="s">
        <v>6</v>
      </c>
      <c r="I2122" s="4" t="s">
        <v>7</v>
      </c>
      <c r="J2122" s="4" t="s">
        <v>8</v>
      </c>
      <c r="K2122" s="4"/>
      <c r="L2122" s="4"/>
      <c r="M2122" s="4"/>
      <c r="N2122" s="4"/>
      <c r="O2122" s="4"/>
    </row>
    <row r="2123" spans="2:15" x14ac:dyDescent="0.25">
      <c r="B2123" s="9" t="s">
        <v>1</v>
      </c>
      <c r="C2123" s="8">
        <v>1</v>
      </c>
      <c r="D2123" s="2">
        <v>-0.73</v>
      </c>
      <c r="E2123" s="2">
        <v>0.55000000000000004</v>
      </c>
      <c r="F2123" s="2">
        <v>0.41</v>
      </c>
      <c r="G2123" s="2">
        <f>G2117+(K2117*O2117*C2117)</f>
        <v>2.4260703390898275</v>
      </c>
      <c r="H2123" s="2">
        <f>H2117+(K2117*O2117*D2117)</f>
        <v>0.88812722622114648</v>
      </c>
      <c r="I2123" s="2">
        <f>I2117+(K2117*O2117*E2117)</f>
        <v>1.4618790248864251</v>
      </c>
      <c r="J2123" s="2">
        <f>J2117+(K2117*O2117*F2117)</f>
        <v>1.5649913264989743</v>
      </c>
      <c r="K2123" s="8">
        <v>0.9</v>
      </c>
      <c r="L2123" s="3">
        <v>0.2</v>
      </c>
      <c r="M2123" s="3">
        <f>(C2123*G2123)+(D2123*H2123)+(E2123*I2123)+(F2123*J2123)</f>
        <v>3.2234173715005037</v>
      </c>
      <c r="N2123" s="3">
        <f>1/(1+(EXP(-M2123)))</f>
        <v>0.96170606654002255</v>
      </c>
      <c r="O2123" s="3">
        <f>(O2125-H2125)*(N2123)*(1-N2123)</f>
        <v>-1.8440975789092449E-4</v>
      </c>
    </row>
    <row r="2124" spans="2:15" x14ac:dyDescent="0.25">
      <c r="B2124" s="9" t="s">
        <v>2</v>
      </c>
      <c r="C2124" s="8">
        <v>1</v>
      </c>
      <c r="D2124" s="2">
        <v>-0.73</v>
      </c>
      <c r="E2124" s="2">
        <v>0.55000000000000004</v>
      </c>
      <c r="F2124" s="2">
        <v>0.41</v>
      </c>
      <c r="G2124" s="2">
        <f>G2118+(K2118*O2118*C2118)</f>
        <v>-3.5334976412426005</v>
      </c>
      <c r="H2124" s="2">
        <f>H2118+(K2118*O2118*D2118)</f>
        <v>0.40989367731922571</v>
      </c>
      <c r="I2124" s="2">
        <f>I2118+(K2118*O2118*E2118)</f>
        <v>-1.1536337661648135</v>
      </c>
      <c r="J2124" s="2">
        <f>J2118+(K2118*O2118*F2118)</f>
        <v>-0.68129297514334985</v>
      </c>
      <c r="K2124" s="8">
        <v>0.9</v>
      </c>
      <c r="L2124" s="3">
        <v>0.2</v>
      </c>
      <c r="M2124" s="3">
        <f>(C2124*G2124)+(D2124*H2124)+(E2124*I2124)+(F2124*J2124)</f>
        <v>-4.746548716885056</v>
      </c>
      <c r="N2124" s="3">
        <f>1/(1+(EXP(-M2124)))</f>
        <v>8.6068846552081434E-3</v>
      </c>
      <c r="O2124" s="3">
        <f>(O2125-I2125)*(N2124)*(1-N2124)</f>
        <v>-3.5138353118756745E-3</v>
      </c>
    </row>
    <row r="2125" spans="2:15" x14ac:dyDescent="0.25">
      <c r="B2125" s="9" t="s">
        <v>3</v>
      </c>
      <c r="C2125" s="8">
        <v>1</v>
      </c>
      <c r="D2125" s="3">
        <f>1/(1+(EXP(-M2123)))</f>
        <v>0.96170606654002255</v>
      </c>
      <c r="E2125" s="3">
        <f>1/(1+(EXP(-M2124)))</f>
        <v>8.6068846552081434E-3</v>
      </c>
      <c r="F2125" s="3"/>
      <c r="G2125" s="2">
        <f>G2119+(K2119*O2119*C2119)</f>
        <v>-0.58317773578271759</v>
      </c>
      <c r="H2125" s="2">
        <f>H2119+(K2119*O2119*D2119)</f>
        <v>-2.9769003507059875E-2</v>
      </c>
      <c r="I2125" s="2">
        <f>I2119+(K2119*O2119*E2119)</f>
        <v>0.37702661930609155</v>
      </c>
      <c r="J2125" s="2"/>
      <c r="K2125" s="8">
        <v>0.9</v>
      </c>
      <c r="L2125" s="3">
        <v>0.2</v>
      </c>
      <c r="M2125" s="3">
        <f>(C2125*G2125)+(D2125*H2125)+(E2125*I2125)</f>
        <v>-0.60856174242599759</v>
      </c>
      <c r="N2125" s="3">
        <f>1/(1+(EXP(-M2125)))</f>
        <v>0.35238735368332252</v>
      </c>
      <c r="O2125" s="10">
        <f>(L2125-N2125)*(N2125)*(1-N2125)</f>
        <v>-3.4776395190725659E-2</v>
      </c>
    </row>
    <row r="2127" spans="2:15" x14ac:dyDescent="0.25">
      <c r="B2127" s="7" t="s">
        <v>23</v>
      </c>
      <c r="C2127" s="20" t="s">
        <v>4</v>
      </c>
      <c r="D2127" s="21"/>
      <c r="E2127" s="21"/>
      <c r="F2127" s="22"/>
      <c r="G2127" s="20" t="s">
        <v>9</v>
      </c>
      <c r="H2127" s="21"/>
      <c r="I2127" s="21"/>
      <c r="J2127" s="22"/>
      <c r="K2127" s="1" t="s">
        <v>10</v>
      </c>
      <c r="L2127" s="1" t="s">
        <v>11</v>
      </c>
      <c r="M2127" s="1" t="s">
        <v>12</v>
      </c>
      <c r="N2127" s="1" t="s">
        <v>13</v>
      </c>
      <c r="O2127" s="1" t="s">
        <v>14</v>
      </c>
    </row>
    <row r="2128" spans="2:15" x14ac:dyDescent="0.25">
      <c r="B2128" s="4"/>
      <c r="C2128" s="4" t="s">
        <v>5</v>
      </c>
      <c r="D2128" s="4" t="s">
        <v>6</v>
      </c>
      <c r="E2128" s="4" t="s">
        <v>7</v>
      </c>
      <c r="F2128" s="4" t="s">
        <v>8</v>
      </c>
      <c r="G2128" s="4" t="s">
        <v>5</v>
      </c>
      <c r="H2128" s="4" t="s">
        <v>6</v>
      </c>
      <c r="I2128" s="4" t="s">
        <v>7</v>
      </c>
      <c r="J2128" s="4" t="s">
        <v>8</v>
      </c>
      <c r="K2128" s="4"/>
      <c r="L2128" s="4"/>
      <c r="M2128" s="4"/>
      <c r="N2128" s="4"/>
      <c r="O2128" s="4"/>
    </row>
    <row r="2129" spans="2:15" x14ac:dyDescent="0.25">
      <c r="B2129" s="9" t="s">
        <v>1</v>
      </c>
      <c r="C2129" s="8">
        <v>1</v>
      </c>
      <c r="D2129" s="2">
        <v>-0.71</v>
      </c>
      <c r="E2129" s="2">
        <v>0.61</v>
      </c>
      <c r="F2129" s="2">
        <v>0.36</v>
      </c>
      <c r="G2129" s="2">
        <f>G2123+(K2123*O2123*C2123)</f>
        <v>2.4259043703077259</v>
      </c>
      <c r="H2129" s="2">
        <f>H2123+(K2123*O2123*D2123)</f>
        <v>0.88824838343208079</v>
      </c>
      <c r="I2129" s="2">
        <f>I2123+(K2123*O2123*E2123)</f>
        <v>1.461787742056269</v>
      </c>
      <c r="J2129" s="2">
        <f>J2123+(K2123*O2123*F2123)</f>
        <v>1.5649232792983125</v>
      </c>
      <c r="K2129" s="8">
        <v>0.9</v>
      </c>
      <c r="L2129" s="3">
        <v>0.2</v>
      </c>
      <c r="M2129" s="3">
        <f>(C2129*G2129)+(D2129*H2129)+(E2129*I2129)+(F2129*J2129)</f>
        <v>3.2503109212726655</v>
      </c>
      <c r="N2129" s="3">
        <f>1/(1+(EXP(-M2129)))</f>
        <v>0.96268428356658098</v>
      </c>
      <c r="O2129" s="3">
        <f>(O2131-H2131)*(N2129)*(1-N2129)</f>
        <v>1.0344359396162034E-3</v>
      </c>
    </row>
    <row r="2130" spans="2:15" x14ac:dyDescent="0.25">
      <c r="B2130" s="9" t="s">
        <v>2</v>
      </c>
      <c r="C2130" s="8">
        <v>1</v>
      </c>
      <c r="D2130" s="2">
        <v>-0.71</v>
      </c>
      <c r="E2130" s="2">
        <v>0.61</v>
      </c>
      <c r="F2130" s="2">
        <v>0.36</v>
      </c>
      <c r="G2130" s="2">
        <f>G2124+(K2124*O2124*C2124)</f>
        <v>-3.5366600930232885</v>
      </c>
      <c r="H2130" s="2">
        <f>H2124+(K2124*O2124*D2124)</f>
        <v>0.41220226711912805</v>
      </c>
      <c r="I2130" s="2">
        <f>I2124+(K2124*O2124*E2124)</f>
        <v>-1.1553731146441919</v>
      </c>
      <c r="J2130" s="2">
        <f>J2124+(K2124*O2124*F2124)</f>
        <v>-0.68258958037343198</v>
      </c>
      <c r="K2130" s="8">
        <v>0.9</v>
      </c>
      <c r="L2130" s="3">
        <v>0.2</v>
      </c>
      <c r="M2130" s="3">
        <f>(C2130*G2130)+(D2130*H2130)+(E2130*I2130)+(F2130*J2130)</f>
        <v>-4.7798335515452619</v>
      </c>
      <c r="N2130" s="3">
        <f>1/(1+(EXP(-M2130)))</f>
        <v>8.3274675373989238E-3</v>
      </c>
      <c r="O2130" s="3">
        <f>(O2131-I2131)*(N2130)*(1-N2130)</f>
        <v>-3.3679153746410968E-3</v>
      </c>
    </row>
    <row r="2131" spans="2:15" x14ac:dyDescent="0.25">
      <c r="B2131" s="9" t="s">
        <v>3</v>
      </c>
      <c r="C2131" s="8">
        <v>1</v>
      </c>
      <c r="D2131" s="3">
        <f>1/(1+(EXP(-M2129)))</f>
        <v>0.96268428356658098</v>
      </c>
      <c r="E2131" s="3">
        <f>1/(1+(EXP(-M2130)))</f>
        <v>8.3274675373989238E-3</v>
      </c>
      <c r="F2131" s="3"/>
      <c r="G2131" s="2">
        <f>G2125+(K2125*O2125*C2125)</f>
        <v>-0.61447649145437067</v>
      </c>
      <c r="H2131" s="2">
        <f>H2125+(K2125*O2125*D2125)</f>
        <v>-5.9869206711642593E-2</v>
      </c>
      <c r="I2131" s="2">
        <f>I2125+(K2125*O2125*E2125)</f>
        <v>0.3767572345261741</v>
      </c>
      <c r="J2131" s="2"/>
      <c r="K2131" s="8">
        <v>0.9</v>
      </c>
      <c r="L2131" s="3">
        <v>0.2</v>
      </c>
      <c r="M2131" s="3">
        <f>(C2131*G2131)+(D2131*H2131)+(E2131*I2131)</f>
        <v>-0.66897420218527104</v>
      </c>
      <c r="N2131" s="3">
        <f>1/(1+(EXP(-M2131)))</f>
        <v>0.33872657212826929</v>
      </c>
      <c r="O2131" s="10">
        <f>(L2131-N2131)*(N2131)*(1-N2131)</f>
        <v>-3.1073487173282351E-2</v>
      </c>
    </row>
    <row r="2133" spans="2:15" x14ac:dyDescent="0.25">
      <c r="B2133" s="7" t="s">
        <v>24</v>
      </c>
      <c r="C2133" s="20" t="s">
        <v>4</v>
      </c>
      <c r="D2133" s="21"/>
      <c r="E2133" s="21"/>
      <c r="F2133" s="22"/>
      <c r="G2133" s="20" t="s">
        <v>9</v>
      </c>
      <c r="H2133" s="21"/>
      <c r="I2133" s="21"/>
      <c r="J2133" s="22"/>
      <c r="K2133" s="1" t="s">
        <v>10</v>
      </c>
      <c r="L2133" s="1" t="s">
        <v>11</v>
      </c>
      <c r="M2133" s="1" t="s">
        <v>12</v>
      </c>
      <c r="N2133" s="1" t="s">
        <v>13</v>
      </c>
      <c r="O2133" s="1" t="s">
        <v>14</v>
      </c>
    </row>
    <row r="2134" spans="2:15" x14ac:dyDescent="0.25">
      <c r="B2134" s="4"/>
      <c r="C2134" s="4" t="s">
        <v>5</v>
      </c>
      <c r="D2134" s="4" t="s">
        <v>6</v>
      </c>
      <c r="E2134" s="4" t="s">
        <v>7</v>
      </c>
      <c r="F2134" s="4" t="s">
        <v>8</v>
      </c>
      <c r="G2134" s="4" t="s">
        <v>5</v>
      </c>
      <c r="H2134" s="4" t="s">
        <v>6</v>
      </c>
      <c r="I2134" s="4" t="s">
        <v>7</v>
      </c>
      <c r="J2134" s="4" t="s">
        <v>8</v>
      </c>
      <c r="K2134" s="4"/>
      <c r="L2134" s="4"/>
      <c r="M2134" s="4"/>
      <c r="N2134" s="4"/>
      <c r="O2134" s="4"/>
    </row>
    <row r="2135" spans="2:15" x14ac:dyDescent="0.25">
      <c r="B2135" s="9" t="s">
        <v>1</v>
      </c>
      <c r="C2135" s="8">
        <v>1</v>
      </c>
      <c r="D2135" s="2">
        <v>-0.69</v>
      </c>
      <c r="E2135" s="2">
        <v>0.59</v>
      </c>
      <c r="F2135" s="2">
        <v>0.42</v>
      </c>
      <c r="G2135" s="2">
        <f>G2129+(K2129*O2129*C2129)</f>
        <v>2.4268353626533803</v>
      </c>
      <c r="H2135" s="2">
        <f>H2129+(K2129*O2129*D2129)</f>
        <v>0.88758737886666605</v>
      </c>
      <c r="I2135" s="2">
        <f>I2129+(K2129*O2129*E2129)</f>
        <v>1.4623556473871184</v>
      </c>
      <c r="J2135" s="2">
        <f>J2129+(K2129*O2129*F2129)</f>
        <v>1.5652584365427482</v>
      </c>
      <c r="K2135" s="8">
        <v>0.9</v>
      </c>
      <c r="L2135" s="3">
        <v>0.2</v>
      </c>
      <c r="M2135" s="3">
        <f>(C2135*G2135)+(D2135*H2135)+(E2135*I2135)+(F2135*J2135)</f>
        <v>3.3345984465417349</v>
      </c>
      <c r="N2135" s="3">
        <f>1/(1+(EXP(-M2135)))</f>
        <v>0.96559685561206954</v>
      </c>
      <c r="O2135" s="3">
        <f>(O2137-H2137)*(N2135)*(1-N2135)</f>
        <v>1.9573856789052635E-3</v>
      </c>
    </row>
    <row r="2136" spans="2:15" x14ac:dyDescent="0.25">
      <c r="B2136" s="9" t="s">
        <v>2</v>
      </c>
      <c r="C2136" s="8">
        <v>1</v>
      </c>
      <c r="D2136" s="2">
        <v>-0.69</v>
      </c>
      <c r="E2136" s="2">
        <v>0.59</v>
      </c>
      <c r="F2136" s="2">
        <v>0.42</v>
      </c>
      <c r="G2136" s="2">
        <f>G2130+(K2130*O2130*C2130)</f>
        <v>-3.5396912168604655</v>
      </c>
      <c r="H2136" s="2">
        <f>H2130+(K2130*O2130*D2130)</f>
        <v>0.41435436504352369</v>
      </c>
      <c r="I2136" s="2">
        <f>I2130+(K2130*O2130*E2130)</f>
        <v>-1.1572221001848699</v>
      </c>
      <c r="J2136" s="2">
        <f>J2130+(K2130*O2130*F2130)</f>
        <v>-0.68368078495481566</v>
      </c>
      <c r="K2136" s="8">
        <v>0.9</v>
      </c>
      <c r="L2136" s="3">
        <v>0.2</v>
      </c>
      <c r="M2136" s="3">
        <f>(C2136*G2136)+(D2136*H2136)+(E2136*I2136)+(F2136*J2136)</f>
        <v>-4.7955026975305923</v>
      </c>
      <c r="N2136" s="3">
        <f>1/(1+(EXP(-M2136)))</f>
        <v>8.1990617137263494E-3</v>
      </c>
      <c r="O2136" s="3">
        <f>(O2137-I2137)*(N2136)*(1-N2136)</f>
        <v>-3.2884616200216936E-3</v>
      </c>
    </row>
    <row r="2137" spans="2:15" x14ac:dyDescent="0.25">
      <c r="B2137" s="9" t="s">
        <v>3</v>
      </c>
      <c r="C2137" s="8">
        <v>1</v>
      </c>
      <c r="D2137" s="3">
        <f>1/(1+(EXP(-M2135)))</f>
        <v>0.96559685561206954</v>
      </c>
      <c r="E2137" s="3">
        <f>1/(1+(EXP(-M2136)))</f>
        <v>8.1990617137263494E-3</v>
      </c>
      <c r="F2137" s="3"/>
      <c r="G2137" s="2">
        <f>G2131+(K2131*O2131*C2131)</f>
        <v>-0.64244262991032475</v>
      </c>
      <c r="H2137" s="2">
        <f>H2131+(K2131*O2131*D2131)</f>
        <v>-8.6791768675236594E-2</v>
      </c>
      <c r="I2137" s="2">
        <f>I2131+(K2131*O2131*E2131)</f>
        <v>0.37652434741603574</v>
      </c>
      <c r="J2137" s="2"/>
      <c r="K2137" s="8">
        <v>0.9</v>
      </c>
      <c r="L2137" s="3">
        <v>0.2</v>
      </c>
      <c r="M2137" s="3">
        <f>(C2137*G2137)+(D2137*H2137)+(E2137*I2137)</f>
        <v>-0.72316134247495878</v>
      </c>
      <c r="N2137" s="3">
        <f>1/(1+(EXP(-M2137)))</f>
        <v>0.32669721400591983</v>
      </c>
      <c r="O2137" s="10">
        <f>(L2137-N2137)*(N2137)*(1-N2137)</f>
        <v>-2.7869097666883582E-2</v>
      </c>
    </row>
    <row r="2139" spans="2:15" x14ac:dyDescent="0.25">
      <c r="B2139" s="7" t="s">
        <v>25</v>
      </c>
      <c r="C2139" s="20" t="s">
        <v>4</v>
      </c>
      <c r="D2139" s="21"/>
      <c r="E2139" s="21"/>
      <c r="F2139" s="22"/>
      <c r="G2139" s="20" t="s">
        <v>9</v>
      </c>
      <c r="H2139" s="21"/>
      <c r="I2139" s="21"/>
      <c r="J2139" s="22"/>
      <c r="K2139" s="1" t="s">
        <v>10</v>
      </c>
      <c r="L2139" s="1" t="s">
        <v>11</v>
      </c>
      <c r="M2139" s="1" t="s">
        <v>12</v>
      </c>
      <c r="N2139" s="1" t="s">
        <v>13</v>
      </c>
      <c r="O2139" s="1" t="s">
        <v>14</v>
      </c>
    </row>
    <row r="2140" spans="2:15" x14ac:dyDescent="0.25">
      <c r="B2140" s="4"/>
      <c r="C2140" s="4" t="s">
        <v>5</v>
      </c>
      <c r="D2140" s="4" t="s">
        <v>6</v>
      </c>
      <c r="E2140" s="4" t="s">
        <v>7</v>
      </c>
      <c r="F2140" s="4" t="s">
        <v>8</v>
      </c>
      <c r="G2140" s="4" t="s">
        <v>5</v>
      </c>
      <c r="H2140" s="4" t="s">
        <v>6</v>
      </c>
      <c r="I2140" s="4" t="s">
        <v>7</v>
      </c>
      <c r="J2140" s="4" t="s">
        <v>8</v>
      </c>
      <c r="K2140" s="4"/>
      <c r="L2140" s="4"/>
      <c r="M2140" s="4"/>
      <c r="N2140" s="4"/>
      <c r="O2140" s="4"/>
    </row>
    <row r="2141" spans="2:15" x14ac:dyDescent="0.25">
      <c r="B2141" s="9" t="s">
        <v>1</v>
      </c>
      <c r="C2141" s="8">
        <v>1</v>
      </c>
      <c r="D2141" s="2">
        <v>-0.68</v>
      </c>
      <c r="E2141" s="2">
        <v>0.6</v>
      </c>
      <c r="F2141" s="2">
        <v>0.42</v>
      </c>
      <c r="G2141" s="2">
        <f>G2135+(K2135*O2135*C2135)</f>
        <v>2.428597009764395</v>
      </c>
      <c r="H2141" s="2">
        <f>H2135+(K2135*O2135*D2135)</f>
        <v>0.88637184236006583</v>
      </c>
      <c r="I2141" s="2">
        <f>I2135+(K2135*O2135*E2135)</f>
        <v>1.4633950191826171</v>
      </c>
      <c r="J2141" s="2">
        <f>J2135+(K2135*O2135*F2135)</f>
        <v>1.5659983283293744</v>
      </c>
      <c r="K2141" s="8">
        <v>0.9</v>
      </c>
      <c r="L2141" s="3">
        <v>0.2</v>
      </c>
      <c r="M2141" s="3">
        <f>(C2141*G2141)+(D2141*H2141)+(E2141*I2141)+(F2141*J2141)</f>
        <v>3.3616204663674578</v>
      </c>
      <c r="N2141" s="3">
        <f>1/(1+(EXP(-M2141)))</f>
        <v>0.96648330870699173</v>
      </c>
      <c r="O2141" s="3">
        <f>(O2143-H2143)*(N2141)*(1-N2141)</f>
        <v>2.7830211954494163E-3</v>
      </c>
    </row>
    <row r="2142" spans="2:15" x14ac:dyDescent="0.25">
      <c r="B2142" s="9" t="s">
        <v>2</v>
      </c>
      <c r="C2142" s="8">
        <v>1</v>
      </c>
      <c r="D2142" s="2">
        <v>-0.68</v>
      </c>
      <c r="E2142" s="2">
        <v>0.6</v>
      </c>
      <c r="F2142" s="2">
        <v>0.42</v>
      </c>
      <c r="G2142" s="2">
        <f>G2136+(K2136*O2136*C2136)</f>
        <v>-3.5426508323184849</v>
      </c>
      <c r="H2142" s="2">
        <f>H2136+(K2136*O2136*D2136)</f>
        <v>0.41639649970955717</v>
      </c>
      <c r="I2142" s="2">
        <f>I2136+(K2136*O2136*E2136)</f>
        <v>-1.1589682733051014</v>
      </c>
      <c r="J2142" s="2">
        <f>J2136+(K2136*O2136*F2136)</f>
        <v>-0.68492382344718383</v>
      </c>
      <c r="K2142" s="8">
        <v>0.9</v>
      </c>
      <c r="L2142" s="3">
        <v>0.2</v>
      </c>
      <c r="M2142" s="3">
        <f>(C2142*G2142)+(D2142*H2142)+(E2142*I2142)+(F2142*J2142)</f>
        <v>-4.8088494219518623</v>
      </c>
      <c r="N2142" s="3">
        <f>1/(1+(EXP(-M2142)))</f>
        <v>8.0912376751163164E-3</v>
      </c>
      <c r="O2142" s="3">
        <f>(O2143-I2143)*(N2142)*(1-N2142)</f>
        <v>-3.2216749227416924E-3</v>
      </c>
    </row>
    <row r="2143" spans="2:15" x14ac:dyDescent="0.25">
      <c r="B2143" s="9" t="s">
        <v>3</v>
      </c>
      <c r="C2143" s="8">
        <v>1</v>
      </c>
      <c r="D2143" s="3">
        <f>1/(1+(EXP(-M2141)))</f>
        <v>0.96648330870699173</v>
      </c>
      <c r="E2143" s="3">
        <f>1/(1+(EXP(-M2142)))</f>
        <v>8.0912376751163164E-3</v>
      </c>
      <c r="F2143" s="3"/>
      <c r="G2143" s="2">
        <f>G2137+(K2137*O2137*C2137)</f>
        <v>-0.66752481781051998</v>
      </c>
      <c r="H2143" s="2">
        <f>H2137+(K2137*O2137*D2137)</f>
        <v>-0.11101105044353619</v>
      </c>
      <c r="I2143" s="2">
        <f>I2137+(K2137*O2137*E2137)</f>
        <v>0.37631869700952675</v>
      </c>
      <c r="J2143" s="2"/>
      <c r="K2143" s="8">
        <v>0.9</v>
      </c>
      <c r="L2143" s="3">
        <v>0.2</v>
      </c>
      <c r="M2143" s="3">
        <f>(C2143*G2143)+(D2143*H2143)+(E2143*I2143)</f>
        <v>-0.77177026112713343</v>
      </c>
      <c r="N2143" s="3">
        <f>1/(1+(EXP(-M2143)))</f>
        <v>0.31609628770230785</v>
      </c>
      <c r="O2143" s="10">
        <f>(L2143-N2143)*(N2143)*(1-N2143)</f>
        <v>-2.5097628674044078E-2</v>
      </c>
    </row>
    <row r="2145" spans="2:15" x14ac:dyDescent="0.25">
      <c r="B2145" s="7" t="s">
        <v>26</v>
      </c>
      <c r="C2145" s="20" t="s">
        <v>4</v>
      </c>
      <c r="D2145" s="21"/>
      <c r="E2145" s="21"/>
      <c r="F2145" s="22"/>
      <c r="G2145" s="20" t="s">
        <v>9</v>
      </c>
      <c r="H2145" s="21"/>
      <c r="I2145" s="21"/>
      <c r="J2145" s="22"/>
      <c r="K2145" s="1" t="s">
        <v>10</v>
      </c>
      <c r="L2145" s="1" t="s">
        <v>11</v>
      </c>
      <c r="M2145" s="1" t="s">
        <v>12</v>
      </c>
      <c r="N2145" s="1" t="s">
        <v>13</v>
      </c>
      <c r="O2145" s="1" t="s">
        <v>14</v>
      </c>
    </row>
    <row r="2146" spans="2:15" x14ac:dyDescent="0.25">
      <c r="B2146" s="4"/>
      <c r="C2146" s="4" t="s">
        <v>5</v>
      </c>
      <c r="D2146" s="4" t="s">
        <v>6</v>
      </c>
      <c r="E2146" s="4" t="s">
        <v>7</v>
      </c>
      <c r="F2146" s="4" t="s">
        <v>8</v>
      </c>
      <c r="G2146" s="4" t="s">
        <v>5</v>
      </c>
      <c r="H2146" s="4" t="s">
        <v>6</v>
      </c>
      <c r="I2146" s="4" t="s">
        <v>7</v>
      </c>
      <c r="J2146" s="4" t="s">
        <v>8</v>
      </c>
      <c r="K2146" s="4"/>
      <c r="L2146" s="4"/>
      <c r="M2146" s="4"/>
      <c r="N2146" s="4"/>
      <c r="O2146" s="4"/>
    </row>
    <row r="2147" spans="2:15" x14ac:dyDescent="0.25">
      <c r="B2147" s="9" t="s">
        <v>1</v>
      </c>
      <c r="C2147" s="8">
        <v>1</v>
      </c>
      <c r="D2147" s="2">
        <v>-0.66</v>
      </c>
      <c r="E2147" s="2">
        <v>0.57999999999999996</v>
      </c>
      <c r="F2147" s="2">
        <v>0.48</v>
      </c>
      <c r="G2147" s="2">
        <f>G2141+(K2141*O2141*C2141)</f>
        <v>2.4311017288402996</v>
      </c>
      <c r="H2147" s="2">
        <f>H2141+(K2141*O2141*D2141)</f>
        <v>0.88466863338845081</v>
      </c>
      <c r="I2147" s="2">
        <f>I2141+(K2141*O2141*E2141)</f>
        <v>1.4648978506281598</v>
      </c>
      <c r="J2147" s="2">
        <f>J2141+(K2141*O2141*F2141)</f>
        <v>1.5670503103412543</v>
      </c>
      <c r="K2147" s="8">
        <v>0.9</v>
      </c>
      <c r="L2147" s="3">
        <v>0.2</v>
      </c>
      <c r="M2147" s="3">
        <f>(C2147*G2147)+(D2147*H2147)+(E2147*I2147)+(F2147*J2147)</f>
        <v>3.4490453331320565</v>
      </c>
      <c r="N2147" s="3">
        <f>1/(1+(EXP(-M2147)))</f>
        <v>0.96920265768001157</v>
      </c>
      <c r="O2147" s="3">
        <f>(O2149-H2149)*(N2147)*(1-N2147)</f>
        <v>3.2884027628859842E-3</v>
      </c>
    </row>
    <row r="2148" spans="2:15" x14ac:dyDescent="0.25">
      <c r="B2148" s="9" t="s">
        <v>2</v>
      </c>
      <c r="C2148" s="8">
        <v>1</v>
      </c>
      <c r="D2148" s="2">
        <v>-0.66</v>
      </c>
      <c r="E2148" s="2">
        <v>0.57999999999999996</v>
      </c>
      <c r="F2148" s="2">
        <v>0.48</v>
      </c>
      <c r="G2148" s="2">
        <f>G2142+(K2142*O2142*C2142)</f>
        <v>-3.5455503397489525</v>
      </c>
      <c r="H2148" s="2">
        <f>H2142+(K2142*O2142*D2142)</f>
        <v>0.41836816476227506</v>
      </c>
      <c r="I2148" s="2">
        <f>I2142+(K2142*O2142*E2142)</f>
        <v>-1.160707977763382</v>
      </c>
      <c r="J2148" s="2">
        <f>J2142+(K2142*O2142*F2142)</f>
        <v>-0.68614161656798023</v>
      </c>
      <c r="K2148" s="8">
        <v>0.9</v>
      </c>
      <c r="L2148" s="3">
        <v>0.2</v>
      </c>
      <c r="M2148" s="3">
        <f>(C2148*G2148)+(D2148*H2148)+(E2148*I2148)+(F2148*J2148)</f>
        <v>-4.8242319315474456</v>
      </c>
      <c r="N2148" s="3">
        <f>1/(1+(EXP(-M2148)))</f>
        <v>7.9687107497335152E-3</v>
      </c>
      <c r="O2148" s="3">
        <f>(O2149-I2149)*(N2148)*(1-N2148)</f>
        <v>-3.1526717976726529E-3</v>
      </c>
    </row>
    <row r="2149" spans="2:15" x14ac:dyDescent="0.25">
      <c r="B2149" s="9" t="s">
        <v>3</v>
      </c>
      <c r="C2149" s="8">
        <v>1</v>
      </c>
      <c r="D2149" s="3">
        <f>1/(1+(EXP(-M2147)))</f>
        <v>0.96920265768001157</v>
      </c>
      <c r="E2149" s="3">
        <f>1/(1+(EXP(-M2148)))</f>
        <v>7.9687107497335152E-3</v>
      </c>
      <c r="F2149" s="3"/>
      <c r="G2149" s="2">
        <f>G2143+(K2143*O2143*C2143)</f>
        <v>-0.69011268361715961</v>
      </c>
      <c r="H2149" s="2">
        <f>H2143+(K2143*O2143*D2143)</f>
        <v>-0.13284184572496682</v>
      </c>
      <c r="I2149" s="2">
        <f>I2143+(K2143*O2143*E2143)</f>
        <v>0.37613593321871158</v>
      </c>
      <c r="J2149" s="2"/>
      <c r="K2149" s="8">
        <v>0.9</v>
      </c>
      <c r="L2149" s="3">
        <v>0.2</v>
      </c>
      <c r="M2149" s="3">
        <f>(C2149*G2149)+(D2149*H2149)+(E2149*I2149)</f>
        <v>-0.81586603509051459</v>
      </c>
      <c r="N2149" s="3">
        <f>1/(1+(EXP(-M2149)))</f>
        <v>0.30664188983892793</v>
      </c>
      <c r="O2149" s="10">
        <f>(L2149-N2149)*(N2149)*(1-N2149)</f>
        <v>-2.2673413864939838E-2</v>
      </c>
    </row>
    <row r="2151" spans="2:15" x14ac:dyDescent="0.25">
      <c r="B2151" s="7" t="s">
        <v>27</v>
      </c>
      <c r="C2151" s="20" t="s">
        <v>4</v>
      </c>
      <c r="D2151" s="21"/>
      <c r="E2151" s="21"/>
      <c r="F2151" s="22"/>
      <c r="G2151" s="20" t="s">
        <v>9</v>
      </c>
      <c r="H2151" s="21"/>
      <c r="I2151" s="21"/>
      <c r="J2151" s="22"/>
      <c r="K2151" s="1" t="s">
        <v>10</v>
      </c>
      <c r="L2151" s="1" t="s">
        <v>11</v>
      </c>
      <c r="M2151" s="1" t="s">
        <v>12</v>
      </c>
      <c r="N2151" s="1" t="s">
        <v>13</v>
      </c>
      <c r="O2151" s="1" t="s">
        <v>14</v>
      </c>
    </row>
    <row r="2152" spans="2:15" x14ac:dyDescent="0.25">
      <c r="B2152" s="4"/>
      <c r="C2152" s="4" t="s">
        <v>5</v>
      </c>
      <c r="D2152" s="4" t="s">
        <v>6</v>
      </c>
      <c r="E2152" s="4" t="s">
        <v>7</v>
      </c>
      <c r="F2152" s="4" t="s">
        <v>8</v>
      </c>
      <c r="G2152" s="4" t="s">
        <v>5</v>
      </c>
      <c r="H2152" s="4" t="s">
        <v>6</v>
      </c>
      <c r="I2152" s="4" t="s">
        <v>7</v>
      </c>
      <c r="J2152" s="4" t="s">
        <v>8</v>
      </c>
      <c r="K2152" s="4"/>
      <c r="L2152" s="4"/>
      <c r="M2152" s="4"/>
      <c r="N2152" s="4"/>
      <c r="O2152" s="4"/>
    </row>
    <row r="2153" spans="2:15" x14ac:dyDescent="0.25">
      <c r="B2153" s="9" t="s">
        <v>1</v>
      </c>
      <c r="C2153" s="8">
        <v>1</v>
      </c>
      <c r="D2153" s="2">
        <v>-0.61</v>
      </c>
      <c r="E2153" s="2">
        <v>0.69</v>
      </c>
      <c r="F2153" s="2">
        <v>0.4</v>
      </c>
      <c r="G2153" s="2">
        <f>G2147+(K2147*O2147*C2147)</f>
        <v>2.4340612913268971</v>
      </c>
      <c r="H2153" s="2">
        <f>H2147+(K2147*O2147*D2147)</f>
        <v>0.88271532214729653</v>
      </c>
      <c r="I2153" s="2">
        <f>I2147+(K2147*O2147*E2147)</f>
        <v>1.4666143968703862</v>
      </c>
      <c r="J2153" s="2">
        <f>J2147+(K2147*O2147*F2147)</f>
        <v>1.5684709003348209</v>
      </c>
      <c r="K2153" s="8">
        <v>0.9</v>
      </c>
      <c r="L2153" s="3">
        <v>0.2</v>
      </c>
      <c r="M2153" s="3">
        <f>(C2153*G2153)+(D2153*H2153)+(E2153*I2153)+(F2153*J2153)</f>
        <v>3.5349572387915411</v>
      </c>
      <c r="N2153" s="3">
        <f>1/(1+(EXP(-M2153)))</f>
        <v>0.97166620955943239</v>
      </c>
      <c r="O2153" s="3">
        <f>(O2155-H2155)*(N2153)*(1-N2153)</f>
        <v>3.636119304727208E-3</v>
      </c>
    </row>
    <row r="2154" spans="2:15" x14ac:dyDescent="0.25">
      <c r="B2154" s="9" t="s">
        <v>2</v>
      </c>
      <c r="C2154" s="8">
        <v>1</v>
      </c>
      <c r="D2154" s="2">
        <v>-0.61</v>
      </c>
      <c r="E2154" s="2">
        <v>0.69</v>
      </c>
      <c r="F2154" s="2">
        <v>0.4</v>
      </c>
      <c r="G2154" s="2">
        <f>G2148+(K2148*O2148*C2148)</f>
        <v>-3.5483877443668579</v>
      </c>
      <c r="H2154" s="2">
        <f>H2148+(K2148*O2148*D2148)</f>
        <v>0.42024085181009263</v>
      </c>
      <c r="I2154" s="2">
        <f>I2148+(K2148*O2148*E2148)</f>
        <v>-1.1623536724417671</v>
      </c>
      <c r="J2154" s="2">
        <f>J2148+(K2148*O2148*F2148)</f>
        <v>-0.6875035707845748</v>
      </c>
      <c r="K2154" s="8">
        <v>0.9</v>
      </c>
      <c r="L2154" s="3">
        <v>0.2</v>
      </c>
      <c r="M2154" s="3">
        <f>(C2154*G2154)+(D2154*H2154)+(E2154*I2154)+(F2154*J2154)</f>
        <v>-4.8817601262696639</v>
      </c>
      <c r="N2154" s="3">
        <f>1/(1+(EXP(-M2154)))</f>
        <v>7.5265751423373292E-3</v>
      </c>
      <c r="O2154" s="3">
        <f>(O2155-I2155)*(N2154)*(1-N2154)</f>
        <v>-2.9619681681081183E-3</v>
      </c>
    </row>
    <row r="2155" spans="2:15" x14ac:dyDescent="0.25">
      <c r="B2155" s="9" t="s">
        <v>3</v>
      </c>
      <c r="C2155" s="8">
        <v>1</v>
      </c>
      <c r="D2155" s="3">
        <f>1/(1+(EXP(-M2153)))</f>
        <v>0.97166620955943239</v>
      </c>
      <c r="E2155" s="3">
        <f>1/(1+(EXP(-M2154)))</f>
        <v>7.5265751423373292E-3</v>
      </c>
      <c r="F2155" s="3"/>
      <c r="G2155" s="2">
        <f>G2149+(K2149*O2149*C2149)</f>
        <v>-0.71051875609560544</v>
      </c>
      <c r="H2155" s="2">
        <f>H2149+(K2149*O2149*D2149)</f>
        <v>-0.15261946540388749</v>
      </c>
      <c r="I2155" s="2">
        <f>I2149+(K2149*O2149*E2149)</f>
        <v>0.37597332312959275</v>
      </c>
      <c r="J2155" s="2"/>
      <c r="K2155" s="8">
        <v>0.9</v>
      </c>
      <c r="L2155" s="3">
        <v>0.2</v>
      </c>
      <c r="M2155" s="3">
        <f>(C2155*G2155)+(D2155*H2155)+(E2155*I2155)</f>
        <v>-0.8559841420815385</v>
      </c>
      <c r="N2155" s="3">
        <f>1/(1+(EXP(-M2155)))</f>
        <v>0.29817905574054582</v>
      </c>
      <c r="O2155" s="10">
        <f>(L2155-N2155)*(N2155)*(1-N2155)</f>
        <v>-2.0545764724491426E-2</v>
      </c>
    </row>
    <row r="2157" spans="2:15" x14ac:dyDescent="0.25">
      <c r="B2157" s="7" t="s">
        <v>28</v>
      </c>
      <c r="C2157" s="20" t="s">
        <v>4</v>
      </c>
      <c r="D2157" s="21"/>
      <c r="E2157" s="21"/>
      <c r="F2157" s="22"/>
      <c r="G2157" s="20" t="s">
        <v>9</v>
      </c>
      <c r="H2157" s="21"/>
      <c r="I2157" s="21"/>
      <c r="J2157" s="22"/>
      <c r="K2157" s="1" t="s">
        <v>10</v>
      </c>
      <c r="L2157" s="1" t="s">
        <v>11</v>
      </c>
      <c r="M2157" s="1" t="s">
        <v>12</v>
      </c>
      <c r="N2157" s="1" t="s">
        <v>13</v>
      </c>
      <c r="O2157" s="1" t="s">
        <v>14</v>
      </c>
    </row>
    <row r="2158" spans="2:15" x14ac:dyDescent="0.25">
      <c r="B2158" s="4"/>
      <c r="C2158" s="4" t="s">
        <v>5</v>
      </c>
      <c r="D2158" s="4" t="s">
        <v>6</v>
      </c>
      <c r="E2158" s="4" t="s">
        <v>7</v>
      </c>
      <c r="F2158" s="4" t="s">
        <v>8</v>
      </c>
      <c r="G2158" s="4" t="s">
        <v>5</v>
      </c>
      <c r="H2158" s="4" t="s">
        <v>6</v>
      </c>
      <c r="I2158" s="4" t="s">
        <v>7</v>
      </c>
      <c r="J2158" s="4" t="s">
        <v>8</v>
      </c>
      <c r="K2158" s="4"/>
      <c r="L2158" s="4"/>
      <c r="M2158" s="4"/>
      <c r="N2158" s="4"/>
      <c r="O2158" s="4"/>
    </row>
    <row r="2159" spans="2:15" x14ac:dyDescent="0.25">
      <c r="B2159" s="9" t="s">
        <v>1</v>
      </c>
      <c r="C2159" s="8">
        <v>1</v>
      </c>
      <c r="D2159" s="2">
        <v>0.28000000000000003</v>
      </c>
      <c r="E2159" s="2">
        <v>0.96</v>
      </c>
      <c r="F2159" s="2">
        <v>0.01</v>
      </c>
      <c r="G2159" s="2">
        <f>G2153+(K2153*O2153*C2153)</f>
        <v>2.4373337987011516</v>
      </c>
      <c r="H2159" s="2">
        <f>H2153+(K2153*O2153*D2153)</f>
        <v>0.88071909264900128</v>
      </c>
      <c r="I2159" s="2">
        <f>I2153+(K2153*O2153*E2153)</f>
        <v>1.4688724269586217</v>
      </c>
      <c r="J2159" s="2">
        <f>J2153+(K2153*O2153*F2153)</f>
        <v>1.5697799032845228</v>
      </c>
      <c r="K2159" s="8">
        <v>0.9</v>
      </c>
      <c r="L2159" s="3">
        <v>0.2</v>
      </c>
      <c r="M2159" s="3">
        <f>(C2159*G2159)+(D2159*H2159)+(E2159*I2159)+(F2159*J2159)</f>
        <v>4.1097504735559944</v>
      </c>
      <c r="N2159" s="3">
        <f>1/(1+(EXP(-M2159)))</f>
        <v>0.9838531310899461</v>
      </c>
      <c r="O2159" s="3">
        <f>(O2161-H2161)*(N2159)*(1-N2159)</f>
        <v>2.4136300382503377E-3</v>
      </c>
    </row>
    <row r="2160" spans="2:15" x14ac:dyDescent="0.25">
      <c r="B2160" s="9" t="s">
        <v>2</v>
      </c>
      <c r="C2160" s="8">
        <v>1</v>
      </c>
      <c r="D2160" s="2">
        <v>0.28000000000000003</v>
      </c>
      <c r="E2160" s="2">
        <v>0.96</v>
      </c>
      <c r="F2160" s="2">
        <v>0.01</v>
      </c>
      <c r="G2160" s="2">
        <f>G2154+(K2154*O2154*C2154)</f>
        <v>-3.5510535157181553</v>
      </c>
      <c r="H2160" s="2">
        <f>H2154+(K2154*O2154*D2154)</f>
        <v>0.42186697233438397</v>
      </c>
      <c r="I2160" s="2">
        <f>I2154+(K2154*O2154*E2154)</f>
        <v>-1.1641930546741623</v>
      </c>
      <c r="J2160" s="2">
        <f>J2154+(K2154*O2154*F2154)</f>
        <v>-0.68856987932509373</v>
      </c>
      <c r="K2160" s="8">
        <v>0.9</v>
      </c>
      <c r="L2160" s="3">
        <v>0.2</v>
      </c>
      <c r="M2160" s="3">
        <f>(C2160*G2160)+(D2160*H2160)+(E2160*I2160)+(F2160*J2160)</f>
        <v>-4.5574417947449746</v>
      </c>
      <c r="N2160" s="3">
        <f>1/(1+(EXP(-M2160)))</f>
        <v>1.0379983138899738E-2</v>
      </c>
      <c r="O2160" s="3">
        <f>(O2161-I2161)*(N2160)*(1-N2160)</f>
        <v>-4.0522737898751778E-3</v>
      </c>
    </row>
    <row r="2161" spans="2:15" x14ac:dyDescent="0.25">
      <c r="B2161" s="9" t="s">
        <v>3</v>
      </c>
      <c r="C2161" s="8">
        <v>1</v>
      </c>
      <c r="D2161" s="3">
        <f>1/(1+(EXP(-M2159)))</f>
        <v>0.9838531310899461</v>
      </c>
      <c r="E2161" s="3">
        <f>1/(1+(EXP(-M2160)))</f>
        <v>1.0379983138899738E-2</v>
      </c>
      <c r="F2161" s="3"/>
      <c r="G2161" s="2">
        <f>G2155+(K2155*O2155*C2155)</f>
        <v>-0.72900994434764776</v>
      </c>
      <c r="H2161" s="2">
        <f>H2155+(K2155*O2155*D2155)</f>
        <v>-0.17058672820299933</v>
      </c>
      <c r="I2161" s="2">
        <f>I2155+(K2155*O2155*E2155)</f>
        <v>0.37583414781174262</v>
      </c>
      <c r="J2161" s="2"/>
      <c r="K2161" s="8">
        <v>0.9</v>
      </c>
      <c r="L2161" s="3">
        <v>0.2</v>
      </c>
      <c r="M2161" s="3">
        <f>(C2161*G2161)+(D2161*H2161)+(E2161*I2161)</f>
        <v>-0.89294107889524965</v>
      </c>
      <c r="N2161" s="3">
        <f>1/(1+(EXP(-M2161)))</f>
        <v>0.29050326508048474</v>
      </c>
      <c r="O2161" s="10">
        <f>(L2161-N2161)*(N2161)*(1-N2161)</f>
        <v>-1.8653729153643901E-2</v>
      </c>
    </row>
    <row r="2163" spans="2:15" x14ac:dyDescent="0.25">
      <c r="B2163" s="7" t="s">
        <v>29</v>
      </c>
      <c r="C2163" s="20" t="s">
        <v>4</v>
      </c>
      <c r="D2163" s="21"/>
      <c r="E2163" s="21"/>
      <c r="F2163" s="22"/>
      <c r="G2163" s="20" t="s">
        <v>9</v>
      </c>
      <c r="H2163" s="21"/>
      <c r="I2163" s="21"/>
      <c r="J2163" s="22"/>
      <c r="K2163" s="1" t="s">
        <v>10</v>
      </c>
      <c r="L2163" s="1" t="s">
        <v>11</v>
      </c>
      <c r="M2163" s="1" t="s">
        <v>12</v>
      </c>
      <c r="N2163" s="1" t="s">
        <v>13</v>
      </c>
      <c r="O2163" s="1" t="s">
        <v>14</v>
      </c>
    </row>
    <row r="2164" spans="2:15" x14ac:dyDescent="0.25">
      <c r="B2164" s="4"/>
      <c r="C2164" s="4" t="s">
        <v>5</v>
      </c>
      <c r="D2164" s="4" t="s">
        <v>6</v>
      </c>
      <c r="E2164" s="4" t="s">
        <v>7</v>
      </c>
      <c r="F2164" s="4" t="s">
        <v>8</v>
      </c>
      <c r="G2164" s="4" t="s">
        <v>5</v>
      </c>
      <c r="H2164" s="4" t="s">
        <v>6</v>
      </c>
      <c r="I2164" s="4" t="s">
        <v>7</v>
      </c>
      <c r="J2164" s="4" t="s">
        <v>8</v>
      </c>
      <c r="K2164" s="4"/>
      <c r="L2164" s="4"/>
      <c r="M2164" s="4"/>
      <c r="N2164" s="4"/>
      <c r="O2164" s="4"/>
    </row>
    <row r="2165" spans="2:15" x14ac:dyDescent="0.25">
      <c r="B2165" s="9" t="s">
        <v>1</v>
      </c>
      <c r="C2165" s="8">
        <v>1</v>
      </c>
      <c r="D2165" s="2">
        <v>0.31</v>
      </c>
      <c r="E2165" s="2">
        <v>0.95</v>
      </c>
      <c r="F2165" s="2">
        <v>7.0000000000000007E-2</v>
      </c>
      <c r="G2165" s="2">
        <f>G2159+(K2159*O2159*C2159)</f>
        <v>2.4395060657355772</v>
      </c>
      <c r="H2165" s="2">
        <f>H2159+(K2159*O2159*D2159)</f>
        <v>0.88132732741864039</v>
      </c>
      <c r="I2165" s="2">
        <f>I2159+(K2159*O2159*E2159)</f>
        <v>1.4709578033116701</v>
      </c>
      <c r="J2165" s="2">
        <f>J2159+(K2159*O2159*F2159)</f>
        <v>1.5698016259548671</v>
      </c>
      <c r="K2165" s="8">
        <v>0.9</v>
      </c>
      <c r="L2165" s="3">
        <v>0.2</v>
      </c>
      <c r="M2165" s="3">
        <f>(C2165*G2165)+(D2165*H2165)+(E2165*I2165)+(F2165*J2165)</f>
        <v>4.2200135641982834</v>
      </c>
      <c r="N2165" s="3">
        <f>1/(1+(EXP(-M2165)))</f>
        <v>0.98551446964223066</v>
      </c>
      <c r="O2165" s="3">
        <f>(O2167-H2167)*(N2165)*(1-N2165)</f>
        <v>2.4283661031058268E-3</v>
      </c>
    </row>
    <row r="2166" spans="2:15" x14ac:dyDescent="0.25">
      <c r="B2166" s="9" t="s">
        <v>2</v>
      </c>
      <c r="C2166" s="8">
        <v>1</v>
      </c>
      <c r="D2166" s="2">
        <v>0.31</v>
      </c>
      <c r="E2166" s="2">
        <v>0.95</v>
      </c>
      <c r="F2166" s="2">
        <v>7.0000000000000007E-2</v>
      </c>
      <c r="G2166" s="2">
        <f>G2160+(K2160*O2160*C2160)</f>
        <v>-3.5547005621290428</v>
      </c>
      <c r="H2166" s="2">
        <f>H2160+(K2160*O2160*D2160)</f>
        <v>0.42084579933933541</v>
      </c>
      <c r="I2166" s="2">
        <f>I2160+(K2160*O2160*E2160)</f>
        <v>-1.1676942192286146</v>
      </c>
      <c r="J2166" s="2">
        <f>J2160+(K2160*O2160*F2160)</f>
        <v>-0.68860634978920265</v>
      </c>
      <c r="K2166" s="8">
        <v>0.9</v>
      </c>
      <c r="L2166" s="3">
        <v>0.2</v>
      </c>
      <c r="M2166" s="3">
        <f>(C2166*G2166)+(D2166*H2166)+(E2166*I2166)+(F2166*J2166)</f>
        <v>-4.5817503170862768</v>
      </c>
      <c r="N2166" s="3">
        <f>1/(1+(EXP(-M2166)))</f>
        <v>1.0133229186572787E-2</v>
      </c>
      <c r="O2166" s="3">
        <f>(O2167-I2167)*(N2166)*(1-N2166)</f>
        <v>-3.9385846623378766E-3</v>
      </c>
    </row>
    <row r="2167" spans="2:15" x14ac:dyDescent="0.25">
      <c r="B2167" s="9" t="s">
        <v>3</v>
      </c>
      <c r="C2167" s="8">
        <v>1</v>
      </c>
      <c r="D2167" s="3">
        <f>1/(1+(EXP(-M2165)))</f>
        <v>0.98551446964223066</v>
      </c>
      <c r="E2167" s="3">
        <f>1/(1+(EXP(-M2166)))</f>
        <v>1.0133229186572787E-2</v>
      </c>
      <c r="F2167" s="3"/>
      <c r="G2167" s="2">
        <f>G2161+(K2161*O2161*C2161)</f>
        <v>-0.74579830058592722</v>
      </c>
      <c r="H2167" s="2">
        <f>H2161+(K2161*O2161*D2161)</f>
        <v>-0.18710400505388405</v>
      </c>
      <c r="I2167" s="2">
        <f>I2161+(K2161*O2161*E2161)</f>
        <v>0.37565988495705943</v>
      </c>
      <c r="J2167" s="2"/>
      <c r="K2167" s="8">
        <v>0.9</v>
      </c>
      <c r="L2167" s="3">
        <v>0.2</v>
      </c>
      <c r="M2167" s="3">
        <f>(C2167*G2167)+(D2167*H2167)+(E2167*I2167)</f>
        <v>-0.92638535718407156</v>
      </c>
      <c r="N2167" s="3">
        <f>1/(1+(EXP(-M2167)))</f>
        <v>0.28365862223180782</v>
      </c>
      <c r="O2167" s="10">
        <f>(L2167-N2167)*(N2167)*(1-N2167)</f>
        <v>-1.6999131557931972E-2</v>
      </c>
    </row>
    <row r="2169" spans="2:15" x14ac:dyDescent="0.25">
      <c r="B2169" s="7" t="s">
        <v>35</v>
      </c>
      <c r="C2169" s="20" t="s">
        <v>4</v>
      </c>
      <c r="D2169" s="21"/>
      <c r="E2169" s="21"/>
      <c r="F2169" s="22"/>
      <c r="G2169" s="20" t="s">
        <v>9</v>
      </c>
      <c r="H2169" s="21"/>
      <c r="I2169" s="21"/>
      <c r="J2169" s="22"/>
      <c r="K2169" s="1" t="s">
        <v>10</v>
      </c>
      <c r="L2169" s="1" t="s">
        <v>11</v>
      </c>
      <c r="M2169" s="1" t="s">
        <v>12</v>
      </c>
      <c r="N2169" s="1" t="s">
        <v>13</v>
      </c>
      <c r="O2169" s="1" t="s">
        <v>14</v>
      </c>
    </row>
    <row r="2170" spans="2:15" x14ac:dyDescent="0.25">
      <c r="B2170" s="4"/>
      <c r="C2170" s="4" t="s">
        <v>5</v>
      </c>
      <c r="D2170" s="4" t="s">
        <v>6</v>
      </c>
      <c r="E2170" s="4" t="s">
        <v>7</v>
      </c>
      <c r="F2170" s="4" t="s">
        <v>8</v>
      </c>
      <c r="G2170" s="4" t="s">
        <v>5</v>
      </c>
      <c r="H2170" s="4" t="s">
        <v>6</v>
      </c>
      <c r="I2170" s="4" t="s">
        <v>7</v>
      </c>
      <c r="J2170" s="4" t="s">
        <v>8</v>
      </c>
      <c r="K2170" s="4"/>
      <c r="L2170" s="4"/>
      <c r="M2170" s="4"/>
      <c r="N2170" s="4"/>
      <c r="O2170" s="4"/>
    </row>
    <row r="2171" spans="2:15" x14ac:dyDescent="0.25">
      <c r="B2171" s="9" t="s">
        <v>1</v>
      </c>
      <c r="C2171" s="8">
        <v>1</v>
      </c>
      <c r="D2171" s="2">
        <v>0.35</v>
      </c>
      <c r="E2171" s="2">
        <v>-0.06</v>
      </c>
      <c r="F2171" s="2">
        <v>0.94</v>
      </c>
      <c r="G2171" s="2">
        <f>G2165+(K2165*O2165*C2165)</f>
        <v>2.4416915952283724</v>
      </c>
      <c r="H2171" s="2">
        <f>H2165+(K2165*O2165*D2165)</f>
        <v>0.8820048415614069</v>
      </c>
      <c r="I2171" s="2">
        <f>I2165+(K2165*O2165*E2165)</f>
        <v>1.4730340563298256</v>
      </c>
      <c r="J2171" s="2">
        <f>J2165+(K2165*O2165*F2165)</f>
        <v>1.5699546130193627</v>
      </c>
      <c r="K2171" s="8">
        <v>0.9</v>
      </c>
      <c r="L2171" s="3">
        <v>0.6</v>
      </c>
      <c r="M2171" s="3">
        <f>(C2171*G2171)+(D2171*H2171)+(E2171*I2171)+(F2171*J2171)</f>
        <v>4.1377685826332762</v>
      </c>
      <c r="N2171" s="3">
        <f>1/(1+(EXP(-M2171)))</f>
        <v>0.98429224920803859</v>
      </c>
      <c r="O2171" s="3">
        <f>(O2173-H2173)*(N2171)*(1-N2171)</f>
        <v>4.1249841173988683E-3</v>
      </c>
    </row>
    <row r="2172" spans="2:15" x14ac:dyDescent="0.25">
      <c r="B2172" s="9" t="s">
        <v>2</v>
      </c>
      <c r="C2172" s="8">
        <v>1</v>
      </c>
      <c r="D2172" s="2">
        <v>0.35</v>
      </c>
      <c r="E2172" s="2">
        <v>-0.06</v>
      </c>
      <c r="F2172" s="2">
        <v>0.94</v>
      </c>
      <c r="G2172" s="2">
        <f>G2166+(K2166*O2166*C2166)</f>
        <v>-3.5582452883251467</v>
      </c>
      <c r="H2172" s="2">
        <f>H2166+(K2166*O2166*D2166)</f>
        <v>0.41974693421854314</v>
      </c>
      <c r="I2172" s="2">
        <f>I2166+(K2166*O2166*E2166)</f>
        <v>-1.1710617091149136</v>
      </c>
      <c r="J2172" s="2">
        <f>J2166+(K2166*O2166*F2166)</f>
        <v>-0.68885448062292998</v>
      </c>
      <c r="K2172" s="8">
        <v>0.9</v>
      </c>
      <c r="L2172" s="3">
        <v>0.6</v>
      </c>
      <c r="M2172" s="3">
        <f>(C2172*G2172)+(D2172*H2172)+(E2172*I2172)+(F2172*J2172)</f>
        <v>-3.9885933705873162</v>
      </c>
      <c r="N2172" s="3">
        <f>1/(1+(EXP(-M2172)))</f>
        <v>1.8188793545233287E-2</v>
      </c>
      <c r="O2172" s="3">
        <f>(O2173-I2173)*(N2172)*(1-N2172)</f>
        <v>-5.551816080974512E-3</v>
      </c>
    </row>
    <row r="2173" spans="2:15" x14ac:dyDescent="0.25">
      <c r="B2173" s="9" t="s">
        <v>3</v>
      </c>
      <c r="C2173" s="8">
        <v>1</v>
      </c>
      <c r="D2173" s="3">
        <f>1/(1+(EXP(-M2171)))</f>
        <v>0.98429224920803859</v>
      </c>
      <c r="E2173" s="3">
        <f>1/(1+(EXP(-M2172)))</f>
        <v>1.8188793545233287E-2</v>
      </c>
      <c r="F2173" s="3"/>
      <c r="G2173" s="2">
        <f>G2167+(K2167*O2167*C2167)</f>
        <v>-0.76109751898806599</v>
      </c>
      <c r="H2173" s="2">
        <f>H2167+(K2167*O2167*D2167)</f>
        <v>-0.20218160616340849</v>
      </c>
      <c r="I2173" s="2">
        <f>I2167+(K2167*O2167*E2167)</f>
        <v>0.3755048544706151</v>
      </c>
      <c r="J2173" s="2"/>
      <c r="K2173" s="8">
        <v>0.9</v>
      </c>
      <c r="L2173" s="3">
        <v>0.6</v>
      </c>
      <c r="M2173" s="3">
        <f>(C2173*G2173)+(D2173*H2173)+(E2173*I2173)</f>
        <v>-0.95327332659394226</v>
      </c>
      <c r="N2173" s="3">
        <f>1/(1+(EXP(-M2173)))</f>
        <v>0.27822700625966457</v>
      </c>
      <c r="O2173" s="10">
        <f>(L2173-N2173)*(N2173)*(1-N2173)</f>
        <v>6.4617403380824015E-2</v>
      </c>
    </row>
    <row r="2175" spans="2:15" x14ac:dyDescent="0.25">
      <c r="B2175" s="7" t="s">
        <v>36</v>
      </c>
      <c r="C2175" s="20" t="s">
        <v>4</v>
      </c>
      <c r="D2175" s="21"/>
      <c r="E2175" s="21"/>
      <c r="F2175" s="22"/>
      <c r="G2175" s="20" t="s">
        <v>9</v>
      </c>
      <c r="H2175" s="21"/>
      <c r="I2175" s="21"/>
      <c r="J2175" s="22"/>
      <c r="K2175" s="1" t="s">
        <v>10</v>
      </c>
      <c r="L2175" s="1" t="s">
        <v>11</v>
      </c>
      <c r="M2175" s="1" t="s">
        <v>12</v>
      </c>
      <c r="N2175" s="1" t="s">
        <v>13</v>
      </c>
      <c r="O2175" s="1" t="s">
        <v>14</v>
      </c>
    </row>
    <row r="2176" spans="2:15" x14ac:dyDescent="0.25">
      <c r="B2176" s="4"/>
      <c r="C2176" s="4" t="s">
        <v>5</v>
      </c>
      <c r="D2176" s="4" t="s">
        <v>6</v>
      </c>
      <c r="E2176" s="4" t="s">
        <v>7</v>
      </c>
      <c r="F2176" s="4" t="s">
        <v>8</v>
      </c>
      <c r="G2176" s="4" t="s">
        <v>5</v>
      </c>
      <c r="H2176" s="4" t="s">
        <v>6</v>
      </c>
      <c r="I2176" s="4" t="s">
        <v>7</v>
      </c>
      <c r="J2176" s="4" t="s">
        <v>8</v>
      </c>
      <c r="K2176" s="4"/>
      <c r="L2176" s="4"/>
      <c r="M2176" s="4"/>
      <c r="N2176" s="4"/>
      <c r="O2176" s="4"/>
    </row>
    <row r="2177" spans="2:15" x14ac:dyDescent="0.25">
      <c r="B2177" s="9" t="s">
        <v>1</v>
      </c>
      <c r="C2177" s="8">
        <v>1</v>
      </c>
      <c r="D2177" s="2">
        <v>0.36</v>
      </c>
      <c r="E2177" s="2">
        <v>0.91</v>
      </c>
      <c r="F2177" s="2">
        <v>-0.22</v>
      </c>
      <c r="G2177" s="2">
        <f>G2171+(K2171*O2171*C2171)</f>
        <v>2.4454040809340314</v>
      </c>
      <c r="H2177" s="2">
        <f>H2171+(K2171*O2171*D2171)</f>
        <v>0.88330421155838756</v>
      </c>
      <c r="I2177" s="2">
        <f>I2171+(K2171*O2171*E2171)</f>
        <v>1.4728113071874862</v>
      </c>
      <c r="J2177" s="2">
        <f>J2171+(K2171*O2171*F2171)</f>
        <v>1.5734443495826822</v>
      </c>
      <c r="K2177" s="8">
        <v>0.9</v>
      </c>
      <c r="L2177" s="3">
        <v>0.2</v>
      </c>
      <c r="M2177" s="3">
        <f>(C2177*G2177)+(D2177*H2177)+(E2177*I2177)+(F2177*J2177)</f>
        <v>3.7574941297274735</v>
      </c>
      <c r="N2177" s="3">
        <f>1/(1+(EXP(-M2177)))</f>
        <v>0.97719026881255466</v>
      </c>
      <c r="O2177" s="3">
        <f>(O2179-H2179)*(N2177)*(1-N2177)</f>
        <v>2.7535728412457325E-3</v>
      </c>
    </row>
    <row r="2178" spans="2:15" x14ac:dyDescent="0.25">
      <c r="B2178" s="9" t="s">
        <v>2</v>
      </c>
      <c r="C2178" s="8">
        <v>1</v>
      </c>
      <c r="D2178" s="2">
        <v>0.36</v>
      </c>
      <c r="E2178" s="2">
        <v>0.91</v>
      </c>
      <c r="F2178" s="2">
        <v>-0.22</v>
      </c>
      <c r="G2178" s="2">
        <f>G2172+(K2172*O2172*C2172)</f>
        <v>-3.5632419227980239</v>
      </c>
      <c r="H2178" s="2">
        <f>H2172+(K2172*O2172*D2172)</f>
        <v>0.41799811215303617</v>
      </c>
      <c r="I2178" s="2">
        <f>I2172+(K2172*O2172*E2172)</f>
        <v>-1.170761911046541</v>
      </c>
      <c r="J2178" s="2">
        <f>J2172+(K2172*O2172*F2172)</f>
        <v>-0.69355131702743444</v>
      </c>
      <c r="K2178" s="8">
        <v>0.9</v>
      </c>
      <c r="L2178" s="3">
        <v>0.2</v>
      </c>
      <c r="M2178" s="3">
        <f>(C2178*G2178)+(D2178*H2178)+(E2178*I2178)+(F2178*J2178)</f>
        <v>-4.3255746517292479</v>
      </c>
      <c r="N2178" s="3">
        <f>1/(1+(EXP(-M2178)))</f>
        <v>1.3053305267242986E-2</v>
      </c>
      <c r="O2178" s="3">
        <f>(O2179-I2179)*(N2178)*(1-N2178)</f>
        <v>-5.1269500088246388E-3</v>
      </c>
    </row>
    <row r="2179" spans="2:15" x14ac:dyDescent="0.25">
      <c r="B2179" s="9" t="s">
        <v>3</v>
      </c>
      <c r="C2179" s="8">
        <v>1</v>
      </c>
      <c r="D2179" s="3">
        <f>1/(1+(EXP(-M2177)))</f>
        <v>0.97719026881255466</v>
      </c>
      <c r="E2179" s="3">
        <f>1/(1+(EXP(-M2178)))</f>
        <v>1.3053305267242986E-2</v>
      </c>
      <c r="F2179" s="3"/>
      <c r="G2179" s="2">
        <f>G2173+(K2173*O2173*C2173)</f>
        <v>-0.70294185594532443</v>
      </c>
      <c r="H2179" s="2">
        <f>H2173+(K2173*O2173*D2173)</f>
        <v>-0.14493943778288354</v>
      </c>
      <c r="I2179" s="2">
        <f>I2173+(K2173*O2173*E2173)</f>
        <v>0.3765626358191857</v>
      </c>
      <c r="J2179" s="2"/>
      <c r="K2179" s="8">
        <v>0.9</v>
      </c>
      <c r="L2179" s="3">
        <v>0.2</v>
      </c>
      <c r="M2179" s="3">
        <f>(C2179*G2179)+(D2179*H2179)+(E2179*I2179)</f>
        <v>-0.83965987707633549</v>
      </c>
      <c r="N2179" s="3">
        <f>1/(1+(EXP(-M2179)))</f>
        <v>0.30160642265144094</v>
      </c>
      <c r="O2179" s="10">
        <f>(L2179-N2179)*(N2179)*(1-N2179)</f>
        <v>-2.140237569545652E-2</v>
      </c>
    </row>
    <row r="2181" spans="2:15" x14ac:dyDescent="0.25">
      <c r="B2181" s="7" t="s">
        <v>37</v>
      </c>
      <c r="C2181" s="20" t="s">
        <v>4</v>
      </c>
      <c r="D2181" s="21"/>
      <c r="E2181" s="21"/>
      <c r="F2181" s="22"/>
      <c r="G2181" s="20" t="s">
        <v>9</v>
      </c>
      <c r="H2181" s="21"/>
      <c r="I2181" s="21"/>
      <c r="J2181" s="22"/>
      <c r="K2181" s="1" t="s">
        <v>10</v>
      </c>
      <c r="L2181" s="1" t="s">
        <v>11</v>
      </c>
      <c r="M2181" s="1" t="s">
        <v>12</v>
      </c>
      <c r="N2181" s="1" t="s">
        <v>13</v>
      </c>
      <c r="O2181" s="1" t="s">
        <v>14</v>
      </c>
    </row>
    <row r="2182" spans="2:15" x14ac:dyDescent="0.25">
      <c r="B2182" s="4"/>
      <c r="C2182" s="4" t="s">
        <v>5</v>
      </c>
      <c r="D2182" s="4" t="s">
        <v>6</v>
      </c>
      <c r="E2182" s="4" t="s">
        <v>7</v>
      </c>
      <c r="F2182" s="4" t="s">
        <v>8</v>
      </c>
      <c r="G2182" s="4" t="s">
        <v>5</v>
      </c>
      <c r="H2182" s="4" t="s">
        <v>6</v>
      </c>
      <c r="I2182" s="4" t="s">
        <v>7</v>
      </c>
      <c r="J2182" s="4" t="s">
        <v>8</v>
      </c>
      <c r="K2182" s="4"/>
      <c r="L2182" s="4"/>
      <c r="M2182" s="4"/>
      <c r="N2182" s="4"/>
      <c r="O2182" s="4"/>
    </row>
    <row r="2183" spans="2:15" x14ac:dyDescent="0.25">
      <c r="B2183" s="9" t="s">
        <v>1</v>
      </c>
      <c r="C2183" s="8">
        <v>1</v>
      </c>
      <c r="D2183" s="2">
        <v>0.37</v>
      </c>
      <c r="E2183" s="2">
        <v>0.93</v>
      </c>
      <c r="F2183" s="2">
        <v>0.09</v>
      </c>
      <c r="G2183" s="2">
        <f>G2177+(K2177*O2177*C2177)</f>
        <v>2.4478822964911524</v>
      </c>
      <c r="H2183" s="2">
        <f>H2177+(K2177*O2177*D2177)</f>
        <v>0.88419636915895117</v>
      </c>
      <c r="I2183" s="2">
        <f>I2177+(K2177*O2177*E2177)</f>
        <v>1.4750664833444664</v>
      </c>
      <c r="J2183" s="2">
        <f>J2177+(K2177*O2177*F2177)</f>
        <v>1.5728991421601155</v>
      </c>
      <c r="K2183" s="8">
        <v>0.9</v>
      </c>
      <c r="L2183" s="3">
        <v>0.2</v>
      </c>
      <c r="M2183" s="3">
        <f>(C2183*G2183)+(D2183*H2183)+(E2183*I2183)+(F2183*J2183)</f>
        <v>4.2884077053847287</v>
      </c>
      <c r="N2183" s="3">
        <f>1/(1+(EXP(-M2183)))</f>
        <v>0.98645910768702438</v>
      </c>
      <c r="O2183" s="3">
        <f>(O2185-H2185)*(N2183)*(1-N2183)</f>
        <v>1.929465498646122E-3</v>
      </c>
    </row>
    <row r="2184" spans="2:15" x14ac:dyDescent="0.25">
      <c r="B2184" s="9" t="s">
        <v>2</v>
      </c>
      <c r="C2184" s="8">
        <v>1</v>
      </c>
      <c r="D2184" s="2">
        <v>0.37</v>
      </c>
      <c r="E2184" s="2">
        <v>0.93</v>
      </c>
      <c r="F2184" s="2">
        <v>0.09</v>
      </c>
      <c r="G2184" s="2">
        <f>G2178+(K2178*O2178*C2178)</f>
        <v>-3.5678561778059659</v>
      </c>
      <c r="H2184" s="2">
        <f>H2178+(K2178*O2178*D2178)</f>
        <v>0.41633698035017697</v>
      </c>
      <c r="I2184" s="2">
        <f>I2178+(K2178*O2178*E2178)</f>
        <v>-1.1749608831037683</v>
      </c>
      <c r="J2184" s="2">
        <f>J2178+(K2178*O2178*F2178)</f>
        <v>-0.69253618092568714</v>
      </c>
      <c r="K2184" s="8">
        <v>0.9</v>
      </c>
      <c r="L2184" s="3">
        <v>0.2</v>
      </c>
      <c r="M2184" s="3">
        <f>(C2184*G2184)+(D2184*H2184)+(E2184*I2184)+(F2184*J2184)</f>
        <v>-4.5688533726462168</v>
      </c>
      <c r="N2184" s="3">
        <f>1/(1+(EXP(-M2184)))</f>
        <v>1.0263413262510072E-2</v>
      </c>
      <c r="O2184" s="3">
        <f>(O2185-I2185)*(N2184)*(1-N2184)</f>
        <v>-4.0187958552263762E-3</v>
      </c>
    </row>
    <row r="2185" spans="2:15" x14ac:dyDescent="0.25">
      <c r="B2185" s="9" t="s">
        <v>3</v>
      </c>
      <c r="C2185" s="8">
        <v>1</v>
      </c>
      <c r="D2185" s="3">
        <f>1/(1+(EXP(-M2183)))</f>
        <v>0.98645910768702438</v>
      </c>
      <c r="E2185" s="3">
        <f>1/(1+(EXP(-M2184)))</f>
        <v>1.0263413262510072E-2</v>
      </c>
      <c r="F2185" s="3"/>
      <c r="G2185" s="2">
        <f>G2179+(K2179*O2179*C2179)</f>
        <v>-0.72220399407123526</v>
      </c>
      <c r="H2185" s="2">
        <f>H2179+(K2179*O2179*D2179)</f>
        <v>-0.16376221171604693</v>
      </c>
      <c r="I2185" s="2">
        <f>I2179+(K2179*O2179*E2179)</f>
        <v>0.3763112012501284</v>
      </c>
      <c r="J2185" s="2"/>
      <c r="K2185" s="8">
        <v>0.9</v>
      </c>
      <c r="L2185" s="3">
        <v>0.2</v>
      </c>
      <c r="M2185" s="3">
        <f>(C2185*G2185)+(D2185*H2185)+(E2185*I2185)</f>
        <v>-0.87988648193975882</v>
      </c>
      <c r="N2185" s="3">
        <f>1/(1+(EXP(-M2185)))</f>
        <v>0.29320130318980314</v>
      </c>
      <c r="O2185" s="10">
        <f>(L2185-N2185)*(N2185)*(1-N2185)</f>
        <v>-1.9314506732202034E-2</v>
      </c>
    </row>
    <row r="2187" spans="2:15" x14ac:dyDescent="0.25">
      <c r="B2187" s="7" t="s">
        <v>38</v>
      </c>
      <c r="C2187" s="20" t="s">
        <v>4</v>
      </c>
      <c r="D2187" s="21"/>
      <c r="E2187" s="21"/>
      <c r="F2187" s="22"/>
      <c r="G2187" s="20" t="s">
        <v>9</v>
      </c>
      <c r="H2187" s="21"/>
      <c r="I2187" s="21"/>
      <c r="J2187" s="22"/>
      <c r="K2187" s="1" t="s">
        <v>10</v>
      </c>
      <c r="L2187" s="1" t="s">
        <v>11</v>
      </c>
      <c r="M2187" s="1" t="s">
        <v>12</v>
      </c>
      <c r="N2187" s="1" t="s">
        <v>13</v>
      </c>
      <c r="O2187" s="1" t="s">
        <v>14</v>
      </c>
    </row>
    <row r="2188" spans="2:15" x14ac:dyDescent="0.25">
      <c r="B2188" s="4"/>
      <c r="C2188" s="4" t="s">
        <v>5</v>
      </c>
      <c r="D2188" s="4" t="s">
        <v>6</v>
      </c>
      <c r="E2188" s="4" t="s">
        <v>7</v>
      </c>
      <c r="F2188" s="4" t="s">
        <v>8</v>
      </c>
      <c r="G2188" s="4" t="s">
        <v>5</v>
      </c>
      <c r="H2188" s="4" t="s">
        <v>6</v>
      </c>
      <c r="I2188" s="4" t="s">
        <v>7</v>
      </c>
      <c r="J2188" s="4" t="s">
        <v>8</v>
      </c>
      <c r="K2188" s="4"/>
      <c r="L2188" s="4"/>
      <c r="M2188" s="4"/>
      <c r="N2188" s="4"/>
      <c r="O2188" s="4"/>
    </row>
    <row r="2189" spans="2:15" x14ac:dyDescent="0.25">
      <c r="B2189" s="9" t="s">
        <v>1</v>
      </c>
      <c r="C2189" s="8">
        <v>1</v>
      </c>
      <c r="D2189" s="2">
        <v>0.43</v>
      </c>
      <c r="E2189" s="2">
        <v>0.83</v>
      </c>
      <c r="F2189" s="2">
        <v>-0.34</v>
      </c>
      <c r="G2189" s="2">
        <f>G2183+(K2183*O2183*C2183)</f>
        <v>2.4496188154399339</v>
      </c>
      <c r="H2189" s="2">
        <f>H2183+(K2183*O2183*D2183)</f>
        <v>0.88483888117000031</v>
      </c>
      <c r="I2189" s="2">
        <f>I2183+(K2183*O2183*E2183)</f>
        <v>1.4766814459668332</v>
      </c>
      <c r="J2189" s="2">
        <f>J2183+(K2183*O2183*F2183)</f>
        <v>1.5730554288655059</v>
      </c>
      <c r="K2189" s="8">
        <v>0.9</v>
      </c>
      <c r="L2189" s="3">
        <v>0.2</v>
      </c>
      <c r="M2189" s="3">
        <f>(C2189*G2189)+(D2189*H2189)+(E2189*I2189)+(F2189*J2189)</f>
        <v>3.5209062886812332</v>
      </c>
      <c r="N2189" s="3">
        <f>1/(1+(EXP(-M2189)))</f>
        <v>0.97127679867925809</v>
      </c>
      <c r="O2189" s="3">
        <f>(O2191-H2191)*(N2189)*(1-N2189)</f>
        <v>4.5495319355408253E-3</v>
      </c>
    </row>
    <row r="2190" spans="2:15" x14ac:dyDescent="0.25">
      <c r="B2190" s="9" t="s">
        <v>2</v>
      </c>
      <c r="C2190" s="8">
        <v>1</v>
      </c>
      <c r="D2190" s="2">
        <v>0.43</v>
      </c>
      <c r="E2190" s="2">
        <v>0.83</v>
      </c>
      <c r="F2190" s="2">
        <v>-0.34</v>
      </c>
      <c r="G2190" s="2">
        <f>G2184+(K2184*O2184*C2184)</f>
        <v>-3.5714730940756696</v>
      </c>
      <c r="H2190" s="2">
        <f>H2184+(K2184*O2184*D2184)</f>
        <v>0.41499872133038657</v>
      </c>
      <c r="I2190" s="2">
        <f>I2184+(K2184*O2184*E2184)</f>
        <v>-1.1783246152345928</v>
      </c>
      <c r="J2190" s="2">
        <f>J2184+(K2184*O2184*F2184)</f>
        <v>-0.69286170338996045</v>
      </c>
      <c r="K2190" s="8">
        <v>0.9</v>
      </c>
      <c r="L2190" s="3">
        <v>0.2</v>
      </c>
      <c r="M2190" s="3">
        <f>(C2190*G2190)+(D2190*H2190)+(E2190*I2190)+(F2190*J2190)</f>
        <v>-4.1354600953957279</v>
      </c>
      <c r="N2190" s="3">
        <f>1/(1+(EXP(-M2190)))</f>
        <v>1.5743482284523949E-2</v>
      </c>
      <c r="O2190" s="3">
        <f>(O2191-I2191)*(N2190)*(1-N2190)</f>
        <v>-6.1047551988591946E-3</v>
      </c>
    </row>
    <row r="2191" spans="2:15" x14ac:dyDescent="0.25">
      <c r="B2191" s="9" t="s">
        <v>3</v>
      </c>
      <c r="C2191" s="8">
        <v>1</v>
      </c>
      <c r="D2191" s="3">
        <f>1/(1+(EXP(-M2189)))</f>
        <v>0.97127679867925809</v>
      </c>
      <c r="E2191" s="3">
        <f>1/(1+(EXP(-M2190)))</f>
        <v>1.5743482284523949E-2</v>
      </c>
      <c r="F2191" s="3"/>
      <c r="G2191" s="2">
        <f>G2185+(K2185*O2185*C2185)</f>
        <v>-0.73958705013021708</v>
      </c>
      <c r="H2191" s="2">
        <f>H2185+(K2185*O2185*D2185)</f>
        <v>-0.18090988568486369</v>
      </c>
      <c r="I2191" s="2">
        <f>I2185+(K2185*O2185*E2185)</f>
        <v>0.37613279176202968</v>
      </c>
      <c r="J2191" s="2"/>
      <c r="K2191" s="8">
        <v>0.9</v>
      </c>
      <c r="L2191" s="3">
        <v>0.2</v>
      </c>
      <c r="M2191" s="3">
        <f>(C2191*G2191)+(D2191*H2191)+(E2191*I2191)</f>
        <v>-0.909378984803908</v>
      </c>
      <c r="N2191" s="3">
        <f>1/(1+(EXP(-M2191)))</f>
        <v>0.28712693297292574</v>
      </c>
      <c r="O2191" s="10">
        <f>(L2191-N2191)*(N2191)*(1-N2191)</f>
        <v>-1.7833581270941284E-2</v>
      </c>
    </row>
    <row r="2193" spans="2:15" x14ac:dyDescent="0.25">
      <c r="B2193" s="7" t="s">
        <v>39</v>
      </c>
      <c r="C2193" s="20" t="s">
        <v>4</v>
      </c>
      <c r="D2193" s="21"/>
      <c r="E2193" s="21"/>
      <c r="F2193" s="22"/>
      <c r="G2193" s="20" t="s">
        <v>9</v>
      </c>
      <c r="H2193" s="21"/>
      <c r="I2193" s="21"/>
      <c r="J2193" s="22"/>
      <c r="K2193" s="1" t="s">
        <v>10</v>
      </c>
      <c r="L2193" s="1" t="s">
        <v>11</v>
      </c>
      <c r="M2193" s="1" t="s">
        <v>12</v>
      </c>
      <c r="N2193" s="1" t="s">
        <v>13</v>
      </c>
      <c r="O2193" s="1" t="s">
        <v>14</v>
      </c>
    </row>
    <row r="2194" spans="2:15" x14ac:dyDescent="0.25">
      <c r="B2194" s="4"/>
      <c r="C2194" s="4" t="s">
        <v>5</v>
      </c>
      <c r="D2194" s="4" t="s">
        <v>6</v>
      </c>
      <c r="E2194" s="4" t="s">
        <v>7</v>
      </c>
      <c r="F2194" s="4" t="s">
        <v>8</v>
      </c>
      <c r="G2194" s="4" t="s">
        <v>5</v>
      </c>
      <c r="H2194" s="4" t="s">
        <v>6</v>
      </c>
      <c r="I2194" s="4" t="s">
        <v>7</v>
      </c>
      <c r="J2194" s="4" t="s">
        <v>8</v>
      </c>
      <c r="K2194" s="4"/>
      <c r="L2194" s="4"/>
      <c r="M2194" s="4"/>
      <c r="N2194" s="4"/>
      <c r="O2194" s="4"/>
    </row>
    <row r="2195" spans="2:15" x14ac:dyDescent="0.25">
      <c r="B2195" s="9" t="s">
        <v>1</v>
      </c>
      <c r="C2195" s="8">
        <v>1</v>
      </c>
      <c r="D2195" s="2">
        <v>0.43</v>
      </c>
      <c r="E2195" s="2">
        <v>0.9</v>
      </c>
      <c r="F2195" s="2">
        <v>0.01</v>
      </c>
      <c r="G2195" s="2">
        <f>G2189+(K2189*O2189*C2189)</f>
        <v>2.4537133941819205</v>
      </c>
      <c r="H2195" s="2">
        <f>H2189+(K2189*O2189*D2189)</f>
        <v>0.88659955002905466</v>
      </c>
      <c r="I2195" s="2">
        <f>I2189+(K2189*O2189*E2189)</f>
        <v>1.4800799463226821</v>
      </c>
      <c r="J2195" s="2">
        <f>J2189+(K2189*O2189*F2189)</f>
        <v>1.5716632720932304</v>
      </c>
      <c r="K2195" s="8">
        <v>0.9</v>
      </c>
      <c r="L2195" s="3">
        <v>0.2</v>
      </c>
      <c r="M2195" s="3">
        <f>(C2195*G2195)+(D2195*H2195)+(E2195*I2195)+(F2195*J2195)</f>
        <v>4.1827397851057606</v>
      </c>
      <c r="N2195" s="3">
        <f>1/(1+(EXP(-M2195)))</f>
        <v>0.98497261721454554</v>
      </c>
      <c r="O2195" s="3">
        <f>(O2197-H2197)*(N2195)*(1-N2195)</f>
        <v>2.6701072243636849E-3</v>
      </c>
    </row>
    <row r="2196" spans="2:15" x14ac:dyDescent="0.25">
      <c r="B2196" s="9" t="s">
        <v>2</v>
      </c>
      <c r="C2196" s="8">
        <v>1</v>
      </c>
      <c r="D2196" s="2">
        <v>0.43</v>
      </c>
      <c r="E2196" s="2">
        <v>0.9</v>
      </c>
      <c r="F2196" s="2">
        <v>0.01</v>
      </c>
      <c r="G2196" s="2">
        <f>G2190+(K2190*O2190*C2190)</f>
        <v>-3.576967373754643</v>
      </c>
      <c r="H2196" s="2">
        <f>H2190+(K2190*O2190*D2190)</f>
        <v>0.41263618106842803</v>
      </c>
      <c r="I2196" s="2">
        <f>I2190+(K2190*O2190*E2190)</f>
        <v>-1.1828848673681405</v>
      </c>
      <c r="J2196" s="2">
        <f>J2190+(K2190*O2190*F2190)</f>
        <v>-0.69099364829910959</v>
      </c>
      <c r="K2196" s="8">
        <v>0.9</v>
      </c>
      <c r="L2196" s="3">
        <v>0.2</v>
      </c>
      <c r="M2196" s="3">
        <f>(C2196*G2196)+(D2196*H2196)+(E2196*I2196)+(F2196*J2196)</f>
        <v>-4.4710401330095362</v>
      </c>
      <c r="N2196" s="3">
        <f>1/(1+(EXP(-M2196)))</f>
        <v>1.1306125073803823E-2</v>
      </c>
      <c r="O2196" s="3">
        <f>(O2197-I2197)*(N2196)*(1-N2196)</f>
        <v>-4.3817309826184227E-3</v>
      </c>
    </row>
    <row r="2197" spans="2:15" x14ac:dyDescent="0.25">
      <c r="B2197" s="9" t="s">
        <v>3</v>
      </c>
      <c r="C2197" s="8">
        <v>1</v>
      </c>
      <c r="D2197" s="3">
        <f>1/(1+(EXP(-M2195)))</f>
        <v>0.98497261721454554</v>
      </c>
      <c r="E2197" s="3">
        <f>1/(1+(EXP(-M2196)))</f>
        <v>1.1306125073803823E-2</v>
      </c>
      <c r="F2197" s="3"/>
      <c r="G2197" s="2">
        <f>G2191+(K2191*O2191*C2191)</f>
        <v>-0.75563727327406427</v>
      </c>
      <c r="H2197" s="2">
        <f>H2191+(K2191*O2191*D2191)</f>
        <v>-0.19649909503810728</v>
      </c>
      <c r="I2197" s="2">
        <f>I2191+(K2191*O2191*E2191)</f>
        <v>0.37588010535830185</v>
      </c>
      <c r="J2197" s="2"/>
      <c r="K2197" s="8">
        <v>0.9</v>
      </c>
      <c r="L2197" s="3">
        <v>0.2</v>
      </c>
      <c r="M2197" s="3">
        <f>(C2197*G2197)+(D2197*H2197)+(E2197*I2197)</f>
        <v>-0.94493375371010302</v>
      </c>
      <c r="N2197" s="3">
        <f>1/(1+(EXP(-M2197)))</f>
        <v>0.27990482548208218</v>
      </c>
      <c r="O2197" s="10">
        <f>(L2197-N2197)*(N2197)*(1-N2197)</f>
        <v>-1.6105465935967154E-2</v>
      </c>
    </row>
    <row r="2199" spans="2:15" x14ac:dyDescent="0.25">
      <c r="B2199" s="7" t="s">
        <v>40</v>
      </c>
      <c r="C2199" s="20" t="s">
        <v>4</v>
      </c>
      <c r="D2199" s="21"/>
      <c r="E2199" s="21"/>
      <c r="F2199" s="22"/>
      <c r="G2199" s="20" t="s">
        <v>9</v>
      </c>
      <c r="H2199" s="21"/>
      <c r="I2199" s="21"/>
      <c r="J2199" s="22"/>
      <c r="K2199" s="1" t="s">
        <v>10</v>
      </c>
      <c r="L2199" s="1" t="s">
        <v>11</v>
      </c>
      <c r="M2199" s="1" t="s">
        <v>12</v>
      </c>
      <c r="N2199" s="1" t="s">
        <v>13</v>
      </c>
      <c r="O2199" s="1" t="s">
        <v>14</v>
      </c>
    </row>
    <row r="2200" spans="2:15" x14ac:dyDescent="0.25">
      <c r="B2200" s="4"/>
      <c r="C2200" s="4" t="s">
        <v>5</v>
      </c>
      <c r="D2200" s="4" t="s">
        <v>6</v>
      </c>
      <c r="E2200" s="4" t="s">
        <v>7</v>
      </c>
      <c r="F2200" s="4" t="s">
        <v>8</v>
      </c>
      <c r="G2200" s="4" t="s">
        <v>5</v>
      </c>
      <c r="H2200" s="4" t="s">
        <v>6</v>
      </c>
      <c r="I2200" s="4" t="s">
        <v>7</v>
      </c>
      <c r="J2200" s="4" t="s">
        <v>8</v>
      </c>
      <c r="K2200" s="4"/>
      <c r="L2200" s="4"/>
      <c r="M2200" s="4"/>
      <c r="N2200" s="4"/>
      <c r="O2200" s="4"/>
    </row>
    <row r="2201" spans="2:15" x14ac:dyDescent="0.25">
      <c r="B2201" s="9" t="s">
        <v>1</v>
      </c>
      <c r="C2201" s="8">
        <v>1</v>
      </c>
      <c r="D2201" s="2">
        <v>0.47</v>
      </c>
      <c r="E2201" s="2">
        <v>-0.1</v>
      </c>
      <c r="F2201" s="2">
        <v>0.88</v>
      </c>
      <c r="G2201" s="2">
        <f>G2195+(K2195*O2195*C2195)</f>
        <v>2.456116490683848</v>
      </c>
      <c r="H2201" s="2">
        <f>H2195+(K2195*O2195*D2195)</f>
        <v>0.8876328815248834</v>
      </c>
      <c r="I2201" s="2">
        <f>I2195+(K2195*O2195*E2195)</f>
        <v>1.4822427331744168</v>
      </c>
      <c r="J2201" s="2">
        <f>J2195+(K2195*O2195*F2195)</f>
        <v>1.5716873030582497</v>
      </c>
      <c r="K2201" s="8">
        <v>0.9</v>
      </c>
      <c r="L2201" s="3">
        <v>0.6</v>
      </c>
      <c r="M2201" s="3">
        <f>(C2201*G2201)+(D2201*H2201)+(E2201*I2201)+(F2201*J2201)</f>
        <v>4.1081644983743608</v>
      </c>
      <c r="N2201" s="3">
        <f>1/(1+(EXP(-M2201)))</f>
        <v>0.98382791671052328</v>
      </c>
      <c r="O2201" s="3">
        <f>(O2203-H2203)*(N2201)*(1-N2201)</f>
        <v>4.3845984699861194E-3</v>
      </c>
    </row>
    <row r="2202" spans="2:15" x14ac:dyDescent="0.25">
      <c r="B2202" s="9" t="s">
        <v>2</v>
      </c>
      <c r="C2202" s="8">
        <v>1</v>
      </c>
      <c r="D2202" s="2">
        <v>0.47</v>
      </c>
      <c r="E2202" s="2">
        <v>-0.1</v>
      </c>
      <c r="F2202" s="2">
        <v>0.88</v>
      </c>
      <c r="G2202" s="2">
        <f>G2196+(K2196*O2196*C2196)</f>
        <v>-3.5809109316389995</v>
      </c>
      <c r="H2202" s="2">
        <f>H2196+(K2196*O2196*D2196)</f>
        <v>0.4109404511781547</v>
      </c>
      <c r="I2202" s="2">
        <f>I2196+(K2196*O2196*E2196)</f>
        <v>-1.1864340694640614</v>
      </c>
      <c r="J2202" s="2">
        <f>J2196+(K2196*O2196*F2196)</f>
        <v>-0.69103308387795315</v>
      </c>
      <c r="K2202" s="8">
        <v>0.9</v>
      </c>
      <c r="L2202" s="3">
        <v>0.6</v>
      </c>
      <c r="M2202" s="3">
        <f>(C2202*G2202)+(D2202*H2202)+(E2202*I2202)+(F2202*J2202)</f>
        <v>-3.8772346264514597</v>
      </c>
      <c r="N2202" s="3">
        <f>1/(1+(EXP(-M2202)))</f>
        <v>2.0287889611095102E-2</v>
      </c>
      <c r="O2202" s="3">
        <f>(O2203-I2203)*(N2202)*(1-N2202)</f>
        <v>-6.1798233063549684E-3</v>
      </c>
    </row>
    <row r="2203" spans="2:15" x14ac:dyDescent="0.25">
      <c r="B2203" s="9" t="s">
        <v>3</v>
      </c>
      <c r="C2203" s="8">
        <v>1</v>
      </c>
      <c r="D2203" s="3">
        <f>1/(1+(EXP(-M2201)))</f>
        <v>0.98382791671052328</v>
      </c>
      <c r="E2203" s="3">
        <f>1/(1+(EXP(-M2202)))</f>
        <v>2.0287889611095102E-2</v>
      </c>
      <c r="F2203" s="3"/>
      <c r="G2203" s="2">
        <f>G2197+(K2197*O2197*C2197)</f>
        <v>-0.77013219261643473</v>
      </c>
      <c r="H2203" s="2">
        <f>H2197+(K2197*O2197*D2197)</f>
        <v>-0.21077619367907563</v>
      </c>
      <c r="I2203" s="2">
        <f>I2197+(K2197*O2197*E2197)</f>
        <v>0.37571622398728233</v>
      </c>
      <c r="J2203" s="2"/>
      <c r="K2203" s="8">
        <v>0.9</v>
      </c>
      <c r="L2203" s="3">
        <v>0.6</v>
      </c>
      <c r="M2203" s="3">
        <f>(C2203*G2203)+(D2203*H2203)+(E2203*I2203)</f>
        <v>-0.96987720685854206</v>
      </c>
      <c r="N2203" s="3">
        <f>1/(1+(EXP(-M2203)))</f>
        <v>0.27490497816448384</v>
      </c>
      <c r="O2203" s="10">
        <f>(L2203-N2203)*(N2203)*(1-N2203)</f>
        <v>6.480191603656317E-2</v>
      </c>
    </row>
    <row r="2205" spans="2:15" x14ac:dyDescent="0.25">
      <c r="B2205" s="7" t="s">
        <v>41</v>
      </c>
      <c r="C2205" s="20" t="s">
        <v>4</v>
      </c>
      <c r="D2205" s="21"/>
      <c r="E2205" s="21"/>
      <c r="F2205" s="22"/>
      <c r="G2205" s="20" t="s">
        <v>9</v>
      </c>
      <c r="H2205" s="21"/>
      <c r="I2205" s="21"/>
      <c r="J2205" s="22"/>
      <c r="K2205" s="1" t="s">
        <v>10</v>
      </c>
      <c r="L2205" s="1" t="s">
        <v>11</v>
      </c>
      <c r="M2205" s="1" t="s">
        <v>12</v>
      </c>
      <c r="N2205" s="1" t="s">
        <v>13</v>
      </c>
      <c r="O2205" s="1" t="s">
        <v>14</v>
      </c>
    </row>
    <row r="2206" spans="2:15" x14ac:dyDescent="0.25">
      <c r="B2206" s="4"/>
      <c r="C2206" s="4" t="s">
        <v>5</v>
      </c>
      <c r="D2206" s="4" t="s">
        <v>6</v>
      </c>
      <c r="E2206" s="4" t="s">
        <v>7</v>
      </c>
      <c r="F2206" s="4" t="s">
        <v>8</v>
      </c>
      <c r="G2206" s="4" t="s">
        <v>5</v>
      </c>
      <c r="H2206" s="4" t="s">
        <v>6</v>
      </c>
      <c r="I2206" s="4" t="s">
        <v>7</v>
      </c>
      <c r="J2206" s="4" t="s">
        <v>8</v>
      </c>
      <c r="K2206" s="4"/>
      <c r="L2206" s="4"/>
      <c r="M2206" s="4"/>
      <c r="N2206" s="4"/>
      <c r="O2206" s="4"/>
    </row>
    <row r="2207" spans="2:15" x14ac:dyDescent="0.25">
      <c r="B2207" s="9" t="s">
        <v>1</v>
      </c>
      <c r="C2207" s="8">
        <v>1</v>
      </c>
      <c r="D2207" s="2">
        <v>0.47</v>
      </c>
      <c r="E2207" s="2">
        <v>-7.0000000000000007E-2</v>
      </c>
      <c r="F2207" s="2">
        <v>0.88</v>
      </c>
      <c r="G2207" s="2">
        <f>G2201+(K2201*O2201*C2201)</f>
        <v>2.4600626293068353</v>
      </c>
      <c r="H2207" s="2">
        <f>H2201+(K2201*O2201*D2201)</f>
        <v>0.88948756667768758</v>
      </c>
      <c r="I2207" s="2">
        <f>I2201+(K2201*O2201*E2201)</f>
        <v>1.481848119312118</v>
      </c>
      <c r="J2207" s="2">
        <f>J2201+(K2201*O2201*F2201)</f>
        <v>1.5751599050464786</v>
      </c>
      <c r="K2207" s="8">
        <v>0.9</v>
      </c>
      <c r="L2207" s="3">
        <v>0.6</v>
      </c>
      <c r="M2207" s="3">
        <f>(C2207*G2207)+(D2207*H2207)+(E2207*I2207)+(F2207*J2207)</f>
        <v>4.1605331337344014</v>
      </c>
      <c r="N2207" s="3">
        <f>1/(1+(EXP(-M2207)))</f>
        <v>0.98464035948473172</v>
      </c>
      <c r="O2207" s="3">
        <f>(O2209-H2209)*(N2207)*(1-N2207)</f>
        <v>3.2750604460820582E-3</v>
      </c>
    </row>
    <row r="2208" spans="2:15" x14ac:dyDescent="0.25">
      <c r="B2208" s="9" t="s">
        <v>2</v>
      </c>
      <c r="C2208" s="8">
        <v>1</v>
      </c>
      <c r="D2208" s="2">
        <v>0.47</v>
      </c>
      <c r="E2208" s="2">
        <v>-7.0000000000000007E-2</v>
      </c>
      <c r="F2208" s="2">
        <v>0.88</v>
      </c>
      <c r="G2208" s="2">
        <f>G2202+(K2202*O2202*C2202)</f>
        <v>-3.586472772614719</v>
      </c>
      <c r="H2208" s="2">
        <f>H2202+(K2202*O2202*D2202)</f>
        <v>0.40832638591956655</v>
      </c>
      <c r="I2208" s="2">
        <f>I2202+(K2202*O2202*E2202)</f>
        <v>-1.1858778853664895</v>
      </c>
      <c r="J2208" s="2">
        <f>J2202+(K2202*O2202*F2202)</f>
        <v>-0.69592750393658631</v>
      </c>
      <c r="K2208" s="8">
        <v>0.9</v>
      </c>
      <c r="L2208" s="3">
        <v>0.6</v>
      </c>
      <c r="M2208" s="3">
        <f>(C2208*G2208)+(D2208*H2208)+(E2208*I2208)+(F2208*J2208)</f>
        <v>-3.9239641227210642</v>
      </c>
      <c r="N2208" s="3">
        <f>1/(1+(EXP(-M2208)))</f>
        <v>1.9379606527022628E-2</v>
      </c>
      <c r="O2208" s="3">
        <f>(O2209-I2209)*(N2208)*(1-N2208)</f>
        <v>-5.9624384571575146E-3</v>
      </c>
    </row>
    <row r="2209" spans="2:15" x14ac:dyDescent="0.25">
      <c r="B2209" s="9" t="s">
        <v>3</v>
      </c>
      <c r="C2209" s="8">
        <v>1</v>
      </c>
      <c r="D2209" s="3">
        <f>1/(1+(EXP(-M2207)))</f>
        <v>0.98464035948473172</v>
      </c>
      <c r="E2209" s="3">
        <f>1/(1+(EXP(-M2208)))</f>
        <v>1.9379606527022628E-2</v>
      </c>
      <c r="F2209" s="3"/>
      <c r="G2209" s="2">
        <f>G2203+(K2203*O2203*C2203)</f>
        <v>-0.71181046818352789</v>
      </c>
      <c r="H2209" s="2">
        <f>H2203+(K2203*O2203*D2203)</f>
        <v>-0.15339765303128367</v>
      </c>
      <c r="I2209" s="2">
        <f>I2203+(K2203*O2203*E2203)</f>
        <v>0.37689944869450587</v>
      </c>
      <c r="J2209" s="2"/>
      <c r="K2209" s="8">
        <v>0.9</v>
      </c>
      <c r="L2209" s="3">
        <v>0.6</v>
      </c>
      <c r="M2209" s="3">
        <f>(C2209*G2209)+(D2209*H2209)+(E2209*I2209)</f>
        <v>-0.85554782539241392</v>
      </c>
      <c r="N2209" s="3">
        <f>1/(1+(EXP(-M2209)))</f>
        <v>0.29827037103473786</v>
      </c>
      <c r="O2209" s="10">
        <f>(L2209-N2209)*(N2209)*(1-N2209)</f>
        <v>6.315356730103705E-2</v>
      </c>
    </row>
    <row r="2211" spans="2:15" x14ac:dyDescent="0.25">
      <c r="B2211" s="7" t="s">
        <v>42</v>
      </c>
      <c r="C2211" s="20" t="s">
        <v>4</v>
      </c>
      <c r="D2211" s="21"/>
      <c r="E2211" s="21"/>
      <c r="F2211" s="22"/>
      <c r="G2211" s="20" t="s">
        <v>9</v>
      </c>
      <c r="H2211" s="21"/>
      <c r="I2211" s="21"/>
      <c r="J2211" s="22"/>
      <c r="K2211" s="1" t="s">
        <v>10</v>
      </c>
      <c r="L2211" s="1" t="s">
        <v>11</v>
      </c>
      <c r="M2211" s="1" t="s">
        <v>12</v>
      </c>
      <c r="N2211" s="1" t="s">
        <v>13</v>
      </c>
      <c r="O2211" s="1" t="s">
        <v>14</v>
      </c>
    </row>
    <row r="2212" spans="2:15" x14ac:dyDescent="0.25">
      <c r="B2212" s="4"/>
      <c r="C2212" s="4" t="s">
        <v>5</v>
      </c>
      <c r="D2212" s="4" t="s">
        <v>6</v>
      </c>
      <c r="E2212" s="4" t="s">
        <v>7</v>
      </c>
      <c r="F2212" s="4" t="s">
        <v>8</v>
      </c>
      <c r="G2212" s="4" t="s">
        <v>5</v>
      </c>
      <c r="H2212" s="4" t="s">
        <v>6</v>
      </c>
      <c r="I2212" s="4" t="s">
        <v>7</v>
      </c>
      <c r="J2212" s="4" t="s">
        <v>8</v>
      </c>
      <c r="K2212" s="4"/>
      <c r="L2212" s="4"/>
      <c r="M2212" s="4"/>
      <c r="N2212" s="4"/>
      <c r="O2212" s="4"/>
    </row>
    <row r="2213" spans="2:15" x14ac:dyDescent="0.25">
      <c r="B2213" s="9" t="s">
        <v>1</v>
      </c>
      <c r="C2213" s="8">
        <v>1</v>
      </c>
      <c r="D2213" s="2">
        <v>0.48</v>
      </c>
      <c r="E2213" s="2">
        <v>0.82</v>
      </c>
      <c r="F2213" s="2">
        <v>-0.3</v>
      </c>
      <c r="G2213" s="2">
        <f>G2207+(K2207*O2207*C2207)</f>
        <v>2.4630101837083092</v>
      </c>
      <c r="H2213" s="2">
        <f>H2207+(K2207*O2207*D2207)</f>
        <v>0.89087291724638029</v>
      </c>
      <c r="I2213" s="2">
        <f>I2207+(K2207*O2207*E2207)</f>
        <v>1.4816417905040149</v>
      </c>
      <c r="J2213" s="2">
        <f>J2207+(K2207*O2207*F2207)</f>
        <v>1.5777537529197756</v>
      </c>
      <c r="K2213" s="8">
        <v>0.9</v>
      </c>
      <c r="L2213" s="3">
        <v>0.2</v>
      </c>
      <c r="M2213" s="3">
        <f>(C2213*G2213)+(D2213*H2213)+(E2213*I2213)+(F2213*J2213)</f>
        <v>3.6322493263239317</v>
      </c>
      <c r="N2213" s="3">
        <f>1/(1+(EXP(-M2213)))</f>
        <v>0.9742253031616972</v>
      </c>
      <c r="O2213" s="3">
        <f>(O2215-H2215)*(N2213)*(1-N2213)</f>
        <v>1.7770187045819661E-3</v>
      </c>
    </row>
    <row r="2214" spans="2:15" x14ac:dyDescent="0.25">
      <c r="B2214" s="9" t="s">
        <v>2</v>
      </c>
      <c r="C2214" s="8">
        <v>1</v>
      </c>
      <c r="D2214" s="2">
        <v>0.48</v>
      </c>
      <c r="E2214" s="2">
        <v>0.82</v>
      </c>
      <c r="F2214" s="2">
        <v>-0.3</v>
      </c>
      <c r="G2214" s="2">
        <f>G2208+(K2208*O2208*C2208)</f>
        <v>-3.5918389672261606</v>
      </c>
      <c r="H2214" s="2">
        <f>H2208+(K2208*O2208*D2208)</f>
        <v>0.40580427445218892</v>
      </c>
      <c r="I2214" s="2">
        <f>I2208+(K2208*O2208*E2208)</f>
        <v>-1.1855022517436886</v>
      </c>
      <c r="J2214" s="2">
        <f>J2208+(K2208*O2208*F2208)</f>
        <v>-0.70064975519465511</v>
      </c>
      <c r="K2214" s="8">
        <v>0.9</v>
      </c>
      <c r="L2214" s="3">
        <v>0.2</v>
      </c>
      <c r="M2214" s="3">
        <f>(C2214*G2214)+(D2214*H2214)+(E2214*I2214)+(F2214*J2214)</f>
        <v>-4.158969835360538</v>
      </c>
      <c r="N2214" s="3">
        <f>1/(1+(EXP(-M2214)))</f>
        <v>1.5383301326711769E-2</v>
      </c>
      <c r="O2214" s="3">
        <f>(O2215-I2215)*(N2214)*(1-N2214)</f>
        <v>-6.1293222725046278E-3</v>
      </c>
    </row>
    <row r="2215" spans="2:15" x14ac:dyDescent="0.25">
      <c r="B2215" s="9" t="s">
        <v>3</v>
      </c>
      <c r="C2215" s="8">
        <v>1</v>
      </c>
      <c r="D2215" s="3">
        <f>1/(1+(EXP(-M2213)))</f>
        <v>0.9742253031616972</v>
      </c>
      <c r="E2215" s="3">
        <f>1/(1+(EXP(-M2214)))</f>
        <v>1.5383301326711769E-2</v>
      </c>
      <c r="F2215" s="3"/>
      <c r="G2215" s="2">
        <f>G2209+(K2209*O2209*C2209)</f>
        <v>-0.65497225761259459</v>
      </c>
      <c r="H2215" s="2">
        <f>H2209+(K2209*O2209*D2209)</f>
        <v>-9.7432456942250972E-2</v>
      </c>
      <c r="I2215" s="2">
        <f>I2209+(K2209*O2209*E2209)</f>
        <v>0.37800095085107061</v>
      </c>
      <c r="J2215" s="2"/>
      <c r="K2215" s="8">
        <v>0.9</v>
      </c>
      <c r="L2215" s="3">
        <v>0.2</v>
      </c>
      <c r="M2215" s="3">
        <f>(C2215*G2215)+(D2215*H2215)+(E2215*I2215)</f>
        <v>-0.74407851998622243</v>
      </c>
      <c r="N2215" s="3">
        <f>1/(1+(EXP(-M2215)))</f>
        <v>0.32211292832190513</v>
      </c>
      <c r="O2215" s="10">
        <f>(L2215-N2215)*(N2215)*(1-N2215)</f>
        <v>-2.6664113745118449E-2</v>
      </c>
    </row>
    <row r="2217" spans="2:15" x14ac:dyDescent="0.25">
      <c r="B2217" s="7" t="s">
        <v>43</v>
      </c>
      <c r="C2217" s="20" t="s">
        <v>4</v>
      </c>
      <c r="D2217" s="21"/>
      <c r="E2217" s="21"/>
      <c r="F2217" s="22"/>
      <c r="G2217" s="20" t="s">
        <v>9</v>
      </c>
      <c r="H2217" s="21"/>
      <c r="I2217" s="21"/>
      <c r="J2217" s="22"/>
      <c r="K2217" s="1" t="s">
        <v>10</v>
      </c>
      <c r="L2217" s="1" t="s">
        <v>11</v>
      </c>
      <c r="M2217" s="1" t="s">
        <v>12</v>
      </c>
      <c r="N2217" s="1" t="s">
        <v>13</v>
      </c>
      <c r="O2217" s="1" t="s">
        <v>14</v>
      </c>
    </row>
    <row r="2218" spans="2:15" x14ac:dyDescent="0.25">
      <c r="B2218" s="4"/>
      <c r="C2218" s="4" t="s">
        <v>5</v>
      </c>
      <c r="D2218" s="4" t="s">
        <v>6</v>
      </c>
      <c r="E2218" s="4" t="s">
        <v>7</v>
      </c>
      <c r="F2218" s="4" t="s">
        <v>8</v>
      </c>
      <c r="G2218" s="4" t="s">
        <v>5</v>
      </c>
      <c r="H2218" s="4" t="s">
        <v>6</v>
      </c>
      <c r="I2218" s="4" t="s">
        <v>7</v>
      </c>
      <c r="J2218" s="4" t="s">
        <v>8</v>
      </c>
      <c r="K2218" s="4"/>
      <c r="L2218" s="4"/>
      <c r="M2218" s="4"/>
      <c r="N2218" s="4"/>
      <c r="O2218" s="4"/>
    </row>
    <row r="2219" spans="2:15" x14ac:dyDescent="0.25">
      <c r="B2219" s="9" t="s">
        <v>1</v>
      </c>
      <c r="C2219" s="8">
        <v>1</v>
      </c>
      <c r="D2219" s="2">
        <v>0.53</v>
      </c>
      <c r="E2219" s="2">
        <v>-0.23</v>
      </c>
      <c r="F2219" s="2">
        <v>0.82</v>
      </c>
      <c r="G2219" s="2">
        <f>G2213+(K2213*O2213*C2213)</f>
        <v>2.4646095005424331</v>
      </c>
      <c r="H2219" s="2">
        <f>H2213+(K2213*O2213*D2213)</f>
        <v>0.89164058932675971</v>
      </c>
      <c r="I2219" s="2">
        <f>I2213+(K2213*O2213*E2213)</f>
        <v>1.4829532303079964</v>
      </c>
      <c r="J2219" s="2">
        <f>J2213+(K2213*O2213*F2213)</f>
        <v>1.5772739578695385</v>
      </c>
      <c r="K2219" s="8">
        <v>0.9</v>
      </c>
      <c r="L2219" s="3">
        <v>0.6</v>
      </c>
      <c r="M2219" s="3">
        <f>(C2219*G2219)+(D2219*H2219)+(E2219*I2219)+(F2219*J2219)</f>
        <v>3.8894644153677982</v>
      </c>
      <c r="N2219" s="3">
        <f>1/(1+(EXP(-M2219)))</f>
        <v>0.9799537724444054</v>
      </c>
      <c r="O2219" s="3">
        <f>(O2221-H2221)*(N2219)*(1-N2219)</f>
        <v>3.5864920041755333E-3</v>
      </c>
    </row>
    <row r="2220" spans="2:15" x14ac:dyDescent="0.25">
      <c r="B2220" s="9" t="s">
        <v>2</v>
      </c>
      <c r="C2220" s="8">
        <v>1</v>
      </c>
      <c r="D2220" s="2">
        <v>0.53</v>
      </c>
      <c r="E2220" s="2">
        <v>-0.23</v>
      </c>
      <c r="F2220" s="2">
        <v>0.82</v>
      </c>
      <c r="G2220" s="2">
        <f>G2214+(K2214*O2214*C2214)</f>
        <v>-3.5973553572714145</v>
      </c>
      <c r="H2220" s="2">
        <f>H2214+(K2214*O2214*D2214)</f>
        <v>0.40315640723046692</v>
      </c>
      <c r="I2220" s="2">
        <f>I2214+(K2214*O2214*E2214)</f>
        <v>-1.190025691580797</v>
      </c>
      <c r="J2220" s="2">
        <f>J2214+(K2214*O2214*F2214)</f>
        <v>-0.69899483818107888</v>
      </c>
      <c r="K2220" s="8">
        <v>0.9</v>
      </c>
      <c r="L2220" s="3">
        <v>0.6</v>
      </c>
      <c r="M2220" s="3">
        <f>(C2220*G2220)+(D2220*H2220)+(E2220*I2220)+(F2220*J2220)</f>
        <v>-3.6831523196841687</v>
      </c>
      <c r="N2220" s="3">
        <f>1/(1+(EXP(-M2220)))</f>
        <v>2.4526894975167014E-2</v>
      </c>
      <c r="O2220" s="3">
        <f>(O2221-I2221)*(N2220)*(1-N2220)</f>
        <v>-7.5573523104169498E-3</v>
      </c>
    </row>
    <row r="2221" spans="2:15" x14ac:dyDescent="0.25">
      <c r="B2221" s="9" t="s">
        <v>3</v>
      </c>
      <c r="C2221" s="8">
        <v>1</v>
      </c>
      <c r="D2221" s="3">
        <f>1/(1+(EXP(-M2219)))</f>
        <v>0.9799537724444054</v>
      </c>
      <c r="E2221" s="3">
        <f>1/(1+(EXP(-M2220)))</f>
        <v>2.4526894975167014E-2</v>
      </c>
      <c r="F2221" s="3"/>
      <c r="G2221" s="2">
        <f>G2215+(K2215*O2215*C2215)</f>
        <v>-0.6789699599832012</v>
      </c>
      <c r="H2221" s="2">
        <f>H2215+(K2215*O2215*D2215)</f>
        <v>-0.12081162580943937</v>
      </c>
      <c r="I2221" s="2">
        <f>I2215+(K2215*O2215*E2215)</f>
        <v>0.37763178696435484</v>
      </c>
      <c r="J2221" s="2"/>
      <c r="K2221" s="8">
        <v>0.9</v>
      </c>
      <c r="L2221" s="3">
        <v>0.6</v>
      </c>
      <c r="M2221" s="3">
        <f>(C2221*G2221)+(D2221*H2221)+(E2221*I2221)</f>
        <v>-0.78809763327214388</v>
      </c>
      <c r="N2221" s="3">
        <f>1/(1+(EXP(-M2221)))</f>
        <v>0.31257729032975784</v>
      </c>
      <c r="O2221" s="10">
        <f>(L2221-N2221)*(N2221)*(1-N2221)</f>
        <v>6.1759301687215572E-2</v>
      </c>
    </row>
    <row r="2223" spans="2:15" x14ac:dyDescent="0.25">
      <c r="B2223" s="7" t="s">
        <v>34</v>
      </c>
      <c r="C2223" s="20" t="s">
        <v>4</v>
      </c>
      <c r="D2223" s="21"/>
      <c r="E2223" s="21"/>
      <c r="F2223" s="22"/>
      <c r="G2223" s="20" t="s">
        <v>9</v>
      </c>
      <c r="H2223" s="21"/>
      <c r="I2223" s="21"/>
      <c r="J2223" s="22"/>
      <c r="K2223" s="1" t="s">
        <v>10</v>
      </c>
      <c r="L2223" s="1" t="s">
        <v>11</v>
      </c>
      <c r="M2223" s="1" t="s">
        <v>12</v>
      </c>
      <c r="N2223" s="1" t="s">
        <v>13</v>
      </c>
      <c r="O2223" s="1" t="s">
        <v>14</v>
      </c>
    </row>
    <row r="2224" spans="2:15" x14ac:dyDescent="0.25">
      <c r="B2224" s="4"/>
      <c r="C2224" s="4" t="s">
        <v>5</v>
      </c>
      <c r="D2224" s="4" t="s">
        <v>6</v>
      </c>
      <c r="E2224" s="4" t="s">
        <v>7</v>
      </c>
      <c r="F2224" s="4" t="s">
        <v>8</v>
      </c>
      <c r="G2224" s="4" t="s">
        <v>5</v>
      </c>
      <c r="H2224" s="4" t="s">
        <v>6</v>
      </c>
      <c r="I2224" s="4" t="s">
        <v>7</v>
      </c>
      <c r="J2224" s="4" t="s">
        <v>8</v>
      </c>
      <c r="K2224" s="4"/>
      <c r="L2224" s="4"/>
      <c r="M2224" s="4"/>
      <c r="N2224" s="4"/>
      <c r="O2224" s="4"/>
    </row>
    <row r="2225" spans="2:15" x14ac:dyDescent="0.25">
      <c r="B2225" s="9" t="s">
        <v>1</v>
      </c>
      <c r="C2225" s="8">
        <v>1</v>
      </c>
      <c r="D2225" s="2">
        <v>0.54</v>
      </c>
      <c r="E2225" s="2">
        <v>-0.21</v>
      </c>
      <c r="F2225" s="2">
        <v>0.82</v>
      </c>
      <c r="G2225" s="2">
        <f>G2219+(K2219*O2219*C2219)</f>
        <v>2.4678373433461909</v>
      </c>
      <c r="H2225" s="2">
        <f>H2219+(K2219*O2219*D2219)</f>
        <v>0.89335134601275146</v>
      </c>
      <c r="I2225" s="2">
        <f>I2219+(K2219*O2219*E2219)</f>
        <v>1.4822108264631322</v>
      </c>
      <c r="J2225" s="2">
        <f>J2219+(K2219*O2219*F2219)</f>
        <v>1.57992078896862</v>
      </c>
      <c r="K2225" s="8">
        <v>0.9</v>
      </c>
      <c r="L2225" s="3">
        <v>0.6</v>
      </c>
      <c r="M2225" s="3">
        <f>(C2225*G2225)+(D2225*H2225)+(E2225*I2225)+(F2225*J2225)</f>
        <v>3.9345178435900872</v>
      </c>
      <c r="N2225" s="3">
        <f>1/(1+(EXP(-M2225)))</f>
        <v>0.98081994274622553</v>
      </c>
      <c r="O2225" s="3">
        <f>(O2227-H2227)*(N2225)*(1-N2225)</f>
        <v>2.3550917843682458E-3</v>
      </c>
    </row>
    <row r="2226" spans="2:15" x14ac:dyDescent="0.25">
      <c r="B2226" s="9" t="s">
        <v>2</v>
      </c>
      <c r="C2226" s="8">
        <v>1</v>
      </c>
      <c r="D2226" s="2">
        <v>0.54</v>
      </c>
      <c r="E2226" s="2">
        <v>-0.21</v>
      </c>
      <c r="F2226" s="2">
        <v>0.82</v>
      </c>
      <c r="G2226" s="2">
        <f>G2220+(K2220*O2220*C2220)</f>
        <v>-3.60415697435079</v>
      </c>
      <c r="H2226" s="2">
        <f>H2220+(K2220*O2220*D2220)</f>
        <v>0.39955155017839805</v>
      </c>
      <c r="I2226" s="2">
        <f>I2220+(K2220*O2220*E2220)</f>
        <v>-1.1884613196525406</v>
      </c>
      <c r="J2226" s="2">
        <f>J2220+(K2220*O2220*F2220)</f>
        <v>-0.70457216418616664</v>
      </c>
      <c r="K2226" s="8">
        <v>0.9</v>
      </c>
      <c r="L2226" s="3">
        <v>0.6</v>
      </c>
      <c r="M2226" s="3">
        <f>(C2226*G2226)+(D2226*H2226)+(E2226*I2226)+(F2226*J2226)</f>
        <v>-3.7165714347600782</v>
      </c>
      <c r="N2226" s="3">
        <f>1/(1+(EXP(-M2226)))</f>
        <v>2.3739910085829929E-2</v>
      </c>
      <c r="O2226" s="3">
        <f>(O2227-I2227)*(N2226)*(1-N2226)</f>
        <v>-7.4198511986604352E-3</v>
      </c>
    </row>
    <row r="2227" spans="2:15" x14ac:dyDescent="0.25">
      <c r="B2227" s="9" t="s">
        <v>3</v>
      </c>
      <c r="C2227" s="8">
        <v>1</v>
      </c>
      <c r="D2227" s="3">
        <f>1/(1+(EXP(-M2225)))</f>
        <v>0.98081994274622553</v>
      </c>
      <c r="E2227" s="3">
        <f>1/(1+(EXP(-M2226)))</f>
        <v>2.3739910085829929E-2</v>
      </c>
      <c r="F2227" s="3"/>
      <c r="G2227" s="2">
        <f>G2221+(K2221*O2221*C2221)</f>
        <v>-0.62338658846470718</v>
      </c>
      <c r="H2227" s="2">
        <f>H2221+(K2221*O2221*D2221)</f>
        <v>-6.6342491204712237E-2</v>
      </c>
      <c r="I2227" s="2">
        <f>I2221+(K2221*O2221*E2221)</f>
        <v>0.37899507447995462</v>
      </c>
      <c r="J2227" s="2"/>
      <c r="K2227" s="8">
        <v>0.9</v>
      </c>
      <c r="L2227" s="3">
        <v>0.6</v>
      </c>
      <c r="M2227" s="3">
        <f>(C2227*G2227)+(D2227*H2227)+(E2227*I2227)</f>
        <v>-0.67945931789862846</v>
      </c>
      <c r="N2227" s="3">
        <f>1/(1+(EXP(-M2227)))</f>
        <v>0.3363819879200533</v>
      </c>
      <c r="O2227" s="10">
        <f>(L2227-N2227)*(N2227)*(1-N2227)</f>
        <v>5.8847223739250887E-2</v>
      </c>
    </row>
    <row r="2229" spans="2:15" x14ac:dyDescent="0.25">
      <c r="B2229" s="7" t="s">
        <v>33</v>
      </c>
      <c r="C2229" s="20" t="s">
        <v>4</v>
      </c>
      <c r="D2229" s="21"/>
      <c r="E2229" s="21"/>
      <c r="F2229" s="22"/>
      <c r="G2229" s="20" t="s">
        <v>9</v>
      </c>
      <c r="H2229" s="21"/>
      <c r="I2229" s="21"/>
      <c r="J2229" s="22"/>
      <c r="K2229" s="1" t="s">
        <v>10</v>
      </c>
      <c r="L2229" s="1" t="s">
        <v>11</v>
      </c>
      <c r="M2229" s="1" t="s">
        <v>12</v>
      </c>
      <c r="N2229" s="1" t="s">
        <v>13</v>
      </c>
      <c r="O2229" s="1" t="s">
        <v>14</v>
      </c>
    </row>
    <row r="2230" spans="2:15" x14ac:dyDescent="0.25">
      <c r="B2230" s="4"/>
      <c r="C2230" s="4" t="s">
        <v>5</v>
      </c>
      <c r="D2230" s="4" t="s">
        <v>6</v>
      </c>
      <c r="E2230" s="4" t="s">
        <v>7</v>
      </c>
      <c r="F2230" s="4" t="s">
        <v>8</v>
      </c>
      <c r="G2230" s="4" t="s">
        <v>5</v>
      </c>
      <c r="H2230" s="4" t="s">
        <v>6</v>
      </c>
      <c r="I2230" s="4" t="s">
        <v>7</v>
      </c>
      <c r="J2230" s="4" t="s">
        <v>8</v>
      </c>
      <c r="K2230" s="4"/>
      <c r="L2230" s="4"/>
      <c r="M2230" s="4"/>
      <c r="N2230" s="4"/>
      <c r="O2230" s="4"/>
    </row>
    <row r="2231" spans="2:15" x14ac:dyDescent="0.25">
      <c r="B2231" s="9" t="s">
        <v>1</v>
      </c>
      <c r="C2231" s="8">
        <v>1</v>
      </c>
      <c r="D2231" s="2">
        <v>0.57999999999999996</v>
      </c>
      <c r="E2231" s="2">
        <v>-0.38</v>
      </c>
      <c r="F2231" s="2">
        <v>0.72</v>
      </c>
      <c r="G2231" s="2">
        <f>G2225+(K2225*O2225*C2225)</f>
        <v>2.4699569259521224</v>
      </c>
      <c r="H2231" s="2">
        <f>H2225+(K2225*O2225*D2225)</f>
        <v>0.89449592061995442</v>
      </c>
      <c r="I2231" s="2">
        <f>I2225+(K2225*O2225*E2225)</f>
        <v>1.4817657141158866</v>
      </c>
      <c r="J2231" s="2">
        <f>J2225+(K2225*O2225*F2225)</f>
        <v>1.5816588467054837</v>
      </c>
      <c r="K2231" s="8">
        <v>0.9</v>
      </c>
      <c r="L2231" s="3">
        <v>0.6</v>
      </c>
      <c r="M2231" s="3">
        <f>(C2231*G2231)+(D2231*H2231)+(E2231*I2231)+(F2231*J2231)</f>
        <v>3.564487958175607</v>
      </c>
      <c r="N2231" s="3">
        <f>1/(1+(EXP(-M2231)))</f>
        <v>0.97246799337731438</v>
      </c>
      <c r="O2231" s="3">
        <f>(O2233-H2233)*(N2231)*(1-N2231)</f>
        <v>1.8631640932573565E-3</v>
      </c>
    </row>
    <row r="2232" spans="2:15" x14ac:dyDescent="0.25">
      <c r="B2232" s="9" t="s">
        <v>2</v>
      </c>
      <c r="C2232" s="8">
        <v>1</v>
      </c>
      <c r="D2232" s="2">
        <v>0.57999999999999996</v>
      </c>
      <c r="E2232" s="2">
        <v>-0.38</v>
      </c>
      <c r="F2232" s="2">
        <v>0.72</v>
      </c>
      <c r="G2232" s="2">
        <f>G2226+(K2226*O2226*C2226)</f>
        <v>-3.6108348404295842</v>
      </c>
      <c r="H2232" s="2">
        <f>H2226+(K2226*O2226*D2226)</f>
        <v>0.39594550249584909</v>
      </c>
      <c r="I2232" s="2">
        <f>I2226+(K2226*O2226*E2226)</f>
        <v>-1.1870589677759937</v>
      </c>
      <c r="J2232" s="2">
        <f>J2226+(K2226*O2226*F2226)</f>
        <v>-0.71004801437077802</v>
      </c>
      <c r="K2232" s="8">
        <v>0.9</v>
      </c>
      <c r="L2232" s="3">
        <v>0.6</v>
      </c>
      <c r="M2232" s="3">
        <f>(C2232*G2232)+(D2232*H2232)+(E2232*I2232)+(F2232*J2232)</f>
        <v>-3.4413386115740745</v>
      </c>
      <c r="N2232" s="3">
        <f>1/(1+(EXP(-M2232)))</f>
        <v>3.1028212907920908E-2</v>
      </c>
      <c r="O2232" s="3">
        <f>(O2233-I2233)*(N2232)*(1-N2232)</f>
        <v>-9.7730685870534885E-3</v>
      </c>
    </row>
    <row r="2233" spans="2:15" x14ac:dyDescent="0.25">
      <c r="B2233" s="9" t="s">
        <v>3</v>
      </c>
      <c r="C2233" s="8">
        <v>1</v>
      </c>
      <c r="D2233" s="3">
        <f>1/(1+(EXP(-M2231)))</f>
        <v>0.97246799337731438</v>
      </c>
      <c r="E2233" s="3">
        <f>1/(1+(EXP(-M2232)))</f>
        <v>3.1028212907920908E-2</v>
      </c>
      <c r="F2233" s="3"/>
      <c r="G2233" s="2">
        <f>G2227+(K2227*O2227*C2227)</f>
        <v>-0.57042408709938142</v>
      </c>
      <c r="H2233" s="2">
        <f>H2227+(K2227*O2227*D2227)</f>
        <v>-1.4395813647876496E-2</v>
      </c>
      <c r="I2233" s="2">
        <f>I2227+(K2227*O2227*E2227)</f>
        <v>0.38025239950028811</v>
      </c>
      <c r="J2233" s="2"/>
      <c r="K2233" s="8">
        <v>0.9</v>
      </c>
      <c r="L2233" s="3">
        <v>0.6</v>
      </c>
      <c r="M2233" s="3">
        <f>(C2233*G2233)+(D2233*H2233)+(E2233*I2233)</f>
        <v>-0.57262500270012295</v>
      </c>
      <c r="N2233" s="3">
        <f>1/(1+(EXP(-M2233)))</f>
        <v>0.36063134007516651</v>
      </c>
      <c r="O2233" s="10">
        <f>(L2233-N2233)*(N2233)*(1-N2233)</f>
        <v>5.5192758284427774E-2</v>
      </c>
    </row>
    <row r="2235" spans="2:15" x14ac:dyDescent="0.25">
      <c r="B2235" s="7" t="s">
        <v>32</v>
      </c>
      <c r="C2235" s="20" t="s">
        <v>4</v>
      </c>
      <c r="D2235" s="21"/>
      <c r="E2235" s="21"/>
      <c r="F2235" s="22"/>
      <c r="G2235" s="20" t="s">
        <v>9</v>
      </c>
      <c r="H2235" s="21"/>
      <c r="I2235" s="21"/>
      <c r="J2235" s="22"/>
      <c r="K2235" s="1" t="s">
        <v>10</v>
      </c>
      <c r="L2235" s="1" t="s">
        <v>11</v>
      </c>
      <c r="M2235" s="1" t="s">
        <v>12</v>
      </c>
      <c r="N2235" s="1" t="s">
        <v>13</v>
      </c>
      <c r="O2235" s="1" t="s">
        <v>14</v>
      </c>
    </row>
    <row r="2236" spans="2:15" x14ac:dyDescent="0.25">
      <c r="B2236" s="4"/>
      <c r="C2236" s="4" t="s">
        <v>5</v>
      </c>
      <c r="D2236" s="4" t="s">
        <v>6</v>
      </c>
      <c r="E2236" s="4" t="s">
        <v>7</v>
      </c>
      <c r="F2236" s="4" t="s">
        <v>8</v>
      </c>
      <c r="G2236" s="4" t="s">
        <v>5</v>
      </c>
      <c r="H2236" s="4" t="s">
        <v>6</v>
      </c>
      <c r="I2236" s="4" t="s">
        <v>7</v>
      </c>
      <c r="J2236" s="4" t="s">
        <v>8</v>
      </c>
      <c r="K2236" s="4"/>
      <c r="L2236" s="4"/>
      <c r="M2236" s="4"/>
      <c r="N2236" s="4"/>
      <c r="O2236" s="4"/>
    </row>
    <row r="2237" spans="2:15" x14ac:dyDescent="0.25">
      <c r="B2237" s="9" t="s">
        <v>1</v>
      </c>
      <c r="C2237" s="8">
        <v>1</v>
      </c>
      <c r="D2237" s="2">
        <v>0.57999999999999996</v>
      </c>
      <c r="E2237" s="2">
        <v>0.81</v>
      </c>
      <c r="F2237" s="2">
        <v>0</v>
      </c>
      <c r="G2237" s="2">
        <f>G2231+(K2231*O2231*C2231)</f>
        <v>2.4716337736360541</v>
      </c>
      <c r="H2237" s="2">
        <f>H2231+(K2231*O2231*D2231)</f>
        <v>0.89546849227663472</v>
      </c>
      <c r="I2237" s="2">
        <f>I2231+(K2231*O2231*E2231)</f>
        <v>1.4811285119959927</v>
      </c>
      <c r="J2237" s="2">
        <f>J2231+(K2231*O2231*F2231)</f>
        <v>1.5828661770379144</v>
      </c>
      <c r="K2237" s="8">
        <v>0.9</v>
      </c>
      <c r="L2237" s="3">
        <v>0.2</v>
      </c>
      <c r="M2237" s="3">
        <f>(C2237*G2237)+(D2237*H2237)+(E2237*I2237)+(F2237*J2237)</f>
        <v>4.190719593873256</v>
      </c>
      <c r="N2237" s="3">
        <f>1/(1+(EXP(-M2237)))</f>
        <v>0.98509027487903145</v>
      </c>
      <c r="O2237" s="3">
        <f>(O2239-H2239)*(N2237)*(1-N2237)</f>
        <v>-1.1277336891248888E-3</v>
      </c>
    </row>
    <row r="2238" spans="2:15" x14ac:dyDescent="0.25">
      <c r="B2238" s="9" t="s">
        <v>2</v>
      </c>
      <c r="C2238" s="8">
        <v>1</v>
      </c>
      <c r="D2238" s="2">
        <v>0.57999999999999996</v>
      </c>
      <c r="E2238" s="2">
        <v>0.81</v>
      </c>
      <c r="F2238" s="2">
        <v>0</v>
      </c>
      <c r="G2238" s="2">
        <f>G2232+(K2232*O2232*C2232)</f>
        <v>-3.6196306021579323</v>
      </c>
      <c r="H2238" s="2">
        <f>H2232+(K2232*O2232*D2232)</f>
        <v>0.39084396069340716</v>
      </c>
      <c r="I2238" s="2">
        <f>I2232+(K2232*O2232*E2232)</f>
        <v>-1.1837165783192214</v>
      </c>
      <c r="J2238" s="2">
        <f>J2232+(K2232*O2232*F2232)</f>
        <v>-0.7163809628151887</v>
      </c>
      <c r="K2238" s="8">
        <v>0.9</v>
      </c>
      <c r="L2238" s="3">
        <v>0.2</v>
      </c>
      <c r="M2238" s="3">
        <f>(C2238*G2238)+(D2238*H2238)+(E2238*I2238)+(F2238*J2238)</f>
        <v>-4.3517515333943253</v>
      </c>
      <c r="N2238" s="3">
        <f>1/(1+(EXP(-M2238)))</f>
        <v>1.2720334000231691E-2</v>
      </c>
      <c r="O2238" s="3">
        <f>(O2239-I2239)*(N2238)*(1-N2238)</f>
        <v>-5.3331779620881025E-3</v>
      </c>
    </row>
    <row r="2239" spans="2:15" x14ac:dyDescent="0.25">
      <c r="B2239" s="9" t="s">
        <v>3</v>
      </c>
      <c r="C2239" s="8">
        <v>1</v>
      </c>
      <c r="D2239" s="3">
        <f>1/(1+(EXP(-M2237)))</f>
        <v>0.98509027487903145</v>
      </c>
      <c r="E2239" s="3">
        <f>1/(1+(EXP(-M2238)))</f>
        <v>1.2720334000231691E-2</v>
      </c>
      <c r="F2239" s="3"/>
      <c r="G2239" s="2">
        <f>G2233+(K2233*O2233*C2233)</f>
        <v>-0.5207506046433964</v>
      </c>
      <c r="H2239" s="2">
        <f>H2233+(K2233*O2233*D2233)</f>
        <v>3.3910058160158463E-2</v>
      </c>
      <c r="I2239" s="2">
        <f>I2233+(K2233*O2233*E2233)</f>
        <v>0.38179367888981031</v>
      </c>
      <c r="J2239" s="2"/>
      <c r="K2239" s="8">
        <v>0.9</v>
      </c>
      <c r="L2239" s="3">
        <v>0.2</v>
      </c>
      <c r="M2239" s="3">
        <f>(C2239*G2239)+(D2239*H2239)+(E2239*I2239)</f>
        <v>-0.48248959301458633</v>
      </c>
      <c r="N2239" s="3">
        <f>1/(1+(EXP(-M2239)))</f>
        <v>0.38166441668080009</v>
      </c>
      <c r="O2239" s="10">
        <f>(L2239-N2239)*(N2239)*(1-N2239)</f>
        <v>-4.2872200976675254E-2</v>
      </c>
    </row>
    <row r="2241" spans="1:15" x14ac:dyDescent="0.25">
      <c r="B2241" s="7" t="s">
        <v>31</v>
      </c>
      <c r="C2241" s="20" t="s">
        <v>4</v>
      </c>
      <c r="D2241" s="21"/>
      <c r="E2241" s="21"/>
      <c r="F2241" s="22"/>
      <c r="G2241" s="20" t="s">
        <v>9</v>
      </c>
      <c r="H2241" s="21"/>
      <c r="I2241" s="21"/>
      <c r="J2241" s="22"/>
      <c r="K2241" s="1" t="s">
        <v>10</v>
      </c>
      <c r="L2241" s="1" t="s">
        <v>11</v>
      </c>
      <c r="M2241" s="1" t="s">
        <v>12</v>
      </c>
      <c r="N2241" s="1" t="s">
        <v>13</v>
      </c>
      <c r="O2241" s="1" t="s">
        <v>14</v>
      </c>
    </row>
    <row r="2242" spans="1:15" x14ac:dyDescent="0.25">
      <c r="B2242" s="4"/>
      <c r="C2242" s="4" t="s">
        <v>5</v>
      </c>
      <c r="D2242" s="4" t="s">
        <v>6</v>
      </c>
      <c r="E2242" s="4" t="s">
        <v>7</v>
      </c>
      <c r="F2242" s="4" t="s">
        <v>8</v>
      </c>
      <c r="G2242" s="4" t="s">
        <v>5</v>
      </c>
      <c r="H2242" s="4" t="s">
        <v>6</v>
      </c>
      <c r="I2242" s="4" t="s">
        <v>7</v>
      </c>
      <c r="J2242" s="4" t="s">
        <v>8</v>
      </c>
      <c r="K2242" s="4"/>
      <c r="L2242" s="4"/>
      <c r="M2242" s="4"/>
      <c r="N2242" s="4"/>
      <c r="O2242" s="4"/>
    </row>
    <row r="2243" spans="1:15" x14ac:dyDescent="0.25">
      <c r="B2243" s="9" t="s">
        <v>1</v>
      </c>
      <c r="C2243" s="8">
        <v>1</v>
      </c>
      <c r="D2243" s="2">
        <v>0.65</v>
      </c>
      <c r="E2243" s="2">
        <v>-0.04</v>
      </c>
      <c r="F2243" s="2">
        <v>0.76</v>
      </c>
      <c r="G2243" s="2">
        <f>G2237+(K2237*O2237*C2237)</f>
        <v>2.4706188133158418</v>
      </c>
      <c r="H2243" s="2">
        <f>H2237+(K2237*O2237*D2237)</f>
        <v>0.89487981529091154</v>
      </c>
      <c r="I2243" s="2">
        <f>I2237+(K2237*O2237*E2237)</f>
        <v>1.4803063941366206</v>
      </c>
      <c r="J2243" s="2">
        <f>J2237+(K2237*O2237*F2237)</f>
        <v>1.5828661770379144</v>
      </c>
      <c r="K2243" s="8">
        <v>0.9</v>
      </c>
      <c r="L2243" s="3">
        <v>0.6</v>
      </c>
      <c r="M2243" s="3">
        <f>(C2243*G2243)+(D2243*H2243)+(E2243*I2243)+(F2243*J2243)</f>
        <v>4.1960567320382847</v>
      </c>
      <c r="N2243" s="3">
        <f>1/(1+(EXP(-M2243)))</f>
        <v>0.98516846108750189</v>
      </c>
      <c r="O2243" s="3">
        <f>(O2245-H2245)*(N2243)*(1-N2243)</f>
        <v>8.5680451482876595E-4</v>
      </c>
    </row>
    <row r="2244" spans="1:15" x14ac:dyDescent="0.25">
      <c r="B2244" s="9" t="s">
        <v>2</v>
      </c>
      <c r="C2244" s="8">
        <v>1</v>
      </c>
      <c r="D2244" s="2">
        <v>0.65</v>
      </c>
      <c r="E2244" s="2">
        <v>-0.04</v>
      </c>
      <c r="F2244" s="2">
        <v>0.76</v>
      </c>
      <c r="G2244" s="2">
        <f>G2238+(K2238*O2238*C2238)</f>
        <v>-3.6244304623238115</v>
      </c>
      <c r="H2244" s="2">
        <f>H2238+(K2238*O2238*D2238)</f>
        <v>0.38806004179719716</v>
      </c>
      <c r="I2244" s="2">
        <f>I2238+(K2238*O2238*E2238)</f>
        <v>-1.1876044650535835</v>
      </c>
      <c r="J2244" s="2">
        <f>J2238+(K2238*O2238*F2238)</f>
        <v>-0.7163809628151887</v>
      </c>
      <c r="K2244" s="8">
        <v>0.9</v>
      </c>
      <c r="L2244" s="3">
        <v>0.6</v>
      </c>
      <c r="M2244" s="3">
        <f>(C2244*G2244)+(D2244*H2244)+(E2244*I2244)+(F2244*J2244)</f>
        <v>-3.8691367882930336</v>
      </c>
      <c r="N2244" s="3">
        <f>1/(1+(EXP(-M2244)))</f>
        <v>2.0449471402652783E-2</v>
      </c>
      <c r="O2244" s="3">
        <f>(O2245-I2245)*(N2244)*(1-N2244)</f>
        <v>-6.5454986502542275E-3</v>
      </c>
    </row>
    <row r="2245" spans="1:15" x14ac:dyDescent="0.25">
      <c r="B2245" s="9" t="s">
        <v>3</v>
      </c>
      <c r="C2245" s="8">
        <v>1</v>
      </c>
      <c r="D2245" s="3">
        <f>1/(1+(EXP(-M2243)))</f>
        <v>0.98516846108750189</v>
      </c>
      <c r="E2245" s="3">
        <f>1/(1+(EXP(-M2244)))</f>
        <v>2.0449471402652783E-2</v>
      </c>
      <c r="F2245" s="3"/>
      <c r="G2245" s="2">
        <f>G2239+(K2239*O2239*C2239)</f>
        <v>-0.55933558552240414</v>
      </c>
      <c r="H2245" s="2">
        <f>H2239+(K2239*O2239*D2239)</f>
        <v>-4.0996312601454393E-3</v>
      </c>
      <c r="I2245" s="2">
        <f>I2239+(K2239*O2239*E2239)</f>
        <v>0.38130286504563676</v>
      </c>
      <c r="J2245" s="2"/>
      <c r="K2245" s="8">
        <v>0.9</v>
      </c>
      <c r="L2245" s="3">
        <v>0.6</v>
      </c>
      <c r="M2245" s="3">
        <f>(C2245*G2245)+(D2245*H2245)+(E2245*I2245)</f>
        <v>-0.55557697090748759</v>
      </c>
      <c r="N2245" s="3">
        <f>1/(1+(EXP(-M2245)))</f>
        <v>0.36457147966575626</v>
      </c>
      <c r="O2245" s="10">
        <f>(L2245-N2245)*(N2245)*(1-N2245)</f>
        <v>5.4539162873585713E-2</v>
      </c>
    </row>
    <row r="2247" spans="1:15" x14ac:dyDescent="0.25">
      <c r="B2247" s="7" t="s">
        <v>30</v>
      </c>
      <c r="C2247" s="20" t="s">
        <v>4</v>
      </c>
      <c r="D2247" s="21"/>
      <c r="E2247" s="21"/>
      <c r="F2247" s="22"/>
      <c r="G2247" s="20" t="s">
        <v>9</v>
      </c>
      <c r="H2247" s="21"/>
      <c r="I2247" s="21"/>
      <c r="J2247" s="22"/>
      <c r="K2247" s="1" t="s">
        <v>10</v>
      </c>
      <c r="L2247" s="1" t="s">
        <v>11</v>
      </c>
      <c r="M2247" s="1" t="s">
        <v>12</v>
      </c>
      <c r="N2247" s="1" t="s">
        <v>13</v>
      </c>
      <c r="O2247" s="1" t="s">
        <v>14</v>
      </c>
    </row>
    <row r="2248" spans="1:15" x14ac:dyDescent="0.25">
      <c r="B2248" s="4"/>
      <c r="C2248" s="4" t="s">
        <v>5</v>
      </c>
      <c r="D2248" s="4" t="s">
        <v>6</v>
      </c>
      <c r="E2248" s="4" t="s">
        <v>7</v>
      </c>
      <c r="F2248" s="4" t="s">
        <v>8</v>
      </c>
      <c r="G2248" s="4" t="s">
        <v>5</v>
      </c>
      <c r="H2248" s="4" t="s">
        <v>6</v>
      </c>
      <c r="I2248" s="4" t="s">
        <v>7</v>
      </c>
      <c r="J2248" s="4" t="s">
        <v>8</v>
      </c>
      <c r="K2248" s="4"/>
      <c r="L2248" s="4"/>
      <c r="M2248" s="4"/>
      <c r="N2248" s="4"/>
      <c r="O2248" s="4"/>
    </row>
    <row r="2249" spans="1:15" x14ac:dyDescent="0.25">
      <c r="B2249" s="9" t="s">
        <v>1</v>
      </c>
      <c r="C2249" s="8">
        <v>1</v>
      </c>
      <c r="D2249" s="2">
        <v>0.74</v>
      </c>
      <c r="E2249" s="2">
        <v>-0.05</v>
      </c>
      <c r="F2249" s="2">
        <v>0.67</v>
      </c>
      <c r="G2249" s="2">
        <f>G2243+(K2243*O2243*C2243)</f>
        <v>2.4713899373791874</v>
      </c>
      <c r="H2249" s="2">
        <f>H2243+(K2243*O2243*D2243)</f>
        <v>0.89538104593208634</v>
      </c>
      <c r="I2249" s="2">
        <f>I2243+(K2243*O2243*E2243)</f>
        <v>1.4802755491740867</v>
      </c>
      <c r="J2249" s="2">
        <f>J2243+(K2243*O2243*F2243)</f>
        <v>1.5834522313260573</v>
      </c>
      <c r="K2249" s="8">
        <v>0.9</v>
      </c>
      <c r="L2249" s="3">
        <v>0.6</v>
      </c>
      <c r="M2249" s="3">
        <f>(C2249*G2249)+(D2249*H2249)+(E2249*I2249)+(F2249*J2249)</f>
        <v>4.1208711288986848</v>
      </c>
      <c r="N2249" s="3">
        <f>1/(1+(EXP(-M2249)))</f>
        <v>0.98402884815844782</v>
      </c>
      <c r="O2249" s="3">
        <f>(O2251-H2251)*(N2249)*(1-N2249)</f>
        <v>9.7268788013250739E-5</v>
      </c>
    </row>
    <row r="2250" spans="1:15" x14ac:dyDescent="0.25">
      <c r="B2250" s="9" t="s">
        <v>2</v>
      </c>
      <c r="C2250" s="8">
        <v>1</v>
      </c>
      <c r="D2250" s="2">
        <v>0.74</v>
      </c>
      <c r="E2250" s="2">
        <v>-0.05</v>
      </c>
      <c r="F2250" s="2">
        <v>0.67</v>
      </c>
      <c r="G2250" s="2">
        <f>G2244+(K2244*O2244*C2244)</f>
        <v>-3.6303214111090405</v>
      </c>
      <c r="H2250" s="2">
        <f>H2244+(K2244*O2244*D2244)</f>
        <v>0.38423092508679846</v>
      </c>
      <c r="I2250" s="2">
        <f>I2244+(K2244*O2244*E2244)</f>
        <v>-1.1873688271021743</v>
      </c>
      <c r="J2250" s="2">
        <f>J2244+(K2244*O2244*F2244)</f>
        <v>-0.7208580838919626</v>
      </c>
      <c r="K2250" s="8">
        <v>0.9</v>
      </c>
      <c r="L2250" s="3">
        <v>0.6</v>
      </c>
      <c r="M2250" s="3">
        <f>(C2250*G2250)+(D2250*H2250)+(E2250*I2250)+(F2250*J2250)</f>
        <v>-3.7695970013973161</v>
      </c>
      <c r="N2250" s="3">
        <f>1/(1+(EXP(-M2250)))</f>
        <v>2.2541517176395607E-2</v>
      </c>
      <c r="O2250" s="3">
        <f>(O2251-I2251)*(N2250)*(1-N2250)</f>
        <v>-7.3120009677364976E-3</v>
      </c>
    </row>
    <row r="2251" spans="1:15" x14ac:dyDescent="0.25">
      <c r="B2251" s="9" t="s">
        <v>3</v>
      </c>
      <c r="C2251" s="8">
        <v>1</v>
      </c>
      <c r="D2251" s="3">
        <f>1/(1+(EXP(-M2249)))</f>
        <v>0.98402884815844782</v>
      </c>
      <c r="E2251" s="3">
        <f>1/(1+(EXP(-M2250)))</f>
        <v>2.2541517176395607E-2</v>
      </c>
      <c r="F2251" s="3"/>
      <c r="G2251" s="2">
        <f>G2245+(K2245*O2245*C2245)</f>
        <v>-0.51025033893617699</v>
      </c>
      <c r="H2251" s="2">
        <f>H2245+(K2245*O2245*D2245)</f>
        <v>4.4257605581308507E-2</v>
      </c>
      <c r="I2251" s="2">
        <f>I2245+(K2245*O2245*E2245)</f>
        <v>0.38230663239199397</v>
      </c>
      <c r="J2251" s="2"/>
      <c r="K2251" s="8">
        <v>0.9</v>
      </c>
      <c r="L2251" s="3">
        <v>0.6</v>
      </c>
      <c r="M2251" s="3">
        <f>(C2251*G2251)+(D2251*H2251)+(E2251*I2251)</f>
        <v>-0.458081806773037</v>
      </c>
      <c r="N2251" s="3">
        <f>1/(1+(EXP(-M2251)))</f>
        <v>0.38744097114082993</v>
      </c>
      <c r="O2251" s="10">
        <f>(L2251-N2251)*(N2251)*(1-N2251)</f>
        <v>5.0446733163831164E-2</v>
      </c>
    </row>
    <row r="2253" spans="1:15" x14ac:dyDescent="0.25">
      <c r="L2253" s="25" t="s">
        <v>72</v>
      </c>
      <c r="M2253" s="26"/>
      <c r="N2253" s="27"/>
      <c r="O2253" s="11">
        <f>SQRT((POWER(O2113,2))+(POWER(O2119,2))+(POWER(O2125,2))+(POWER(O2131,2))+(POWER(O2137,2))+(POWER(O2143,2))+(POWER(O2149,2))+(POWER(O2155,2))+(POWER(O2161,2))+(POWER(O2167,2))+(POWER(O2173,2))+(POWER(O2179,2))+(POWER(O2185,2))+(POWER(O2191,2))+(POWER(O2197,2))+(POWER(O2203,2))+(POWER(O2209,2))+(POWER(O2215,2))+(POWER(O2221,2))+(POWER(O2227,2))+(POWER(O2233,2))+(POWER(O2239,2))+(POWER(O2245,2))+(POWER(O2251,2))/24)</f>
        <v>0.19580778065715013</v>
      </c>
    </row>
    <row r="2255" spans="1:15" x14ac:dyDescent="0.25">
      <c r="A2255" s="6"/>
      <c r="B2255" s="23" t="s">
        <v>73</v>
      </c>
      <c r="C2255" s="24"/>
      <c r="D2255" s="6"/>
      <c r="E2255" s="6"/>
      <c r="F2255" s="6"/>
      <c r="G2255" s="6"/>
      <c r="H2255" s="6"/>
      <c r="I2255" s="6"/>
      <c r="J2255" s="6"/>
      <c r="K2255" s="6"/>
      <c r="L2255" s="6"/>
      <c r="M2255" s="6"/>
      <c r="N2255" s="6"/>
      <c r="O2255" s="6"/>
    </row>
    <row r="2257" spans="2:15" x14ac:dyDescent="0.25">
      <c r="B2257" s="7" t="s">
        <v>0</v>
      </c>
      <c r="C2257" s="20" t="s">
        <v>4</v>
      </c>
      <c r="D2257" s="21"/>
      <c r="E2257" s="21"/>
      <c r="F2257" s="22"/>
      <c r="G2257" s="20" t="s">
        <v>9</v>
      </c>
      <c r="H2257" s="21"/>
      <c r="I2257" s="21"/>
      <c r="J2257" s="22"/>
      <c r="K2257" s="1" t="s">
        <v>10</v>
      </c>
      <c r="L2257" s="1" t="s">
        <v>11</v>
      </c>
      <c r="M2257" s="1" t="s">
        <v>12</v>
      </c>
      <c r="N2257" s="1" t="s">
        <v>13</v>
      </c>
      <c r="O2257" s="1" t="s">
        <v>14</v>
      </c>
    </row>
    <row r="2258" spans="2:15" x14ac:dyDescent="0.25">
      <c r="B2258" s="4"/>
      <c r="C2258" s="4" t="s">
        <v>5</v>
      </c>
      <c r="D2258" s="4" t="s">
        <v>6</v>
      </c>
      <c r="E2258" s="4" t="s">
        <v>7</v>
      </c>
      <c r="F2258" s="4" t="s">
        <v>8</v>
      </c>
      <c r="G2258" s="4" t="s">
        <v>5</v>
      </c>
      <c r="H2258" s="4" t="s">
        <v>6</v>
      </c>
      <c r="I2258" s="4" t="s">
        <v>7</v>
      </c>
      <c r="J2258" s="4" t="s">
        <v>8</v>
      </c>
      <c r="K2258" s="4"/>
      <c r="L2258" s="4"/>
      <c r="M2258" s="4"/>
      <c r="N2258" s="4"/>
      <c r="O2258" s="4"/>
    </row>
    <row r="2259" spans="2:15" x14ac:dyDescent="0.25">
      <c r="B2259" s="9" t="s">
        <v>1</v>
      </c>
      <c r="C2259" s="8">
        <v>1</v>
      </c>
      <c r="D2259" s="2">
        <v>-0.82</v>
      </c>
      <c r="E2259" s="2">
        <v>0.49</v>
      </c>
      <c r="F2259" s="2">
        <v>0.28999999999999998</v>
      </c>
      <c r="G2259" s="2">
        <f>G2243+(K2243*O2243*C2243)</f>
        <v>2.4713899373791874</v>
      </c>
      <c r="H2259" s="2">
        <f>H2243+(K2243*O2243*D2243)</f>
        <v>0.89538104593208634</v>
      </c>
      <c r="I2259" s="2">
        <f>I2243+(K2243*O2243*E2243)</f>
        <v>1.4802755491740867</v>
      </c>
      <c r="J2259" s="2">
        <f>J2243+(K2243*O2243*F2243)</f>
        <v>1.5834522313260573</v>
      </c>
      <c r="K2259" s="8">
        <v>0.9</v>
      </c>
      <c r="L2259" s="3">
        <v>0.2</v>
      </c>
      <c r="M2259" s="3">
        <f>(C2259*G2259)+(D2259*H2259)+(E2259*I2259)+(F2259*J2259)</f>
        <v>2.9217136458947359</v>
      </c>
      <c r="N2259" s="3">
        <f>1/(1+(EXP(-M2259)))</f>
        <v>0.94890944111189657</v>
      </c>
      <c r="O2259" s="3">
        <f>(O2261*H2261)*(N2259)*(1-N2259)</f>
        <v>-9.4475241235836773E-5</v>
      </c>
    </row>
    <row r="2260" spans="2:15" x14ac:dyDescent="0.25">
      <c r="B2260" s="9" t="s">
        <v>2</v>
      </c>
      <c r="C2260" s="8">
        <v>1</v>
      </c>
      <c r="D2260" s="2">
        <v>-0.82</v>
      </c>
      <c r="E2260" s="2">
        <v>0.49</v>
      </c>
      <c r="F2260" s="2">
        <v>0.28999999999999998</v>
      </c>
      <c r="G2260" s="2">
        <f>G2244+(K2244*O2244*C2244)</f>
        <v>-3.6303214111090405</v>
      </c>
      <c r="H2260" s="2">
        <f>H2244+(K2244*O2244*D2244)</f>
        <v>0.38423092508679846</v>
      </c>
      <c r="I2260" s="2">
        <f>I2244+(K2244*O2244*E2244)</f>
        <v>-1.1873688271021743</v>
      </c>
      <c r="J2260" s="2">
        <f>J2244+(K2244*O2244*F2244)</f>
        <v>-0.7208580838919626</v>
      </c>
      <c r="K2260" s="8">
        <v>0.9</v>
      </c>
      <c r="L2260" s="3">
        <v>0.2</v>
      </c>
      <c r="M2260" s="3">
        <f>(C2260*G2260)+(D2260*H2260)+(E2260*I2260)+(F2260*J2260)</f>
        <v>-4.7362503392889499</v>
      </c>
      <c r="N2260" s="3">
        <f>1/(1+(EXP(-M2260)))</f>
        <v>8.6952048838444106E-3</v>
      </c>
      <c r="O2260" s="3">
        <f>(O2261*I2261)*(N2260)*(1-N2260)</f>
        <v>-1.4509870395700784E-4</v>
      </c>
    </row>
    <row r="2261" spans="2:15" x14ac:dyDescent="0.25">
      <c r="B2261" s="9" t="s">
        <v>3</v>
      </c>
      <c r="C2261" s="8">
        <v>1</v>
      </c>
      <c r="D2261" s="3">
        <f>1/(1+(EXP(-M2259)))</f>
        <v>0.94890944111189657</v>
      </c>
      <c r="E2261" s="3">
        <f>1/(1+(EXP(-M2260)))</f>
        <v>8.6952048838444106E-3</v>
      </c>
      <c r="F2261" s="3"/>
      <c r="G2261" s="2">
        <f>G2245+(K2245*O2245*C2245)</f>
        <v>-0.51025033893617699</v>
      </c>
      <c r="H2261" s="2">
        <f>H2245+(K2245*O2245*D2245)</f>
        <v>4.4257605581308507E-2</v>
      </c>
      <c r="I2261" s="2">
        <f>I2245+(K2245*O2245*E2245)</f>
        <v>0.38230663239199397</v>
      </c>
      <c r="J2261" s="2"/>
      <c r="K2261" s="8">
        <v>0.9</v>
      </c>
      <c r="L2261" s="3">
        <v>0.2</v>
      </c>
      <c r="M2261" s="3">
        <f>(C2261*G2261)+(D2261*H2261)+(E2261*I2261)</f>
        <v>-0.46492964466196585</v>
      </c>
      <c r="N2261" s="3">
        <f>1/(1+(EXP(-M2261)))</f>
        <v>0.38581702864830358</v>
      </c>
      <c r="O2261" s="10">
        <f>(L2261-N2261)*(N2261)*(1-N2261)</f>
        <v>-4.4031621020903057E-2</v>
      </c>
    </row>
    <row r="2263" spans="2:15" x14ac:dyDescent="0.25">
      <c r="B2263" s="7" t="s">
        <v>21</v>
      </c>
      <c r="C2263" s="20" t="s">
        <v>4</v>
      </c>
      <c r="D2263" s="21"/>
      <c r="E2263" s="21"/>
      <c r="F2263" s="22"/>
      <c r="G2263" s="20" t="s">
        <v>9</v>
      </c>
      <c r="H2263" s="21"/>
      <c r="I2263" s="21"/>
      <c r="J2263" s="22"/>
      <c r="K2263" s="1" t="s">
        <v>10</v>
      </c>
      <c r="L2263" s="1" t="s">
        <v>11</v>
      </c>
      <c r="M2263" s="1" t="s">
        <v>12</v>
      </c>
      <c r="N2263" s="1" t="s">
        <v>13</v>
      </c>
      <c r="O2263" s="1" t="s">
        <v>14</v>
      </c>
    </row>
    <row r="2264" spans="2:15" x14ac:dyDescent="0.25">
      <c r="B2264" s="4"/>
      <c r="C2264" s="4" t="s">
        <v>5</v>
      </c>
      <c r="D2264" s="4" t="s">
        <v>6</v>
      </c>
      <c r="E2264" s="4" t="s">
        <v>7</v>
      </c>
      <c r="F2264" s="4" t="s">
        <v>8</v>
      </c>
      <c r="G2264" s="4" t="s">
        <v>5</v>
      </c>
      <c r="H2264" s="4" t="s">
        <v>6</v>
      </c>
      <c r="I2264" s="4" t="s">
        <v>7</v>
      </c>
      <c r="J2264" s="4" t="s">
        <v>8</v>
      </c>
      <c r="K2264" s="4"/>
      <c r="L2264" s="4"/>
      <c r="M2264" s="4"/>
      <c r="N2264" s="4"/>
      <c r="O2264" s="4"/>
    </row>
    <row r="2265" spans="2:15" x14ac:dyDescent="0.25">
      <c r="B2265" s="9" t="s">
        <v>1</v>
      </c>
      <c r="C2265" s="8">
        <v>1</v>
      </c>
      <c r="D2265" s="2">
        <v>-0.77</v>
      </c>
      <c r="E2265" s="2">
        <v>0.47</v>
      </c>
      <c r="F2265" s="2">
        <v>0.43</v>
      </c>
      <c r="G2265" s="2">
        <f>G2259+(K2259*O2259*C2259)</f>
        <v>2.4713049096620754</v>
      </c>
      <c r="H2265" s="2">
        <f>H2259+(K2259*O2259*D2259)</f>
        <v>0.89545076866011841</v>
      </c>
      <c r="I2265" s="2">
        <f>I2259+(K2259*O2259*E2259)</f>
        <v>1.4802338855927017</v>
      </c>
      <c r="J2265" s="2">
        <f>J2259+(K2259*O2259*F2259)</f>
        <v>1.5834275732880947</v>
      </c>
      <c r="K2265" s="8">
        <v>0.9</v>
      </c>
      <c r="L2265" s="3">
        <v>0.2</v>
      </c>
      <c r="M2265" s="3">
        <f>(C2265*G2265)+(D2265*H2265)+(E2265*I2265)+(F2265*J2265)</f>
        <v>3.1583916005362345</v>
      </c>
      <c r="N2265" s="3">
        <f>1/(1+(EXP(-M2265)))</f>
        <v>0.95923810385557584</v>
      </c>
      <c r="O2265" s="3">
        <f>(O2267-H2267)*(N2265)*(1-N2265)</f>
        <v>-1.7890461020988093E-3</v>
      </c>
    </row>
    <row r="2266" spans="2:15" x14ac:dyDescent="0.25">
      <c r="B2266" s="9" t="s">
        <v>2</v>
      </c>
      <c r="C2266" s="8">
        <v>1</v>
      </c>
      <c r="D2266" s="2">
        <v>-0.77</v>
      </c>
      <c r="E2266" s="2">
        <v>0.47</v>
      </c>
      <c r="F2266" s="2">
        <v>0.43</v>
      </c>
      <c r="G2266" s="2">
        <f>G2260+(K2260*O2260*C2260)</f>
        <v>-3.6304519999426019</v>
      </c>
      <c r="H2266" s="2">
        <f>H2260+(K2260*O2260*D2260)</f>
        <v>0.38433800793031875</v>
      </c>
      <c r="I2266" s="2">
        <f>I2260+(K2260*O2260*E2260)</f>
        <v>-1.1874328156306193</v>
      </c>
      <c r="J2266" s="2">
        <f>J2260+(K2260*O2260*F2260)</f>
        <v>-0.72089595465369538</v>
      </c>
      <c r="K2266" s="8">
        <v>0.9</v>
      </c>
      <c r="L2266" s="3">
        <v>0.2</v>
      </c>
      <c r="M2266" s="3">
        <f>(C2266*G2266)+(D2266*H2266)+(E2266*I2266)+(F2266*J2266)</f>
        <v>-4.7944709498964277</v>
      </c>
      <c r="N2266" s="3">
        <f>1/(1+(EXP(-M2266)))</f>
        <v>8.2074559760418418E-3</v>
      </c>
      <c r="O2266" s="3">
        <f>(O2267-I2267)*(N2266)*(1-N2266)</f>
        <v>-3.4274962942857502E-3</v>
      </c>
    </row>
    <row r="2267" spans="2:15" x14ac:dyDescent="0.25">
      <c r="B2267" s="9" t="s">
        <v>3</v>
      </c>
      <c r="C2267" s="8">
        <v>1</v>
      </c>
      <c r="D2267" s="3">
        <f>1/(1+(EXP(-M2265)))</f>
        <v>0.95923810385557584</v>
      </c>
      <c r="E2267" s="3">
        <f>1/(1+(EXP(-M2266)))</f>
        <v>8.2074559760418418E-3</v>
      </c>
      <c r="F2267" s="3"/>
      <c r="G2267" s="2">
        <f>G2261+(K2261*O2261*C2261)</f>
        <v>-0.54987879785498972</v>
      </c>
      <c r="H2267" s="2">
        <f>H2261+(K2261*O2261*D2261)</f>
        <v>6.653786776532146E-3</v>
      </c>
      <c r="I2267" s="2">
        <f>I2261+(K2261*O2261*E2261)</f>
        <v>0.38196205482246387</v>
      </c>
      <c r="J2267" s="2"/>
      <c r="K2267" s="8">
        <v>0.9</v>
      </c>
      <c r="L2267" s="3">
        <v>0.2</v>
      </c>
      <c r="M2267" s="3">
        <f>(C2267*G2267)+(D2267*H2267)+(E2267*I2267)</f>
        <v>-0.54036129529453591</v>
      </c>
      <c r="N2267" s="3">
        <f>1/(1+(EXP(-M2267)))</f>
        <v>0.36810353977351279</v>
      </c>
      <c r="O2267" s="10">
        <f>(L2267-N2267)*(N2267)*(1-N2267)</f>
        <v>-3.9101442090455879E-2</v>
      </c>
    </row>
    <row r="2269" spans="2:15" x14ac:dyDescent="0.25">
      <c r="B2269" s="7" t="s">
        <v>22</v>
      </c>
      <c r="C2269" s="20" t="s">
        <v>4</v>
      </c>
      <c r="D2269" s="21"/>
      <c r="E2269" s="21"/>
      <c r="F2269" s="22"/>
      <c r="G2269" s="20" t="s">
        <v>9</v>
      </c>
      <c r="H2269" s="21"/>
      <c r="I2269" s="21"/>
      <c r="J2269" s="22"/>
      <c r="K2269" s="1" t="s">
        <v>10</v>
      </c>
      <c r="L2269" s="1" t="s">
        <v>11</v>
      </c>
      <c r="M2269" s="1" t="s">
        <v>12</v>
      </c>
      <c r="N2269" s="1" t="s">
        <v>13</v>
      </c>
      <c r="O2269" s="1" t="s">
        <v>14</v>
      </c>
    </row>
    <row r="2270" spans="2:15" x14ac:dyDescent="0.25">
      <c r="B2270" s="4"/>
      <c r="C2270" s="4" t="s">
        <v>5</v>
      </c>
      <c r="D2270" s="4" t="s">
        <v>6</v>
      </c>
      <c r="E2270" s="4" t="s">
        <v>7</v>
      </c>
      <c r="F2270" s="4" t="s">
        <v>8</v>
      </c>
      <c r="G2270" s="4" t="s">
        <v>5</v>
      </c>
      <c r="H2270" s="4" t="s">
        <v>6</v>
      </c>
      <c r="I2270" s="4" t="s">
        <v>7</v>
      </c>
      <c r="J2270" s="4" t="s">
        <v>8</v>
      </c>
      <c r="K2270" s="4"/>
      <c r="L2270" s="4"/>
      <c r="M2270" s="4"/>
      <c r="N2270" s="4"/>
      <c r="O2270" s="4"/>
    </row>
    <row r="2271" spans="2:15" x14ac:dyDescent="0.25">
      <c r="B2271" s="9" t="s">
        <v>1</v>
      </c>
      <c r="C2271" s="8">
        <v>1</v>
      </c>
      <c r="D2271" s="2">
        <v>-0.73</v>
      </c>
      <c r="E2271" s="2">
        <v>0.55000000000000004</v>
      </c>
      <c r="F2271" s="2">
        <v>0.41</v>
      </c>
      <c r="G2271" s="2">
        <f>G2265+(K2265*O2265*C2265)</f>
        <v>2.4696947681701866</v>
      </c>
      <c r="H2271" s="2">
        <f>H2265+(K2265*O2265*D2265)</f>
        <v>0.89669057760887294</v>
      </c>
      <c r="I2271" s="2">
        <f>I2265+(K2265*O2265*E2265)</f>
        <v>1.4794771190915139</v>
      </c>
      <c r="J2271" s="2">
        <f>J2265+(K2265*O2265*F2265)</f>
        <v>1.5827352124465826</v>
      </c>
      <c r="K2271" s="8">
        <v>0.9</v>
      </c>
      <c r="L2271" s="3">
        <v>0.2</v>
      </c>
      <c r="M2271" s="3">
        <f>(C2271*G2271)+(D2271*H2271)+(E2271*I2271)+(F2271*J2271)</f>
        <v>3.2777444991191409</v>
      </c>
      <c r="N2271" s="3">
        <f>1/(1+(EXP(-M2271)))</f>
        <v>0.96365737439137011</v>
      </c>
      <c r="O2271" s="3">
        <f>(O2273-H2273)*(N2271)*(1-N2271)</f>
        <v>-2.6937250982120059E-4</v>
      </c>
    </row>
    <row r="2272" spans="2:15" x14ac:dyDescent="0.25">
      <c r="B2272" s="9" t="s">
        <v>2</v>
      </c>
      <c r="C2272" s="8">
        <v>1</v>
      </c>
      <c r="D2272" s="2">
        <v>-0.73</v>
      </c>
      <c r="E2272" s="2">
        <v>0.55000000000000004</v>
      </c>
      <c r="F2272" s="2">
        <v>0.41</v>
      </c>
      <c r="G2272" s="2">
        <f>G2266+(K2266*O2266*C2266)</f>
        <v>-3.6335367466074593</v>
      </c>
      <c r="H2272" s="2">
        <f>H2266+(K2266*O2266*D2266)</f>
        <v>0.38671326286225877</v>
      </c>
      <c r="I2272" s="2">
        <f>I2266+(K2266*O2266*E2266)</f>
        <v>-1.1888826465631022</v>
      </c>
      <c r="J2272" s="2">
        <f>J2266+(K2266*O2266*F2266)</f>
        <v>-0.72222239571958402</v>
      </c>
      <c r="K2272" s="8">
        <v>0.9</v>
      </c>
      <c r="L2272" s="3">
        <v>0.2</v>
      </c>
      <c r="M2272" s="3">
        <f>(C2272*G2272)+(D2272*H2272)+(E2272*I2272)+(F2272*J2272)</f>
        <v>-4.8658340663516437</v>
      </c>
      <c r="N2272" s="3">
        <f>1/(1+(EXP(-M2272)))</f>
        <v>7.6464795233898387E-3</v>
      </c>
      <c r="O2272" s="3">
        <f>(O2273-I2273)*(N2272)*(1-N2272)</f>
        <v>-3.1601624148098286E-3</v>
      </c>
    </row>
    <row r="2273" spans="2:15" x14ac:dyDescent="0.25">
      <c r="B2273" s="9" t="s">
        <v>3</v>
      </c>
      <c r="C2273" s="8">
        <v>1</v>
      </c>
      <c r="D2273" s="3">
        <f>1/(1+(EXP(-M2271)))</f>
        <v>0.96365737439137011</v>
      </c>
      <c r="E2273" s="3">
        <f>1/(1+(EXP(-M2272)))</f>
        <v>7.6464795233898387E-3</v>
      </c>
      <c r="F2273" s="3"/>
      <c r="G2273" s="2">
        <f>G2267+(K2267*O2267*C2267)</f>
        <v>-0.58507009573640001</v>
      </c>
      <c r="H2273" s="2">
        <f>H2267+(K2267*O2267*D2267)</f>
        <v>-2.7103047075448611E-2</v>
      </c>
      <c r="I2273" s="2">
        <f>I2267+(K2267*O2267*E2267)</f>
        <v>0.38167322379436242</v>
      </c>
      <c r="J2273" s="2"/>
      <c r="K2273" s="8">
        <v>0.9</v>
      </c>
      <c r="L2273" s="3">
        <v>0.2</v>
      </c>
      <c r="M2273" s="3">
        <f>(C2273*G2273)+(D2273*H2273)+(E2273*I2273)</f>
        <v>-0.60826969042876267</v>
      </c>
      <c r="N2273" s="3">
        <f>1/(1+(EXP(-M2273)))</f>
        <v>0.35245400589051962</v>
      </c>
      <c r="O2273" s="10">
        <f>(L2273-N2273)*(N2273)*(1-N2273)</f>
        <v>-3.4794605148524109E-2</v>
      </c>
    </row>
    <row r="2275" spans="2:15" x14ac:dyDescent="0.25">
      <c r="B2275" s="7" t="s">
        <v>23</v>
      </c>
      <c r="C2275" s="20" t="s">
        <v>4</v>
      </c>
      <c r="D2275" s="21"/>
      <c r="E2275" s="21"/>
      <c r="F2275" s="22"/>
      <c r="G2275" s="20" t="s">
        <v>9</v>
      </c>
      <c r="H2275" s="21"/>
      <c r="I2275" s="21"/>
      <c r="J2275" s="22"/>
      <c r="K2275" s="1" t="s">
        <v>10</v>
      </c>
      <c r="L2275" s="1" t="s">
        <v>11</v>
      </c>
      <c r="M2275" s="1" t="s">
        <v>12</v>
      </c>
      <c r="N2275" s="1" t="s">
        <v>13</v>
      </c>
      <c r="O2275" s="1" t="s">
        <v>14</v>
      </c>
    </row>
    <row r="2276" spans="2:15" x14ac:dyDescent="0.25">
      <c r="B2276" s="4"/>
      <c r="C2276" s="4" t="s">
        <v>5</v>
      </c>
      <c r="D2276" s="4" t="s">
        <v>6</v>
      </c>
      <c r="E2276" s="4" t="s">
        <v>7</v>
      </c>
      <c r="F2276" s="4" t="s">
        <v>8</v>
      </c>
      <c r="G2276" s="4" t="s">
        <v>5</v>
      </c>
      <c r="H2276" s="4" t="s">
        <v>6</v>
      </c>
      <c r="I2276" s="4" t="s">
        <v>7</v>
      </c>
      <c r="J2276" s="4" t="s">
        <v>8</v>
      </c>
      <c r="K2276" s="4"/>
      <c r="L2276" s="4"/>
      <c r="M2276" s="4"/>
      <c r="N2276" s="4"/>
      <c r="O2276" s="4"/>
    </row>
    <row r="2277" spans="2:15" x14ac:dyDescent="0.25">
      <c r="B2277" s="9" t="s">
        <v>1</v>
      </c>
      <c r="C2277" s="8">
        <v>1</v>
      </c>
      <c r="D2277" s="2">
        <v>-0.71</v>
      </c>
      <c r="E2277" s="2">
        <v>0.61</v>
      </c>
      <c r="F2277" s="2">
        <v>0.36</v>
      </c>
      <c r="G2277" s="2">
        <f>G2271+(K2271*O2271*C2271)</f>
        <v>2.4694523329113474</v>
      </c>
      <c r="H2277" s="2">
        <f>H2271+(K2271*O2271*D2271)</f>
        <v>0.89686755534782547</v>
      </c>
      <c r="I2277" s="2">
        <f>I2271+(K2271*O2271*E2271)</f>
        <v>1.4793437796991524</v>
      </c>
      <c r="J2277" s="2">
        <f>J2271+(K2271*O2271*F2271)</f>
        <v>1.5826358139904586</v>
      </c>
      <c r="K2277" s="8">
        <v>0.9</v>
      </c>
      <c r="L2277" s="3">
        <v>0.2</v>
      </c>
      <c r="M2277" s="3">
        <f>(C2277*G2277)+(D2277*H2277)+(E2277*I2277)+(F2277*J2277)</f>
        <v>3.3048249672674395</v>
      </c>
      <c r="N2277" s="3">
        <f>1/(1+(EXP(-M2277)))</f>
        <v>0.96459396506718198</v>
      </c>
      <c r="O2277" s="3">
        <f>(O2279-H2279)*(N2277)*(1-N2277)</f>
        <v>8.9469356500398002E-4</v>
      </c>
    </row>
    <row r="2278" spans="2:15" x14ac:dyDescent="0.25">
      <c r="B2278" s="9" t="s">
        <v>2</v>
      </c>
      <c r="C2278" s="8">
        <v>1</v>
      </c>
      <c r="D2278" s="2">
        <v>-0.71</v>
      </c>
      <c r="E2278" s="2">
        <v>0.61</v>
      </c>
      <c r="F2278" s="2">
        <v>0.36</v>
      </c>
      <c r="G2278" s="2">
        <f>G2272+(K2272*O2272*C2272)</f>
        <v>-3.6363808927807884</v>
      </c>
      <c r="H2278" s="2">
        <f>H2272+(K2272*O2272*D2272)</f>
        <v>0.38878948956878884</v>
      </c>
      <c r="I2278" s="2">
        <f>I2272+(K2272*O2272*E2272)</f>
        <v>-1.190446926958433</v>
      </c>
      <c r="J2278" s="2">
        <f>J2272+(K2272*O2272*F2272)</f>
        <v>-0.72338849565064889</v>
      </c>
      <c r="K2278" s="8">
        <v>0.9</v>
      </c>
      <c r="L2278" s="3">
        <v>0.2</v>
      </c>
      <c r="M2278" s="3">
        <f>(C2278*G2278)+(D2278*H2278)+(E2278*I2278)+(F2278*J2278)</f>
        <v>-4.8990139142535059</v>
      </c>
      <c r="N2278" s="3">
        <f>1/(1+(EXP(-M2278)))</f>
        <v>7.3987796786310041E-3</v>
      </c>
      <c r="O2278" s="3">
        <f>(O2279-I2279)*(N2278)*(1-N2278)</f>
        <v>-3.0295392025728144E-3</v>
      </c>
    </row>
    <row r="2279" spans="2:15" x14ac:dyDescent="0.25">
      <c r="B2279" s="9" t="s">
        <v>3</v>
      </c>
      <c r="C2279" s="8">
        <v>1</v>
      </c>
      <c r="D2279" s="3">
        <f>1/(1+(EXP(-M2277)))</f>
        <v>0.96459396506718198</v>
      </c>
      <c r="E2279" s="3">
        <f>1/(1+(EXP(-M2278)))</f>
        <v>7.3987796786310041E-3</v>
      </c>
      <c r="F2279" s="3"/>
      <c r="G2279" s="2">
        <f>G2273+(K2273*O2273*C2273)</f>
        <v>-0.6163852403700717</v>
      </c>
      <c r="H2279" s="2">
        <f>H2273+(K2273*O2273*D2273)</f>
        <v>-5.7280117131818686E-2</v>
      </c>
      <c r="I2279" s="2">
        <f>I2273+(K2273*O2273*E2273)</f>
        <v>0.38143377318214905</v>
      </c>
      <c r="J2279" s="2"/>
      <c r="K2279" s="8">
        <v>0.9</v>
      </c>
      <c r="L2279" s="3">
        <v>0.2</v>
      </c>
      <c r="M2279" s="3">
        <f>(C2279*G2279)+(D2279*H2279)+(E2279*I2279)</f>
        <v>-0.6688151512240017</v>
      </c>
      <c r="N2279" s="3">
        <f>1/(1+(EXP(-M2279)))</f>
        <v>0.33876219900706056</v>
      </c>
      <c r="O2279" s="10">
        <f>(L2279-N2279)*(N2279)*(1-N2279)</f>
        <v>-3.1083061656432757E-2</v>
      </c>
    </row>
    <row r="2281" spans="2:15" x14ac:dyDescent="0.25">
      <c r="B2281" s="7" t="s">
        <v>24</v>
      </c>
      <c r="C2281" s="20" t="s">
        <v>4</v>
      </c>
      <c r="D2281" s="21"/>
      <c r="E2281" s="21"/>
      <c r="F2281" s="22"/>
      <c r="G2281" s="20" t="s">
        <v>9</v>
      </c>
      <c r="H2281" s="21"/>
      <c r="I2281" s="21"/>
      <c r="J2281" s="22"/>
      <c r="K2281" s="1" t="s">
        <v>10</v>
      </c>
      <c r="L2281" s="1" t="s">
        <v>11</v>
      </c>
      <c r="M2281" s="1" t="s">
        <v>12</v>
      </c>
      <c r="N2281" s="1" t="s">
        <v>13</v>
      </c>
      <c r="O2281" s="1" t="s">
        <v>14</v>
      </c>
    </row>
    <row r="2282" spans="2:15" x14ac:dyDescent="0.25">
      <c r="B2282" s="4"/>
      <c r="C2282" s="4" t="s">
        <v>5</v>
      </c>
      <c r="D2282" s="4" t="s">
        <v>6</v>
      </c>
      <c r="E2282" s="4" t="s">
        <v>7</v>
      </c>
      <c r="F2282" s="4" t="s">
        <v>8</v>
      </c>
      <c r="G2282" s="4" t="s">
        <v>5</v>
      </c>
      <c r="H2282" s="4" t="s">
        <v>6</v>
      </c>
      <c r="I2282" s="4" t="s">
        <v>7</v>
      </c>
      <c r="J2282" s="4" t="s">
        <v>8</v>
      </c>
      <c r="K2282" s="4"/>
      <c r="L2282" s="4"/>
      <c r="M2282" s="4"/>
      <c r="N2282" s="4"/>
      <c r="O2282" s="4"/>
    </row>
    <row r="2283" spans="2:15" x14ac:dyDescent="0.25">
      <c r="B2283" s="9" t="s">
        <v>1</v>
      </c>
      <c r="C2283" s="8">
        <v>1</v>
      </c>
      <c r="D2283" s="2">
        <v>-0.69</v>
      </c>
      <c r="E2283" s="2">
        <v>0.59</v>
      </c>
      <c r="F2283" s="2">
        <v>0.42</v>
      </c>
      <c r="G2283" s="2">
        <f>G2277+(K2277*O2277*C2277)</f>
        <v>2.4702575571198508</v>
      </c>
      <c r="H2283" s="2">
        <f>H2277+(K2277*O2277*D2277)</f>
        <v>0.89629584615978797</v>
      </c>
      <c r="I2283" s="2">
        <f>I2277+(K2277*O2277*E2277)</f>
        <v>1.4798349664663397</v>
      </c>
      <c r="J2283" s="2">
        <f>J2277+(K2277*O2277*F2277)</f>
        <v>1.5829256947055199</v>
      </c>
      <c r="K2283" s="8">
        <v>0.9</v>
      </c>
      <c r="L2283" s="3">
        <v>0.2</v>
      </c>
      <c r="M2283" s="3">
        <f>(C2283*G2283)+(D2283*H2283)+(E2283*I2283)+(F2283*J2283)</f>
        <v>3.3897448452610557</v>
      </c>
      <c r="N2283" s="3">
        <f>1/(1+(EXP(-M2283)))</f>
        <v>0.96738249460176551</v>
      </c>
      <c r="O2283" s="3">
        <f>(O2285-H2285)*(N2283)*(1-N2283)</f>
        <v>1.7793685254575097E-3</v>
      </c>
    </row>
    <row r="2284" spans="2:15" x14ac:dyDescent="0.25">
      <c r="B2284" s="9" t="s">
        <v>2</v>
      </c>
      <c r="C2284" s="8">
        <v>1</v>
      </c>
      <c r="D2284" s="2">
        <v>-0.69</v>
      </c>
      <c r="E2284" s="2">
        <v>0.59</v>
      </c>
      <c r="F2284" s="2">
        <v>0.42</v>
      </c>
      <c r="G2284" s="2">
        <f>G2278+(K2278*O2278*C2278)</f>
        <v>-3.6391074780631039</v>
      </c>
      <c r="H2284" s="2">
        <f>H2278+(K2278*O2278*D2278)</f>
        <v>0.39072536511923289</v>
      </c>
      <c r="I2284" s="2">
        <f>I2278+(K2278*O2278*E2278)</f>
        <v>-1.1921101439806454</v>
      </c>
      <c r="J2284" s="2">
        <f>J2278+(K2278*O2278*F2278)</f>
        <v>-0.72437006635228252</v>
      </c>
      <c r="K2284" s="8">
        <v>0.9</v>
      </c>
      <c r="L2284" s="3">
        <v>0.2</v>
      </c>
      <c r="M2284" s="3">
        <f>(C2284*G2284)+(D2284*H2284)+(E2284*I2284)+(F2284*J2284)</f>
        <v>-4.9162883928119143</v>
      </c>
      <c r="N2284" s="3">
        <f>1/(1+(EXP(-M2284)))</f>
        <v>7.2729887928982247E-3</v>
      </c>
      <c r="O2284" s="3">
        <f>(O2285-I2285)*(N2284)*(1-N2284)</f>
        <v>-2.9537345005168623E-3</v>
      </c>
    </row>
    <row r="2285" spans="2:15" x14ac:dyDescent="0.25">
      <c r="B2285" s="9" t="s">
        <v>3</v>
      </c>
      <c r="C2285" s="8">
        <v>1</v>
      </c>
      <c r="D2285" s="3">
        <f>1/(1+(EXP(-M2283)))</f>
        <v>0.96738249460176551</v>
      </c>
      <c r="E2285" s="3">
        <f>1/(1+(EXP(-M2284)))</f>
        <v>7.2729887928982247E-3</v>
      </c>
      <c r="F2285" s="3"/>
      <c r="G2285" s="2">
        <f>G2279+(K2279*O2279*C2279)</f>
        <v>-0.64435999586086123</v>
      </c>
      <c r="H2285" s="2">
        <f>H2279+(K2279*O2279*D2279)</f>
        <v>-8.4264397452464238E-2</v>
      </c>
      <c r="I2285" s="2">
        <f>I2279+(K2279*O2279*E2279)</f>
        <v>0.38122679412970911</v>
      </c>
      <c r="J2285" s="2"/>
      <c r="K2285" s="8">
        <v>0.9</v>
      </c>
      <c r="L2285" s="3">
        <v>0.2</v>
      </c>
      <c r="M2285" s="3">
        <f>(C2285*G2285)+(D2285*H2285)+(E2285*I2285)</f>
        <v>-0.7231032406732828</v>
      </c>
      <c r="N2285" s="3">
        <f>1/(1+(EXP(-M2285)))</f>
        <v>0.32670999456390171</v>
      </c>
      <c r="O2285" s="10">
        <f>(L2285-N2285)*(N2285)*(1-N2285)</f>
        <v>-2.7872470237780247E-2</v>
      </c>
    </row>
    <row r="2287" spans="2:15" x14ac:dyDescent="0.25">
      <c r="B2287" s="7" t="s">
        <v>25</v>
      </c>
      <c r="C2287" s="20" t="s">
        <v>4</v>
      </c>
      <c r="D2287" s="21"/>
      <c r="E2287" s="21"/>
      <c r="F2287" s="22"/>
      <c r="G2287" s="20" t="s">
        <v>9</v>
      </c>
      <c r="H2287" s="21"/>
      <c r="I2287" s="21"/>
      <c r="J2287" s="22"/>
      <c r="K2287" s="1" t="s">
        <v>10</v>
      </c>
      <c r="L2287" s="1" t="s">
        <v>11</v>
      </c>
      <c r="M2287" s="1" t="s">
        <v>12</v>
      </c>
      <c r="N2287" s="1" t="s">
        <v>13</v>
      </c>
      <c r="O2287" s="1" t="s">
        <v>14</v>
      </c>
    </row>
    <row r="2288" spans="2:15" x14ac:dyDescent="0.25">
      <c r="B2288" s="4"/>
      <c r="C2288" s="4" t="s">
        <v>5</v>
      </c>
      <c r="D2288" s="4" t="s">
        <v>6</v>
      </c>
      <c r="E2288" s="4" t="s">
        <v>7</v>
      </c>
      <c r="F2288" s="4" t="s">
        <v>8</v>
      </c>
      <c r="G2288" s="4" t="s">
        <v>5</v>
      </c>
      <c r="H2288" s="4" t="s">
        <v>6</v>
      </c>
      <c r="I2288" s="4" t="s">
        <v>7</v>
      </c>
      <c r="J2288" s="4" t="s">
        <v>8</v>
      </c>
      <c r="K2288" s="4"/>
      <c r="L2288" s="4"/>
      <c r="M2288" s="4"/>
      <c r="N2288" s="4"/>
      <c r="O2288" s="4"/>
    </row>
    <row r="2289" spans="2:15" x14ac:dyDescent="0.25">
      <c r="B2289" s="9" t="s">
        <v>1</v>
      </c>
      <c r="C2289" s="8">
        <v>1</v>
      </c>
      <c r="D2289" s="2">
        <v>-0.68</v>
      </c>
      <c r="E2289" s="2">
        <v>0.6</v>
      </c>
      <c r="F2289" s="2">
        <v>0.42</v>
      </c>
      <c r="G2289" s="2">
        <f>G2283+(K2283*O2283*C2283)</f>
        <v>2.4718589887927624</v>
      </c>
      <c r="H2289" s="2">
        <f>H2283+(K2283*O2283*D2283)</f>
        <v>0.89519085830547884</v>
      </c>
      <c r="I2289" s="2">
        <f>I2283+(K2283*O2283*E2283)</f>
        <v>1.4807798111533577</v>
      </c>
      <c r="J2289" s="2">
        <f>J2283+(K2283*O2283*F2283)</f>
        <v>1.5835982960081429</v>
      </c>
      <c r="K2289" s="8">
        <v>0.9</v>
      </c>
      <c r="L2289" s="3">
        <v>0.2</v>
      </c>
      <c r="M2289" s="3">
        <f>(C2289*G2289)+(D2289*H2289)+(E2289*I2289)+(F2289*J2289)</f>
        <v>3.4167083761604711</v>
      </c>
      <c r="N2289" s="3">
        <f>1/(1+(EXP(-M2289)))</f>
        <v>0.96822265236467686</v>
      </c>
      <c r="O2289" s="3">
        <f>(O2291-H2291)*(N2289)*(1-N2289)</f>
        <v>2.56709160083634E-3</v>
      </c>
    </row>
    <row r="2290" spans="2:15" x14ac:dyDescent="0.25">
      <c r="B2290" s="9" t="s">
        <v>2</v>
      </c>
      <c r="C2290" s="8">
        <v>1</v>
      </c>
      <c r="D2290" s="2">
        <v>-0.68</v>
      </c>
      <c r="E2290" s="2">
        <v>0.6</v>
      </c>
      <c r="F2290" s="2">
        <v>0.42</v>
      </c>
      <c r="G2290" s="2">
        <f>G2284+(K2284*O2284*C2284)</f>
        <v>-3.6417658391135692</v>
      </c>
      <c r="H2290" s="2">
        <f>H2284+(K2284*O2284*D2284)</f>
        <v>0.39255963424405388</v>
      </c>
      <c r="I2290" s="2">
        <f>I2284+(K2284*O2284*E2284)</f>
        <v>-1.1936785770004199</v>
      </c>
      <c r="J2290" s="2">
        <f>J2284+(K2284*O2284*F2284)</f>
        <v>-0.72548657799347793</v>
      </c>
      <c r="K2290" s="8">
        <v>0.9</v>
      </c>
      <c r="L2290" s="3">
        <v>0.2</v>
      </c>
      <c r="M2290" s="3">
        <f>(C2290*G2290)+(D2290*H2290)+(E2290*I2290)+(F2290*J2290)</f>
        <v>-4.929617899357039</v>
      </c>
      <c r="N2290" s="3">
        <f>1/(1+(EXP(-M2290)))</f>
        <v>7.1773778933015486E-3</v>
      </c>
      <c r="O2290" s="3">
        <f>(O2291-I2291)*(N2290)*(1-N2290)</f>
        <v>-2.894103131008565E-3</v>
      </c>
    </row>
    <row r="2291" spans="2:15" x14ac:dyDescent="0.25">
      <c r="B2291" s="9" t="s">
        <v>3</v>
      </c>
      <c r="C2291" s="8">
        <v>1</v>
      </c>
      <c r="D2291" s="3">
        <f>1/(1+(EXP(-M2289)))</f>
        <v>0.96822265236467686</v>
      </c>
      <c r="E2291" s="3">
        <f>1/(1+(EXP(-M2290)))</f>
        <v>7.1773778933015486E-3</v>
      </c>
      <c r="F2291" s="3"/>
      <c r="G2291" s="2">
        <f>G2285+(K2285*O2285*C2285)</f>
        <v>-0.66944521907486343</v>
      </c>
      <c r="H2291" s="2">
        <f>H2285+(K2285*O2285*D2285)</f>
        <v>-0.10853140326286782</v>
      </c>
      <c r="I2291" s="2">
        <f>I2285+(K2285*O2285*E2285)</f>
        <v>0.38104434958240635</v>
      </c>
      <c r="J2291" s="2"/>
      <c r="K2291" s="8">
        <v>0.9</v>
      </c>
      <c r="L2291" s="3">
        <v>0.2</v>
      </c>
      <c r="M2291" s="3">
        <f>(C2291*G2291)+(D2291*H2291)+(E2291*I2291)</f>
        <v>-0.77179288291583747</v>
      </c>
      <c r="N2291" s="3">
        <f>1/(1+(EXP(-M2291)))</f>
        <v>0.31609139735738745</v>
      </c>
      <c r="O2291" s="10">
        <f>(L2291-N2291)*(N2291)*(1-N2291)</f>
        <v>-2.5096362665120012E-2</v>
      </c>
    </row>
    <row r="2293" spans="2:15" x14ac:dyDescent="0.25">
      <c r="B2293" s="7" t="s">
        <v>26</v>
      </c>
      <c r="C2293" s="20" t="s">
        <v>4</v>
      </c>
      <c r="D2293" s="21"/>
      <c r="E2293" s="21"/>
      <c r="F2293" s="22"/>
      <c r="G2293" s="20" t="s">
        <v>9</v>
      </c>
      <c r="H2293" s="21"/>
      <c r="I2293" s="21"/>
      <c r="J2293" s="22"/>
      <c r="K2293" s="1" t="s">
        <v>10</v>
      </c>
      <c r="L2293" s="1" t="s">
        <v>11</v>
      </c>
      <c r="M2293" s="1" t="s">
        <v>12</v>
      </c>
      <c r="N2293" s="1" t="s">
        <v>13</v>
      </c>
      <c r="O2293" s="1" t="s">
        <v>14</v>
      </c>
    </row>
    <row r="2294" spans="2:15" x14ac:dyDescent="0.25">
      <c r="B2294" s="4"/>
      <c r="C2294" s="4" t="s">
        <v>5</v>
      </c>
      <c r="D2294" s="4" t="s">
        <v>6</v>
      </c>
      <c r="E2294" s="4" t="s">
        <v>7</v>
      </c>
      <c r="F2294" s="4" t="s">
        <v>8</v>
      </c>
      <c r="G2294" s="4" t="s">
        <v>5</v>
      </c>
      <c r="H2294" s="4" t="s">
        <v>6</v>
      </c>
      <c r="I2294" s="4" t="s">
        <v>7</v>
      </c>
      <c r="J2294" s="4" t="s">
        <v>8</v>
      </c>
      <c r="K2294" s="4"/>
      <c r="L2294" s="4"/>
      <c r="M2294" s="4"/>
      <c r="N2294" s="4"/>
      <c r="O2294" s="4"/>
    </row>
    <row r="2295" spans="2:15" x14ac:dyDescent="0.25">
      <c r="B2295" s="9" t="s">
        <v>1</v>
      </c>
      <c r="C2295" s="8">
        <v>1</v>
      </c>
      <c r="D2295" s="2">
        <v>-0.66</v>
      </c>
      <c r="E2295" s="2">
        <v>0.57999999999999996</v>
      </c>
      <c r="F2295" s="2">
        <v>0.48</v>
      </c>
      <c r="G2295" s="2">
        <f>G2289+(K2289*O2289*C2289)</f>
        <v>2.4741693712335153</v>
      </c>
      <c r="H2295" s="2">
        <f>H2289+(K2289*O2289*D2289)</f>
        <v>0.89361979824576698</v>
      </c>
      <c r="I2295" s="2">
        <f>I2289+(K2289*O2289*E2289)</f>
        <v>1.4821660406178092</v>
      </c>
      <c r="J2295" s="2">
        <f>J2289+(K2289*O2289*F2289)</f>
        <v>1.5845686566332591</v>
      </c>
      <c r="K2295" s="8">
        <v>0.9</v>
      </c>
      <c r="L2295" s="3">
        <v>0.2</v>
      </c>
      <c r="M2295" s="3">
        <f>(C2295*G2295)+(D2295*H2295)+(E2295*I2295)+(F2295*J2295)</f>
        <v>3.5046295631336029</v>
      </c>
      <c r="N2295" s="3">
        <f>1/(1+(EXP(-M2295)))</f>
        <v>0.97081920766960927</v>
      </c>
      <c r="O2295" s="3">
        <f>(O2297-H2297)*(N2295)*(1-N2295)</f>
        <v>3.0519386506844158E-3</v>
      </c>
    </row>
    <row r="2296" spans="2:15" x14ac:dyDescent="0.25">
      <c r="B2296" s="9" t="s">
        <v>2</v>
      </c>
      <c r="C2296" s="8">
        <v>1</v>
      </c>
      <c r="D2296" s="2">
        <v>-0.66</v>
      </c>
      <c r="E2296" s="2">
        <v>0.57999999999999996</v>
      </c>
      <c r="F2296" s="2">
        <v>0.48</v>
      </c>
      <c r="G2296" s="2">
        <f>G2290+(K2290*O2290*C2290)</f>
        <v>-3.644370531931477</v>
      </c>
      <c r="H2296" s="2">
        <f>H2290+(K2290*O2290*D2290)</f>
        <v>0.39433082536023112</v>
      </c>
      <c r="I2296" s="2">
        <f>I2290+(K2290*O2290*E2290)</f>
        <v>-1.1952413926911645</v>
      </c>
      <c r="J2296" s="2">
        <f>J2290+(K2290*O2290*F2290)</f>
        <v>-0.7265805489769992</v>
      </c>
      <c r="K2296" s="8">
        <v>0.9</v>
      </c>
      <c r="L2296" s="3">
        <v>0.2</v>
      </c>
      <c r="M2296" s="3">
        <f>(C2296*G2296)+(D2296*H2296)+(E2296*I2296)+(F2296*J2296)</f>
        <v>-4.9466275479390642</v>
      </c>
      <c r="N2296" s="3">
        <f>1/(1+(EXP(-M2296)))</f>
        <v>7.0571799515367082E-3</v>
      </c>
      <c r="O2296" s="3">
        <f>(O2297-I2297)*(N2296)*(1-N2296)</f>
        <v>-2.8278385761196069E-3</v>
      </c>
    </row>
    <row r="2297" spans="2:15" x14ac:dyDescent="0.25">
      <c r="B2297" s="9" t="s">
        <v>3</v>
      </c>
      <c r="C2297" s="8">
        <v>1</v>
      </c>
      <c r="D2297" s="3">
        <f>1/(1+(EXP(-M2295)))</f>
        <v>0.97081920766960927</v>
      </c>
      <c r="E2297" s="3">
        <f>1/(1+(EXP(-M2296)))</f>
        <v>7.0571799515367082E-3</v>
      </c>
      <c r="F2297" s="3"/>
      <c r="G2297" s="2">
        <f>G2291+(K2291*O2291*C2291)</f>
        <v>-0.69203194547347147</v>
      </c>
      <c r="H2297" s="2">
        <f>H2291+(K2291*O2291*D2291)</f>
        <v>-0.13040038340476334</v>
      </c>
      <c r="I2297" s="2">
        <f>I2291+(K2291*O2291*E2291)</f>
        <v>0.38088223611167094</v>
      </c>
      <c r="J2297" s="2"/>
      <c r="K2297" s="8">
        <v>0.9</v>
      </c>
      <c r="L2297" s="3">
        <v>0.2</v>
      </c>
      <c r="M2297" s="3">
        <f>(C2297*G2297)+(D2297*H2297)+(E2297*I2297)</f>
        <v>-0.81593918788971331</v>
      </c>
      <c r="N2297" s="3">
        <f>1/(1+(EXP(-M2297)))</f>
        <v>0.30662633684907564</v>
      </c>
      <c r="O2297" s="10">
        <f>(L2297-N2297)*(N2297)*(1-N2297)</f>
        <v>-2.2669465762828564E-2</v>
      </c>
    </row>
    <row r="2299" spans="2:15" x14ac:dyDescent="0.25">
      <c r="B2299" s="7" t="s">
        <v>27</v>
      </c>
      <c r="C2299" s="20" t="s">
        <v>4</v>
      </c>
      <c r="D2299" s="21"/>
      <c r="E2299" s="21"/>
      <c r="F2299" s="22"/>
      <c r="G2299" s="20" t="s">
        <v>9</v>
      </c>
      <c r="H2299" s="21"/>
      <c r="I2299" s="21"/>
      <c r="J2299" s="22"/>
      <c r="K2299" s="1" t="s">
        <v>10</v>
      </c>
      <c r="L2299" s="1" t="s">
        <v>11</v>
      </c>
      <c r="M2299" s="1" t="s">
        <v>12</v>
      </c>
      <c r="N2299" s="1" t="s">
        <v>13</v>
      </c>
      <c r="O2299" s="1" t="s">
        <v>14</v>
      </c>
    </row>
    <row r="2300" spans="2:15" x14ac:dyDescent="0.25">
      <c r="B2300" s="4"/>
      <c r="C2300" s="4" t="s">
        <v>5</v>
      </c>
      <c r="D2300" s="4" t="s">
        <v>6</v>
      </c>
      <c r="E2300" s="4" t="s">
        <v>7</v>
      </c>
      <c r="F2300" s="4" t="s">
        <v>8</v>
      </c>
      <c r="G2300" s="4" t="s">
        <v>5</v>
      </c>
      <c r="H2300" s="4" t="s">
        <v>6</v>
      </c>
      <c r="I2300" s="4" t="s">
        <v>7</v>
      </c>
      <c r="J2300" s="4" t="s">
        <v>8</v>
      </c>
      <c r="K2300" s="4"/>
      <c r="L2300" s="4"/>
      <c r="M2300" s="4"/>
      <c r="N2300" s="4"/>
      <c r="O2300" s="4"/>
    </row>
    <row r="2301" spans="2:15" x14ac:dyDescent="0.25">
      <c r="B2301" s="9" t="s">
        <v>1</v>
      </c>
      <c r="C2301" s="8">
        <v>1</v>
      </c>
      <c r="D2301" s="2">
        <v>-0.61</v>
      </c>
      <c r="E2301" s="2">
        <v>0.69</v>
      </c>
      <c r="F2301" s="2">
        <v>0.4</v>
      </c>
      <c r="G2301" s="2">
        <f>G2295+(K2295*O2295*C2295)</f>
        <v>2.4769161160191313</v>
      </c>
      <c r="H2301" s="2">
        <f>H2295+(K2295*O2295*D2295)</f>
        <v>0.89180694668726046</v>
      </c>
      <c r="I2301" s="2">
        <f>I2295+(K2295*O2295*E2295)</f>
        <v>1.4837591525934666</v>
      </c>
      <c r="J2301" s="2">
        <f>J2295+(K2295*O2295*F2295)</f>
        <v>1.5858870941303547</v>
      </c>
      <c r="K2301" s="8">
        <v>0.9</v>
      </c>
      <c r="L2301" s="3">
        <v>0.2</v>
      </c>
      <c r="M2301" s="3">
        <f>(C2301*G2301)+(D2301*H2301)+(E2301*I2301)+(F2301*J2301)</f>
        <v>3.5910625314815365</v>
      </c>
      <c r="N2301" s="3">
        <f>1/(1+(EXP(-M2301)))</f>
        <v>0.97317063738386556</v>
      </c>
      <c r="O2301" s="3">
        <f>(O2303-H2303)*(N2301)*(1-N2301)</f>
        <v>3.3855370222671539E-3</v>
      </c>
    </row>
    <row r="2302" spans="2:15" x14ac:dyDescent="0.25">
      <c r="B2302" s="9" t="s">
        <v>2</v>
      </c>
      <c r="C2302" s="8">
        <v>1</v>
      </c>
      <c r="D2302" s="2">
        <v>-0.61</v>
      </c>
      <c r="E2302" s="2">
        <v>0.69</v>
      </c>
      <c r="F2302" s="2">
        <v>0.4</v>
      </c>
      <c r="G2302" s="2">
        <f>G2296+(K2296*O2296*C2296)</f>
        <v>-3.6469155866499845</v>
      </c>
      <c r="H2302" s="2">
        <f>H2296+(K2296*O2296*D2296)</f>
        <v>0.39601056147444619</v>
      </c>
      <c r="I2302" s="2">
        <f>I2296+(K2296*O2296*E2296)</f>
        <v>-1.1967175244278989</v>
      </c>
      <c r="J2302" s="2">
        <f>J2296+(K2296*O2296*F2296)</f>
        <v>-0.72780217524188284</v>
      </c>
      <c r="K2302" s="8">
        <v>0.9</v>
      </c>
      <c r="L2302" s="3">
        <v>0.2</v>
      </c>
      <c r="M2302" s="3">
        <f>(C2302*G2302)+(D2302*H2302)+(E2302*I2302)+(F2302*J2302)</f>
        <v>-5.0053379911014</v>
      </c>
      <c r="N2302" s="3">
        <f>1/(1+(EXP(-M2302)))</f>
        <v>6.65745694285815E-3</v>
      </c>
      <c r="O2302" s="3">
        <f>(O2303-I2303)*(N2302)*(1-N2302)</f>
        <v>-2.6537133773555286E-3</v>
      </c>
    </row>
    <row r="2303" spans="2:15" x14ac:dyDescent="0.25">
      <c r="B2303" s="9" t="s">
        <v>3</v>
      </c>
      <c r="C2303" s="8">
        <v>1</v>
      </c>
      <c r="D2303" s="3">
        <f>1/(1+(EXP(-M2301)))</f>
        <v>0.97317063738386556</v>
      </c>
      <c r="E2303" s="3">
        <f>1/(1+(EXP(-M2302)))</f>
        <v>6.65745694285815E-3</v>
      </c>
      <c r="F2303" s="3"/>
      <c r="G2303" s="2">
        <f>G2297+(K2297*O2297*C2297)</f>
        <v>-0.71243446466001714</v>
      </c>
      <c r="H2303" s="2">
        <f>H2297+(K2297*O2297*D2297)</f>
        <v>-0.15020754091590965</v>
      </c>
      <c r="I2303" s="2">
        <f>I2297+(K2297*O2297*E2297)</f>
        <v>0.38073825186230681</v>
      </c>
      <c r="J2303" s="2"/>
      <c r="K2303" s="8">
        <v>0.9</v>
      </c>
      <c r="L2303" s="3">
        <v>0.2</v>
      </c>
      <c r="M2303" s="3">
        <f>(C2303*G2303)+(D2303*H2303)+(E2303*I2303)</f>
        <v>-0.85607728447474363</v>
      </c>
      <c r="N2303" s="3">
        <f>1/(1+(EXP(-M2303)))</f>
        <v>0.29815956435607516</v>
      </c>
      <c r="O2303" s="10">
        <f>(L2303-N2303)*(N2303)*(1-N2303)</f>
        <v>-2.0540913483956411E-2</v>
      </c>
    </row>
    <row r="2305" spans="2:15" x14ac:dyDescent="0.25">
      <c r="B2305" s="7" t="s">
        <v>28</v>
      </c>
      <c r="C2305" s="20" t="s">
        <v>4</v>
      </c>
      <c r="D2305" s="21"/>
      <c r="E2305" s="21"/>
      <c r="F2305" s="22"/>
      <c r="G2305" s="20" t="s">
        <v>9</v>
      </c>
      <c r="H2305" s="21"/>
      <c r="I2305" s="21"/>
      <c r="J2305" s="22"/>
      <c r="K2305" s="1" t="s">
        <v>10</v>
      </c>
      <c r="L2305" s="1" t="s">
        <v>11</v>
      </c>
      <c r="M2305" s="1" t="s">
        <v>12</v>
      </c>
      <c r="N2305" s="1" t="s">
        <v>13</v>
      </c>
      <c r="O2305" s="1" t="s">
        <v>14</v>
      </c>
    </row>
    <row r="2306" spans="2:15" x14ac:dyDescent="0.25">
      <c r="B2306" s="4"/>
      <c r="C2306" s="4" t="s">
        <v>5</v>
      </c>
      <c r="D2306" s="4" t="s">
        <v>6</v>
      </c>
      <c r="E2306" s="4" t="s">
        <v>7</v>
      </c>
      <c r="F2306" s="4" t="s">
        <v>8</v>
      </c>
      <c r="G2306" s="4" t="s">
        <v>5</v>
      </c>
      <c r="H2306" s="4" t="s">
        <v>6</v>
      </c>
      <c r="I2306" s="4" t="s">
        <v>7</v>
      </c>
      <c r="J2306" s="4" t="s">
        <v>8</v>
      </c>
      <c r="K2306" s="4"/>
      <c r="L2306" s="4"/>
      <c r="M2306" s="4"/>
      <c r="N2306" s="4"/>
      <c r="O2306" s="4"/>
    </row>
    <row r="2307" spans="2:15" x14ac:dyDescent="0.25">
      <c r="B2307" s="9" t="s">
        <v>1</v>
      </c>
      <c r="C2307" s="8">
        <v>1</v>
      </c>
      <c r="D2307" s="2">
        <v>0.28000000000000003</v>
      </c>
      <c r="E2307" s="2">
        <v>0.96</v>
      </c>
      <c r="F2307" s="2">
        <v>0.01</v>
      </c>
      <c r="G2307" s="2">
        <f>G2301+(K2301*O2301*C2301)</f>
        <v>2.4799630993391717</v>
      </c>
      <c r="H2307" s="2">
        <f>H2301+(K2301*O2301*D2301)</f>
        <v>0.88994828686203575</v>
      </c>
      <c r="I2307" s="2">
        <f>I2301+(K2301*O2301*E2301)</f>
        <v>1.4858615710842944</v>
      </c>
      <c r="J2307" s="2">
        <f>J2301+(K2301*O2301*F2301)</f>
        <v>1.5871058874583708</v>
      </c>
      <c r="K2307" s="8">
        <v>0.9</v>
      </c>
      <c r="L2307" s="3">
        <v>0.2</v>
      </c>
      <c r="M2307" s="3">
        <f>(C2307*G2307)+(D2307*H2307)+(E2307*I2307)+(F2307*J2307)</f>
        <v>4.1714467867760483</v>
      </c>
      <c r="N2307" s="3">
        <f>1/(1+(EXP(-M2307)))</f>
        <v>0.98480454450238608</v>
      </c>
      <c r="O2307" s="3">
        <f>(O2309-H2309)*(N2307)*(1-N2307)</f>
        <v>2.2380025059393193E-3</v>
      </c>
    </row>
    <row r="2308" spans="2:15" x14ac:dyDescent="0.25">
      <c r="B2308" s="9" t="s">
        <v>2</v>
      </c>
      <c r="C2308" s="8">
        <v>1</v>
      </c>
      <c r="D2308" s="2">
        <v>0.28000000000000003</v>
      </c>
      <c r="E2308" s="2">
        <v>0.96</v>
      </c>
      <c r="F2308" s="2">
        <v>0.01</v>
      </c>
      <c r="G2308" s="2">
        <f>G2302+(K2302*O2302*C2302)</f>
        <v>-3.6493039286896045</v>
      </c>
      <c r="H2308" s="2">
        <f>H2302+(K2302*O2302*D2302)</f>
        <v>0.3974674501186144</v>
      </c>
      <c r="I2308" s="2">
        <f>I2302+(K2302*O2302*E2302)</f>
        <v>-1.1983654804352366</v>
      </c>
      <c r="J2308" s="2">
        <f>J2302+(K2302*O2302*F2302)</f>
        <v>-0.72875751205773087</v>
      </c>
      <c r="K2308" s="8">
        <v>0.9</v>
      </c>
      <c r="L2308" s="3">
        <v>0.2</v>
      </c>
      <c r="M2308" s="3">
        <f>(C2308*G2308)+(D2308*H2308)+(E2308*I2308)+(F2308*J2308)</f>
        <v>-4.695731478994797</v>
      </c>
      <c r="N2308" s="3">
        <f>1/(1+(EXP(-M2308)))</f>
        <v>9.0515053498262492E-3</v>
      </c>
      <c r="O2308" s="3">
        <f>(O2309-I2309)*(N2308)*(1-N2308)</f>
        <v>-3.5811925230531043E-3</v>
      </c>
    </row>
    <row r="2309" spans="2:15" x14ac:dyDescent="0.25">
      <c r="B2309" s="9" t="s">
        <v>3</v>
      </c>
      <c r="C2309" s="8">
        <v>1</v>
      </c>
      <c r="D2309" s="3">
        <f>1/(1+(EXP(-M2307)))</f>
        <v>0.98480454450238608</v>
      </c>
      <c r="E2309" s="3">
        <f>1/(1+(EXP(-M2308)))</f>
        <v>9.0515053498262492E-3</v>
      </c>
      <c r="F2309" s="3"/>
      <c r="G2309" s="2">
        <f>G2303+(K2303*O2303*C2303)</f>
        <v>-0.73092128679557788</v>
      </c>
      <c r="H2309" s="2">
        <f>H2303+(K2303*O2303*D2303)</f>
        <v>-0.16819837339677549</v>
      </c>
      <c r="I2309" s="2">
        <f>I2303+(K2303*O2303*E2303)</f>
        <v>0.38061517663992905</v>
      </c>
      <c r="J2309" s="2"/>
      <c r="K2309" s="8">
        <v>0.9</v>
      </c>
      <c r="L2309" s="3">
        <v>0.2</v>
      </c>
      <c r="M2309" s="3">
        <f>(C2309*G2309)+(D2309*H2309)+(E2309*I2309)</f>
        <v>-0.89311866898705028</v>
      </c>
      <c r="N2309" s="3">
        <f>1/(1+(EXP(-M2309)))</f>
        <v>0.290466663149962</v>
      </c>
      <c r="O2309" s="10">
        <f>(L2309-N2309)*(N2309)*(1-N2309)</f>
        <v>-1.8644797573601931E-2</v>
      </c>
    </row>
    <row r="2311" spans="2:15" x14ac:dyDescent="0.25">
      <c r="B2311" s="7" t="s">
        <v>29</v>
      </c>
      <c r="C2311" s="20" t="s">
        <v>4</v>
      </c>
      <c r="D2311" s="21"/>
      <c r="E2311" s="21"/>
      <c r="F2311" s="22"/>
      <c r="G2311" s="20" t="s">
        <v>9</v>
      </c>
      <c r="H2311" s="21"/>
      <c r="I2311" s="21"/>
      <c r="J2311" s="22"/>
      <c r="K2311" s="1" t="s">
        <v>10</v>
      </c>
      <c r="L2311" s="1" t="s">
        <v>11</v>
      </c>
      <c r="M2311" s="1" t="s">
        <v>12</v>
      </c>
      <c r="N2311" s="1" t="s">
        <v>13</v>
      </c>
      <c r="O2311" s="1" t="s">
        <v>14</v>
      </c>
    </row>
    <row r="2312" spans="2:15" x14ac:dyDescent="0.25">
      <c r="B2312" s="4"/>
      <c r="C2312" s="4" t="s">
        <v>5</v>
      </c>
      <c r="D2312" s="4" t="s">
        <v>6</v>
      </c>
      <c r="E2312" s="4" t="s">
        <v>7</v>
      </c>
      <c r="F2312" s="4" t="s">
        <v>8</v>
      </c>
      <c r="G2312" s="4" t="s">
        <v>5</v>
      </c>
      <c r="H2312" s="4" t="s">
        <v>6</v>
      </c>
      <c r="I2312" s="4" t="s">
        <v>7</v>
      </c>
      <c r="J2312" s="4" t="s">
        <v>8</v>
      </c>
      <c r="K2312" s="4"/>
      <c r="L2312" s="4"/>
      <c r="M2312" s="4"/>
      <c r="N2312" s="4"/>
      <c r="O2312" s="4"/>
    </row>
    <row r="2313" spans="2:15" x14ac:dyDescent="0.25">
      <c r="B2313" s="9" t="s">
        <v>1</v>
      </c>
      <c r="C2313" s="8">
        <v>1</v>
      </c>
      <c r="D2313" s="2">
        <v>0.31</v>
      </c>
      <c r="E2313" s="2">
        <v>0.95</v>
      </c>
      <c r="F2313" s="2">
        <v>7.0000000000000007E-2</v>
      </c>
      <c r="G2313" s="2">
        <f>G2307+(K2307*O2307*C2307)</f>
        <v>2.481977301594517</v>
      </c>
      <c r="H2313" s="2">
        <f>H2307+(K2307*O2307*D2307)</f>
        <v>0.89051226349353241</v>
      </c>
      <c r="I2313" s="2">
        <f>I2307+(K2307*O2307*E2307)</f>
        <v>1.4877952052494259</v>
      </c>
      <c r="J2313" s="2">
        <f>J2307+(K2307*O2307*F2307)</f>
        <v>1.5871260294809242</v>
      </c>
      <c r="K2313" s="8">
        <v>0.9</v>
      </c>
      <c r="L2313" s="3">
        <v>0.2</v>
      </c>
      <c r="M2313" s="3">
        <f>(C2313*G2313)+(D2313*H2313)+(E2313*I2313)+(F2313*J2313)</f>
        <v>4.2825403703281308</v>
      </c>
      <c r="N2313" s="3">
        <f>1/(1+(EXP(-M2313)))</f>
        <v>0.98638051043631125</v>
      </c>
      <c r="O2313" s="3">
        <f>(O2315-H2315)*(N2313)*(1-N2313)</f>
        <v>2.2533220986209654E-3</v>
      </c>
    </row>
    <row r="2314" spans="2:15" x14ac:dyDescent="0.25">
      <c r="B2314" s="9" t="s">
        <v>2</v>
      </c>
      <c r="C2314" s="8">
        <v>1</v>
      </c>
      <c r="D2314" s="2">
        <v>0.31</v>
      </c>
      <c r="E2314" s="2">
        <v>0.95</v>
      </c>
      <c r="F2314" s="2">
        <v>7.0000000000000007E-2</v>
      </c>
      <c r="G2314" s="2">
        <f>G2308+(K2308*O2308*C2308)</f>
        <v>-3.6525270019603524</v>
      </c>
      <c r="H2314" s="2">
        <f>H2308+(K2308*O2308*D2308)</f>
        <v>0.39656498960280501</v>
      </c>
      <c r="I2314" s="2">
        <f>I2308+(K2308*O2308*E2308)</f>
        <v>-1.2014596307751544</v>
      </c>
      <c r="J2314" s="2">
        <f>J2308+(K2308*O2308*F2308)</f>
        <v>-0.7287897427904384</v>
      </c>
      <c r="K2314" s="8">
        <v>0.9</v>
      </c>
      <c r="L2314" s="3">
        <v>0.2</v>
      </c>
      <c r="M2314" s="3">
        <f>(C2314*G2314)+(D2314*H2314)+(E2314*I2314)+(F2314*J2314)</f>
        <v>-4.7219937864152106</v>
      </c>
      <c r="N2314" s="3">
        <f>1/(1+(EXP(-M2314)))</f>
        <v>8.8189553335484561E-3</v>
      </c>
      <c r="O2314" s="3">
        <f>(O2315-I2315)*(N2314)*(1-N2314)</f>
        <v>-3.4742193281891856E-3</v>
      </c>
    </row>
    <row r="2315" spans="2:15" x14ac:dyDescent="0.25">
      <c r="B2315" s="9" t="s">
        <v>3</v>
      </c>
      <c r="C2315" s="8">
        <v>1</v>
      </c>
      <c r="D2315" s="3">
        <f>1/(1+(EXP(-M2313)))</f>
        <v>0.98638051043631125</v>
      </c>
      <c r="E2315" s="3">
        <f>1/(1+(EXP(-M2314)))</f>
        <v>8.8189553335484561E-3</v>
      </c>
      <c r="F2315" s="3"/>
      <c r="G2315" s="2">
        <f>G2309+(K2309*O2309*C2309)</f>
        <v>-0.74770160461181967</v>
      </c>
      <c r="H2315" s="2">
        <f>H2309+(K2309*O2309*D2309)</f>
        <v>-0.18472370664040472</v>
      </c>
      <c r="I2315" s="2">
        <f>I2309+(K2309*O2309*E2309)</f>
        <v>0.38046328950344355</v>
      </c>
      <c r="J2315" s="2"/>
      <c r="K2315" s="8">
        <v>0.9</v>
      </c>
      <c r="L2315" s="3">
        <v>0.2</v>
      </c>
      <c r="M2315" s="3">
        <f>(C2315*G2315)+(D2315*H2315)+(E2315*I2315)</f>
        <v>-0.92655417990128375</v>
      </c>
      <c r="N2315" s="3">
        <f>1/(1+(EXP(-M2315)))</f>
        <v>0.28362431931497523</v>
      </c>
      <c r="O2315" s="10">
        <f>(L2315-N2315)*(N2315)*(1-N2315)</f>
        <v>-1.6990920054428232E-2</v>
      </c>
    </row>
    <row r="2317" spans="2:15" x14ac:dyDescent="0.25">
      <c r="B2317" s="7" t="s">
        <v>35</v>
      </c>
      <c r="C2317" s="20" t="s">
        <v>4</v>
      </c>
      <c r="D2317" s="21"/>
      <c r="E2317" s="21"/>
      <c r="F2317" s="22"/>
      <c r="G2317" s="20" t="s">
        <v>9</v>
      </c>
      <c r="H2317" s="21"/>
      <c r="I2317" s="21"/>
      <c r="J2317" s="22"/>
      <c r="K2317" s="1" t="s">
        <v>10</v>
      </c>
      <c r="L2317" s="1" t="s">
        <v>11</v>
      </c>
      <c r="M2317" s="1" t="s">
        <v>12</v>
      </c>
      <c r="N2317" s="1" t="s">
        <v>13</v>
      </c>
      <c r="O2317" s="1" t="s">
        <v>14</v>
      </c>
    </row>
    <row r="2318" spans="2:15" x14ac:dyDescent="0.25">
      <c r="B2318" s="4"/>
      <c r="C2318" s="4" t="s">
        <v>5</v>
      </c>
      <c r="D2318" s="4" t="s">
        <v>6</v>
      </c>
      <c r="E2318" s="4" t="s">
        <v>7</v>
      </c>
      <c r="F2318" s="4" t="s">
        <v>8</v>
      </c>
      <c r="G2318" s="4" t="s">
        <v>5</v>
      </c>
      <c r="H2318" s="4" t="s">
        <v>6</v>
      </c>
      <c r="I2318" s="4" t="s">
        <v>7</v>
      </c>
      <c r="J2318" s="4" t="s">
        <v>8</v>
      </c>
      <c r="K2318" s="4"/>
      <c r="L2318" s="4"/>
      <c r="M2318" s="4"/>
      <c r="N2318" s="4"/>
      <c r="O2318" s="4"/>
    </row>
    <row r="2319" spans="2:15" x14ac:dyDescent="0.25">
      <c r="B2319" s="9" t="s">
        <v>1</v>
      </c>
      <c r="C2319" s="8">
        <v>1</v>
      </c>
      <c r="D2319" s="2">
        <v>0.35</v>
      </c>
      <c r="E2319" s="2">
        <v>-0.06</v>
      </c>
      <c r="F2319" s="2">
        <v>0.94</v>
      </c>
      <c r="G2319" s="2">
        <f>G2313+(K2313*O2313*C2313)</f>
        <v>2.484005291483276</v>
      </c>
      <c r="H2319" s="2">
        <f>H2313+(K2313*O2313*D2313)</f>
        <v>0.89114094035904767</v>
      </c>
      <c r="I2319" s="2">
        <f>I2313+(K2313*O2313*E2313)</f>
        <v>1.4897217956437467</v>
      </c>
      <c r="J2319" s="2">
        <f>J2313+(K2313*O2313*F2313)</f>
        <v>1.5872679887731374</v>
      </c>
      <c r="K2319" s="8">
        <v>0.9</v>
      </c>
      <c r="L2319" s="3">
        <v>0.6</v>
      </c>
      <c r="M2319" s="3">
        <f>(C2319*G2319)+(D2319*H2319)+(E2319*I2319)+(F2319*J2319)</f>
        <v>4.1985532223170665</v>
      </c>
      <c r="N2319" s="3">
        <f>1/(1+(EXP(-M2319)))</f>
        <v>0.98520489456807669</v>
      </c>
      <c r="O2319" s="3">
        <f>(O2321-H2321)*(N2319)*(1-N2319)</f>
        <v>3.8544034043908951E-3</v>
      </c>
    </row>
    <row r="2320" spans="2:15" x14ac:dyDescent="0.25">
      <c r="B2320" s="9" t="s">
        <v>2</v>
      </c>
      <c r="C2320" s="8">
        <v>1</v>
      </c>
      <c r="D2320" s="2">
        <v>0.35</v>
      </c>
      <c r="E2320" s="2">
        <v>-0.06</v>
      </c>
      <c r="F2320" s="2">
        <v>0.94</v>
      </c>
      <c r="G2320" s="2">
        <f>G2314+(K2314*O2314*C2314)</f>
        <v>-3.6556537993557225</v>
      </c>
      <c r="H2320" s="2">
        <f>H2314+(K2314*O2314*D2314)</f>
        <v>0.39559568241024023</v>
      </c>
      <c r="I2320" s="2">
        <f>I2314+(K2314*O2314*E2314)</f>
        <v>-1.2044300883007562</v>
      </c>
      <c r="J2320" s="2">
        <f>J2314+(K2314*O2314*F2314)</f>
        <v>-0.72900861860811428</v>
      </c>
      <c r="K2320" s="8">
        <v>0.9</v>
      </c>
      <c r="L2320" s="3">
        <v>0.6</v>
      </c>
      <c r="M2320" s="3">
        <f>(C2320*G2320)+(D2320*H2320)+(E2320*I2320)+(F2320*J2320)</f>
        <v>-4.1301976067057202</v>
      </c>
      <c r="N2320" s="3">
        <f>1/(1+(EXP(-M2320)))</f>
        <v>1.5825235988106489E-2</v>
      </c>
      <c r="O2320" s="3">
        <f>(O2321-I2321)*(N2320)*(1-N2320)</f>
        <v>-4.917035239022028E-3</v>
      </c>
    </row>
    <row r="2321" spans="2:15" x14ac:dyDescent="0.25">
      <c r="B2321" s="9" t="s">
        <v>3</v>
      </c>
      <c r="C2321" s="8">
        <v>1</v>
      </c>
      <c r="D2321" s="3">
        <f>1/(1+(EXP(-M2319)))</f>
        <v>0.98520489456807669</v>
      </c>
      <c r="E2321" s="3">
        <f>1/(1+(EXP(-M2320)))</f>
        <v>1.5825235988106489E-2</v>
      </c>
      <c r="F2321" s="3"/>
      <c r="G2321" s="2">
        <f>G2315+(K2315*O2315*C2315)</f>
        <v>-0.7629934326608051</v>
      </c>
      <c r="H2321" s="2">
        <f>H2315+(K2315*O2315*D2315)</f>
        <v>-0.19980726779686725</v>
      </c>
      <c r="I2321" s="2">
        <f>I2315+(K2315*O2315*E2315)</f>
        <v>0.38032843155491125</v>
      </c>
      <c r="J2321" s="2"/>
      <c r="K2321" s="8">
        <v>0.9</v>
      </c>
      <c r="L2321" s="3">
        <v>0.6</v>
      </c>
      <c r="M2321" s="3">
        <f>(C2321*G2321)+(D2321*H2321)+(E2321*I2321)</f>
        <v>-0.95382574368221029</v>
      </c>
      <c r="N2321" s="3">
        <f>1/(1+(EXP(-M2321)))</f>
        <v>0.27811608525317943</v>
      </c>
      <c r="O2321" s="10">
        <f>(L2321-N2321)*(N2321)*(1-N2321)</f>
        <v>6.4623837987911659E-2</v>
      </c>
    </row>
    <row r="2323" spans="2:15" x14ac:dyDescent="0.25">
      <c r="B2323" s="7" t="s">
        <v>36</v>
      </c>
      <c r="C2323" s="20" t="s">
        <v>4</v>
      </c>
      <c r="D2323" s="21"/>
      <c r="E2323" s="21"/>
      <c r="F2323" s="22"/>
      <c r="G2323" s="20" t="s">
        <v>9</v>
      </c>
      <c r="H2323" s="21"/>
      <c r="I2323" s="21"/>
      <c r="J2323" s="22"/>
      <c r="K2323" s="1" t="s">
        <v>10</v>
      </c>
      <c r="L2323" s="1" t="s">
        <v>11</v>
      </c>
      <c r="M2323" s="1" t="s">
        <v>12</v>
      </c>
      <c r="N2323" s="1" t="s">
        <v>13</v>
      </c>
      <c r="O2323" s="1" t="s">
        <v>14</v>
      </c>
    </row>
    <row r="2324" spans="2:15" x14ac:dyDescent="0.25">
      <c r="B2324" s="4"/>
      <c r="C2324" s="4" t="s">
        <v>5</v>
      </c>
      <c r="D2324" s="4" t="s">
        <v>6</v>
      </c>
      <c r="E2324" s="4" t="s">
        <v>7</v>
      </c>
      <c r="F2324" s="4" t="s">
        <v>8</v>
      </c>
      <c r="G2324" s="4" t="s">
        <v>5</v>
      </c>
      <c r="H2324" s="4" t="s">
        <v>6</v>
      </c>
      <c r="I2324" s="4" t="s">
        <v>7</v>
      </c>
      <c r="J2324" s="4" t="s">
        <v>8</v>
      </c>
      <c r="K2324" s="4"/>
      <c r="L2324" s="4"/>
      <c r="M2324" s="4"/>
      <c r="N2324" s="4"/>
      <c r="O2324" s="4"/>
    </row>
    <row r="2325" spans="2:15" x14ac:dyDescent="0.25">
      <c r="B2325" s="9" t="s">
        <v>1</v>
      </c>
      <c r="C2325" s="8">
        <v>1</v>
      </c>
      <c r="D2325" s="2">
        <v>0.36</v>
      </c>
      <c r="E2325" s="2">
        <v>0.91</v>
      </c>
      <c r="F2325" s="2">
        <v>-0.22</v>
      </c>
      <c r="G2325" s="2">
        <f>G2319+(K2319*O2319*C2319)</f>
        <v>2.4874742545472279</v>
      </c>
      <c r="H2325" s="2">
        <f>H2319+(K2319*O2319*D2319)</f>
        <v>0.89235507743143083</v>
      </c>
      <c r="I2325" s="2">
        <f>I2319+(K2319*O2319*E2319)</f>
        <v>1.4895136578599095</v>
      </c>
      <c r="J2325" s="2">
        <f>J2319+(K2319*O2319*F2319)</f>
        <v>1.5905288140532521</v>
      </c>
      <c r="K2325" s="8">
        <v>0.9</v>
      </c>
      <c r="L2325" s="3">
        <v>0.2</v>
      </c>
      <c r="M2325" s="3">
        <f>(C2325*G2325)+(D2325*H2325)+(E2325*I2325)+(F2325*J2325)</f>
        <v>3.8142631719833449</v>
      </c>
      <c r="N2325" s="3">
        <f>1/(1+(EXP(-M2325)))</f>
        <v>0.97842192355826707</v>
      </c>
      <c r="O2325" s="3">
        <f>(O2327-H2327)*(N2325)*(1-N2325)</f>
        <v>2.557041505282737E-3</v>
      </c>
    </row>
    <row r="2326" spans="2:15" x14ac:dyDescent="0.25">
      <c r="B2326" s="9" t="s">
        <v>2</v>
      </c>
      <c r="C2326" s="8">
        <v>1</v>
      </c>
      <c r="D2326" s="2">
        <v>0.36</v>
      </c>
      <c r="E2326" s="2">
        <v>0.91</v>
      </c>
      <c r="F2326" s="2">
        <v>-0.22</v>
      </c>
      <c r="G2326" s="2">
        <f>G2320+(K2320*O2320*C2320)</f>
        <v>-3.6600791310708423</v>
      </c>
      <c r="H2326" s="2">
        <f>H2320+(K2320*O2320*D2320)</f>
        <v>0.39404681630994831</v>
      </c>
      <c r="I2326" s="2">
        <f>I2320+(K2320*O2320*E2320)</f>
        <v>-1.204164568397849</v>
      </c>
      <c r="J2326" s="2">
        <f>J2320+(K2320*O2320*F2320)</f>
        <v>-0.73316843042032687</v>
      </c>
      <c r="K2326" s="8">
        <v>0.9</v>
      </c>
      <c r="L2326" s="3">
        <v>0.2</v>
      </c>
      <c r="M2326" s="3">
        <f>(C2326*G2326)+(D2326*H2326)+(E2326*I2326)+(F2326*J2326)</f>
        <v>-4.4527149797488317</v>
      </c>
      <c r="N2326" s="3">
        <f>1/(1+(EXP(-M2326)))</f>
        <v>1.1512814270754393E-2</v>
      </c>
      <c r="O2326" s="3">
        <f>(O2327-I2327)*(N2326)*(1-N2326)</f>
        <v>-4.5821505956149941E-3</v>
      </c>
    </row>
    <row r="2327" spans="2:15" x14ac:dyDescent="0.25">
      <c r="B2327" s="9" t="s">
        <v>3</v>
      </c>
      <c r="C2327" s="8">
        <v>1</v>
      </c>
      <c r="D2327" s="3">
        <f>1/(1+(EXP(-M2325)))</f>
        <v>0.97842192355826707</v>
      </c>
      <c r="E2327" s="3">
        <f>1/(1+(EXP(-M2326)))</f>
        <v>1.1512814270754393E-2</v>
      </c>
      <c r="F2327" s="3"/>
      <c r="G2327" s="2">
        <f>G2321+(K2321*O2321*C2321)</f>
        <v>-0.70483197847168466</v>
      </c>
      <c r="H2327" s="2">
        <f>H2321+(K2321*O2321*D2321)</f>
        <v>-0.14250631845454878</v>
      </c>
      <c r="I2327" s="2">
        <f>I2321+(K2321*O2321*E2321)</f>
        <v>0.38124885029286554</v>
      </c>
      <c r="J2327" s="2"/>
      <c r="K2327" s="8">
        <v>0.9</v>
      </c>
      <c r="L2327" s="3">
        <v>0.2</v>
      </c>
      <c r="M2327" s="3">
        <f>(C2327*G2327)+(D2327*H2327)+(E2327*I2327)</f>
        <v>-0.83987403748883083</v>
      </c>
      <c r="N2327" s="3">
        <f>1/(1+(EXP(-M2327)))</f>
        <v>0.30156131382138152</v>
      </c>
      <c r="O2327" s="10">
        <f>(L2327-N2327)*(N2327)*(1-N2327)</f>
        <v>-2.1391055959583998E-2</v>
      </c>
    </row>
    <row r="2329" spans="2:15" x14ac:dyDescent="0.25">
      <c r="B2329" s="7" t="s">
        <v>37</v>
      </c>
      <c r="C2329" s="20" t="s">
        <v>4</v>
      </c>
      <c r="D2329" s="21"/>
      <c r="E2329" s="21"/>
      <c r="F2329" s="22"/>
      <c r="G2329" s="20" t="s">
        <v>9</v>
      </c>
      <c r="H2329" s="21"/>
      <c r="I2329" s="21"/>
      <c r="J2329" s="22"/>
      <c r="K2329" s="1" t="s">
        <v>10</v>
      </c>
      <c r="L2329" s="1" t="s">
        <v>11</v>
      </c>
      <c r="M2329" s="1" t="s">
        <v>12</v>
      </c>
      <c r="N2329" s="1" t="s">
        <v>13</v>
      </c>
      <c r="O2329" s="1" t="s">
        <v>14</v>
      </c>
    </row>
    <row r="2330" spans="2:15" x14ac:dyDescent="0.25">
      <c r="B2330" s="4"/>
      <c r="C2330" s="4" t="s">
        <v>5</v>
      </c>
      <c r="D2330" s="4" t="s">
        <v>6</v>
      </c>
      <c r="E2330" s="4" t="s">
        <v>7</v>
      </c>
      <c r="F2330" s="4" t="s">
        <v>8</v>
      </c>
      <c r="G2330" s="4" t="s">
        <v>5</v>
      </c>
      <c r="H2330" s="4" t="s">
        <v>6</v>
      </c>
      <c r="I2330" s="4" t="s">
        <v>7</v>
      </c>
      <c r="J2330" s="4" t="s">
        <v>8</v>
      </c>
      <c r="K2330" s="4"/>
      <c r="L2330" s="4"/>
      <c r="M2330" s="4"/>
      <c r="N2330" s="4"/>
      <c r="O2330" s="4"/>
    </row>
    <row r="2331" spans="2:15" x14ac:dyDescent="0.25">
      <c r="B2331" s="9" t="s">
        <v>1</v>
      </c>
      <c r="C2331" s="8">
        <v>1</v>
      </c>
      <c r="D2331" s="2">
        <v>0.37</v>
      </c>
      <c r="E2331" s="2">
        <v>0.93</v>
      </c>
      <c r="F2331" s="2">
        <v>0.09</v>
      </c>
      <c r="G2331" s="2">
        <f>G2325+(K2325*O2325*C2325)</f>
        <v>2.4897755919019824</v>
      </c>
      <c r="H2331" s="2">
        <f>H2325+(K2325*O2325*D2325)</f>
        <v>0.89318355887914247</v>
      </c>
      <c r="I2331" s="2">
        <f>I2325+(K2325*O2325*E2325)</f>
        <v>1.4916078748527362</v>
      </c>
      <c r="J2331" s="2">
        <f>J2325+(K2325*O2325*F2325)</f>
        <v>1.590022519835206</v>
      </c>
      <c r="K2331" s="8">
        <v>0.9</v>
      </c>
      <c r="L2331" s="3">
        <v>0.2</v>
      </c>
      <c r="M2331" s="3">
        <f>(C2331*G2331)+(D2331*H2331)+(E2331*I2331)+(F2331*J2331)</f>
        <v>4.3505508590854785</v>
      </c>
      <c r="N2331" s="3">
        <f>1/(1+(EXP(-M2331)))</f>
        <v>0.98726457847355997</v>
      </c>
      <c r="O2331" s="3">
        <f>(O2333-H2333)*(N2331)*(1-N2331)</f>
        <v>1.7858057349195227E-3</v>
      </c>
    </row>
    <row r="2332" spans="2:15" x14ac:dyDescent="0.25">
      <c r="B2332" s="9" t="s">
        <v>2</v>
      </c>
      <c r="C2332" s="8">
        <v>1</v>
      </c>
      <c r="D2332" s="2">
        <v>0.37</v>
      </c>
      <c r="E2332" s="2">
        <v>0.93</v>
      </c>
      <c r="F2332" s="2">
        <v>0.09</v>
      </c>
      <c r="G2332" s="2">
        <f>G2326+(K2326*O2326*C2326)</f>
        <v>-3.6642030666068957</v>
      </c>
      <c r="H2332" s="2">
        <f>H2326+(K2326*O2326*D2326)</f>
        <v>0.39256219951696908</v>
      </c>
      <c r="I2332" s="2">
        <f>I2326+(K2326*O2326*E2326)</f>
        <v>-1.2079173497356577</v>
      </c>
      <c r="J2332" s="2">
        <f>J2326+(K2326*O2326*F2326)</f>
        <v>-0.7322611646023951</v>
      </c>
      <c r="K2332" s="8">
        <v>0.9</v>
      </c>
      <c r="L2332" s="3">
        <v>0.2</v>
      </c>
      <c r="M2332" s="3">
        <f>(C2332*G2332)+(D2332*H2332)+(E2332*I2332)+(F2332*J2332)</f>
        <v>-4.7082216928539946</v>
      </c>
      <c r="N2332" s="3">
        <f>1/(1+(EXP(-M2332)))</f>
        <v>8.9401576696441533E-3</v>
      </c>
      <c r="O2332" s="3">
        <f>(O2333-I2333)*(N2332)*(1-N2332)</f>
        <v>-3.5470844672754157E-3</v>
      </c>
    </row>
    <row r="2333" spans="2:15" x14ac:dyDescent="0.25">
      <c r="B2333" s="9" t="s">
        <v>3</v>
      </c>
      <c r="C2333" s="8">
        <v>1</v>
      </c>
      <c r="D2333" s="3">
        <f>1/(1+(EXP(-M2331)))</f>
        <v>0.98726457847355997</v>
      </c>
      <c r="E2333" s="3">
        <f>1/(1+(EXP(-M2332)))</f>
        <v>8.9401576696441533E-3</v>
      </c>
      <c r="F2333" s="3"/>
      <c r="G2333" s="2">
        <f>G2327+(K2327*O2327*C2327)</f>
        <v>-0.72408392883531025</v>
      </c>
      <c r="H2333" s="2">
        <f>H2327+(K2327*O2327*D2327)</f>
        <v>-0.16134284876157562</v>
      </c>
      <c r="I2333" s="2">
        <f>I2327+(K2327*O2327*E2327)</f>
        <v>0.38102720616397934</v>
      </c>
      <c r="J2333" s="2"/>
      <c r="K2333" s="8">
        <v>0.9</v>
      </c>
      <c r="L2333" s="3">
        <v>0.2</v>
      </c>
      <c r="M2333" s="3">
        <f>(C2333*G2333)+(D2333*H2333)+(E2333*I2333)</f>
        <v>-0.87996556510810053</v>
      </c>
      <c r="N2333" s="3">
        <f>1/(1+(EXP(-M2333)))</f>
        <v>0.29318491471287988</v>
      </c>
      <c r="O2333" s="10">
        <f>(L2333-N2333)*(N2333)*(1-N2333)</f>
        <v>-1.931047882373799E-2</v>
      </c>
    </row>
    <row r="2335" spans="2:15" x14ac:dyDescent="0.25">
      <c r="B2335" s="7" t="s">
        <v>38</v>
      </c>
      <c r="C2335" s="20" t="s">
        <v>4</v>
      </c>
      <c r="D2335" s="21"/>
      <c r="E2335" s="21"/>
      <c r="F2335" s="22"/>
      <c r="G2335" s="20" t="s">
        <v>9</v>
      </c>
      <c r="H2335" s="21"/>
      <c r="I2335" s="21"/>
      <c r="J2335" s="22"/>
      <c r="K2335" s="1" t="s">
        <v>10</v>
      </c>
      <c r="L2335" s="1" t="s">
        <v>11</v>
      </c>
      <c r="M2335" s="1" t="s">
        <v>12</v>
      </c>
      <c r="N2335" s="1" t="s">
        <v>13</v>
      </c>
      <c r="O2335" s="1" t="s">
        <v>14</v>
      </c>
    </row>
    <row r="2336" spans="2:15" x14ac:dyDescent="0.25">
      <c r="B2336" s="4"/>
      <c r="C2336" s="4" t="s">
        <v>5</v>
      </c>
      <c r="D2336" s="4" t="s">
        <v>6</v>
      </c>
      <c r="E2336" s="4" t="s">
        <v>7</v>
      </c>
      <c r="F2336" s="4" t="s">
        <v>8</v>
      </c>
      <c r="G2336" s="4" t="s">
        <v>5</v>
      </c>
      <c r="H2336" s="4" t="s">
        <v>6</v>
      </c>
      <c r="I2336" s="4" t="s">
        <v>7</v>
      </c>
      <c r="J2336" s="4" t="s">
        <v>8</v>
      </c>
      <c r="K2336" s="4"/>
      <c r="L2336" s="4"/>
      <c r="M2336" s="4"/>
      <c r="N2336" s="4"/>
      <c r="O2336" s="4"/>
    </row>
    <row r="2337" spans="2:15" x14ac:dyDescent="0.25">
      <c r="B2337" s="9" t="s">
        <v>1</v>
      </c>
      <c r="C2337" s="8">
        <v>1</v>
      </c>
      <c r="D2337" s="2">
        <v>0.43</v>
      </c>
      <c r="E2337" s="2">
        <v>0.83</v>
      </c>
      <c r="F2337" s="2">
        <v>-0.34</v>
      </c>
      <c r="G2337" s="2">
        <f>G2331+(K2331*O2331*C2331)</f>
        <v>2.49138281706341</v>
      </c>
      <c r="H2337" s="2">
        <f>H2331+(K2331*O2331*D2331)</f>
        <v>0.89377823218887065</v>
      </c>
      <c r="I2337" s="2">
        <f>I2331+(K2331*O2331*E2331)</f>
        <v>1.4931025942528637</v>
      </c>
      <c r="J2337" s="2">
        <f>J2331+(K2331*O2331*F2331)</f>
        <v>1.5901671700997346</v>
      </c>
      <c r="K2337" s="8">
        <v>0.9</v>
      </c>
      <c r="L2337" s="3">
        <v>0.2</v>
      </c>
      <c r="M2337" s="3">
        <f>(C2337*G2337)+(D2337*H2337)+(E2337*I2337)+(F2337*J2337)</f>
        <v>3.5743257723005915</v>
      </c>
      <c r="N2337" s="3">
        <f>1/(1+(EXP(-M2337)))</f>
        <v>0.97273017023953312</v>
      </c>
      <c r="O2337" s="3">
        <f>(O2339-H2339)*(N2337)*(1-N2337)</f>
        <v>4.2624015252709091E-3</v>
      </c>
    </row>
    <row r="2338" spans="2:15" x14ac:dyDescent="0.25">
      <c r="B2338" s="9" t="s">
        <v>2</v>
      </c>
      <c r="C2338" s="8">
        <v>1</v>
      </c>
      <c r="D2338" s="2">
        <v>0.43</v>
      </c>
      <c r="E2338" s="2">
        <v>0.83</v>
      </c>
      <c r="F2338" s="2">
        <v>-0.34</v>
      </c>
      <c r="G2338" s="2">
        <f>G2332+(K2332*O2332*C2332)</f>
        <v>-3.6673954426274435</v>
      </c>
      <c r="H2338" s="2">
        <f>H2332+(K2332*O2332*D2332)</f>
        <v>0.39138102038936634</v>
      </c>
      <c r="I2338" s="2">
        <f>I2332+(K2332*O2332*E2332)</f>
        <v>-1.2108862594347671</v>
      </c>
      <c r="J2338" s="2">
        <f>J2332+(K2332*O2332*F2332)</f>
        <v>-0.73254847844424442</v>
      </c>
      <c r="K2338" s="8">
        <v>0.9</v>
      </c>
      <c r="L2338" s="3">
        <v>0.2</v>
      </c>
      <c r="M2338" s="3">
        <f>(C2338*G2338)+(D2338*H2338)+(E2338*I2338)+(F2338*J2338)</f>
        <v>-4.25507071651983</v>
      </c>
      <c r="N2338" s="3">
        <f>1/(1+(EXP(-M2338)))</f>
        <v>1.3993490262512506E-2</v>
      </c>
      <c r="O2338" s="3">
        <f>(O2339-I2339)*(N2338)*(1-N2338)</f>
        <v>-5.5009418842268364E-3</v>
      </c>
    </row>
    <row r="2339" spans="2:15" x14ac:dyDescent="0.25">
      <c r="B2339" s="9" t="s">
        <v>3</v>
      </c>
      <c r="C2339" s="8">
        <v>1</v>
      </c>
      <c r="D2339" s="3">
        <f>1/(1+(EXP(-M2337)))</f>
        <v>0.97273017023953312</v>
      </c>
      <c r="E2339" s="3">
        <f>1/(1+(EXP(-M2338)))</f>
        <v>1.3993490262512506E-2</v>
      </c>
      <c r="F2339" s="3"/>
      <c r="G2339" s="2">
        <f>G2333+(K2333*O2333*C2333)</f>
        <v>-0.74146335977667444</v>
      </c>
      <c r="H2339" s="2">
        <f>H2333+(K2333*O2333*D2333)</f>
        <v>-0.17850094532401189</v>
      </c>
      <c r="I2339" s="2">
        <f>I2333+(K2333*O2333*E2333)</f>
        <v>0.38087183131115487</v>
      </c>
      <c r="J2339" s="2"/>
      <c r="K2339" s="8">
        <v>0.9</v>
      </c>
      <c r="L2339" s="3">
        <v>0.2</v>
      </c>
      <c r="M2339" s="3">
        <f>(C2339*G2339)+(D2339*H2339)+(E2339*I2339)</f>
        <v>-0.90976688844690012</v>
      </c>
      <c r="N2339" s="3">
        <f>1/(1+(EXP(-M2339)))</f>
        <v>0.28704754145020966</v>
      </c>
      <c r="O2339" s="10">
        <f>(L2339-N2339)*(N2339)*(1-N2339)</f>
        <v>-1.7814388201822309E-2</v>
      </c>
    </row>
    <row r="2341" spans="2:15" x14ac:dyDescent="0.25">
      <c r="B2341" s="7" t="s">
        <v>39</v>
      </c>
      <c r="C2341" s="20" t="s">
        <v>4</v>
      </c>
      <c r="D2341" s="21"/>
      <c r="E2341" s="21"/>
      <c r="F2341" s="22"/>
      <c r="G2341" s="20" t="s">
        <v>9</v>
      </c>
      <c r="H2341" s="21"/>
      <c r="I2341" s="21"/>
      <c r="J2341" s="22"/>
      <c r="K2341" s="1" t="s">
        <v>10</v>
      </c>
      <c r="L2341" s="1" t="s">
        <v>11</v>
      </c>
      <c r="M2341" s="1" t="s">
        <v>12</v>
      </c>
      <c r="N2341" s="1" t="s">
        <v>13</v>
      </c>
      <c r="O2341" s="1" t="s">
        <v>14</v>
      </c>
    </row>
    <row r="2342" spans="2:15" x14ac:dyDescent="0.25">
      <c r="B2342" s="4"/>
      <c r="C2342" s="4" t="s">
        <v>5</v>
      </c>
      <c r="D2342" s="4" t="s">
        <v>6</v>
      </c>
      <c r="E2342" s="4" t="s">
        <v>7</v>
      </c>
      <c r="F2342" s="4" t="s">
        <v>8</v>
      </c>
      <c r="G2342" s="4" t="s">
        <v>5</v>
      </c>
      <c r="H2342" s="4" t="s">
        <v>6</v>
      </c>
      <c r="I2342" s="4" t="s">
        <v>7</v>
      </c>
      <c r="J2342" s="4" t="s">
        <v>8</v>
      </c>
      <c r="K2342" s="4"/>
      <c r="L2342" s="4"/>
      <c r="M2342" s="4"/>
      <c r="N2342" s="4"/>
      <c r="O2342" s="4"/>
    </row>
    <row r="2343" spans="2:15" x14ac:dyDescent="0.25">
      <c r="B2343" s="9" t="s">
        <v>1</v>
      </c>
      <c r="C2343" s="8">
        <v>1</v>
      </c>
      <c r="D2343" s="2">
        <v>0.43</v>
      </c>
      <c r="E2343" s="2">
        <v>0.9</v>
      </c>
      <c r="F2343" s="2">
        <v>0.01</v>
      </c>
      <c r="G2343" s="2">
        <f>G2337+(K2337*O2337*C2337)</f>
        <v>2.4952189784361538</v>
      </c>
      <c r="H2343" s="2">
        <f>H2337+(K2337*O2337*D2337)</f>
        <v>0.89542778157915048</v>
      </c>
      <c r="I2343" s="2">
        <f>I2337+(K2337*O2337*E2337)</f>
        <v>1.496286608192241</v>
      </c>
      <c r="J2343" s="2">
        <f>J2337+(K2337*O2337*F2337)</f>
        <v>1.5888628752330016</v>
      </c>
      <c r="K2343" s="8">
        <v>0.9</v>
      </c>
      <c r="L2343" s="3">
        <v>0.2</v>
      </c>
      <c r="M2343" s="3">
        <f>(C2343*G2343)+(D2343*H2343)+(E2343*I2343)+(F2343*J2343)</f>
        <v>4.242799500640535</v>
      </c>
      <c r="N2343" s="3">
        <f>1/(1+(EXP(-M2343)))</f>
        <v>0.98583618184008115</v>
      </c>
      <c r="O2343" s="3">
        <f>(O2345-H2345)*(N2343)*(1-N2343)</f>
        <v>2.4854233206481275E-3</v>
      </c>
    </row>
    <row r="2344" spans="2:15" x14ac:dyDescent="0.25">
      <c r="B2344" s="9" t="s">
        <v>2</v>
      </c>
      <c r="C2344" s="8">
        <v>1</v>
      </c>
      <c r="D2344" s="2">
        <v>0.43</v>
      </c>
      <c r="E2344" s="2">
        <v>0.9</v>
      </c>
      <c r="F2344" s="2">
        <v>0.01</v>
      </c>
      <c r="G2344" s="2">
        <f>G2338+(K2338*O2338*C2338)</f>
        <v>-3.6723462903232478</v>
      </c>
      <c r="H2344" s="2">
        <f>H2338+(K2338*O2338*D2338)</f>
        <v>0.38925215588017054</v>
      </c>
      <c r="I2344" s="2">
        <f>I2338+(K2338*O2338*E2338)</f>
        <v>-1.2149954630222846</v>
      </c>
      <c r="J2344" s="2">
        <f>J2338+(K2338*O2338*F2338)</f>
        <v>-0.73086519022767105</v>
      </c>
      <c r="K2344" s="8">
        <v>0.9</v>
      </c>
      <c r="L2344" s="3">
        <v>0.2</v>
      </c>
      <c r="M2344" s="3">
        <f>(C2344*G2344)+(D2344*H2344)+(E2344*I2344)+(F2344*J2344)</f>
        <v>-4.6057724319171074</v>
      </c>
      <c r="N2344" s="3">
        <f>1/(1+(EXP(-M2344)))</f>
        <v>9.8950880481885415E-3</v>
      </c>
      <c r="O2344" s="3">
        <f>(O2345-I2345)*(N2344)*(1-N2344)</f>
        <v>-3.8869910015441266E-3</v>
      </c>
    </row>
    <row r="2345" spans="2:15" x14ac:dyDescent="0.25">
      <c r="B2345" s="9" t="s">
        <v>3</v>
      </c>
      <c r="C2345" s="8">
        <v>1</v>
      </c>
      <c r="D2345" s="3">
        <f>1/(1+(EXP(-M2343)))</f>
        <v>0.98583618184008115</v>
      </c>
      <c r="E2345" s="3">
        <f>1/(1+(EXP(-M2344)))</f>
        <v>9.8950880481885415E-3</v>
      </c>
      <c r="F2345" s="3"/>
      <c r="G2345" s="2">
        <f>G2339+(K2339*O2339*C2339)</f>
        <v>-0.75749630915831456</v>
      </c>
      <c r="H2345" s="2">
        <f>H2339+(K2339*O2339*D2339)</f>
        <v>-0.19409667890545645</v>
      </c>
      <c r="I2345" s="2">
        <f>I2339+(K2339*O2339*E2339)</f>
        <v>0.38064747439010355</v>
      </c>
      <c r="J2345" s="2"/>
      <c r="K2345" s="8">
        <v>0.9</v>
      </c>
      <c r="L2345" s="3">
        <v>0.2</v>
      </c>
      <c r="M2345" s="3">
        <f>(C2345*G2345)+(D2345*H2345)+(E2345*I2345)</f>
        <v>-0.94507729772389926</v>
      </c>
      <c r="N2345" s="3">
        <f>1/(1+(EXP(-M2345)))</f>
        <v>0.27987589393545731</v>
      </c>
      <c r="O2345" s="10">
        <f>(L2345-N2345)*(N2345)*(1-N2345)</f>
        <v>-1.6098617230661302E-2</v>
      </c>
    </row>
    <row r="2347" spans="2:15" x14ac:dyDescent="0.25">
      <c r="B2347" s="7" t="s">
        <v>40</v>
      </c>
      <c r="C2347" s="20" t="s">
        <v>4</v>
      </c>
      <c r="D2347" s="21"/>
      <c r="E2347" s="21"/>
      <c r="F2347" s="22"/>
      <c r="G2347" s="20" t="s">
        <v>9</v>
      </c>
      <c r="H2347" s="21"/>
      <c r="I2347" s="21"/>
      <c r="J2347" s="22"/>
      <c r="K2347" s="1" t="s">
        <v>10</v>
      </c>
      <c r="L2347" s="1" t="s">
        <v>11</v>
      </c>
      <c r="M2347" s="1" t="s">
        <v>12</v>
      </c>
      <c r="N2347" s="1" t="s">
        <v>13</v>
      </c>
      <c r="O2347" s="1" t="s">
        <v>14</v>
      </c>
    </row>
    <row r="2348" spans="2:15" x14ac:dyDescent="0.25">
      <c r="B2348" s="4"/>
      <c r="C2348" s="4" t="s">
        <v>5</v>
      </c>
      <c r="D2348" s="4" t="s">
        <v>6</v>
      </c>
      <c r="E2348" s="4" t="s">
        <v>7</v>
      </c>
      <c r="F2348" s="4" t="s">
        <v>8</v>
      </c>
      <c r="G2348" s="4" t="s">
        <v>5</v>
      </c>
      <c r="H2348" s="4" t="s">
        <v>6</v>
      </c>
      <c r="I2348" s="4" t="s">
        <v>7</v>
      </c>
      <c r="J2348" s="4" t="s">
        <v>8</v>
      </c>
      <c r="K2348" s="4"/>
      <c r="L2348" s="4"/>
      <c r="M2348" s="4"/>
      <c r="N2348" s="4"/>
      <c r="O2348" s="4"/>
    </row>
    <row r="2349" spans="2:15" x14ac:dyDescent="0.25">
      <c r="B2349" s="9" t="s">
        <v>1</v>
      </c>
      <c r="C2349" s="8">
        <v>1</v>
      </c>
      <c r="D2349" s="2">
        <v>0.47</v>
      </c>
      <c r="E2349" s="2">
        <v>-0.1</v>
      </c>
      <c r="F2349" s="2">
        <v>0.88</v>
      </c>
      <c r="G2349" s="2">
        <f>G2343+(K2343*O2343*C2343)</f>
        <v>2.4974558594247371</v>
      </c>
      <c r="H2349" s="2">
        <f>H2343+(K2343*O2343*D2343)</f>
        <v>0.89638964040424129</v>
      </c>
      <c r="I2349" s="2">
        <f>I2343+(K2343*O2343*E2343)</f>
        <v>1.4982998010819659</v>
      </c>
      <c r="J2349" s="2">
        <f>J2343+(K2343*O2343*F2343)</f>
        <v>1.5888852440428876</v>
      </c>
      <c r="K2349" s="8">
        <v>0.9</v>
      </c>
      <c r="L2349" s="3">
        <v>0.6</v>
      </c>
      <c r="M2349" s="3">
        <f>(C2349*G2349)+(D2349*H2349)+(E2349*I2349)+(F2349*J2349)</f>
        <v>4.1671480250642752</v>
      </c>
      <c r="N2349" s="3">
        <f>1/(1+(EXP(-M2349)))</f>
        <v>0.98474008120615175</v>
      </c>
      <c r="O2349" s="3">
        <f>(O2351-H2351)*(N2349)*(1-N2349)</f>
        <v>4.1052119908766222E-3</v>
      </c>
    </row>
    <row r="2350" spans="2:15" x14ac:dyDescent="0.25">
      <c r="B2350" s="9" t="s">
        <v>2</v>
      </c>
      <c r="C2350" s="8">
        <v>1</v>
      </c>
      <c r="D2350" s="2">
        <v>0.47</v>
      </c>
      <c r="E2350" s="2">
        <v>-0.1</v>
      </c>
      <c r="F2350" s="2">
        <v>0.88</v>
      </c>
      <c r="G2350" s="2">
        <f>G2344+(K2344*O2344*C2344)</f>
        <v>-3.6758445822246375</v>
      </c>
      <c r="H2350" s="2">
        <f>H2344+(K2344*O2344*D2344)</f>
        <v>0.38774789036257296</v>
      </c>
      <c r="I2350" s="2">
        <f>I2344+(K2344*O2344*E2344)</f>
        <v>-1.2181439257335354</v>
      </c>
      <c r="J2350" s="2">
        <f>J2344+(K2344*O2344*F2344)</f>
        <v>-0.73090017314668498</v>
      </c>
      <c r="K2350" s="8">
        <v>0.9</v>
      </c>
      <c r="L2350" s="3">
        <v>0.6</v>
      </c>
      <c r="M2350" s="3">
        <f>(C2350*G2350)+(D2350*H2350)+(E2350*I2350)+(F2350*J2350)</f>
        <v>-4.0149808335499575</v>
      </c>
      <c r="N2350" s="3">
        <f>1/(1+(EXP(-M2350)))</f>
        <v>1.7723509763123479E-2</v>
      </c>
      <c r="O2350" s="3">
        <f>(O2351-I2351)*(N2350)*(1-N2350)</f>
        <v>-5.4960780378660538E-3</v>
      </c>
    </row>
    <row r="2351" spans="2:15" x14ac:dyDescent="0.25">
      <c r="B2351" s="9" t="s">
        <v>3</v>
      </c>
      <c r="C2351" s="8">
        <v>1</v>
      </c>
      <c r="D2351" s="3">
        <f>1/(1+(EXP(-M2349)))</f>
        <v>0.98474008120615175</v>
      </c>
      <c r="E2351" s="3">
        <f>1/(1+(EXP(-M2350)))</f>
        <v>1.7723509763123479E-2</v>
      </c>
      <c r="F2351" s="3"/>
      <c r="G2351" s="2">
        <f>G2345+(K2345*O2345*C2345)</f>
        <v>-0.77198506466590977</v>
      </c>
      <c r="H2351" s="2">
        <f>H2345+(K2345*O2345*D2345)</f>
        <v>-0.20838021831467851</v>
      </c>
      <c r="I2351" s="2">
        <f>I2345+(K2345*O2345*E2345)</f>
        <v>0.38050410687864722</v>
      </c>
      <c r="J2351" s="2"/>
      <c r="K2351" s="8">
        <v>0.9</v>
      </c>
      <c r="L2351" s="3">
        <v>0.6</v>
      </c>
      <c r="M2351" s="3">
        <f>(C2351*G2351)+(D2351*H2351)+(E2351*I2351)</f>
        <v>-0.97044154951768957</v>
      </c>
      <c r="N2351" s="3">
        <f>1/(1+(EXP(-M2351)))</f>
        <v>0.27479250077417511</v>
      </c>
      <c r="O2351" s="10">
        <f>(L2351-N2351)*(N2351)*(1-N2351)</f>
        <v>6.4807865019093108E-2</v>
      </c>
    </row>
    <row r="2353" spans="2:15" x14ac:dyDescent="0.25">
      <c r="B2353" s="7" t="s">
        <v>41</v>
      </c>
      <c r="C2353" s="20" t="s">
        <v>4</v>
      </c>
      <c r="D2353" s="21"/>
      <c r="E2353" s="21"/>
      <c r="F2353" s="22"/>
      <c r="G2353" s="20" t="s">
        <v>9</v>
      </c>
      <c r="H2353" s="21"/>
      <c r="I2353" s="21"/>
      <c r="J2353" s="22"/>
      <c r="K2353" s="1" t="s">
        <v>10</v>
      </c>
      <c r="L2353" s="1" t="s">
        <v>11</v>
      </c>
      <c r="M2353" s="1" t="s">
        <v>12</v>
      </c>
      <c r="N2353" s="1" t="s">
        <v>13</v>
      </c>
      <c r="O2353" s="1" t="s">
        <v>14</v>
      </c>
    </row>
    <row r="2354" spans="2:15" x14ac:dyDescent="0.25">
      <c r="B2354" s="4"/>
      <c r="C2354" s="4" t="s">
        <v>5</v>
      </c>
      <c r="D2354" s="4" t="s">
        <v>6</v>
      </c>
      <c r="E2354" s="4" t="s">
        <v>7</v>
      </c>
      <c r="F2354" s="4" t="s">
        <v>8</v>
      </c>
      <c r="G2354" s="4" t="s">
        <v>5</v>
      </c>
      <c r="H2354" s="4" t="s">
        <v>6</v>
      </c>
      <c r="I2354" s="4" t="s">
        <v>7</v>
      </c>
      <c r="J2354" s="4" t="s">
        <v>8</v>
      </c>
      <c r="K2354" s="4"/>
      <c r="L2354" s="4"/>
      <c r="M2354" s="4"/>
      <c r="N2354" s="4"/>
      <c r="O2354" s="4"/>
    </row>
    <row r="2355" spans="2:15" x14ac:dyDescent="0.25">
      <c r="B2355" s="9" t="s">
        <v>1</v>
      </c>
      <c r="C2355" s="8">
        <v>1</v>
      </c>
      <c r="D2355" s="2">
        <v>0.47</v>
      </c>
      <c r="E2355" s="2">
        <v>-7.0000000000000007E-2</v>
      </c>
      <c r="F2355" s="2">
        <v>0.88</v>
      </c>
      <c r="G2355" s="2">
        <f>G2349+(K2349*O2349*C2349)</f>
        <v>2.5011505502165261</v>
      </c>
      <c r="H2355" s="2">
        <f>H2349+(K2349*O2349*D2349)</f>
        <v>0.89812614507638211</v>
      </c>
      <c r="I2355" s="2">
        <f>I2349+(K2349*O2349*E2349)</f>
        <v>1.497930332002787</v>
      </c>
      <c r="J2355" s="2">
        <f>J2349+(K2349*O2349*F2349)</f>
        <v>1.5921365719396618</v>
      </c>
      <c r="K2355" s="8">
        <v>0.9</v>
      </c>
      <c r="L2355" s="3">
        <v>0.6</v>
      </c>
      <c r="M2355" s="3">
        <f>(C2355*G2355)+(D2355*H2355)+(E2355*I2355)+(F2355*J2355)</f>
        <v>4.2194948984691329</v>
      </c>
      <c r="N2355" s="3">
        <f>1/(1+(EXP(-M2355)))</f>
        <v>0.98550706346114492</v>
      </c>
      <c r="O2355" s="3">
        <f>(O2357-H2357)*(N2355)*(1-N2355)</f>
        <v>3.0580269674906351E-3</v>
      </c>
    </row>
    <row r="2356" spans="2:15" x14ac:dyDescent="0.25">
      <c r="B2356" s="9" t="s">
        <v>2</v>
      </c>
      <c r="C2356" s="8">
        <v>1</v>
      </c>
      <c r="D2356" s="2">
        <v>0.47</v>
      </c>
      <c r="E2356" s="2">
        <v>-7.0000000000000007E-2</v>
      </c>
      <c r="F2356" s="2">
        <v>0.88</v>
      </c>
      <c r="G2356" s="2">
        <f>G2350+(K2350*O2350*C2350)</f>
        <v>-3.6807910524587171</v>
      </c>
      <c r="H2356" s="2">
        <f>H2350+(K2350*O2350*D2350)</f>
        <v>0.38542304935255561</v>
      </c>
      <c r="I2356" s="2">
        <f>I2350+(K2350*O2350*E2350)</f>
        <v>-1.2176492787101274</v>
      </c>
      <c r="J2356" s="2">
        <f>J2350+(K2350*O2350*F2350)</f>
        <v>-0.73525306695267489</v>
      </c>
      <c r="K2356" s="8">
        <v>0.9</v>
      </c>
      <c r="L2356" s="3">
        <v>0.6</v>
      </c>
      <c r="M2356" s="3">
        <f>(C2356*G2356)+(D2356*H2356)+(E2356*I2356)+(F2356*J2356)</f>
        <v>-4.061429468671661</v>
      </c>
      <c r="N2356" s="3">
        <f>1/(1+(EXP(-M2356)))</f>
        <v>1.69327241263054E-2</v>
      </c>
      <c r="O2356" s="3">
        <f>(O2357-I2357)*(N2356)*(1-N2356)</f>
        <v>-5.29970372516803E-3</v>
      </c>
    </row>
    <row r="2357" spans="2:15" x14ac:dyDescent="0.25">
      <c r="B2357" s="9" t="s">
        <v>3</v>
      </c>
      <c r="C2357" s="8">
        <v>1</v>
      </c>
      <c r="D2357" s="3">
        <f>1/(1+(EXP(-M2355)))</f>
        <v>0.98550706346114492</v>
      </c>
      <c r="E2357" s="3">
        <f>1/(1+(EXP(-M2356)))</f>
        <v>1.69327241263054E-2</v>
      </c>
      <c r="F2357" s="3"/>
      <c r="G2357" s="2">
        <f>G2351+(K2351*O2351*C2351)</f>
        <v>-0.713657986148726</v>
      </c>
      <c r="H2357" s="2">
        <f>H2351+(K2351*O2351*D2351)</f>
        <v>-0.15094320627914934</v>
      </c>
      <c r="I2357" s="2">
        <f>I2351+(K2351*O2351*E2351)</f>
        <v>0.38153786742420098</v>
      </c>
      <c r="J2357" s="2"/>
      <c r="K2357" s="8">
        <v>0.9</v>
      </c>
      <c r="L2357" s="3">
        <v>0.6</v>
      </c>
      <c r="M2357" s="3">
        <f>(C2357*G2357)+(D2357*H2357)+(E2357*I2357)</f>
        <v>-0.85595310666546742</v>
      </c>
      <c r="N2357" s="3">
        <f>1/(1+(EXP(-M2357)))</f>
        <v>0.2981855505101873</v>
      </c>
      <c r="O2357" s="10">
        <f>(L2357-N2357)*(N2357)*(1-N2357)</f>
        <v>6.3160989921637864E-2</v>
      </c>
    </row>
    <row r="2359" spans="2:15" x14ac:dyDescent="0.25">
      <c r="B2359" s="7" t="s">
        <v>42</v>
      </c>
      <c r="C2359" s="20" t="s">
        <v>4</v>
      </c>
      <c r="D2359" s="21"/>
      <c r="E2359" s="21"/>
      <c r="F2359" s="22"/>
      <c r="G2359" s="20" t="s">
        <v>9</v>
      </c>
      <c r="H2359" s="21"/>
      <c r="I2359" s="21"/>
      <c r="J2359" s="22"/>
      <c r="K2359" s="1" t="s">
        <v>10</v>
      </c>
      <c r="L2359" s="1" t="s">
        <v>11</v>
      </c>
      <c r="M2359" s="1" t="s">
        <v>12</v>
      </c>
      <c r="N2359" s="1" t="s">
        <v>13</v>
      </c>
      <c r="O2359" s="1" t="s">
        <v>14</v>
      </c>
    </row>
    <row r="2360" spans="2:15" x14ac:dyDescent="0.25">
      <c r="B2360" s="4"/>
      <c r="C2360" s="4" t="s">
        <v>5</v>
      </c>
      <c r="D2360" s="4" t="s">
        <v>6</v>
      </c>
      <c r="E2360" s="4" t="s">
        <v>7</v>
      </c>
      <c r="F2360" s="4" t="s">
        <v>8</v>
      </c>
      <c r="G2360" s="4" t="s">
        <v>5</v>
      </c>
      <c r="H2360" s="4" t="s">
        <v>6</v>
      </c>
      <c r="I2360" s="4" t="s">
        <v>7</v>
      </c>
      <c r="J2360" s="4" t="s">
        <v>8</v>
      </c>
      <c r="K2360" s="4"/>
      <c r="L2360" s="4"/>
      <c r="M2360" s="4"/>
      <c r="N2360" s="4"/>
      <c r="O2360" s="4"/>
    </row>
    <row r="2361" spans="2:15" x14ac:dyDescent="0.25">
      <c r="B2361" s="9" t="s">
        <v>1</v>
      </c>
      <c r="C2361" s="8">
        <v>1</v>
      </c>
      <c r="D2361" s="2">
        <v>0.48</v>
      </c>
      <c r="E2361" s="2">
        <v>0.82</v>
      </c>
      <c r="F2361" s="2">
        <v>-0.3</v>
      </c>
      <c r="G2361" s="2">
        <f>G2355+(K2355*O2355*C2355)</f>
        <v>2.5039027744872677</v>
      </c>
      <c r="H2361" s="2">
        <f>H2355+(K2355*O2355*D2355)</f>
        <v>0.89941969048363068</v>
      </c>
      <c r="I2361" s="2">
        <f>I2355+(K2355*O2355*E2355)</f>
        <v>1.497737676303835</v>
      </c>
      <c r="J2361" s="2">
        <f>J2355+(K2355*O2355*F2355)</f>
        <v>1.5945585292979145</v>
      </c>
      <c r="K2361" s="8">
        <v>0.9</v>
      </c>
      <c r="L2361" s="3">
        <v>0.2</v>
      </c>
      <c r="M2361" s="3">
        <f>(C2361*G2361)+(D2361*H2361)+(E2361*I2361)+(F2361*J2361)</f>
        <v>3.6854015616991811</v>
      </c>
      <c r="N2361" s="3">
        <f>1/(1+(EXP(-M2361)))</f>
        <v>0.97552686136159328</v>
      </c>
      <c r="O2361" s="3">
        <f>(O2363-H2363)*(N2361)*(1-N2361)</f>
        <v>1.629744262751322E-3</v>
      </c>
    </row>
    <row r="2362" spans="2:15" x14ac:dyDescent="0.25">
      <c r="B2362" s="9" t="s">
        <v>2</v>
      </c>
      <c r="C2362" s="8">
        <v>1</v>
      </c>
      <c r="D2362" s="2">
        <v>0.48</v>
      </c>
      <c r="E2362" s="2">
        <v>0.82</v>
      </c>
      <c r="F2362" s="2">
        <v>-0.3</v>
      </c>
      <c r="G2362" s="2">
        <f>G2356+(K2356*O2356*C2356)</f>
        <v>-3.6855607858113681</v>
      </c>
      <c r="H2362" s="2">
        <f>H2356+(K2356*O2356*D2356)</f>
        <v>0.38318127467680951</v>
      </c>
      <c r="I2362" s="2">
        <f>I2356+(K2356*O2356*E2356)</f>
        <v>-1.2173153973754418</v>
      </c>
      <c r="J2362" s="2">
        <f>J2356+(K2356*O2356*F2356)</f>
        <v>-0.739450432303008</v>
      </c>
      <c r="K2362" s="8">
        <v>0.9</v>
      </c>
      <c r="L2362" s="3">
        <v>0.2</v>
      </c>
      <c r="M2362" s="3">
        <f>(C2362*G2362)+(D2362*H2362)+(E2362*I2362)+(F2362*J2362)</f>
        <v>-4.2779972701234596</v>
      </c>
      <c r="N2362" s="3">
        <f>1/(1+(EXP(-M2362)))</f>
        <v>1.3680656621739928E-2</v>
      </c>
      <c r="O2362" s="3">
        <f>(O2363-I2363)*(N2362)*(1-N2362)</f>
        <v>-5.520982137421384E-3</v>
      </c>
    </row>
    <row r="2363" spans="2:15" x14ac:dyDescent="0.25">
      <c r="B2363" s="9" t="s">
        <v>3</v>
      </c>
      <c r="C2363" s="8">
        <v>1</v>
      </c>
      <c r="D2363" s="3">
        <f>1/(1+(EXP(-M2361)))</f>
        <v>0.97552686136159328</v>
      </c>
      <c r="E2363" s="3">
        <f>1/(1+(EXP(-M2362)))</f>
        <v>1.3680656621739928E-2</v>
      </c>
      <c r="F2363" s="3"/>
      <c r="G2363" s="2">
        <f>G2357+(K2357*O2357*C2357)</f>
        <v>-0.65681309521925191</v>
      </c>
      <c r="H2363" s="2">
        <f>H2357+(K2357*O2357*D2357)</f>
        <v>-9.4922164746474275E-2</v>
      </c>
      <c r="I2363" s="2">
        <f>I2357+(K2357*O2357*E2357)</f>
        <v>0.38250040628029969</v>
      </c>
      <c r="J2363" s="2"/>
      <c r="K2363" s="8">
        <v>0.9</v>
      </c>
      <c r="L2363" s="3">
        <v>0.2</v>
      </c>
      <c r="M2363" s="3">
        <f>(C2363*G2363)+(D2363*H2363)+(E2363*I2363)</f>
        <v>-0.74417935995203122</v>
      </c>
      <c r="N2363" s="3">
        <f>1/(1+(EXP(-M2363)))</f>
        <v>0.32209090968619036</v>
      </c>
      <c r="O2363" s="10">
        <f>(L2363-N2363)*(N2363)*(1-N2363)</f>
        <v>-2.6658349361699248E-2</v>
      </c>
    </row>
    <row r="2365" spans="2:15" x14ac:dyDescent="0.25">
      <c r="B2365" s="7" t="s">
        <v>43</v>
      </c>
      <c r="C2365" s="20" t="s">
        <v>4</v>
      </c>
      <c r="D2365" s="21"/>
      <c r="E2365" s="21"/>
      <c r="F2365" s="22"/>
      <c r="G2365" s="20" t="s">
        <v>9</v>
      </c>
      <c r="H2365" s="21"/>
      <c r="I2365" s="21"/>
      <c r="J2365" s="22"/>
      <c r="K2365" s="1" t="s">
        <v>10</v>
      </c>
      <c r="L2365" s="1" t="s">
        <v>11</v>
      </c>
      <c r="M2365" s="1" t="s">
        <v>12</v>
      </c>
      <c r="N2365" s="1" t="s">
        <v>13</v>
      </c>
      <c r="O2365" s="1" t="s">
        <v>14</v>
      </c>
    </row>
    <row r="2366" spans="2:15" x14ac:dyDescent="0.25">
      <c r="B2366" s="4"/>
      <c r="C2366" s="4" t="s">
        <v>5</v>
      </c>
      <c r="D2366" s="4" t="s">
        <v>6</v>
      </c>
      <c r="E2366" s="4" t="s">
        <v>7</v>
      </c>
      <c r="F2366" s="4" t="s">
        <v>8</v>
      </c>
      <c r="G2366" s="4" t="s">
        <v>5</v>
      </c>
      <c r="H2366" s="4" t="s">
        <v>6</v>
      </c>
      <c r="I2366" s="4" t="s">
        <v>7</v>
      </c>
      <c r="J2366" s="4" t="s">
        <v>8</v>
      </c>
      <c r="K2366" s="4"/>
      <c r="L2366" s="4"/>
      <c r="M2366" s="4"/>
      <c r="N2366" s="4"/>
      <c r="O2366" s="4"/>
    </row>
    <row r="2367" spans="2:15" x14ac:dyDescent="0.25">
      <c r="B2367" s="9" t="s">
        <v>1</v>
      </c>
      <c r="C2367" s="8">
        <v>1</v>
      </c>
      <c r="D2367" s="2">
        <v>0.53</v>
      </c>
      <c r="E2367" s="2">
        <v>-0.23</v>
      </c>
      <c r="F2367" s="2">
        <v>0.82</v>
      </c>
      <c r="G2367" s="2">
        <f>G2361+(K2361*O2361*C2361)</f>
        <v>2.5053695443237438</v>
      </c>
      <c r="H2367" s="2">
        <f>H2361+(K2361*O2361*D2361)</f>
        <v>0.90012374000513928</v>
      </c>
      <c r="I2367" s="2">
        <f>I2361+(K2361*O2361*E2361)</f>
        <v>1.4989404275697455</v>
      </c>
      <c r="J2367" s="2">
        <f>J2361+(K2361*O2361*F2361)</f>
        <v>1.5941184983469716</v>
      </c>
      <c r="K2367" s="8">
        <v>0.9</v>
      </c>
      <c r="L2367" s="3">
        <v>0.6</v>
      </c>
      <c r="M2367" s="3">
        <f>(C2367*G2367)+(D2367*H2367)+(E2367*I2367)+(F2367*J2367)</f>
        <v>3.9448559968299426</v>
      </c>
      <c r="N2367" s="3">
        <f>1/(1+(EXP(-M2367)))</f>
        <v>0.98101346230461206</v>
      </c>
      <c r="O2367" s="3">
        <f>(O2369-H2369)*(N2367)*(1-N2367)</f>
        <v>3.3545334172845839E-3</v>
      </c>
    </row>
    <row r="2368" spans="2:15" x14ac:dyDescent="0.25">
      <c r="B2368" s="9" t="s">
        <v>2</v>
      </c>
      <c r="C2368" s="8">
        <v>1</v>
      </c>
      <c r="D2368" s="2">
        <v>0.53</v>
      </c>
      <c r="E2368" s="2">
        <v>-0.23</v>
      </c>
      <c r="F2368" s="2">
        <v>0.82</v>
      </c>
      <c r="G2368" s="2">
        <f>G2362+(K2362*O2362*C2362)</f>
        <v>-3.6905296697350476</v>
      </c>
      <c r="H2368" s="2">
        <f>H2362+(K2362*O2362*D2362)</f>
        <v>0.38079621039344347</v>
      </c>
      <c r="I2368" s="2">
        <f>I2362+(K2362*O2362*E2362)</f>
        <v>-1.2213898821928588</v>
      </c>
      <c r="J2368" s="2">
        <f>J2362+(K2362*O2362*F2362)</f>
        <v>-0.73795976712590428</v>
      </c>
      <c r="K2368" s="8">
        <v>0.9</v>
      </c>
      <c r="L2368" s="3">
        <v>0.6</v>
      </c>
      <c r="M2368" s="3">
        <f>(C2368*G2368)+(D2368*H2368)+(E2368*I2368)+(F2368*J2368)</f>
        <v>-3.8129150143654069</v>
      </c>
      <c r="N2368" s="3">
        <f>1/(1+(EXP(-M2368)))</f>
        <v>2.1606557735422503E-2</v>
      </c>
      <c r="O2368" s="3">
        <f>(O2369-I2369)*(N2368)*(1-N2368)</f>
        <v>-6.7731781823641033E-3</v>
      </c>
    </row>
    <row r="2369" spans="2:15" x14ac:dyDescent="0.25">
      <c r="B2369" s="9" t="s">
        <v>3</v>
      </c>
      <c r="C2369" s="8">
        <v>1</v>
      </c>
      <c r="D2369" s="3">
        <f>1/(1+(EXP(-M2367)))</f>
        <v>0.98101346230461206</v>
      </c>
      <c r="E2369" s="3">
        <f>1/(1+(EXP(-M2368)))</f>
        <v>2.1606557735422503E-2</v>
      </c>
      <c r="F2369" s="3"/>
      <c r="G2369" s="2">
        <f>G2363+(K2363*O2363*C2363)</f>
        <v>-0.68080560964478121</v>
      </c>
      <c r="H2369" s="2">
        <f>H2363+(K2363*O2363*D2363)</f>
        <v>-0.11832750704018365</v>
      </c>
      <c r="I2369" s="2">
        <f>I2363+(K2363*O2363*E2363)</f>
        <v>0.38217217292895189</v>
      </c>
      <c r="J2369" s="2"/>
      <c r="K2369" s="8">
        <v>0.9</v>
      </c>
      <c r="L2369" s="3">
        <v>0.6</v>
      </c>
      <c r="M2369" s="3">
        <f>(C2369*G2369)+(D2369*H2369)+(E2369*I2369)</f>
        <v>-0.78862906189288384</v>
      </c>
      <c r="N2369" s="3">
        <f>1/(1+(EXP(-M2369)))</f>
        <v>0.31246311218737011</v>
      </c>
      <c r="O2369" s="10">
        <f>(L2369-N2369)*(N2369)*(1-N2369)</f>
        <v>6.1771525372174493E-2</v>
      </c>
    </row>
    <row r="2371" spans="2:15" x14ac:dyDescent="0.25">
      <c r="B2371" s="7" t="s">
        <v>34</v>
      </c>
      <c r="C2371" s="20" t="s">
        <v>4</v>
      </c>
      <c r="D2371" s="21"/>
      <c r="E2371" s="21"/>
      <c r="F2371" s="22"/>
      <c r="G2371" s="20" t="s">
        <v>9</v>
      </c>
      <c r="H2371" s="21"/>
      <c r="I2371" s="21"/>
      <c r="J2371" s="22"/>
      <c r="K2371" s="1" t="s">
        <v>10</v>
      </c>
      <c r="L2371" s="1" t="s">
        <v>11</v>
      </c>
      <c r="M2371" s="1" t="s">
        <v>12</v>
      </c>
      <c r="N2371" s="1" t="s">
        <v>13</v>
      </c>
      <c r="O2371" s="1" t="s">
        <v>14</v>
      </c>
    </row>
    <row r="2372" spans="2:15" x14ac:dyDescent="0.25">
      <c r="B2372" s="4"/>
      <c r="C2372" s="4" t="s">
        <v>5</v>
      </c>
      <c r="D2372" s="4" t="s">
        <v>6</v>
      </c>
      <c r="E2372" s="4" t="s">
        <v>7</v>
      </c>
      <c r="F2372" s="4" t="s">
        <v>8</v>
      </c>
      <c r="G2372" s="4" t="s">
        <v>5</v>
      </c>
      <c r="H2372" s="4" t="s">
        <v>6</v>
      </c>
      <c r="I2372" s="4" t="s">
        <v>7</v>
      </c>
      <c r="J2372" s="4" t="s">
        <v>8</v>
      </c>
      <c r="K2372" s="4"/>
      <c r="L2372" s="4"/>
      <c r="M2372" s="4"/>
      <c r="N2372" s="4"/>
      <c r="O2372" s="4"/>
    </row>
    <row r="2373" spans="2:15" x14ac:dyDescent="0.25">
      <c r="B2373" s="9" t="s">
        <v>1</v>
      </c>
      <c r="C2373" s="8">
        <v>1</v>
      </c>
      <c r="D2373" s="2">
        <v>0.54</v>
      </c>
      <c r="E2373" s="2">
        <v>-0.21</v>
      </c>
      <c r="F2373" s="2">
        <v>0.82</v>
      </c>
      <c r="G2373" s="2">
        <f>G2367+(K2367*O2367*C2367)</f>
        <v>2.5083886243992999</v>
      </c>
      <c r="H2373" s="2">
        <f>H2367+(K2367*O2367*D2367)</f>
        <v>0.90172385244518405</v>
      </c>
      <c r="I2373" s="2">
        <f>I2367+(K2367*O2367*E2367)</f>
        <v>1.4982460391523675</v>
      </c>
      <c r="J2373" s="2">
        <f>J2367+(K2367*O2367*F2367)</f>
        <v>1.5965941440089277</v>
      </c>
      <c r="K2373" s="8">
        <v>0.9</v>
      </c>
      <c r="L2373" s="3">
        <v>0.6</v>
      </c>
      <c r="M2373" s="3">
        <f>(C2373*G2373)+(D2373*H2373)+(E2373*I2373)+(F2373*J2373)</f>
        <v>3.9898950345850226</v>
      </c>
      <c r="N2373" s="3">
        <f>1/(1+(EXP(-M2373)))</f>
        <v>0.98183443694767836</v>
      </c>
      <c r="O2373" s="3">
        <f>(O2375-H2375)*(N2373)*(1-N2373)</f>
        <v>2.1874784307735636E-3</v>
      </c>
    </row>
    <row r="2374" spans="2:15" x14ac:dyDescent="0.25">
      <c r="B2374" s="9" t="s">
        <v>2</v>
      </c>
      <c r="C2374" s="8">
        <v>1</v>
      </c>
      <c r="D2374" s="2">
        <v>0.54</v>
      </c>
      <c r="E2374" s="2">
        <v>-0.21</v>
      </c>
      <c r="F2374" s="2">
        <v>0.82</v>
      </c>
      <c r="G2374" s="2">
        <f>G2368+(K2368*O2368*C2368)</f>
        <v>-3.6966255300991753</v>
      </c>
      <c r="H2374" s="2">
        <f>H2368+(K2368*O2368*D2368)</f>
        <v>0.37756540440045577</v>
      </c>
      <c r="I2374" s="2">
        <f>I2368+(K2368*O2368*E2368)</f>
        <v>-1.2199878343091095</v>
      </c>
      <c r="J2374" s="2">
        <f>J2368+(K2368*O2368*F2368)</f>
        <v>-0.74295837262448894</v>
      </c>
      <c r="K2374" s="8">
        <v>0.9</v>
      </c>
      <c r="L2374" s="3">
        <v>0.6</v>
      </c>
      <c r="M2374" s="3">
        <f>(C2374*G2374)+(D2374*H2374)+(E2374*I2374)+(F2374*J2374)</f>
        <v>-3.8457686320700972</v>
      </c>
      <c r="N2374" s="3">
        <f>1/(1+(EXP(-M2374)))</f>
        <v>2.092284895671559E-2</v>
      </c>
      <c r="O2374" s="3">
        <f>(O2375-I2375)*(N2374)*(1-N2374)</f>
        <v>-6.6477195327291445E-3</v>
      </c>
    </row>
    <row r="2375" spans="2:15" x14ac:dyDescent="0.25">
      <c r="B2375" s="9" t="s">
        <v>3</v>
      </c>
      <c r="C2375" s="8">
        <v>1</v>
      </c>
      <c r="D2375" s="3">
        <f>1/(1+(EXP(-M2373)))</f>
        <v>0.98183443694767836</v>
      </c>
      <c r="E2375" s="3">
        <f>1/(1+(EXP(-M2374)))</f>
        <v>2.092284895671559E-2</v>
      </c>
      <c r="F2375" s="3"/>
      <c r="G2375" s="2">
        <f>G2369+(K2369*O2369*C2369)</f>
        <v>-0.62521123680982416</v>
      </c>
      <c r="H2375" s="2">
        <f>H2369+(K2369*O2369*D2369)</f>
        <v>-6.3788678860708964E-2</v>
      </c>
      <c r="I2375" s="2">
        <f>I2369+(K2369*O2369*E2369)</f>
        <v>0.38337337595537502</v>
      </c>
      <c r="J2375" s="2"/>
      <c r="K2375" s="8">
        <v>0.9</v>
      </c>
      <c r="L2375" s="3">
        <v>0.6</v>
      </c>
      <c r="M2375" s="3">
        <f>(C2375*G2375)+(D2375*H2375)+(E2375*I2375)</f>
        <v>-0.67981989516352415</v>
      </c>
      <c r="N2375" s="3">
        <f>1/(1+(EXP(-M2375)))</f>
        <v>0.33630150131443437</v>
      </c>
      <c r="O2375" s="10">
        <f>(L2375-N2375)*(N2375)*(1-N2375)</f>
        <v>5.885824366537009E-2</v>
      </c>
    </row>
    <row r="2377" spans="2:15" x14ac:dyDescent="0.25">
      <c r="B2377" s="7" t="s">
        <v>33</v>
      </c>
      <c r="C2377" s="20" t="s">
        <v>4</v>
      </c>
      <c r="D2377" s="21"/>
      <c r="E2377" s="21"/>
      <c r="F2377" s="22"/>
      <c r="G2377" s="20" t="s">
        <v>9</v>
      </c>
      <c r="H2377" s="21"/>
      <c r="I2377" s="21"/>
      <c r="J2377" s="22"/>
      <c r="K2377" s="1" t="s">
        <v>10</v>
      </c>
      <c r="L2377" s="1" t="s">
        <v>11</v>
      </c>
      <c r="M2377" s="1" t="s">
        <v>12</v>
      </c>
      <c r="N2377" s="1" t="s">
        <v>13</v>
      </c>
      <c r="O2377" s="1" t="s">
        <v>14</v>
      </c>
    </row>
    <row r="2378" spans="2:15" x14ac:dyDescent="0.25">
      <c r="B2378" s="4"/>
      <c r="C2378" s="4" t="s">
        <v>5</v>
      </c>
      <c r="D2378" s="4" t="s">
        <v>6</v>
      </c>
      <c r="E2378" s="4" t="s">
        <v>7</v>
      </c>
      <c r="F2378" s="4" t="s">
        <v>8</v>
      </c>
      <c r="G2378" s="4" t="s">
        <v>5</v>
      </c>
      <c r="H2378" s="4" t="s">
        <v>6</v>
      </c>
      <c r="I2378" s="4" t="s">
        <v>7</v>
      </c>
      <c r="J2378" s="4" t="s">
        <v>8</v>
      </c>
      <c r="K2378" s="4"/>
      <c r="L2378" s="4"/>
      <c r="M2378" s="4"/>
      <c r="N2378" s="4"/>
      <c r="O2378" s="4"/>
    </row>
    <row r="2379" spans="2:15" x14ac:dyDescent="0.25">
      <c r="B2379" s="9" t="s">
        <v>1</v>
      </c>
      <c r="C2379" s="8">
        <v>1</v>
      </c>
      <c r="D2379" s="2">
        <v>0.57999999999999996</v>
      </c>
      <c r="E2379" s="2">
        <v>-0.38</v>
      </c>
      <c r="F2379" s="2">
        <v>0.72</v>
      </c>
      <c r="G2379" s="2">
        <f>G2373+(K2373*O2373*C2373)</f>
        <v>2.5103573549869962</v>
      </c>
      <c r="H2379" s="2">
        <f>H2373+(K2373*O2373*D2373)</f>
        <v>0.90278696696254002</v>
      </c>
      <c r="I2379" s="2">
        <f>I2373+(K2373*O2373*E2373)</f>
        <v>1.4978326057289513</v>
      </c>
      <c r="J2379" s="2">
        <f>J2373+(K2373*O2373*F2373)</f>
        <v>1.5982085030908386</v>
      </c>
      <c r="K2379" s="8">
        <v>0.9</v>
      </c>
      <c r="L2379" s="3">
        <v>0.6</v>
      </c>
      <c r="M2379" s="3">
        <f>(C2379*G2379)+(D2379*H2379)+(E2379*I2379)+(F2379*J2379)</f>
        <v>3.6155075278736715</v>
      </c>
      <c r="N2379" s="3">
        <f>1/(1+(EXP(-M2379)))</f>
        <v>0.97380155615186759</v>
      </c>
      <c r="O2379" s="3">
        <f>(O2381-H2381)*(N2379)*(1-N2379)</f>
        <v>1.7090210827019692E-3</v>
      </c>
    </row>
    <row r="2380" spans="2:15" x14ac:dyDescent="0.25">
      <c r="B2380" s="9" t="s">
        <v>2</v>
      </c>
      <c r="C2380" s="8">
        <v>1</v>
      </c>
      <c r="D2380" s="2">
        <v>0.57999999999999996</v>
      </c>
      <c r="E2380" s="2">
        <v>-0.38</v>
      </c>
      <c r="F2380" s="2">
        <v>0.72</v>
      </c>
      <c r="G2380" s="2">
        <f>G2374+(K2374*O2374*C2374)</f>
        <v>-3.7026084776786314</v>
      </c>
      <c r="H2380" s="2">
        <f>H2374+(K2374*O2374*D2374)</f>
        <v>0.37433461270754942</v>
      </c>
      <c r="I2380" s="2">
        <f>I2374+(K2374*O2374*E2374)</f>
        <v>-1.2187314153174238</v>
      </c>
      <c r="J2380" s="2">
        <f>J2374+(K2374*O2374*F2374)</f>
        <v>-0.74786438963964308</v>
      </c>
      <c r="K2380" s="8">
        <v>0.9</v>
      </c>
      <c r="L2380" s="3">
        <v>0.6</v>
      </c>
      <c r="M2380" s="3">
        <f>(C2380*G2380)+(D2380*H2380)+(E2380*I2380)+(F2380*J2380)</f>
        <v>-3.5608388250281742</v>
      </c>
      <c r="N2380" s="3">
        <f>1/(1+(EXP(-M2380)))</f>
        <v>2.7629877125977517E-2</v>
      </c>
      <c r="O2380" s="3">
        <f>(O2381-I2381)*(N2380)*(1-N2380)</f>
        <v>-8.846363426915211E-3</v>
      </c>
    </row>
    <row r="2381" spans="2:15" x14ac:dyDescent="0.25">
      <c r="B2381" s="9" t="s">
        <v>3</v>
      </c>
      <c r="C2381" s="8">
        <v>1</v>
      </c>
      <c r="D2381" s="3">
        <f>1/(1+(EXP(-M2379)))</f>
        <v>0.97380155615186759</v>
      </c>
      <c r="E2381" s="3">
        <f>1/(1+(EXP(-M2380)))</f>
        <v>2.7629877125977517E-2</v>
      </c>
      <c r="F2381" s="3"/>
      <c r="G2381" s="2">
        <f>G2375+(K2375*O2375*C2375)</f>
        <v>-0.57223881751099104</v>
      </c>
      <c r="H2381" s="2">
        <f>H2375+(K2375*O2375*D2375)</f>
        <v>-1.1778533384682856E-2</v>
      </c>
      <c r="I2381" s="2">
        <f>I2375+(K2375*O2375*E2375)</f>
        <v>0.38448170988323632</v>
      </c>
      <c r="J2381" s="2"/>
      <c r="K2381" s="8">
        <v>0.9</v>
      </c>
      <c r="L2381" s="3">
        <v>0.6</v>
      </c>
      <c r="M2381" s="3">
        <f>(C2381*G2381)+(D2381*H2381)+(E2381*I2381)</f>
        <v>-0.57308558924892239</v>
      </c>
      <c r="N2381" s="3">
        <f>1/(1+(EXP(-M2381)))</f>
        <v>0.36052514651620254</v>
      </c>
      <c r="O2381" s="10">
        <f>(L2381-N2381)*(N2381)*(1-N2381)</f>
        <v>5.5210152828371051E-2</v>
      </c>
    </row>
    <row r="2383" spans="2:15" x14ac:dyDescent="0.25">
      <c r="B2383" s="7" t="s">
        <v>32</v>
      </c>
      <c r="C2383" s="20" t="s">
        <v>4</v>
      </c>
      <c r="D2383" s="21"/>
      <c r="E2383" s="21"/>
      <c r="F2383" s="22"/>
      <c r="G2383" s="20" t="s">
        <v>9</v>
      </c>
      <c r="H2383" s="21"/>
      <c r="I2383" s="21"/>
      <c r="J2383" s="22"/>
      <c r="K2383" s="1" t="s">
        <v>10</v>
      </c>
      <c r="L2383" s="1" t="s">
        <v>11</v>
      </c>
      <c r="M2383" s="1" t="s">
        <v>12</v>
      </c>
      <c r="N2383" s="1" t="s">
        <v>13</v>
      </c>
      <c r="O2383" s="1" t="s">
        <v>14</v>
      </c>
    </row>
    <row r="2384" spans="2:15" x14ac:dyDescent="0.25">
      <c r="B2384" s="4"/>
      <c r="C2384" s="4" t="s">
        <v>5</v>
      </c>
      <c r="D2384" s="4" t="s">
        <v>6</v>
      </c>
      <c r="E2384" s="4" t="s">
        <v>7</v>
      </c>
      <c r="F2384" s="4" t="s">
        <v>8</v>
      </c>
      <c r="G2384" s="4" t="s">
        <v>5</v>
      </c>
      <c r="H2384" s="4" t="s">
        <v>6</v>
      </c>
      <c r="I2384" s="4" t="s">
        <v>7</v>
      </c>
      <c r="J2384" s="4" t="s">
        <v>8</v>
      </c>
      <c r="K2384" s="4"/>
      <c r="L2384" s="4"/>
      <c r="M2384" s="4"/>
      <c r="N2384" s="4"/>
      <c r="O2384" s="4"/>
    </row>
    <row r="2385" spans="2:15" x14ac:dyDescent="0.25">
      <c r="B2385" s="9" t="s">
        <v>1</v>
      </c>
      <c r="C2385" s="8">
        <v>1</v>
      </c>
      <c r="D2385" s="2">
        <v>0.57999999999999996</v>
      </c>
      <c r="E2385" s="2">
        <v>0.81</v>
      </c>
      <c r="F2385" s="2">
        <v>0</v>
      </c>
      <c r="G2385" s="2">
        <f>G2379+(K2379*O2379*C2379)</f>
        <v>2.5118954739614279</v>
      </c>
      <c r="H2385" s="2">
        <f>H2379+(K2379*O2379*D2379)</f>
        <v>0.90367907596771047</v>
      </c>
      <c r="I2385" s="2">
        <f>I2379+(K2379*O2379*E2379)</f>
        <v>1.4972481205186672</v>
      </c>
      <c r="J2385" s="2">
        <f>J2379+(K2379*O2379*F2379)</f>
        <v>1.5993159487524296</v>
      </c>
      <c r="K2385" s="8">
        <v>0.9</v>
      </c>
      <c r="L2385" s="3">
        <v>0.2</v>
      </c>
      <c r="M2385" s="3">
        <f>(C2385*G2385)+(D2385*H2385)+(E2385*I2385)+(F2385*J2385)</f>
        <v>4.2488003156428205</v>
      </c>
      <c r="N2385" s="3">
        <f>1/(1+(EXP(-M2385)))</f>
        <v>0.98591972862252697</v>
      </c>
      <c r="O2385" s="3">
        <f>(O2387-H2387)*(N2385)*(1-N2385)</f>
        <v>-1.1036802627312282E-3</v>
      </c>
    </row>
    <row r="2386" spans="2:15" x14ac:dyDescent="0.25">
      <c r="B2386" s="9" t="s">
        <v>2</v>
      </c>
      <c r="C2386" s="8">
        <v>1</v>
      </c>
      <c r="D2386" s="2">
        <v>0.57999999999999996</v>
      </c>
      <c r="E2386" s="2">
        <v>0.81</v>
      </c>
      <c r="F2386" s="2">
        <v>0</v>
      </c>
      <c r="G2386" s="2">
        <f>G2380+(K2380*O2380*C2380)</f>
        <v>-3.7105702047628553</v>
      </c>
      <c r="H2386" s="2">
        <f>H2380+(K2380*O2380*D2380)</f>
        <v>0.36971681099869969</v>
      </c>
      <c r="I2386" s="2">
        <f>I2380+(K2380*O2380*E2380)</f>
        <v>-1.2157059590254189</v>
      </c>
      <c r="J2386" s="2">
        <f>J2380+(K2380*O2380*F2380)</f>
        <v>-0.75359683314028414</v>
      </c>
      <c r="K2386" s="8">
        <v>0.9</v>
      </c>
      <c r="L2386" s="3">
        <v>0.2</v>
      </c>
      <c r="M2386" s="3">
        <f>(C2386*G2386)+(D2386*H2386)+(E2386*I2386)+(F2386*J2386)</f>
        <v>-4.4808562811941988</v>
      </c>
      <c r="N2386" s="3">
        <f>1/(1+(EXP(-M2386)))</f>
        <v>1.1196921991876935E-2</v>
      </c>
      <c r="O2386" s="3">
        <f>(O2387-I2387)*(N2386)*(1-N2386)</f>
        <v>-4.7469285947629525E-3</v>
      </c>
    </row>
    <row r="2387" spans="2:15" x14ac:dyDescent="0.25">
      <c r="B2387" s="9" t="s">
        <v>3</v>
      </c>
      <c r="C2387" s="8">
        <v>1</v>
      </c>
      <c r="D2387" s="3">
        <f>1/(1+(EXP(-M2385)))</f>
        <v>0.98591972862252697</v>
      </c>
      <c r="E2387" s="3">
        <f>1/(1+(EXP(-M2386)))</f>
        <v>1.1196921991876935E-2</v>
      </c>
      <c r="F2387" s="3"/>
      <c r="G2387" s="2">
        <f>G2381+(K2381*O2381*C2381)</f>
        <v>-0.52254967996545709</v>
      </c>
      <c r="H2387" s="2">
        <f>H2381+(K2381*O2381*D2381)</f>
        <v>3.6608826081002292E-2</v>
      </c>
      <c r="I2387" s="2">
        <f>I2381+(K2381*O2381*E2381)</f>
        <v>0.38585461464811521</v>
      </c>
      <c r="J2387" s="2"/>
      <c r="K2387" s="8">
        <v>0.9</v>
      </c>
      <c r="L2387" s="3">
        <v>0.2</v>
      </c>
      <c r="M2387" s="3">
        <f>(C2387*G2387)+(D2387*H2387)+(E2387*I2387)</f>
        <v>-0.48213593207006533</v>
      </c>
      <c r="N2387" s="3">
        <f>1/(1+(EXP(-M2387)))</f>
        <v>0.38174788298524154</v>
      </c>
      <c r="O2387" s="10">
        <f>(L2387-N2387)*(N2387)*(1-N2387)</f>
        <v>-4.2895487742032695E-2</v>
      </c>
    </row>
    <row r="2389" spans="2:15" x14ac:dyDescent="0.25">
      <c r="B2389" s="7" t="s">
        <v>31</v>
      </c>
      <c r="C2389" s="20" t="s">
        <v>4</v>
      </c>
      <c r="D2389" s="21"/>
      <c r="E2389" s="21"/>
      <c r="F2389" s="22"/>
      <c r="G2389" s="20" t="s">
        <v>9</v>
      </c>
      <c r="H2389" s="21"/>
      <c r="I2389" s="21"/>
      <c r="J2389" s="22"/>
      <c r="K2389" s="1" t="s">
        <v>10</v>
      </c>
      <c r="L2389" s="1" t="s">
        <v>11</v>
      </c>
      <c r="M2389" s="1" t="s">
        <v>12</v>
      </c>
      <c r="N2389" s="1" t="s">
        <v>13</v>
      </c>
      <c r="O2389" s="1" t="s">
        <v>14</v>
      </c>
    </row>
    <row r="2390" spans="2:15" x14ac:dyDescent="0.25">
      <c r="B2390" s="4"/>
      <c r="C2390" s="4" t="s">
        <v>5</v>
      </c>
      <c r="D2390" s="4" t="s">
        <v>6</v>
      </c>
      <c r="E2390" s="4" t="s">
        <v>7</v>
      </c>
      <c r="F2390" s="4" t="s">
        <v>8</v>
      </c>
      <c r="G2390" s="4" t="s">
        <v>5</v>
      </c>
      <c r="H2390" s="4" t="s">
        <v>6</v>
      </c>
      <c r="I2390" s="4" t="s">
        <v>7</v>
      </c>
      <c r="J2390" s="4" t="s">
        <v>8</v>
      </c>
      <c r="K2390" s="4"/>
      <c r="L2390" s="4"/>
      <c r="M2390" s="4"/>
      <c r="N2390" s="4"/>
      <c r="O2390" s="4"/>
    </row>
    <row r="2391" spans="2:15" x14ac:dyDescent="0.25">
      <c r="B2391" s="9" t="s">
        <v>1</v>
      </c>
      <c r="C2391" s="8">
        <v>1</v>
      </c>
      <c r="D2391" s="2">
        <v>0.65</v>
      </c>
      <c r="E2391" s="2">
        <v>-0.04</v>
      </c>
      <c r="F2391" s="2">
        <v>0.76</v>
      </c>
      <c r="G2391" s="2">
        <f>G2385+(K2385*O2385*C2385)</f>
        <v>2.5109021617249696</v>
      </c>
      <c r="H2391" s="2">
        <f>H2385+(K2385*O2385*D2385)</f>
        <v>0.9031029548705648</v>
      </c>
      <c r="I2391" s="2">
        <f>I2385+(K2385*O2385*E2385)</f>
        <v>1.4964435376071361</v>
      </c>
      <c r="J2391" s="2">
        <f>J2385+(K2385*O2385*F2385)</f>
        <v>1.5993159487524296</v>
      </c>
      <c r="K2391" s="8">
        <v>0.9</v>
      </c>
      <c r="L2391" s="3">
        <v>0.6</v>
      </c>
      <c r="M2391" s="3">
        <f>(C2391*G2391)+(D2391*H2391)+(E2391*I2391)+(F2391*J2391)</f>
        <v>4.253541461938398</v>
      </c>
      <c r="N2391" s="3">
        <f>1/(1+(EXP(-M2391)))</f>
        <v>0.98598539389385043</v>
      </c>
      <c r="O2391" s="3">
        <f>(O2393-H2393)*(N2391)*(1-N2391)</f>
        <v>7.7376118280981013E-4</v>
      </c>
    </row>
    <row r="2392" spans="2:15" x14ac:dyDescent="0.25">
      <c r="B2392" s="9" t="s">
        <v>2</v>
      </c>
      <c r="C2392" s="8">
        <v>1</v>
      </c>
      <c r="D2392" s="2">
        <v>0.65</v>
      </c>
      <c r="E2392" s="2">
        <v>-0.04</v>
      </c>
      <c r="F2392" s="2">
        <v>0.76</v>
      </c>
      <c r="G2392" s="2">
        <f>G2386+(K2386*O2386*C2386)</f>
        <v>-3.7148424404981419</v>
      </c>
      <c r="H2392" s="2">
        <f>H2386+(K2386*O2386*D2386)</f>
        <v>0.36723891427223343</v>
      </c>
      <c r="I2392" s="2">
        <f>I2386+(K2386*O2386*E2386)</f>
        <v>-1.219166469971001</v>
      </c>
      <c r="J2392" s="2">
        <f>J2386+(K2386*O2386*F2386)</f>
        <v>-0.75359683314028414</v>
      </c>
      <c r="K2392" s="8">
        <v>0.9</v>
      </c>
      <c r="L2392" s="3">
        <v>0.6</v>
      </c>
      <c r="M2392" s="3">
        <f>(C2392*G2392)+(D2392*H2392)+(E2392*I2392)+(F2392*J2392)</f>
        <v>-4.0001040806089661</v>
      </c>
      <c r="N2392" s="3">
        <f>1/(1+(EXP(-M2392)))</f>
        <v>1.7984371709096555E-2</v>
      </c>
      <c r="O2392" s="3">
        <f>(O2393-I2393)*(N2392)*(1-N2392)</f>
        <v>-5.8436509977360133E-3</v>
      </c>
    </row>
    <row r="2393" spans="2:15" x14ac:dyDescent="0.25">
      <c r="B2393" s="9" t="s">
        <v>3</v>
      </c>
      <c r="C2393" s="8">
        <v>1</v>
      </c>
      <c r="D2393" s="3">
        <f>1/(1+(EXP(-M2391)))</f>
        <v>0.98598539389385043</v>
      </c>
      <c r="E2393" s="3">
        <f>1/(1+(EXP(-M2392)))</f>
        <v>1.7984371709096555E-2</v>
      </c>
      <c r="F2393" s="3"/>
      <c r="G2393" s="2">
        <f>G2387+(K2387*O2387*C2387)</f>
        <v>-0.56115561893328647</v>
      </c>
      <c r="H2393" s="2">
        <f>H2387+(K2387*O2387*D2387)</f>
        <v>-1.4535307893779326E-3</v>
      </c>
      <c r="I2393" s="2">
        <f>I2387+(K2387*O2387*E2387)</f>
        <v>0.38542234696106925</v>
      </c>
      <c r="J2393" s="2"/>
      <c r="K2393" s="8">
        <v>0.9</v>
      </c>
      <c r="L2393" s="3">
        <v>0.6</v>
      </c>
      <c r="M2393" s="3">
        <f>(C2393*G2393)+(D2393*H2393)+(E2393*I2393)</f>
        <v>-0.5556572003084479</v>
      </c>
      <c r="N2393" s="3">
        <f>1/(1+(EXP(-M2393)))</f>
        <v>0.36455289399561197</v>
      </c>
      <c r="O2393" s="10">
        <f>(L2393-N2393)*(N2393)*(1-N2393)</f>
        <v>5.454228307740195E-2</v>
      </c>
    </row>
    <row r="2395" spans="2:15" x14ac:dyDescent="0.25">
      <c r="B2395" s="7" t="s">
        <v>30</v>
      </c>
      <c r="C2395" s="20" t="s">
        <v>4</v>
      </c>
      <c r="D2395" s="21"/>
      <c r="E2395" s="21"/>
      <c r="F2395" s="22"/>
      <c r="G2395" s="20" t="s">
        <v>9</v>
      </c>
      <c r="H2395" s="21"/>
      <c r="I2395" s="21"/>
      <c r="J2395" s="22"/>
      <c r="K2395" s="1" t="s">
        <v>10</v>
      </c>
      <c r="L2395" s="1" t="s">
        <v>11</v>
      </c>
      <c r="M2395" s="1" t="s">
        <v>12</v>
      </c>
      <c r="N2395" s="1" t="s">
        <v>13</v>
      </c>
      <c r="O2395" s="1" t="s">
        <v>14</v>
      </c>
    </row>
    <row r="2396" spans="2:15" x14ac:dyDescent="0.25">
      <c r="B2396" s="4"/>
      <c r="C2396" s="4" t="s">
        <v>5</v>
      </c>
      <c r="D2396" s="4" t="s">
        <v>6</v>
      </c>
      <c r="E2396" s="4" t="s">
        <v>7</v>
      </c>
      <c r="F2396" s="4" t="s">
        <v>8</v>
      </c>
      <c r="G2396" s="4" t="s">
        <v>5</v>
      </c>
      <c r="H2396" s="4" t="s">
        <v>6</v>
      </c>
      <c r="I2396" s="4" t="s">
        <v>7</v>
      </c>
      <c r="J2396" s="4" t="s">
        <v>8</v>
      </c>
      <c r="K2396" s="4"/>
      <c r="L2396" s="4"/>
      <c r="M2396" s="4"/>
      <c r="N2396" s="4"/>
      <c r="O2396" s="4"/>
    </row>
    <row r="2397" spans="2:15" x14ac:dyDescent="0.25">
      <c r="B2397" s="9" t="s">
        <v>1</v>
      </c>
      <c r="C2397" s="8">
        <v>1</v>
      </c>
      <c r="D2397" s="2">
        <v>0.74</v>
      </c>
      <c r="E2397" s="2">
        <v>-0.05</v>
      </c>
      <c r="F2397" s="2">
        <v>0.67</v>
      </c>
      <c r="G2397" s="2">
        <f>G2391+(K2391*O2391*C2391)</f>
        <v>2.5115985467894983</v>
      </c>
      <c r="H2397" s="2">
        <f>H2391+(K2391*O2391*D2391)</f>
        <v>0.90355560516250855</v>
      </c>
      <c r="I2397" s="2">
        <f>I2391+(K2391*O2391*E2391)</f>
        <v>1.4964156822045549</v>
      </c>
      <c r="J2397" s="2">
        <f>J2391+(K2391*O2391*F2391)</f>
        <v>1.5998452014014715</v>
      </c>
      <c r="K2397" s="8">
        <v>0.9</v>
      </c>
      <c r="L2397" s="3">
        <v>0.6</v>
      </c>
      <c r="M2397" s="3">
        <f>(C2397*G2397)+(D2397*H2397)+(E2397*I2397)+(F2397*J2397)</f>
        <v>4.177305195438513</v>
      </c>
      <c r="N2397" s="3">
        <f>1/(1+(EXP(-M2397)))</f>
        <v>0.98489196443435612</v>
      </c>
      <c r="O2397" s="3">
        <f>(O2399-H2399)*(N2397)*(1-N2397)</f>
        <v>5.2125329929532614E-5</v>
      </c>
    </row>
    <row r="2398" spans="2:15" x14ac:dyDescent="0.25">
      <c r="B2398" s="9" t="s">
        <v>2</v>
      </c>
      <c r="C2398" s="8">
        <v>1</v>
      </c>
      <c r="D2398" s="2">
        <v>0.74</v>
      </c>
      <c r="E2398" s="2">
        <v>-0.05</v>
      </c>
      <c r="F2398" s="2">
        <v>0.67</v>
      </c>
      <c r="G2398" s="2">
        <f>G2392+(K2392*O2392*C2392)</f>
        <v>-3.7201017263961043</v>
      </c>
      <c r="H2398" s="2">
        <f>H2392+(K2392*O2392*D2392)</f>
        <v>0.36382037843855786</v>
      </c>
      <c r="I2398" s="2">
        <f>I2392+(K2392*O2392*E2392)</f>
        <v>-1.2189560985350825</v>
      </c>
      <c r="J2398" s="2">
        <f>J2392+(K2392*O2392*F2392)</f>
        <v>-0.75759389042273562</v>
      </c>
      <c r="K2398" s="8">
        <v>0.9</v>
      </c>
      <c r="L2398" s="3">
        <v>0.6</v>
      </c>
      <c r="M2398" s="3">
        <f>(C2398*G2398)+(D2398*H2398)+(E2398*I2398)+(F2398*J2398)</f>
        <v>-3.8975147480080503</v>
      </c>
      <c r="N2398" s="3">
        <f>1/(1+(EXP(-M2398)))</f>
        <v>1.9888693321332938E-2</v>
      </c>
      <c r="O2398" s="3">
        <f>(O2399-I2399)*(N2398)*(1-N2398)</f>
        <v>-6.5468758619858895E-3</v>
      </c>
    </row>
    <row r="2399" spans="2:15" x14ac:dyDescent="0.25">
      <c r="B2399" s="9" t="s">
        <v>3</v>
      </c>
      <c r="C2399" s="8">
        <v>1</v>
      </c>
      <c r="D2399" s="3">
        <f>1/(1+(EXP(-M2397)))</f>
        <v>0.98489196443435612</v>
      </c>
      <c r="E2399" s="3">
        <f>1/(1+(EXP(-M2398)))</f>
        <v>1.9888693321332938E-2</v>
      </c>
      <c r="F2399" s="3"/>
      <c r="G2399" s="2">
        <f>G2393+(K2393*O2393*C2393)</f>
        <v>-0.51206756416362476</v>
      </c>
      <c r="H2399" s="2">
        <f>H2393+(K2393*O2393*D2393)</f>
        <v>4.6946574228169918E-2</v>
      </c>
      <c r="I2399" s="2">
        <f>I2393+(K2393*O2393*E2393)</f>
        <v>0.38630516478452331</v>
      </c>
      <c r="J2399" s="2"/>
      <c r="K2399" s="8">
        <v>0.9</v>
      </c>
      <c r="L2399" s="3">
        <v>0.6</v>
      </c>
      <c r="M2399" s="3">
        <f>(C2399*G2399)+(D2399*H2399)+(E2399*I2399)</f>
        <v>-0.45814715549773283</v>
      </c>
      <c r="N2399" s="3">
        <f>1/(1+(EXP(-M2399)))</f>
        <v>0.38742546201169353</v>
      </c>
      <c r="O2399" s="10">
        <f>(L2399-N2399)*(N2399)*(1-N2399)</f>
        <v>5.0449671721970707E-2</v>
      </c>
    </row>
    <row r="2401" spans="1:15" x14ac:dyDescent="0.25">
      <c r="L2401" s="25" t="s">
        <v>74</v>
      </c>
      <c r="M2401" s="26"/>
      <c r="N2401" s="27"/>
      <c r="O2401" s="11">
        <f>SQRT((POWER(O2261,2))+(POWER(O2267,2))+(POWER(O2273,2))+(POWER(O2279,2))+(POWER(O2285,2))+(POWER(O2291,2))+(POWER(O2297,2))+(POWER(O2303,2))+(POWER(O2309,2))+(POWER(O2315,2))+(POWER(O2321,2))+(POWER(O2327,2))+(POWER(O2333,2))+(POWER(O2339,2))+(POWER(O2345,2))+(POWER(O2351,2))+(POWER(O2357,2))+(POWER(O2363,2))+(POWER(O2369,2))+(POWER(O2375,2))+(POWER(O2381,2))+(POWER(O2387,2))+(POWER(O2393,2))+(POWER(O2399,2))/24)</f>
        <v>0.19584626259975613</v>
      </c>
    </row>
    <row r="2403" spans="1:15" x14ac:dyDescent="0.25">
      <c r="A2403" s="6"/>
      <c r="B2403" s="23" t="s">
        <v>75</v>
      </c>
      <c r="C2403" s="24"/>
      <c r="D2403" s="6"/>
      <c r="E2403" s="6"/>
      <c r="F2403" s="6"/>
      <c r="G2403" s="6"/>
      <c r="H2403" s="6"/>
      <c r="I2403" s="6"/>
      <c r="J2403" s="6"/>
      <c r="K2403" s="6"/>
      <c r="L2403" s="6"/>
      <c r="M2403" s="6"/>
      <c r="N2403" s="6"/>
      <c r="O2403" s="6"/>
    </row>
    <row r="2405" spans="1:15" x14ac:dyDescent="0.25">
      <c r="B2405" s="7" t="s">
        <v>0</v>
      </c>
      <c r="C2405" s="20" t="s">
        <v>4</v>
      </c>
      <c r="D2405" s="21"/>
      <c r="E2405" s="21"/>
      <c r="F2405" s="22"/>
      <c r="G2405" s="20" t="s">
        <v>9</v>
      </c>
      <c r="H2405" s="21"/>
      <c r="I2405" s="21"/>
      <c r="J2405" s="22"/>
      <c r="K2405" s="1" t="s">
        <v>10</v>
      </c>
      <c r="L2405" s="1" t="s">
        <v>11</v>
      </c>
      <c r="M2405" s="1" t="s">
        <v>12</v>
      </c>
      <c r="N2405" s="1" t="s">
        <v>13</v>
      </c>
      <c r="O2405" s="1" t="s">
        <v>14</v>
      </c>
    </row>
    <row r="2406" spans="1:15" x14ac:dyDescent="0.25">
      <c r="B2406" s="4"/>
      <c r="C2406" s="4" t="s">
        <v>5</v>
      </c>
      <c r="D2406" s="4" t="s">
        <v>6</v>
      </c>
      <c r="E2406" s="4" t="s">
        <v>7</v>
      </c>
      <c r="F2406" s="4" t="s">
        <v>8</v>
      </c>
      <c r="G2406" s="4" t="s">
        <v>5</v>
      </c>
      <c r="H2406" s="4" t="s">
        <v>6</v>
      </c>
      <c r="I2406" s="4" t="s">
        <v>7</v>
      </c>
      <c r="J2406" s="4" t="s">
        <v>8</v>
      </c>
      <c r="K2406" s="4"/>
      <c r="L2406" s="4"/>
      <c r="M2406" s="4"/>
      <c r="N2406" s="4"/>
      <c r="O2406" s="4"/>
    </row>
    <row r="2407" spans="1:15" x14ac:dyDescent="0.25">
      <c r="B2407" s="9" t="s">
        <v>1</v>
      </c>
      <c r="C2407" s="8">
        <v>1</v>
      </c>
      <c r="D2407" s="2">
        <v>-0.82</v>
      </c>
      <c r="E2407" s="2">
        <v>0.49</v>
      </c>
      <c r="F2407" s="2">
        <v>0.28999999999999998</v>
      </c>
      <c r="G2407" s="2">
        <f>G2391+(K2391*O2391*C2391)</f>
        <v>2.5115985467894983</v>
      </c>
      <c r="H2407" s="2">
        <f>H2391+(K2391*O2391*D2391)</f>
        <v>0.90355560516250855</v>
      </c>
      <c r="I2407" s="2">
        <f>I2391+(K2391*O2391*E2391)</f>
        <v>1.4964156822045549</v>
      </c>
      <c r="J2407" s="2">
        <f>J2391+(K2391*O2391*F2391)</f>
        <v>1.5998452014014715</v>
      </c>
      <c r="K2407" s="8">
        <v>0.9</v>
      </c>
      <c r="L2407" s="3">
        <v>0.2</v>
      </c>
      <c r="M2407" s="3">
        <f>(C2407*G2407)+(D2407*H2407)+(E2407*I2407)+(F2407*J2407)</f>
        <v>2.9678817432428999</v>
      </c>
      <c r="N2407" s="3">
        <f>1/(1+(EXP(-M2407)))</f>
        <v>0.95110185707348127</v>
      </c>
      <c r="O2407" s="3">
        <f>(O2409*H2409)*(N2407)*(1-N2407)</f>
        <v>-9.6217008705988123E-5</v>
      </c>
    </row>
    <row r="2408" spans="1:15" x14ac:dyDescent="0.25">
      <c r="B2408" s="9" t="s">
        <v>2</v>
      </c>
      <c r="C2408" s="8">
        <v>1</v>
      </c>
      <c r="D2408" s="2">
        <v>-0.82</v>
      </c>
      <c r="E2408" s="2">
        <v>0.49</v>
      </c>
      <c r="F2408" s="2">
        <v>0.28999999999999998</v>
      </c>
      <c r="G2408" s="2">
        <f>G2392+(K2392*O2392*C2392)</f>
        <v>-3.7201017263961043</v>
      </c>
      <c r="H2408" s="2">
        <f>H2392+(K2392*O2392*D2392)</f>
        <v>0.36382037843855786</v>
      </c>
      <c r="I2408" s="2">
        <f>I2392+(K2392*O2392*E2392)</f>
        <v>-1.2189560985350825</v>
      </c>
      <c r="J2408" s="2">
        <f>J2392+(K2392*O2392*F2392)</f>
        <v>-0.75759389042273562</v>
      </c>
      <c r="K2408" s="8">
        <v>0.9</v>
      </c>
      <c r="L2408" s="3">
        <v>0.2</v>
      </c>
      <c r="M2408" s="3">
        <f>(C2408*G2408)+(D2408*H2408)+(E2408*I2408)+(F2408*J2408)</f>
        <v>-4.8354251532205055</v>
      </c>
      <c r="N2408" s="3">
        <f>1/(1+(EXP(-M2408)))</f>
        <v>7.8807115443079861E-3</v>
      </c>
      <c r="O2408" s="3">
        <f>(O2409*I2409)*(N2408)*(1-N2408)</f>
        <v>-1.3310316677240912E-4</v>
      </c>
    </row>
    <row r="2409" spans="1:15" x14ac:dyDescent="0.25">
      <c r="B2409" s="9" t="s">
        <v>3</v>
      </c>
      <c r="C2409" s="8">
        <v>1</v>
      </c>
      <c r="D2409" s="3">
        <f>1/(1+(EXP(-M2407)))</f>
        <v>0.95110185707348127</v>
      </c>
      <c r="E2409" s="3">
        <f>1/(1+(EXP(-M2408)))</f>
        <v>7.8807115443079861E-3</v>
      </c>
      <c r="F2409" s="3"/>
      <c r="G2409" s="2">
        <f>G2393+(K2393*O2393*C2393)</f>
        <v>-0.51206756416362476</v>
      </c>
      <c r="H2409" s="2">
        <f>H2393+(K2393*O2393*D2393)</f>
        <v>4.6946574228169918E-2</v>
      </c>
      <c r="I2409" s="2">
        <f>I2393+(K2393*O2393*E2393)</f>
        <v>0.38630516478452331</v>
      </c>
      <c r="J2409" s="2"/>
      <c r="K2409" s="8">
        <v>0.9</v>
      </c>
      <c r="L2409" s="3">
        <v>0.2</v>
      </c>
      <c r="M2409" s="3">
        <f>(C2409*G2409)+(D2409*H2409)+(E2409*I2409)</f>
        <v>-0.46437223066023109</v>
      </c>
      <c r="N2409" s="3">
        <f>1/(1+(EXP(-M2409)))</f>
        <v>0.3859491231278302</v>
      </c>
      <c r="O2409" s="10">
        <f>(L2409-N2409)*(N2409)*(1-N2409)</f>
        <v>-4.4068528500240137E-2</v>
      </c>
    </row>
    <row r="2411" spans="1:15" x14ac:dyDescent="0.25">
      <c r="B2411" s="7" t="s">
        <v>21</v>
      </c>
      <c r="C2411" s="20" t="s">
        <v>4</v>
      </c>
      <c r="D2411" s="21"/>
      <c r="E2411" s="21"/>
      <c r="F2411" s="22"/>
      <c r="G2411" s="20" t="s">
        <v>9</v>
      </c>
      <c r="H2411" s="21"/>
      <c r="I2411" s="21"/>
      <c r="J2411" s="22"/>
      <c r="K2411" s="1" t="s">
        <v>10</v>
      </c>
      <c r="L2411" s="1" t="s">
        <v>11</v>
      </c>
      <c r="M2411" s="1" t="s">
        <v>12</v>
      </c>
      <c r="N2411" s="1" t="s">
        <v>13</v>
      </c>
      <c r="O2411" s="1" t="s">
        <v>14</v>
      </c>
    </row>
    <row r="2412" spans="1:15" x14ac:dyDescent="0.25">
      <c r="B2412" s="4"/>
      <c r="C2412" s="4" t="s">
        <v>5</v>
      </c>
      <c r="D2412" s="4" t="s">
        <v>6</v>
      </c>
      <c r="E2412" s="4" t="s">
        <v>7</v>
      </c>
      <c r="F2412" s="4" t="s">
        <v>8</v>
      </c>
      <c r="G2412" s="4" t="s">
        <v>5</v>
      </c>
      <c r="H2412" s="4" t="s">
        <v>6</v>
      </c>
      <c r="I2412" s="4" t="s">
        <v>7</v>
      </c>
      <c r="J2412" s="4" t="s">
        <v>8</v>
      </c>
      <c r="K2412" s="4"/>
      <c r="L2412" s="4"/>
      <c r="M2412" s="4"/>
      <c r="N2412" s="4"/>
      <c r="O2412" s="4"/>
    </row>
    <row r="2413" spans="1:15" x14ac:dyDescent="0.25">
      <c r="B2413" s="9" t="s">
        <v>1</v>
      </c>
      <c r="C2413" s="8">
        <v>1</v>
      </c>
      <c r="D2413" s="2">
        <v>-0.77</v>
      </c>
      <c r="E2413" s="2">
        <v>0.47</v>
      </c>
      <c r="F2413" s="2">
        <v>0.43</v>
      </c>
      <c r="G2413" s="2">
        <f>G2407+(K2407*O2407*C2407)</f>
        <v>2.5115119514816628</v>
      </c>
      <c r="H2413" s="2">
        <f>H2407+(K2407*O2407*D2407)</f>
        <v>0.90362661331493355</v>
      </c>
      <c r="I2413" s="2">
        <f>I2407+(K2407*O2407*E2407)</f>
        <v>1.4963732505037155</v>
      </c>
      <c r="J2413" s="2">
        <f>J2407+(K2407*O2407*F2407)</f>
        <v>1.5998200887621992</v>
      </c>
      <c r="K2413" s="8">
        <v>0.9</v>
      </c>
      <c r="L2413" s="3">
        <v>0.2</v>
      </c>
      <c r="M2413" s="3">
        <f>(C2413*G2413)+(D2413*H2413)+(E2413*I2413)+(F2413*J2413)</f>
        <v>3.206937525133656</v>
      </c>
      <c r="N2413" s="3">
        <f>1/(1+(EXP(-M2413)))</f>
        <v>0.9610945155077163</v>
      </c>
      <c r="O2413" s="3">
        <f>(O2415-H2415)*(N2413)*(1-N2413)</f>
        <v>-1.8078382637643808E-3</v>
      </c>
    </row>
    <row r="2414" spans="1:15" x14ac:dyDescent="0.25">
      <c r="B2414" s="9" t="s">
        <v>2</v>
      </c>
      <c r="C2414" s="8">
        <v>1</v>
      </c>
      <c r="D2414" s="2">
        <v>-0.77</v>
      </c>
      <c r="E2414" s="2">
        <v>0.47</v>
      </c>
      <c r="F2414" s="2">
        <v>0.43</v>
      </c>
      <c r="G2414" s="2">
        <f>G2408+(K2408*O2408*C2408)</f>
        <v>-3.7202215192461994</v>
      </c>
      <c r="H2414" s="2">
        <f>H2408+(K2408*O2408*D2408)</f>
        <v>0.3639186085756359</v>
      </c>
      <c r="I2414" s="2">
        <f>I2408+(K2408*O2408*E2408)</f>
        <v>-1.2190147970316292</v>
      </c>
      <c r="J2414" s="2">
        <f>J2408+(K2408*O2408*F2408)</f>
        <v>-0.7576286303492632</v>
      </c>
      <c r="K2414" s="8">
        <v>0.9</v>
      </c>
      <c r="L2414" s="3">
        <v>0.2</v>
      </c>
      <c r="M2414" s="3">
        <f>(C2414*G2414)+(D2414*H2414)+(E2414*I2414)+(F2414*J2414)</f>
        <v>-4.8991561135044881</v>
      </c>
      <c r="N2414" s="3">
        <f>1/(1+(EXP(-M2414)))</f>
        <v>7.3977354351139231E-3</v>
      </c>
      <c r="O2414" s="3">
        <f>(O2415-I2415)*(N2414)*(1-N2414)</f>
        <v>-3.1216363323921343E-3</v>
      </c>
    </row>
    <row r="2415" spans="1:15" x14ac:dyDescent="0.25">
      <c r="B2415" s="9" t="s">
        <v>3</v>
      </c>
      <c r="C2415" s="8">
        <v>1</v>
      </c>
      <c r="D2415" s="3">
        <f>1/(1+(EXP(-M2413)))</f>
        <v>0.9610945155077163</v>
      </c>
      <c r="E2415" s="3">
        <f>1/(1+(EXP(-M2414)))</f>
        <v>7.3977354351139231E-3</v>
      </c>
      <c r="F2415" s="3"/>
      <c r="G2415" s="2">
        <f>G2409+(K2409*O2409*C2409)</f>
        <v>-0.55172923981384092</v>
      </c>
      <c r="H2415" s="2">
        <f>H2409+(K2409*O2409*D2409)</f>
        <v>9.2242808626032888E-3</v>
      </c>
      <c r="I2415" s="2">
        <f>I2409+(K2409*O2409*E2409)</f>
        <v>0.38599260255936008</v>
      </c>
      <c r="J2415" s="2"/>
      <c r="K2415" s="8">
        <v>0.9</v>
      </c>
      <c r="L2415" s="3">
        <v>0.2</v>
      </c>
      <c r="M2415" s="3">
        <f>(C2415*G2415)+(D2415*H2415)+(E2415*I2415)</f>
        <v>-0.54000836291364485</v>
      </c>
      <c r="N2415" s="3">
        <f>1/(1+(EXP(-M2415)))</f>
        <v>0.36818563683918742</v>
      </c>
      <c r="O2415" s="10">
        <f>(L2415-N2415)*(N2415)*(1-N2415)</f>
        <v>-3.9124179340464721E-2</v>
      </c>
    </row>
    <row r="2417" spans="2:15" x14ac:dyDescent="0.25">
      <c r="B2417" s="7" t="s">
        <v>22</v>
      </c>
      <c r="C2417" s="20" t="s">
        <v>4</v>
      </c>
      <c r="D2417" s="21"/>
      <c r="E2417" s="21"/>
      <c r="F2417" s="22"/>
      <c r="G2417" s="20" t="s">
        <v>9</v>
      </c>
      <c r="H2417" s="21"/>
      <c r="I2417" s="21"/>
      <c r="J2417" s="22"/>
      <c r="K2417" s="1" t="s">
        <v>10</v>
      </c>
      <c r="L2417" s="1" t="s">
        <v>11</v>
      </c>
      <c r="M2417" s="1" t="s">
        <v>12</v>
      </c>
      <c r="N2417" s="1" t="s">
        <v>13</v>
      </c>
      <c r="O2417" s="1" t="s">
        <v>14</v>
      </c>
    </row>
    <row r="2418" spans="2:15" x14ac:dyDescent="0.25">
      <c r="B2418" s="4"/>
      <c r="C2418" s="4" t="s">
        <v>5</v>
      </c>
      <c r="D2418" s="4" t="s">
        <v>6</v>
      </c>
      <c r="E2418" s="4" t="s">
        <v>7</v>
      </c>
      <c r="F2418" s="4" t="s">
        <v>8</v>
      </c>
      <c r="G2418" s="4" t="s">
        <v>5</v>
      </c>
      <c r="H2418" s="4" t="s">
        <v>6</v>
      </c>
      <c r="I2418" s="4" t="s">
        <v>7</v>
      </c>
      <c r="J2418" s="4" t="s">
        <v>8</v>
      </c>
      <c r="K2418" s="4"/>
      <c r="L2418" s="4"/>
      <c r="M2418" s="4"/>
      <c r="N2418" s="4"/>
      <c r="O2418" s="4"/>
    </row>
    <row r="2419" spans="2:15" x14ac:dyDescent="0.25">
      <c r="B2419" s="9" t="s">
        <v>1</v>
      </c>
      <c r="C2419" s="8">
        <v>1</v>
      </c>
      <c r="D2419" s="2">
        <v>-0.73</v>
      </c>
      <c r="E2419" s="2">
        <v>0.55000000000000004</v>
      </c>
      <c r="F2419" s="2">
        <v>0.41</v>
      </c>
      <c r="G2419" s="2">
        <f>G2413+(K2413*O2413*C2413)</f>
        <v>2.5098848970442749</v>
      </c>
      <c r="H2419" s="2">
        <f>H2413+(K2413*O2413*D2413)</f>
        <v>0.90487944523172226</v>
      </c>
      <c r="I2419" s="2">
        <f>I2413+(K2413*O2413*E2413)</f>
        <v>1.4956085349181432</v>
      </c>
      <c r="J2419" s="2">
        <f>J2413+(K2413*O2413*F2413)</f>
        <v>1.5991204553541223</v>
      </c>
      <c r="K2419" s="8">
        <v>0.9</v>
      </c>
      <c r="L2419" s="3">
        <v>0.2</v>
      </c>
      <c r="M2419" s="3">
        <f>(C2419*G2419)+(D2419*H2419)+(E2419*I2419)+(F2419*J2419)</f>
        <v>3.3275469829252864</v>
      </c>
      <c r="N2419" s="3">
        <f>1/(1+(EXP(-M2419)))</f>
        <v>0.96536183841627854</v>
      </c>
      <c r="O2419" s="3">
        <f>(O2421-H2421)*(N2419)*(1-N2419)</f>
        <v>-3.4075605014250874E-4</v>
      </c>
    </row>
    <row r="2420" spans="2:15" x14ac:dyDescent="0.25">
      <c r="B2420" s="9" t="s">
        <v>2</v>
      </c>
      <c r="C2420" s="8">
        <v>1</v>
      </c>
      <c r="D2420" s="2">
        <v>-0.73</v>
      </c>
      <c r="E2420" s="2">
        <v>0.55000000000000004</v>
      </c>
      <c r="F2420" s="2">
        <v>0.41</v>
      </c>
      <c r="G2420" s="2">
        <f>G2414+(K2414*O2414*C2414)</f>
        <v>-3.7230309919453521</v>
      </c>
      <c r="H2420" s="2">
        <f>H2414+(K2414*O2414*D2414)</f>
        <v>0.36608190255398365</v>
      </c>
      <c r="I2420" s="2">
        <f>I2414+(K2414*O2414*E2414)</f>
        <v>-1.2203352492002311</v>
      </c>
      <c r="J2420" s="2">
        <f>J2414+(K2414*O2414*F2414)</f>
        <v>-0.75883670360989897</v>
      </c>
      <c r="K2420" s="8">
        <v>0.9</v>
      </c>
      <c r="L2420" s="3">
        <v>0.2</v>
      </c>
      <c r="M2420" s="3">
        <f>(C2420*G2420)+(D2420*H2420)+(E2420*I2420)+(F2420*J2420)</f>
        <v>-4.9725782163499455</v>
      </c>
      <c r="N2420" s="3">
        <f>1/(1+(EXP(-M2420)))</f>
        <v>6.8776406339807567E-3</v>
      </c>
      <c r="O2420" s="3">
        <f>(O2421-I2421)*(N2420)*(1-N2420)</f>
        <v>-2.8724322625441013E-3</v>
      </c>
    </row>
    <row r="2421" spans="2:15" x14ac:dyDescent="0.25">
      <c r="B2421" s="9" t="s">
        <v>3</v>
      </c>
      <c r="C2421" s="8">
        <v>1</v>
      </c>
      <c r="D2421" s="3">
        <f>1/(1+(EXP(-M2419)))</f>
        <v>0.96536183841627854</v>
      </c>
      <c r="E2421" s="3">
        <f>1/(1+(EXP(-M2420)))</f>
        <v>6.8776406339807567E-3</v>
      </c>
      <c r="F2421" s="3"/>
      <c r="G2421" s="2">
        <f>G2415+(K2415*O2415*C2415)</f>
        <v>-0.58694100122025916</v>
      </c>
      <c r="H2421" s="2">
        <f>H2415+(K2415*O2415*D2415)</f>
        <v>-2.461754990647156E-2</v>
      </c>
      <c r="I2421" s="2">
        <f>I2415+(K2415*O2415*E2415)</f>
        <v>0.38573211526427104</v>
      </c>
      <c r="J2421" s="2"/>
      <c r="K2421" s="8">
        <v>0.9</v>
      </c>
      <c r="L2421" s="3">
        <v>0.2</v>
      </c>
      <c r="M2421" s="3">
        <f>(C2421*G2421)+(D2421*H2421)+(E2421*I2421)</f>
        <v>-0.60805291758550206</v>
      </c>
      <c r="N2421" s="3">
        <f>1/(1+(EXP(-M2421)))</f>
        <v>0.35250348157770911</v>
      </c>
      <c r="O2421" s="10">
        <f>(L2421-N2421)*(N2421)*(1-N2421)</f>
        <v>-3.4808123152556686E-2</v>
      </c>
    </row>
    <row r="2423" spans="2:15" x14ac:dyDescent="0.25">
      <c r="B2423" s="7" t="s">
        <v>23</v>
      </c>
      <c r="C2423" s="20" t="s">
        <v>4</v>
      </c>
      <c r="D2423" s="21"/>
      <c r="E2423" s="21"/>
      <c r="F2423" s="22"/>
      <c r="G2423" s="20" t="s">
        <v>9</v>
      </c>
      <c r="H2423" s="21"/>
      <c r="I2423" s="21"/>
      <c r="J2423" s="22"/>
      <c r="K2423" s="1" t="s">
        <v>10</v>
      </c>
      <c r="L2423" s="1" t="s">
        <v>11</v>
      </c>
      <c r="M2423" s="1" t="s">
        <v>12</v>
      </c>
      <c r="N2423" s="1" t="s">
        <v>13</v>
      </c>
      <c r="O2423" s="1" t="s">
        <v>14</v>
      </c>
    </row>
    <row r="2424" spans="2:15" x14ac:dyDescent="0.25">
      <c r="B2424" s="4"/>
      <c r="C2424" s="4" t="s">
        <v>5</v>
      </c>
      <c r="D2424" s="4" t="s">
        <v>6</v>
      </c>
      <c r="E2424" s="4" t="s">
        <v>7</v>
      </c>
      <c r="F2424" s="4" t="s">
        <v>8</v>
      </c>
      <c r="G2424" s="4" t="s">
        <v>5</v>
      </c>
      <c r="H2424" s="4" t="s">
        <v>6</v>
      </c>
      <c r="I2424" s="4" t="s">
        <v>7</v>
      </c>
      <c r="J2424" s="4" t="s">
        <v>8</v>
      </c>
      <c r="K2424" s="4"/>
      <c r="L2424" s="4"/>
      <c r="M2424" s="4"/>
      <c r="N2424" s="4"/>
      <c r="O2424" s="4"/>
    </row>
    <row r="2425" spans="2:15" x14ac:dyDescent="0.25">
      <c r="B2425" s="9" t="s">
        <v>1</v>
      </c>
      <c r="C2425" s="8">
        <v>1</v>
      </c>
      <c r="D2425" s="2">
        <v>-0.71</v>
      </c>
      <c r="E2425" s="2">
        <v>0.61</v>
      </c>
      <c r="F2425" s="2">
        <v>0.36</v>
      </c>
      <c r="G2425" s="2">
        <f>G2419+(K2419*O2419*C2419)</f>
        <v>2.5095782165991465</v>
      </c>
      <c r="H2425" s="2">
        <f>H2419+(K2419*O2419*D2419)</f>
        <v>0.90510332195666587</v>
      </c>
      <c r="I2425" s="2">
        <f>I2419+(K2419*O2419*E2419)</f>
        <v>1.4954398606733226</v>
      </c>
      <c r="J2425" s="2">
        <f>J2419+(K2419*O2419*F2419)</f>
        <v>1.5989947163716196</v>
      </c>
      <c r="K2425" s="8">
        <v>0.9</v>
      </c>
      <c r="L2425" s="3">
        <v>0.2</v>
      </c>
      <c r="M2425" s="3">
        <f>(C2425*G2425)+(D2425*H2425)+(E2425*I2425)+(F2425*J2425)</f>
        <v>3.3548112709144235</v>
      </c>
      <c r="N2425" s="3">
        <f>1/(1+(EXP(-M2425)))</f>
        <v>0.966262034245426</v>
      </c>
      <c r="O2425" s="3">
        <f>(O2427-H2427)*(N2425)*(1-N2425)</f>
        <v>7.7490969179963315E-4</v>
      </c>
    </row>
    <row r="2426" spans="2:15" x14ac:dyDescent="0.25">
      <c r="B2426" s="9" t="s">
        <v>2</v>
      </c>
      <c r="C2426" s="8">
        <v>1</v>
      </c>
      <c r="D2426" s="2">
        <v>-0.71</v>
      </c>
      <c r="E2426" s="2">
        <v>0.61</v>
      </c>
      <c r="F2426" s="2">
        <v>0.36</v>
      </c>
      <c r="G2426" s="2">
        <f>G2420+(K2420*O2420*C2420)</f>
        <v>-3.7256161809816417</v>
      </c>
      <c r="H2426" s="2">
        <f>H2420+(K2420*O2420*D2420)</f>
        <v>0.36796909055047511</v>
      </c>
      <c r="I2426" s="2">
        <f>I2420+(K2420*O2420*E2420)</f>
        <v>-1.2217571031701904</v>
      </c>
      <c r="J2426" s="2">
        <f>J2420+(K2420*O2420*F2420)</f>
        <v>-0.75989663111477779</v>
      </c>
      <c r="K2426" s="8">
        <v>0.9</v>
      </c>
      <c r="L2426" s="3">
        <v>0.2</v>
      </c>
      <c r="M2426" s="3">
        <f>(C2426*G2426)+(D2426*H2426)+(E2426*I2426)+(F2426*J2426)</f>
        <v>-5.0057088554076152</v>
      </c>
      <c r="N2426" s="3">
        <f>1/(1+(EXP(-M2426)))</f>
        <v>6.6550048157336013E-3</v>
      </c>
      <c r="O2426" s="3">
        <f>(O2427-I2427)*(N2426)*(1-N2426)</f>
        <v>-2.754063532715643E-3</v>
      </c>
    </row>
    <row r="2427" spans="2:15" x14ac:dyDescent="0.25">
      <c r="B2427" s="9" t="s">
        <v>3</v>
      </c>
      <c r="C2427" s="8">
        <v>1</v>
      </c>
      <c r="D2427" s="3">
        <f>1/(1+(EXP(-M2425)))</f>
        <v>0.966262034245426</v>
      </c>
      <c r="E2427" s="3">
        <f>1/(1+(EXP(-M2426)))</f>
        <v>6.6550048157336013E-3</v>
      </c>
      <c r="F2427" s="3"/>
      <c r="G2427" s="2">
        <f>G2421+(K2421*O2421*C2421)</f>
        <v>-0.61826831205756017</v>
      </c>
      <c r="H2427" s="2">
        <f>H2421+(K2421*O2421*D2421)</f>
        <v>-5.4859740289006677E-2</v>
      </c>
      <c r="I2427" s="2">
        <f>I2421+(K2421*O2421*E2421)</f>
        <v>0.38551665727830309</v>
      </c>
      <c r="J2427" s="2"/>
      <c r="K2427" s="8">
        <v>0.9</v>
      </c>
      <c r="L2427" s="3">
        <v>0.2</v>
      </c>
      <c r="M2427" s="3">
        <f>(C2427*G2427)+(D2427*H2427)+(E2427*I2427)</f>
        <v>-0.66871158109665885</v>
      </c>
      <c r="N2427" s="3">
        <f>1/(1+(EXP(-M2427)))</f>
        <v>0.33878539934861662</v>
      </c>
      <c r="O2427" s="10">
        <f>(L2427-N2427)*(N2427)*(1-N2427)</f>
        <v>-3.1089296842346584E-2</v>
      </c>
    </row>
    <row r="2429" spans="2:15" x14ac:dyDescent="0.25">
      <c r="B2429" s="7" t="s">
        <v>24</v>
      </c>
      <c r="C2429" s="20" t="s">
        <v>4</v>
      </c>
      <c r="D2429" s="21"/>
      <c r="E2429" s="21"/>
      <c r="F2429" s="22"/>
      <c r="G2429" s="20" t="s">
        <v>9</v>
      </c>
      <c r="H2429" s="21"/>
      <c r="I2429" s="21"/>
      <c r="J2429" s="22"/>
      <c r="K2429" s="1" t="s">
        <v>10</v>
      </c>
      <c r="L2429" s="1" t="s">
        <v>11</v>
      </c>
      <c r="M2429" s="1" t="s">
        <v>12</v>
      </c>
      <c r="N2429" s="1" t="s">
        <v>13</v>
      </c>
      <c r="O2429" s="1" t="s">
        <v>14</v>
      </c>
    </row>
    <row r="2430" spans="2:15" x14ac:dyDescent="0.25">
      <c r="B2430" s="4"/>
      <c r="C2430" s="4" t="s">
        <v>5</v>
      </c>
      <c r="D2430" s="4" t="s">
        <v>6</v>
      </c>
      <c r="E2430" s="4" t="s">
        <v>7</v>
      </c>
      <c r="F2430" s="4" t="s">
        <v>8</v>
      </c>
      <c r="G2430" s="4" t="s">
        <v>5</v>
      </c>
      <c r="H2430" s="4" t="s">
        <v>6</v>
      </c>
      <c r="I2430" s="4" t="s">
        <v>7</v>
      </c>
      <c r="J2430" s="4" t="s">
        <v>8</v>
      </c>
      <c r="K2430" s="4"/>
      <c r="L2430" s="4"/>
      <c r="M2430" s="4"/>
      <c r="N2430" s="4"/>
      <c r="O2430" s="4"/>
    </row>
    <row r="2431" spans="2:15" x14ac:dyDescent="0.25">
      <c r="B2431" s="9" t="s">
        <v>1</v>
      </c>
      <c r="C2431" s="8">
        <v>1</v>
      </c>
      <c r="D2431" s="2">
        <v>-0.69</v>
      </c>
      <c r="E2431" s="2">
        <v>0.59</v>
      </c>
      <c r="F2431" s="2">
        <v>0.42</v>
      </c>
      <c r="G2431" s="2">
        <f>G2425+(K2425*O2425*C2425)</f>
        <v>2.5102756353217663</v>
      </c>
      <c r="H2431" s="2">
        <f>H2425+(K2425*O2425*D2425)</f>
        <v>0.90460815466360589</v>
      </c>
      <c r="I2431" s="2">
        <f>I2425+(K2425*O2425*E2425)</f>
        <v>1.4958652860941206</v>
      </c>
      <c r="J2431" s="2">
        <f>J2425+(K2425*O2425*F2425)</f>
        <v>1.5992457871117627</v>
      </c>
      <c r="K2431" s="8">
        <v>0.9</v>
      </c>
      <c r="L2431" s="3">
        <v>0.2</v>
      </c>
      <c r="M2431" s="3">
        <f>(C2431*G2431)+(D2431*H2431)+(E2431*I2431)+(F2431*J2431)</f>
        <v>3.4403397579863499</v>
      </c>
      <c r="N2431" s="3">
        <f>1/(1+(EXP(-M2431)))</f>
        <v>0.96894174202494565</v>
      </c>
      <c r="O2431" s="3">
        <f>(O2433-H2433)*(N2431)*(1-N2431)</f>
        <v>1.6257347569590111E-3</v>
      </c>
    </row>
    <row r="2432" spans="2:15" x14ac:dyDescent="0.25">
      <c r="B2432" s="9" t="s">
        <v>2</v>
      </c>
      <c r="C2432" s="8">
        <v>1</v>
      </c>
      <c r="D2432" s="2">
        <v>-0.69</v>
      </c>
      <c r="E2432" s="2">
        <v>0.59</v>
      </c>
      <c r="F2432" s="2">
        <v>0.42</v>
      </c>
      <c r="G2432" s="2">
        <f>G2426+(K2426*O2426*C2426)</f>
        <v>-3.7280948381610859</v>
      </c>
      <c r="H2432" s="2">
        <f>H2426+(K2426*O2426*D2426)</f>
        <v>0.36972893714788041</v>
      </c>
      <c r="I2432" s="2">
        <f>I2426+(K2426*O2426*E2426)</f>
        <v>-1.2232690840496512</v>
      </c>
      <c r="J2432" s="2">
        <f>J2426+(K2426*O2426*F2426)</f>
        <v>-0.76078894769937766</v>
      </c>
      <c r="K2432" s="8">
        <v>0.9</v>
      </c>
      <c r="L2432" s="3">
        <v>0.2</v>
      </c>
      <c r="M2432" s="3">
        <f>(C2432*G2432)+(D2432*H2432)+(E2432*I2432)+(F2432*J2432)</f>
        <v>-5.0244679224161555</v>
      </c>
      <c r="N2432" s="3">
        <f>1/(1+(EXP(-M2432)))</f>
        <v>6.532134684811188E-3</v>
      </c>
      <c r="O2432" s="3">
        <f>(O2433-I2433)*(N2432)*(1-N2432)</f>
        <v>-2.6814734175222431E-3</v>
      </c>
    </row>
    <row r="2433" spans="2:15" x14ac:dyDescent="0.25">
      <c r="B2433" s="9" t="s">
        <v>3</v>
      </c>
      <c r="C2433" s="8">
        <v>1</v>
      </c>
      <c r="D2433" s="3">
        <f>1/(1+(EXP(-M2431)))</f>
        <v>0.96894174202494565</v>
      </c>
      <c r="E2433" s="3">
        <f>1/(1+(EXP(-M2432)))</f>
        <v>6.532134684811188E-3</v>
      </c>
      <c r="F2433" s="3"/>
      <c r="G2433" s="2">
        <f>G2427+(K2427*O2427*C2427)</f>
        <v>-0.64624867921567208</v>
      </c>
      <c r="H2433" s="2">
        <f>H2427+(K2427*O2427*D2427)</f>
        <v>-8.1896106778137814E-2</v>
      </c>
      <c r="I2433" s="2">
        <f>I2427+(K2427*O2427*E2427)</f>
        <v>0.38533044780011988</v>
      </c>
      <c r="J2433" s="2"/>
      <c r="K2433" s="8">
        <v>0.9</v>
      </c>
      <c r="L2433" s="3">
        <v>0.2</v>
      </c>
      <c r="M2433" s="3">
        <f>(C2433*G2433)+(D2433*H2433)+(E2433*I2433)</f>
        <v>-0.72308420519915295</v>
      </c>
      <c r="N2433" s="3">
        <f>1/(1+(EXP(-M2433)))</f>
        <v>0.32671418182188494</v>
      </c>
      <c r="O2433" s="10">
        <f>(L2433-N2433)*(N2433)*(1-N2433)</f>
        <v>-2.7873575199245153E-2</v>
      </c>
    </row>
    <row r="2435" spans="2:15" x14ac:dyDescent="0.25">
      <c r="B2435" s="7" t="s">
        <v>25</v>
      </c>
      <c r="C2435" s="20" t="s">
        <v>4</v>
      </c>
      <c r="D2435" s="21"/>
      <c r="E2435" s="21"/>
      <c r="F2435" s="22"/>
      <c r="G2435" s="20" t="s">
        <v>9</v>
      </c>
      <c r="H2435" s="21"/>
      <c r="I2435" s="21"/>
      <c r="J2435" s="22"/>
      <c r="K2435" s="1" t="s">
        <v>10</v>
      </c>
      <c r="L2435" s="1" t="s">
        <v>11</v>
      </c>
      <c r="M2435" s="1" t="s">
        <v>12</v>
      </c>
      <c r="N2435" s="1" t="s">
        <v>13</v>
      </c>
      <c r="O2435" s="1" t="s">
        <v>14</v>
      </c>
    </row>
    <row r="2436" spans="2:15" x14ac:dyDescent="0.25">
      <c r="B2436" s="4"/>
      <c r="C2436" s="4" t="s">
        <v>5</v>
      </c>
      <c r="D2436" s="4" t="s">
        <v>6</v>
      </c>
      <c r="E2436" s="4" t="s">
        <v>7</v>
      </c>
      <c r="F2436" s="4" t="s">
        <v>8</v>
      </c>
      <c r="G2436" s="4" t="s">
        <v>5</v>
      </c>
      <c r="H2436" s="4" t="s">
        <v>6</v>
      </c>
      <c r="I2436" s="4" t="s">
        <v>7</v>
      </c>
      <c r="J2436" s="4" t="s">
        <v>8</v>
      </c>
      <c r="K2436" s="4"/>
      <c r="L2436" s="4"/>
      <c r="M2436" s="4"/>
      <c r="N2436" s="4"/>
      <c r="O2436" s="4"/>
    </row>
    <row r="2437" spans="2:15" x14ac:dyDescent="0.25">
      <c r="B2437" s="9" t="s">
        <v>1</v>
      </c>
      <c r="C2437" s="8">
        <v>1</v>
      </c>
      <c r="D2437" s="2">
        <v>-0.68</v>
      </c>
      <c r="E2437" s="2">
        <v>0.6</v>
      </c>
      <c r="F2437" s="2">
        <v>0.42</v>
      </c>
      <c r="G2437" s="2">
        <f>G2431+(K2431*O2431*C2431)</f>
        <v>2.5117387966030296</v>
      </c>
      <c r="H2437" s="2">
        <f>H2431+(K2431*O2431*D2431)</f>
        <v>0.90359857337953431</v>
      </c>
      <c r="I2437" s="2">
        <f>I2431+(K2431*O2431*E2431)</f>
        <v>1.4967285512500659</v>
      </c>
      <c r="J2437" s="2">
        <f>J2431+(K2431*O2431*F2431)</f>
        <v>1.5998603148498931</v>
      </c>
      <c r="K2437" s="8">
        <v>0.9</v>
      </c>
      <c r="L2437" s="3">
        <v>0.2</v>
      </c>
      <c r="M2437" s="3">
        <f>(C2437*G2437)+(D2437*H2437)+(E2437*I2437)+(F2437*J2437)</f>
        <v>3.4672702296919411</v>
      </c>
      <c r="N2437" s="3">
        <f>1/(1+(EXP(-M2437)))</f>
        <v>0.96974202304195678</v>
      </c>
      <c r="O2437" s="3">
        <f>(O2439-H2439)*(N2437)*(1-N2437)</f>
        <v>2.3799518986725322E-3</v>
      </c>
    </row>
    <row r="2438" spans="2:15" x14ac:dyDescent="0.25">
      <c r="B2438" s="9" t="s">
        <v>2</v>
      </c>
      <c r="C2438" s="8">
        <v>1</v>
      </c>
      <c r="D2438" s="2">
        <v>-0.68</v>
      </c>
      <c r="E2438" s="2">
        <v>0.6</v>
      </c>
      <c r="F2438" s="2">
        <v>0.42</v>
      </c>
      <c r="G2438" s="2">
        <f>G2432+(K2432*O2432*C2432)</f>
        <v>-3.7305081642368561</v>
      </c>
      <c r="H2438" s="2">
        <f>H2432+(K2432*O2432*D2432)</f>
        <v>0.3713941321401617</v>
      </c>
      <c r="I2438" s="2">
        <f>I2432+(K2432*O2432*E2432)</f>
        <v>-1.2246929464343554</v>
      </c>
      <c r="J2438" s="2">
        <f>J2432+(K2432*O2432*F2432)</f>
        <v>-0.76180254465120112</v>
      </c>
      <c r="K2438" s="8">
        <v>0.9</v>
      </c>
      <c r="L2438" s="3">
        <v>0.2</v>
      </c>
      <c r="M2438" s="3">
        <f>(C2438*G2438)+(D2438*H2438)+(E2438*I2438)+(F2438*J2438)</f>
        <v>-5.0378290107062842</v>
      </c>
      <c r="N2438" s="3">
        <f>1/(1+(EXP(-M2438)))</f>
        <v>6.4459975644632819E-3</v>
      </c>
      <c r="O2438" s="3">
        <f>(O2439-I2439)*(N2438)*(1-N2438)</f>
        <v>-2.6274896128762079E-3</v>
      </c>
    </row>
    <row r="2439" spans="2:15" x14ac:dyDescent="0.25">
      <c r="B2439" s="9" t="s">
        <v>3</v>
      </c>
      <c r="C2439" s="8">
        <v>1</v>
      </c>
      <c r="D2439" s="3">
        <f>1/(1+(EXP(-M2437)))</f>
        <v>0.96974202304195678</v>
      </c>
      <c r="E2439" s="3">
        <f>1/(1+(EXP(-M2438)))</f>
        <v>6.4459975644632819E-3</v>
      </c>
      <c r="F2439" s="3"/>
      <c r="G2439" s="2">
        <f>G2433+(K2433*O2433*C2433)</f>
        <v>-0.67133489689499271</v>
      </c>
      <c r="H2439" s="2">
        <f>H2433+(K2433*O2433*D2433)</f>
        <v>-0.10620319023715574</v>
      </c>
      <c r="I2439" s="2">
        <f>I2433+(K2433*O2433*E2433)</f>
        <v>0.38516658124750608</v>
      </c>
      <c r="J2439" s="2"/>
      <c r="K2439" s="8">
        <v>0.9</v>
      </c>
      <c r="L2439" s="3">
        <v>0.2</v>
      </c>
      <c r="M2439" s="3">
        <f>(C2439*G2439)+(D2439*H2439)+(E2439*I2439)</f>
        <v>-0.77184181060444779</v>
      </c>
      <c r="N2439" s="3">
        <f>1/(1+(EXP(-M2439)))</f>
        <v>0.31608082038100027</v>
      </c>
      <c r="O2439" s="10">
        <f>(L2439-N2439)*(N2439)*(1-N2439)</f>
        <v>-2.5093624546374513E-2</v>
      </c>
    </row>
    <row r="2441" spans="2:15" x14ac:dyDescent="0.25">
      <c r="B2441" s="7" t="s">
        <v>26</v>
      </c>
      <c r="C2441" s="20" t="s">
        <v>4</v>
      </c>
      <c r="D2441" s="21"/>
      <c r="E2441" s="21"/>
      <c r="F2441" s="22"/>
      <c r="G2441" s="20" t="s">
        <v>9</v>
      </c>
      <c r="H2441" s="21"/>
      <c r="I2441" s="21"/>
      <c r="J2441" s="22"/>
      <c r="K2441" s="1" t="s">
        <v>10</v>
      </c>
      <c r="L2441" s="1" t="s">
        <v>11</v>
      </c>
      <c r="M2441" s="1" t="s">
        <v>12</v>
      </c>
      <c r="N2441" s="1" t="s">
        <v>13</v>
      </c>
      <c r="O2441" s="1" t="s">
        <v>14</v>
      </c>
    </row>
    <row r="2442" spans="2:15" x14ac:dyDescent="0.25">
      <c r="B2442" s="4"/>
      <c r="C2442" s="4" t="s">
        <v>5</v>
      </c>
      <c r="D2442" s="4" t="s">
        <v>6</v>
      </c>
      <c r="E2442" s="4" t="s">
        <v>7</v>
      </c>
      <c r="F2442" s="4" t="s">
        <v>8</v>
      </c>
      <c r="G2442" s="4" t="s">
        <v>5</v>
      </c>
      <c r="H2442" s="4" t="s">
        <v>6</v>
      </c>
      <c r="I2442" s="4" t="s">
        <v>7</v>
      </c>
      <c r="J2442" s="4" t="s">
        <v>8</v>
      </c>
      <c r="K2442" s="4"/>
      <c r="L2442" s="4"/>
      <c r="M2442" s="4"/>
      <c r="N2442" s="4"/>
      <c r="O2442" s="4"/>
    </row>
    <row r="2443" spans="2:15" x14ac:dyDescent="0.25">
      <c r="B2443" s="9" t="s">
        <v>1</v>
      </c>
      <c r="C2443" s="8">
        <v>1</v>
      </c>
      <c r="D2443" s="2">
        <v>-0.66</v>
      </c>
      <c r="E2443" s="2">
        <v>0.57999999999999996</v>
      </c>
      <c r="F2443" s="2">
        <v>0.48</v>
      </c>
      <c r="G2443" s="2">
        <f>G2437+(K2437*O2437*C2437)</f>
        <v>2.513880753311835</v>
      </c>
      <c r="H2443" s="2">
        <f>H2437+(K2437*O2437*D2437)</f>
        <v>0.90214204281754673</v>
      </c>
      <c r="I2443" s="2">
        <f>I2437+(K2437*O2437*E2437)</f>
        <v>1.4980137252753492</v>
      </c>
      <c r="J2443" s="2">
        <f>J2437+(K2437*O2437*F2437)</f>
        <v>1.6007599366675913</v>
      </c>
      <c r="K2443" s="8">
        <v>0.9</v>
      </c>
      <c r="L2443" s="3">
        <v>0.2</v>
      </c>
      <c r="M2443" s="3">
        <f>(C2443*G2443)+(D2443*H2443)+(E2443*I2443)+(F2443*J2443)</f>
        <v>3.5556797353124008</v>
      </c>
      <c r="N2443" s="3">
        <f>1/(1+(EXP(-M2443)))</f>
        <v>0.97223117806003323</v>
      </c>
      <c r="O2443" s="3">
        <f>(O2445-H2445)*(N2443)*(1-N2443)</f>
        <v>2.8466254620404152E-3</v>
      </c>
    </row>
    <row r="2444" spans="2:15" x14ac:dyDescent="0.25">
      <c r="B2444" s="9" t="s">
        <v>2</v>
      </c>
      <c r="C2444" s="8">
        <v>1</v>
      </c>
      <c r="D2444" s="2">
        <v>-0.66</v>
      </c>
      <c r="E2444" s="2">
        <v>0.57999999999999996</v>
      </c>
      <c r="F2444" s="2">
        <v>0.48</v>
      </c>
      <c r="G2444" s="2">
        <f>G2438+(K2438*O2438*C2438)</f>
        <v>-3.7328729048884446</v>
      </c>
      <c r="H2444" s="2">
        <f>H2438+(K2438*O2438*D2438)</f>
        <v>0.37300215578324192</v>
      </c>
      <c r="I2444" s="2">
        <f>I2438+(K2438*O2438*E2438)</f>
        <v>-1.2261117908253085</v>
      </c>
      <c r="J2444" s="2">
        <f>J2438+(K2438*O2438*F2438)</f>
        <v>-0.76279573572486836</v>
      </c>
      <c r="K2444" s="8">
        <v>0.9</v>
      </c>
      <c r="L2444" s="3">
        <v>0.2</v>
      </c>
      <c r="M2444" s="3">
        <f>(C2444*G2444)+(D2444*H2444)+(E2444*I2444)+(F2444*J2444)</f>
        <v>-5.0563411195320001</v>
      </c>
      <c r="N2444" s="3">
        <f>1/(1+(EXP(-M2444)))</f>
        <v>6.3285145159937333E-3</v>
      </c>
      <c r="O2444" s="3">
        <f>(O2445-I2445)*(N2444)*(1-N2444)</f>
        <v>-2.563716411185473E-3</v>
      </c>
    </row>
    <row r="2445" spans="2:15" x14ac:dyDescent="0.25">
      <c r="B2445" s="9" t="s">
        <v>3</v>
      </c>
      <c r="C2445" s="8">
        <v>1</v>
      </c>
      <c r="D2445" s="3">
        <f>1/(1+(EXP(-M2443)))</f>
        <v>0.97223117806003323</v>
      </c>
      <c r="E2445" s="3">
        <f>1/(1+(EXP(-M2444)))</f>
        <v>6.3285145159937333E-3</v>
      </c>
      <c r="F2445" s="3"/>
      <c r="G2445" s="2">
        <f>G2439+(K2439*O2439*C2439)</f>
        <v>-0.69391915898672973</v>
      </c>
      <c r="H2445" s="2">
        <f>H2439+(K2439*O2439*D2439)</f>
        <v>-0.12810409824690661</v>
      </c>
      <c r="I2445" s="2">
        <f>I2439+(K2439*O2439*E2439)</f>
        <v>0.38502100314906756</v>
      </c>
      <c r="J2445" s="2"/>
      <c r="K2445" s="8">
        <v>0.9</v>
      </c>
      <c r="L2445" s="3">
        <v>0.2</v>
      </c>
      <c r="M2445" s="3">
        <f>(C2445*G2445)+(D2445*H2445)+(E2445*I2445)</f>
        <v>-0.81602934633224666</v>
      </c>
      <c r="N2445" s="3">
        <f>1/(1+(EXP(-M2445)))</f>
        <v>0.30660716890095935</v>
      </c>
      <c r="O2445" s="10">
        <f>(L2445-N2445)*(N2445)*(1-N2445)</f>
        <v>-2.2664600195655648E-2</v>
      </c>
    </row>
    <row r="2447" spans="2:15" x14ac:dyDescent="0.25">
      <c r="B2447" s="7" t="s">
        <v>27</v>
      </c>
      <c r="C2447" s="20" t="s">
        <v>4</v>
      </c>
      <c r="D2447" s="21"/>
      <c r="E2447" s="21"/>
      <c r="F2447" s="22"/>
      <c r="G2447" s="20" t="s">
        <v>9</v>
      </c>
      <c r="H2447" s="21"/>
      <c r="I2447" s="21"/>
      <c r="J2447" s="22"/>
      <c r="K2447" s="1" t="s">
        <v>10</v>
      </c>
      <c r="L2447" s="1" t="s">
        <v>11</v>
      </c>
      <c r="M2447" s="1" t="s">
        <v>12</v>
      </c>
      <c r="N2447" s="1" t="s">
        <v>13</v>
      </c>
      <c r="O2447" s="1" t="s">
        <v>14</v>
      </c>
    </row>
    <row r="2448" spans="2:15" x14ac:dyDescent="0.25">
      <c r="B2448" s="4"/>
      <c r="C2448" s="4" t="s">
        <v>5</v>
      </c>
      <c r="D2448" s="4" t="s">
        <v>6</v>
      </c>
      <c r="E2448" s="4" t="s">
        <v>7</v>
      </c>
      <c r="F2448" s="4" t="s">
        <v>8</v>
      </c>
      <c r="G2448" s="4" t="s">
        <v>5</v>
      </c>
      <c r="H2448" s="4" t="s">
        <v>6</v>
      </c>
      <c r="I2448" s="4" t="s">
        <v>7</v>
      </c>
      <c r="J2448" s="4" t="s">
        <v>8</v>
      </c>
      <c r="K2448" s="4"/>
      <c r="L2448" s="4"/>
      <c r="M2448" s="4"/>
      <c r="N2448" s="4"/>
      <c r="O2448" s="4"/>
    </row>
    <row r="2449" spans="2:15" x14ac:dyDescent="0.25">
      <c r="B2449" s="9" t="s">
        <v>1</v>
      </c>
      <c r="C2449" s="8">
        <v>1</v>
      </c>
      <c r="D2449" s="2">
        <v>-0.61</v>
      </c>
      <c r="E2449" s="2">
        <v>0.69</v>
      </c>
      <c r="F2449" s="2">
        <v>0.4</v>
      </c>
      <c r="G2449" s="2">
        <f>G2443+(K2443*O2443*C2443)</f>
        <v>2.5164427162276715</v>
      </c>
      <c r="H2449" s="2">
        <f>H2443+(K2443*O2443*D2443)</f>
        <v>0.90045114729309472</v>
      </c>
      <c r="I2449" s="2">
        <f>I2443+(K2443*O2443*E2443)</f>
        <v>1.4994996637665343</v>
      </c>
      <c r="J2449" s="2">
        <f>J2443+(K2443*O2443*F2443)</f>
        <v>1.6019896788671928</v>
      </c>
      <c r="K2449" s="8">
        <v>0.9</v>
      </c>
      <c r="L2449" s="3">
        <v>0.2</v>
      </c>
      <c r="M2449" s="3">
        <f>(C2449*G2449)+(D2449*H2449)+(E2449*I2449)+(F2449*J2449)</f>
        <v>3.6426181559246693</v>
      </c>
      <c r="N2449" s="3">
        <f>1/(1+(EXP(-M2449)))</f>
        <v>0.97448439192232683</v>
      </c>
      <c r="O2449" s="3">
        <f>(O2451-H2451)*(N2449)*(1-N2449)</f>
        <v>3.1677553230282209E-3</v>
      </c>
    </row>
    <row r="2450" spans="2:15" x14ac:dyDescent="0.25">
      <c r="B2450" s="9" t="s">
        <v>2</v>
      </c>
      <c r="C2450" s="8">
        <v>1</v>
      </c>
      <c r="D2450" s="2">
        <v>-0.61</v>
      </c>
      <c r="E2450" s="2">
        <v>0.69</v>
      </c>
      <c r="F2450" s="2">
        <v>0.4</v>
      </c>
      <c r="G2450" s="2">
        <f>G2444+(K2444*O2444*C2444)</f>
        <v>-3.7351802496585114</v>
      </c>
      <c r="H2450" s="2">
        <f>H2444+(K2444*O2444*D2444)</f>
        <v>0.37452500333148608</v>
      </c>
      <c r="I2450" s="2">
        <f>I2444+(K2444*O2444*E2444)</f>
        <v>-1.2274500507919472</v>
      </c>
      <c r="J2450" s="2">
        <f>J2444+(K2444*O2444*F2444)</f>
        <v>-0.76390326121450047</v>
      </c>
      <c r="K2450" s="8">
        <v>0.9</v>
      </c>
      <c r="L2450" s="3">
        <v>0.2</v>
      </c>
      <c r="M2450" s="3">
        <f>(C2450*G2450)+(D2450*H2450)+(E2450*I2450)+(F2450*J2450)</f>
        <v>-5.116142341222961</v>
      </c>
      <c r="N2450" s="3">
        <f>1/(1+(EXP(-M2450)))</f>
        <v>5.963346041869798E-3</v>
      </c>
      <c r="O2450" s="3">
        <f>(O2451-I2451)*(N2450)*(1-N2450)</f>
        <v>-2.4032857500173822E-3</v>
      </c>
    </row>
    <row r="2451" spans="2:15" x14ac:dyDescent="0.25">
      <c r="B2451" s="9" t="s">
        <v>3</v>
      </c>
      <c r="C2451" s="8">
        <v>1</v>
      </c>
      <c r="D2451" s="3">
        <f>1/(1+(EXP(-M2449)))</f>
        <v>0.97448439192232683</v>
      </c>
      <c r="E2451" s="3">
        <f>1/(1+(EXP(-M2450)))</f>
        <v>5.963346041869798E-3</v>
      </c>
      <c r="F2451" s="3"/>
      <c r="G2451" s="2">
        <f>G2445+(K2445*O2445*C2445)</f>
        <v>-0.71431729916281983</v>
      </c>
      <c r="H2451" s="2">
        <f>H2445+(K2445*O2445*D2445)</f>
        <v>-0.14793580610054036</v>
      </c>
      <c r="I2451" s="2">
        <f>I2445+(K2445*O2445*E2445)</f>
        <v>0.38489191322286392</v>
      </c>
      <c r="J2451" s="2"/>
      <c r="K2451" s="8">
        <v>0.9</v>
      </c>
      <c r="L2451" s="3">
        <v>0.2</v>
      </c>
      <c r="M2451" s="3">
        <f>(C2451*G2451)+(D2451*H2451)+(E2451*I2451)</f>
        <v>-0.85618318954697881</v>
      </c>
      <c r="N2451" s="3">
        <f>1/(1+(EXP(-M2451)))</f>
        <v>0.298137403087954</v>
      </c>
      <c r="O2451" s="10">
        <f>(L2451-N2451)*(N2451)*(1-N2451)</f>
        <v>-2.0535398014012007E-2</v>
      </c>
    </row>
    <row r="2453" spans="2:15" x14ac:dyDescent="0.25">
      <c r="B2453" s="7" t="s">
        <v>28</v>
      </c>
      <c r="C2453" s="20" t="s">
        <v>4</v>
      </c>
      <c r="D2453" s="21"/>
      <c r="E2453" s="21"/>
      <c r="F2453" s="22"/>
      <c r="G2453" s="20" t="s">
        <v>9</v>
      </c>
      <c r="H2453" s="21"/>
      <c r="I2453" s="21"/>
      <c r="J2453" s="22"/>
      <c r="K2453" s="1" t="s">
        <v>10</v>
      </c>
      <c r="L2453" s="1" t="s">
        <v>11</v>
      </c>
      <c r="M2453" s="1" t="s">
        <v>12</v>
      </c>
      <c r="N2453" s="1" t="s">
        <v>13</v>
      </c>
      <c r="O2453" s="1" t="s">
        <v>14</v>
      </c>
    </row>
    <row r="2454" spans="2:15" x14ac:dyDescent="0.25">
      <c r="B2454" s="4"/>
      <c r="C2454" s="4" t="s">
        <v>5</v>
      </c>
      <c r="D2454" s="4" t="s">
        <v>6</v>
      </c>
      <c r="E2454" s="4" t="s">
        <v>7</v>
      </c>
      <c r="F2454" s="4" t="s">
        <v>8</v>
      </c>
      <c r="G2454" s="4" t="s">
        <v>5</v>
      </c>
      <c r="H2454" s="4" t="s">
        <v>6</v>
      </c>
      <c r="I2454" s="4" t="s">
        <v>7</v>
      </c>
      <c r="J2454" s="4" t="s">
        <v>8</v>
      </c>
      <c r="K2454" s="4"/>
      <c r="L2454" s="4"/>
      <c r="M2454" s="4"/>
      <c r="N2454" s="4"/>
      <c r="O2454" s="4"/>
    </row>
    <row r="2455" spans="2:15" x14ac:dyDescent="0.25">
      <c r="B2455" s="9" t="s">
        <v>1</v>
      </c>
      <c r="C2455" s="8">
        <v>1</v>
      </c>
      <c r="D2455" s="2">
        <v>0.28000000000000003</v>
      </c>
      <c r="E2455" s="2">
        <v>0.96</v>
      </c>
      <c r="F2455" s="2">
        <v>0.01</v>
      </c>
      <c r="G2455" s="2">
        <f>G2449+(K2449*O2449*C2449)</f>
        <v>2.5192936960183969</v>
      </c>
      <c r="H2455" s="2">
        <f>H2449+(K2449*O2449*D2449)</f>
        <v>0.89871204962075224</v>
      </c>
      <c r="I2455" s="2">
        <f>I2449+(K2449*O2449*E2449)</f>
        <v>1.5014668398221349</v>
      </c>
      <c r="J2455" s="2">
        <f>J2449+(K2449*O2449*F2449)</f>
        <v>1.603130070783483</v>
      </c>
      <c r="K2455" s="8">
        <v>0.9</v>
      </c>
      <c r="L2455" s="3">
        <v>0.2</v>
      </c>
      <c r="M2455" s="3">
        <f>(C2455*G2455)+(D2455*H2455)+(E2455*I2455)+(F2455*J2455)</f>
        <v>4.2283725368492915</v>
      </c>
      <c r="N2455" s="3">
        <f>1/(1+(EXP(-M2455)))</f>
        <v>0.98563331680457289</v>
      </c>
      <c r="O2455" s="3">
        <f>(O2457-H2457)*(N2455)*(1-N2455)</f>
        <v>2.085943084361845E-3</v>
      </c>
    </row>
    <row r="2456" spans="2:15" x14ac:dyDescent="0.25">
      <c r="B2456" s="9" t="s">
        <v>2</v>
      </c>
      <c r="C2456" s="8">
        <v>1</v>
      </c>
      <c r="D2456" s="2">
        <v>0.28000000000000003</v>
      </c>
      <c r="E2456" s="2">
        <v>0.96</v>
      </c>
      <c r="F2456" s="2">
        <v>0.01</v>
      </c>
      <c r="G2456" s="2">
        <f>G2450+(K2450*O2450*C2450)</f>
        <v>-3.7373432068335268</v>
      </c>
      <c r="H2456" s="2">
        <f>H2450+(K2450*O2450*D2450)</f>
        <v>0.37584440720824563</v>
      </c>
      <c r="I2456" s="2">
        <f>I2450+(K2450*O2450*E2450)</f>
        <v>-1.228942491242708</v>
      </c>
      <c r="J2456" s="2">
        <f>J2450+(K2450*O2450*F2450)</f>
        <v>-0.76476844408450673</v>
      </c>
      <c r="K2456" s="8">
        <v>0.9</v>
      </c>
      <c r="L2456" s="3">
        <v>0.2</v>
      </c>
      <c r="M2456" s="3">
        <f>(C2456*G2456)+(D2456*H2456)+(E2456*I2456)+(F2456*J2456)</f>
        <v>-4.819539248849062</v>
      </c>
      <c r="N2456" s="3">
        <f>1/(1+(EXP(-M2456)))</f>
        <v>8.0058931778102839E-3</v>
      </c>
      <c r="O2456" s="3">
        <f>(O2457-I2457)*(N2456)*(1-N2456)</f>
        <v>-3.2038674119981053E-3</v>
      </c>
    </row>
    <row r="2457" spans="2:15" x14ac:dyDescent="0.25">
      <c r="B2457" s="9" t="s">
        <v>3</v>
      </c>
      <c r="C2457" s="8">
        <v>1</v>
      </c>
      <c r="D2457" s="3">
        <f>1/(1+(EXP(-M2455)))</f>
        <v>0.98563331680457289</v>
      </c>
      <c r="E2457" s="3">
        <f>1/(1+(EXP(-M2456)))</f>
        <v>8.0058931778102839E-3</v>
      </c>
      <c r="F2457" s="3"/>
      <c r="G2457" s="2">
        <f>G2451+(K2451*O2451*C2451)</f>
        <v>-0.73279915737543067</v>
      </c>
      <c r="H2457" s="2">
        <f>H2451+(K2451*O2451*D2451)</f>
        <v>-0.16594608846245107</v>
      </c>
      <c r="I2457" s="2">
        <f>I2451+(K2451*O2451*E2451)</f>
        <v>0.38478169950684538</v>
      </c>
      <c r="J2457" s="2"/>
      <c r="K2457" s="8">
        <v>0.9</v>
      </c>
      <c r="L2457" s="3">
        <v>0.2</v>
      </c>
      <c r="M2457" s="3">
        <f>(C2457*G2457)+(D2457*H2457)+(E2457*I2457)</f>
        <v>-0.89328062977439326</v>
      </c>
      <c r="N2457" s="3">
        <f>1/(1+(EXP(-M2457)))</f>
        <v>0.29043328484784908</v>
      </c>
      <c r="O2457" s="10">
        <f>(L2457-N2457)*(N2457)*(1-N2457)</f>
        <v>-1.8636653388878353E-2</v>
      </c>
    </row>
    <row r="2459" spans="2:15" x14ac:dyDescent="0.25">
      <c r="B2459" s="7" t="s">
        <v>29</v>
      </c>
      <c r="C2459" s="20" t="s">
        <v>4</v>
      </c>
      <c r="D2459" s="21"/>
      <c r="E2459" s="21"/>
      <c r="F2459" s="22"/>
      <c r="G2459" s="20" t="s">
        <v>9</v>
      </c>
      <c r="H2459" s="21"/>
      <c r="I2459" s="21"/>
      <c r="J2459" s="22"/>
      <c r="K2459" s="1" t="s">
        <v>10</v>
      </c>
      <c r="L2459" s="1" t="s">
        <v>11</v>
      </c>
      <c r="M2459" s="1" t="s">
        <v>12</v>
      </c>
      <c r="N2459" s="1" t="s">
        <v>13</v>
      </c>
      <c r="O2459" s="1" t="s">
        <v>14</v>
      </c>
    </row>
    <row r="2460" spans="2:15" x14ac:dyDescent="0.25">
      <c r="B2460" s="4"/>
      <c r="C2460" s="4" t="s">
        <v>5</v>
      </c>
      <c r="D2460" s="4" t="s">
        <v>6</v>
      </c>
      <c r="E2460" s="4" t="s">
        <v>7</v>
      </c>
      <c r="F2460" s="4" t="s">
        <v>8</v>
      </c>
      <c r="G2460" s="4" t="s">
        <v>5</v>
      </c>
      <c r="H2460" s="4" t="s">
        <v>6</v>
      </c>
      <c r="I2460" s="4" t="s">
        <v>7</v>
      </c>
      <c r="J2460" s="4" t="s">
        <v>8</v>
      </c>
      <c r="K2460" s="4"/>
      <c r="L2460" s="4"/>
      <c r="M2460" s="4"/>
      <c r="N2460" s="4"/>
      <c r="O2460" s="4"/>
    </row>
    <row r="2461" spans="2:15" x14ac:dyDescent="0.25">
      <c r="B2461" s="9" t="s">
        <v>1</v>
      </c>
      <c r="C2461" s="8">
        <v>1</v>
      </c>
      <c r="D2461" s="2">
        <v>0.31</v>
      </c>
      <c r="E2461" s="2">
        <v>0.95</v>
      </c>
      <c r="F2461" s="2">
        <v>7.0000000000000007E-2</v>
      </c>
      <c r="G2461" s="2">
        <f>G2455+(K2455*O2455*C2455)</f>
        <v>2.5211710447943227</v>
      </c>
      <c r="H2461" s="2">
        <f>H2455+(K2455*O2455*D2455)</f>
        <v>0.89923770727801144</v>
      </c>
      <c r="I2461" s="2">
        <f>I2455+(K2455*O2455*E2455)</f>
        <v>1.5032690946470235</v>
      </c>
      <c r="J2461" s="2">
        <f>J2455+(K2455*O2455*F2455)</f>
        <v>1.6031488442712423</v>
      </c>
      <c r="K2461" s="8">
        <v>0.9</v>
      </c>
      <c r="L2461" s="3">
        <v>0.2</v>
      </c>
      <c r="M2461" s="3">
        <f>(C2461*G2461)+(D2461*H2461)+(E2461*I2461)+(F2461*J2461)</f>
        <v>4.3402607930641661</v>
      </c>
      <c r="N2461" s="3">
        <f>1/(1+(EXP(-M2461)))</f>
        <v>0.98713454827889768</v>
      </c>
      <c r="O2461" s="3">
        <f>(O2463-H2463)*(N2461)*(1-N2461)</f>
        <v>2.1017708230948754E-3</v>
      </c>
    </row>
    <row r="2462" spans="2:15" x14ac:dyDescent="0.25">
      <c r="B2462" s="9" t="s">
        <v>2</v>
      </c>
      <c r="C2462" s="8">
        <v>1</v>
      </c>
      <c r="D2462" s="2">
        <v>0.31</v>
      </c>
      <c r="E2462" s="2">
        <v>0.95</v>
      </c>
      <c r="F2462" s="2">
        <v>7.0000000000000007E-2</v>
      </c>
      <c r="G2462" s="2">
        <f>G2456+(K2456*O2456*C2456)</f>
        <v>-3.7402266875043253</v>
      </c>
      <c r="H2462" s="2">
        <f>H2456+(K2456*O2456*D2456)</f>
        <v>0.37503703262042209</v>
      </c>
      <c r="I2462" s="2">
        <f>I2456+(K2456*O2456*E2456)</f>
        <v>-1.2317106326866745</v>
      </c>
      <c r="J2462" s="2">
        <f>J2456+(K2456*O2456*F2456)</f>
        <v>-0.76479727889121474</v>
      </c>
      <c r="K2462" s="8">
        <v>0.9</v>
      </c>
      <c r="L2462" s="3">
        <v>0.2</v>
      </c>
      <c r="M2462" s="3">
        <f>(C2462*G2462)+(D2462*H2462)+(E2462*I2462)+(F2462*J2462)</f>
        <v>-4.8476261179667208</v>
      </c>
      <c r="N2462" s="3">
        <f>1/(1+(EXP(-M2462)))</f>
        <v>7.7858875399326741E-3</v>
      </c>
      <c r="O2462" s="3">
        <f>(O2463-I2463)*(N2462)*(1-N2462)</f>
        <v>-3.1027058872797565E-3</v>
      </c>
    </row>
    <row r="2463" spans="2:15" x14ac:dyDescent="0.25">
      <c r="B2463" s="9" t="s">
        <v>3</v>
      </c>
      <c r="C2463" s="8">
        <v>1</v>
      </c>
      <c r="D2463" s="3">
        <f>1/(1+(EXP(-M2461)))</f>
        <v>0.98713454827889768</v>
      </c>
      <c r="E2463" s="3">
        <f>1/(1+(EXP(-M2462)))</f>
        <v>7.7858875399326741E-3</v>
      </c>
      <c r="F2463" s="3"/>
      <c r="G2463" s="2">
        <f>G2457+(K2457*O2457*C2457)</f>
        <v>-0.74957214542542117</v>
      </c>
      <c r="H2463" s="2">
        <f>H2457+(K2457*O2457*D2457)</f>
        <v>-0.18247810430688668</v>
      </c>
      <c r="I2463" s="2">
        <f>I2457+(K2457*O2457*E2457)</f>
        <v>0.38464741675624448</v>
      </c>
      <c r="J2463" s="2"/>
      <c r="K2463" s="8">
        <v>0.9</v>
      </c>
      <c r="L2463" s="3">
        <v>0.2</v>
      </c>
      <c r="M2463" s="3">
        <f>(C2463*G2463)+(D2463*H2463)+(E2463*I2463)</f>
        <v>-0.92670776496179963</v>
      </c>
      <c r="N2463" s="3">
        <f>1/(1+(EXP(-M2463)))</f>
        <v>0.28359311469910381</v>
      </c>
      <c r="O2463" s="10">
        <f>(L2463-N2463)*(N2463)*(1-N2463)</f>
        <v>-1.6983450942303337E-2</v>
      </c>
    </row>
    <row r="2465" spans="2:15" x14ac:dyDescent="0.25">
      <c r="B2465" s="7" t="s">
        <v>35</v>
      </c>
      <c r="C2465" s="20" t="s">
        <v>4</v>
      </c>
      <c r="D2465" s="21"/>
      <c r="E2465" s="21"/>
      <c r="F2465" s="22"/>
      <c r="G2465" s="20" t="s">
        <v>9</v>
      </c>
      <c r="H2465" s="21"/>
      <c r="I2465" s="21"/>
      <c r="J2465" s="22"/>
      <c r="K2465" s="1" t="s">
        <v>10</v>
      </c>
      <c r="L2465" s="1" t="s">
        <v>11</v>
      </c>
      <c r="M2465" s="1" t="s">
        <v>12</v>
      </c>
      <c r="N2465" s="1" t="s">
        <v>13</v>
      </c>
      <c r="O2465" s="1" t="s">
        <v>14</v>
      </c>
    </row>
    <row r="2466" spans="2:15" x14ac:dyDescent="0.25">
      <c r="B2466" s="4"/>
      <c r="C2466" s="4" t="s">
        <v>5</v>
      </c>
      <c r="D2466" s="4" t="s">
        <v>6</v>
      </c>
      <c r="E2466" s="4" t="s">
        <v>7</v>
      </c>
      <c r="F2466" s="4" t="s">
        <v>8</v>
      </c>
      <c r="G2466" s="4" t="s">
        <v>5</v>
      </c>
      <c r="H2466" s="4" t="s">
        <v>6</v>
      </c>
      <c r="I2466" s="4" t="s">
        <v>7</v>
      </c>
      <c r="J2466" s="4" t="s">
        <v>8</v>
      </c>
      <c r="K2466" s="4"/>
      <c r="L2466" s="4"/>
      <c r="M2466" s="4"/>
      <c r="N2466" s="4"/>
      <c r="O2466" s="4"/>
    </row>
    <row r="2467" spans="2:15" x14ac:dyDescent="0.25">
      <c r="B2467" s="9" t="s">
        <v>1</v>
      </c>
      <c r="C2467" s="8">
        <v>1</v>
      </c>
      <c r="D2467" s="2">
        <v>0.35</v>
      </c>
      <c r="E2467" s="2">
        <v>-0.06</v>
      </c>
      <c r="F2467" s="2">
        <v>0.94</v>
      </c>
      <c r="G2467" s="2">
        <f>G2461+(K2461*O2461*C2461)</f>
        <v>2.5230626385351083</v>
      </c>
      <c r="H2467" s="2">
        <f>H2461+(K2461*O2461*D2461)</f>
        <v>0.89982410133765489</v>
      </c>
      <c r="I2467" s="2">
        <f>I2461+(K2461*O2461*E2461)</f>
        <v>1.5050661087007697</v>
      </c>
      <c r="J2467" s="2">
        <f>J2461+(K2461*O2461*F2461)</f>
        <v>1.6032812558330973</v>
      </c>
      <c r="K2467" s="8">
        <v>0.9</v>
      </c>
      <c r="L2467" s="3">
        <v>0.6</v>
      </c>
      <c r="M2467" s="3">
        <f>(C2467*G2467)+(D2467*H2467)+(E2467*I2467)+(F2467*J2467)</f>
        <v>4.2547814879643528</v>
      </c>
      <c r="N2467" s="3">
        <f>1/(1+(EXP(-M2467)))</f>
        <v>0.98600251849559462</v>
      </c>
      <c r="O2467" s="3">
        <f>(O2469-H2469)*(N2467)*(1-N2467)</f>
        <v>3.6187085477814673E-3</v>
      </c>
    </row>
    <row r="2468" spans="2:15" x14ac:dyDescent="0.25">
      <c r="B2468" s="9" t="s">
        <v>2</v>
      </c>
      <c r="C2468" s="8">
        <v>1</v>
      </c>
      <c r="D2468" s="2">
        <v>0.35</v>
      </c>
      <c r="E2468" s="2">
        <v>-0.06</v>
      </c>
      <c r="F2468" s="2">
        <v>0.94</v>
      </c>
      <c r="G2468" s="2">
        <f>G2462+(K2462*O2462*C2462)</f>
        <v>-3.7430191228028771</v>
      </c>
      <c r="H2468" s="2">
        <f>H2462+(K2462*O2462*D2462)</f>
        <v>0.37417137767787106</v>
      </c>
      <c r="I2468" s="2">
        <f>I2462+(K2462*O2462*E2462)</f>
        <v>-1.2343634462202986</v>
      </c>
      <c r="J2468" s="2">
        <f>J2462+(K2462*O2462*F2462)</f>
        <v>-0.76499274936211337</v>
      </c>
      <c r="K2468" s="8">
        <v>0.9</v>
      </c>
      <c r="L2468" s="3">
        <v>0.6</v>
      </c>
      <c r="M2468" s="3">
        <f>(C2468*G2468)+(D2468*H2468)+(E2468*I2468)+(F2468*J2468)</f>
        <v>-4.2570905182427907</v>
      </c>
      <c r="N2468" s="3">
        <f>1/(1+(EXP(-M2468)))</f>
        <v>1.3965649039272708E-2</v>
      </c>
      <c r="O2468" s="3">
        <f>(O2469-I2469)*(N2468)*(1-N2468)</f>
        <v>-4.4052070186265608E-3</v>
      </c>
    </row>
    <row r="2469" spans="2:15" x14ac:dyDescent="0.25">
      <c r="B2469" s="9" t="s">
        <v>3</v>
      </c>
      <c r="C2469" s="8">
        <v>1</v>
      </c>
      <c r="D2469" s="3">
        <f>1/(1+(EXP(-M2467)))</f>
        <v>0.98600251849559462</v>
      </c>
      <c r="E2469" s="3">
        <f>1/(1+(EXP(-M2468)))</f>
        <v>1.3965649039272708E-2</v>
      </c>
      <c r="F2469" s="3"/>
      <c r="G2469" s="2">
        <f>G2463+(K2463*O2463*C2463)</f>
        <v>-0.76485725127349413</v>
      </c>
      <c r="H2469" s="2">
        <f>H2463+(K2463*O2463*D2463)</f>
        <v>-0.19756656036361936</v>
      </c>
      <c r="I2469" s="2">
        <f>I2463+(K2463*O2463*E2463)</f>
        <v>0.3845284086410754</v>
      </c>
      <c r="J2469" s="2"/>
      <c r="K2469" s="8">
        <v>0.9</v>
      </c>
      <c r="L2469" s="3">
        <v>0.6</v>
      </c>
      <c r="M2469" s="3">
        <f>(C2469*G2469)+(D2469*H2469)+(E2469*I2469)</f>
        <v>-0.9542881885618234</v>
      </c>
      <c r="N2469" s="3">
        <f>1/(1+(EXP(-M2469)))</f>
        <v>0.27802325086499474</v>
      </c>
      <c r="O2469" s="10">
        <f>(L2469-N2469)*(N2469)*(1-N2469)</f>
        <v>6.462920889495917E-2</v>
      </c>
    </row>
    <row r="2471" spans="2:15" x14ac:dyDescent="0.25">
      <c r="B2471" s="7" t="s">
        <v>36</v>
      </c>
      <c r="C2471" s="20" t="s">
        <v>4</v>
      </c>
      <c r="D2471" s="21"/>
      <c r="E2471" s="21"/>
      <c r="F2471" s="22"/>
      <c r="G2471" s="20" t="s">
        <v>9</v>
      </c>
      <c r="H2471" s="21"/>
      <c r="I2471" s="21"/>
      <c r="J2471" s="22"/>
      <c r="K2471" s="1" t="s">
        <v>10</v>
      </c>
      <c r="L2471" s="1" t="s">
        <v>11</v>
      </c>
      <c r="M2471" s="1" t="s">
        <v>12</v>
      </c>
      <c r="N2471" s="1" t="s">
        <v>13</v>
      </c>
      <c r="O2471" s="1" t="s">
        <v>14</v>
      </c>
    </row>
    <row r="2472" spans="2:15" x14ac:dyDescent="0.25">
      <c r="B2472" s="4"/>
      <c r="C2472" s="4" t="s">
        <v>5</v>
      </c>
      <c r="D2472" s="4" t="s">
        <v>6</v>
      </c>
      <c r="E2472" s="4" t="s">
        <v>7</v>
      </c>
      <c r="F2472" s="4" t="s">
        <v>8</v>
      </c>
      <c r="G2472" s="4" t="s">
        <v>5</v>
      </c>
      <c r="H2472" s="4" t="s">
        <v>6</v>
      </c>
      <c r="I2472" s="4" t="s">
        <v>7</v>
      </c>
      <c r="J2472" s="4" t="s">
        <v>8</v>
      </c>
      <c r="K2472" s="4"/>
      <c r="L2472" s="4"/>
      <c r="M2472" s="4"/>
      <c r="N2472" s="4"/>
      <c r="O2472" s="4"/>
    </row>
    <row r="2473" spans="2:15" x14ac:dyDescent="0.25">
      <c r="B2473" s="9" t="s">
        <v>1</v>
      </c>
      <c r="C2473" s="8">
        <v>1</v>
      </c>
      <c r="D2473" s="2">
        <v>0.36</v>
      </c>
      <c r="E2473" s="2">
        <v>0.91</v>
      </c>
      <c r="F2473" s="2">
        <v>-0.22</v>
      </c>
      <c r="G2473" s="2">
        <f>G2467+(K2467*O2467*C2467)</f>
        <v>2.5263194762281116</v>
      </c>
      <c r="H2473" s="2">
        <f>H2467+(K2467*O2467*D2467)</f>
        <v>0.90096399453020604</v>
      </c>
      <c r="I2473" s="2">
        <f>I2467+(K2467*O2467*E2467)</f>
        <v>1.5048706984391895</v>
      </c>
      <c r="J2473" s="2">
        <f>J2467+(K2467*O2467*F2467)</f>
        <v>1.6063426832645205</v>
      </c>
      <c r="K2473" s="8">
        <v>0.9</v>
      </c>
      <c r="L2473" s="3">
        <v>0.2</v>
      </c>
      <c r="M2473" s="3">
        <f>(C2473*G2473)+(D2473*H2473)+(E2473*I2473)+(F2473*J2473)</f>
        <v>3.8667034595204539</v>
      </c>
      <c r="N2473" s="3">
        <f>1/(1+(EXP(-M2473)))</f>
        <v>0.97950172896135168</v>
      </c>
      <c r="O2473" s="3">
        <f>(O2475-H2475)*(N2473)*(1-N2473)</f>
        <v>2.3859528948004336E-3</v>
      </c>
    </row>
    <row r="2474" spans="2:15" x14ac:dyDescent="0.25">
      <c r="B2474" s="9" t="s">
        <v>2</v>
      </c>
      <c r="C2474" s="8">
        <v>1</v>
      </c>
      <c r="D2474" s="2">
        <v>0.36</v>
      </c>
      <c r="E2474" s="2">
        <v>0.91</v>
      </c>
      <c r="F2474" s="2">
        <v>-0.22</v>
      </c>
      <c r="G2474" s="2">
        <f>G2468+(K2468*O2468*C2468)</f>
        <v>-3.7469838091196408</v>
      </c>
      <c r="H2474" s="2">
        <f>H2468+(K2468*O2468*D2468)</f>
        <v>0.37278373746700372</v>
      </c>
      <c r="I2474" s="2">
        <f>I2468+(K2468*O2468*E2468)</f>
        <v>-1.2341255650412928</v>
      </c>
      <c r="J2474" s="2">
        <f>J2468+(K2468*O2468*F2468)</f>
        <v>-0.76871955449987139</v>
      </c>
      <c r="K2474" s="8">
        <v>0.9</v>
      </c>
      <c r="L2474" s="3">
        <v>0.2</v>
      </c>
      <c r="M2474" s="3">
        <f>(C2474*G2474)+(D2474*H2474)+(E2474*I2474)+(F2474*J2474)</f>
        <v>-4.5667176258291242</v>
      </c>
      <c r="N2474" s="3">
        <f>1/(1+(EXP(-M2474)))</f>
        <v>1.0285131047698431E-2</v>
      </c>
      <c r="O2474" s="3">
        <f>(O2475-I2475)*(N2474)*(1-N2474)</f>
        <v>-4.1401597922895673E-3</v>
      </c>
    </row>
    <row r="2475" spans="2:15" x14ac:dyDescent="0.25">
      <c r="B2475" s="9" t="s">
        <v>3</v>
      </c>
      <c r="C2475" s="8">
        <v>1</v>
      </c>
      <c r="D2475" s="3">
        <f>1/(1+(EXP(-M2473)))</f>
        <v>0.97950172896135168</v>
      </c>
      <c r="E2475" s="3">
        <f>1/(1+(EXP(-M2474)))</f>
        <v>1.0285131047698431E-2</v>
      </c>
      <c r="F2475" s="3"/>
      <c r="G2475" s="2">
        <f>G2469+(K2469*O2469*C2469)</f>
        <v>-0.70669096326803094</v>
      </c>
      <c r="H2475" s="2">
        <f>H2469+(K2469*O2469*D2469)</f>
        <v>-0.1402144538986925</v>
      </c>
      <c r="I2475" s="2">
        <f>I2469+(K2469*O2469*E2469)</f>
        <v>0.38534073860527696</v>
      </c>
      <c r="J2475" s="2"/>
      <c r="K2475" s="8">
        <v>0.9</v>
      </c>
      <c r="L2475" s="3">
        <v>0.2</v>
      </c>
      <c r="M2475" s="3">
        <f>(C2475*G2475)+(D2475*H2475)+(E2475*I2475)</f>
        <v>-0.84006798329259991</v>
      </c>
      <c r="N2475" s="3">
        <f>1/(1+(EXP(-M2475)))</f>
        <v>0.30152046612347311</v>
      </c>
      <c r="O2475" s="10">
        <f>(L2475-N2475)*(N2475)*(1-N2475)</f>
        <v>-2.1380806560998278E-2</v>
      </c>
    </row>
    <row r="2477" spans="2:15" x14ac:dyDescent="0.25">
      <c r="B2477" s="7" t="s">
        <v>37</v>
      </c>
      <c r="C2477" s="20" t="s">
        <v>4</v>
      </c>
      <c r="D2477" s="21"/>
      <c r="E2477" s="21"/>
      <c r="F2477" s="22"/>
      <c r="G2477" s="20" t="s">
        <v>9</v>
      </c>
      <c r="H2477" s="21"/>
      <c r="I2477" s="21"/>
      <c r="J2477" s="22"/>
      <c r="K2477" s="1" t="s">
        <v>10</v>
      </c>
      <c r="L2477" s="1" t="s">
        <v>11</v>
      </c>
      <c r="M2477" s="1" t="s">
        <v>12</v>
      </c>
      <c r="N2477" s="1" t="s">
        <v>13</v>
      </c>
      <c r="O2477" s="1" t="s">
        <v>14</v>
      </c>
    </row>
    <row r="2478" spans="2:15" x14ac:dyDescent="0.25">
      <c r="B2478" s="4"/>
      <c r="C2478" s="4" t="s">
        <v>5</v>
      </c>
      <c r="D2478" s="4" t="s">
        <v>6</v>
      </c>
      <c r="E2478" s="4" t="s">
        <v>7</v>
      </c>
      <c r="F2478" s="4" t="s">
        <v>8</v>
      </c>
      <c r="G2478" s="4" t="s">
        <v>5</v>
      </c>
      <c r="H2478" s="4" t="s">
        <v>6</v>
      </c>
      <c r="I2478" s="4" t="s">
        <v>7</v>
      </c>
      <c r="J2478" s="4" t="s">
        <v>8</v>
      </c>
      <c r="K2478" s="4"/>
      <c r="L2478" s="4"/>
      <c r="M2478" s="4"/>
      <c r="N2478" s="4"/>
      <c r="O2478" s="4"/>
    </row>
    <row r="2479" spans="2:15" x14ac:dyDescent="0.25">
      <c r="B2479" s="9" t="s">
        <v>1</v>
      </c>
      <c r="C2479" s="8">
        <v>1</v>
      </c>
      <c r="D2479" s="2">
        <v>0.37</v>
      </c>
      <c r="E2479" s="2">
        <v>0.93</v>
      </c>
      <c r="F2479" s="2">
        <v>0.09</v>
      </c>
      <c r="G2479" s="2">
        <f>G2473+(K2473*O2473*C2473)</f>
        <v>2.528466833833432</v>
      </c>
      <c r="H2479" s="2">
        <f>H2473+(K2473*O2473*D2473)</f>
        <v>0.90173704326812143</v>
      </c>
      <c r="I2479" s="2">
        <f>I2473+(K2473*O2473*E2473)</f>
        <v>1.506824793860031</v>
      </c>
      <c r="J2479" s="2">
        <f>J2473+(K2473*O2473*F2473)</f>
        <v>1.6058702645913501</v>
      </c>
      <c r="K2479" s="8">
        <v>0.9</v>
      </c>
      <c r="L2479" s="3">
        <v>0.2</v>
      </c>
      <c r="M2479" s="3">
        <f>(C2479*G2479)+(D2479*H2479)+(E2479*I2479)+(F2479*J2479)</f>
        <v>4.4079849219456877</v>
      </c>
      <c r="N2479" s="3">
        <f>1/(1+(EXP(-M2479)))</f>
        <v>0.98796686329699601</v>
      </c>
      <c r="O2479" s="3">
        <f>(O2481-H2481)*(N2479)*(1-N2479)</f>
        <v>1.6614679172894666E-3</v>
      </c>
    </row>
    <row r="2480" spans="2:15" x14ac:dyDescent="0.25">
      <c r="B2480" s="9" t="s">
        <v>2</v>
      </c>
      <c r="C2480" s="8">
        <v>1</v>
      </c>
      <c r="D2480" s="2">
        <v>0.37</v>
      </c>
      <c r="E2480" s="2">
        <v>0.93</v>
      </c>
      <c r="F2480" s="2">
        <v>0.09</v>
      </c>
      <c r="G2480" s="2">
        <f>G2474+(K2474*O2474*C2474)</f>
        <v>-3.7507099529327013</v>
      </c>
      <c r="H2480" s="2">
        <f>H2474+(K2474*O2474*D2474)</f>
        <v>0.37144232569430191</v>
      </c>
      <c r="I2480" s="2">
        <f>I2474+(K2474*O2474*E2474)</f>
        <v>-1.2375163559111779</v>
      </c>
      <c r="J2480" s="2">
        <f>J2474+(K2474*O2474*F2474)</f>
        <v>-0.76789980286099802</v>
      </c>
      <c r="K2480" s="8">
        <v>0.9</v>
      </c>
      <c r="L2480" s="3">
        <v>0.2</v>
      </c>
      <c r="M2480" s="3">
        <f>(C2480*G2480)+(D2480*H2480)+(E2480*I2480)+(F2480*J2480)</f>
        <v>-4.8332774856806946</v>
      </c>
      <c r="N2480" s="3">
        <f>1/(1+(EXP(-M2480)))</f>
        <v>7.8975210701417772E-3</v>
      </c>
      <c r="O2480" s="3">
        <f>(O2481-I2481)*(N2480)*(1-N2480)</f>
        <v>-3.1689224010877843E-3</v>
      </c>
    </row>
    <row r="2481" spans="2:15" x14ac:dyDescent="0.25">
      <c r="B2481" s="9" t="s">
        <v>3</v>
      </c>
      <c r="C2481" s="8">
        <v>1</v>
      </c>
      <c r="D2481" s="3">
        <f>1/(1+(EXP(-M2479)))</f>
        <v>0.98796686329699601</v>
      </c>
      <c r="E2481" s="3">
        <f>1/(1+(EXP(-M2480)))</f>
        <v>7.8975210701417772E-3</v>
      </c>
      <c r="F2481" s="3"/>
      <c r="G2481" s="2">
        <f>G2475+(K2475*O2475*C2475)</f>
        <v>-0.72593368917292933</v>
      </c>
      <c r="H2481" s="2">
        <f>H2475+(K2475*O2475*D2475)</f>
        <v>-0.15906273719246991</v>
      </c>
      <c r="I2481" s="2">
        <f>I2475+(K2475*O2475*E2475)</f>
        <v>0.38514282464763011</v>
      </c>
      <c r="J2481" s="2"/>
      <c r="K2481" s="8">
        <v>0.9</v>
      </c>
      <c r="L2481" s="3">
        <v>0.2</v>
      </c>
      <c r="M2481" s="3">
        <f>(C2481*G2481)+(D2481*H2481)+(E2481*I2481)</f>
        <v>-0.88004072913173959</v>
      </c>
      <c r="N2481" s="3">
        <f>1/(1+(EXP(-M2481)))</f>
        <v>0.29316933890076474</v>
      </c>
      <c r="O2481" s="10">
        <f>(L2481-N2481)*(N2481)*(1-N2481)</f>
        <v>-1.9306650809021574E-2</v>
      </c>
    </row>
    <row r="2483" spans="2:15" x14ac:dyDescent="0.25">
      <c r="B2483" s="7" t="s">
        <v>38</v>
      </c>
      <c r="C2483" s="20" t="s">
        <v>4</v>
      </c>
      <c r="D2483" s="21"/>
      <c r="E2483" s="21"/>
      <c r="F2483" s="22"/>
      <c r="G2483" s="20" t="s">
        <v>9</v>
      </c>
      <c r="H2483" s="21"/>
      <c r="I2483" s="21"/>
      <c r="J2483" s="22"/>
      <c r="K2483" s="1" t="s">
        <v>10</v>
      </c>
      <c r="L2483" s="1" t="s">
        <v>11</v>
      </c>
      <c r="M2483" s="1" t="s">
        <v>12</v>
      </c>
      <c r="N2483" s="1" t="s">
        <v>13</v>
      </c>
      <c r="O2483" s="1" t="s">
        <v>14</v>
      </c>
    </row>
    <row r="2484" spans="2:15" x14ac:dyDescent="0.25">
      <c r="B2484" s="4"/>
      <c r="C2484" s="4" t="s">
        <v>5</v>
      </c>
      <c r="D2484" s="4" t="s">
        <v>6</v>
      </c>
      <c r="E2484" s="4" t="s">
        <v>7</v>
      </c>
      <c r="F2484" s="4" t="s">
        <v>8</v>
      </c>
      <c r="G2484" s="4" t="s">
        <v>5</v>
      </c>
      <c r="H2484" s="4" t="s">
        <v>6</v>
      </c>
      <c r="I2484" s="4" t="s">
        <v>7</v>
      </c>
      <c r="J2484" s="4" t="s">
        <v>8</v>
      </c>
      <c r="K2484" s="4"/>
      <c r="L2484" s="4"/>
      <c r="M2484" s="4"/>
      <c r="N2484" s="4"/>
      <c r="O2484" s="4"/>
    </row>
    <row r="2485" spans="2:15" x14ac:dyDescent="0.25">
      <c r="B2485" s="9" t="s">
        <v>1</v>
      </c>
      <c r="C2485" s="8">
        <v>1</v>
      </c>
      <c r="D2485" s="2">
        <v>0.43</v>
      </c>
      <c r="E2485" s="2">
        <v>0.83</v>
      </c>
      <c r="F2485" s="2">
        <v>-0.34</v>
      </c>
      <c r="G2485" s="2">
        <f>G2479+(K2479*O2479*C2479)</f>
        <v>2.5299621549589926</v>
      </c>
      <c r="H2485" s="2">
        <f>H2479+(K2479*O2479*D2479)</f>
        <v>0.90229031208457877</v>
      </c>
      <c r="I2485" s="2">
        <f>I2479+(K2479*O2479*E2479)</f>
        <v>1.5082154425068022</v>
      </c>
      <c r="J2485" s="2">
        <f>J2479+(K2479*O2479*F2479)</f>
        <v>1.6060048434926506</v>
      </c>
      <c r="K2485" s="8">
        <v>0.9</v>
      </c>
      <c r="L2485" s="3">
        <v>0.2</v>
      </c>
      <c r="M2485" s="3">
        <f>(C2485*G2485)+(D2485*H2485)+(E2485*I2485)+(F2485*J2485)</f>
        <v>3.6237241596485057</v>
      </c>
      <c r="N2485" s="3">
        <f>1/(1+(EXP(-M2485)))</f>
        <v>0.97401036548275588</v>
      </c>
      <c r="O2485" s="3">
        <f>(O2487-H2487)*(N2485)*(1-N2485)</f>
        <v>4.010584746313316E-3</v>
      </c>
    </row>
    <row r="2486" spans="2:15" x14ac:dyDescent="0.25">
      <c r="B2486" s="9" t="s">
        <v>2</v>
      </c>
      <c r="C2486" s="8">
        <v>1</v>
      </c>
      <c r="D2486" s="2">
        <v>0.43</v>
      </c>
      <c r="E2486" s="2">
        <v>0.83</v>
      </c>
      <c r="F2486" s="2">
        <v>-0.34</v>
      </c>
      <c r="G2486" s="2">
        <f>G2480+(K2480*O2480*C2480)</f>
        <v>-3.7535619830936802</v>
      </c>
      <c r="H2486" s="2">
        <f>H2480+(K2480*O2480*D2480)</f>
        <v>0.37038707453473968</v>
      </c>
      <c r="I2486" s="2">
        <f>I2480+(K2480*O2480*E2480)</f>
        <v>-1.2401687439608884</v>
      </c>
      <c r="J2486" s="2">
        <f>J2480+(K2480*O2480*F2480)</f>
        <v>-0.7681564855754861</v>
      </c>
      <c r="K2486" s="8">
        <v>0.9</v>
      </c>
      <c r="L2486" s="3">
        <v>0.2</v>
      </c>
      <c r="M2486" s="3">
        <f>(C2486*G2486)+(D2486*H2486)+(E2486*I2486)+(F2486*J2486)</f>
        <v>-4.3624623934356146</v>
      </c>
      <c r="N2486" s="3">
        <f>1/(1+(EXP(-M2486)))</f>
        <v>1.2586521047843288E-2</v>
      </c>
      <c r="O2486" s="3">
        <f>(O2487-I2487)*(N2486)*(1-N2486)</f>
        <v>-5.0060743477932787E-3</v>
      </c>
    </row>
    <row r="2487" spans="2:15" x14ac:dyDescent="0.25">
      <c r="B2487" s="9" t="s">
        <v>3</v>
      </c>
      <c r="C2487" s="8">
        <v>1</v>
      </c>
      <c r="D2487" s="3">
        <f>1/(1+(EXP(-M2485)))</f>
        <v>0.97401036548275588</v>
      </c>
      <c r="E2487" s="3">
        <f>1/(1+(EXP(-M2486)))</f>
        <v>1.2586521047843288E-2</v>
      </c>
      <c r="F2487" s="3"/>
      <c r="G2487" s="2">
        <f>G2481+(K2481*O2481*C2481)</f>
        <v>-0.74330967490104871</v>
      </c>
      <c r="H2487" s="2">
        <f>H2481+(K2481*O2481*D2481)</f>
        <v>-0.17622963530897343</v>
      </c>
      <c r="I2487" s="2">
        <f>I2481+(K2481*O2481*E2481)</f>
        <v>0.3850055974342278</v>
      </c>
      <c r="J2487" s="2"/>
      <c r="K2487" s="8">
        <v>0.9</v>
      </c>
      <c r="L2487" s="3">
        <v>0.2</v>
      </c>
      <c r="M2487" s="3">
        <f>(C2487*G2487)+(D2487*H2487)+(E2487*I2487)</f>
        <v>-0.9101132853415913</v>
      </c>
      <c r="N2487" s="3">
        <f>1/(1+(EXP(-M2487)))</f>
        <v>0.28697665612221818</v>
      </c>
      <c r="O2487" s="10">
        <f>(L2487-N2487)*(N2487)*(1-N2487)</f>
        <v>-1.7797255132893514E-2</v>
      </c>
    </row>
    <row r="2489" spans="2:15" x14ac:dyDescent="0.25">
      <c r="B2489" s="7" t="s">
        <v>39</v>
      </c>
      <c r="C2489" s="20" t="s">
        <v>4</v>
      </c>
      <c r="D2489" s="21"/>
      <c r="E2489" s="21"/>
      <c r="F2489" s="22"/>
      <c r="G2489" s="20" t="s">
        <v>9</v>
      </c>
      <c r="H2489" s="21"/>
      <c r="I2489" s="21"/>
      <c r="J2489" s="22"/>
      <c r="K2489" s="1" t="s">
        <v>10</v>
      </c>
      <c r="L2489" s="1" t="s">
        <v>11</v>
      </c>
      <c r="M2489" s="1" t="s">
        <v>12</v>
      </c>
      <c r="N2489" s="1" t="s">
        <v>13</v>
      </c>
      <c r="O2489" s="1" t="s">
        <v>14</v>
      </c>
    </row>
    <row r="2490" spans="2:15" x14ac:dyDescent="0.25">
      <c r="B2490" s="4"/>
      <c r="C2490" s="4" t="s">
        <v>5</v>
      </c>
      <c r="D2490" s="4" t="s">
        <v>6</v>
      </c>
      <c r="E2490" s="4" t="s">
        <v>7</v>
      </c>
      <c r="F2490" s="4" t="s">
        <v>8</v>
      </c>
      <c r="G2490" s="4" t="s">
        <v>5</v>
      </c>
      <c r="H2490" s="4" t="s">
        <v>6</v>
      </c>
      <c r="I2490" s="4" t="s">
        <v>7</v>
      </c>
      <c r="J2490" s="4" t="s">
        <v>8</v>
      </c>
      <c r="K2490" s="4"/>
      <c r="L2490" s="4"/>
      <c r="M2490" s="4"/>
      <c r="N2490" s="4"/>
      <c r="O2490" s="4"/>
    </row>
    <row r="2491" spans="2:15" x14ac:dyDescent="0.25">
      <c r="B2491" s="9" t="s">
        <v>1</v>
      </c>
      <c r="C2491" s="8">
        <v>1</v>
      </c>
      <c r="D2491" s="2">
        <v>0.43</v>
      </c>
      <c r="E2491" s="2">
        <v>0.9</v>
      </c>
      <c r="F2491" s="2">
        <v>0.01</v>
      </c>
      <c r="G2491" s="2">
        <f>G2485+(K2485*O2485*C2485)</f>
        <v>2.5335716812306748</v>
      </c>
      <c r="H2491" s="2">
        <f>H2485+(K2485*O2485*D2485)</f>
        <v>0.90384240838140206</v>
      </c>
      <c r="I2491" s="2">
        <f>I2485+(K2485*O2485*E2485)</f>
        <v>1.5112113493122983</v>
      </c>
      <c r="J2491" s="2">
        <f>J2485+(K2485*O2485*F2485)</f>
        <v>1.6047776045602786</v>
      </c>
      <c r="K2491" s="8">
        <v>0.9</v>
      </c>
      <c r="L2491" s="3">
        <v>0.2</v>
      </c>
      <c r="M2491" s="3">
        <f>(C2491*G2491)+(D2491*H2491)+(E2491*I2491)+(F2491*J2491)</f>
        <v>4.2983619072613486</v>
      </c>
      <c r="N2491" s="3">
        <f>1/(1+(EXP(-M2491)))</f>
        <v>0.98659142946643641</v>
      </c>
      <c r="O2491" s="3">
        <f>(O2493-H2493)*(N2491)*(1-N2491)</f>
        <v>2.3248063259430035E-3</v>
      </c>
    </row>
    <row r="2492" spans="2:15" x14ac:dyDescent="0.25">
      <c r="B2492" s="9" t="s">
        <v>2</v>
      </c>
      <c r="C2492" s="8">
        <v>1</v>
      </c>
      <c r="D2492" s="2">
        <v>0.43</v>
      </c>
      <c r="E2492" s="2">
        <v>0.9</v>
      </c>
      <c r="F2492" s="2">
        <v>0.01</v>
      </c>
      <c r="G2492" s="2">
        <f>G2486+(K2486*O2486*C2486)</f>
        <v>-3.7580674500066942</v>
      </c>
      <c r="H2492" s="2">
        <f>H2486+(K2486*O2486*D2486)</f>
        <v>0.36844972376214369</v>
      </c>
      <c r="I2492" s="2">
        <f>I2486+(K2486*O2486*E2486)</f>
        <v>-1.2439082814986899</v>
      </c>
      <c r="J2492" s="2">
        <f>J2486+(K2486*O2486*F2486)</f>
        <v>-0.76662462682506138</v>
      </c>
      <c r="K2492" s="8">
        <v>0.9</v>
      </c>
      <c r="L2492" s="3">
        <v>0.2</v>
      </c>
      <c r="M2492" s="3">
        <f>(C2492*G2492)+(D2492*H2492)+(E2492*I2492)+(F2492*J2492)</f>
        <v>-4.7268177684060442</v>
      </c>
      <c r="N2492" s="3">
        <f>1/(1+(EXP(-M2492)))</f>
        <v>8.7768877905434108E-3</v>
      </c>
      <c r="O2492" s="3">
        <f>(O2493-I2493)*(N2492)*(1-N2492)</f>
        <v>-3.4877397245846637E-3</v>
      </c>
    </row>
    <row r="2493" spans="2:15" x14ac:dyDescent="0.25">
      <c r="B2493" s="9" t="s">
        <v>3</v>
      </c>
      <c r="C2493" s="8">
        <v>1</v>
      </c>
      <c r="D2493" s="3">
        <f>1/(1+(EXP(-M2491)))</f>
        <v>0.98659142946643641</v>
      </c>
      <c r="E2493" s="3">
        <f>1/(1+(EXP(-M2492)))</f>
        <v>8.7768877905434108E-3</v>
      </c>
      <c r="F2493" s="3"/>
      <c r="G2493" s="2">
        <f>G2487+(K2487*O2487*C2487)</f>
        <v>-0.75932720452065283</v>
      </c>
      <c r="H2493" s="2">
        <f>H2487+(K2487*O2487*D2487)</f>
        <v>-0.19183087518789493</v>
      </c>
      <c r="I2493" s="2">
        <f>I2487+(K2487*O2487*E2487)</f>
        <v>0.3848039924605362</v>
      </c>
      <c r="J2493" s="2"/>
      <c r="K2493" s="8">
        <v>0.9</v>
      </c>
      <c r="L2493" s="3">
        <v>0.2</v>
      </c>
      <c r="M2493" s="3">
        <f>(C2493*G2493)+(D2493*H2493)+(E2493*I2493)</f>
        <v>-0.94520852042489645</v>
      </c>
      <c r="N2493" s="3">
        <f>1/(1+(EXP(-M2493)))</f>
        <v>0.27984944737054629</v>
      </c>
      <c r="O2493" s="10">
        <f>(L2493-N2493)*(N2493)*(1-N2493)</f>
        <v>-1.6092357300551724E-2</v>
      </c>
    </row>
    <row r="2495" spans="2:15" x14ac:dyDescent="0.25">
      <c r="B2495" s="7" t="s">
        <v>40</v>
      </c>
      <c r="C2495" s="20" t="s">
        <v>4</v>
      </c>
      <c r="D2495" s="21"/>
      <c r="E2495" s="21"/>
      <c r="F2495" s="22"/>
      <c r="G2495" s="20" t="s">
        <v>9</v>
      </c>
      <c r="H2495" s="21"/>
      <c r="I2495" s="21"/>
      <c r="J2495" s="22"/>
      <c r="K2495" s="1" t="s">
        <v>10</v>
      </c>
      <c r="L2495" s="1" t="s">
        <v>11</v>
      </c>
      <c r="M2495" s="1" t="s">
        <v>12</v>
      </c>
      <c r="N2495" s="1" t="s">
        <v>13</v>
      </c>
      <c r="O2495" s="1" t="s">
        <v>14</v>
      </c>
    </row>
    <row r="2496" spans="2:15" x14ac:dyDescent="0.25">
      <c r="B2496" s="4"/>
      <c r="C2496" s="4" t="s">
        <v>5</v>
      </c>
      <c r="D2496" s="4" t="s">
        <v>6</v>
      </c>
      <c r="E2496" s="4" t="s">
        <v>7</v>
      </c>
      <c r="F2496" s="4" t="s">
        <v>8</v>
      </c>
      <c r="G2496" s="4" t="s">
        <v>5</v>
      </c>
      <c r="H2496" s="4" t="s">
        <v>6</v>
      </c>
      <c r="I2496" s="4" t="s">
        <v>7</v>
      </c>
      <c r="J2496" s="4" t="s">
        <v>8</v>
      </c>
      <c r="K2496" s="4"/>
      <c r="L2496" s="4"/>
      <c r="M2496" s="4"/>
      <c r="N2496" s="4"/>
      <c r="O2496" s="4"/>
    </row>
    <row r="2497" spans="2:15" x14ac:dyDescent="0.25">
      <c r="B2497" s="9" t="s">
        <v>1</v>
      </c>
      <c r="C2497" s="8">
        <v>1</v>
      </c>
      <c r="D2497" s="2">
        <v>0.47</v>
      </c>
      <c r="E2497" s="2">
        <v>-0.1</v>
      </c>
      <c r="F2497" s="2">
        <v>0.88</v>
      </c>
      <c r="G2497" s="2">
        <f>G2491+(K2491*O2491*C2491)</f>
        <v>2.5356640069240233</v>
      </c>
      <c r="H2497" s="2">
        <f>H2491+(K2491*O2491*D2491)</f>
        <v>0.90474210842954206</v>
      </c>
      <c r="I2497" s="2">
        <f>I2491+(K2491*O2491*E2491)</f>
        <v>1.5130944424363122</v>
      </c>
      <c r="J2497" s="2">
        <f>J2491+(K2491*O2491*F2491)</f>
        <v>1.6047985278172121</v>
      </c>
      <c r="K2497" s="8">
        <v>0.9</v>
      </c>
      <c r="L2497" s="3">
        <v>0.6</v>
      </c>
      <c r="M2497" s="3">
        <f>(C2497*G2497)+(D2497*H2497)+(E2497*I2497)+(F2497*J2497)</f>
        <v>4.2218060581214232</v>
      </c>
      <c r="N2497" s="3">
        <f>1/(1+(EXP(-M2497)))</f>
        <v>0.98554003649010713</v>
      </c>
      <c r="O2497" s="3">
        <f>(O2499-H2499)*(N2497)*(1-N2497)</f>
        <v>3.8610262365158152E-3</v>
      </c>
    </row>
    <row r="2498" spans="2:15" x14ac:dyDescent="0.25">
      <c r="B2498" s="9" t="s">
        <v>2</v>
      </c>
      <c r="C2498" s="8">
        <v>1</v>
      </c>
      <c r="D2498" s="2">
        <v>0.47</v>
      </c>
      <c r="E2498" s="2">
        <v>-0.1</v>
      </c>
      <c r="F2498" s="2">
        <v>0.88</v>
      </c>
      <c r="G2498" s="2">
        <f>G2492+(K2492*O2492*C2492)</f>
        <v>-3.7612064157588203</v>
      </c>
      <c r="H2498" s="2">
        <f>H2492+(K2492*O2492*D2492)</f>
        <v>0.36709996848872944</v>
      </c>
      <c r="I2498" s="2">
        <f>I2492+(K2492*O2492*E2492)</f>
        <v>-1.2467333506756035</v>
      </c>
      <c r="J2498" s="2">
        <f>J2492+(K2492*O2492*F2492)</f>
        <v>-0.76665601648258264</v>
      </c>
      <c r="K2498" s="8">
        <v>0.9</v>
      </c>
      <c r="L2498" s="3">
        <v>0.6</v>
      </c>
      <c r="M2498" s="3">
        <f>(C2498*G2498)+(D2498*H2498)+(E2498*I2498)+(F2498*J2498)</f>
        <v>-4.1386533900062297</v>
      </c>
      <c r="N2498" s="3">
        <f>1/(1+(EXP(-M2498)))</f>
        <v>1.5694076630154093E-2</v>
      </c>
      <c r="O2498" s="3">
        <f>(O2499-I2499)*(N2498)*(1-N2498)</f>
        <v>-4.9411872964591113E-3</v>
      </c>
    </row>
    <row r="2499" spans="2:15" x14ac:dyDescent="0.25">
      <c r="B2499" s="9" t="s">
        <v>3</v>
      </c>
      <c r="C2499" s="8">
        <v>1</v>
      </c>
      <c r="D2499" s="3">
        <f>1/(1+(EXP(-M2497)))</f>
        <v>0.98554003649010713</v>
      </c>
      <c r="E2499" s="3">
        <f>1/(1+(EXP(-M2498)))</f>
        <v>1.5694076630154093E-2</v>
      </c>
      <c r="F2499" s="3"/>
      <c r="G2499" s="2">
        <f>G2493+(K2493*O2493*C2493)</f>
        <v>-0.77381032609114941</v>
      </c>
      <c r="H2499" s="2">
        <f>H2493+(K2493*O2493*D2493)</f>
        <v>-0.2061197988012673</v>
      </c>
      <c r="I2499" s="2">
        <f>I2493+(K2493*O2493*E2493)</f>
        <v>0.38467687572765513</v>
      </c>
      <c r="J2499" s="2"/>
      <c r="K2499" s="8">
        <v>0.9</v>
      </c>
      <c r="L2499" s="3">
        <v>0.6</v>
      </c>
      <c r="M2499" s="3">
        <f>(C2499*G2499)+(D2499*H2499)+(E2499*I2499)</f>
        <v>-0.97091249175756589</v>
      </c>
      <c r="N2499" s="3">
        <f>1/(1+(EXP(-M2499)))</f>
        <v>0.27469866061384013</v>
      </c>
      <c r="O2499" s="10">
        <f>(L2499-N2499)*(N2499)*(1-N2499)</f>
        <v>6.4812813253321611E-2</v>
      </c>
    </row>
    <row r="2501" spans="2:15" x14ac:dyDescent="0.25">
      <c r="B2501" s="7" t="s">
        <v>41</v>
      </c>
      <c r="C2501" s="20" t="s">
        <v>4</v>
      </c>
      <c r="D2501" s="21"/>
      <c r="E2501" s="21"/>
      <c r="F2501" s="22"/>
      <c r="G2501" s="20" t="s">
        <v>9</v>
      </c>
      <c r="H2501" s="21"/>
      <c r="I2501" s="21"/>
      <c r="J2501" s="22"/>
      <c r="K2501" s="1" t="s">
        <v>10</v>
      </c>
      <c r="L2501" s="1" t="s">
        <v>11</v>
      </c>
      <c r="M2501" s="1" t="s">
        <v>12</v>
      </c>
      <c r="N2501" s="1" t="s">
        <v>13</v>
      </c>
      <c r="O2501" s="1" t="s">
        <v>14</v>
      </c>
    </row>
    <row r="2502" spans="2:15" x14ac:dyDescent="0.25">
      <c r="B2502" s="4"/>
      <c r="C2502" s="4" t="s">
        <v>5</v>
      </c>
      <c r="D2502" s="4" t="s">
        <v>6</v>
      </c>
      <c r="E2502" s="4" t="s">
        <v>7</v>
      </c>
      <c r="F2502" s="4" t="s">
        <v>8</v>
      </c>
      <c r="G2502" s="4" t="s">
        <v>5</v>
      </c>
      <c r="H2502" s="4" t="s">
        <v>6</v>
      </c>
      <c r="I2502" s="4" t="s">
        <v>7</v>
      </c>
      <c r="J2502" s="4" t="s">
        <v>8</v>
      </c>
      <c r="K2502" s="4"/>
      <c r="L2502" s="4"/>
      <c r="M2502" s="4"/>
      <c r="N2502" s="4"/>
      <c r="O2502" s="4"/>
    </row>
    <row r="2503" spans="2:15" x14ac:dyDescent="0.25">
      <c r="B2503" s="9" t="s">
        <v>1</v>
      </c>
      <c r="C2503" s="8">
        <v>1</v>
      </c>
      <c r="D2503" s="2">
        <v>0.47</v>
      </c>
      <c r="E2503" s="2">
        <v>-7.0000000000000007E-2</v>
      </c>
      <c r="F2503" s="2">
        <v>0.88</v>
      </c>
      <c r="G2503" s="2">
        <f>G2497+(K2497*O2497*C2497)</f>
        <v>2.5391389305368874</v>
      </c>
      <c r="H2503" s="2">
        <f>H2497+(K2497*O2497*D2497)</f>
        <v>0.90637532252758823</v>
      </c>
      <c r="I2503" s="2">
        <f>I2497+(K2497*O2497*E2497)</f>
        <v>1.5127469500750257</v>
      </c>
      <c r="J2503" s="2">
        <f>J2497+(K2497*O2497*F2497)</f>
        <v>1.6078564605965326</v>
      </c>
      <c r="K2503" s="8">
        <v>0.9</v>
      </c>
      <c r="L2503" s="3">
        <v>0.6</v>
      </c>
      <c r="M2503" s="3">
        <f>(C2503*G2503)+(D2503*H2503)+(E2503*I2503)+(F2503*J2503)</f>
        <v>4.2741567309445507</v>
      </c>
      <c r="N2503" s="3">
        <f>1/(1+(EXP(-M2503)))</f>
        <v>0.98626742417005964</v>
      </c>
      <c r="O2503" s="3">
        <f>(O2505-H2505)*(N2503)*(1-N2503)</f>
        <v>2.8686019314066815E-3</v>
      </c>
    </row>
    <row r="2504" spans="2:15" x14ac:dyDescent="0.25">
      <c r="B2504" s="9" t="s">
        <v>2</v>
      </c>
      <c r="C2504" s="8">
        <v>1</v>
      </c>
      <c r="D2504" s="2">
        <v>0.47</v>
      </c>
      <c r="E2504" s="2">
        <v>-7.0000000000000007E-2</v>
      </c>
      <c r="F2504" s="2">
        <v>0.88</v>
      </c>
      <c r="G2504" s="2">
        <f>G2498+(K2498*O2498*C2498)</f>
        <v>-3.7656534843256333</v>
      </c>
      <c r="H2504" s="2">
        <f>H2498+(K2498*O2498*D2498)</f>
        <v>0.36500984626232724</v>
      </c>
      <c r="I2504" s="2">
        <f>I2498+(K2498*O2498*E2498)</f>
        <v>-1.2462886438189222</v>
      </c>
      <c r="J2504" s="2">
        <f>J2498+(K2498*O2498*F2498)</f>
        <v>-0.77056943682137824</v>
      </c>
      <c r="K2504" s="8">
        <v>0.9</v>
      </c>
      <c r="L2504" s="3">
        <v>0.6</v>
      </c>
      <c r="M2504" s="3">
        <f>(C2504*G2504)+(D2504*H2504)+(E2504*I2504)+(F2504*J2504)</f>
        <v>-4.184959755917828</v>
      </c>
      <c r="N2504" s="3">
        <f>1/(1+(EXP(-M2504)))</f>
        <v>1.4994559105332411E-2</v>
      </c>
      <c r="O2504" s="3">
        <f>(O2505-I2505)*(N2504)*(1-N2504)</f>
        <v>-4.7621310637697492E-3</v>
      </c>
    </row>
    <row r="2505" spans="2:15" x14ac:dyDescent="0.25">
      <c r="B2505" s="9" t="s">
        <v>3</v>
      </c>
      <c r="C2505" s="8">
        <v>1</v>
      </c>
      <c r="D2505" s="3">
        <f>1/(1+(EXP(-M2503)))</f>
        <v>0.98626742417005964</v>
      </c>
      <c r="E2505" s="3">
        <f>1/(1+(EXP(-M2504)))</f>
        <v>1.4994559105332411E-2</v>
      </c>
      <c r="F2505" s="3"/>
      <c r="G2505" s="2">
        <f>G2499+(K2499*O2499*C2499)</f>
        <v>-0.71547879416315996</v>
      </c>
      <c r="H2505" s="2">
        <f>H2499+(K2499*O2499*D2499)</f>
        <v>-0.14863173869643273</v>
      </c>
      <c r="I2505" s="2">
        <f>I2499+(K2499*O2499*E2499)</f>
        <v>0.38559233525968728</v>
      </c>
      <c r="J2505" s="2"/>
      <c r="K2505" s="8">
        <v>0.9</v>
      </c>
      <c r="L2505" s="3">
        <v>0.6</v>
      </c>
      <c r="M2505" s="3">
        <f>(C2505*G2505)+(D2505*H2505)+(E2505*I2505)</f>
        <v>-0.85628764917559352</v>
      </c>
      <c r="N2505" s="3">
        <f>1/(1+(EXP(-M2505)))</f>
        <v>0.29811554521574168</v>
      </c>
      <c r="O2505" s="10">
        <f>(L2505-N2505)*(N2505)*(1-N2505)</f>
        <v>6.3167108419680526E-2</v>
      </c>
    </row>
    <row r="2507" spans="2:15" x14ac:dyDescent="0.25">
      <c r="B2507" s="7" t="s">
        <v>42</v>
      </c>
      <c r="C2507" s="20" t="s">
        <v>4</v>
      </c>
      <c r="D2507" s="21"/>
      <c r="E2507" s="21"/>
      <c r="F2507" s="22"/>
      <c r="G2507" s="20" t="s">
        <v>9</v>
      </c>
      <c r="H2507" s="21"/>
      <c r="I2507" s="21"/>
      <c r="J2507" s="22"/>
      <c r="K2507" s="1" t="s">
        <v>10</v>
      </c>
      <c r="L2507" s="1" t="s">
        <v>11</v>
      </c>
      <c r="M2507" s="1" t="s">
        <v>12</v>
      </c>
      <c r="N2507" s="1" t="s">
        <v>13</v>
      </c>
      <c r="O2507" s="1" t="s">
        <v>14</v>
      </c>
    </row>
    <row r="2508" spans="2:15" x14ac:dyDescent="0.25">
      <c r="B2508" s="4"/>
      <c r="C2508" s="4" t="s">
        <v>5</v>
      </c>
      <c r="D2508" s="4" t="s">
        <v>6</v>
      </c>
      <c r="E2508" s="4" t="s">
        <v>7</v>
      </c>
      <c r="F2508" s="4" t="s">
        <v>8</v>
      </c>
      <c r="G2508" s="4" t="s">
        <v>5</v>
      </c>
      <c r="H2508" s="4" t="s">
        <v>6</v>
      </c>
      <c r="I2508" s="4" t="s">
        <v>7</v>
      </c>
      <c r="J2508" s="4" t="s">
        <v>8</v>
      </c>
      <c r="K2508" s="4"/>
      <c r="L2508" s="4"/>
      <c r="M2508" s="4"/>
      <c r="N2508" s="4"/>
      <c r="O2508" s="4"/>
    </row>
    <row r="2509" spans="2:15" x14ac:dyDescent="0.25">
      <c r="B2509" s="9" t="s">
        <v>1</v>
      </c>
      <c r="C2509" s="8">
        <v>1</v>
      </c>
      <c r="D2509" s="2">
        <v>0.48</v>
      </c>
      <c r="E2509" s="2">
        <v>0.82</v>
      </c>
      <c r="F2509" s="2">
        <v>-0.3</v>
      </c>
      <c r="G2509" s="2">
        <f>G2503+(K2503*O2503*C2503)</f>
        <v>2.5417206722751535</v>
      </c>
      <c r="H2509" s="2">
        <f>H2503+(K2503*O2503*D2503)</f>
        <v>0.90758874114457322</v>
      </c>
      <c r="I2509" s="2">
        <f>I2503+(K2503*O2503*E2503)</f>
        <v>1.512566228153347</v>
      </c>
      <c r="J2509" s="2">
        <f>J2503+(K2503*O2503*F2503)</f>
        <v>1.6101283933262067</v>
      </c>
      <c r="K2509" s="8">
        <v>0.9</v>
      </c>
      <c r="L2509" s="3">
        <v>0.2</v>
      </c>
      <c r="M2509" s="3">
        <f>(C2509*G2509)+(D2509*H2509)+(E2509*I2509)+(F2509*J2509)</f>
        <v>3.7346290571124312</v>
      </c>
      <c r="N2509" s="3">
        <f>1/(1+(EXP(-M2509)))</f>
        <v>0.97667501954868541</v>
      </c>
      <c r="O2509" s="3">
        <f>(O2511-H2511)*(N2509)*(1-N2509)</f>
        <v>1.5014717202641906E-3</v>
      </c>
    </row>
    <row r="2510" spans="2:15" x14ac:dyDescent="0.25">
      <c r="B2510" s="9" t="s">
        <v>2</v>
      </c>
      <c r="C2510" s="8">
        <v>1</v>
      </c>
      <c r="D2510" s="2">
        <v>0.48</v>
      </c>
      <c r="E2510" s="2">
        <v>0.82</v>
      </c>
      <c r="F2510" s="2">
        <v>-0.3</v>
      </c>
      <c r="G2510" s="2">
        <f>G2504+(K2504*O2504*C2504)</f>
        <v>-3.7699394022830259</v>
      </c>
      <c r="H2510" s="2">
        <f>H2504+(K2504*O2504*D2504)</f>
        <v>0.36299546482235262</v>
      </c>
      <c r="I2510" s="2">
        <f>I2504+(K2504*O2504*E2504)</f>
        <v>-1.2459886295619047</v>
      </c>
      <c r="J2510" s="2">
        <f>J2504+(K2504*O2504*F2504)</f>
        <v>-0.77434104462388387</v>
      </c>
      <c r="K2510" s="8">
        <v>0.9</v>
      </c>
      <c r="L2510" s="3">
        <v>0.2</v>
      </c>
      <c r="M2510" s="3">
        <f>(C2510*G2510)+(D2510*H2510)+(E2510*I2510)+(F2510*J2510)</f>
        <v>-4.3851099420218933</v>
      </c>
      <c r="N2510" s="3">
        <f>1/(1+(EXP(-M2510)))</f>
        <v>1.2308139907349984E-2</v>
      </c>
      <c r="O2510" s="3">
        <f>(O2511-I2511)*(N2510)*(1-N2510)</f>
        <v>-5.0218835470483801E-3</v>
      </c>
    </row>
    <row r="2511" spans="2:15" x14ac:dyDescent="0.25">
      <c r="B2511" s="9" t="s">
        <v>3</v>
      </c>
      <c r="C2511" s="8">
        <v>1</v>
      </c>
      <c r="D2511" s="3">
        <f>1/(1+(EXP(-M2509)))</f>
        <v>0.97667501954868541</v>
      </c>
      <c r="E2511" s="3">
        <f>1/(1+(EXP(-M2510)))</f>
        <v>1.2308139907349984E-2</v>
      </c>
      <c r="F2511" s="3"/>
      <c r="G2511" s="2">
        <f>G2505+(K2505*O2505*C2505)</f>
        <v>-0.65862839658544747</v>
      </c>
      <c r="H2511" s="2">
        <f>H2505+(K2505*O2505*D2505)</f>
        <v>-9.2562043514418463E-2</v>
      </c>
      <c r="I2511" s="2">
        <f>I2505+(K2505*O2505*E2505)</f>
        <v>0.38644478190632792</v>
      </c>
      <c r="J2511" s="2"/>
      <c r="K2511" s="8">
        <v>0.9</v>
      </c>
      <c r="L2511" s="3">
        <v>0.2</v>
      </c>
      <c r="M2511" s="3">
        <f>(C2511*G2511)+(D2511*H2511)+(E2511*I2511)</f>
        <v>-0.74427501580219002</v>
      </c>
      <c r="N2511" s="3">
        <f>1/(1+(EXP(-M2511)))</f>
        <v>0.32207002374406007</v>
      </c>
      <c r="O2511" s="10">
        <f>(L2511-N2511)*(N2511)*(1-N2511)</f>
        <v>-2.6652881721994873E-2</v>
      </c>
    </row>
    <row r="2513" spans="2:15" x14ac:dyDescent="0.25">
      <c r="B2513" s="7" t="s">
        <v>43</v>
      </c>
      <c r="C2513" s="20" t="s">
        <v>4</v>
      </c>
      <c r="D2513" s="21"/>
      <c r="E2513" s="21"/>
      <c r="F2513" s="22"/>
      <c r="G2513" s="20" t="s">
        <v>9</v>
      </c>
      <c r="H2513" s="21"/>
      <c r="I2513" s="21"/>
      <c r="J2513" s="22"/>
      <c r="K2513" s="1" t="s">
        <v>10</v>
      </c>
      <c r="L2513" s="1" t="s">
        <v>11</v>
      </c>
      <c r="M2513" s="1" t="s">
        <v>12</v>
      </c>
      <c r="N2513" s="1" t="s">
        <v>13</v>
      </c>
      <c r="O2513" s="1" t="s">
        <v>14</v>
      </c>
    </row>
    <row r="2514" spans="2:15" x14ac:dyDescent="0.25">
      <c r="B2514" s="4"/>
      <c r="C2514" s="4" t="s">
        <v>5</v>
      </c>
      <c r="D2514" s="4" t="s">
        <v>6</v>
      </c>
      <c r="E2514" s="4" t="s">
        <v>7</v>
      </c>
      <c r="F2514" s="4" t="s">
        <v>8</v>
      </c>
      <c r="G2514" s="4" t="s">
        <v>5</v>
      </c>
      <c r="H2514" s="4" t="s">
        <v>6</v>
      </c>
      <c r="I2514" s="4" t="s">
        <v>7</v>
      </c>
      <c r="J2514" s="4" t="s">
        <v>8</v>
      </c>
      <c r="K2514" s="4"/>
      <c r="L2514" s="4"/>
      <c r="M2514" s="4"/>
      <c r="N2514" s="4"/>
      <c r="O2514" s="4"/>
    </row>
    <row r="2515" spans="2:15" x14ac:dyDescent="0.25">
      <c r="B2515" s="9" t="s">
        <v>1</v>
      </c>
      <c r="C2515" s="8">
        <v>1</v>
      </c>
      <c r="D2515" s="2">
        <v>0.53</v>
      </c>
      <c r="E2515" s="2">
        <v>-0.23</v>
      </c>
      <c r="F2515" s="2">
        <v>0.82</v>
      </c>
      <c r="G2515" s="2">
        <f>G2509+(K2509*O2509*C2509)</f>
        <v>2.5430719968233912</v>
      </c>
      <c r="H2515" s="2">
        <f>H2509+(K2509*O2509*D2509)</f>
        <v>0.90823737692772732</v>
      </c>
      <c r="I2515" s="2">
        <f>I2509+(K2509*O2509*E2509)</f>
        <v>1.5136743142829019</v>
      </c>
      <c r="J2515" s="2">
        <f>J2509+(K2509*O2509*F2509)</f>
        <v>1.6097229959617354</v>
      </c>
      <c r="K2515" s="8">
        <v>0.9</v>
      </c>
      <c r="L2515" s="3">
        <v>0.6</v>
      </c>
      <c r="M2515" s="3">
        <f>(C2515*G2515)+(D2515*H2515)+(E2515*I2515)+(F2515*J2515)</f>
        <v>3.9962655709986423</v>
      </c>
      <c r="N2515" s="3">
        <f>1/(1+(EXP(-M2515)))</f>
        <v>0.98194771104713641</v>
      </c>
      <c r="O2515" s="3">
        <f>(O2517-H2517)*(N2515)*(1-N2515)</f>
        <v>3.1512544893156145E-3</v>
      </c>
    </row>
    <row r="2516" spans="2:15" x14ac:dyDescent="0.25">
      <c r="B2516" s="9" t="s">
        <v>2</v>
      </c>
      <c r="C2516" s="8">
        <v>1</v>
      </c>
      <c r="D2516" s="2">
        <v>0.53</v>
      </c>
      <c r="E2516" s="2">
        <v>-0.23</v>
      </c>
      <c r="F2516" s="2">
        <v>0.82</v>
      </c>
      <c r="G2516" s="2">
        <f>G2510+(K2510*O2510*C2510)</f>
        <v>-3.7744590974753693</v>
      </c>
      <c r="H2516" s="2">
        <f>H2510+(K2510*O2510*D2510)</f>
        <v>0.36082601113002771</v>
      </c>
      <c r="I2516" s="2">
        <f>I2510+(K2510*O2510*E2510)</f>
        <v>-1.2496947796196265</v>
      </c>
      <c r="J2516" s="2">
        <f>J2510+(K2510*O2510*F2510)</f>
        <v>-0.7729851360661808</v>
      </c>
      <c r="K2516" s="8">
        <v>0.9</v>
      </c>
      <c r="L2516" s="3">
        <v>0.6</v>
      </c>
      <c r="M2516" s="3">
        <f>(C2516*G2516)+(D2516*H2516)+(E2516*I2516)+(F2516*J2516)</f>
        <v>-3.929639323838209</v>
      </c>
      <c r="N2516" s="3">
        <f>1/(1+(EXP(-M2516)))</f>
        <v>1.9272048458808016E-2</v>
      </c>
      <c r="O2516" s="3">
        <f>(O2517-I2517)*(N2516)*(1-N2516)</f>
        <v>-6.1307594048668861E-3</v>
      </c>
    </row>
    <row r="2517" spans="2:15" x14ac:dyDescent="0.25">
      <c r="B2517" s="9" t="s">
        <v>3</v>
      </c>
      <c r="C2517" s="8">
        <v>1</v>
      </c>
      <c r="D2517" s="3">
        <f>1/(1+(EXP(-M2515)))</f>
        <v>0.98194771104713641</v>
      </c>
      <c r="E2517" s="3">
        <f>1/(1+(EXP(-M2516)))</f>
        <v>1.9272048458808016E-2</v>
      </c>
      <c r="F2517" s="3"/>
      <c r="G2517" s="2">
        <f>G2511+(K2511*O2511*C2511)</f>
        <v>-0.68261599013524288</v>
      </c>
      <c r="H2517" s="2">
        <f>H2511+(K2511*O2511*D2511)</f>
        <v>-0.11599012691359079</v>
      </c>
      <c r="I2517" s="2">
        <f>I2511+(K2511*O2511*E2511)</f>
        <v>0.38614953924887641</v>
      </c>
      <c r="J2517" s="2"/>
      <c r="K2517" s="8">
        <v>0.9</v>
      </c>
      <c r="L2517" s="3">
        <v>0.6</v>
      </c>
      <c r="M2517" s="3">
        <f>(C2517*G2517)+(D2517*H2517)+(E2517*I2517)</f>
        <v>-0.78907033712935948</v>
      </c>
      <c r="N2517" s="3">
        <f>1/(1+(EXP(-M2517)))</f>
        <v>0.31236832091153999</v>
      </c>
      <c r="O2517" s="10">
        <f>(L2517-N2517)*(N2517)*(1-N2517)</f>
        <v>6.1781660412812703E-2</v>
      </c>
    </row>
    <row r="2519" spans="2:15" x14ac:dyDescent="0.25">
      <c r="B2519" s="7" t="s">
        <v>34</v>
      </c>
      <c r="C2519" s="20" t="s">
        <v>4</v>
      </c>
      <c r="D2519" s="21"/>
      <c r="E2519" s="21"/>
      <c r="F2519" s="22"/>
      <c r="G2519" s="20" t="s">
        <v>9</v>
      </c>
      <c r="H2519" s="21"/>
      <c r="I2519" s="21"/>
      <c r="J2519" s="22"/>
      <c r="K2519" s="1" t="s">
        <v>10</v>
      </c>
      <c r="L2519" s="1" t="s">
        <v>11</v>
      </c>
      <c r="M2519" s="1" t="s">
        <v>12</v>
      </c>
      <c r="N2519" s="1" t="s">
        <v>13</v>
      </c>
      <c r="O2519" s="1" t="s">
        <v>14</v>
      </c>
    </row>
    <row r="2520" spans="2:15" x14ac:dyDescent="0.25">
      <c r="B2520" s="4"/>
      <c r="C2520" s="4" t="s">
        <v>5</v>
      </c>
      <c r="D2520" s="4" t="s">
        <v>6</v>
      </c>
      <c r="E2520" s="4" t="s">
        <v>7</v>
      </c>
      <c r="F2520" s="4" t="s">
        <v>8</v>
      </c>
      <c r="G2520" s="4" t="s">
        <v>5</v>
      </c>
      <c r="H2520" s="4" t="s">
        <v>6</v>
      </c>
      <c r="I2520" s="4" t="s">
        <v>7</v>
      </c>
      <c r="J2520" s="4" t="s">
        <v>8</v>
      </c>
      <c r="K2520" s="4"/>
      <c r="L2520" s="4"/>
      <c r="M2520" s="4"/>
      <c r="N2520" s="4"/>
      <c r="O2520" s="4"/>
    </row>
    <row r="2521" spans="2:15" x14ac:dyDescent="0.25">
      <c r="B2521" s="9" t="s">
        <v>1</v>
      </c>
      <c r="C2521" s="8">
        <v>1</v>
      </c>
      <c r="D2521" s="2">
        <v>0.54</v>
      </c>
      <c r="E2521" s="2">
        <v>-0.21</v>
      </c>
      <c r="F2521" s="2">
        <v>0.82</v>
      </c>
      <c r="G2521" s="2">
        <f>G2515+(K2515*O2515*C2515)</f>
        <v>2.5459081258637752</v>
      </c>
      <c r="H2521" s="2">
        <f>H2515+(K2515*O2515*D2515)</f>
        <v>0.90974052531913085</v>
      </c>
      <c r="I2521" s="2">
        <f>I2515+(K2515*O2515*E2515)</f>
        <v>1.5130220046036136</v>
      </c>
      <c r="J2521" s="2">
        <f>J2515+(K2515*O2515*F2515)</f>
        <v>1.6120486217748504</v>
      </c>
      <c r="K2521" s="8">
        <v>0.9</v>
      </c>
      <c r="L2521" s="3">
        <v>0.6</v>
      </c>
      <c r="M2521" s="3">
        <f>(C2521*G2521)+(D2521*H2521)+(E2521*I2521)+(F2521*J2521)</f>
        <v>4.041313258424724</v>
      </c>
      <c r="N2521" s="3">
        <f>1/(1+(EXP(-M2521)))</f>
        <v>0.98272914693761271</v>
      </c>
      <c r="O2521" s="3">
        <f>(O2523-H2523)*(N2521)*(1-N2521)</f>
        <v>2.0410810874461043E-3</v>
      </c>
    </row>
    <row r="2522" spans="2:15" x14ac:dyDescent="0.25">
      <c r="B2522" s="9" t="s">
        <v>2</v>
      </c>
      <c r="C2522" s="8">
        <v>1</v>
      </c>
      <c r="D2522" s="2">
        <v>0.54</v>
      </c>
      <c r="E2522" s="2">
        <v>-0.21</v>
      </c>
      <c r="F2522" s="2">
        <v>0.82</v>
      </c>
      <c r="G2522" s="2">
        <f>G2516+(K2516*O2516*C2516)</f>
        <v>-3.7799767809397498</v>
      </c>
      <c r="H2522" s="2">
        <f>H2516+(K2516*O2516*D2516)</f>
        <v>0.35790163889390619</v>
      </c>
      <c r="I2522" s="2">
        <f>I2516+(K2516*O2516*E2516)</f>
        <v>-1.2484257124228191</v>
      </c>
      <c r="J2522" s="2">
        <f>J2516+(K2516*O2516*F2516)</f>
        <v>-0.77750963650697258</v>
      </c>
      <c r="K2522" s="8">
        <v>0.9</v>
      </c>
      <c r="L2522" s="3">
        <v>0.6</v>
      </c>
      <c r="M2522" s="3">
        <f>(C2522*G2522)+(D2522*H2522)+(E2522*I2522)+(F2522*J2522)</f>
        <v>-3.9620983982639659</v>
      </c>
      <c r="N2522" s="3">
        <f>1/(1+(EXP(-M2522)))</f>
        <v>1.8668029423577218E-2</v>
      </c>
      <c r="O2522" s="3">
        <f>(O2523-I2523)*(N2522)*(1-N2522)</f>
        <v>-6.0152906094492042E-3</v>
      </c>
    </row>
    <row r="2523" spans="2:15" x14ac:dyDescent="0.25">
      <c r="B2523" s="9" t="s">
        <v>3</v>
      </c>
      <c r="C2523" s="8">
        <v>1</v>
      </c>
      <c r="D2523" s="3">
        <f>1/(1+(EXP(-M2521)))</f>
        <v>0.98272914693761271</v>
      </c>
      <c r="E2523" s="3">
        <f>1/(1+(EXP(-M2522)))</f>
        <v>1.8668029423577218E-2</v>
      </c>
      <c r="F2523" s="3"/>
      <c r="G2523" s="2">
        <f>G2517+(K2517*O2517*C2517)</f>
        <v>-0.62701249576371143</v>
      </c>
      <c r="H2523" s="2">
        <f>H2517+(K2517*O2517*D2517)</f>
        <v>-6.1390402889243162E-2</v>
      </c>
      <c r="I2523" s="2">
        <f>I2517+(K2517*O2517*E2517)</f>
        <v>0.38722113248688361</v>
      </c>
      <c r="J2523" s="2"/>
      <c r="K2523" s="8">
        <v>0.9</v>
      </c>
      <c r="L2523" s="3">
        <v>0.6</v>
      </c>
      <c r="M2523" s="3">
        <f>(C2523*G2523)+(D2523*H2523)+(E2523*I2523)</f>
        <v>-0.68011397853051758</v>
      </c>
      <c r="N2523" s="3">
        <f>1/(1+(EXP(-M2523)))</f>
        <v>0.33623586424334628</v>
      </c>
      <c r="O2523" s="10">
        <f>(L2523-N2523)*(N2523)*(1-N2523)</f>
        <v>5.8867224779424646E-2</v>
      </c>
    </row>
    <row r="2525" spans="2:15" x14ac:dyDescent="0.25">
      <c r="B2525" s="7" t="s">
        <v>33</v>
      </c>
      <c r="C2525" s="20" t="s">
        <v>4</v>
      </c>
      <c r="D2525" s="21"/>
      <c r="E2525" s="21"/>
      <c r="F2525" s="22"/>
      <c r="G2525" s="20" t="s">
        <v>9</v>
      </c>
      <c r="H2525" s="21"/>
      <c r="I2525" s="21"/>
      <c r="J2525" s="22"/>
      <c r="K2525" s="1" t="s">
        <v>10</v>
      </c>
      <c r="L2525" s="1" t="s">
        <v>11</v>
      </c>
      <c r="M2525" s="1" t="s">
        <v>12</v>
      </c>
      <c r="N2525" s="1" t="s">
        <v>13</v>
      </c>
      <c r="O2525" s="1" t="s">
        <v>14</v>
      </c>
    </row>
    <row r="2526" spans="2:15" x14ac:dyDescent="0.25">
      <c r="B2526" s="4"/>
      <c r="C2526" s="4" t="s">
        <v>5</v>
      </c>
      <c r="D2526" s="4" t="s">
        <v>6</v>
      </c>
      <c r="E2526" s="4" t="s">
        <v>7</v>
      </c>
      <c r="F2526" s="4" t="s">
        <v>8</v>
      </c>
      <c r="G2526" s="4" t="s">
        <v>5</v>
      </c>
      <c r="H2526" s="4" t="s">
        <v>6</v>
      </c>
      <c r="I2526" s="4" t="s">
        <v>7</v>
      </c>
      <c r="J2526" s="4" t="s">
        <v>8</v>
      </c>
      <c r="K2526" s="4"/>
      <c r="L2526" s="4"/>
      <c r="M2526" s="4"/>
      <c r="N2526" s="4"/>
      <c r="O2526" s="4"/>
    </row>
    <row r="2527" spans="2:15" x14ac:dyDescent="0.25">
      <c r="B2527" s="9" t="s">
        <v>1</v>
      </c>
      <c r="C2527" s="8">
        <v>1</v>
      </c>
      <c r="D2527" s="2">
        <v>0.57999999999999996</v>
      </c>
      <c r="E2527" s="2">
        <v>-0.38</v>
      </c>
      <c r="F2527" s="2">
        <v>0.72</v>
      </c>
      <c r="G2527" s="2">
        <f>G2521+(K2521*O2521*C2521)</f>
        <v>2.5477450988424768</v>
      </c>
      <c r="H2527" s="2">
        <f>H2521+(K2521*O2521*D2521)</f>
        <v>0.91073249072762963</v>
      </c>
      <c r="I2527" s="2">
        <f>I2521+(K2521*O2521*E2521)</f>
        <v>1.5126362402780862</v>
      </c>
      <c r="J2527" s="2">
        <f>J2521+(K2521*O2521*F2521)</f>
        <v>1.6135549396173856</v>
      </c>
      <c r="K2527" s="8">
        <v>0.9</v>
      </c>
      <c r="L2527" s="3">
        <v>0.6</v>
      </c>
      <c r="M2527" s="3">
        <f>(C2527*G2527)+(D2527*H2527)+(E2527*I2527)+(F2527*J2527)</f>
        <v>3.6629277286833468</v>
      </c>
      <c r="N2527" s="3">
        <f>1/(1+(EXP(-M2527)))</f>
        <v>0.97498454360867792</v>
      </c>
      <c r="O2527" s="3">
        <f>(O2529-H2529)*(N2527)*(1-N2527)</f>
        <v>1.5743395163612007E-3</v>
      </c>
    </row>
    <row r="2528" spans="2:15" x14ac:dyDescent="0.25">
      <c r="B2528" s="9" t="s">
        <v>2</v>
      </c>
      <c r="C2528" s="8">
        <v>1</v>
      </c>
      <c r="D2528" s="2">
        <v>0.57999999999999996</v>
      </c>
      <c r="E2528" s="2">
        <v>-0.38</v>
      </c>
      <c r="F2528" s="2">
        <v>0.72</v>
      </c>
      <c r="G2528" s="2">
        <f>G2522+(K2522*O2522*C2522)</f>
        <v>-3.7853905424882539</v>
      </c>
      <c r="H2528" s="2">
        <f>H2522+(K2522*O2522*D2522)</f>
        <v>0.35497820765771387</v>
      </c>
      <c r="I2528" s="2">
        <f>I2522+(K2522*O2522*E2522)</f>
        <v>-1.2472888224976333</v>
      </c>
      <c r="J2528" s="2">
        <f>J2522+(K2522*O2522*F2522)</f>
        <v>-0.78194892097674606</v>
      </c>
      <c r="K2528" s="8">
        <v>0.9</v>
      </c>
      <c r="L2528" s="3">
        <v>0.6</v>
      </c>
      <c r="M2528" s="3">
        <f>(C2528*G2528)+(D2528*H2528)+(E2528*I2528)+(F2528*J2528)</f>
        <v>-3.6685366526009364</v>
      </c>
      <c r="N2528" s="3">
        <f>1/(1+(EXP(-M2528)))</f>
        <v>2.4879020357179982E-2</v>
      </c>
      <c r="O2528" s="3">
        <f>(O2529-I2529)*(N2528)*(1-N2528)</f>
        <v>-8.0782510399602676E-3</v>
      </c>
    </row>
    <row r="2529" spans="2:15" x14ac:dyDescent="0.25">
      <c r="B2529" s="9" t="s">
        <v>3</v>
      </c>
      <c r="C2529" s="8">
        <v>1</v>
      </c>
      <c r="D2529" s="3">
        <f>1/(1+(EXP(-M2527)))</f>
        <v>0.97498454360867792</v>
      </c>
      <c r="E2529" s="3">
        <f>1/(1+(EXP(-M2528)))</f>
        <v>2.4879020357179982E-2</v>
      </c>
      <c r="F2529" s="3"/>
      <c r="G2529" s="2">
        <f>G2523+(K2523*O2523*C2523)</f>
        <v>-0.57403199346222922</v>
      </c>
      <c r="H2529" s="2">
        <f>H2523+(K2523*O2523*D2523)</f>
        <v>-9.3249190581813496E-3</v>
      </c>
      <c r="I2529" s="2">
        <f>I2523+(K2523*O2523*E2523)</f>
        <v>0.38821017406272357</v>
      </c>
      <c r="J2529" s="2"/>
      <c r="K2529" s="8">
        <v>0.9</v>
      </c>
      <c r="L2529" s="3">
        <v>0.6</v>
      </c>
      <c r="M2529" s="3">
        <f>(C2529*G2529)+(D2529*H2529)+(E2529*I2529)</f>
        <v>-0.57346535659098719</v>
      </c>
      <c r="N2529" s="3">
        <f>1/(1+(EXP(-M2529)))</f>
        <v>0.36043759702231698</v>
      </c>
      <c r="O2529" s="10">
        <f>(L2529-N2529)*(N2529)*(1-N2529)</f>
        <v>5.5224484674353772E-2</v>
      </c>
    </row>
    <row r="2531" spans="2:15" x14ac:dyDescent="0.25">
      <c r="B2531" s="7" t="s">
        <v>32</v>
      </c>
      <c r="C2531" s="20" t="s">
        <v>4</v>
      </c>
      <c r="D2531" s="21"/>
      <c r="E2531" s="21"/>
      <c r="F2531" s="22"/>
      <c r="G2531" s="20" t="s">
        <v>9</v>
      </c>
      <c r="H2531" s="21"/>
      <c r="I2531" s="21"/>
      <c r="J2531" s="22"/>
      <c r="K2531" s="1" t="s">
        <v>10</v>
      </c>
      <c r="L2531" s="1" t="s">
        <v>11</v>
      </c>
      <c r="M2531" s="1" t="s">
        <v>12</v>
      </c>
      <c r="N2531" s="1" t="s">
        <v>13</v>
      </c>
      <c r="O2531" s="1" t="s">
        <v>14</v>
      </c>
    </row>
    <row r="2532" spans="2:15" x14ac:dyDescent="0.25">
      <c r="B2532" s="4"/>
      <c r="C2532" s="4" t="s">
        <v>5</v>
      </c>
      <c r="D2532" s="4" t="s">
        <v>6</v>
      </c>
      <c r="E2532" s="4" t="s">
        <v>7</v>
      </c>
      <c r="F2532" s="4" t="s">
        <v>8</v>
      </c>
      <c r="G2532" s="4" t="s">
        <v>5</v>
      </c>
      <c r="H2532" s="4" t="s">
        <v>6</v>
      </c>
      <c r="I2532" s="4" t="s">
        <v>7</v>
      </c>
      <c r="J2532" s="4" t="s">
        <v>8</v>
      </c>
      <c r="K2532" s="4"/>
      <c r="L2532" s="4"/>
      <c r="M2532" s="4"/>
      <c r="N2532" s="4"/>
      <c r="O2532" s="4"/>
    </row>
    <row r="2533" spans="2:15" x14ac:dyDescent="0.25">
      <c r="B2533" s="9" t="s">
        <v>1</v>
      </c>
      <c r="C2533" s="8">
        <v>1</v>
      </c>
      <c r="D2533" s="2">
        <v>0.57999999999999996</v>
      </c>
      <c r="E2533" s="2">
        <v>0.81</v>
      </c>
      <c r="F2533" s="2">
        <v>0</v>
      </c>
      <c r="G2533" s="2">
        <f>G2527+(K2527*O2527*C2527)</f>
        <v>2.5491620044072021</v>
      </c>
      <c r="H2533" s="2">
        <f>H2527+(K2527*O2527*D2527)</f>
        <v>0.91155429595517012</v>
      </c>
      <c r="I2533" s="2">
        <f>I2527+(K2527*O2527*E2527)</f>
        <v>1.5120978161634906</v>
      </c>
      <c r="J2533" s="2">
        <f>J2527+(K2527*O2527*F2527)</f>
        <v>1.6145751116239877</v>
      </c>
      <c r="K2533" s="8">
        <v>0.9</v>
      </c>
      <c r="L2533" s="3">
        <v>0.2</v>
      </c>
      <c r="M2533" s="3">
        <f>(C2533*G2533)+(D2533*H2533)+(E2533*I2533)+(F2533*J2533)</f>
        <v>4.3026627271536277</v>
      </c>
      <c r="N2533" s="3">
        <f>1/(1+(EXP(-M2533)))</f>
        <v>0.98664820516551111</v>
      </c>
      <c r="O2533" s="3">
        <f>(O2535-H2535)*(N2533)*(1-N2533)</f>
        <v>-1.0808779924796248E-3</v>
      </c>
    </row>
    <row r="2534" spans="2:15" x14ac:dyDescent="0.25">
      <c r="B2534" s="9" t="s">
        <v>2</v>
      </c>
      <c r="C2534" s="8">
        <v>1</v>
      </c>
      <c r="D2534" s="2">
        <v>0.57999999999999996</v>
      </c>
      <c r="E2534" s="2">
        <v>0.81</v>
      </c>
      <c r="F2534" s="2">
        <v>0</v>
      </c>
      <c r="G2534" s="2">
        <f>G2528+(K2528*O2528*C2528)</f>
        <v>-3.7926609684242183</v>
      </c>
      <c r="H2534" s="2">
        <f>H2528+(K2528*O2528*D2528)</f>
        <v>0.35076136061485463</v>
      </c>
      <c r="I2534" s="2">
        <f>I2528+(K2528*O2528*E2528)</f>
        <v>-1.2445260606419668</v>
      </c>
      <c r="J2534" s="2">
        <f>J2528+(K2528*O2528*F2528)</f>
        <v>-0.78718362765064032</v>
      </c>
      <c r="K2534" s="8">
        <v>0.9</v>
      </c>
      <c r="L2534" s="3">
        <v>0.2</v>
      </c>
      <c r="M2534" s="3">
        <f>(C2534*G2534)+(D2534*H2534)+(E2534*I2534)+(F2534*J2534)</f>
        <v>-4.5972854883875955</v>
      </c>
      <c r="N2534" s="3">
        <f>1/(1+(EXP(-M2534)))</f>
        <v>9.9785829166766406E-3</v>
      </c>
      <c r="O2534" s="3">
        <f>(O2535-I2535)*(N2534)*(1-N2534)</f>
        <v>-4.2713106336750746E-3</v>
      </c>
    </row>
    <row r="2535" spans="2:15" x14ac:dyDescent="0.25">
      <c r="B2535" s="9" t="s">
        <v>3</v>
      </c>
      <c r="C2535" s="8">
        <v>1</v>
      </c>
      <c r="D2535" s="3">
        <f>1/(1+(EXP(-M2533)))</f>
        <v>0.98664820516551111</v>
      </c>
      <c r="E2535" s="3">
        <f>1/(1+(EXP(-M2534)))</f>
        <v>9.9785829166766406E-3</v>
      </c>
      <c r="F2535" s="3"/>
      <c r="G2535" s="2">
        <f>G2529+(K2529*O2529*C2529)</f>
        <v>-0.52432995725531084</v>
      </c>
      <c r="H2535" s="2">
        <f>H2529+(K2529*O2529*D2529)</f>
        <v>3.9133798029442966E-2</v>
      </c>
      <c r="I2535" s="2">
        <f>I2529+(K2529*O2529*E2529)</f>
        <v>0.38944671203330877</v>
      </c>
      <c r="J2535" s="2"/>
      <c r="K2535" s="8">
        <v>0.9</v>
      </c>
      <c r="L2535" s="3">
        <v>0.2</v>
      </c>
      <c r="M2535" s="3">
        <f>(C2535*G2535)+(D2535*H2535)+(E2535*I2535)</f>
        <v>-0.48183253936059989</v>
      </c>
      <c r="N2535" s="3">
        <f>1/(1+(EXP(-M2535)))</f>
        <v>0.38181949122001446</v>
      </c>
      <c r="O2535" s="10">
        <f>(L2535-N2535)*(N2535)*(1-N2535)</f>
        <v>-4.2915466761524447E-2</v>
      </c>
    </row>
    <row r="2537" spans="2:15" x14ac:dyDescent="0.25">
      <c r="B2537" s="7" t="s">
        <v>31</v>
      </c>
      <c r="C2537" s="20" t="s">
        <v>4</v>
      </c>
      <c r="D2537" s="21"/>
      <c r="E2537" s="21"/>
      <c r="F2537" s="22"/>
      <c r="G2537" s="20" t="s">
        <v>9</v>
      </c>
      <c r="H2537" s="21"/>
      <c r="I2537" s="21"/>
      <c r="J2537" s="22"/>
      <c r="K2537" s="1" t="s">
        <v>10</v>
      </c>
      <c r="L2537" s="1" t="s">
        <v>11</v>
      </c>
      <c r="M2537" s="1" t="s">
        <v>12</v>
      </c>
      <c r="N2537" s="1" t="s">
        <v>13</v>
      </c>
      <c r="O2537" s="1" t="s">
        <v>14</v>
      </c>
    </row>
    <row r="2538" spans="2:15" x14ac:dyDescent="0.25">
      <c r="B2538" s="4"/>
      <c r="C2538" s="4" t="s">
        <v>5</v>
      </c>
      <c r="D2538" s="4" t="s">
        <v>6</v>
      </c>
      <c r="E2538" s="4" t="s">
        <v>7</v>
      </c>
      <c r="F2538" s="4" t="s">
        <v>8</v>
      </c>
      <c r="G2538" s="4" t="s">
        <v>5</v>
      </c>
      <c r="H2538" s="4" t="s">
        <v>6</v>
      </c>
      <c r="I2538" s="4" t="s">
        <v>7</v>
      </c>
      <c r="J2538" s="4" t="s">
        <v>8</v>
      </c>
      <c r="K2538" s="4"/>
      <c r="L2538" s="4"/>
      <c r="M2538" s="4"/>
      <c r="N2538" s="4"/>
      <c r="O2538" s="4"/>
    </row>
    <row r="2539" spans="2:15" x14ac:dyDescent="0.25">
      <c r="B2539" s="9" t="s">
        <v>1</v>
      </c>
      <c r="C2539" s="8">
        <v>1</v>
      </c>
      <c r="D2539" s="2">
        <v>0.65</v>
      </c>
      <c r="E2539" s="2">
        <v>-0.04</v>
      </c>
      <c r="F2539" s="2">
        <v>0.76</v>
      </c>
      <c r="G2539" s="2">
        <f>G2533+(K2533*O2533*C2533)</f>
        <v>2.5481892142139704</v>
      </c>
      <c r="H2539" s="2">
        <f>H2533+(K2533*O2533*D2533)</f>
        <v>0.91099007764309581</v>
      </c>
      <c r="I2539" s="2">
        <f>I2533+(K2533*O2533*E2533)</f>
        <v>1.5113098561069729</v>
      </c>
      <c r="J2539" s="2">
        <f>J2533+(K2533*O2533*F2533)</f>
        <v>1.6145751116239877</v>
      </c>
      <c r="K2539" s="8">
        <v>0.9</v>
      </c>
      <c r="L2539" s="3">
        <v>0.6</v>
      </c>
      <c r="M2539" s="3">
        <f>(C2539*G2539)+(D2539*H2539)+(E2539*I2539)+(F2539*J2539)</f>
        <v>4.3069574552719345</v>
      </c>
      <c r="N2539" s="3">
        <f>1/(1+(EXP(-M2539)))</f>
        <v>0.98670466378468735</v>
      </c>
      <c r="O2539" s="3">
        <f>(O2541-H2541)*(N2539)*(1-N2539)</f>
        <v>7.0209089454507944E-4</v>
      </c>
    </row>
    <row r="2540" spans="2:15" x14ac:dyDescent="0.25">
      <c r="B2540" s="9" t="s">
        <v>2</v>
      </c>
      <c r="C2540" s="8">
        <v>1</v>
      </c>
      <c r="D2540" s="2">
        <v>0.65</v>
      </c>
      <c r="E2540" s="2">
        <v>-0.04</v>
      </c>
      <c r="F2540" s="2">
        <v>0.76</v>
      </c>
      <c r="G2540" s="2">
        <f>G2534+(K2534*O2534*C2534)</f>
        <v>-3.7965051479945258</v>
      </c>
      <c r="H2540" s="2">
        <f>H2534+(K2534*O2534*D2534)</f>
        <v>0.34853173646407626</v>
      </c>
      <c r="I2540" s="2">
        <f>I2534+(K2534*O2534*E2534)</f>
        <v>-1.247639846093916</v>
      </c>
      <c r="J2540" s="2">
        <f>J2534+(K2534*O2534*F2534)</f>
        <v>-0.78718362765064032</v>
      </c>
      <c r="K2540" s="8">
        <v>0.9</v>
      </c>
      <c r="L2540" s="3">
        <v>0.6</v>
      </c>
      <c r="M2540" s="3">
        <f>(C2540*G2540)+(D2540*H2540)+(E2540*I2540)+(F2540*J2540)</f>
        <v>-4.1183134824636056</v>
      </c>
      <c r="N2540" s="3">
        <f>1/(1+(EXP(-M2540)))</f>
        <v>1.6011397804118865E-2</v>
      </c>
      <c r="O2540" s="3">
        <f>(O2541-I2541)*(N2540)*(1-N2540)</f>
        <v>-5.2703242401562506E-3</v>
      </c>
    </row>
    <row r="2541" spans="2:15" x14ac:dyDescent="0.25">
      <c r="B2541" s="9" t="s">
        <v>3</v>
      </c>
      <c r="C2541" s="8">
        <v>1</v>
      </c>
      <c r="D2541" s="3">
        <f>1/(1+(EXP(-M2539)))</f>
        <v>0.98670466378468735</v>
      </c>
      <c r="E2541" s="3">
        <f>1/(1+(EXP(-M2540)))</f>
        <v>1.6011397804118865E-2</v>
      </c>
      <c r="F2541" s="3"/>
      <c r="G2541" s="2">
        <f>G2535+(K2535*O2535*C2535)</f>
        <v>-0.56295387734068281</v>
      </c>
      <c r="H2541" s="2">
        <f>H2535+(K2535*O2535*D2535)</f>
        <v>1.0255766007545505E-3</v>
      </c>
      <c r="I2541" s="2">
        <f>I2535+(K2535*O2535*E2535)</f>
        <v>0.38906130004416978</v>
      </c>
      <c r="J2541" s="2"/>
      <c r="K2541" s="8">
        <v>0.9</v>
      </c>
      <c r="L2541" s="3">
        <v>0.6</v>
      </c>
      <c r="M2541" s="3">
        <f>(C2541*G2541)+(D2541*H2541)+(E2541*I2541)</f>
        <v>-0.55571252088045497</v>
      </c>
      <c r="N2541" s="3">
        <f>1/(1+(EXP(-M2541)))</f>
        <v>0.36454007885534429</v>
      </c>
      <c r="O2541" s="10">
        <f>(L2541-N2541)*(N2541)*(1-N2541)</f>
        <v>5.4544434308021264E-2</v>
      </c>
    </row>
    <row r="2543" spans="2:15" x14ac:dyDescent="0.25">
      <c r="B2543" s="7" t="s">
        <v>30</v>
      </c>
      <c r="C2543" s="20" t="s">
        <v>4</v>
      </c>
      <c r="D2543" s="21"/>
      <c r="E2543" s="21"/>
      <c r="F2543" s="22"/>
      <c r="G2543" s="20" t="s">
        <v>9</v>
      </c>
      <c r="H2543" s="21"/>
      <c r="I2543" s="21"/>
      <c r="J2543" s="22"/>
      <c r="K2543" s="1" t="s">
        <v>10</v>
      </c>
      <c r="L2543" s="1" t="s">
        <v>11</v>
      </c>
      <c r="M2543" s="1" t="s">
        <v>12</v>
      </c>
      <c r="N2543" s="1" t="s">
        <v>13</v>
      </c>
      <c r="O2543" s="1" t="s">
        <v>14</v>
      </c>
    </row>
    <row r="2544" spans="2:15" x14ac:dyDescent="0.25">
      <c r="B2544" s="4"/>
      <c r="C2544" s="4" t="s">
        <v>5</v>
      </c>
      <c r="D2544" s="4" t="s">
        <v>6</v>
      </c>
      <c r="E2544" s="4" t="s">
        <v>7</v>
      </c>
      <c r="F2544" s="4" t="s">
        <v>8</v>
      </c>
      <c r="G2544" s="4" t="s">
        <v>5</v>
      </c>
      <c r="H2544" s="4" t="s">
        <v>6</v>
      </c>
      <c r="I2544" s="4" t="s">
        <v>7</v>
      </c>
      <c r="J2544" s="4" t="s">
        <v>8</v>
      </c>
      <c r="K2544" s="4"/>
      <c r="L2544" s="4"/>
      <c r="M2544" s="4"/>
      <c r="N2544" s="4"/>
      <c r="O2544" s="4"/>
    </row>
    <row r="2545" spans="1:15" x14ac:dyDescent="0.25">
      <c r="B2545" s="9" t="s">
        <v>1</v>
      </c>
      <c r="C2545" s="8">
        <v>1</v>
      </c>
      <c r="D2545" s="2">
        <v>0.74</v>
      </c>
      <c r="E2545" s="2">
        <v>-0.05</v>
      </c>
      <c r="F2545" s="2">
        <v>0.67</v>
      </c>
      <c r="G2545" s="2">
        <f>G2539+(K2539*O2539*C2539)</f>
        <v>2.5488210960190609</v>
      </c>
      <c r="H2545" s="2">
        <f>H2539+(K2539*O2539*D2539)</f>
        <v>0.91140080081640473</v>
      </c>
      <c r="I2545" s="2">
        <f>I2539+(K2539*O2539*E2539)</f>
        <v>1.5112845808347692</v>
      </c>
      <c r="J2545" s="2">
        <f>J2539+(K2539*O2539*F2539)</f>
        <v>1.6150553417958566</v>
      </c>
      <c r="K2545" s="8">
        <v>0.9</v>
      </c>
      <c r="L2545" s="3">
        <v>0.6</v>
      </c>
      <c r="M2545" s="3">
        <f>(C2545*G2545)+(D2545*H2545)+(E2545*I2545)+(F2545*J2545)</f>
        <v>4.2297805385846861</v>
      </c>
      <c r="N2545" s="3">
        <f>1/(1+(EXP(-M2545)))</f>
        <v>0.98565324087882566</v>
      </c>
      <c r="O2545" s="3">
        <f>(O2547-H2547)*(N2545)*(1-N2545)</f>
        <v>1.3979968096982998E-5</v>
      </c>
    </row>
    <row r="2546" spans="1:15" x14ac:dyDescent="0.25">
      <c r="B2546" s="9" t="s">
        <v>2</v>
      </c>
      <c r="C2546" s="8">
        <v>1</v>
      </c>
      <c r="D2546" s="2">
        <v>0.74</v>
      </c>
      <c r="E2546" s="2">
        <v>-0.05</v>
      </c>
      <c r="F2546" s="2">
        <v>0.67</v>
      </c>
      <c r="G2546" s="2">
        <f>G2540+(K2540*O2540*C2540)</f>
        <v>-3.8012484398106663</v>
      </c>
      <c r="H2546" s="2">
        <f>H2540+(K2540*O2540*D2540)</f>
        <v>0.34544859678358486</v>
      </c>
      <c r="I2546" s="2">
        <f>I2540+(K2540*O2540*E2540)</f>
        <v>-1.2474501144212704</v>
      </c>
      <c r="J2546" s="2">
        <f>J2540+(K2540*O2540*F2540)</f>
        <v>-0.79078852943090716</v>
      </c>
      <c r="K2546" s="8">
        <v>0.9</v>
      </c>
      <c r="L2546" s="3">
        <v>0.6</v>
      </c>
      <c r="M2546" s="3">
        <f>(C2546*G2546)+(D2546*H2546)+(E2546*I2546)+(F2546*J2546)</f>
        <v>-4.0130722871884581</v>
      </c>
      <c r="N2546" s="3">
        <f>1/(1+(EXP(-M2546)))</f>
        <v>1.7756766986689008E-2</v>
      </c>
      <c r="O2546" s="3">
        <f>(O2547-I2547)*(N2546)*(1-N2546)</f>
        <v>-5.9195593951920401E-3</v>
      </c>
    </row>
    <row r="2547" spans="1:15" x14ac:dyDescent="0.25">
      <c r="B2547" s="9" t="s">
        <v>3</v>
      </c>
      <c r="C2547" s="8">
        <v>1</v>
      </c>
      <c r="D2547" s="3">
        <f>1/(1+(EXP(-M2545)))</f>
        <v>0.98565324087882566</v>
      </c>
      <c r="E2547" s="3">
        <f>1/(1+(EXP(-M2546)))</f>
        <v>1.7756766986689008E-2</v>
      </c>
      <c r="F2547" s="3"/>
      <c r="G2547" s="2">
        <f>G2541+(K2541*O2541*C2541)</f>
        <v>-0.5138638864634637</v>
      </c>
      <c r="H2547" s="2">
        <f>H2541+(K2541*O2541*D2541)</f>
        <v>4.9462899544454431E-2</v>
      </c>
      <c r="I2547" s="2">
        <f>I2541+(K2541*O2541*E2541)</f>
        <v>0.38984729941630553</v>
      </c>
      <c r="J2547" s="2"/>
      <c r="K2547" s="8">
        <v>0.9</v>
      </c>
      <c r="L2547" s="3">
        <v>0.6</v>
      </c>
      <c r="M2547" s="3">
        <f>(C2547*G2547)+(D2547*H2547)+(E2547*I2547)</f>
        <v>-0.45818819156808305</v>
      </c>
      <c r="N2547" s="3">
        <f>1/(1+(EXP(-M2547)))</f>
        <v>0.38741572309030869</v>
      </c>
      <c r="O2547" s="10">
        <f>(L2547-N2547)*(N2547)*(1-N2547)</f>
        <v>5.0451516875054933E-2</v>
      </c>
    </row>
    <row r="2549" spans="1:15" x14ac:dyDescent="0.25">
      <c r="L2549" s="25" t="s">
        <v>76</v>
      </c>
      <c r="M2549" s="26"/>
      <c r="N2549" s="27"/>
      <c r="O2549" s="11">
        <f>SQRT((POWER(O2409,2))+(POWER(O2415,2))+(POWER(O2421,2))+(POWER(O2427,2))+(POWER(O2433,2))+(POWER(O2439,2))+(POWER(O2445,2))+(POWER(O2451,2))+(POWER(O2457,2))+(POWER(O2463,2))+(POWER(O2469,2))+(POWER(O2475,2))+(POWER(O2481,2))+(POWER(O2487,2))+(POWER(O2493,2))+(POWER(O2499,2))+(POWER(O2505,2))+(POWER(O2511,2))+(POWER(O2517,2))+(POWER(O2523,2))+(POWER(O2529,2))+(POWER(O2535,2))+(POWER(O2541,2))+(POWER(O2547,2))/24)</f>
        <v>0.19587573932183175</v>
      </c>
    </row>
    <row r="2551" spans="1:15" x14ac:dyDescent="0.25">
      <c r="A2551" s="6"/>
      <c r="B2551" s="23" t="s">
        <v>77</v>
      </c>
      <c r="C2551" s="24"/>
      <c r="D2551" s="6"/>
      <c r="E2551" s="6"/>
      <c r="F2551" s="6"/>
      <c r="G2551" s="6"/>
      <c r="H2551" s="6"/>
      <c r="I2551" s="6"/>
      <c r="J2551" s="6"/>
      <c r="K2551" s="6"/>
      <c r="L2551" s="6"/>
      <c r="M2551" s="6"/>
      <c r="N2551" s="6"/>
      <c r="O2551" s="6"/>
    </row>
    <row r="2553" spans="1:15" x14ac:dyDescent="0.25">
      <c r="B2553" s="7" t="s">
        <v>0</v>
      </c>
      <c r="C2553" s="20" t="s">
        <v>4</v>
      </c>
      <c r="D2553" s="21"/>
      <c r="E2553" s="21"/>
      <c r="F2553" s="22"/>
      <c r="G2553" s="20" t="s">
        <v>9</v>
      </c>
      <c r="H2553" s="21"/>
      <c r="I2553" s="21"/>
      <c r="J2553" s="22"/>
      <c r="K2553" s="1" t="s">
        <v>10</v>
      </c>
      <c r="L2553" s="1" t="s">
        <v>11</v>
      </c>
      <c r="M2553" s="1" t="s">
        <v>12</v>
      </c>
      <c r="N2553" s="1" t="s">
        <v>13</v>
      </c>
      <c r="O2553" s="1" t="s">
        <v>14</v>
      </c>
    </row>
    <row r="2554" spans="1:15" x14ac:dyDescent="0.25">
      <c r="B2554" s="4"/>
      <c r="C2554" s="4" t="s">
        <v>5</v>
      </c>
      <c r="D2554" s="4" t="s">
        <v>6</v>
      </c>
      <c r="E2554" s="4" t="s">
        <v>7</v>
      </c>
      <c r="F2554" s="4" t="s">
        <v>8</v>
      </c>
      <c r="G2554" s="4" t="s">
        <v>5</v>
      </c>
      <c r="H2554" s="4" t="s">
        <v>6</v>
      </c>
      <c r="I2554" s="4" t="s">
        <v>7</v>
      </c>
      <c r="J2554" s="4" t="s">
        <v>8</v>
      </c>
      <c r="K2554" s="4"/>
      <c r="L2554" s="4"/>
      <c r="M2554" s="4"/>
      <c r="N2554" s="4"/>
      <c r="O2554" s="4"/>
    </row>
    <row r="2555" spans="1:15" x14ac:dyDescent="0.25">
      <c r="B2555" s="9" t="s">
        <v>1</v>
      </c>
      <c r="C2555" s="8">
        <v>1</v>
      </c>
      <c r="D2555" s="2">
        <v>-0.82</v>
      </c>
      <c r="E2555" s="2">
        <v>0.49</v>
      </c>
      <c r="F2555" s="2">
        <v>0.28999999999999998</v>
      </c>
      <c r="G2555" s="2">
        <f>G2539+(K2539*O2539*C2539)</f>
        <v>2.5488210960190609</v>
      </c>
      <c r="H2555" s="2">
        <f>H2539+(K2539*O2539*D2539)</f>
        <v>0.91140080081640473</v>
      </c>
      <c r="I2555" s="2">
        <f>I2539+(K2539*O2539*E2539)</f>
        <v>1.5112845808347692</v>
      </c>
      <c r="J2555" s="2">
        <f>J2539+(K2539*O2539*F2539)</f>
        <v>1.6150553417958566</v>
      </c>
      <c r="K2555" s="8">
        <v>0.9</v>
      </c>
      <c r="L2555" s="3">
        <v>0.2</v>
      </c>
      <c r="M2555" s="3">
        <f>(C2555*G2555)+(D2555*H2555)+(E2555*I2555)+(F2555*J2555)</f>
        <v>3.0103679330794444</v>
      </c>
      <c r="N2555" s="3">
        <f>1/(1+(EXP(-M2555)))</f>
        <v>0.95304032371494818</v>
      </c>
      <c r="O2555" s="3">
        <f>(O2557*H2557)*(N2555)*(1-N2555)</f>
        <v>-9.7621177111874502E-5</v>
      </c>
    </row>
    <row r="2556" spans="1:15" x14ac:dyDescent="0.25">
      <c r="B2556" s="9" t="s">
        <v>2</v>
      </c>
      <c r="C2556" s="8">
        <v>1</v>
      </c>
      <c r="D2556" s="2">
        <v>-0.82</v>
      </c>
      <c r="E2556" s="2">
        <v>0.49</v>
      </c>
      <c r="F2556" s="2">
        <v>0.28999999999999998</v>
      </c>
      <c r="G2556" s="2">
        <f>G2540+(K2540*O2540*C2540)</f>
        <v>-3.8012484398106663</v>
      </c>
      <c r="H2556" s="2">
        <f>H2540+(K2540*O2540*D2540)</f>
        <v>0.34544859678358486</v>
      </c>
      <c r="I2556" s="2">
        <f>I2540+(K2540*O2540*E2540)</f>
        <v>-1.2474501144212704</v>
      </c>
      <c r="J2556" s="2">
        <f>J2540+(K2540*O2540*F2540)</f>
        <v>-0.79078852943090716</v>
      </c>
      <c r="K2556" s="8">
        <v>0.9</v>
      </c>
      <c r="L2556" s="3">
        <v>0.2</v>
      </c>
      <c r="M2556" s="3">
        <f>(C2556*G2556)+(D2556*H2556)+(E2556*I2556)+(F2556*J2556)</f>
        <v>-4.9250955187745911</v>
      </c>
      <c r="N2556" s="3">
        <f>1/(1+(EXP(-M2556)))</f>
        <v>7.209675686460127E-3</v>
      </c>
      <c r="O2556" s="3">
        <f>(O2557*I2557)*(N2556)*(1-N2556)</f>
        <v>-1.2305404468367239E-4</v>
      </c>
    </row>
    <row r="2557" spans="1:15" x14ac:dyDescent="0.25">
      <c r="B2557" s="9" t="s">
        <v>3</v>
      </c>
      <c r="C2557" s="8">
        <v>1</v>
      </c>
      <c r="D2557" s="3">
        <f>1/(1+(EXP(-M2555)))</f>
        <v>0.95304032371494818</v>
      </c>
      <c r="E2557" s="3">
        <f>1/(1+(EXP(-M2556)))</f>
        <v>7.209675686460127E-3</v>
      </c>
      <c r="F2557" s="3"/>
      <c r="G2557" s="2">
        <f>G2541+(K2541*O2541*C2541)</f>
        <v>-0.5138638864634637</v>
      </c>
      <c r="H2557" s="2">
        <f>H2541+(K2541*O2541*D2541)</f>
        <v>4.9462899544454431E-2</v>
      </c>
      <c r="I2557" s="2">
        <f>I2541+(K2541*O2541*E2541)</f>
        <v>0.38984729941630553</v>
      </c>
      <c r="J2557" s="2"/>
      <c r="K2557" s="8">
        <v>0.9</v>
      </c>
      <c r="L2557" s="3">
        <v>0.2</v>
      </c>
      <c r="M2557" s="3">
        <f>(C2557*G2557)+(D2557*H2557)+(E2557*I2557)</f>
        <v>-0.46391307607370297</v>
      </c>
      <c r="N2557" s="3">
        <f>1/(1+(EXP(-M2557)))</f>
        <v>0.38605794497086732</v>
      </c>
      <c r="O2557" s="10">
        <f>(L2557-N2557)*(N2557)*(1-N2557)</f>
        <v>-4.4098934661025442E-2</v>
      </c>
    </row>
    <row r="2559" spans="1:15" x14ac:dyDescent="0.25">
      <c r="B2559" s="7" t="s">
        <v>21</v>
      </c>
      <c r="C2559" s="20" t="s">
        <v>4</v>
      </c>
      <c r="D2559" s="21"/>
      <c r="E2559" s="21"/>
      <c r="F2559" s="22"/>
      <c r="G2559" s="20" t="s">
        <v>9</v>
      </c>
      <c r="H2559" s="21"/>
      <c r="I2559" s="21"/>
      <c r="J2559" s="22"/>
      <c r="K2559" s="1" t="s">
        <v>10</v>
      </c>
      <c r="L2559" s="1" t="s">
        <v>11</v>
      </c>
      <c r="M2559" s="1" t="s">
        <v>12</v>
      </c>
      <c r="N2559" s="1" t="s">
        <v>13</v>
      </c>
      <c r="O2559" s="1" t="s">
        <v>14</v>
      </c>
    </row>
    <row r="2560" spans="1:15" x14ac:dyDescent="0.25">
      <c r="B2560" s="4"/>
      <c r="C2560" s="4" t="s">
        <v>5</v>
      </c>
      <c r="D2560" s="4" t="s">
        <v>6</v>
      </c>
      <c r="E2560" s="4" t="s">
        <v>7</v>
      </c>
      <c r="F2560" s="4" t="s">
        <v>8</v>
      </c>
      <c r="G2560" s="4" t="s">
        <v>5</v>
      </c>
      <c r="H2560" s="4" t="s">
        <v>6</v>
      </c>
      <c r="I2560" s="4" t="s">
        <v>7</v>
      </c>
      <c r="J2560" s="4" t="s">
        <v>8</v>
      </c>
      <c r="K2560" s="4"/>
      <c r="L2560" s="4"/>
      <c r="M2560" s="4"/>
      <c r="N2560" s="4"/>
      <c r="O2560" s="4"/>
    </row>
    <row r="2561" spans="2:15" x14ac:dyDescent="0.25">
      <c r="B2561" s="9" t="s">
        <v>1</v>
      </c>
      <c r="C2561" s="8">
        <v>1</v>
      </c>
      <c r="D2561" s="2">
        <v>-0.77</v>
      </c>
      <c r="E2561" s="2">
        <v>0.47</v>
      </c>
      <c r="F2561" s="2">
        <v>0.43</v>
      </c>
      <c r="G2561" s="2">
        <f>G2555+(K2555*O2555*C2555)</f>
        <v>2.5487332369596603</v>
      </c>
      <c r="H2561" s="2">
        <f>H2555+(K2555*O2555*D2555)</f>
        <v>0.91147284524511329</v>
      </c>
      <c r="I2561" s="2">
        <f>I2555+(K2555*O2555*E2555)</f>
        <v>1.511241529895663</v>
      </c>
      <c r="J2561" s="2">
        <f>J2555+(K2555*O2555*F2555)</f>
        <v>1.6150298626686304</v>
      </c>
      <c r="K2561" s="8">
        <v>0.9</v>
      </c>
      <c r="L2561" s="3">
        <v>0.2</v>
      </c>
      <c r="M2561" s="3">
        <f>(C2561*G2561)+(D2561*H2561)+(E2561*I2561)+(F2561*J2561)</f>
        <v>3.2516455061193961</v>
      </c>
      <c r="N2561" s="3">
        <f>1/(1+(EXP(-M2561)))</f>
        <v>0.96273219660366671</v>
      </c>
      <c r="O2561" s="3">
        <f>(O2563-H2563)*(N2561)*(1-N2561)</f>
        <v>-1.8219326898177889E-3</v>
      </c>
    </row>
    <row r="2562" spans="2:15" x14ac:dyDescent="0.25">
      <c r="B2562" s="9" t="s">
        <v>2</v>
      </c>
      <c r="C2562" s="8">
        <v>1</v>
      </c>
      <c r="D2562" s="2">
        <v>-0.77</v>
      </c>
      <c r="E2562" s="2">
        <v>0.47</v>
      </c>
      <c r="F2562" s="2">
        <v>0.43</v>
      </c>
      <c r="G2562" s="2">
        <f>G2556+(K2556*O2556*C2556)</f>
        <v>-3.8013591884508817</v>
      </c>
      <c r="H2562" s="2">
        <f>H2556+(K2556*O2556*D2556)</f>
        <v>0.34553941066856142</v>
      </c>
      <c r="I2562" s="2">
        <f>I2556+(K2556*O2556*E2556)</f>
        <v>-1.247504381254976</v>
      </c>
      <c r="J2562" s="2">
        <f>J2556+(K2556*O2556*F2556)</f>
        <v>-0.79082064653656958</v>
      </c>
      <c r="K2562" s="8">
        <v>0.9</v>
      </c>
      <c r="L2562" s="3">
        <v>0.2</v>
      </c>
      <c r="M2562" s="3">
        <f>(C2562*G2562)+(D2562*H2562)+(E2562*I2562)+(F2562*J2562)</f>
        <v>-4.9938044718662375</v>
      </c>
      <c r="N2562" s="3">
        <f>1/(1+(EXP(-M2562)))</f>
        <v>6.7341652832768545E-3</v>
      </c>
      <c r="O2562" s="3">
        <f>(O2563-I2563)*(N2562)*(1-N2562)</f>
        <v>-2.8675193013410361E-3</v>
      </c>
    </row>
    <row r="2563" spans="2:15" x14ac:dyDescent="0.25">
      <c r="B2563" s="9" t="s">
        <v>3</v>
      </c>
      <c r="C2563" s="8">
        <v>1</v>
      </c>
      <c r="D2563" s="3">
        <f>1/(1+(EXP(-M2561)))</f>
        <v>0.96273219660366671</v>
      </c>
      <c r="E2563" s="3">
        <f>1/(1+(EXP(-M2562)))</f>
        <v>6.7341652832768545E-3</v>
      </c>
      <c r="F2563" s="3"/>
      <c r="G2563" s="2">
        <f>G2557+(K2557*O2557*C2557)</f>
        <v>-0.5535529276583866</v>
      </c>
      <c r="H2563" s="2">
        <f>H2557+(K2557*O2557*D2557)</f>
        <v>1.1637642876109196E-2</v>
      </c>
      <c r="I2563" s="2">
        <f>I2557+(K2557*O2557*E2557)</f>
        <v>0.38956115430098359</v>
      </c>
      <c r="J2563" s="2"/>
      <c r="K2563" s="8">
        <v>0.9</v>
      </c>
      <c r="L2563" s="3">
        <v>0.2</v>
      </c>
      <c r="M2563" s="3">
        <f>(C2563*G2563)+(D2563*H2563)+(E2563*I2563)</f>
        <v>-0.53972562496797405</v>
      </c>
      <c r="N2563" s="3">
        <f>1/(1+(EXP(-M2563)))</f>
        <v>0.36825141119725435</v>
      </c>
      <c r="O2563" s="10">
        <f>(L2563-N2563)*(N2563)*(1-N2563)</f>
        <v>-3.9142396852070806E-2</v>
      </c>
    </row>
    <row r="2565" spans="2:15" x14ac:dyDescent="0.25">
      <c r="B2565" s="7" t="s">
        <v>22</v>
      </c>
      <c r="C2565" s="20" t="s">
        <v>4</v>
      </c>
      <c r="D2565" s="21"/>
      <c r="E2565" s="21"/>
      <c r="F2565" s="22"/>
      <c r="G2565" s="20" t="s">
        <v>9</v>
      </c>
      <c r="H2565" s="21"/>
      <c r="I2565" s="21"/>
      <c r="J2565" s="22"/>
      <c r="K2565" s="1" t="s">
        <v>10</v>
      </c>
      <c r="L2565" s="1" t="s">
        <v>11</v>
      </c>
      <c r="M2565" s="1" t="s">
        <v>12</v>
      </c>
      <c r="N2565" s="1" t="s">
        <v>13</v>
      </c>
      <c r="O2565" s="1" t="s">
        <v>14</v>
      </c>
    </row>
    <row r="2566" spans="2:15" x14ac:dyDescent="0.25">
      <c r="B2566" s="4"/>
      <c r="C2566" s="4" t="s">
        <v>5</v>
      </c>
      <c r="D2566" s="4" t="s">
        <v>6</v>
      </c>
      <c r="E2566" s="4" t="s">
        <v>7</v>
      </c>
      <c r="F2566" s="4" t="s">
        <v>8</v>
      </c>
      <c r="G2566" s="4" t="s">
        <v>5</v>
      </c>
      <c r="H2566" s="4" t="s">
        <v>6</v>
      </c>
      <c r="I2566" s="4" t="s">
        <v>7</v>
      </c>
      <c r="J2566" s="4" t="s">
        <v>8</v>
      </c>
      <c r="K2566" s="4"/>
      <c r="L2566" s="4"/>
      <c r="M2566" s="4"/>
      <c r="N2566" s="4"/>
      <c r="O2566" s="4"/>
    </row>
    <row r="2567" spans="2:15" x14ac:dyDescent="0.25">
      <c r="B2567" s="9" t="s">
        <v>1</v>
      </c>
      <c r="C2567" s="8">
        <v>1</v>
      </c>
      <c r="D2567" s="2">
        <v>-0.73</v>
      </c>
      <c r="E2567" s="2">
        <v>0.55000000000000004</v>
      </c>
      <c r="F2567" s="2">
        <v>0.41</v>
      </c>
      <c r="G2567" s="2">
        <f>G2561+(K2561*O2561*C2561)</f>
        <v>2.5470934975388242</v>
      </c>
      <c r="H2567" s="2">
        <f>H2561+(K2561*O2561*D2561)</f>
        <v>0.91273544459915701</v>
      </c>
      <c r="I2567" s="2">
        <f>I2561+(K2561*O2561*E2561)</f>
        <v>1.51047085236787</v>
      </c>
      <c r="J2567" s="2">
        <f>J2561+(K2561*O2561*F2561)</f>
        <v>1.6143247747176708</v>
      </c>
      <c r="K2567" s="8">
        <v>0.9</v>
      </c>
      <c r="L2567" s="3">
        <v>0.2</v>
      </c>
      <c r="M2567" s="3">
        <f>(C2567*G2567)+(D2567*H2567)+(E2567*I2567)+(F2567*J2567)</f>
        <v>3.3734287494180126</v>
      </c>
      <c r="N2567" s="3">
        <f>1/(1+(EXP(-M2567)))</f>
        <v>0.96686371837410923</v>
      </c>
      <c r="O2567" s="3">
        <f>(O2569-H2569)*(N2567)*(1-N2567)</f>
        <v>-4.0178501713009166E-4</v>
      </c>
    </row>
    <row r="2568" spans="2:15" x14ac:dyDescent="0.25">
      <c r="B2568" s="9" t="s">
        <v>2</v>
      </c>
      <c r="C2568" s="8">
        <v>1</v>
      </c>
      <c r="D2568" s="2">
        <v>-0.73</v>
      </c>
      <c r="E2568" s="2">
        <v>0.55000000000000004</v>
      </c>
      <c r="F2568" s="2">
        <v>0.41</v>
      </c>
      <c r="G2568" s="2">
        <f>G2562+(K2562*O2562*C2562)</f>
        <v>-3.8039399558220888</v>
      </c>
      <c r="H2568" s="2">
        <f>H2562+(K2562*O2562*D2562)</f>
        <v>0.34752660154439075</v>
      </c>
      <c r="I2568" s="2">
        <f>I2562+(K2562*O2562*E2562)</f>
        <v>-1.2487173419194433</v>
      </c>
      <c r="J2568" s="2">
        <f>J2562+(K2562*O2562*F2562)</f>
        <v>-0.79193037650618858</v>
      </c>
      <c r="K2568" s="8">
        <v>0.9</v>
      </c>
      <c r="L2568" s="3">
        <v>0.2</v>
      </c>
      <c r="M2568" s="3">
        <f>(C2568*G2568)+(D2568*H2568)+(E2568*I2568)+(F2568*J2568)</f>
        <v>-5.069120367372725</v>
      </c>
      <c r="N2568" s="3">
        <f>1/(1+(EXP(-M2568)))</f>
        <v>6.2486575550346367E-3</v>
      </c>
      <c r="O2568" s="3">
        <f>(O2569-I2569)*(N2568)*(1-N2568)</f>
        <v>-2.6337593229595756E-3</v>
      </c>
    </row>
    <row r="2569" spans="2:15" x14ac:dyDescent="0.25">
      <c r="B2569" s="9" t="s">
        <v>3</v>
      </c>
      <c r="C2569" s="8">
        <v>1</v>
      </c>
      <c r="D2569" s="3">
        <f>1/(1+(EXP(-M2567)))</f>
        <v>0.96686371837410923</v>
      </c>
      <c r="E2569" s="3">
        <f>1/(1+(EXP(-M2568)))</f>
        <v>6.2486575550346367E-3</v>
      </c>
      <c r="F2569" s="3"/>
      <c r="G2569" s="2">
        <f>G2563+(K2563*O2563*C2563)</f>
        <v>-0.58878108482525038</v>
      </c>
      <c r="H2569" s="2">
        <f>H2563+(K2563*O2563*D2563)</f>
        <v>-2.2277638255444723E-2</v>
      </c>
      <c r="I2569" s="2">
        <f>I2563+(K2563*O2563*E2563)</f>
        <v>0.38932392206799665</v>
      </c>
      <c r="J2569" s="2"/>
      <c r="K2569" s="8">
        <v>0.9</v>
      </c>
      <c r="L2569" s="3">
        <v>0.2</v>
      </c>
      <c r="M2569" s="3">
        <f>(C2569*G2569)+(D2569*H2569)+(E2569*I2569)</f>
        <v>-0.60788777311851705</v>
      </c>
      <c r="N2569" s="3">
        <f>1/(1+(EXP(-M2569)))</f>
        <v>0.35254117585783812</v>
      </c>
      <c r="O2569" s="10">
        <f>(L2569-N2569)*(N2569)*(1-N2569)</f>
        <v>-3.4818422647638923E-2</v>
      </c>
    </row>
    <row r="2571" spans="2:15" x14ac:dyDescent="0.25">
      <c r="B2571" s="7" t="s">
        <v>23</v>
      </c>
      <c r="C2571" s="20" t="s">
        <v>4</v>
      </c>
      <c r="D2571" s="21"/>
      <c r="E2571" s="21"/>
      <c r="F2571" s="22"/>
      <c r="G2571" s="20" t="s">
        <v>9</v>
      </c>
      <c r="H2571" s="21"/>
      <c r="I2571" s="21"/>
      <c r="J2571" s="22"/>
      <c r="K2571" s="1" t="s">
        <v>10</v>
      </c>
      <c r="L2571" s="1" t="s">
        <v>11</v>
      </c>
      <c r="M2571" s="1" t="s">
        <v>12</v>
      </c>
      <c r="N2571" s="1" t="s">
        <v>13</v>
      </c>
      <c r="O2571" s="1" t="s">
        <v>14</v>
      </c>
    </row>
    <row r="2572" spans="2:15" x14ac:dyDescent="0.25">
      <c r="B2572" s="4"/>
      <c r="C2572" s="4" t="s">
        <v>5</v>
      </c>
      <c r="D2572" s="4" t="s">
        <v>6</v>
      </c>
      <c r="E2572" s="4" t="s">
        <v>7</v>
      </c>
      <c r="F2572" s="4" t="s">
        <v>8</v>
      </c>
      <c r="G2572" s="4" t="s">
        <v>5</v>
      </c>
      <c r="H2572" s="4" t="s">
        <v>6</v>
      </c>
      <c r="I2572" s="4" t="s">
        <v>7</v>
      </c>
      <c r="J2572" s="4" t="s">
        <v>8</v>
      </c>
      <c r="K2572" s="4"/>
      <c r="L2572" s="4"/>
      <c r="M2572" s="4"/>
      <c r="N2572" s="4"/>
      <c r="O2572" s="4"/>
    </row>
    <row r="2573" spans="2:15" x14ac:dyDescent="0.25">
      <c r="B2573" s="9" t="s">
        <v>1</v>
      </c>
      <c r="C2573" s="8">
        <v>1</v>
      </c>
      <c r="D2573" s="2">
        <v>-0.71</v>
      </c>
      <c r="E2573" s="2">
        <v>0.61</v>
      </c>
      <c r="F2573" s="2">
        <v>0.36</v>
      </c>
      <c r="G2573" s="2">
        <f>G2567+(K2567*O2567*C2567)</f>
        <v>2.5467318910234069</v>
      </c>
      <c r="H2573" s="2">
        <f>H2567+(K2567*O2567*D2567)</f>
        <v>0.91299941735541146</v>
      </c>
      <c r="I2573" s="2">
        <f>I2567+(K2567*O2567*E2567)</f>
        <v>1.5102719687843906</v>
      </c>
      <c r="J2573" s="2">
        <f>J2567+(K2567*O2567*F2567)</f>
        <v>1.6141765160463497</v>
      </c>
      <c r="K2573" s="8">
        <v>0.9</v>
      </c>
      <c r="L2573" s="3">
        <v>0.2</v>
      </c>
      <c r="M2573" s="3">
        <f>(C2573*G2573)+(D2573*H2573)+(E2573*I2573)+(F2573*J2573)</f>
        <v>3.4008717514362292</v>
      </c>
      <c r="N2573" s="3">
        <f>1/(1+(EXP(-M2573)))</f>
        <v>0.96773176857978227</v>
      </c>
      <c r="O2573" s="3">
        <f>(O2575-H2575)*(N2573)*(1-N2573)</f>
        <v>6.7083344131210212E-4</v>
      </c>
    </row>
    <row r="2574" spans="2:15" x14ac:dyDescent="0.25">
      <c r="B2574" s="9" t="s">
        <v>2</v>
      </c>
      <c r="C2574" s="8">
        <v>1</v>
      </c>
      <c r="D2574" s="2">
        <v>-0.71</v>
      </c>
      <c r="E2574" s="2">
        <v>0.61</v>
      </c>
      <c r="F2574" s="2">
        <v>0.36</v>
      </c>
      <c r="G2574" s="2">
        <f>G2568+(K2568*O2568*C2568)</f>
        <v>-3.8063103392127524</v>
      </c>
      <c r="H2574" s="2">
        <f>H2568+(K2568*O2568*D2568)</f>
        <v>0.34925698141957517</v>
      </c>
      <c r="I2574" s="2">
        <f>I2568+(K2568*O2568*E2568)</f>
        <v>-1.2500210527843083</v>
      </c>
      <c r="J2574" s="2">
        <f>J2568+(K2568*O2568*F2568)</f>
        <v>-0.7929022336963607</v>
      </c>
      <c r="K2574" s="8">
        <v>0.9</v>
      </c>
      <c r="L2574" s="3">
        <v>0.2</v>
      </c>
      <c r="M2574" s="3">
        <f>(C2574*G2574)+(D2574*H2574)+(E2574*I2574)+(F2574*J2574)</f>
        <v>-5.1022404423497694</v>
      </c>
      <c r="N2574" s="3">
        <f>1/(1+(EXP(-M2574)))</f>
        <v>6.0463220499984574E-3</v>
      </c>
      <c r="O2574" s="3">
        <f>(O2575-I2575)*(N2574)*(1-N2574)</f>
        <v>-2.5254318497556745E-3</v>
      </c>
    </row>
    <row r="2575" spans="2:15" x14ac:dyDescent="0.25">
      <c r="B2575" s="9" t="s">
        <v>3</v>
      </c>
      <c r="C2575" s="8">
        <v>1</v>
      </c>
      <c r="D2575" s="3">
        <f>1/(1+(EXP(-M2573)))</f>
        <v>0.96773176857978227</v>
      </c>
      <c r="E2575" s="3">
        <f>1/(1+(EXP(-M2574)))</f>
        <v>6.0463220499984574E-3</v>
      </c>
      <c r="F2575" s="3"/>
      <c r="G2575" s="2">
        <f>G2569+(K2569*O2569*C2569)</f>
        <v>-0.62011766520812539</v>
      </c>
      <c r="H2575" s="2">
        <f>H2569+(K2569*O2569*D2569)</f>
        <v>-5.2575840885560443E-2</v>
      </c>
      <c r="I2575" s="2">
        <f>I2569+(K2569*O2569*E2569)</f>
        <v>0.38912811050823826</v>
      </c>
      <c r="J2575" s="2"/>
      <c r="K2575" s="8">
        <v>0.9</v>
      </c>
      <c r="L2575" s="3">
        <v>0.2</v>
      </c>
      <c r="M2575" s="3">
        <f>(C2575*G2575)+(D2575*H2575)+(E2575*I2575)</f>
        <v>-0.66864418281803784</v>
      </c>
      <c r="N2575" s="3">
        <f>1/(1+(EXP(-M2575)))</f>
        <v>0.33880049739111506</v>
      </c>
      <c r="O2575" s="10">
        <f>(L2575-N2575)*(N2575)*(1-N2575)</f>
        <v>-3.1093354608711904E-2</v>
      </c>
    </row>
    <row r="2577" spans="2:15" x14ac:dyDescent="0.25">
      <c r="B2577" s="7" t="s">
        <v>24</v>
      </c>
      <c r="C2577" s="20" t="s">
        <v>4</v>
      </c>
      <c r="D2577" s="21"/>
      <c r="E2577" s="21"/>
      <c r="F2577" s="22"/>
      <c r="G2577" s="20" t="s">
        <v>9</v>
      </c>
      <c r="H2577" s="21"/>
      <c r="I2577" s="21"/>
      <c r="J2577" s="22"/>
      <c r="K2577" s="1" t="s">
        <v>10</v>
      </c>
      <c r="L2577" s="1" t="s">
        <v>11</v>
      </c>
      <c r="M2577" s="1" t="s">
        <v>12</v>
      </c>
      <c r="N2577" s="1" t="s">
        <v>13</v>
      </c>
      <c r="O2577" s="1" t="s">
        <v>14</v>
      </c>
    </row>
    <row r="2578" spans="2:15" x14ac:dyDescent="0.25">
      <c r="B2578" s="4"/>
      <c r="C2578" s="4" t="s">
        <v>5</v>
      </c>
      <c r="D2578" s="4" t="s">
        <v>6</v>
      </c>
      <c r="E2578" s="4" t="s">
        <v>7</v>
      </c>
      <c r="F2578" s="4" t="s">
        <v>8</v>
      </c>
      <c r="G2578" s="4" t="s">
        <v>5</v>
      </c>
      <c r="H2578" s="4" t="s">
        <v>6</v>
      </c>
      <c r="I2578" s="4" t="s">
        <v>7</v>
      </c>
      <c r="J2578" s="4" t="s">
        <v>8</v>
      </c>
      <c r="K2578" s="4"/>
      <c r="L2578" s="4"/>
      <c r="M2578" s="4"/>
      <c r="N2578" s="4"/>
      <c r="O2578" s="4"/>
    </row>
    <row r="2579" spans="2:15" x14ac:dyDescent="0.25">
      <c r="B2579" s="9" t="s">
        <v>1</v>
      </c>
      <c r="C2579" s="8">
        <v>1</v>
      </c>
      <c r="D2579" s="2">
        <v>-0.69</v>
      </c>
      <c r="E2579" s="2">
        <v>0.59</v>
      </c>
      <c r="F2579" s="2">
        <v>0.42</v>
      </c>
      <c r="G2579" s="2">
        <f>G2573+(K2573*O2573*C2573)</f>
        <v>2.5473356411205876</v>
      </c>
      <c r="H2579" s="2">
        <f>H2573+(K2573*O2573*D2573)</f>
        <v>0.91257075478641303</v>
      </c>
      <c r="I2579" s="2">
        <f>I2573+(K2573*O2573*E2573)</f>
        <v>1.5106402563436709</v>
      </c>
      <c r="J2579" s="2">
        <f>J2573+(K2573*O2573*F2573)</f>
        <v>1.6143938660813348</v>
      </c>
      <c r="K2579" s="8">
        <v>0.9</v>
      </c>
      <c r="L2579" s="3">
        <v>0.2</v>
      </c>
      <c r="M2579" s="3">
        <f>(C2579*G2579)+(D2579*H2579)+(E2579*I2579)+(F2579*J2579)</f>
        <v>3.4869849953148893</v>
      </c>
      <c r="N2579" s="3">
        <f>1/(1+(EXP(-M2579)))</f>
        <v>0.97031517575998305</v>
      </c>
      <c r="O2579" s="3">
        <f>(O2581-H2581)*(N2579)*(1-N2579)</f>
        <v>1.4915546639941439E-3</v>
      </c>
    </row>
    <row r="2580" spans="2:15" x14ac:dyDescent="0.25">
      <c r="B2580" s="9" t="s">
        <v>2</v>
      </c>
      <c r="C2580" s="8">
        <v>1</v>
      </c>
      <c r="D2580" s="2">
        <v>-0.69</v>
      </c>
      <c r="E2580" s="2">
        <v>0.59</v>
      </c>
      <c r="F2580" s="2">
        <v>0.42</v>
      </c>
      <c r="G2580" s="2">
        <f>G2574+(K2574*O2574*C2574)</f>
        <v>-3.8085832278775325</v>
      </c>
      <c r="H2580" s="2">
        <f>H2574+(K2574*O2574*D2574)</f>
        <v>0.35087073237156907</v>
      </c>
      <c r="I2580" s="2">
        <f>I2574+(K2574*O2574*E2574)</f>
        <v>-1.2514075148698243</v>
      </c>
      <c r="J2580" s="2">
        <f>J2574+(K2574*O2574*F2574)</f>
        <v>-0.79372047361568154</v>
      </c>
      <c r="K2580" s="8">
        <v>0.9</v>
      </c>
      <c r="L2580" s="3">
        <v>0.2</v>
      </c>
      <c r="M2580" s="3">
        <f>(C2580*G2580)+(D2580*H2580)+(E2580*I2580)+(F2580*J2580)</f>
        <v>-5.1223770659056971</v>
      </c>
      <c r="N2580" s="3">
        <f>1/(1+(EXP(-M2580)))</f>
        <v>5.9265015443758706E-3</v>
      </c>
      <c r="O2580" s="3">
        <f>(O2581-I2581)*(N2580)*(1-N2580)</f>
        <v>-2.4557162194344794E-3</v>
      </c>
    </row>
    <row r="2581" spans="2:15" x14ac:dyDescent="0.25">
      <c r="B2581" s="9" t="s">
        <v>3</v>
      </c>
      <c r="C2581" s="8">
        <v>1</v>
      </c>
      <c r="D2581" s="3">
        <f>1/(1+(EXP(-M2579)))</f>
        <v>0.97031517575998305</v>
      </c>
      <c r="E2581" s="3">
        <f>1/(1+(EXP(-M2580)))</f>
        <v>5.9265015443758706E-3</v>
      </c>
      <c r="F2581" s="3"/>
      <c r="G2581" s="2">
        <f>G2575+(K2575*O2575*C2575)</f>
        <v>-0.64810168435596616</v>
      </c>
      <c r="H2581" s="2">
        <f>H2575+(K2575*O2575*D2575)</f>
        <v>-7.9656865227470827E-2</v>
      </c>
      <c r="I2581" s="2">
        <f>I2575+(K2575*O2575*E2575)</f>
        <v>0.38895891011621708</v>
      </c>
      <c r="J2581" s="2"/>
      <c r="K2581" s="8">
        <v>0.9</v>
      </c>
      <c r="L2581" s="3">
        <v>0.2</v>
      </c>
      <c r="M2581" s="3">
        <f>(C2581*G2581)+(D2581*H2581)+(E2581*I2581)</f>
        <v>-0.72308878395814624</v>
      </c>
      <c r="N2581" s="3">
        <f>1/(1+(EXP(-M2581)))</f>
        <v>0.32671317462379534</v>
      </c>
      <c r="O2581" s="10">
        <f>(L2581-N2581)*(N2581)*(1-N2581)</f>
        <v>-2.7873309412415274E-2</v>
      </c>
    </row>
    <row r="2583" spans="2:15" x14ac:dyDescent="0.25">
      <c r="B2583" s="7" t="s">
        <v>25</v>
      </c>
      <c r="C2583" s="20" t="s">
        <v>4</v>
      </c>
      <c r="D2583" s="21"/>
      <c r="E2583" s="21"/>
      <c r="F2583" s="22"/>
      <c r="G2583" s="20" t="s">
        <v>9</v>
      </c>
      <c r="H2583" s="21"/>
      <c r="I2583" s="21"/>
      <c r="J2583" s="22"/>
      <c r="K2583" s="1" t="s">
        <v>10</v>
      </c>
      <c r="L2583" s="1" t="s">
        <v>11</v>
      </c>
      <c r="M2583" s="1" t="s">
        <v>12</v>
      </c>
      <c r="N2583" s="1" t="s">
        <v>13</v>
      </c>
      <c r="O2583" s="1" t="s">
        <v>14</v>
      </c>
    </row>
    <row r="2584" spans="2:15" x14ac:dyDescent="0.25">
      <c r="B2584" s="4"/>
      <c r="C2584" s="4" t="s">
        <v>5</v>
      </c>
      <c r="D2584" s="4" t="s">
        <v>6</v>
      </c>
      <c r="E2584" s="4" t="s">
        <v>7</v>
      </c>
      <c r="F2584" s="4" t="s">
        <v>8</v>
      </c>
      <c r="G2584" s="4" t="s">
        <v>5</v>
      </c>
      <c r="H2584" s="4" t="s">
        <v>6</v>
      </c>
      <c r="I2584" s="4" t="s">
        <v>7</v>
      </c>
      <c r="J2584" s="4" t="s">
        <v>8</v>
      </c>
      <c r="K2584" s="4"/>
      <c r="L2584" s="4"/>
      <c r="M2584" s="4"/>
      <c r="N2584" s="4"/>
      <c r="O2584" s="4"/>
    </row>
    <row r="2585" spans="2:15" x14ac:dyDescent="0.25">
      <c r="B2585" s="9" t="s">
        <v>1</v>
      </c>
      <c r="C2585" s="8">
        <v>1</v>
      </c>
      <c r="D2585" s="2">
        <v>-0.68</v>
      </c>
      <c r="E2585" s="2">
        <v>0.6</v>
      </c>
      <c r="F2585" s="2">
        <v>0.42</v>
      </c>
      <c r="G2585" s="2">
        <f>G2579+(K2579*O2579*C2579)</f>
        <v>2.5486780403181823</v>
      </c>
      <c r="H2585" s="2">
        <f>H2579+(K2579*O2579*D2579)</f>
        <v>0.91164449934007263</v>
      </c>
      <c r="I2585" s="2">
        <f>I2579+(K2579*O2579*E2579)</f>
        <v>1.5114322718702518</v>
      </c>
      <c r="J2585" s="2">
        <f>J2579+(K2579*O2579*F2579)</f>
        <v>1.6149576737443245</v>
      </c>
      <c r="K2585" s="8">
        <v>0.9</v>
      </c>
      <c r="L2585" s="3">
        <v>0.2</v>
      </c>
      <c r="M2585" s="3">
        <f>(C2585*G2585)+(D2585*H2585)+(E2585*I2585)+(F2585*J2585)</f>
        <v>3.5139013668616998</v>
      </c>
      <c r="N2585" s="3">
        <f>1/(1+(EXP(-M2585)))</f>
        <v>0.9710807276370923</v>
      </c>
      <c r="O2585" s="3">
        <f>(O2587-H2587)*(N2585)*(1-N2585)</f>
        <v>2.2159708642646575E-3</v>
      </c>
    </row>
    <row r="2586" spans="2:15" x14ac:dyDescent="0.25">
      <c r="B2586" s="9" t="s">
        <v>2</v>
      </c>
      <c r="C2586" s="8">
        <v>1</v>
      </c>
      <c r="D2586" s="2">
        <v>-0.68</v>
      </c>
      <c r="E2586" s="2">
        <v>0.6</v>
      </c>
      <c r="F2586" s="2">
        <v>0.42</v>
      </c>
      <c r="G2586" s="2">
        <f>G2580+(K2580*O2580*C2580)</f>
        <v>-3.8107933724750236</v>
      </c>
      <c r="H2586" s="2">
        <f>H2580+(K2580*O2580*D2580)</f>
        <v>0.3523957321438379</v>
      </c>
      <c r="I2586" s="2">
        <f>I2580+(K2580*O2580*E2580)</f>
        <v>-1.2527115001823439</v>
      </c>
      <c r="J2586" s="2">
        <f>J2580+(K2580*O2580*F2580)</f>
        <v>-0.79464873434662775</v>
      </c>
      <c r="K2586" s="8">
        <v>0.9</v>
      </c>
      <c r="L2586" s="3">
        <v>0.2</v>
      </c>
      <c r="M2586" s="3">
        <f>(C2586*G2586)+(D2586*H2586)+(E2586*I2586)+(F2586*J2586)</f>
        <v>-5.135801838867823</v>
      </c>
      <c r="N2586" s="3">
        <f>1/(1+(EXP(-M2586)))</f>
        <v>5.8479334390748178E-3</v>
      </c>
      <c r="O2586" s="3">
        <f>(O2587-I2587)*(N2586)*(1-N2586)</f>
        <v>-2.4063070093721765E-3</v>
      </c>
    </row>
    <row r="2587" spans="2:15" x14ac:dyDescent="0.25">
      <c r="B2587" s="9" t="s">
        <v>3</v>
      </c>
      <c r="C2587" s="8">
        <v>1</v>
      </c>
      <c r="D2587" s="3">
        <f>1/(1+(EXP(-M2585)))</f>
        <v>0.9710807276370923</v>
      </c>
      <c r="E2587" s="3">
        <f>1/(1+(EXP(-M2586)))</f>
        <v>5.8479334390748178E-3</v>
      </c>
      <c r="F2587" s="3"/>
      <c r="G2587" s="2">
        <f>G2581+(K2581*O2581*C2581)</f>
        <v>-0.67318766282713993</v>
      </c>
      <c r="H2587" s="2">
        <f>H2581+(K2581*O2581*D2581)</f>
        <v>-0.10399817083683893</v>
      </c>
      <c r="I2587" s="2">
        <f>I2581+(K2581*O2581*E2581)</f>
        <v>0.38881023802606551</v>
      </c>
      <c r="J2587" s="2"/>
      <c r="K2587" s="8">
        <v>0.9</v>
      </c>
      <c r="L2587" s="3">
        <v>0.2</v>
      </c>
      <c r="M2587" s="3">
        <f>(C2587*G2587)+(D2587*H2587)+(E2587*I2587)</f>
        <v>-0.77190454584389689</v>
      </c>
      <c r="N2587" s="3">
        <f>1/(1+(EXP(-M2587)))</f>
        <v>0.31606725882642989</v>
      </c>
      <c r="O2587" s="10">
        <f>(L2587-N2587)*(N2587)*(1-N2587)</f>
        <v>-2.5090113876243166E-2</v>
      </c>
    </row>
    <row r="2589" spans="2:15" x14ac:dyDescent="0.25">
      <c r="B2589" s="7" t="s">
        <v>26</v>
      </c>
      <c r="C2589" s="20" t="s">
        <v>4</v>
      </c>
      <c r="D2589" s="21"/>
      <c r="E2589" s="21"/>
      <c r="F2589" s="22"/>
      <c r="G2589" s="20" t="s">
        <v>9</v>
      </c>
      <c r="H2589" s="21"/>
      <c r="I2589" s="21"/>
      <c r="J2589" s="22"/>
      <c r="K2589" s="1" t="s">
        <v>10</v>
      </c>
      <c r="L2589" s="1" t="s">
        <v>11</v>
      </c>
      <c r="M2589" s="1" t="s">
        <v>12</v>
      </c>
      <c r="N2589" s="1" t="s">
        <v>13</v>
      </c>
      <c r="O2589" s="1" t="s">
        <v>14</v>
      </c>
    </row>
    <row r="2590" spans="2:15" x14ac:dyDescent="0.25">
      <c r="B2590" s="4"/>
      <c r="C2590" s="4" t="s">
        <v>5</v>
      </c>
      <c r="D2590" s="4" t="s">
        <v>6</v>
      </c>
      <c r="E2590" s="4" t="s">
        <v>7</v>
      </c>
      <c r="F2590" s="4" t="s">
        <v>8</v>
      </c>
      <c r="G2590" s="4" t="s">
        <v>5</v>
      </c>
      <c r="H2590" s="4" t="s">
        <v>6</v>
      </c>
      <c r="I2590" s="4" t="s">
        <v>7</v>
      </c>
      <c r="J2590" s="4" t="s">
        <v>8</v>
      </c>
      <c r="K2590" s="4"/>
      <c r="L2590" s="4"/>
      <c r="M2590" s="4"/>
      <c r="N2590" s="4"/>
      <c r="O2590" s="4"/>
    </row>
    <row r="2591" spans="2:15" x14ac:dyDescent="0.25">
      <c r="B2591" s="9" t="s">
        <v>1</v>
      </c>
      <c r="C2591" s="8">
        <v>1</v>
      </c>
      <c r="D2591" s="2">
        <v>-0.66</v>
      </c>
      <c r="E2591" s="2">
        <v>0.57999999999999996</v>
      </c>
      <c r="F2591" s="2">
        <v>0.48</v>
      </c>
      <c r="G2591" s="2">
        <f>G2585+(K2585*O2585*C2585)</f>
        <v>2.5506724140960206</v>
      </c>
      <c r="H2591" s="2">
        <f>H2585+(K2585*O2585*D2585)</f>
        <v>0.91028832517114266</v>
      </c>
      <c r="I2591" s="2">
        <f>I2585+(K2585*O2585*E2585)</f>
        <v>1.5126288961369547</v>
      </c>
      <c r="J2591" s="2">
        <f>J2585+(K2585*O2585*F2585)</f>
        <v>1.6157953107310166</v>
      </c>
      <c r="K2591" s="8">
        <v>0.9</v>
      </c>
      <c r="L2591" s="3">
        <v>0.2</v>
      </c>
      <c r="M2591" s="3">
        <f>(C2591*G2591)+(D2591*H2591)+(E2591*I2591)+(F2591*J2591)</f>
        <v>3.6027886283933879</v>
      </c>
      <c r="N2591" s="3">
        <f>1/(1+(EXP(-M2591)))</f>
        <v>0.97347510764788781</v>
      </c>
      <c r="O2591" s="3">
        <f>(O2593-H2593)*(N2591)*(1-N2591)</f>
        <v>2.6664874455043968E-3</v>
      </c>
    </row>
    <row r="2592" spans="2:15" x14ac:dyDescent="0.25">
      <c r="B2592" s="9" t="s">
        <v>2</v>
      </c>
      <c r="C2592" s="8">
        <v>1</v>
      </c>
      <c r="D2592" s="2">
        <v>-0.66</v>
      </c>
      <c r="E2592" s="2">
        <v>0.57999999999999996</v>
      </c>
      <c r="F2592" s="2">
        <v>0.48</v>
      </c>
      <c r="G2592" s="2">
        <f>G2586+(K2586*O2586*C2586)</f>
        <v>-3.8129590487834584</v>
      </c>
      <c r="H2592" s="2">
        <f>H2586+(K2586*O2586*D2586)</f>
        <v>0.35386839203357368</v>
      </c>
      <c r="I2592" s="2">
        <f>I2586+(K2586*O2586*E2586)</f>
        <v>-1.2540109059674049</v>
      </c>
      <c r="J2592" s="2">
        <f>J2586+(K2586*O2586*F2586)</f>
        <v>-0.79555831839617042</v>
      </c>
      <c r="K2592" s="8">
        <v>0.9</v>
      </c>
      <c r="L2592" s="3">
        <v>0.2</v>
      </c>
      <c r="M2592" s="3">
        <f>(C2592*G2592)+(D2592*H2592)+(E2592*I2592)+(F2592*J2592)</f>
        <v>-5.1557065058168741</v>
      </c>
      <c r="N2592" s="3">
        <f>1/(1+(EXP(-M2592)))</f>
        <v>5.7333438565863558E-3</v>
      </c>
      <c r="O2592" s="3">
        <f>(O2593-I2593)*(N2592)*(1-N2592)</f>
        <v>-2.3448184317573363E-3</v>
      </c>
    </row>
    <row r="2593" spans="2:15" x14ac:dyDescent="0.25">
      <c r="B2593" s="9" t="s">
        <v>3</v>
      </c>
      <c r="C2593" s="8">
        <v>1</v>
      </c>
      <c r="D2593" s="3">
        <f>1/(1+(EXP(-M2591)))</f>
        <v>0.97347510764788781</v>
      </c>
      <c r="E2593" s="3">
        <f>1/(1+(EXP(-M2592)))</f>
        <v>5.7333438565863558E-3</v>
      </c>
      <c r="F2593" s="3"/>
      <c r="G2593" s="2">
        <f>G2587+(K2587*O2587*C2587)</f>
        <v>-0.69576876531575882</v>
      </c>
      <c r="H2593" s="2">
        <f>H2587+(K2587*O2587*D2587)</f>
        <v>-0.12592624427233468</v>
      </c>
      <c r="I2593" s="2">
        <f>I2587+(K2587*O2587*E2587)</f>
        <v>0.38867818524173114</v>
      </c>
      <c r="J2593" s="2"/>
      <c r="K2593" s="8">
        <v>0.9</v>
      </c>
      <c r="L2593" s="3">
        <v>0.2</v>
      </c>
      <c r="M2593" s="3">
        <f>(C2593*G2593)+(D2593*H2593)+(E2593*I2593)</f>
        <v>-0.81612640382891921</v>
      </c>
      <c r="N2593" s="3">
        <f>1/(1+(EXP(-M2593)))</f>
        <v>0.306586534940883</v>
      </c>
      <c r="O2593" s="10">
        <f>(L2593-N2593)*(N2593)*(1-N2593)</f>
        <v>-2.2659362728005467E-2</v>
      </c>
    </row>
    <row r="2595" spans="2:15" x14ac:dyDescent="0.25">
      <c r="B2595" s="7" t="s">
        <v>27</v>
      </c>
      <c r="C2595" s="20" t="s">
        <v>4</v>
      </c>
      <c r="D2595" s="21"/>
      <c r="E2595" s="21"/>
      <c r="F2595" s="22"/>
      <c r="G2595" s="20" t="s">
        <v>9</v>
      </c>
      <c r="H2595" s="21"/>
      <c r="I2595" s="21"/>
      <c r="J2595" s="22"/>
      <c r="K2595" s="1" t="s">
        <v>10</v>
      </c>
      <c r="L2595" s="1" t="s">
        <v>11</v>
      </c>
      <c r="M2595" s="1" t="s">
        <v>12</v>
      </c>
      <c r="N2595" s="1" t="s">
        <v>13</v>
      </c>
      <c r="O2595" s="1" t="s">
        <v>14</v>
      </c>
    </row>
    <row r="2596" spans="2:15" x14ac:dyDescent="0.25">
      <c r="B2596" s="4"/>
      <c r="C2596" s="4" t="s">
        <v>5</v>
      </c>
      <c r="D2596" s="4" t="s">
        <v>6</v>
      </c>
      <c r="E2596" s="4" t="s">
        <v>7</v>
      </c>
      <c r="F2596" s="4" t="s">
        <v>8</v>
      </c>
      <c r="G2596" s="4" t="s">
        <v>5</v>
      </c>
      <c r="H2596" s="4" t="s">
        <v>6</v>
      </c>
      <c r="I2596" s="4" t="s">
        <v>7</v>
      </c>
      <c r="J2596" s="4" t="s">
        <v>8</v>
      </c>
      <c r="K2596" s="4"/>
      <c r="L2596" s="4"/>
      <c r="M2596" s="4"/>
      <c r="N2596" s="4"/>
      <c r="O2596" s="4"/>
    </row>
    <row r="2597" spans="2:15" x14ac:dyDescent="0.25">
      <c r="B2597" s="9" t="s">
        <v>1</v>
      </c>
      <c r="C2597" s="8">
        <v>1</v>
      </c>
      <c r="D2597" s="2">
        <v>-0.61</v>
      </c>
      <c r="E2597" s="2">
        <v>0.69</v>
      </c>
      <c r="F2597" s="2">
        <v>0.4</v>
      </c>
      <c r="G2597" s="2">
        <f>G2591+(K2591*O2591*C2591)</f>
        <v>2.5530722527969747</v>
      </c>
      <c r="H2597" s="2">
        <f>H2591+(K2591*O2591*D2591)</f>
        <v>0.908704431628513</v>
      </c>
      <c r="I2597" s="2">
        <f>I2591+(K2591*O2591*E2591)</f>
        <v>1.514020802583508</v>
      </c>
      <c r="J2597" s="2">
        <f>J2591+(K2591*O2591*F2591)</f>
        <v>1.6169472333074744</v>
      </c>
      <c r="K2597" s="8">
        <v>0.9</v>
      </c>
      <c r="L2597" s="3">
        <v>0.2</v>
      </c>
      <c r="M2597" s="3">
        <f>(C2597*G2597)+(D2597*H2597)+(E2597*I2597)+(F2597*J2597)</f>
        <v>3.6902157966091917</v>
      </c>
      <c r="N2597" s="3">
        <f>1/(1+(EXP(-M2597)))</f>
        <v>0.97564153464573133</v>
      </c>
      <c r="O2597" s="3">
        <f>(O2599-H2599)*(N2597)*(1-N2597)</f>
        <v>2.9765601473578608E-3</v>
      </c>
    </row>
    <row r="2598" spans="2:15" x14ac:dyDescent="0.25">
      <c r="B2598" s="9" t="s">
        <v>2</v>
      </c>
      <c r="C2598" s="8">
        <v>1</v>
      </c>
      <c r="D2598" s="2">
        <v>-0.61</v>
      </c>
      <c r="E2598" s="2">
        <v>0.69</v>
      </c>
      <c r="F2598" s="2">
        <v>0.4</v>
      </c>
      <c r="G2598" s="2">
        <f>G2592+(K2592*O2592*C2592)</f>
        <v>-3.8150693853720399</v>
      </c>
      <c r="H2598" s="2">
        <f>H2592+(K2592*O2592*D2592)</f>
        <v>0.35526121418203754</v>
      </c>
      <c r="I2598" s="2">
        <f>I2592+(K2592*O2592*E2592)</f>
        <v>-1.2552349011887822</v>
      </c>
      <c r="J2598" s="2">
        <f>J2592+(K2592*O2592*F2592)</f>
        <v>-0.79657127995868959</v>
      </c>
      <c r="K2598" s="8">
        <v>0.9</v>
      </c>
      <c r="L2598" s="3">
        <v>0.2</v>
      </c>
      <c r="M2598" s="3">
        <f>(C2598*G2598)+(D2598*H2598)+(E2598*I2598)+(F2598*J2598)</f>
        <v>-5.2165193198268183</v>
      </c>
      <c r="N2598" s="3">
        <f>1/(1+(EXP(-M2598)))</f>
        <v>5.3968985433330554E-3</v>
      </c>
      <c r="O2598" s="3">
        <f>(O2599-I2599)*(N2598)*(1-N2598)</f>
        <v>-2.1959069303185566E-3</v>
      </c>
    </row>
    <row r="2599" spans="2:15" x14ac:dyDescent="0.25">
      <c r="B2599" s="9" t="s">
        <v>3</v>
      </c>
      <c r="C2599" s="8">
        <v>1</v>
      </c>
      <c r="D2599" s="3">
        <f>1/(1+(EXP(-M2597)))</f>
        <v>0.97564153464573133</v>
      </c>
      <c r="E2599" s="3">
        <f>1/(1+(EXP(-M2598)))</f>
        <v>5.3968985433330554E-3</v>
      </c>
      <c r="F2599" s="3"/>
      <c r="G2599" s="2">
        <f>G2593+(K2593*O2593*C2593)</f>
        <v>-0.71616219177096374</v>
      </c>
      <c r="H2599" s="2">
        <f>H2593+(K2593*O2593*D2593)</f>
        <v>-0.14577873728612456</v>
      </c>
      <c r="I2599" s="2">
        <f>I2593+(K2593*O2593*E2593)</f>
        <v>0.38856126271544944</v>
      </c>
      <c r="J2599" s="2"/>
      <c r="K2599" s="8">
        <v>0.9</v>
      </c>
      <c r="L2599" s="3">
        <v>0.2</v>
      </c>
      <c r="M2599" s="3">
        <f>(C2599*G2599)+(D2599*H2599)+(E2599*I2599)</f>
        <v>-0.85629295702277064</v>
      </c>
      <c r="N2599" s="3">
        <f>1/(1+(EXP(-M2599)))</f>
        <v>0.29811443458883291</v>
      </c>
      <c r="O2599" s="10">
        <f>(L2599-N2599)*(N2599)*(1-N2599)</f>
        <v>-2.0529681958142195E-2</v>
      </c>
    </row>
    <row r="2601" spans="2:15" x14ac:dyDescent="0.25">
      <c r="B2601" s="7" t="s">
        <v>28</v>
      </c>
      <c r="C2601" s="20" t="s">
        <v>4</v>
      </c>
      <c r="D2601" s="21"/>
      <c r="E2601" s="21"/>
      <c r="F2601" s="22"/>
      <c r="G2601" s="20" t="s">
        <v>9</v>
      </c>
      <c r="H2601" s="21"/>
      <c r="I2601" s="21"/>
      <c r="J2601" s="22"/>
      <c r="K2601" s="1" t="s">
        <v>10</v>
      </c>
      <c r="L2601" s="1" t="s">
        <v>11</v>
      </c>
      <c r="M2601" s="1" t="s">
        <v>12</v>
      </c>
      <c r="N2601" s="1" t="s">
        <v>13</v>
      </c>
      <c r="O2601" s="1" t="s">
        <v>14</v>
      </c>
    </row>
    <row r="2602" spans="2:15" x14ac:dyDescent="0.25">
      <c r="B2602" s="4"/>
      <c r="C2602" s="4" t="s">
        <v>5</v>
      </c>
      <c r="D2602" s="4" t="s">
        <v>6</v>
      </c>
      <c r="E2602" s="4" t="s">
        <v>7</v>
      </c>
      <c r="F2602" s="4" t="s">
        <v>8</v>
      </c>
      <c r="G2602" s="4" t="s">
        <v>5</v>
      </c>
      <c r="H2602" s="4" t="s">
        <v>6</v>
      </c>
      <c r="I2602" s="4" t="s">
        <v>7</v>
      </c>
      <c r="J2602" s="4" t="s">
        <v>8</v>
      </c>
      <c r="K2602" s="4"/>
      <c r="L2602" s="4"/>
      <c r="M2602" s="4"/>
      <c r="N2602" s="4"/>
      <c r="O2602" s="4"/>
    </row>
    <row r="2603" spans="2:15" x14ac:dyDescent="0.25">
      <c r="B2603" s="9" t="s">
        <v>1</v>
      </c>
      <c r="C2603" s="8">
        <v>1</v>
      </c>
      <c r="D2603" s="2">
        <v>0.28000000000000003</v>
      </c>
      <c r="E2603" s="2">
        <v>0.96</v>
      </c>
      <c r="F2603" s="2">
        <v>0.01</v>
      </c>
      <c r="G2603" s="2">
        <f>G2597+(K2597*O2597*C2597)</f>
        <v>2.5557511569295968</v>
      </c>
      <c r="H2603" s="2">
        <f>H2597+(K2597*O2597*D2597)</f>
        <v>0.90707030010761358</v>
      </c>
      <c r="I2603" s="2">
        <f>I2597+(K2597*O2597*E2597)</f>
        <v>1.5158692464350172</v>
      </c>
      <c r="J2603" s="2">
        <f>J2597+(K2597*O2597*F2597)</f>
        <v>1.6180187949605231</v>
      </c>
      <c r="K2603" s="8">
        <v>0.9</v>
      </c>
      <c r="L2603" s="3">
        <v>0.2</v>
      </c>
      <c r="M2603" s="3">
        <f>(C2603*G2603)+(D2603*H2603)+(E2603*I2603)+(F2603*J2603)</f>
        <v>4.2811455054869505</v>
      </c>
      <c r="N2603" s="3">
        <f>1/(1+(EXP(-M2603)))</f>
        <v>0.98636175910481472</v>
      </c>
      <c r="O2603" s="3">
        <f>(O2605-H2605)*(N2603)*(1-N2603)</f>
        <v>1.9529438463141127E-3</v>
      </c>
    </row>
    <row r="2604" spans="2:15" x14ac:dyDescent="0.25">
      <c r="B2604" s="9" t="s">
        <v>2</v>
      </c>
      <c r="C2604" s="8">
        <v>1</v>
      </c>
      <c r="D2604" s="2">
        <v>0.28000000000000003</v>
      </c>
      <c r="E2604" s="2">
        <v>0.96</v>
      </c>
      <c r="F2604" s="2">
        <v>0.01</v>
      </c>
      <c r="G2604" s="2">
        <f>G2598+(K2598*O2598*C2598)</f>
        <v>-3.8170457016093264</v>
      </c>
      <c r="H2604" s="2">
        <f>H2598+(K2598*O2598*D2598)</f>
        <v>0.35646676708678243</v>
      </c>
      <c r="I2604" s="2">
        <f>I2598+(K2598*O2598*E2598)</f>
        <v>-1.25659855939251</v>
      </c>
      <c r="J2604" s="2">
        <f>J2598+(K2598*O2598*F2598)</f>
        <v>-0.79736180645360433</v>
      </c>
      <c r="K2604" s="8">
        <v>0.9</v>
      </c>
      <c r="L2604" s="3">
        <v>0.2</v>
      </c>
      <c r="M2604" s="3">
        <f>(C2604*G2604)+(D2604*H2604)+(E2604*I2604)+(F2604*J2604)</f>
        <v>-4.9315432419063727</v>
      </c>
      <c r="N2604" s="3">
        <f>1/(1+(EXP(-M2604)))</f>
        <v>7.1636711756831919E-3</v>
      </c>
      <c r="O2604" s="3">
        <f>(O2605-I2605)*(N2604)*(1-N2604)</f>
        <v>-2.895373587853663E-3</v>
      </c>
    </row>
    <row r="2605" spans="2:15" x14ac:dyDescent="0.25">
      <c r="B2605" s="9" t="s">
        <v>3</v>
      </c>
      <c r="C2605" s="8">
        <v>1</v>
      </c>
      <c r="D2605" s="3">
        <f>1/(1+(EXP(-M2603)))</f>
        <v>0.98636175910481472</v>
      </c>
      <c r="E2605" s="3">
        <f>1/(1+(EXP(-M2604)))</f>
        <v>7.1636711756831919E-3</v>
      </c>
      <c r="F2605" s="3"/>
      <c r="G2605" s="2">
        <f>G2599+(K2599*O2599*C2599)</f>
        <v>-0.7346389055332917</v>
      </c>
      <c r="H2605" s="2">
        <f>H2599+(K2599*O2599*D2599)</f>
        <v>-0.16380538665641214</v>
      </c>
      <c r="I2605" s="2">
        <f>I2599+(K2599*O2599*E2599)</f>
        <v>0.38846154576585995</v>
      </c>
      <c r="J2605" s="2"/>
      <c r="K2605" s="8">
        <v>0.9</v>
      </c>
      <c r="L2605" s="3">
        <v>0.2</v>
      </c>
      <c r="M2605" s="3">
        <f>(C2605*G2605)+(D2605*H2605)+(E2605*I2605)</f>
        <v>-0.89342746408829044</v>
      </c>
      <c r="N2605" s="3">
        <f>1/(1+(EXP(-M2605)))</f>
        <v>0.29040302590049882</v>
      </c>
      <c r="O2605" s="10">
        <f>(L2605-N2605)*(N2605)*(1-N2605)</f>
        <v>-1.8629270948347352E-2</v>
      </c>
    </row>
    <row r="2607" spans="2:15" x14ac:dyDescent="0.25">
      <c r="B2607" s="7" t="s">
        <v>29</v>
      </c>
      <c r="C2607" s="20" t="s">
        <v>4</v>
      </c>
      <c r="D2607" s="21"/>
      <c r="E2607" s="21"/>
      <c r="F2607" s="22"/>
      <c r="G2607" s="20" t="s">
        <v>9</v>
      </c>
      <c r="H2607" s="21"/>
      <c r="I2607" s="21"/>
      <c r="J2607" s="22"/>
      <c r="K2607" s="1" t="s">
        <v>10</v>
      </c>
      <c r="L2607" s="1" t="s">
        <v>11</v>
      </c>
      <c r="M2607" s="1" t="s">
        <v>12</v>
      </c>
      <c r="N2607" s="1" t="s">
        <v>13</v>
      </c>
      <c r="O2607" s="1" t="s">
        <v>14</v>
      </c>
    </row>
    <row r="2608" spans="2:15" x14ac:dyDescent="0.25">
      <c r="B2608" s="4"/>
      <c r="C2608" s="4" t="s">
        <v>5</v>
      </c>
      <c r="D2608" s="4" t="s">
        <v>6</v>
      </c>
      <c r="E2608" s="4" t="s">
        <v>7</v>
      </c>
      <c r="F2608" s="4" t="s">
        <v>8</v>
      </c>
      <c r="G2608" s="4" t="s">
        <v>5</v>
      </c>
      <c r="H2608" s="4" t="s">
        <v>6</v>
      </c>
      <c r="I2608" s="4" t="s">
        <v>7</v>
      </c>
      <c r="J2608" s="4" t="s">
        <v>8</v>
      </c>
      <c r="K2608" s="4"/>
      <c r="L2608" s="4"/>
      <c r="M2608" s="4"/>
      <c r="N2608" s="4"/>
      <c r="O2608" s="4"/>
    </row>
    <row r="2609" spans="2:15" x14ac:dyDescent="0.25">
      <c r="B2609" s="9" t="s">
        <v>1</v>
      </c>
      <c r="C2609" s="8">
        <v>1</v>
      </c>
      <c r="D2609" s="2">
        <v>0.31</v>
      </c>
      <c r="E2609" s="2">
        <v>0.95</v>
      </c>
      <c r="F2609" s="2">
        <v>7.0000000000000007E-2</v>
      </c>
      <c r="G2609" s="2">
        <f>G2603+(K2603*O2603*C2603)</f>
        <v>2.5575088063912794</v>
      </c>
      <c r="H2609" s="2">
        <f>H2603+(K2603*O2603*D2603)</f>
        <v>0.90756244195688474</v>
      </c>
      <c r="I2609" s="2">
        <f>I2603+(K2603*O2603*E2603)</f>
        <v>1.5175565899182326</v>
      </c>
      <c r="J2609" s="2">
        <f>J2603+(K2603*O2603*F2603)</f>
        <v>1.61803637145514</v>
      </c>
      <c r="K2609" s="8">
        <v>0.9</v>
      </c>
      <c r="L2609" s="3">
        <v>0.2</v>
      </c>
      <c r="M2609" s="3">
        <f>(C2609*G2609)+(D2609*H2609)+(E2609*I2609)+(F2609*J2609)</f>
        <v>4.3937944698220939</v>
      </c>
      <c r="N2609" s="3">
        <f>1/(1+(EXP(-M2609)))</f>
        <v>0.98779698893340206</v>
      </c>
      <c r="O2609" s="3">
        <f>(O2611-H2611)*(N2609)*(1-N2609)</f>
        <v>1.9692342039536667E-3</v>
      </c>
    </row>
    <row r="2610" spans="2:15" x14ac:dyDescent="0.25">
      <c r="B2610" s="9" t="s">
        <v>2</v>
      </c>
      <c r="C2610" s="8">
        <v>1</v>
      </c>
      <c r="D2610" s="2">
        <v>0.31</v>
      </c>
      <c r="E2610" s="2">
        <v>0.95</v>
      </c>
      <c r="F2610" s="2">
        <v>7.0000000000000007E-2</v>
      </c>
      <c r="G2610" s="2">
        <f>G2604+(K2604*O2604*C2604)</f>
        <v>-3.8196515378383946</v>
      </c>
      <c r="H2610" s="2">
        <f>H2604+(K2604*O2604*D2604)</f>
        <v>0.35573713294264331</v>
      </c>
      <c r="I2610" s="2">
        <f>I2604+(K2604*O2604*E2604)</f>
        <v>-1.2591001621724156</v>
      </c>
      <c r="J2610" s="2">
        <f>J2604+(K2604*O2604*F2604)</f>
        <v>-0.79738786481589496</v>
      </c>
      <c r="K2610" s="8">
        <v>0.9</v>
      </c>
      <c r="L2610" s="3">
        <v>0.2</v>
      </c>
      <c r="M2610" s="3">
        <f>(C2610*G2610)+(D2610*H2610)+(E2610*I2610)+(F2610*J2610)</f>
        <v>-4.9613353312270831</v>
      </c>
      <c r="N2610" s="3">
        <f>1/(1+(EXP(-M2610)))</f>
        <v>6.9548606507491839E-3</v>
      </c>
      <c r="O2610" s="3">
        <f>(O2611-I2611)*(N2610)*(1-N2610)</f>
        <v>-2.7993258482909233E-3</v>
      </c>
    </row>
    <row r="2611" spans="2:15" x14ac:dyDescent="0.25">
      <c r="B2611" s="9" t="s">
        <v>3</v>
      </c>
      <c r="C2611" s="8">
        <v>1</v>
      </c>
      <c r="D2611" s="3">
        <f>1/(1+(EXP(-M2609)))</f>
        <v>0.98779698893340206</v>
      </c>
      <c r="E2611" s="3">
        <f>1/(1+(EXP(-M2610)))</f>
        <v>6.9548606507491839E-3</v>
      </c>
      <c r="F2611" s="3"/>
      <c r="G2611" s="2">
        <f>G2605+(K2605*O2605*C2605)</f>
        <v>-0.75140524938680431</v>
      </c>
      <c r="H2611" s="2">
        <f>H2605+(K2605*O2605*D2605)</f>
        <v>-0.18034306707351905</v>
      </c>
      <c r="I2611" s="2">
        <f>I2605+(K2605*O2605*E2605)</f>
        <v>0.38834143719167497</v>
      </c>
      <c r="J2611" s="2"/>
      <c r="K2611" s="8">
        <v>0.9</v>
      </c>
      <c r="L2611" s="3">
        <v>0.2</v>
      </c>
      <c r="M2611" s="3">
        <f>(C2611*G2611)+(D2611*H2611)+(E2611*I2611)</f>
        <v>-0.92684672743646124</v>
      </c>
      <c r="N2611" s="3">
        <f>1/(1+(EXP(-M2611)))</f>
        <v>0.2835648828117619</v>
      </c>
      <c r="O2611" s="10">
        <f>(L2611-N2611)*(N2611)*(1-N2611)</f>
        <v>-1.6976693966112236E-2</v>
      </c>
    </row>
    <row r="2613" spans="2:15" x14ac:dyDescent="0.25">
      <c r="B2613" s="7" t="s">
        <v>35</v>
      </c>
      <c r="C2613" s="20" t="s">
        <v>4</v>
      </c>
      <c r="D2613" s="21"/>
      <c r="E2613" s="21"/>
      <c r="F2613" s="22"/>
      <c r="G2613" s="20" t="s">
        <v>9</v>
      </c>
      <c r="H2613" s="21"/>
      <c r="I2613" s="21"/>
      <c r="J2613" s="22"/>
      <c r="K2613" s="1" t="s">
        <v>10</v>
      </c>
      <c r="L2613" s="1" t="s">
        <v>11</v>
      </c>
      <c r="M2613" s="1" t="s">
        <v>12</v>
      </c>
      <c r="N2613" s="1" t="s">
        <v>13</v>
      </c>
      <c r="O2613" s="1" t="s">
        <v>14</v>
      </c>
    </row>
    <row r="2614" spans="2:15" x14ac:dyDescent="0.25">
      <c r="B2614" s="4"/>
      <c r="C2614" s="4" t="s">
        <v>5</v>
      </c>
      <c r="D2614" s="4" t="s">
        <v>6</v>
      </c>
      <c r="E2614" s="4" t="s">
        <v>7</v>
      </c>
      <c r="F2614" s="4" t="s">
        <v>8</v>
      </c>
      <c r="G2614" s="4" t="s">
        <v>5</v>
      </c>
      <c r="H2614" s="4" t="s">
        <v>6</v>
      </c>
      <c r="I2614" s="4" t="s">
        <v>7</v>
      </c>
      <c r="J2614" s="4" t="s">
        <v>8</v>
      </c>
      <c r="K2614" s="4"/>
      <c r="L2614" s="4"/>
      <c r="M2614" s="4"/>
      <c r="N2614" s="4"/>
      <c r="O2614" s="4"/>
    </row>
    <row r="2615" spans="2:15" x14ac:dyDescent="0.25">
      <c r="B2615" s="9" t="s">
        <v>1</v>
      </c>
      <c r="C2615" s="8">
        <v>1</v>
      </c>
      <c r="D2615" s="2">
        <v>0.35</v>
      </c>
      <c r="E2615" s="2">
        <v>-0.06</v>
      </c>
      <c r="F2615" s="2">
        <v>0.94</v>
      </c>
      <c r="G2615" s="2">
        <f>G2609+(K2609*O2609*C2609)</f>
        <v>2.5592811171748377</v>
      </c>
      <c r="H2615" s="2">
        <f>H2609+(K2609*O2609*D2609)</f>
        <v>0.9081118582997878</v>
      </c>
      <c r="I2615" s="2">
        <f>I2609+(K2609*O2609*E2609)</f>
        <v>1.519240285162613</v>
      </c>
      <c r="J2615" s="2">
        <f>J2609+(K2609*O2609*F2609)</f>
        <v>1.618160433209989</v>
      </c>
      <c r="K2615" s="8">
        <v>0.9</v>
      </c>
      <c r="L2615" s="3">
        <v>0.6</v>
      </c>
      <c r="M2615" s="3">
        <f>(C2615*G2615)+(D2615*H2615)+(E2615*I2615)+(F2615*J2615)</f>
        <v>4.3070366576873962</v>
      </c>
      <c r="N2615" s="3">
        <f>1/(1+(EXP(-M2615)))</f>
        <v>0.98670570276708691</v>
      </c>
      <c r="O2615" s="3">
        <f>(O2617-H2617)*(N2615)*(1-N2615)</f>
        <v>3.4114756596375522E-3</v>
      </c>
    </row>
    <row r="2616" spans="2:15" x14ac:dyDescent="0.25">
      <c r="B2616" s="9" t="s">
        <v>2</v>
      </c>
      <c r="C2616" s="8">
        <v>1</v>
      </c>
      <c r="D2616" s="2">
        <v>0.35</v>
      </c>
      <c r="E2616" s="2">
        <v>-0.06</v>
      </c>
      <c r="F2616" s="2">
        <v>0.94</v>
      </c>
      <c r="G2616" s="2">
        <f>G2610+(K2610*O2610*C2610)</f>
        <v>-3.8221709311018564</v>
      </c>
      <c r="H2616" s="2">
        <f>H2610+(K2610*O2610*D2610)</f>
        <v>0.35495612103097013</v>
      </c>
      <c r="I2616" s="2">
        <f>I2610+(K2610*O2610*E2610)</f>
        <v>-1.2614935857727043</v>
      </c>
      <c r="J2616" s="2">
        <f>J2610+(K2610*O2610*F2610)</f>
        <v>-0.79756422234433733</v>
      </c>
      <c r="K2616" s="8">
        <v>0.9</v>
      </c>
      <c r="L2616" s="3">
        <v>0.6</v>
      </c>
      <c r="M2616" s="3">
        <f>(C2616*G2616)+(D2616*H2616)+(E2616*I2616)+(F2616*J2616)</f>
        <v>-4.3719570425983312</v>
      </c>
      <c r="N2616" s="3">
        <f>1/(1+(EXP(-M2616)))</f>
        <v>1.2469065041122872E-2</v>
      </c>
      <c r="O2616" s="3">
        <f>(O2617-I2617)*(N2616)*(1-N2616)</f>
        <v>-3.9846943388457626E-3</v>
      </c>
    </row>
    <row r="2617" spans="2:15" x14ac:dyDescent="0.25">
      <c r="B2617" s="9" t="s">
        <v>3</v>
      </c>
      <c r="C2617" s="8">
        <v>1</v>
      </c>
      <c r="D2617" s="3">
        <f>1/(1+(EXP(-M2615)))</f>
        <v>0.98670570276708691</v>
      </c>
      <c r="E2617" s="3">
        <f>1/(1+(EXP(-M2616)))</f>
        <v>1.2469065041122872E-2</v>
      </c>
      <c r="F2617" s="3"/>
      <c r="G2617" s="2">
        <f>G2611+(K2611*O2611*C2611)</f>
        <v>-0.76668427395630534</v>
      </c>
      <c r="H2617" s="2">
        <f>H2611+(K2611*O2611*D2611)</f>
        <v>-0.19543564153711163</v>
      </c>
      <c r="I2617" s="2">
        <f>I2611+(K2611*O2611*E2611)</f>
        <v>0.38823517370491473</v>
      </c>
      <c r="J2617" s="2"/>
      <c r="K2617" s="8">
        <v>0.9</v>
      </c>
      <c r="L2617" s="3">
        <v>0.6</v>
      </c>
      <c r="M2617" s="3">
        <f>(C2617*G2617)+(D2617*H2617)+(E2617*I2617)</f>
        <v>-0.95468080635273933</v>
      </c>
      <c r="N2617" s="3">
        <f>1/(1+(EXP(-M2617)))</f>
        <v>0.27794444900829457</v>
      </c>
      <c r="O2617" s="10">
        <f>(L2617-N2617)*(N2617)*(1-N2617)</f>
        <v>6.4633757594688465E-2</v>
      </c>
    </row>
    <row r="2619" spans="2:15" x14ac:dyDescent="0.25">
      <c r="B2619" s="7" t="s">
        <v>36</v>
      </c>
      <c r="C2619" s="20" t="s">
        <v>4</v>
      </c>
      <c r="D2619" s="21"/>
      <c r="E2619" s="21"/>
      <c r="F2619" s="22"/>
      <c r="G2619" s="20" t="s">
        <v>9</v>
      </c>
      <c r="H2619" s="21"/>
      <c r="I2619" s="21"/>
      <c r="J2619" s="22"/>
      <c r="K2619" s="1" t="s">
        <v>10</v>
      </c>
      <c r="L2619" s="1" t="s">
        <v>11</v>
      </c>
      <c r="M2619" s="1" t="s">
        <v>12</v>
      </c>
      <c r="N2619" s="1" t="s">
        <v>13</v>
      </c>
      <c r="O2619" s="1" t="s">
        <v>14</v>
      </c>
    </row>
    <row r="2620" spans="2:15" x14ac:dyDescent="0.25">
      <c r="B2620" s="4"/>
      <c r="C2620" s="4" t="s">
        <v>5</v>
      </c>
      <c r="D2620" s="4" t="s">
        <v>6</v>
      </c>
      <c r="E2620" s="4" t="s">
        <v>7</v>
      </c>
      <c r="F2620" s="4" t="s">
        <v>8</v>
      </c>
      <c r="G2620" s="4" t="s">
        <v>5</v>
      </c>
      <c r="H2620" s="4" t="s">
        <v>6</v>
      </c>
      <c r="I2620" s="4" t="s">
        <v>7</v>
      </c>
      <c r="J2620" s="4" t="s">
        <v>8</v>
      </c>
      <c r="K2620" s="4"/>
      <c r="L2620" s="4"/>
      <c r="M2620" s="4"/>
      <c r="N2620" s="4"/>
      <c r="O2620" s="4"/>
    </row>
    <row r="2621" spans="2:15" x14ac:dyDescent="0.25">
      <c r="B2621" s="9" t="s">
        <v>1</v>
      </c>
      <c r="C2621" s="8">
        <v>1</v>
      </c>
      <c r="D2621" s="2">
        <v>0.36</v>
      </c>
      <c r="E2621" s="2">
        <v>0.91</v>
      </c>
      <c r="F2621" s="2">
        <v>-0.22</v>
      </c>
      <c r="G2621" s="2">
        <f>G2615+(K2615*O2615*C2615)</f>
        <v>2.5623514452685114</v>
      </c>
      <c r="H2621" s="2">
        <f>H2615+(K2615*O2615*D2615)</f>
        <v>0.90918647313257361</v>
      </c>
      <c r="I2621" s="2">
        <f>I2615+(K2615*O2615*E2615)</f>
        <v>1.5190560654769927</v>
      </c>
      <c r="J2621" s="2">
        <f>J2615+(K2615*O2615*F2615)</f>
        <v>1.6210465416180424</v>
      </c>
      <c r="K2621" s="8">
        <v>0.9</v>
      </c>
      <c r="L2621" s="3">
        <v>0.2</v>
      </c>
      <c r="M2621" s="3">
        <f>(C2621*G2621)+(D2621*H2621)+(E2621*I2621)+(F2621*J2621)</f>
        <v>3.9153693560243323</v>
      </c>
      <c r="N2621" s="3">
        <f>1/(1+(EXP(-M2621)))</f>
        <v>0.98045638171195904</v>
      </c>
      <c r="O2621" s="3">
        <f>(O2623-H2623)*(N2621)*(1-N2621)</f>
        <v>2.2355347298818151E-3</v>
      </c>
    </row>
    <row r="2622" spans="2:15" x14ac:dyDescent="0.25">
      <c r="B2622" s="9" t="s">
        <v>2</v>
      </c>
      <c r="C2622" s="8">
        <v>1</v>
      </c>
      <c r="D2622" s="2">
        <v>0.36</v>
      </c>
      <c r="E2622" s="2">
        <v>0.91</v>
      </c>
      <c r="F2622" s="2">
        <v>-0.22</v>
      </c>
      <c r="G2622" s="2">
        <f>G2616+(K2616*O2616*C2616)</f>
        <v>-3.8257571560068175</v>
      </c>
      <c r="H2622" s="2">
        <f>H2616+(K2616*O2616*D2616)</f>
        <v>0.35370094231423371</v>
      </c>
      <c r="I2622" s="2">
        <f>I2616+(K2616*O2616*E2616)</f>
        <v>-1.2612784122784066</v>
      </c>
      <c r="J2622" s="2">
        <f>J2616+(K2616*O2616*F2616)</f>
        <v>-0.80093527375500084</v>
      </c>
      <c r="K2622" s="8">
        <v>0.9</v>
      </c>
      <c r="L2622" s="3">
        <v>0.2</v>
      </c>
      <c r="M2622" s="3">
        <f>(C2622*G2622)+(D2622*H2622)+(E2622*I2622)+(F2622*J2622)</f>
        <v>-4.6699824117209427</v>
      </c>
      <c r="N2622" s="3">
        <f>1/(1+(EXP(-M2622)))</f>
        <v>9.2854074981671871E-3</v>
      </c>
      <c r="O2622" s="3">
        <f>(O2623-I2623)*(N2622)*(1-N2622)</f>
        <v>-3.7747220524957533E-3</v>
      </c>
    </row>
    <row r="2623" spans="2:15" x14ac:dyDescent="0.25">
      <c r="B2623" s="9" t="s">
        <v>3</v>
      </c>
      <c r="C2623" s="8">
        <v>1</v>
      </c>
      <c r="D2623" s="3">
        <f>1/(1+(EXP(-M2621)))</f>
        <v>0.98045638171195904</v>
      </c>
      <c r="E2623" s="3">
        <f>1/(1+(EXP(-M2622)))</f>
        <v>9.2854074981671871E-3</v>
      </c>
      <c r="F2623" s="3"/>
      <c r="G2623" s="2">
        <f>G2617+(K2617*O2617*C2617)</f>
        <v>-0.70851389212108573</v>
      </c>
      <c r="H2623" s="2">
        <f>H2617+(K2617*O2617*D2617)</f>
        <v>-0.13803859404816146</v>
      </c>
      <c r="I2623" s="2">
        <f>I2617+(K2617*O2617*E2617)</f>
        <v>0.38896050397948501</v>
      </c>
      <c r="J2623" s="2"/>
      <c r="K2623" s="8">
        <v>0.9</v>
      </c>
      <c r="L2623" s="3">
        <v>0.2</v>
      </c>
      <c r="M2623" s="3">
        <f>(C2623*G2623)+(D2623*H2623)+(E2623*I2623)</f>
        <v>-0.84024305579801017</v>
      </c>
      <c r="N2623" s="3">
        <f>1/(1+(EXP(-M2623)))</f>
        <v>0.30148359610661202</v>
      </c>
      <c r="O2623" s="10">
        <f>(L2623-N2623)*(N2623)*(1-N2623)</f>
        <v>-2.1371556078395068E-2</v>
      </c>
    </row>
    <row r="2625" spans="2:15" x14ac:dyDescent="0.25">
      <c r="B2625" s="7" t="s">
        <v>37</v>
      </c>
      <c r="C2625" s="20" t="s">
        <v>4</v>
      </c>
      <c r="D2625" s="21"/>
      <c r="E2625" s="21"/>
      <c r="F2625" s="22"/>
      <c r="G2625" s="20" t="s">
        <v>9</v>
      </c>
      <c r="H2625" s="21"/>
      <c r="I2625" s="21"/>
      <c r="J2625" s="22"/>
      <c r="K2625" s="1" t="s">
        <v>10</v>
      </c>
      <c r="L2625" s="1" t="s">
        <v>11</v>
      </c>
      <c r="M2625" s="1" t="s">
        <v>12</v>
      </c>
      <c r="N2625" s="1" t="s">
        <v>13</v>
      </c>
      <c r="O2625" s="1" t="s">
        <v>14</v>
      </c>
    </row>
    <row r="2626" spans="2:15" x14ac:dyDescent="0.25">
      <c r="B2626" s="4"/>
      <c r="C2626" s="4" t="s">
        <v>5</v>
      </c>
      <c r="D2626" s="4" t="s">
        <v>6</v>
      </c>
      <c r="E2626" s="4" t="s">
        <v>7</v>
      </c>
      <c r="F2626" s="4" t="s">
        <v>8</v>
      </c>
      <c r="G2626" s="4" t="s">
        <v>5</v>
      </c>
      <c r="H2626" s="4" t="s">
        <v>6</v>
      </c>
      <c r="I2626" s="4" t="s">
        <v>7</v>
      </c>
      <c r="J2626" s="4" t="s">
        <v>8</v>
      </c>
      <c r="K2626" s="4"/>
      <c r="L2626" s="4"/>
      <c r="M2626" s="4"/>
      <c r="N2626" s="4"/>
      <c r="O2626" s="4"/>
    </row>
    <row r="2627" spans="2:15" x14ac:dyDescent="0.25">
      <c r="B2627" s="9" t="s">
        <v>1</v>
      </c>
      <c r="C2627" s="8">
        <v>1</v>
      </c>
      <c r="D2627" s="2">
        <v>0.37</v>
      </c>
      <c r="E2627" s="2">
        <v>0.93</v>
      </c>
      <c r="F2627" s="2">
        <v>0.09</v>
      </c>
      <c r="G2627" s="2">
        <f>G2621+(K2621*O2621*C2621)</f>
        <v>2.5643634265254049</v>
      </c>
      <c r="H2627" s="2">
        <f>H2621+(K2621*O2621*D2621)</f>
        <v>0.90991078638505529</v>
      </c>
      <c r="I2627" s="2">
        <f>I2621+(K2621*O2621*E2621)</f>
        <v>1.520886968420766</v>
      </c>
      <c r="J2627" s="2">
        <f>J2621+(K2621*O2621*F2621)</f>
        <v>1.6206039057415258</v>
      </c>
      <c r="K2627" s="8">
        <v>0.9</v>
      </c>
      <c r="L2627" s="3">
        <v>0.2</v>
      </c>
      <c r="M2627" s="3">
        <f>(C2627*G2627)+(D2627*H2627)+(E2627*I2627)+(F2627*J2627)</f>
        <v>4.4613096496359255</v>
      </c>
      <c r="N2627" s="3">
        <f>1/(1+(EXP(-M2627)))</f>
        <v>0.98858458586483777</v>
      </c>
      <c r="O2627" s="3">
        <f>(O2629-H2629)*(N2627)*(1-N2627)</f>
        <v>1.5527623004152834E-3</v>
      </c>
    </row>
    <row r="2628" spans="2:15" x14ac:dyDescent="0.25">
      <c r="B2628" s="9" t="s">
        <v>2</v>
      </c>
      <c r="C2628" s="8">
        <v>1</v>
      </c>
      <c r="D2628" s="2">
        <v>0.37</v>
      </c>
      <c r="E2628" s="2">
        <v>0.93</v>
      </c>
      <c r="F2628" s="2">
        <v>0.09</v>
      </c>
      <c r="G2628" s="2">
        <f>G2622+(K2622*O2622*C2622)</f>
        <v>-3.8291544058540636</v>
      </c>
      <c r="H2628" s="2">
        <f>H2622+(K2622*O2622*D2622)</f>
        <v>0.35247793236922509</v>
      </c>
      <c r="I2628" s="2">
        <f>I2622+(K2622*O2622*E2622)</f>
        <v>-1.2643699096394008</v>
      </c>
      <c r="J2628" s="2">
        <f>J2622+(K2622*O2622*F2622)</f>
        <v>-0.80018787878860664</v>
      </c>
      <c r="K2628" s="8">
        <v>0.9</v>
      </c>
      <c r="L2628" s="3">
        <v>0.2</v>
      </c>
      <c r="M2628" s="3">
        <f>(C2628*G2628)+(D2628*H2628)+(E2628*I2628)+(F2628*J2628)</f>
        <v>-4.9466184959330679</v>
      </c>
      <c r="N2628" s="3">
        <f>1/(1+(EXP(-M2628)))</f>
        <v>7.0572433826307868E-3</v>
      </c>
      <c r="O2628" s="3">
        <f>(O2629-I2629)*(N2628)*(1-N2628)</f>
        <v>-2.8596306013926069E-3</v>
      </c>
    </row>
    <row r="2629" spans="2:15" x14ac:dyDescent="0.25">
      <c r="B2629" s="9" t="s">
        <v>3</v>
      </c>
      <c r="C2629" s="8">
        <v>1</v>
      </c>
      <c r="D2629" s="3">
        <f>1/(1+(EXP(-M2627)))</f>
        <v>0.98858458586483777</v>
      </c>
      <c r="E2629" s="3">
        <f>1/(1+(EXP(-M2628)))</f>
        <v>7.0572433826307868E-3</v>
      </c>
      <c r="F2629" s="3"/>
      <c r="G2629" s="2">
        <f>G2623+(K2623*O2623*C2623)</f>
        <v>-0.72774829259164131</v>
      </c>
      <c r="H2629" s="2">
        <f>H2623+(K2623*O2623*D2623)</f>
        <v>-0.15689708473792116</v>
      </c>
      <c r="I2629" s="2">
        <f>I2623+(K2623*O2623*E2623)</f>
        <v>0.38878190473313295</v>
      </c>
      <c r="J2629" s="2"/>
      <c r="K2629" s="8">
        <v>0.9</v>
      </c>
      <c r="L2629" s="3">
        <v>0.2</v>
      </c>
      <c r="M2629" s="3">
        <f>(C2629*G2629)+(D2629*H2629)+(E2629*I2629)</f>
        <v>-0.88011060360621496</v>
      </c>
      <c r="N2629" s="3">
        <f>1/(1+(EXP(-M2629)))</f>
        <v>0.29315485964612786</v>
      </c>
      <c r="O2629" s="10">
        <f>(L2629-N2629)*(N2629)*(1-N2629)</f>
        <v>-1.9303092431001187E-2</v>
      </c>
    </row>
    <row r="2631" spans="2:15" x14ac:dyDescent="0.25">
      <c r="B2631" s="7" t="s">
        <v>38</v>
      </c>
      <c r="C2631" s="20" t="s">
        <v>4</v>
      </c>
      <c r="D2631" s="21"/>
      <c r="E2631" s="21"/>
      <c r="F2631" s="22"/>
      <c r="G2631" s="20" t="s">
        <v>9</v>
      </c>
      <c r="H2631" s="21"/>
      <c r="I2631" s="21"/>
      <c r="J2631" s="22"/>
      <c r="K2631" s="1" t="s">
        <v>10</v>
      </c>
      <c r="L2631" s="1" t="s">
        <v>11</v>
      </c>
      <c r="M2631" s="1" t="s">
        <v>12</v>
      </c>
      <c r="N2631" s="1" t="s">
        <v>13</v>
      </c>
      <c r="O2631" s="1" t="s">
        <v>14</v>
      </c>
    </row>
    <row r="2632" spans="2:15" x14ac:dyDescent="0.25">
      <c r="B2632" s="4"/>
      <c r="C2632" s="4" t="s">
        <v>5</v>
      </c>
      <c r="D2632" s="4" t="s">
        <v>6</v>
      </c>
      <c r="E2632" s="4" t="s">
        <v>7</v>
      </c>
      <c r="F2632" s="4" t="s">
        <v>8</v>
      </c>
      <c r="G2632" s="4" t="s">
        <v>5</v>
      </c>
      <c r="H2632" s="4" t="s">
        <v>6</v>
      </c>
      <c r="I2632" s="4" t="s">
        <v>7</v>
      </c>
      <c r="J2632" s="4" t="s">
        <v>8</v>
      </c>
      <c r="K2632" s="4"/>
      <c r="L2632" s="4"/>
      <c r="M2632" s="4"/>
      <c r="N2632" s="4"/>
      <c r="O2632" s="4"/>
    </row>
    <row r="2633" spans="2:15" x14ac:dyDescent="0.25">
      <c r="B2633" s="9" t="s">
        <v>1</v>
      </c>
      <c r="C2633" s="8">
        <v>1</v>
      </c>
      <c r="D2633" s="2">
        <v>0.43</v>
      </c>
      <c r="E2633" s="2">
        <v>0.83</v>
      </c>
      <c r="F2633" s="2">
        <v>-0.34</v>
      </c>
      <c r="G2633" s="2">
        <f>G2627+(K2627*O2627*C2627)</f>
        <v>2.5657609125957785</v>
      </c>
      <c r="H2633" s="2">
        <f>H2627+(K2627*O2627*D2627)</f>
        <v>0.91042785623109357</v>
      </c>
      <c r="I2633" s="2">
        <f>I2627+(K2627*O2627*E2627)</f>
        <v>1.5221866304662135</v>
      </c>
      <c r="J2633" s="2">
        <f>J2627+(K2627*O2627*F2627)</f>
        <v>1.6207296794878594</v>
      </c>
      <c r="K2633" s="8">
        <v>0.9</v>
      </c>
      <c r="L2633" s="3">
        <v>0.2</v>
      </c>
      <c r="M2633" s="3">
        <f>(C2633*G2633)+(D2633*H2633)+(E2633*I2633)+(F2633*J2633)</f>
        <v>3.6696117030362339</v>
      </c>
      <c r="N2633" s="3">
        <f>1/(1+(EXP(-M2633)))</f>
        <v>0.97514704710796429</v>
      </c>
      <c r="O2633" s="3">
        <f>(O2635-H2635)*(N2633)*(1-N2633)</f>
        <v>3.7877233488910304E-3</v>
      </c>
    </row>
    <row r="2634" spans="2:15" x14ac:dyDescent="0.25">
      <c r="B2634" s="9" t="s">
        <v>2</v>
      </c>
      <c r="C2634" s="8">
        <v>1</v>
      </c>
      <c r="D2634" s="2">
        <v>0.43</v>
      </c>
      <c r="E2634" s="2">
        <v>0.83</v>
      </c>
      <c r="F2634" s="2">
        <v>-0.34</v>
      </c>
      <c r="G2634" s="2">
        <f>G2628+(K2628*O2628*C2628)</f>
        <v>-3.831728073395317</v>
      </c>
      <c r="H2634" s="2">
        <f>H2628+(K2628*O2628*D2628)</f>
        <v>0.35152567537896134</v>
      </c>
      <c r="I2634" s="2">
        <f>I2628+(K2628*O2628*E2628)</f>
        <v>-1.2667634204527665</v>
      </c>
      <c r="J2634" s="2">
        <f>J2628+(K2628*O2628*F2628)</f>
        <v>-0.8004195088673195</v>
      </c>
      <c r="K2634" s="8">
        <v>0.9</v>
      </c>
      <c r="L2634" s="3">
        <v>0.2</v>
      </c>
      <c r="M2634" s="3">
        <f>(C2634*G2634)+(D2634*H2634)+(E2634*I2634)+(F2634*J2634)</f>
        <v>-4.4598430389432711</v>
      </c>
      <c r="N2634" s="3">
        <f>1/(1+(EXP(-M2634)))</f>
        <v>1.1431976852358737E-2</v>
      </c>
      <c r="O2634" s="3">
        <f>(O2635-I2635)*(N2634)*(1-N2634)</f>
        <v>-4.5933088661449656E-3</v>
      </c>
    </row>
    <row r="2635" spans="2:15" x14ac:dyDescent="0.25">
      <c r="B2635" s="9" t="s">
        <v>3</v>
      </c>
      <c r="C2635" s="8">
        <v>1</v>
      </c>
      <c r="D2635" s="3">
        <f>1/(1+(EXP(-M2633)))</f>
        <v>0.97514704710796429</v>
      </c>
      <c r="E2635" s="3">
        <f>1/(1+(EXP(-M2634)))</f>
        <v>1.1431976852358737E-2</v>
      </c>
      <c r="F2635" s="3"/>
      <c r="G2635" s="2">
        <f>G2629+(K2629*O2629*C2629)</f>
        <v>-0.74512107577954234</v>
      </c>
      <c r="H2635" s="2">
        <f>H2629+(K2629*O2629*D2629)</f>
        <v>-0.17407155041105196</v>
      </c>
      <c r="I2635" s="2">
        <f>I2629+(K2629*O2629*E2629)</f>
        <v>0.38865930077394228</v>
      </c>
      <c r="J2635" s="2"/>
      <c r="K2635" s="8">
        <v>0.9</v>
      </c>
      <c r="L2635" s="3">
        <v>0.2</v>
      </c>
      <c r="M2635" s="3">
        <f>(C2635*G2635)+(D2635*H2635)+(E2635*I2635)</f>
        <v>-0.9104232900184831</v>
      </c>
      <c r="N2635" s="3">
        <f>1/(1+(EXP(-M2635)))</f>
        <v>0.28691322682745557</v>
      </c>
      <c r="O2635" s="10">
        <f>(L2635-N2635)*(N2635)*(1-N2635)</f>
        <v>-1.7781927084790379E-2</v>
      </c>
    </row>
    <row r="2637" spans="2:15" x14ac:dyDescent="0.25">
      <c r="B2637" s="7" t="s">
        <v>39</v>
      </c>
      <c r="C2637" s="20" t="s">
        <v>4</v>
      </c>
      <c r="D2637" s="21"/>
      <c r="E2637" s="21"/>
      <c r="F2637" s="22"/>
      <c r="G2637" s="20" t="s">
        <v>9</v>
      </c>
      <c r="H2637" s="21"/>
      <c r="I2637" s="21"/>
      <c r="J2637" s="22"/>
      <c r="K2637" s="1" t="s">
        <v>10</v>
      </c>
      <c r="L2637" s="1" t="s">
        <v>11</v>
      </c>
      <c r="M2637" s="1" t="s">
        <v>12</v>
      </c>
      <c r="N2637" s="1" t="s">
        <v>13</v>
      </c>
      <c r="O2637" s="1" t="s">
        <v>14</v>
      </c>
    </row>
    <row r="2638" spans="2:15" x14ac:dyDescent="0.25">
      <c r="B2638" s="4"/>
      <c r="C2638" s="4" t="s">
        <v>5</v>
      </c>
      <c r="D2638" s="4" t="s">
        <v>6</v>
      </c>
      <c r="E2638" s="4" t="s">
        <v>7</v>
      </c>
      <c r="F2638" s="4" t="s">
        <v>8</v>
      </c>
      <c r="G2638" s="4" t="s">
        <v>5</v>
      </c>
      <c r="H2638" s="4" t="s">
        <v>6</v>
      </c>
      <c r="I2638" s="4" t="s">
        <v>7</v>
      </c>
      <c r="J2638" s="4" t="s">
        <v>8</v>
      </c>
      <c r="K2638" s="4"/>
      <c r="L2638" s="4"/>
      <c r="M2638" s="4"/>
      <c r="N2638" s="4"/>
      <c r="O2638" s="4"/>
    </row>
    <row r="2639" spans="2:15" x14ac:dyDescent="0.25">
      <c r="B2639" s="9" t="s">
        <v>1</v>
      </c>
      <c r="C2639" s="8">
        <v>1</v>
      </c>
      <c r="D2639" s="2">
        <v>0.43</v>
      </c>
      <c r="E2639" s="2">
        <v>0.9</v>
      </c>
      <c r="F2639" s="2">
        <v>0.01</v>
      </c>
      <c r="G2639" s="2">
        <f>G2633+(K2633*O2633*C2633)</f>
        <v>2.5691698636097806</v>
      </c>
      <c r="H2639" s="2">
        <f>H2633+(K2633*O2633*D2633)</f>
        <v>0.91189370516711443</v>
      </c>
      <c r="I2639" s="2">
        <f>I2633+(K2633*O2633*E2633)</f>
        <v>1.5250160598078351</v>
      </c>
      <c r="J2639" s="2">
        <f>J2633+(K2633*O2633*F2633)</f>
        <v>1.6195706361430988</v>
      </c>
      <c r="K2639" s="8">
        <v>0.9</v>
      </c>
      <c r="L2639" s="3">
        <v>0.2</v>
      </c>
      <c r="M2639" s="3">
        <f>(C2639*G2639)+(D2639*H2639)+(E2639*I2639)+(F2639*J2639)</f>
        <v>4.3499943170201227</v>
      </c>
      <c r="N2639" s="3">
        <f>1/(1+(EXP(-M2639)))</f>
        <v>0.98725757904390588</v>
      </c>
      <c r="O2639" s="3">
        <f>(O2641-H2641)*(N2639)*(1-N2639)</f>
        <v>2.183782084434076E-3</v>
      </c>
    </row>
    <row r="2640" spans="2:15" x14ac:dyDescent="0.25">
      <c r="B2640" s="9" t="s">
        <v>2</v>
      </c>
      <c r="C2640" s="8">
        <v>1</v>
      </c>
      <c r="D2640" s="2">
        <v>0.43</v>
      </c>
      <c r="E2640" s="2">
        <v>0.9</v>
      </c>
      <c r="F2640" s="2">
        <v>0.01</v>
      </c>
      <c r="G2640" s="2">
        <f>G2634+(K2634*O2634*C2634)</f>
        <v>-3.8358620513748476</v>
      </c>
      <c r="H2640" s="2">
        <f>H2634+(K2634*O2634*D2634)</f>
        <v>0.34974806484776322</v>
      </c>
      <c r="I2640" s="2">
        <f>I2634+(K2634*O2634*E2634)</f>
        <v>-1.2701946221757767</v>
      </c>
      <c r="J2640" s="2">
        <f>J2634+(K2634*O2634*F2634)</f>
        <v>-0.79901395635427919</v>
      </c>
      <c r="K2640" s="8">
        <v>0.9</v>
      </c>
      <c r="L2640" s="3">
        <v>0.2</v>
      </c>
      <c r="M2640" s="3">
        <f>(C2640*G2640)+(D2640*H2640)+(E2640*I2640)+(F2640*J2640)</f>
        <v>-4.8366356830120507</v>
      </c>
      <c r="N2640" s="3">
        <f>1/(1+(EXP(-M2640)))</f>
        <v>7.8712525250314476E-3</v>
      </c>
      <c r="O2640" s="3">
        <f>(O2641-I2641)*(N2640)*(1-N2640)</f>
        <v>-3.1593523639109082E-3</v>
      </c>
    </row>
    <row r="2641" spans="2:15" x14ac:dyDescent="0.25">
      <c r="B2641" s="9" t="s">
        <v>3</v>
      </c>
      <c r="C2641" s="8">
        <v>1</v>
      </c>
      <c r="D2641" s="3">
        <f>1/(1+(EXP(-M2639)))</f>
        <v>0.98725757904390588</v>
      </c>
      <c r="E2641" s="3">
        <f>1/(1+(EXP(-M2640)))</f>
        <v>7.8712525250314476E-3</v>
      </c>
      <c r="F2641" s="3"/>
      <c r="G2641" s="2">
        <f>G2635+(K2635*O2635*C2635)</f>
        <v>-0.76112481015585365</v>
      </c>
      <c r="H2641" s="2">
        <f>H2635+(K2635*O2635*D2635)</f>
        <v>-0.18967754473081219</v>
      </c>
      <c r="I2641" s="2">
        <f>I2635+(K2635*O2635*E2635)</f>
        <v>0.388476346453001</v>
      </c>
      <c r="J2641" s="2"/>
      <c r="K2641" s="8">
        <v>0.9</v>
      </c>
      <c r="L2641" s="3">
        <v>0.2</v>
      </c>
      <c r="M2641" s="3">
        <f>(C2641*G2641)+(D2641*H2641)+(E2641*I2641)</f>
        <v>-0.94532760834285434</v>
      </c>
      <c r="N2641" s="3">
        <f>1/(1+(EXP(-M2641)))</f>
        <v>0.27982544776697738</v>
      </c>
      <c r="O2641" s="10">
        <f>(L2641-N2641)*(N2641)*(1-N2641)</f>
        <v>-1.6086677005192118E-2</v>
      </c>
    </row>
    <row r="2643" spans="2:15" x14ac:dyDescent="0.25">
      <c r="B2643" s="7" t="s">
        <v>40</v>
      </c>
      <c r="C2643" s="20" t="s">
        <v>4</v>
      </c>
      <c r="D2643" s="21"/>
      <c r="E2643" s="21"/>
      <c r="F2643" s="22"/>
      <c r="G2643" s="20" t="s">
        <v>9</v>
      </c>
      <c r="H2643" s="21"/>
      <c r="I2643" s="21"/>
      <c r="J2643" s="22"/>
      <c r="K2643" s="1" t="s">
        <v>10</v>
      </c>
      <c r="L2643" s="1" t="s">
        <v>11</v>
      </c>
      <c r="M2643" s="1" t="s">
        <v>12</v>
      </c>
      <c r="N2643" s="1" t="s">
        <v>13</v>
      </c>
      <c r="O2643" s="1" t="s">
        <v>14</v>
      </c>
    </row>
    <row r="2644" spans="2:15" x14ac:dyDescent="0.25">
      <c r="B2644" s="4"/>
      <c r="C2644" s="4" t="s">
        <v>5</v>
      </c>
      <c r="D2644" s="4" t="s">
        <v>6</v>
      </c>
      <c r="E2644" s="4" t="s">
        <v>7</v>
      </c>
      <c r="F2644" s="4" t="s">
        <v>8</v>
      </c>
      <c r="G2644" s="4" t="s">
        <v>5</v>
      </c>
      <c r="H2644" s="4" t="s">
        <v>6</v>
      </c>
      <c r="I2644" s="4" t="s">
        <v>7</v>
      </c>
      <c r="J2644" s="4" t="s">
        <v>8</v>
      </c>
      <c r="K2644" s="4"/>
      <c r="L2644" s="4"/>
      <c r="M2644" s="4"/>
      <c r="N2644" s="4"/>
      <c r="O2644" s="4"/>
    </row>
    <row r="2645" spans="2:15" x14ac:dyDescent="0.25">
      <c r="B2645" s="9" t="s">
        <v>1</v>
      </c>
      <c r="C2645" s="8">
        <v>1</v>
      </c>
      <c r="D2645" s="2">
        <v>0.47</v>
      </c>
      <c r="E2645" s="2">
        <v>-0.1</v>
      </c>
      <c r="F2645" s="2">
        <v>0.88</v>
      </c>
      <c r="G2645" s="2">
        <f>G2639+(K2639*O2639*C2639)</f>
        <v>2.5711352674857713</v>
      </c>
      <c r="H2645" s="2">
        <f>H2639+(K2639*O2639*D2639)</f>
        <v>0.91273882883379043</v>
      </c>
      <c r="I2645" s="2">
        <f>I2639+(K2639*O2639*E2639)</f>
        <v>1.5267849232962267</v>
      </c>
      <c r="J2645" s="2">
        <f>J2639+(K2639*O2639*F2639)</f>
        <v>1.6195902901818586</v>
      </c>
      <c r="K2645" s="8">
        <v>0.9</v>
      </c>
      <c r="L2645" s="3">
        <v>0.6</v>
      </c>
      <c r="M2645" s="3">
        <f>(C2645*G2645)+(D2645*H2645)+(E2645*I2645)+(F2645*J2645)</f>
        <v>4.272683480068066</v>
      </c>
      <c r="N2645" s="3">
        <f>1/(1+(EXP(-M2645)))</f>
        <v>0.98624745617035148</v>
      </c>
      <c r="O2645" s="3">
        <f>(O2647-H2647)*(N2645)*(1-N2645)</f>
        <v>3.6456830286559767E-3</v>
      </c>
    </row>
    <row r="2646" spans="2:15" x14ac:dyDescent="0.25">
      <c r="B2646" s="9" t="s">
        <v>2</v>
      </c>
      <c r="C2646" s="8">
        <v>1</v>
      </c>
      <c r="D2646" s="2">
        <v>0.47</v>
      </c>
      <c r="E2646" s="2">
        <v>-0.1</v>
      </c>
      <c r="F2646" s="2">
        <v>0.88</v>
      </c>
      <c r="G2646" s="2">
        <f>G2640+(K2640*O2640*C2640)</f>
        <v>-3.8387054685023676</v>
      </c>
      <c r="H2646" s="2">
        <f>H2640+(K2640*O2640*D2640)</f>
        <v>0.34852539548292971</v>
      </c>
      <c r="I2646" s="2">
        <f>I2640+(K2640*O2640*E2640)</f>
        <v>-1.2727536975905445</v>
      </c>
      <c r="J2646" s="2">
        <f>J2640+(K2640*O2640*F2640)</f>
        <v>-0.79904239052555437</v>
      </c>
      <c r="K2646" s="8">
        <v>0.9</v>
      </c>
      <c r="L2646" s="3">
        <v>0.6</v>
      </c>
      <c r="M2646" s="3">
        <f>(C2646*G2646)+(D2646*H2646)+(E2646*I2646)+(F2646*J2646)</f>
        <v>-4.2507804665288242</v>
      </c>
      <c r="N2646" s="3">
        <f>1/(1+(EXP(-M2646)))</f>
        <v>1.4052809321356085E-2</v>
      </c>
      <c r="O2646" s="3">
        <f>(O2647-I2647)*(N2646)*(1-N2646)</f>
        <v>-4.4828275363125681E-3</v>
      </c>
    </row>
    <row r="2647" spans="2:15" x14ac:dyDescent="0.25">
      <c r="B2647" s="9" t="s">
        <v>3</v>
      </c>
      <c r="C2647" s="8">
        <v>1</v>
      </c>
      <c r="D2647" s="3">
        <f>1/(1+(EXP(-M2645)))</f>
        <v>0.98624745617035148</v>
      </c>
      <c r="E2647" s="3">
        <f>1/(1+(EXP(-M2646)))</f>
        <v>1.4052809321356085E-2</v>
      </c>
      <c r="F2647" s="3"/>
      <c r="G2647" s="2">
        <f>G2641+(K2641*O2641*C2641)</f>
        <v>-0.77560281946052656</v>
      </c>
      <c r="H2647" s="2">
        <f>H2641+(K2641*O2641*D2641)</f>
        <v>-0.20397106914631871</v>
      </c>
      <c r="I2647" s="2">
        <f>I2641+(K2641*O2641*E2641)</f>
        <v>0.38836238638570414</v>
      </c>
      <c r="J2647" s="2"/>
      <c r="K2647" s="8">
        <v>0.9</v>
      </c>
      <c r="L2647" s="3">
        <v>0.6</v>
      </c>
      <c r="M2647" s="3">
        <f>(C2647*G2647)+(D2647*H2647)+(E2647*I2647)</f>
        <v>-0.97131118497496516</v>
      </c>
      <c r="N2647" s="3">
        <f>1/(1+(EXP(-M2647)))</f>
        <v>0.27461923238949193</v>
      </c>
      <c r="O2647" s="10">
        <f>(L2647-N2647)*(N2647)*(1-N2647)</f>
        <v>6.4816990861523802E-2</v>
      </c>
    </row>
    <row r="2649" spans="2:15" x14ac:dyDescent="0.25">
      <c r="B2649" s="7" t="s">
        <v>41</v>
      </c>
      <c r="C2649" s="20" t="s">
        <v>4</v>
      </c>
      <c r="D2649" s="21"/>
      <c r="E2649" s="21"/>
      <c r="F2649" s="22"/>
      <c r="G2649" s="20" t="s">
        <v>9</v>
      </c>
      <c r="H2649" s="21"/>
      <c r="I2649" s="21"/>
      <c r="J2649" s="22"/>
      <c r="K2649" s="1" t="s">
        <v>10</v>
      </c>
      <c r="L2649" s="1" t="s">
        <v>11</v>
      </c>
      <c r="M2649" s="1" t="s">
        <v>12</v>
      </c>
      <c r="N2649" s="1" t="s">
        <v>13</v>
      </c>
      <c r="O2649" s="1" t="s">
        <v>14</v>
      </c>
    </row>
    <row r="2650" spans="2:15" x14ac:dyDescent="0.25">
      <c r="B2650" s="4"/>
      <c r="C2650" s="4" t="s">
        <v>5</v>
      </c>
      <c r="D2650" s="4" t="s">
        <v>6</v>
      </c>
      <c r="E2650" s="4" t="s">
        <v>7</v>
      </c>
      <c r="F2650" s="4" t="s">
        <v>8</v>
      </c>
      <c r="G2650" s="4" t="s">
        <v>5</v>
      </c>
      <c r="H2650" s="4" t="s">
        <v>6</v>
      </c>
      <c r="I2650" s="4" t="s">
        <v>7</v>
      </c>
      <c r="J2650" s="4" t="s">
        <v>8</v>
      </c>
      <c r="K2650" s="4"/>
      <c r="L2650" s="4"/>
      <c r="M2650" s="4"/>
      <c r="N2650" s="4"/>
      <c r="O2650" s="4"/>
    </row>
    <row r="2651" spans="2:15" x14ac:dyDescent="0.25">
      <c r="B2651" s="9" t="s">
        <v>1</v>
      </c>
      <c r="C2651" s="8">
        <v>1</v>
      </c>
      <c r="D2651" s="2">
        <v>0.47</v>
      </c>
      <c r="E2651" s="2">
        <v>-7.0000000000000007E-2</v>
      </c>
      <c r="F2651" s="2">
        <v>0.88</v>
      </c>
      <c r="G2651" s="2">
        <f>G2645+(K2645*O2645*C2645)</f>
        <v>2.5744163822115618</v>
      </c>
      <c r="H2651" s="2">
        <f>H2645+(K2645*O2645*D2645)</f>
        <v>0.91428095275491195</v>
      </c>
      <c r="I2651" s="2">
        <f>I2645+(K2645*O2645*E2645)</f>
        <v>1.5264568118236477</v>
      </c>
      <c r="J2651" s="2">
        <f>J2645+(K2645*O2645*F2645)</f>
        <v>1.6224776711405542</v>
      </c>
      <c r="K2651" s="8">
        <v>0.9</v>
      </c>
      <c r="L2651" s="3">
        <v>0.6</v>
      </c>
      <c r="M2651" s="3">
        <f>(C2651*G2651)+(D2651*H2651)+(E2651*I2651)+(F2651*J2651)</f>
        <v>4.3250568037824024</v>
      </c>
      <c r="N2651" s="3">
        <f>1/(1+(EXP(-M2651)))</f>
        <v>0.9869400216583416</v>
      </c>
      <c r="O2651" s="3">
        <f>(O2653-H2653)*(N2651)*(1-N2651)</f>
        <v>2.7017537475296778E-3</v>
      </c>
    </row>
    <row r="2652" spans="2:15" x14ac:dyDescent="0.25">
      <c r="B2652" s="9" t="s">
        <v>2</v>
      </c>
      <c r="C2652" s="8">
        <v>1</v>
      </c>
      <c r="D2652" s="2">
        <v>0.47</v>
      </c>
      <c r="E2652" s="2">
        <v>-7.0000000000000007E-2</v>
      </c>
      <c r="F2652" s="2">
        <v>0.88</v>
      </c>
      <c r="G2652" s="2">
        <f>G2646+(K2646*O2646*C2646)</f>
        <v>-3.8427400132850491</v>
      </c>
      <c r="H2652" s="2">
        <f>H2646+(K2646*O2646*D2646)</f>
        <v>0.3466291594350695</v>
      </c>
      <c r="I2652" s="2">
        <f>I2646+(K2646*O2646*E2646)</f>
        <v>-1.2723502431122764</v>
      </c>
      <c r="J2652" s="2">
        <f>J2646+(K2646*O2646*F2646)</f>
        <v>-0.80259278993431393</v>
      </c>
      <c r="K2652" s="8">
        <v>0.9</v>
      </c>
      <c r="L2652" s="3">
        <v>0.6</v>
      </c>
      <c r="M2652" s="3">
        <f>(C2652*G2652)+(D2652*H2652)+(E2652*I2652)+(F2652*J2652)</f>
        <v>-4.2970414464749034</v>
      </c>
      <c r="N2652" s="3">
        <f>1/(1+(EXP(-M2652)))</f>
        <v>1.3426049848177669E-2</v>
      </c>
      <c r="O2652" s="3">
        <f>(O2653-I2653)*(N2652)*(1-N2652)</f>
        <v>-4.3182594471371507E-3</v>
      </c>
    </row>
    <row r="2653" spans="2:15" x14ac:dyDescent="0.25">
      <c r="B2653" s="9" t="s">
        <v>3</v>
      </c>
      <c r="C2653" s="8">
        <v>1</v>
      </c>
      <c r="D2653" s="3">
        <f>1/(1+(EXP(-M2651)))</f>
        <v>0.9869400216583416</v>
      </c>
      <c r="E2653" s="3">
        <f>1/(1+(EXP(-M2652)))</f>
        <v>1.3426049848177669E-2</v>
      </c>
      <c r="F2653" s="3"/>
      <c r="G2653" s="2">
        <f>G2647+(K2647*O2647*C2647)</f>
        <v>-0.71726752768515512</v>
      </c>
      <c r="H2653" s="2">
        <f>H2647+(K2647*O2647*D2647)</f>
        <v>-0.14643803602790342</v>
      </c>
      <c r="I2653" s="2">
        <f>I2647+(K2647*O2647*E2647)</f>
        <v>0.38918216111772913</v>
      </c>
      <c r="J2653" s="2"/>
      <c r="K2653" s="8">
        <v>0.9</v>
      </c>
      <c r="L2653" s="3">
        <v>0.6</v>
      </c>
      <c r="M2653" s="3">
        <f>(C2653*G2653)+(D2653*H2653)+(E2653*I2653)</f>
        <v>-0.85656790703895103</v>
      </c>
      <c r="N2653" s="3">
        <f>1/(1+(EXP(-M2653)))</f>
        <v>0.29805690663112616</v>
      </c>
      <c r="O2653" s="10">
        <f>(L2653-N2653)*(N2653)*(1-N2653)</f>
        <v>6.3172228138544201E-2</v>
      </c>
    </row>
    <row r="2655" spans="2:15" x14ac:dyDescent="0.25">
      <c r="B2655" s="7" t="s">
        <v>42</v>
      </c>
      <c r="C2655" s="20" t="s">
        <v>4</v>
      </c>
      <c r="D2655" s="21"/>
      <c r="E2655" s="21"/>
      <c r="F2655" s="22"/>
      <c r="G2655" s="20" t="s">
        <v>9</v>
      </c>
      <c r="H2655" s="21"/>
      <c r="I2655" s="21"/>
      <c r="J2655" s="22"/>
      <c r="K2655" s="1" t="s">
        <v>10</v>
      </c>
      <c r="L2655" s="1" t="s">
        <v>11</v>
      </c>
      <c r="M2655" s="1" t="s">
        <v>12</v>
      </c>
      <c r="N2655" s="1" t="s">
        <v>13</v>
      </c>
      <c r="O2655" s="1" t="s">
        <v>14</v>
      </c>
    </row>
    <row r="2656" spans="2:15" x14ac:dyDescent="0.25">
      <c r="B2656" s="4"/>
      <c r="C2656" s="4" t="s">
        <v>5</v>
      </c>
      <c r="D2656" s="4" t="s">
        <v>6</v>
      </c>
      <c r="E2656" s="4" t="s">
        <v>7</v>
      </c>
      <c r="F2656" s="4" t="s">
        <v>8</v>
      </c>
      <c r="G2656" s="4" t="s">
        <v>5</v>
      </c>
      <c r="H2656" s="4" t="s">
        <v>6</v>
      </c>
      <c r="I2656" s="4" t="s">
        <v>7</v>
      </c>
      <c r="J2656" s="4" t="s">
        <v>8</v>
      </c>
      <c r="K2656" s="4"/>
      <c r="L2656" s="4"/>
      <c r="M2656" s="4"/>
      <c r="N2656" s="4"/>
      <c r="O2656" s="4"/>
    </row>
    <row r="2657" spans="2:15" x14ac:dyDescent="0.25">
      <c r="B2657" s="9" t="s">
        <v>1</v>
      </c>
      <c r="C2657" s="8">
        <v>1</v>
      </c>
      <c r="D2657" s="2">
        <v>0.48</v>
      </c>
      <c r="E2657" s="2">
        <v>0.82</v>
      </c>
      <c r="F2657" s="2">
        <v>-0.3</v>
      </c>
      <c r="G2657" s="2">
        <f>G2651+(K2651*O2651*C2651)</f>
        <v>2.5768479605843386</v>
      </c>
      <c r="H2657" s="2">
        <f>H2651+(K2651*O2651*D2651)</f>
        <v>0.91542379459011702</v>
      </c>
      <c r="I2657" s="2">
        <f>I2651+(K2651*O2651*E2651)</f>
        <v>1.5262866013375533</v>
      </c>
      <c r="J2657" s="2">
        <f>J2651+(K2651*O2651*F2651)</f>
        <v>1.6246174601085976</v>
      </c>
      <c r="K2657" s="8">
        <v>0.9</v>
      </c>
      <c r="L2657" s="3">
        <v>0.2</v>
      </c>
      <c r="M2657" s="3">
        <f>(C2657*G2657)+(D2657*H2657)+(E2657*I2657)+(F2657*J2657)</f>
        <v>3.7804211570518094</v>
      </c>
      <c r="N2657" s="3">
        <f>1/(1+(EXP(-M2657)))</f>
        <v>0.97769574722516261</v>
      </c>
      <c r="O2657" s="3">
        <f>(O2659-H2659)*(N2657)*(1-N2657)</f>
        <v>1.3886064605315774E-3</v>
      </c>
    </row>
    <row r="2658" spans="2:15" x14ac:dyDescent="0.25">
      <c r="B2658" s="9" t="s">
        <v>2</v>
      </c>
      <c r="C2658" s="8">
        <v>1</v>
      </c>
      <c r="D2658" s="2">
        <v>0.48</v>
      </c>
      <c r="E2658" s="2">
        <v>0.82</v>
      </c>
      <c r="F2658" s="2">
        <v>-0.3</v>
      </c>
      <c r="G2658" s="2">
        <f>G2652+(K2652*O2652*C2652)</f>
        <v>-3.8466264467874725</v>
      </c>
      <c r="H2658" s="2">
        <f>H2652+(K2652*O2652*D2652)</f>
        <v>0.34480253568893049</v>
      </c>
      <c r="I2658" s="2">
        <f>I2652+(K2652*O2652*E2652)</f>
        <v>-1.2720781927671068</v>
      </c>
      <c r="J2658" s="2">
        <f>J2652+(K2652*O2652*F2652)</f>
        <v>-0.80601285141644652</v>
      </c>
      <c r="K2658" s="8">
        <v>0.9</v>
      </c>
      <c r="L2658" s="3">
        <v>0.2</v>
      </c>
      <c r="M2658" s="3">
        <f>(C2658*G2658)+(D2658*H2658)+(E2658*I2658)+(F2658*J2658)</f>
        <v>-4.4824214923008796</v>
      </c>
      <c r="N2658" s="3">
        <f>1/(1+(EXP(-M2658)))</f>
        <v>1.1179605929102073E-2</v>
      </c>
      <c r="O2658" s="3">
        <f>(O2659-I2659)*(N2658)*(1-N2658)</f>
        <v>-4.6052815479294259E-3</v>
      </c>
    </row>
    <row r="2659" spans="2:15" x14ac:dyDescent="0.25">
      <c r="B2659" s="9" t="s">
        <v>3</v>
      </c>
      <c r="C2659" s="8">
        <v>1</v>
      </c>
      <c r="D2659" s="3">
        <f>1/(1+(EXP(-M2657)))</f>
        <v>0.97769574722516261</v>
      </c>
      <c r="E2659" s="3">
        <f>1/(1+(EXP(-M2658)))</f>
        <v>1.1179605929102073E-2</v>
      </c>
      <c r="F2659" s="3"/>
      <c r="G2659" s="2">
        <f>G2653+(K2653*O2653*C2653)</f>
        <v>-0.66041252236046533</v>
      </c>
      <c r="H2659" s="2">
        <f>H2653+(K2653*O2653*D2653)</f>
        <v>-9.0325555841368962E-2</v>
      </c>
      <c r="I2659" s="2">
        <f>I2653+(K2653*O2653*E2653)</f>
        <v>0.38994549925333682</v>
      </c>
      <c r="J2659" s="2"/>
      <c r="K2659" s="8">
        <v>0.9</v>
      </c>
      <c r="L2659" s="3">
        <v>0.2</v>
      </c>
      <c r="M2659" s="3">
        <f>(C2659*G2659)+(D2659*H2659)+(E2659*I2659)</f>
        <v>-0.74436399715684143</v>
      </c>
      <c r="N2659" s="3">
        <f>1/(1+(EXP(-M2659)))</f>
        <v>0.32205059578051193</v>
      </c>
      <c r="O2659" s="10">
        <f>(L2659-N2659)*(N2659)*(1-N2659)</f>
        <v>-2.6647795943252235E-2</v>
      </c>
    </row>
    <row r="2661" spans="2:15" x14ac:dyDescent="0.25">
      <c r="B2661" s="7" t="s">
        <v>43</v>
      </c>
      <c r="C2661" s="20" t="s">
        <v>4</v>
      </c>
      <c r="D2661" s="21"/>
      <c r="E2661" s="21"/>
      <c r="F2661" s="22"/>
      <c r="G2661" s="20" t="s">
        <v>9</v>
      </c>
      <c r="H2661" s="21"/>
      <c r="I2661" s="21"/>
      <c r="J2661" s="22"/>
      <c r="K2661" s="1" t="s">
        <v>10</v>
      </c>
      <c r="L2661" s="1" t="s">
        <v>11</v>
      </c>
      <c r="M2661" s="1" t="s">
        <v>12</v>
      </c>
      <c r="N2661" s="1" t="s">
        <v>13</v>
      </c>
      <c r="O2661" s="1" t="s">
        <v>14</v>
      </c>
    </row>
    <row r="2662" spans="2:15" x14ac:dyDescent="0.25">
      <c r="B2662" s="4"/>
      <c r="C2662" s="4" t="s">
        <v>5</v>
      </c>
      <c r="D2662" s="4" t="s">
        <v>6</v>
      </c>
      <c r="E2662" s="4" t="s">
        <v>7</v>
      </c>
      <c r="F2662" s="4" t="s">
        <v>8</v>
      </c>
      <c r="G2662" s="4" t="s">
        <v>5</v>
      </c>
      <c r="H2662" s="4" t="s">
        <v>6</v>
      </c>
      <c r="I2662" s="4" t="s">
        <v>7</v>
      </c>
      <c r="J2662" s="4" t="s">
        <v>8</v>
      </c>
      <c r="K2662" s="4"/>
      <c r="L2662" s="4"/>
      <c r="M2662" s="4"/>
      <c r="N2662" s="4"/>
      <c r="O2662" s="4"/>
    </row>
    <row r="2663" spans="2:15" x14ac:dyDescent="0.25">
      <c r="B2663" s="9" t="s">
        <v>1</v>
      </c>
      <c r="C2663" s="8">
        <v>1</v>
      </c>
      <c r="D2663" s="2">
        <v>0.53</v>
      </c>
      <c r="E2663" s="2">
        <v>-0.23</v>
      </c>
      <c r="F2663" s="2">
        <v>0.82</v>
      </c>
      <c r="G2663" s="2">
        <f>G2657+(K2657*O2657*C2657)</f>
        <v>2.5780977063988169</v>
      </c>
      <c r="H2663" s="2">
        <f>H2657+(K2657*O2657*D2657)</f>
        <v>0.91602367258106665</v>
      </c>
      <c r="I2663" s="2">
        <f>I2657+(K2657*O2657*E2657)</f>
        <v>1.5273113929054256</v>
      </c>
      <c r="J2663" s="2">
        <f>J2657+(K2657*O2657*F2657)</f>
        <v>1.6242425363642541</v>
      </c>
      <c r="K2663" s="8">
        <v>0.9</v>
      </c>
      <c r="L2663" s="3">
        <v>0.6</v>
      </c>
      <c r="M2663" s="3">
        <f>(C2663*G2663)+(D2663*H2663)+(E2663*I2663)+(F2663*J2663)</f>
        <v>4.0441875123172224</v>
      </c>
      <c r="N2663" s="3">
        <f>1/(1+(EXP(-M2663)))</f>
        <v>0.98277786278889767</v>
      </c>
      <c r="O2663" s="3">
        <f>(O2665-H2665)*(N2663)*(1-N2663)</f>
        <v>2.9715118773904303E-3</v>
      </c>
    </row>
    <row r="2664" spans="2:15" x14ac:dyDescent="0.25">
      <c r="B2664" s="9" t="s">
        <v>2</v>
      </c>
      <c r="C2664" s="8">
        <v>1</v>
      </c>
      <c r="D2664" s="2">
        <v>0.53</v>
      </c>
      <c r="E2664" s="2">
        <v>-0.23</v>
      </c>
      <c r="F2664" s="2">
        <v>0.82</v>
      </c>
      <c r="G2664" s="2">
        <f>G2658+(K2658*O2658*C2658)</f>
        <v>-3.8507712001806089</v>
      </c>
      <c r="H2664" s="2">
        <f>H2658+(K2658*O2658*D2658)</f>
        <v>0.342813054060225</v>
      </c>
      <c r="I2664" s="2">
        <f>I2658+(K2658*O2658*E2658)</f>
        <v>-1.2754768905494787</v>
      </c>
      <c r="J2664" s="2">
        <f>J2658+(K2658*O2658*F2658)</f>
        <v>-0.8047694253985056</v>
      </c>
      <c r="K2664" s="8">
        <v>0.9</v>
      </c>
      <c r="L2664" s="3">
        <v>0.6</v>
      </c>
      <c r="M2664" s="3">
        <f>(C2664*G2664)+(D2664*H2664)+(E2664*I2664)+(F2664*J2664)</f>
        <v>-4.0356315255290838</v>
      </c>
      <c r="N2664" s="3">
        <f>1/(1+(EXP(-M2664)))</f>
        <v>1.7367551634358606E-2</v>
      </c>
      <c r="O2664" s="3">
        <f>(O2665-I2665)*(N2664)*(1-N2664)</f>
        <v>-5.5956965176734742E-3</v>
      </c>
    </row>
    <row r="2665" spans="2:15" x14ac:dyDescent="0.25">
      <c r="B2665" s="9" t="s">
        <v>3</v>
      </c>
      <c r="C2665" s="8">
        <v>1</v>
      </c>
      <c r="D2665" s="3">
        <f>1/(1+(EXP(-M2663)))</f>
        <v>0.98277786278889767</v>
      </c>
      <c r="E2665" s="3">
        <f>1/(1+(EXP(-M2664)))</f>
        <v>1.7367551634358606E-2</v>
      </c>
      <c r="F2665" s="3"/>
      <c r="G2665" s="2">
        <f>G2659+(K2659*O2659*C2659)</f>
        <v>-0.68439553870939229</v>
      </c>
      <c r="H2665" s="2">
        <f>H2659+(K2659*O2659*D2659)</f>
        <v>-0.11377364893134645</v>
      </c>
      <c r="I2665" s="2">
        <f>I2659+(K2659*O2659*E2659)</f>
        <v>0.38967737858156459</v>
      </c>
      <c r="J2665" s="2"/>
      <c r="K2665" s="8">
        <v>0.9</v>
      </c>
      <c r="L2665" s="3">
        <v>0.6</v>
      </c>
      <c r="M2665" s="3">
        <f>(C2665*G2665)+(D2665*H2665)+(E2665*I2665)</f>
        <v>-0.78944202025457855</v>
      </c>
      <c r="N2665" s="3">
        <f>1/(1+(EXP(-M2665)))</f>
        <v>0.31228849104335304</v>
      </c>
      <c r="O2665" s="10">
        <f>(L2665-N2665)*(N2665)*(1-N2665)</f>
        <v>6.1790186545928376E-2</v>
      </c>
    </row>
    <row r="2667" spans="2:15" x14ac:dyDescent="0.25">
      <c r="B2667" s="7" t="s">
        <v>34</v>
      </c>
      <c r="C2667" s="20" t="s">
        <v>4</v>
      </c>
      <c r="D2667" s="21"/>
      <c r="E2667" s="21"/>
      <c r="F2667" s="22"/>
      <c r="G2667" s="20" t="s">
        <v>9</v>
      </c>
      <c r="H2667" s="21"/>
      <c r="I2667" s="21"/>
      <c r="J2667" s="22"/>
      <c r="K2667" s="1" t="s">
        <v>10</v>
      </c>
      <c r="L2667" s="1" t="s">
        <v>11</v>
      </c>
      <c r="M2667" s="1" t="s">
        <v>12</v>
      </c>
      <c r="N2667" s="1" t="s">
        <v>13</v>
      </c>
      <c r="O2667" s="1" t="s">
        <v>14</v>
      </c>
    </row>
    <row r="2668" spans="2:15" x14ac:dyDescent="0.25">
      <c r="B2668" s="4"/>
      <c r="C2668" s="4" t="s">
        <v>5</v>
      </c>
      <c r="D2668" s="4" t="s">
        <v>6</v>
      </c>
      <c r="E2668" s="4" t="s">
        <v>7</v>
      </c>
      <c r="F2668" s="4" t="s">
        <v>8</v>
      </c>
      <c r="G2668" s="4" t="s">
        <v>5</v>
      </c>
      <c r="H2668" s="4" t="s">
        <v>6</v>
      </c>
      <c r="I2668" s="4" t="s">
        <v>7</v>
      </c>
      <c r="J2668" s="4" t="s">
        <v>8</v>
      </c>
      <c r="K2668" s="4"/>
      <c r="L2668" s="4"/>
      <c r="M2668" s="4"/>
      <c r="N2668" s="4"/>
      <c r="O2668" s="4"/>
    </row>
    <row r="2669" spans="2:15" x14ac:dyDescent="0.25">
      <c r="B2669" s="9" t="s">
        <v>1</v>
      </c>
      <c r="C2669" s="8">
        <v>1</v>
      </c>
      <c r="D2669" s="2">
        <v>0.54</v>
      </c>
      <c r="E2669" s="2">
        <v>-0.21</v>
      </c>
      <c r="F2669" s="2">
        <v>0.82</v>
      </c>
      <c r="G2669" s="2">
        <f>G2663+(K2663*O2663*C2663)</f>
        <v>2.5807720670884682</v>
      </c>
      <c r="H2669" s="2">
        <f>H2663+(K2663*O2663*D2663)</f>
        <v>0.91744108374658184</v>
      </c>
      <c r="I2669" s="2">
        <f>I2663+(K2663*O2663*E2663)</f>
        <v>1.5266962899468057</v>
      </c>
      <c r="J2669" s="2">
        <f>J2663+(K2663*O2663*F2663)</f>
        <v>1.6264355121297682</v>
      </c>
      <c r="K2669" s="8">
        <v>0.9</v>
      </c>
      <c r="L2669" s="3">
        <v>0.6</v>
      </c>
      <c r="M2669" s="3">
        <f>(C2669*G2669)+(D2669*H2669)+(E2669*I2669)+(F2669*J2669)</f>
        <v>4.089261151369203</v>
      </c>
      <c r="N2669" s="3">
        <f>1/(1+(EXP(-M2669)))</f>
        <v>0.98352438708585577</v>
      </c>
      <c r="O2669" s="3">
        <f>(O2671-H2671)*(N2669)*(1-N2669)</f>
        <v>1.9120086894652325E-3</v>
      </c>
    </row>
    <row r="2670" spans="2:15" x14ac:dyDescent="0.25">
      <c r="B2670" s="9" t="s">
        <v>2</v>
      </c>
      <c r="C2670" s="8">
        <v>1</v>
      </c>
      <c r="D2670" s="2">
        <v>0.54</v>
      </c>
      <c r="E2670" s="2">
        <v>-0.21</v>
      </c>
      <c r="F2670" s="2">
        <v>0.82</v>
      </c>
      <c r="G2670" s="2">
        <f>G2664+(K2664*O2664*C2664)</f>
        <v>-3.8558073270465152</v>
      </c>
      <c r="H2670" s="2">
        <f>H2664+(K2664*O2664*D2664)</f>
        <v>0.34014390682129475</v>
      </c>
      <c r="I2670" s="2">
        <f>I2664+(K2664*O2664*E2664)</f>
        <v>-1.2743185813703202</v>
      </c>
      <c r="J2670" s="2">
        <f>J2664+(K2664*O2664*F2664)</f>
        <v>-0.80889904942854862</v>
      </c>
      <c r="K2670" s="8">
        <v>0.9</v>
      </c>
      <c r="L2670" s="3">
        <v>0.6</v>
      </c>
      <c r="M2670" s="3">
        <f>(C2670*G2670)+(D2670*H2670)+(E2670*I2670)+(F2670*J2670)</f>
        <v>-4.067819935806658</v>
      </c>
      <c r="N2670" s="3">
        <f>1/(1+(EXP(-M2670)))</f>
        <v>1.6826676099638366E-2</v>
      </c>
      <c r="O2670" s="3">
        <f>(O2671-I2671)*(N2670)*(1-N2670)</f>
        <v>-5.4886260762503133E-3</v>
      </c>
    </row>
    <row r="2671" spans="2:15" x14ac:dyDescent="0.25">
      <c r="B2671" s="9" t="s">
        <v>3</v>
      </c>
      <c r="C2671" s="8">
        <v>1</v>
      </c>
      <c r="D2671" s="3">
        <f>1/(1+(EXP(-M2669)))</f>
        <v>0.98352438708585577</v>
      </c>
      <c r="E2671" s="3">
        <f>1/(1+(EXP(-M2670)))</f>
        <v>1.6826676099638366E-2</v>
      </c>
      <c r="F2671" s="3"/>
      <c r="G2671" s="2">
        <f>G2665+(K2665*O2665*C2665)</f>
        <v>-0.62878437081805671</v>
      </c>
      <c r="H2671" s="2">
        <f>H2665+(K2665*O2665*D2665)</f>
        <v>-5.9120224203905142E-2</v>
      </c>
      <c r="I2671" s="2">
        <f>I2665+(K2665*O2665*E2665)</f>
        <v>0.39064320841136435</v>
      </c>
      <c r="J2671" s="2"/>
      <c r="K2671" s="8">
        <v>0.9</v>
      </c>
      <c r="L2671" s="3">
        <v>0.6</v>
      </c>
      <c r="M2671" s="3">
        <f>(C2671*G2671)+(D2671*H2671)+(E2671*I2671)</f>
        <v>-0.68035732635411938</v>
      </c>
      <c r="N2671" s="3">
        <f>1/(1+(EXP(-M2671)))</f>
        <v>0.3361815557223668</v>
      </c>
      <c r="O2671" s="10">
        <f>(L2671-N2671)*(N2671)*(1-N2671)</f>
        <v>5.8874651957424425E-2</v>
      </c>
    </row>
    <row r="2673" spans="2:15" x14ac:dyDescent="0.25">
      <c r="B2673" s="7" t="s">
        <v>33</v>
      </c>
      <c r="C2673" s="20" t="s">
        <v>4</v>
      </c>
      <c r="D2673" s="21"/>
      <c r="E2673" s="21"/>
      <c r="F2673" s="22"/>
      <c r="G2673" s="20" t="s">
        <v>9</v>
      </c>
      <c r="H2673" s="21"/>
      <c r="I2673" s="21"/>
      <c r="J2673" s="22"/>
      <c r="K2673" s="1" t="s">
        <v>10</v>
      </c>
      <c r="L2673" s="1" t="s">
        <v>11</v>
      </c>
      <c r="M2673" s="1" t="s">
        <v>12</v>
      </c>
      <c r="N2673" s="1" t="s">
        <v>13</v>
      </c>
      <c r="O2673" s="1" t="s">
        <v>14</v>
      </c>
    </row>
    <row r="2674" spans="2:15" x14ac:dyDescent="0.25">
      <c r="B2674" s="4"/>
      <c r="C2674" s="4" t="s">
        <v>5</v>
      </c>
      <c r="D2674" s="4" t="s">
        <v>6</v>
      </c>
      <c r="E2674" s="4" t="s">
        <v>7</v>
      </c>
      <c r="F2674" s="4" t="s">
        <v>8</v>
      </c>
      <c r="G2674" s="4" t="s">
        <v>5</v>
      </c>
      <c r="H2674" s="4" t="s">
        <v>6</v>
      </c>
      <c r="I2674" s="4" t="s">
        <v>7</v>
      </c>
      <c r="J2674" s="4" t="s">
        <v>8</v>
      </c>
      <c r="K2674" s="4"/>
      <c r="L2674" s="4"/>
      <c r="M2674" s="4"/>
      <c r="N2674" s="4"/>
      <c r="O2674" s="4"/>
    </row>
    <row r="2675" spans="2:15" x14ac:dyDescent="0.25">
      <c r="B2675" s="9" t="s">
        <v>1</v>
      </c>
      <c r="C2675" s="8">
        <v>1</v>
      </c>
      <c r="D2675" s="2">
        <v>0.57999999999999996</v>
      </c>
      <c r="E2675" s="2">
        <v>-0.38</v>
      </c>
      <c r="F2675" s="2">
        <v>0.72</v>
      </c>
      <c r="G2675" s="2">
        <f>G2669+(K2669*O2669*C2669)</f>
        <v>2.5824928749089868</v>
      </c>
      <c r="H2675" s="2">
        <f>H2669+(K2669*O2669*D2669)</f>
        <v>0.9183703199696619</v>
      </c>
      <c r="I2675" s="2">
        <f>I2669+(K2669*O2669*E2669)</f>
        <v>1.5263349203044967</v>
      </c>
      <c r="J2675" s="2">
        <f>J2669+(K2669*O2669*F2669)</f>
        <v>1.6278465745425936</v>
      </c>
      <c r="K2675" s="8">
        <v>0.9</v>
      </c>
      <c r="L2675" s="3">
        <v>0.6</v>
      </c>
      <c r="M2675" s="3">
        <f>(C2675*G2675)+(D2675*H2675)+(E2675*I2675)+(F2675*J2675)</f>
        <v>3.7071899244463493</v>
      </c>
      <c r="N2675" s="3">
        <f>1/(1+(EXP(-M2675)))</f>
        <v>0.97604168673362046</v>
      </c>
      <c r="O2675" s="3">
        <f>(O2677-H2677)*(N2675)*(1-N2675)</f>
        <v>1.4554977843851437E-3</v>
      </c>
    </row>
    <row r="2676" spans="2:15" x14ac:dyDescent="0.25">
      <c r="B2676" s="9" t="s">
        <v>2</v>
      </c>
      <c r="C2676" s="8">
        <v>1</v>
      </c>
      <c r="D2676" s="2">
        <v>0.57999999999999996</v>
      </c>
      <c r="E2676" s="2">
        <v>-0.38</v>
      </c>
      <c r="F2676" s="2">
        <v>0.72</v>
      </c>
      <c r="G2676" s="2">
        <f>G2670+(K2670*O2670*C2670)</f>
        <v>-3.8607470905151406</v>
      </c>
      <c r="H2676" s="2">
        <f>H2670+(K2670*O2670*D2670)</f>
        <v>0.33747643454823711</v>
      </c>
      <c r="I2676" s="2">
        <f>I2670+(K2670*O2670*E2670)</f>
        <v>-1.2732812310419088</v>
      </c>
      <c r="J2676" s="2">
        <f>J2670+(K2670*O2670*F2670)</f>
        <v>-0.81294965547282139</v>
      </c>
      <c r="K2676" s="8">
        <v>0.9</v>
      </c>
      <c r="L2676" s="3">
        <v>0.6</v>
      </c>
      <c r="M2676" s="3">
        <f>(C2676*G2676)+(D2676*H2676)+(E2676*I2676)+(F2676*J2676)</f>
        <v>-3.7664876426216694</v>
      </c>
      <c r="N2676" s="3">
        <f>1/(1+(EXP(-M2676)))</f>
        <v>2.2610128717984773E-2</v>
      </c>
      <c r="O2676" s="3">
        <f>(O2677-I2677)*(N2676)*(1-N2676)</f>
        <v>-7.4318272973163541E-3</v>
      </c>
    </row>
    <row r="2677" spans="2:15" x14ac:dyDescent="0.25">
      <c r="B2677" s="9" t="s">
        <v>3</v>
      </c>
      <c r="C2677" s="8">
        <v>1</v>
      </c>
      <c r="D2677" s="3">
        <f>1/(1+(EXP(-M2675)))</f>
        <v>0.97604168673362046</v>
      </c>
      <c r="E2677" s="3">
        <f>1/(1+(EXP(-M2676)))</f>
        <v>2.2610128717984773E-2</v>
      </c>
      <c r="F2677" s="3"/>
      <c r="G2677" s="2">
        <f>G2671+(K2671*O2671*C2671)</f>
        <v>-0.5757971840563747</v>
      </c>
      <c r="H2677" s="2">
        <f>H2671+(K2671*O2671*D2671)</f>
        <v>-7.0060338207180994E-3</v>
      </c>
      <c r="I2677" s="2">
        <f>I2671+(K2671*O2671*E2671)</f>
        <v>0.39153480664043422</v>
      </c>
      <c r="J2677" s="2"/>
      <c r="K2677" s="8">
        <v>0.9</v>
      </c>
      <c r="L2677" s="3">
        <v>0.6</v>
      </c>
      <c r="M2677" s="3">
        <f>(C2677*G2677)+(D2677*H2677)+(E2677*I2677)</f>
        <v>-0.57378271274834969</v>
      </c>
      <c r="N2677" s="3">
        <f>1/(1+(EXP(-M2677)))</f>
        <v>0.36036444258037731</v>
      </c>
      <c r="O2677" s="10">
        <f>(L2677-N2677)*(N2677)*(1-N2677)</f>
        <v>5.5236453953722009E-2</v>
      </c>
    </row>
    <row r="2679" spans="2:15" x14ac:dyDescent="0.25">
      <c r="B2679" s="7" t="s">
        <v>32</v>
      </c>
      <c r="C2679" s="20" t="s">
        <v>4</v>
      </c>
      <c r="D2679" s="21"/>
      <c r="E2679" s="21"/>
      <c r="F2679" s="22"/>
      <c r="G2679" s="20" t="s">
        <v>9</v>
      </c>
      <c r="H2679" s="21"/>
      <c r="I2679" s="21"/>
      <c r="J2679" s="22"/>
      <c r="K2679" s="1" t="s">
        <v>10</v>
      </c>
      <c r="L2679" s="1" t="s">
        <v>11</v>
      </c>
      <c r="M2679" s="1" t="s">
        <v>12</v>
      </c>
      <c r="N2679" s="1" t="s">
        <v>13</v>
      </c>
      <c r="O2679" s="1" t="s">
        <v>14</v>
      </c>
    </row>
    <row r="2680" spans="2:15" x14ac:dyDescent="0.25">
      <c r="B2680" s="4"/>
      <c r="C2680" s="4" t="s">
        <v>5</v>
      </c>
      <c r="D2680" s="4" t="s">
        <v>6</v>
      </c>
      <c r="E2680" s="4" t="s">
        <v>7</v>
      </c>
      <c r="F2680" s="4" t="s">
        <v>8</v>
      </c>
      <c r="G2680" s="4" t="s">
        <v>5</v>
      </c>
      <c r="H2680" s="4" t="s">
        <v>6</v>
      </c>
      <c r="I2680" s="4" t="s">
        <v>7</v>
      </c>
      <c r="J2680" s="4" t="s">
        <v>8</v>
      </c>
      <c r="K2680" s="4"/>
      <c r="L2680" s="4"/>
      <c r="M2680" s="4"/>
      <c r="N2680" s="4"/>
      <c r="O2680" s="4"/>
    </row>
    <row r="2681" spans="2:15" x14ac:dyDescent="0.25">
      <c r="B2681" s="9" t="s">
        <v>1</v>
      </c>
      <c r="C2681" s="8">
        <v>1</v>
      </c>
      <c r="D2681" s="2">
        <v>0.57999999999999996</v>
      </c>
      <c r="E2681" s="2">
        <v>0.81</v>
      </c>
      <c r="F2681" s="2">
        <v>0</v>
      </c>
      <c r="G2681" s="2">
        <f>G2675+(K2675*O2675*C2675)</f>
        <v>2.5838028229149335</v>
      </c>
      <c r="H2681" s="2">
        <f>H2675+(K2675*O2675*D2675)</f>
        <v>0.91913008981311095</v>
      </c>
      <c r="I2681" s="2">
        <f>I2675+(K2675*O2675*E2675)</f>
        <v>1.525837140062237</v>
      </c>
      <c r="J2681" s="2">
        <f>J2675+(K2675*O2675*F2675)</f>
        <v>1.6287897371068751</v>
      </c>
      <c r="K2681" s="8">
        <v>0.9</v>
      </c>
      <c r="L2681" s="3">
        <v>0.2</v>
      </c>
      <c r="M2681" s="3">
        <f>(C2681*G2681)+(D2681*H2681)+(E2681*I2681)+(F2681*J2681)</f>
        <v>4.3528263584569498</v>
      </c>
      <c r="N2681" s="3">
        <f>1/(1+(EXP(-M2681)))</f>
        <v>0.98729315715228794</v>
      </c>
      <c r="O2681" s="3">
        <f>(O2683-H2683)*(N2681)*(1-N2681)</f>
        <v>-1.0594397250410297E-3</v>
      </c>
    </row>
    <row r="2682" spans="2:15" x14ac:dyDescent="0.25">
      <c r="B2682" s="9" t="s">
        <v>2</v>
      </c>
      <c r="C2682" s="8">
        <v>1</v>
      </c>
      <c r="D2682" s="2">
        <v>0.57999999999999996</v>
      </c>
      <c r="E2682" s="2">
        <v>0.81</v>
      </c>
      <c r="F2682" s="2">
        <v>0</v>
      </c>
      <c r="G2682" s="2">
        <f>G2676+(K2676*O2676*C2676)</f>
        <v>-3.8674357350827253</v>
      </c>
      <c r="H2682" s="2">
        <f>H2676+(K2676*O2676*D2676)</f>
        <v>0.33359702069903796</v>
      </c>
      <c r="I2682" s="2">
        <f>I2676+(K2676*O2676*E2676)</f>
        <v>-1.2707395461062265</v>
      </c>
      <c r="J2682" s="2">
        <f>J2676+(K2676*O2676*F2676)</f>
        <v>-0.81776547956148238</v>
      </c>
      <c r="K2682" s="8">
        <v>0.9</v>
      </c>
      <c r="L2682" s="3">
        <v>0.2</v>
      </c>
      <c r="M2682" s="3">
        <f>(C2682*G2682)+(D2682*H2682)+(E2682*I2682)+(F2682*J2682)</f>
        <v>-4.7032484954233276</v>
      </c>
      <c r="N2682" s="3">
        <f>1/(1+(EXP(-M2682)))</f>
        <v>8.9843291306777526E-3</v>
      </c>
      <c r="O2682" s="3">
        <f>(O2683-I2683)*(N2682)*(1-N2682)</f>
        <v>-3.8783388791332508E-3</v>
      </c>
    </row>
    <row r="2683" spans="2:15" x14ac:dyDescent="0.25">
      <c r="B2683" s="9" t="s">
        <v>3</v>
      </c>
      <c r="C2683" s="8">
        <v>1</v>
      </c>
      <c r="D2683" s="3">
        <f>1/(1+(EXP(-M2681)))</f>
        <v>0.98729315715228794</v>
      </c>
      <c r="E2683" s="3">
        <f>1/(1+(EXP(-M2682)))</f>
        <v>8.9843291306777526E-3</v>
      </c>
      <c r="F2683" s="3"/>
      <c r="G2683" s="2">
        <f>G2677+(K2677*O2677*C2677)</f>
        <v>-0.52608437549802489</v>
      </c>
      <c r="H2683" s="2">
        <f>H2677+(K2677*O2677*D2677)</f>
        <v>4.1515739696839207E-2</v>
      </c>
      <c r="I2683" s="2">
        <f>I2677+(K2677*O2677*E2677)</f>
        <v>0.39265881964087102</v>
      </c>
      <c r="J2683" s="2"/>
      <c r="K2683" s="8">
        <v>0.9</v>
      </c>
      <c r="L2683" s="3">
        <v>0.2</v>
      </c>
      <c r="M2683" s="3">
        <f>(C2683*G2683)+(D2683*H2683)+(E2683*I2683)</f>
        <v>-0.48156839370950294</v>
      </c>
      <c r="N2683" s="3">
        <f>1/(1+(EXP(-M2683)))</f>
        <v>0.38188184035349437</v>
      </c>
      <c r="O2683" s="10">
        <f>(L2683-N2683)*(N2683)*(1-N2683)</f>
        <v>-4.2932862905736446E-2</v>
      </c>
    </row>
    <row r="2685" spans="2:15" x14ac:dyDescent="0.25">
      <c r="B2685" s="7" t="s">
        <v>31</v>
      </c>
      <c r="C2685" s="20" t="s">
        <v>4</v>
      </c>
      <c r="D2685" s="21"/>
      <c r="E2685" s="21"/>
      <c r="F2685" s="22"/>
      <c r="G2685" s="20" t="s">
        <v>9</v>
      </c>
      <c r="H2685" s="21"/>
      <c r="I2685" s="21"/>
      <c r="J2685" s="22"/>
      <c r="K2685" s="1" t="s">
        <v>10</v>
      </c>
      <c r="L2685" s="1" t="s">
        <v>11</v>
      </c>
      <c r="M2685" s="1" t="s">
        <v>12</v>
      </c>
      <c r="N2685" s="1" t="s">
        <v>13</v>
      </c>
      <c r="O2685" s="1" t="s">
        <v>14</v>
      </c>
    </row>
    <row r="2686" spans="2:15" x14ac:dyDescent="0.25">
      <c r="B2686" s="4"/>
      <c r="C2686" s="4" t="s">
        <v>5</v>
      </c>
      <c r="D2686" s="4" t="s">
        <v>6</v>
      </c>
      <c r="E2686" s="4" t="s">
        <v>7</v>
      </c>
      <c r="F2686" s="4" t="s">
        <v>8</v>
      </c>
      <c r="G2686" s="4" t="s">
        <v>5</v>
      </c>
      <c r="H2686" s="4" t="s">
        <v>6</v>
      </c>
      <c r="I2686" s="4" t="s">
        <v>7</v>
      </c>
      <c r="J2686" s="4" t="s">
        <v>8</v>
      </c>
      <c r="K2686" s="4"/>
      <c r="L2686" s="4"/>
      <c r="M2686" s="4"/>
      <c r="N2686" s="4"/>
      <c r="O2686" s="4"/>
    </row>
    <row r="2687" spans="2:15" x14ac:dyDescent="0.25">
      <c r="B2687" s="9" t="s">
        <v>1</v>
      </c>
      <c r="C2687" s="8">
        <v>1</v>
      </c>
      <c r="D2687" s="2">
        <v>0.65</v>
      </c>
      <c r="E2687" s="2">
        <v>-0.04</v>
      </c>
      <c r="F2687" s="2">
        <v>0.76</v>
      </c>
      <c r="G2687" s="2">
        <f>G2681+(K2681*O2681*C2681)</f>
        <v>2.5828493271623967</v>
      </c>
      <c r="H2687" s="2">
        <f>H2681+(K2681*O2681*D2681)</f>
        <v>0.91857706227663949</v>
      </c>
      <c r="I2687" s="2">
        <f>I2681+(K2681*O2681*E2681)</f>
        <v>1.5250648085026821</v>
      </c>
      <c r="J2687" s="2">
        <f>J2681+(K2681*O2681*F2681)</f>
        <v>1.6287897371068751</v>
      </c>
      <c r="K2687" s="8">
        <v>0.9</v>
      </c>
      <c r="L2687" s="3">
        <v>0.6</v>
      </c>
      <c r="M2687" s="3">
        <f>(C2687*G2687)+(D2687*H2687)+(E2687*I2687)+(F2687*J2687)</f>
        <v>4.3568020255033293</v>
      </c>
      <c r="N2687" s="3">
        <f>1/(1+(EXP(-M2687)))</f>
        <v>0.98734293689750074</v>
      </c>
      <c r="O2687" s="3">
        <f>(O2689-H2689)*(N2687)*(1-N2687)</f>
        <v>6.3957356684604617E-4</v>
      </c>
    </row>
    <row r="2688" spans="2:15" x14ac:dyDescent="0.25">
      <c r="B2688" s="9" t="s">
        <v>2</v>
      </c>
      <c r="C2688" s="8">
        <v>1</v>
      </c>
      <c r="D2688" s="2">
        <v>0.65</v>
      </c>
      <c r="E2688" s="2">
        <v>-0.04</v>
      </c>
      <c r="F2688" s="2">
        <v>0.76</v>
      </c>
      <c r="G2688" s="2">
        <f>G2682+(K2682*O2682*C2682)</f>
        <v>-3.870926240073945</v>
      </c>
      <c r="H2688" s="2">
        <f>H2682+(K2682*O2682*D2682)</f>
        <v>0.33157252780413038</v>
      </c>
      <c r="I2688" s="2">
        <f>I2682+(K2682*O2682*E2682)</f>
        <v>-1.2735668551491146</v>
      </c>
      <c r="J2688" s="2">
        <f>J2682+(K2682*O2682*F2682)</f>
        <v>-0.81776547956148238</v>
      </c>
      <c r="K2688" s="8">
        <v>0.9</v>
      </c>
      <c r="L2688" s="3">
        <v>0.6</v>
      </c>
      <c r="M2688" s="3">
        <f>(C2688*G2688)+(D2688*H2688)+(E2688*I2688)+(F2688*J2688)</f>
        <v>-4.2259631872620229</v>
      </c>
      <c r="N2688" s="3">
        <f>1/(1+(EXP(-M2688)))</f>
        <v>1.4400840213330147E-2</v>
      </c>
      <c r="O2688" s="3">
        <f>(O2689-I2689)*(N2688)*(1-N2688)</f>
        <v>-4.7940638127577121E-3</v>
      </c>
    </row>
    <row r="2689" spans="1:15" x14ac:dyDescent="0.25">
      <c r="B2689" s="9" t="s">
        <v>3</v>
      </c>
      <c r="C2689" s="8">
        <v>1</v>
      </c>
      <c r="D2689" s="3">
        <f>1/(1+(EXP(-M2687)))</f>
        <v>0.98734293689750074</v>
      </c>
      <c r="E2689" s="3">
        <f>1/(1+(EXP(-M2688)))</f>
        <v>1.4400840213330147E-2</v>
      </c>
      <c r="F2689" s="3"/>
      <c r="G2689" s="2">
        <f>G2683+(K2683*O2683*C2683)</f>
        <v>-0.56472395211318771</v>
      </c>
      <c r="H2689" s="2">
        <f>H2683+(K2683*O2683*D2683)</f>
        <v>3.3671501094274039E-3</v>
      </c>
      <c r="I2689" s="2">
        <f>I2683+(K2683*O2683*E2683)</f>
        <v>0.39231166896709035</v>
      </c>
      <c r="J2689" s="2"/>
      <c r="K2689" s="8">
        <v>0.9</v>
      </c>
      <c r="L2689" s="3">
        <v>0.6</v>
      </c>
      <c r="M2689" s="3">
        <f>(C2689*G2689)+(D2689*H2689)+(E2689*I2689)</f>
        <v>-0.55574980257655093</v>
      </c>
      <c r="N2689" s="3">
        <f>1/(1+(EXP(-M2689)))</f>
        <v>0.36453144257132641</v>
      </c>
      <c r="O2689" s="10">
        <f>(L2689-N2689)*(N2689)*(1-N2689)</f>
        <v>5.4545883955549233E-2</v>
      </c>
    </row>
    <row r="2691" spans="1:15" x14ac:dyDescent="0.25">
      <c r="B2691" s="7" t="s">
        <v>30</v>
      </c>
      <c r="C2691" s="20" t="s">
        <v>4</v>
      </c>
      <c r="D2691" s="21"/>
      <c r="E2691" s="21"/>
      <c r="F2691" s="22"/>
      <c r="G2691" s="20" t="s">
        <v>9</v>
      </c>
      <c r="H2691" s="21"/>
      <c r="I2691" s="21"/>
      <c r="J2691" s="22"/>
      <c r="K2691" s="1" t="s">
        <v>10</v>
      </c>
      <c r="L2691" s="1" t="s">
        <v>11</v>
      </c>
      <c r="M2691" s="1" t="s">
        <v>12</v>
      </c>
      <c r="N2691" s="1" t="s">
        <v>13</v>
      </c>
      <c r="O2691" s="1" t="s">
        <v>14</v>
      </c>
    </row>
    <row r="2692" spans="1:15" x14ac:dyDescent="0.25">
      <c r="B2692" s="4"/>
      <c r="C2692" s="4" t="s">
        <v>5</v>
      </c>
      <c r="D2692" s="4" t="s">
        <v>6</v>
      </c>
      <c r="E2692" s="4" t="s">
        <v>7</v>
      </c>
      <c r="F2692" s="4" t="s">
        <v>8</v>
      </c>
      <c r="G2692" s="4" t="s">
        <v>5</v>
      </c>
      <c r="H2692" s="4" t="s">
        <v>6</v>
      </c>
      <c r="I2692" s="4" t="s">
        <v>7</v>
      </c>
      <c r="J2692" s="4" t="s">
        <v>8</v>
      </c>
      <c r="K2692" s="4"/>
      <c r="L2692" s="4"/>
      <c r="M2692" s="4"/>
      <c r="N2692" s="4"/>
      <c r="O2692" s="4"/>
    </row>
    <row r="2693" spans="1:15" x14ac:dyDescent="0.25">
      <c r="B2693" s="9" t="s">
        <v>1</v>
      </c>
      <c r="C2693" s="8">
        <v>1</v>
      </c>
      <c r="D2693" s="2">
        <v>0.74</v>
      </c>
      <c r="E2693" s="2">
        <v>-0.05</v>
      </c>
      <c r="F2693" s="2">
        <v>0.67</v>
      </c>
      <c r="G2693" s="2">
        <f>G2687+(K2687*O2687*C2687)</f>
        <v>2.5834249433725582</v>
      </c>
      <c r="H2693" s="2">
        <f>H2687+(K2687*O2687*D2687)</f>
        <v>0.91895121281324443</v>
      </c>
      <c r="I2693" s="2">
        <f>I2687+(K2687*O2687*E2687)</f>
        <v>1.5250417838542756</v>
      </c>
      <c r="J2693" s="2">
        <f>J2687+(K2687*O2687*F2687)</f>
        <v>1.6292272054265979</v>
      </c>
      <c r="K2693" s="8">
        <v>0.9</v>
      </c>
      <c r="L2693" s="3">
        <v>0.6</v>
      </c>
      <c r="M2693" s="3">
        <f>(C2693*G2693)+(D2693*H2693)+(E2693*I2693)+(F2693*J2693)</f>
        <v>4.2787789792974653</v>
      </c>
      <c r="N2693" s="3">
        <f>1/(1+(EXP(-M2693)))</f>
        <v>0.98632988735913307</v>
      </c>
      <c r="O2693" s="3">
        <f>(O2695-H2695)*(N2693)*(1-N2693)</f>
        <v>-1.8667738220065924E-5</v>
      </c>
    </row>
    <row r="2694" spans="1:15" x14ac:dyDescent="0.25">
      <c r="B2694" s="9" t="s">
        <v>2</v>
      </c>
      <c r="C2694" s="8">
        <v>1</v>
      </c>
      <c r="D2694" s="2">
        <v>0.74</v>
      </c>
      <c r="E2694" s="2">
        <v>-0.05</v>
      </c>
      <c r="F2694" s="2">
        <v>0.67</v>
      </c>
      <c r="G2694" s="2">
        <f>G2688+(K2688*O2688*C2688)</f>
        <v>-3.8752408975054271</v>
      </c>
      <c r="H2694" s="2">
        <f>H2688+(K2688*O2688*D2688)</f>
        <v>0.32876800047366711</v>
      </c>
      <c r="I2694" s="2">
        <f>I2688+(K2688*O2688*E2688)</f>
        <v>-1.2733942688518554</v>
      </c>
      <c r="J2694" s="2">
        <f>J2688+(K2688*O2688*F2688)</f>
        <v>-0.82104461920940863</v>
      </c>
      <c r="K2694" s="8">
        <v>0.9</v>
      </c>
      <c r="L2694" s="3">
        <v>0.6</v>
      </c>
      <c r="M2694" s="3">
        <f>(C2694*G2694)+(D2694*H2694)+(E2694*I2694)+(F2694*J2694)</f>
        <v>-4.1183827585826238</v>
      </c>
      <c r="N2694" s="3">
        <f>1/(1+(EXP(-M2694)))</f>
        <v>1.6010306393175661E-2</v>
      </c>
      <c r="O2694" s="3">
        <f>(O2695-I2695)*(N2694)*(1-N2694)</f>
        <v>-5.3967774170811042E-3</v>
      </c>
    </row>
    <row r="2695" spans="1:15" x14ac:dyDescent="0.25">
      <c r="B2695" s="9" t="s">
        <v>3</v>
      </c>
      <c r="C2695" s="8">
        <v>1</v>
      </c>
      <c r="D2695" s="3">
        <f>1/(1+(EXP(-M2693)))</f>
        <v>0.98632988735913307</v>
      </c>
      <c r="E2695" s="3">
        <f>1/(1+(EXP(-M2694)))</f>
        <v>1.6010306393175661E-2</v>
      </c>
      <c r="F2695" s="3"/>
      <c r="G2695" s="2">
        <f>G2689+(K2689*O2689*C2689)</f>
        <v>-0.51563265655319346</v>
      </c>
      <c r="H2695" s="2">
        <f>H2689+(K2689*O2689*D2689)</f>
        <v>5.1837094043735425E-2</v>
      </c>
      <c r="I2695" s="2">
        <f>I2689+(K2689*O2689*E2689)</f>
        <v>0.39301862487031519</v>
      </c>
      <c r="J2695" s="2"/>
      <c r="K2695" s="8">
        <v>0.9</v>
      </c>
      <c r="L2695" s="3">
        <v>0.6</v>
      </c>
      <c r="M2695" s="3">
        <f>(C2695*G2695)+(D2695*H2695)+(E2695*I2695)</f>
        <v>-0.45821183282161282</v>
      </c>
      <c r="N2695" s="3">
        <f>1/(1+(EXP(-M2695)))</f>
        <v>0.38741011244993551</v>
      </c>
      <c r="O2695" s="10">
        <f>(L2695-N2695)*(N2695)*(1-N2695)</f>
        <v>5.0452579839096789E-2</v>
      </c>
    </row>
    <row r="2697" spans="1:15" x14ac:dyDescent="0.25">
      <c r="L2697" s="25" t="s">
        <v>78</v>
      </c>
      <c r="M2697" s="26"/>
      <c r="N2697" s="27"/>
      <c r="O2697" s="11">
        <f>SQRT((POWER(O2557,2))+(POWER(O2563,2))+(POWER(O2569,2))+(POWER(O2575,2))+(POWER(O2581,2))+(POWER(O2587,2))+(POWER(O2593,2))+(POWER(O2599,2))+(POWER(O2605,2))+(POWER(O2611,2))+(POWER(O2617,2))+(POWER(O2623,2))+(POWER(O2629,2))+(POWER(O2635,2))+(POWER(O2641,2))+(POWER(O2647,2))+(POWER(O2653,2))+(POWER(O2659,2))+(POWER(O2665,2))+(POWER(O2671,2))+(POWER(O2677,2))+(POWER(O2683,2))+(POWER(O2689,2))+(POWER(O2695,2))/24)</f>
        <v>0.19589886210764948</v>
      </c>
    </row>
    <row r="2699" spans="1:15" x14ac:dyDescent="0.25">
      <c r="A2699" s="6"/>
      <c r="B2699" s="23" t="s">
        <v>79</v>
      </c>
      <c r="C2699" s="24"/>
      <c r="D2699" s="6"/>
      <c r="E2699" s="6"/>
      <c r="F2699" s="6"/>
      <c r="G2699" s="6"/>
      <c r="H2699" s="6"/>
      <c r="I2699" s="6"/>
      <c r="J2699" s="6"/>
      <c r="K2699" s="6"/>
      <c r="L2699" s="6"/>
      <c r="M2699" s="6"/>
      <c r="N2699" s="6"/>
      <c r="O2699" s="6"/>
    </row>
    <row r="2701" spans="1:15" x14ac:dyDescent="0.25">
      <c r="B2701" s="7" t="s">
        <v>0</v>
      </c>
      <c r="C2701" s="20" t="s">
        <v>4</v>
      </c>
      <c r="D2701" s="21"/>
      <c r="E2701" s="21"/>
      <c r="F2701" s="22"/>
      <c r="G2701" s="20" t="s">
        <v>9</v>
      </c>
      <c r="H2701" s="21"/>
      <c r="I2701" s="21"/>
      <c r="J2701" s="22"/>
      <c r="K2701" s="1" t="s">
        <v>10</v>
      </c>
      <c r="L2701" s="1" t="s">
        <v>11</v>
      </c>
      <c r="M2701" s="1" t="s">
        <v>12</v>
      </c>
      <c r="N2701" s="1" t="s">
        <v>13</v>
      </c>
      <c r="O2701" s="1" t="s">
        <v>14</v>
      </c>
    </row>
    <row r="2702" spans="1:15" x14ac:dyDescent="0.25">
      <c r="B2702" s="4"/>
      <c r="C2702" s="4" t="s">
        <v>5</v>
      </c>
      <c r="D2702" s="4" t="s">
        <v>6</v>
      </c>
      <c r="E2702" s="4" t="s">
        <v>7</v>
      </c>
      <c r="F2702" s="4" t="s">
        <v>8</v>
      </c>
      <c r="G2702" s="4" t="s">
        <v>5</v>
      </c>
      <c r="H2702" s="4" t="s">
        <v>6</v>
      </c>
      <c r="I2702" s="4" t="s">
        <v>7</v>
      </c>
      <c r="J2702" s="4" t="s">
        <v>8</v>
      </c>
      <c r="K2702" s="4"/>
      <c r="L2702" s="4"/>
      <c r="M2702" s="4"/>
      <c r="N2702" s="4"/>
      <c r="O2702" s="4"/>
    </row>
    <row r="2703" spans="1:15" x14ac:dyDescent="0.25">
      <c r="B2703" s="9" t="s">
        <v>1</v>
      </c>
      <c r="C2703" s="8">
        <v>1</v>
      </c>
      <c r="D2703" s="2">
        <v>-0.82</v>
      </c>
      <c r="E2703" s="2">
        <v>0.49</v>
      </c>
      <c r="F2703" s="2">
        <v>0.28999999999999998</v>
      </c>
      <c r="G2703" s="2">
        <f>G2687+(K2687*O2687*C2687)</f>
        <v>2.5834249433725582</v>
      </c>
      <c r="H2703" s="2">
        <f>H2687+(K2687*O2687*D2687)</f>
        <v>0.91895121281324443</v>
      </c>
      <c r="I2703" s="2">
        <f>I2687+(K2687*O2687*E2687)</f>
        <v>1.5250417838542756</v>
      </c>
      <c r="J2703" s="2">
        <f>J2687+(K2687*O2687*F2687)</f>
        <v>1.6292272054265979</v>
      </c>
      <c r="K2703" s="8">
        <v>0.9</v>
      </c>
      <c r="L2703" s="3">
        <v>0.2</v>
      </c>
      <c r="M2703" s="3">
        <f>(C2703*G2703)+(D2703*H2703)+(E2703*I2703)+(F2703*J2703)</f>
        <v>3.0496313125280063</v>
      </c>
      <c r="N2703" s="3">
        <f>1/(1+(EXP(-M2703)))</f>
        <v>0.95476660655730827</v>
      </c>
      <c r="O2703" s="3">
        <f>(O2705*H2705)*(N2703)*(1-N2703)</f>
        <v>-9.8781658021689615E-5</v>
      </c>
    </row>
    <row r="2704" spans="1:15" x14ac:dyDescent="0.25">
      <c r="B2704" s="9" t="s">
        <v>2</v>
      </c>
      <c r="C2704" s="8">
        <v>1</v>
      </c>
      <c r="D2704" s="2">
        <v>-0.82</v>
      </c>
      <c r="E2704" s="2">
        <v>0.49</v>
      </c>
      <c r="F2704" s="2">
        <v>0.28999999999999998</v>
      </c>
      <c r="G2704" s="2">
        <f>G2688+(K2688*O2688*C2688)</f>
        <v>-3.8752408975054271</v>
      </c>
      <c r="H2704" s="2">
        <f>H2688+(K2688*O2688*D2688)</f>
        <v>0.32876800047366711</v>
      </c>
      <c r="I2704" s="2">
        <f>I2688+(K2688*O2688*E2688)</f>
        <v>-1.2733942688518554</v>
      </c>
      <c r="J2704" s="2">
        <f>J2688+(K2688*O2688*F2688)</f>
        <v>-0.82104461920940863</v>
      </c>
      <c r="K2704" s="8">
        <v>0.9</v>
      </c>
      <c r="L2704" s="3">
        <v>0.2</v>
      </c>
      <c r="M2704" s="3">
        <f>(C2704*G2704)+(D2704*H2704)+(E2704*I2704)+(F2704*J2704)</f>
        <v>-5.0068967892019716</v>
      </c>
      <c r="N2704" s="3">
        <f>1/(1+(EXP(-M2704)))</f>
        <v>6.647156323736597E-3</v>
      </c>
      <c r="O2704" s="3">
        <f>(O2705*I2705)*(N2704)*(1-N2704)</f>
        <v>-1.1450694727544398E-4</v>
      </c>
    </row>
    <row r="2705" spans="2:15" x14ac:dyDescent="0.25">
      <c r="B2705" s="9" t="s">
        <v>3</v>
      </c>
      <c r="C2705" s="8">
        <v>1</v>
      </c>
      <c r="D2705" s="3">
        <f>1/(1+(EXP(-M2703)))</f>
        <v>0.95476660655730827</v>
      </c>
      <c r="E2705" s="3">
        <f>1/(1+(EXP(-M2704)))</f>
        <v>6.647156323736597E-3</v>
      </c>
      <c r="F2705" s="3"/>
      <c r="G2705" s="2">
        <f>G2689+(K2689*O2689*C2689)</f>
        <v>-0.51563265655319346</v>
      </c>
      <c r="H2705" s="2">
        <f>H2689+(K2689*O2689*D2689)</f>
        <v>5.1837094043735425E-2</v>
      </c>
      <c r="I2705" s="2">
        <f>I2689+(K2689*O2689*E2689)</f>
        <v>0.39301862487031519</v>
      </c>
      <c r="J2705" s="2"/>
      <c r="K2705" s="8">
        <v>0.9</v>
      </c>
      <c r="L2705" s="3">
        <v>0.2</v>
      </c>
      <c r="M2705" s="3">
        <f>(C2705*G2705)+(D2705*H2705)+(E2705*I2705)</f>
        <v>-0.46352787394161116</v>
      </c>
      <c r="N2705" s="3">
        <f>1/(1+(EXP(-M2705)))</f>
        <v>0.38614924851101762</v>
      </c>
      <c r="O2705" s="10">
        <f>(L2705-N2705)*(N2705)*(1-N2705)</f>
        <v>-4.4124446757190884E-2</v>
      </c>
    </row>
    <row r="2707" spans="2:15" x14ac:dyDescent="0.25">
      <c r="B2707" s="7" t="s">
        <v>21</v>
      </c>
      <c r="C2707" s="20" t="s">
        <v>4</v>
      </c>
      <c r="D2707" s="21"/>
      <c r="E2707" s="21"/>
      <c r="F2707" s="22"/>
      <c r="G2707" s="20" t="s">
        <v>9</v>
      </c>
      <c r="H2707" s="21"/>
      <c r="I2707" s="21"/>
      <c r="J2707" s="22"/>
      <c r="K2707" s="1" t="s">
        <v>10</v>
      </c>
      <c r="L2707" s="1" t="s">
        <v>11</v>
      </c>
      <c r="M2707" s="1" t="s">
        <v>12</v>
      </c>
      <c r="N2707" s="1" t="s">
        <v>13</v>
      </c>
      <c r="O2707" s="1" t="s">
        <v>14</v>
      </c>
    </row>
    <row r="2708" spans="2:15" x14ac:dyDescent="0.25">
      <c r="B2708" s="4"/>
      <c r="C2708" s="4" t="s">
        <v>5</v>
      </c>
      <c r="D2708" s="4" t="s">
        <v>6</v>
      </c>
      <c r="E2708" s="4" t="s">
        <v>7</v>
      </c>
      <c r="F2708" s="4" t="s">
        <v>8</v>
      </c>
      <c r="G2708" s="4" t="s">
        <v>5</v>
      </c>
      <c r="H2708" s="4" t="s">
        <v>6</v>
      </c>
      <c r="I2708" s="4" t="s">
        <v>7</v>
      </c>
      <c r="J2708" s="4" t="s">
        <v>8</v>
      </c>
      <c r="K2708" s="4"/>
      <c r="L2708" s="4"/>
      <c r="M2708" s="4"/>
      <c r="N2708" s="4"/>
      <c r="O2708" s="4"/>
    </row>
    <row r="2709" spans="2:15" x14ac:dyDescent="0.25">
      <c r="B2709" s="9" t="s">
        <v>1</v>
      </c>
      <c r="C2709" s="8">
        <v>1</v>
      </c>
      <c r="D2709" s="2">
        <v>-0.77</v>
      </c>
      <c r="E2709" s="2">
        <v>0.47</v>
      </c>
      <c r="F2709" s="2">
        <v>0.43</v>
      </c>
      <c r="G2709" s="2">
        <f>G2703+(K2703*O2703*C2703)</f>
        <v>2.5833360398803387</v>
      </c>
      <c r="H2709" s="2">
        <f>H2703+(K2703*O2703*D2703)</f>
        <v>0.91902411367686443</v>
      </c>
      <c r="I2709" s="2">
        <f>I2703+(K2703*O2703*E2703)</f>
        <v>1.5249982211430879</v>
      </c>
      <c r="J2709" s="2">
        <f>J2703+(K2703*O2703*F2703)</f>
        <v>1.6292014234138543</v>
      </c>
      <c r="K2709" s="8">
        <v>0.9</v>
      </c>
      <c r="L2709" s="3">
        <v>0.2</v>
      </c>
      <c r="M2709" s="3">
        <f>(C2709*G2709)+(D2709*H2709)+(E2709*I2709)+(F2709*J2709)</f>
        <v>3.2929932483543616</v>
      </c>
      <c r="N2709" s="3">
        <f>1/(1+(EXP(-M2709)))</f>
        <v>0.96418765417794727</v>
      </c>
      <c r="O2709" s="3">
        <f>(O2711-H2711)*(N2709)*(1-N2709)</f>
        <v>-1.8327980489382975E-3</v>
      </c>
    </row>
    <row r="2710" spans="2:15" x14ac:dyDescent="0.25">
      <c r="B2710" s="9" t="s">
        <v>2</v>
      </c>
      <c r="C2710" s="8">
        <v>1</v>
      </c>
      <c r="D2710" s="2">
        <v>-0.77</v>
      </c>
      <c r="E2710" s="2">
        <v>0.47</v>
      </c>
      <c r="F2710" s="2">
        <v>0.43</v>
      </c>
      <c r="G2710" s="2">
        <f>G2704+(K2704*O2704*C2704)</f>
        <v>-3.8753439537579748</v>
      </c>
      <c r="H2710" s="2">
        <f>H2704+(K2704*O2704*D2704)</f>
        <v>0.32885250660075638</v>
      </c>
      <c r="I2710" s="2">
        <f>I2704+(K2704*O2704*E2704)</f>
        <v>-1.2734447664156039</v>
      </c>
      <c r="J2710" s="2">
        <f>J2704+(K2704*O2704*F2704)</f>
        <v>-0.82107450552264749</v>
      </c>
      <c r="K2710" s="8">
        <v>0.9</v>
      </c>
      <c r="L2710" s="3">
        <v>0.2</v>
      </c>
      <c r="M2710" s="3">
        <f>(C2710*G2710)+(D2710*H2710)+(E2710*I2710)+(F2710*J2710)</f>
        <v>-5.0801414614306291</v>
      </c>
      <c r="N2710" s="3">
        <f>1/(1+(EXP(-M2710)))</f>
        <v>6.1805919193208183E-3</v>
      </c>
      <c r="O2710" s="3">
        <f>(O2711-I2711)*(N2710)*(1-N2710)</f>
        <v>-2.6529726090358903E-3</v>
      </c>
    </row>
    <row r="2711" spans="2:15" x14ac:dyDescent="0.25">
      <c r="B2711" s="9" t="s">
        <v>3</v>
      </c>
      <c r="C2711" s="8">
        <v>1</v>
      </c>
      <c r="D2711" s="3">
        <f>1/(1+(EXP(-M2709)))</f>
        <v>0.96418765417794727</v>
      </c>
      <c r="E2711" s="3">
        <f>1/(1+(EXP(-M2710)))</f>
        <v>6.1805919193208183E-3</v>
      </c>
      <c r="F2711" s="3"/>
      <c r="G2711" s="2">
        <f>G2705+(K2705*O2705*C2705)</f>
        <v>-0.55534465863466531</v>
      </c>
      <c r="H2711" s="2">
        <f>H2705+(K2705*O2705*D2705)</f>
        <v>1.3921400576811835E-2</v>
      </c>
      <c r="I2711" s="2">
        <f>I2705+(K2705*O2705*E2705)</f>
        <v>0.39275465298455109</v>
      </c>
      <c r="J2711" s="2"/>
      <c r="K2711" s="8">
        <v>0.9</v>
      </c>
      <c r="L2711" s="3">
        <v>0.2</v>
      </c>
      <c r="M2711" s="3">
        <f>(C2711*G2711)+(D2711*H2711)+(E2711*I2711)</f>
        <v>-0.53949435983512561</v>
      </c>
      <c r="N2711" s="3">
        <f>1/(1+(EXP(-M2711)))</f>
        <v>0.36830521489092916</v>
      </c>
      <c r="O2711" s="10">
        <f>(L2711-N2711)*(N2711)*(1-N2711)</f>
        <v>-3.9157299463871038E-2</v>
      </c>
    </row>
    <row r="2713" spans="2:15" x14ac:dyDescent="0.25">
      <c r="B2713" s="7" t="s">
        <v>22</v>
      </c>
      <c r="C2713" s="20" t="s">
        <v>4</v>
      </c>
      <c r="D2713" s="21"/>
      <c r="E2713" s="21"/>
      <c r="F2713" s="22"/>
      <c r="G2713" s="20" t="s">
        <v>9</v>
      </c>
      <c r="H2713" s="21"/>
      <c r="I2713" s="21"/>
      <c r="J2713" s="22"/>
      <c r="K2713" s="1" t="s">
        <v>10</v>
      </c>
      <c r="L2713" s="1" t="s">
        <v>11</v>
      </c>
      <c r="M2713" s="1" t="s">
        <v>12</v>
      </c>
      <c r="N2713" s="1" t="s">
        <v>13</v>
      </c>
      <c r="O2713" s="1" t="s">
        <v>14</v>
      </c>
    </row>
    <row r="2714" spans="2:15" x14ac:dyDescent="0.25">
      <c r="B2714" s="4"/>
      <c r="C2714" s="4" t="s">
        <v>5</v>
      </c>
      <c r="D2714" s="4" t="s">
        <v>6</v>
      </c>
      <c r="E2714" s="4" t="s">
        <v>7</v>
      </c>
      <c r="F2714" s="4" t="s">
        <v>8</v>
      </c>
      <c r="G2714" s="4" t="s">
        <v>5</v>
      </c>
      <c r="H2714" s="4" t="s">
        <v>6</v>
      </c>
      <c r="I2714" s="4" t="s">
        <v>7</v>
      </c>
      <c r="J2714" s="4" t="s">
        <v>8</v>
      </c>
      <c r="K2714" s="4"/>
      <c r="L2714" s="4"/>
      <c r="M2714" s="4"/>
      <c r="N2714" s="4"/>
      <c r="O2714" s="4"/>
    </row>
    <row r="2715" spans="2:15" x14ac:dyDescent="0.25">
      <c r="B2715" s="9" t="s">
        <v>1</v>
      </c>
      <c r="C2715" s="8">
        <v>1</v>
      </c>
      <c r="D2715" s="2">
        <v>-0.73</v>
      </c>
      <c r="E2715" s="2">
        <v>0.55000000000000004</v>
      </c>
      <c r="F2715" s="2">
        <v>0.41</v>
      </c>
      <c r="G2715" s="2">
        <f>G2709+(K2709*O2709*C2709)</f>
        <v>2.5816865216362941</v>
      </c>
      <c r="H2715" s="2">
        <f>H2709+(K2709*O2709*D2709)</f>
        <v>0.92029424272477867</v>
      </c>
      <c r="I2715" s="2">
        <f>I2709+(K2709*O2709*E2709)</f>
        <v>1.5242229475683871</v>
      </c>
      <c r="J2715" s="2">
        <f>J2709+(K2709*O2709*F2709)</f>
        <v>1.6284921305689153</v>
      </c>
      <c r="K2715" s="8">
        <v>0.9</v>
      </c>
      <c r="L2715" s="3">
        <v>0.2</v>
      </c>
      <c r="M2715" s="3">
        <f>(C2715*G2715)+(D2715*H2715)+(E2715*I2715)+(F2715*J2715)</f>
        <v>3.415876119143074</v>
      </c>
      <c r="N2715" s="3">
        <f>1/(1+(EXP(-M2715)))</f>
        <v>0.96819703587630657</v>
      </c>
      <c r="O2715" s="3">
        <f>(O2717-H2717)*(N2715)*(1-N2715)</f>
        <v>-4.5474033141475911E-4</v>
      </c>
    </row>
    <row r="2716" spans="2:15" x14ac:dyDescent="0.25">
      <c r="B2716" s="9" t="s">
        <v>2</v>
      </c>
      <c r="C2716" s="8">
        <v>1</v>
      </c>
      <c r="D2716" s="2">
        <v>-0.73</v>
      </c>
      <c r="E2716" s="2">
        <v>0.55000000000000004</v>
      </c>
      <c r="F2716" s="2">
        <v>0.41</v>
      </c>
      <c r="G2716" s="2">
        <f>G2710+(K2710*O2710*C2710)</f>
        <v>-3.877731629106107</v>
      </c>
      <c r="H2716" s="2">
        <f>H2710+(K2710*O2710*D2710)</f>
        <v>0.33069101661881822</v>
      </c>
      <c r="I2716" s="2">
        <f>I2710+(K2710*O2710*E2710)</f>
        <v>-1.274566973829226</v>
      </c>
      <c r="J2716" s="2">
        <f>J2710+(K2710*O2710*F2710)</f>
        <v>-0.82210120592234437</v>
      </c>
      <c r="K2716" s="8">
        <v>0.9</v>
      </c>
      <c r="L2716" s="3">
        <v>0.2</v>
      </c>
      <c r="M2716" s="3">
        <f>(C2716*G2716)+(D2716*H2716)+(E2716*I2716)+(F2716*J2716)</f>
        <v>-5.1572094012720795</v>
      </c>
      <c r="N2716" s="3">
        <f>1/(1+(EXP(-M2716)))</f>
        <v>5.7247830030657037E-3</v>
      </c>
      <c r="O2716" s="3">
        <f>(O2717-I2717)*(N2716)*(1-N2716)</f>
        <v>-2.4325560045688841E-3</v>
      </c>
    </row>
    <row r="2717" spans="2:15" x14ac:dyDescent="0.25">
      <c r="B2717" s="9" t="s">
        <v>3</v>
      </c>
      <c r="C2717" s="8">
        <v>1</v>
      </c>
      <c r="D2717" s="3">
        <f>1/(1+(EXP(-M2715)))</f>
        <v>0.96819703587630657</v>
      </c>
      <c r="E2717" s="3">
        <f>1/(1+(EXP(-M2716)))</f>
        <v>5.7247830030657037E-3</v>
      </c>
      <c r="F2717" s="3"/>
      <c r="G2717" s="2">
        <f>G2711+(K2711*O2711*C2711)</f>
        <v>-0.59058622815214923</v>
      </c>
      <c r="H2717" s="2">
        <f>H2711+(K2711*O2711*D2711)</f>
        <v>-2.0058085665800057E-2</v>
      </c>
      <c r="I2717" s="2">
        <f>I2711+(K2711*O2711*E2711)</f>
        <v>0.39253683922476712</v>
      </c>
      <c r="J2717" s="2"/>
      <c r="K2717" s="8">
        <v>0.9</v>
      </c>
      <c r="L2717" s="3">
        <v>0.2</v>
      </c>
      <c r="M2717" s="3">
        <f>(C2717*G2717)+(D2717*H2717)+(E2717*I2717)</f>
        <v>-0.60775921901385888</v>
      </c>
      <c r="N2717" s="3">
        <f>1/(1+(EXP(-M2717)))</f>
        <v>0.35257051964628955</v>
      </c>
      <c r="O2717" s="10">
        <f>(L2717-N2717)*(N2717)*(1-N2717)</f>
        <v>-3.4826440754409972E-2</v>
      </c>
    </row>
    <row r="2719" spans="2:15" x14ac:dyDescent="0.25">
      <c r="B2719" s="7" t="s">
        <v>23</v>
      </c>
      <c r="C2719" s="20" t="s">
        <v>4</v>
      </c>
      <c r="D2719" s="21"/>
      <c r="E2719" s="21"/>
      <c r="F2719" s="22"/>
      <c r="G2719" s="20" t="s">
        <v>9</v>
      </c>
      <c r="H2719" s="21"/>
      <c r="I2719" s="21"/>
      <c r="J2719" s="22"/>
      <c r="K2719" s="1" t="s">
        <v>10</v>
      </c>
      <c r="L2719" s="1" t="s">
        <v>11</v>
      </c>
      <c r="M2719" s="1" t="s">
        <v>12</v>
      </c>
      <c r="N2719" s="1" t="s">
        <v>13</v>
      </c>
      <c r="O2719" s="1" t="s">
        <v>14</v>
      </c>
    </row>
    <row r="2720" spans="2:15" x14ac:dyDescent="0.25">
      <c r="B2720" s="4"/>
      <c r="C2720" s="4" t="s">
        <v>5</v>
      </c>
      <c r="D2720" s="4" t="s">
        <v>6</v>
      </c>
      <c r="E2720" s="4" t="s">
        <v>7</v>
      </c>
      <c r="F2720" s="4" t="s">
        <v>8</v>
      </c>
      <c r="G2720" s="4" t="s">
        <v>5</v>
      </c>
      <c r="H2720" s="4" t="s">
        <v>6</v>
      </c>
      <c r="I2720" s="4" t="s">
        <v>7</v>
      </c>
      <c r="J2720" s="4" t="s">
        <v>8</v>
      </c>
      <c r="K2720" s="4"/>
      <c r="L2720" s="4"/>
      <c r="M2720" s="4"/>
      <c r="N2720" s="4"/>
      <c r="O2720" s="4"/>
    </row>
    <row r="2721" spans="2:15" x14ac:dyDescent="0.25">
      <c r="B2721" s="9" t="s">
        <v>1</v>
      </c>
      <c r="C2721" s="8">
        <v>1</v>
      </c>
      <c r="D2721" s="2">
        <v>-0.71</v>
      </c>
      <c r="E2721" s="2">
        <v>0.61</v>
      </c>
      <c r="F2721" s="2">
        <v>0.36</v>
      </c>
      <c r="G2721" s="2">
        <f>G2715+(K2715*O2715*C2715)</f>
        <v>2.581277255338021</v>
      </c>
      <c r="H2721" s="2">
        <f>H2715+(K2715*O2715*D2715)</f>
        <v>0.92059300712251813</v>
      </c>
      <c r="I2721" s="2">
        <f>I2715+(K2715*O2715*E2715)</f>
        <v>1.5239978511043368</v>
      </c>
      <c r="J2721" s="2">
        <f>J2715+(K2715*O2715*F2715)</f>
        <v>1.6283243313866231</v>
      </c>
      <c r="K2721" s="8">
        <v>0.9</v>
      </c>
      <c r="L2721" s="3">
        <v>0.2</v>
      </c>
      <c r="M2721" s="3">
        <f>(C2721*G2721)+(D2721*H2721)+(E2721*I2721)+(F2721*J2721)</f>
        <v>3.4434916687538628</v>
      </c>
      <c r="N2721" s="3">
        <f>1/(1+(EXP(-M2721)))</f>
        <v>0.96903645443177844</v>
      </c>
      <c r="O2721" s="3">
        <f>(O2723-H2723)*(N2721)*(1-N2721)</f>
        <v>5.7936584540511297E-4</v>
      </c>
    </row>
    <row r="2722" spans="2:15" x14ac:dyDescent="0.25">
      <c r="B2722" s="9" t="s">
        <v>2</v>
      </c>
      <c r="C2722" s="8">
        <v>1</v>
      </c>
      <c r="D2722" s="2">
        <v>-0.71</v>
      </c>
      <c r="E2722" s="2">
        <v>0.61</v>
      </c>
      <c r="F2722" s="2">
        <v>0.36</v>
      </c>
      <c r="G2722" s="2">
        <f>G2716+(K2716*O2716*C2716)</f>
        <v>-3.8799209295102188</v>
      </c>
      <c r="H2722" s="2">
        <f>H2716+(K2716*O2716*D2716)</f>
        <v>0.33228920591382</v>
      </c>
      <c r="I2722" s="2">
        <f>I2716+(K2716*O2716*E2716)</f>
        <v>-1.2757710890514875</v>
      </c>
      <c r="J2722" s="2">
        <f>J2716+(K2716*O2716*F2716)</f>
        <v>-0.8229988190880303</v>
      </c>
      <c r="K2722" s="8">
        <v>0.9</v>
      </c>
      <c r="L2722" s="3">
        <v>0.2</v>
      </c>
      <c r="M2722" s="3">
        <f>(C2722*G2722)+(D2722*H2722)+(E2722*I2722)+(F2722*J2722)</f>
        <v>-5.1903462049021298</v>
      </c>
      <c r="N2722" s="3">
        <f>1/(1+(EXP(-M2722)))</f>
        <v>5.5392241814678474E-3</v>
      </c>
      <c r="O2722" s="3">
        <f>(O2723-I2723)*(N2722)*(1-N2722)</f>
        <v>-2.3326102532397115E-3</v>
      </c>
    </row>
    <row r="2723" spans="2:15" x14ac:dyDescent="0.25">
      <c r="B2723" s="9" t="s">
        <v>3</v>
      </c>
      <c r="C2723" s="8">
        <v>1</v>
      </c>
      <c r="D2723" s="3">
        <f>1/(1+(EXP(-M2721)))</f>
        <v>0.96903645443177844</v>
      </c>
      <c r="E2723" s="3">
        <f>1/(1+(EXP(-M2722)))</f>
        <v>5.5392241814678474E-3</v>
      </c>
      <c r="F2723" s="3"/>
      <c r="G2723" s="2">
        <f>G2717+(K2717*O2717*C2717)</f>
        <v>-0.62193002483111826</v>
      </c>
      <c r="H2723" s="2">
        <f>H2717+(K2717*O2717*D2717)</f>
        <v>-5.0405056703487446E-2</v>
      </c>
      <c r="I2723" s="2">
        <f>I2717+(K2717*O2717*E2717)</f>
        <v>0.3923574027902878</v>
      </c>
      <c r="J2723" s="2"/>
      <c r="K2723" s="8">
        <v>0.9</v>
      </c>
      <c r="L2723" s="3">
        <v>0.2</v>
      </c>
      <c r="M2723" s="3">
        <f>(C2723*G2723)+(D2723*H2723)+(E2723*I2723)</f>
        <v>-0.6686010066511846</v>
      </c>
      <c r="N2723" s="3">
        <f>1/(1+(EXP(-M2723)))</f>
        <v>0.33881016955537541</v>
      </c>
      <c r="O2723" s="10">
        <f>(L2723-N2723)*(N2723)*(1-N2723)</f>
        <v>-3.1095954154113495E-2</v>
      </c>
    </row>
    <row r="2725" spans="2:15" x14ac:dyDescent="0.25">
      <c r="B2725" s="7" t="s">
        <v>24</v>
      </c>
      <c r="C2725" s="20" t="s">
        <v>4</v>
      </c>
      <c r="D2725" s="21"/>
      <c r="E2725" s="21"/>
      <c r="F2725" s="22"/>
      <c r="G2725" s="20" t="s">
        <v>9</v>
      </c>
      <c r="H2725" s="21"/>
      <c r="I2725" s="21"/>
      <c r="J2725" s="22"/>
      <c r="K2725" s="1" t="s">
        <v>10</v>
      </c>
      <c r="L2725" s="1" t="s">
        <v>11</v>
      </c>
      <c r="M2725" s="1" t="s">
        <v>12</v>
      </c>
      <c r="N2725" s="1" t="s">
        <v>13</v>
      </c>
      <c r="O2725" s="1" t="s">
        <v>14</v>
      </c>
    </row>
    <row r="2726" spans="2:15" x14ac:dyDescent="0.25">
      <c r="B2726" s="4"/>
      <c r="C2726" s="4" t="s">
        <v>5</v>
      </c>
      <c r="D2726" s="4" t="s">
        <v>6</v>
      </c>
      <c r="E2726" s="4" t="s">
        <v>7</v>
      </c>
      <c r="F2726" s="4" t="s">
        <v>8</v>
      </c>
      <c r="G2726" s="4" t="s">
        <v>5</v>
      </c>
      <c r="H2726" s="4" t="s">
        <v>6</v>
      </c>
      <c r="I2726" s="4" t="s">
        <v>7</v>
      </c>
      <c r="J2726" s="4" t="s">
        <v>8</v>
      </c>
      <c r="K2726" s="4"/>
      <c r="L2726" s="4"/>
      <c r="M2726" s="4"/>
      <c r="N2726" s="4"/>
      <c r="O2726" s="4"/>
    </row>
    <row r="2727" spans="2:15" x14ac:dyDescent="0.25">
      <c r="B2727" s="9" t="s">
        <v>1</v>
      </c>
      <c r="C2727" s="8">
        <v>1</v>
      </c>
      <c r="D2727" s="2">
        <v>-0.69</v>
      </c>
      <c r="E2727" s="2">
        <v>0.59</v>
      </c>
      <c r="F2727" s="2">
        <v>0.42</v>
      </c>
      <c r="G2727" s="2">
        <f>G2721+(K2721*O2721*C2721)</f>
        <v>2.5817986845988856</v>
      </c>
      <c r="H2727" s="2">
        <f>H2721+(K2721*O2721*D2721)</f>
        <v>0.92022279234730431</v>
      </c>
      <c r="I2727" s="2">
        <f>I2721+(K2721*O2721*E2721)</f>
        <v>1.5243159229534642</v>
      </c>
      <c r="J2727" s="2">
        <f>J2721+(K2721*O2721*F2721)</f>
        <v>1.6285120459205344</v>
      </c>
      <c r="K2727" s="8">
        <v>0.9</v>
      </c>
      <c r="L2727" s="3">
        <v>0.2</v>
      </c>
      <c r="M2727" s="3">
        <f>(C2727*G2727)+(D2727*H2727)+(E2727*I2727)+(F2727*J2727)</f>
        <v>3.5301664117084139</v>
      </c>
      <c r="N2727" s="3">
        <f>1/(1+(EXP(-M2727)))</f>
        <v>0.97153401489880864</v>
      </c>
      <c r="O2727" s="3">
        <f>(O2729-H2729)*(N2727)*(1-N2727)</f>
        <v>1.3731773842574281E-3</v>
      </c>
    </row>
    <row r="2728" spans="2:15" x14ac:dyDescent="0.25">
      <c r="B2728" s="9" t="s">
        <v>2</v>
      </c>
      <c r="C2728" s="8">
        <v>1</v>
      </c>
      <c r="D2728" s="2">
        <v>-0.69</v>
      </c>
      <c r="E2728" s="2">
        <v>0.59</v>
      </c>
      <c r="F2728" s="2">
        <v>0.42</v>
      </c>
      <c r="G2728" s="2">
        <f>G2722+(K2722*O2722*C2722)</f>
        <v>-3.8820202787381346</v>
      </c>
      <c r="H2728" s="2">
        <f>H2722+(K2722*O2722*D2722)</f>
        <v>0.33377974386564019</v>
      </c>
      <c r="I2728" s="2">
        <f>I2722+(K2722*O2722*E2722)</f>
        <v>-1.2770516920805162</v>
      </c>
      <c r="J2728" s="2">
        <f>J2722+(K2722*O2722*F2722)</f>
        <v>-0.82375458481008001</v>
      </c>
      <c r="K2728" s="8">
        <v>0.9</v>
      </c>
      <c r="L2728" s="3">
        <v>0.2</v>
      </c>
      <c r="M2728" s="3">
        <f>(C2728*G2728)+(D2728*H2728)+(E2728*I2728)+(F2728*J2728)</f>
        <v>-5.211765725953164</v>
      </c>
      <c r="N2728" s="3">
        <f>1/(1+(EXP(-M2728)))</f>
        <v>5.4224748369108809E-3</v>
      </c>
      <c r="O2728" s="3">
        <f>(O2729-I2729)*(N2728)*(1-N2728)</f>
        <v>-2.2654923464857238E-3</v>
      </c>
    </row>
    <row r="2729" spans="2:15" x14ac:dyDescent="0.25">
      <c r="B2729" s="9" t="s">
        <v>3</v>
      </c>
      <c r="C2729" s="8">
        <v>1</v>
      </c>
      <c r="D2729" s="3">
        <f>1/(1+(EXP(-M2727)))</f>
        <v>0.97153401489880864</v>
      </c>
      <c r="E2729" s="3">
        <f>1/(1+(EXP(-M2728)))</f>
        <v>5.4224748369108809E-3</v>
      </c>
      <c r="F2729" s="3"/>
      <c r="G2729" s="2">
        <f>G2723+(K2723*O2723*C2723)</f>
        <v>-0.6499163835698204</v>
      </c>
      <c r="H2729" s="2">
        <f>H2723+(K2723*O2723*D2723)</f>
        <v>-7.7524858548095196E-2</v>
      </c>
      <c r="I2729" s="2">
        <f>I2723+(K2723*O2723*E2723)</f>
        <v>0.39220238007521113</v>
      </c>
      <c r="J2729" s="2"/>
      <c r="K2729" s="8">
        <v>0.9</v>
      </c>
      <c r="L2729" s="3">
        <v>0.2</v>
      </c>
      <c r="M2729" s="3">
        <f>(C2729*G2729)+(D2729*H2729)+(E2729*I2729)</f>
        <v>-0.72310771311257926</v>
      </c>
      <c r="N2729" s="3">
        <f>1/(1+(EXP(-M2729)))</f>
        <v>0.32670901075962488</v>
      </c>
      <c r="O2729" s="10">
        <f>(L2729-N2729)*(N2729)*(1-N2729)</f>
        <v>-2.7872210626087905E-2</v>
      </c>
    </row>
    <row r="2731" spans="2:15" x14ac:dyDescent="0.25">
      <c r="B2731" s="7" t="s">
        <v>25</v>
      </c>
      <c r="C2731" s="20" t="s">
        <v>4</v>
      </c>
      <c r="D2731" s="21"/>
      <c r="E2731" s="21"/>
      <c r="F2731" s="22"/>
      <c r="G2731" s="20" t="s">
        <v>9</v>
      </c>
      <c r="H2731" s="21"/>
      <c r="I2731" s="21"/>
      <c r="J2731" s="22"/>
      <c r="K2731" s="1" t="s">
        <v>10</v>
      </c>
      <c r="L2731" s="1" t="s">
        <v>11</v>
      </c>
      <c r="M2731" s="1" t="s">
        <v>12</v>
      </c>
      <c r="N2731" s="1" t="s">
        <v>13</v>
      </c>
      <c r="O2731" s="1" t="s">
        <v>14</v>
      </c>
    </row>
    <row r="2732" spans="2:15" x14ac:dyDescent="0.25">
      <c r="B2732" s="4"/>
      <c r="C2732" s="4" t="s">
        <v>5</v>
      </c>
      <c r="D2732" s="4" t="s">
        <v>6</v>
      </c>
      <c r="E2732" s="4" t="s">
        <v>7</v>
      </c>
      <c r="F2732" s="4" t="s">
        <v>8</v>
      </c>
      <c r="G2732" s="4" t="s">
        <v>5</v>
      </c>
      <c r="H2732" s="4" t="s">
        <v>6</v>
      </c>
      <c r="I2732" s="4" t="s">
        <v>7</v>
      </c>
      <c r="J2732" s="4" t="s">
        <v>8</v>
      </c>
      <c r="K2732" s="4"/>
      <c r="L2732" s="4"/>
      <c r="M2732" s="4"/>
      <c r="N2732" s="4"/>
      <c r="O2732" s="4"/>
    </row>
    <row r="2733" spans="2:15" x14ac:dyDescent="0.25">
      <c r="B2733" s="9" t="s">
        <v>1</v>
      </c>
      <c r="C2733" s="8">
        <v>1</v>
      </c>
      <c r="D2733" s="2">
        <v>-0.68</v>
      </c>
      <c r="E2733" s="2">
        <v>0.6</v>
      </c>
      <c r="F2733" s="2">
        <v>0.42</v>
      </c>
      <c r="G2733" s="2">
        <f>G2727+(K2727*O2727*C2727)</f>
        <v>2.5830345442447173</v>
      </c>
      <c r="H2733" s="2">
        <f>H2727+(K2727*O2727*D2727)</f>
        <v>0.91937004919168042</v>
      </c>
      <c r="I2733" s="2">
        <f>I2727+(K2727*O2727*E2727)</f>
        <v>1.5250450801445048</v>
      </c>
      <c r="J2733" s="2">
        <f>J2727+(K2727*O2727*F2727)</f>
        <v>1.6290311069717838</v>
      </c>
      <c r="K2733" s="8">
        <v>0.9</v>
      </c>
      <c r="L2733" s="3">
        <v>0.2</v>
      </c>
      <c r="M2733" s="3">
        <f>(C2733*G2733)+(D2733*H2733)+(E2733*I2733)+(F2733*J2733)</f>
        <v>3.5570830238092266</v>
      </c>
      <c r="N2733" s="3">
        <f>1/(1+(EXP(-M2733)))</f>
        <v>0.97226903854671598</v>
      </c>
      <c r="O2733" s="3">
        <f>(O2735-H2735)*(N2733)*(1-N2733)</f>
        <v>2.0709355298085728E-3</v>
      </c>
    </row>
    <row r="2734" spans="2:15" x14ac:dyDescent="0.25">
      <c r="B2734" s="9" t="s">
        <v>2</v>
      </c>
      <c r="C2734" s="8">
        <v>1</v>
      </c>
      <c r="D2734" s="2">
        <v>-0.68</v>
      </c>
      <c r="E2734" s="2">
        <v>0.6</v>
      </c>
      <c r="F2734" s="2">
        <v>0.42</v>
      </c>
      <c r="G2734" s="2">
        <f>G2728+(K2728*O2728*C2728)</f>
        <v>-3.8840592218499719</v>
      </c>
      <c r="H2734" s="2">
        <f>H2728+(K2728*O2728*D2728)</f>
        <v>0.3351866146128078</v>
      </c>
      <c r="I2734" s="2">
        <f>I2728+(K2728*O2728*E2728)</f>
        <v>-1.2782546685165002</v>
      </c>
      <c r="J2734" s="2">
        <f>J2728+(K2728*O2728*F2728)</f>
        <v>-0.82461094091705167</v>
      </c>
      <c r="K2734" s="8">
        <v>0.9</v>
      </c>
      <c r="L2734" s="3">
        <v>0.2</v>
      </c>
      <c r="M2734" s="3">
        <f>(C2734*G2734)+(D2734*H2734)+(E2734*I2734)+(F2734*J2734)</f>
        <v>-5.2252755160817426</v>
      </c>
      <c r="N2734" s="3">
        <f>1/(1+(EXP(-M2734)))</f>
        <v>5.3501002529901601E-3</v>
      </c>
      <c r="O2734" s="3">
        <f>(O2735-I2735)*(N2734)*(1-N2734)</f>
        <v>-2.2198677846935687E-3</v>
      </c>
    </row>
    <row r="2735" spans="2:15" x14ac:dyDescent="0.25">
      <c r="B2735" s="9" t="s">
        <v>3</v>
      </c>
      <c r="C2735" s="8">
        <v>1</v>
      </c>
      <c r="D2735" s="3">
        <f>1/(1+(EXP(-M2733)))</f>
        <v>0.97226903854671598</v>
      </c>
      <c r="E2735" s="3">
        <f>1/(1+(EXP(-M2734)))</f>
        <v>5.3501002529901601E-3</v>
      </c>
      <c r="F2735" s="3"/>
      <c r="G2735" s="2">
        <f>G2729+(K2729*O2729*C2729)</f>
        <v>-0.67500137313329955</v>
      </c>
      <c r="H2735" s="2">
        <f>H2729+(K2729*O2729*D2729)</f>
        <v>-0.10189577917239678</v>
      </c>
      <c r="I2735" s="2">
        <f>I2729+(K2729*O2729*E2729)</f>
        <v>0.39206635735051898</v>
      </c>
      <c r="J2735" s="2"/>
      <c r="K2735" s="8">
        <v>0.9</v>
      </c>
      <c r="L2735" s="3">
        <v>0.2</v>
      </c>
      <c r="M2735" s="3">
        <f>(C2735*G2735)+(D2735*H2735)+(E2735*I2735)</f>
        <v>-0.77197389006356421</v>
      </c>
      <c r="N2735" s="3">
        <f>1/(1+(EXP(-M2735)))</f>
        <v>0.31605226896456862</v>
      </c>
      <c r="O2735" s="10">
        <f>(L2735-N2735)*(N2735)*(1-N2735)</f>
        <v>-2.5086233568969673E-2</v>
      </c>
    </row>
    <row r="2737" spans="2:15" x14ac:dyDescent="0.25">
      <c r="B2737" s="7" t="s">
        <v>26</v>
      </c>
      <c r="C2737" s="20" t="s">
        <v>4</v>
      </c>
      <c r="D2737" s="21"/>
      <c r="E2737" s="21"/>
      <c r="F2737" s="22"/>
      <c r="G2737" s="20" t="s">
        <v>9</v>
      </c>
      <c r="H2737" s="21"/>
      <c r="I2737" s="21"/>
      <c r="J2737" s="22"/>
      <c r="K2737" s="1" t="s">
        <v>10</v>
      </c>
      <c r="L2737" s="1" t="s">
        <v>11</v>
      </c>
      <c r="M2737" s="1" t="s">
        <v>12</v>
      </c>
      <c r="N2737" s="1" t="s">
        <v>13</v>
      </c>
      <c r="O2737" s="1" t="s">
        <v>14</v>
      </c>
    </row>
    <row r="2738" spans="2:15" x14ac:dyDescent="0.25">
      <c r="B2738" s="4"/>
      <c r="C2738" s="4" t="s">
        <v>5</v>
      </c>
      <c r="D2738" s="4" t="s">
        <v>6</v>
      </c>
      <c r="E2738" s="4" t="s">
        <v>7</v>
      </c>
      <c r="F2738" s="4" t="s">
        <v>8</v>
      </c>
      <c r="G2738" s="4" t="s">
        <v>5</v>
      </c>
      <c r="H2738" s="4" t="s">
        <v>6</v>
      </c>
      <c r="I2738" s="4" t="s">
        <v>7</v>
      </c>
      <c r="J2738" s="4" t="s">
        <v>8</v>
      </c>
      <c r="K2738" s="4"/>
      <c r="L2738" s="4"/>
      <c r="M2738" s="4"/>
      <c r="N2738" s="4"/>
      <c r="O2738" s="4"/>
    </row>
    <row r="2739" spans="2:15" x14ac:dyDescent="0.25">
      <c r="B2739" s="9" t="s">
        <v>1</v>
      </c>
      <c r="C2739" s="8">
        <v>1</v>
      </c>
      <c r="D2739" s="2">
        <v>-0.66</v>
      </c>
      <c r="E2739" s="2">
        <v>0.57999999999999996</v>
      </c>
      <c r="F2739" s="2">
        <v>0.48</v>
      </c>
      <c r="G2739" s="2">
        <f>G2733+(K2733*O2733*C2733)</f>
        <v>2.5848983862215449</v>
      </c>
      <c r="H2739" s="2">
        <f>H2733+(K2733*O2733*D2733)</f>
        <v>0.91810263664743752</v>
      </c>
      <c r="I2739" s="2">
        <f>I2733+(K2733*O2733*E2733)</f>
        <v>1.5261633853306014</v>
      </c>
      <c r="J2739" s="2">
        <f>J2733+(K2733*O2733*F2733)</f>
        <v>1.6298139206020514</v>
      </c>
      <c r="K2739" s="8">
        <v>0.9</v>
      </c>
      <c r="L2739" s="3">
        <v>0.2</v>
      </c>
      <c r="M2739" s="3">
        <f>(C2739*G2739)+(D2739*H2739)+(E2739*I2739)+(F2739*J2739)</f>
        <v>3.6464360914149694</v>
      </c>
      <c r="N2739" s="3">
        <f>1/(1+(EXP(-M2739)))</f>
        <v>0.97457915143857454</v>
      </c>
      <c r="O2739" s="3">
        <f>(O2741-H2741)*(N2739)*(1-N2739)</f>
        <v>2.507024881731473E-3</v>
      </c>
    </row>
    <row r="2740" spans="2:15" x14ac:dyDescent="0.25">
      <c r="B2740" s="9" t="s">
        <v>2</v>
      </c>
      <c r="C2740" s="8">
        <v>1</v>
      </c>
      <c r="D2740" s="2">
        <v>-0.66</v>
      </c>
      <c r="E2740" s="2">
        <v>0.57999999999999996</v>
      </c>
      <c r="F2740" s="2">
        <v>0.48</v>
      </c>
      <c r="G2740" s="2">
        <f>G2734+(K2734*O2734*C2734)</f>
        <v>-3.8860571028561961</v>
      </c>
      <c r="H2740" s="2">
        <f>H2734+(K2734*O2734*D2734)</f>
        <v>0.33654517369704029</v>
      </c>
      <c r="I2740" s="2">
        <f>I2734+(K2734*O2734*E2734)</f>
        <v>-1.2794533971202346</v>
      </c>
      <c r="J2740" s="2">
        <f>J2734+(K2734*O2734*F2734)</f>
        <v>-0.82545005093966584</v>
      </c>
      <c r="K2740" s="8">
        <v>0.9</v>
      </c>
      <c r="L2740" s="3">
        <v>0.2</v>
      </c>
      <c r="M2740" s="3">
        <f>(C2740*G2740)+(D2740*H2740)+(E2740*I2740)+(F2740*J2740)</f>
        <v>-5.2464759122770186</v>
      </c>
      <c r="N2740" s="3">
        <f>1/(1+(EXP(-M2740)))</f>
        <v>5.2384577897956683E-3</v>
      </c>
      <c r="O2740" s="3">
        <f>(O2741-I2741)*(N2740)*(1-N2740)</f>
        <v>-2.1604853952937051E-3</v>
      </c>
    </row>
    <row r="2741" spans="2:15" x14ac:dyDescent="0.25">
      <c r="B2741" s="9" t="s">
        <v>3</v>
      </c>
      <c r="C2741" s="8">
        <v>1</v>
      </c>
      <c r="D2741" s="3">
        <f>1/(1+(EXP(-M2739)))</f>
        <v>0.97457915143857454</v>
      </c>
      <c r="E2741" s="3">
        <f>1/(1+(EXP(-M2740)))</f>
        <v>5.2384577897956683E-3</v>
      </c>
      <c r="F2741" s="3"/>
      <c r="G2741" s="2">
        <f>G2735+(K2735*O2735*C2735)</f>
        <v>-0.69757898334537227</v>
      </c>
      <c r="H2741" s="2">
        <f>H2735+(K2735*O2735*D2735)</f>
        <v>-0.12384729054597123</v>
      </c>
      <c r="I2741" s="2">
        <f>I2735+(K2735*O2735*E2735)</f>
        <v>0.39194556487241144</v>
      </c>
      <c r="J2741" s="2"/>
      <c r="K2741" s="8">
        <v>0.9</v>
      </c>
      <c r="L2741" s="3">
        <v>0.2</v>
      </c>
      <c r="M2741" s="3">
        <f>(C2741*G2741)+(D2741*H2741)+(E2741*I2741)</f>
        <v>-0.81622478037614976</v>
      </c>
      <c r="N2741" s="3">
        <f>1/(1+(EXP(-M2741)))</f>
        <v>0.30656562134750032</v>
      </c>
      <c r="O2741" s="10">
        <f>(L2741-N2741)*(N2741)*(1-N2741)</f>
        <v>-2.2654054525220187E-2</v>
      </c>
    </row>
    <row r="2743" spans="2:15" x14ac:dyDescent="0.25">
      <c r="B2743" s="7" t="s">
        <v>27</v>
      </c>
      <c r="C2743" s="20" t="s">
        <v>4</v>
      </c>
      <c r="D2743" s="21"/>
      <c r="E2743" s="21"/>
      <c r="F2743" s="22"/>
      <c r="G2743" s="20" t="s">
        <v>9</v>
      </c>
      <c r="H2743" s="21"/>
      <c r="I2743" s="21"/>
      <c r="J2743" s="22"/>
      <c r="K2743" s="1" t="s">
        <v>10</v>
      </c>
      <c r="L2743" s="1" t="s">
        <v>11</v>
      </c>
      <c r="M2743" s="1" t="s">
        <v>12</v>
      </c>
      <c r="N2743" s="1" t="s">
        <v>13</v>
      </c>
      <c r="O2743" s="1" t="s">
        <v>14</v>
      </c>
    </row>
    <row r="2744" spans="2:15" x14ac:dyDescent="0.25">
      <c r="B2744" s="4"/>
      <c r="C2744" s="4" t="s">
        <v>5</v>
      </c>
      <c r="D2744" s="4" t="s">
        <v>6</v>
      </c>
      <c r="E2744" s="4" t="s">
        <v>7</v>
      </c>
      <c r="F2744" s="4" t="s">
        <v>8</v>
      </c>
      <c r="G2744" s="4" t="s">
        <v>5</v>
      </c>
      <c r="H2744" s="4" t="s">
        <v>6</v>
      </c>
      <c r="I2744" s="4" t="s">
        <v>7</v>
      </c>
      <c r="J2744" s="4" t="s">
        <v>8</v>
      </c>
      <c r="K2744" s="4"/>
      <c r="L2744" s="4"/>
      <c r="M2744" s="4"/>
      <c r="N2744" s="4"/>
      <c r="O2744" s="4"/>
    </row>
    <row r="2745" spans="2:15" x14ac:dyDescent="0.25">
      <c r="B2745" s="9" t="s">
        <v>1</v>
      </c>
      <c r="C2745" s="8">
        <v>1</v>
      </c>
      <c r="D2745" s="2">
        <v>-0.61</v>
      </c>
      <c r="E2745" s="2">
        <v>0.69</v>
      </c>
      <c r="F2745" s="2">
        <v>0.4</v>
      </c>
      <c r="G2745" s="2">
        <f>G2739+(K2739*O2739*C2739)</f>
        <v>2.587154708615103</v>
      </c>
      <c r="H2745" s="2">
        <f>H2739+(K2739*O2739*D2739)</f>
        <v>0.91661346386768905</v>
      </c>
      <c r="I2745" s="2">
        <f>I2739+(K2739*O2739*E2739)</f>
        <v>1.5274720523188652</v>
      </c>
      <c r="J2745" s="2">
        <f>J2739+(K2739*O2739*F2739)</f>
        <v>1.6308969553509594</v>
      </c>
      <c r="K2745" s="8">
        <v>0.9</v>
      </c>
      <c r="L2745" s="3">
        <v>0.2</v>
      </c>
      <c r="M2745" s="3">
        <f>(C2745*G2745)+(D2745*H2745)+(E2745*I2745)+(F2745*J2745)</f>
        <v>3.7343349938962129</v>
      </c>
      <c r="N2745" s="3">
        <f>1/(1+(EXP(-M2745)))</f>
        <v>0.97666831957729039</v>
      </c>
      <c r="O2745" s="3">
        <f>(O2747-H2747)*(N2745)*(1-N2745)</f>
        <v>2.8072517694950512E-3</v>
      </c>
    </row>
    <row r="2746" spans="2:15" x14ac:dyDescent="0.25">
      <c r="B2746" s="9" t="s">
        <v>2</v>
      </c>
      <c r="C2746" s="8">
        <v>1</v>
      </c>
      <c r="D2746" s="2">
        <v>-0.61</v>
      </c>
      <c r="E2746" s="2">
        <v>0.69</v>
      </c>
      <c r="F2746" s="2">
        <v>0.4</v>
      </c>
      <c r="G2746" s="2">
        <f>G2740+(K2740*O2740*C2740)</f>
        <v>-3.8880015397119605</v>
      </c>
      <c r="H2746" s="2">
        <f>H2740+(K2740*O2740*D2740)</f>
        <v>0.33782850202184472</v>
      </c>
      <c r="I2746" s="2">
        <f>I2740+(K2740*O2740*E2740)</f>
        <v>-1.2805811704965779</v>
      </c>
      <c r="J2746" s="2">
        <f>J2740+(K2740*O2740*F2740)</f>
        <v>-0.82638338063043271</v>
      </c>
      <c r="K2746" s="8">
        <v>0.9</v>
      </c>
      <c r="L2746" s="3">
        <v>0.2</v>
      </c>
      <c r="M2746" s="3">
        <f>(C2746*G2746)+(D2746*H2746)+(E2746*I2746)+(F2746*J2746)</f>
        <v>-5.3082312858400984</v>
      </c>
      <c r="N2746" s="3">
        <f>1/(1+(EXP(-M2746)))</f>
        <v>4.9262868613150464E-3</v>
      </c>
      <c r="O2746" s="3">
        <f>(O2747-I2747)*(N2746)*(1-N2746)</f>
        <v>-2.0214099755107803E-3</v>
      </c>
    </row>
    <row r="2747" spans="2:15" x14ac:dyDescent="0.25">
      <c r="B2747" s="9" t="s">
        <v>3</v>
      </c>
      <c r="C2747" s="8">
        <v>1</v>
      </c>
      <c r="D2747" s="3">
        <f>1/(1+(EXP(-M2745)))</f>
        <v>0.97666831957729039</v>
      </c>
      <c r="E2747" s="3">
        <f>1/(1+(EXP(-M2746)))</f>
        <v>4.9262868613150464E-3</v>
      </c>
      <c r="F2747" s="3"/>
      <c r="G2747" s="2">
        <f>G2741+(K2741*O2741*C2741)</f>
        <v>-0.71796763241807049</v>
      </c>
      <c r="H2747" s="2">
        <f>H2741+(K2741*O2741*D2741)</f>
        <v>-0.14371764285822028</v>
      </c>
      <c r="I2747" s="2">
        <f>I2741+(K2741*O2741*E2741)</f>
        <v>0.39183875979485316</v>
      </c>
      <c r="J2747" s="2"/>
      <c r="K2747" s="8">
        <v>0.9</v>
      </c>
      <c r="L2747" s="3">
        <v>0.2</v>
      </c>
      <c r="M2747" s="3">
        <f>(C2747*G2747)+(D2747*H2747)+(E2747*I2747)</f>
        <v>-0.85640179102788627</v>
      </c>
      <c r="N2747" s="3">
        <f>1/(1+(EXP(-M2747)))</f>
        <v>0.29809166242052948</v>
      </c>
      <c r="O2747" s="10">
        <f>(L2747-N2747)*(N2747)*(1-N2747)</f>
        <v>-2.0524015080520337E-2</v>
      </c>
    </row>
    <row r="2749" spans="2:15" x14ac:dyDescent="0.25">
      <c r="B2749" s="7" t="s">
        <v>28</v>
      </c>
      <c r="C2749" s="20" t="s">
        <v>4</v>
      </c>
      <c r="D2749" s="21"/>
      <c r="E2749" s="21"/>
      <c r="F2749" s="22"/>
      <c r="G2749" s="20" t="s">
        <v>9</v>
      </c>
      <c r="H2749" s="21"/>
      <c r="I2749" s="21"/>
      <c r="J2749" s="22"/>
      <c r="K2749" s="1" t="s">
        <v>10</v>
      </c>
      <c r="L2749" s="1" t="s">
        <v>11</v>
      </c>
      <c r="M2749" s="1" t="s">
        <v>12</v>
      </c>
      <c r="N2749" s="1" t="s">
        <v>13</v>
      </c>
      <c r="O2749" s="1" t="s">
        <v>14</v>
      </c>
    </row>
    <row r="2750" spans="2:15" x14ac:dyDescent="0.25">
      <c r="B2750" s="4"/>
      <c r="C2750" s="4" t="s">
        <v>5</v>
      </c>
      <c r="D2750" s="4" t="s">
        <v>6</v>
      </c>
      <c r="E2750" s="4" t="s">
        <v>7</v>
      </c>
      <c r="F2750" s="4" t="s">
        <v>8</v>
      </c>
      <c r="G2750" s="4" t="s">
        <v>5</v>
      </c>
      <c r="H2750" s="4" t="s">
        <v>6</v>
      </c>
      <c r="I2750" s="4" t="s">
        <v>7</v>
      </c>
      <c r="J2750" s="4" t="s">
        <v>8</v>
      </c>
      <c r="K2750" s="4"/>
      <c r="L2750" s="4"/>
      <c r="M2750" s="4"/>
      <c r="N2750" s="4"/>
      <c r="O2750" s="4"/>
    </row>
    <row r="2751" spans="2:15" x14ac:dyDescent="0.25">
      <c r="B2751" s="9" t="s">
        <v>1</v>
      </c>
      <c r="C2751" s="8">
        <v>1</v>
      </c>
      <c r="D2751" s="2">
        <v>0.28000000000000003</v>
      </c>
      <c r="E2751" s="2">
        <v>0.96</v>
      </c>
      <c r="F2751" s="2">
        <v>0.01</v>
      </c>
      <c r="G2751" s="2">
        <f>G2745+(K2745*O2745*C2745)</f>
        <v>2.5896812352076486</v>
      </c>
      <c r="H2751" s="2">
        <f>H2745+(K2745*O2745*D2745)</f>
        <v>0.9150722826462363</v>
      </c>
      <c r="I2751" s="2">
        <f>I2745+(K2745*O2745*E2745)</f>
        <v>1.5292153556677217</v>
      </c>
      <c r="J2751" s="2">
        <f>J2745+(K2745*O2745*F2745)</f>
        <v>1.6319075659879776</v>
      </c>
      <c r="K2751" s="8">
        <v>0.9</v>
      </c>
      <c r="L2751" s="3">
        <v>0.2</v>
      </c>
      <c r="M2751" s="3">
        <f>(C2751*G2751)+(D2751*H2751)+(E2751*I2751)+(F2751*J2751)</f>
        <v>4.3302672914494869</v>
      </c>
      <c r="N2751" s="3">
        <f>1/(1+(EXP(-M2751)))</f>
        <v>0.98700701167953098</v>
      </c>
      <c r="O2751" s="3">
        <f>(O2753-H2753)*(N2751)*(1-N2751)</f>
        <v>1.8355965294583206E-3</v>
      </c>
    </row>
    <row r="2752" spans="2:15" x14ac:dyDescent="0.25">
      <c r="B2752" s="9" t="s">
        <v>2</v>
      </c>
      <c r="C2752" s="8">
        <v>1</v>
      </c>
      <c r="D2752" s="2">
        <v>0.28000000000000003</v>
      </c>
      <c r="E2752" s="2">
        <v>0.96</v>
      </c>
      <c r="F2752" s="2">
        <v>0.01</v>
      </c>
      <c r="G2752" s="2">
        <f>G2746+(K2746*O2746*C2746)</f>
        <v>-3.8898208086899202</v>
      </c>
      <c r="H2752" s="2">
        <f>H2746+(K2746*O2746*D2746)</f>
        <v>0.33893825609840011</v>
      </c>
      <c r="I2752" s="2">
        <f>I2746+(K2746*O2746*E2746)</f>
        <v>-1.2818364660913701</v>
      </c>
      <c r="J2752" s="2">
        <f>J2746+(K2746*O2746*F2746)</f>
        <v>-0.82711108822161661</v>
      </c>
      <c r="K2752" s="8">
        <v>0.9</v>
      </c>
      <c r="L2752" s="3">
        <v>0.2</v>
      </c>
      <c r="M2752" s="3">
        <f>(C2752*G2752)+(D2752*H2752)+(E2752*I2752)+(F2752*J2752)</f>
        <v>-5.0337522153122993</v>
      </c>
      <c r="N2752" s="3">
        <f>1/(1+(EXP(-M2752)))</f>
        <v>6.4721597884532271E-3</v>
      </c>
      <c r="O2752" s="3">
        <f>(O2753-I2753)*(N2752)*(1-N2752)</f>
        <v>-2.6387925602621132E-3</v>
      </c>
    </row>
    <row r="2753" spans="2:15" x14ac:dyDescent="0.25">
      <c r="B2753" s="9" t="s">
        <v>3</v>
      </c>
      <c r="C2753" s="8">
        <v>1</v>
      </c>
      <c r="D2753" s="3">
        <f>1/(1+(EXP(-M2751)))</f>
        <v>0.98700701167953098</v>
      </c>
      <c r="E2753" s="3">
        <f>1/(1+(EXP(-M2752)))</f>
        <v>6.4721597884532271E-3</v>
      </c>
      <c r="F2753" s="3"/>
      <c r="G2753" s="2">
        <f>G2747+(K2747*O2747*C2747)</f>
        <v>-0.73643924599053878</v>
      </c>
      <c r="H2753" s="2">
        <f>H2747+(K2747*O2747*D2747)</f>
        <v>-0.16175828264592396</v>
      </c>
      <c r="I2753" s="2">
        <f>I2747+(K2747*O2747*E2747)</f>
        <v>0.3917477633276038</v>
      </c>
      <c r="J2753" s="2"/>
      <c r="K2753" s="8">
        <v>0.9</v>
      </c>
      <c r="L2753" s="3">
        <v>0.2</v>
      </c>
      <c r="M2753" s="3">
        <f>(C2753*G2753)+(D2753*H2753)+(E2753*I2753)</f>
        <v>-0.89356035103827969</v>
      </c>
      <c r="N2753" s="3">
        <f>1/(1+(EXP(-M2753)))</f>
        <v>0.29037564276792466</v>
      </c>
      <c r="O2753" s="10">
        <f>(L2753-N2753)*(N2753)*(1-N2753)</f>
        <v>-1.8622590655008629E-2</v>
      </c>
    </row>
    <row r="2755" spans="2:15" x14ac:dyDescent="0.25">
      <c r="B2755" s="7" t="s">
        <v>29</v>
      </c>
      <c r="C2755" s="20" t="s">
        <v>4</v>
      </c>
      <c r="D2755" s="21"/>
      <c r="E2755" s="21"/>
      <c r="F2755" s="22"/>
      <c r="G2755" s="20" t="s">
        <v>9</v>
      </c>
      <c r="H2755" s="21"/>
      <c r="I2755" s="21"/>
      <c r="J2755" s="22"/>
      <c r="K2755" s="1" t="s">
        <v>10</v>
      </c>
      <c r="L2755" s="1" t="s">
        <v>11</v>
      </c>
      <c r="M2755" s="1" t="s">
        <v>12</v>
      </c>
      <c r="N2755" s="1" t="s">
        <v>13</v>
      </c>
      <c r="O2755" s="1" t="s">
        <v>14</v>
      </c>
    </row>
    <row r="2756" spans="2:15" x14ac:dyDescent="0.25">
      <c r="B2756" s="4"/>
      <c r="C2756" s="4" t="s">
        <v>5</v>
      </c>
      <c r="D2756" s="4" t="s">
        <v>6</v>
      </c>
      <c r="E2756" s="4" t="s">
        <v>7</v>
      </c>
      <c r="F2756" s="4" t="s">
        <v>8</v>
      </c>
      <c r="G2756" s="4" t="s">
        <v>5</v>
      </c>
      <c r="H2756" s="4" t="s">
        <v>6</v>
      </c>
      <c r="I2756" s="4" t="s">
        <v>7</v>
      </c>
      <c r="J2756" s="4" t="s">
        <v>8</v>
      </c>
      <c r="K2756" s="4"/>
      <c r="L2756" s="4"/>
      <c r="M2756" s="4"/>
      <c r="N2756" s="4"/>
      <c r="O2756" s="4"/>
    </row>
    <row r="2757" spans="2:15" x14ac:dyDescent="0.25">
      <c r="B2757" s="9" t="s">
        <v>1</v>
      </c>
      <c r="C2757" s="8">
        <v>1</v>
      </c>
      <c r="D2757" s="2">
        <v>0.31</v>
      </c>
      <c r="E2757" s="2">
        <v>0.95</v>
      </c>
      <c r="F2757" s="2">
        <v>7.0000000000000007E-2</v>
      </c>
      <c r="G2757" s="2">
        <f>G2751+(K2751*O2751*C2751)</f>
        <v>2.5913332720841611</v>
      </c>
      <c r="H2757" s="2">
        <f>H2751+(K2751*O2751*D2751)</f>
        <v>0.91553485297165982</v>
      </c>
      <c r="I2757" s="2">
        <f>I2751+(K2751*O2751*E2751)</f>
        <v>1.5308013110691736</v>
      </c>
      <c r="J2757" s="2">
        <f>J2751+(K2751*O2751*F2751)</f>
        <v>1.6319240863567428</v>
      </c>
      <c r="K2757" s="8">
        <v>0.9</v>
      </c>
      <c r="L2757" s="3">
        <v>0.2</v>
      </c>
      <c r="M2757" s="3">
        <f>(C2757*G2757)+(D2757*H2757)+(E2757*I2757)+(F2757*J2757)</f>
        <v>4.4436450080660626</v>
      </c>
      <c r="N2757" s="3">
        <f>1/(1+(EXP(-M2757)))</f>
        <v>0.98838350836971289</v>
      </c>
      <c r="O2757" s="3">
        <f>(O2759-H2759)*(N2757)*(1-N2757)</f>
        <v>1.8523212166883488E-3</v>
      </c>
    </row>
    <row r="2758" spans="2:15" x14ac:dyDescent="0.25">
      <c r="B2758" s="9" t="s">
        <v>2</v>
      </c>
      <c r="C2758" s="8">
        <v>1</v>
      </c>
      <c r="D2758" s="2">
        <v>0.31</v>
      </c>
      <c r="E2758" s="2">
        <v>0.95</v>
      </c>
      <c r="F2758" s="2">
        <v>7.0000000000000007E-2</v>
      </c>
      <c r="G2758" s="2">
        <f>G2752+(K2752*O2752*C2752)</f>
        <v>-3.8921957219941561</v>
      </c>
      <c r="H2758" s="2">
        <f>H2752+(K2752*O2752*D2752)</f>
        <v>0.33827328037321408</v>
      </c>
      <c r="I2758" s="2">
        <f>I2752+(K2752*O2752*E2752)</f>
        <v>-1.2841163828634365</v>
      </c>
      <c r="J2758" s="2">
        <f>J2752+(K2752*O2752*F2752)</f>
        <v>-0.82713483735465898</v>
      </c>
      <c r="K2758" s="8">
        <v>0.9</v>
      </c>
      <c r="L2758" s="3">
        <v>0.2</v>
      </c>
      <c r="M2758" s="3">
        <f>(C2758*G2758)+(D2758*H2758)+(E2758*I2758)+(F2758*J2758)</f>
        <v>-5.0651410074135503</v>
      </c>
      <c r="N2758" s="3">
        <f>1/(1+(EXP(-M2758)))</f>
        <v>6.2734164496868168E-3</v>
      </c>
      <c r="O2758" s="3">
        <f>(O2759-I2759)*(N2758)*(1-N2758)</f>
        <v>-2.5472987786498247E-3</v>
      </c>
    </row>
    <row r="2759" spans="2:15" x14ac:dyDescent="0.25">
      <c r="B2759" s="9" t="s">
        <v>3</v>
      </c>
      <c r="C2759" s="8">
        <v>1</v>
      </c>
      <c r="D2759" s="3">
        <f>1/(1+(EXP(-M2757)))</f>
        <v>0.98838350836971289</v>
      </c>
      <c r="E2759" s="3">
        <f>1/(1+(EXP(-M2758)))</f>
        <v>6.2734164496868168E-3</v>
      </c>
      <c r="F2759" s="3"/>
      <c r="G2759" s="2">
        <f>G2753+(K2753*O2753*C2753)</f>
        <v>-0.75319957758004652</v>
      </c>
      <c r="H2759" s="2">
        <f>H2753+(K2753*O2753*D2753)</f>
        <v>-0.17830084744284205</v>
      </c>
      <c r="I2759" s="2">
        <f>I2753+(K2753*O2753*E2753)</f>
        <v>0.39163928778344903</v>
      </c>
      <c r="J2759" s="2"/>
      <c r="K2759" s="8">
        <v>0.9</v>
      </c>
      <c r="L2759" s="3">
        <v>0.2</v>
      </c>
      <c r="M2759" s="3">
        <f>(C2759*G2759)+(D2759*H2759)+(E2759*I2759)</f>
        <v>-0.92697227837057139</v>
      </c>
      <c r="N2759" s="3">
        <f>1/(1+(EXP(-M2759)))</f>
        <v>0.28353937709939026</v>
      </c>
      <c r="O2759" s="10">
        <f>(L2759-N2759)*(N2759)*(1-N2759)</f>
        <v>-1.6970589947175922E-2</v>
      </c>
    </row>
    <row r="2761" spans="2:15" x14ac:dyDescent="0.25">
      <c r="B2761" s="7" t="s">
        <v>35</v>
      </c>
      <c r="C2761" s="20" t="s">
        <v>4</v>
      </c>
      <c r="D2761" s="21"/>
      <c r="E2761" s="21"/>
      <c r="F2761" s="22"/>
      <c r="G2761" s="20" t="s">
        <v>9</v>
      </c>
      <c r="H2761" s="21"/>
      <c r="I2761" s="21"/>
      <c r="J2761" s="22"/>
      <c r="K2761" s="1" t="s">
        <v>10</v>
      </c>
      <c r="L2761" s="1" t="s">
        <v>11</v>
      </c>
      <c r="M2761" s="1" t="s">
        <v>12</v>
      </c>
      <c r="N2761" s="1" t="s">
        <v>13</v>
      </c>
      <c r="O2761" s="1" t="s">
        <v>14</v>
      </c>
    </row>
    <row r="2762" spans="2:15" x14ac:dyDescent="0.25">
      <c r="B2762" s="4"/>
      <c r="C2762" s="4" t="s">
        <v>5</v>
      </c>
      <c r="D2762" s="4" t="s">
        <v>6</v>
      </c>
      <c r="E2762" s="4" t="s">
        <v>7</v>
      </c>
      <c r="F2762" s="4" t="s">
        <v>8</v>
      </c>
      <c r="G2762" s="4" t="s">
        <v>5</v>
      </c>
      <c r="H2762" s="4" t="s">
        <v>6</v>
      </c>
      <c r="I2762" s="4" t="s">
        <v>7</v>
      </c>
      <c r="J2762" s="4" t="s">
        <v>8</v>
      </c>
      <c r="K2762" s="4"/>
      <c r="L2762" s="4"/>
      <c r="M2762" s="4"/>
      <c r="N2762" s="4"/>
      <c r="O2762" s="4"/>
    </row>
    <row r="2763" spans="2:15" x14ac:dyDescent="0.25">
      <c r="B2763" s="9" t="s">
        <v>1</v>
      </c>
      <c r="C2763" s="8">
        <v>1</v>
      </c>
      <c r="D2763" s="2">
        <v>0.35</v>
      </c>
      <c r="E2763" s="2">
        <v>-0.06</v>
      </c>
      <c r="F2763" s="2">
        <v>0.94</v>
      </c>
      <c r="G2763" s="2">
        <f>G2757+(K2757*O2757*C2757)</f>
        <v>2.5930003611791808</v>
      </c>
      <c r="H2763" s="2">
        <f>H2757+(K2757*O2757*D2757)</f>
        <v>0.91605165059111582</v>
      </c>
      <c r="I2763" s="2">
        <f>I2757+(K2757*O2757*E2757)</f>
        <v>1.5323850457094421</v>
      </c>
      <c r="J2763" s="2">
        <f>J2757+(K2757*O2757*F2757)</f>
        <v>1.6320407825933942</v>
      </c>
      <c r="K2763" s="8">
        <v>0.9</v>
      </c>
      <c r="L2763" s="3">
        <v>0.6</v>
      </c>
      <c r="M2763" s="3">
        <f>(C2763*G2763)+(D2763*H2763)+(E2763*I2763)+(F2763*J2763)</f>
        <v>4.3557936717812948</v>
      </c>
      <c r="N2763" s="3">
        <f>1/(1+(EXP(-M2763)))</f>
        <v>0.98733032944592369</v>
      </c>
      <c r="O2763" s="3">
        <f>(O2765-H2765)*(N2763)*(1-N2763)</f>
        <v>3.2277936617702528E-3</v>
      </c>
    </row>
    <row r="2764" spans="2:15" x14ac:dyDescent="0.25">
      <c r="B2764" s="9" t="s">
        <v>2</v>
      </c>
      <c r="C2764" s="8">
        <v>1</v>
      </c>
      <c r="D2764" s="2">
        <v>0.35</v>
      </c>
      <c r="E2764" s="2">
        <v>-0.06</v>
      </c>
      <c r="F2764" s="2">
        <v>0.94</v>
      </c>
      <c r="G2764" s="2">
        <f>G2758+(K2758*O2758*C2758)</f>
        <v>-3.894488290894941</v>
      </c>
      <c r="H2764" s="2">
        <f>H2758+(K2758*O2758*D2758)</f>
        <v>0.33756258401397077</v>
      </c>
      <c r="I2764" s="2">
        <f>I2758+(K2758*O2758*E2758)</f>
        <v>-1.2862943233191821</v>
      </c>
      <c r="J2764" s="2">
        <f>J2758+(K2758*O2758*F2758)</f>
        <v>-0.82729531717771387</v>
      </c>
      <c r="K2764" s="8">
        <v>0.9</v>
      </c>
      <c r="L2764" s="3">
        <v>0.6</v>
      </c>
      <c r="M2764" s="3">
        <f>(C2764*G2764)+(D2764*H2764)+(E2764*I2764)+(F2764*J2764)</f>
        <v>-4.4768213252379514</v>
      </c>
      <c r="N2764" s="3">
        <f>1/(1+(EXP(-M2764)))</f>
        <v>1.1241683434459949E-2</v>
      </c>
      <c r="O2764" s="3">
        <f>(O2765-I2765)*(N2764)*(1-N2764)</f>
        <v>-3.6336587895882369E-3</v>
      </c>
    </row>
    <row r="2765" spans="2:15" x14ac:dyDescent="0.25">
      <c r="B2765" s="9" t="s">
        <v>3</v>
      </c>
      <c r="C2765" s="8">
        <v>1</v>
      </c>
      <c r="D2765" s="3">
        <f>1/(1+(EXP(-M2763)))</f>
        <v>0.98733032944592369</v>
      </c>
      <c r="E2765" s="3">
        <f>1/(1+(EXP(-M2764)))</f>
        <v>1.1241683434459949E-2</v>
      </c>
      <c r="F2765" s="3"/>
      <c r="G2765" s="2">
        <f>G2759+(K2759*O2759*C2759)</f>
        <v>-0.76847310853250483</v>
      </c>
      <c r="H2765" s="2">
        <f>H2759+(K2759*O2759*D2759)</f>
        <v>-0.19339695355082623</v>
      </c>
      <c r="I2765" s="2">
        <f>I2759+(K2759*O2759*E2759)</f>
        <v>0.39154347056312711</v>
      </c>
      <c r="J2765" s="2"/>
      <c r="K2765" s="8">
        <v>0.9</v>
      </c>
      <c r="L2765" s="3">
        <v>0.6</v>
      </c>
      <c r="M2765" s="3">
        <f>(C2765*G2765)+(D2765*H2765)+(E2765*I2765)</f>
        <v>-0.95501817864877969</v>
      </c>
      <c r="N2765" s="3">
        <f>1/(1+(EXP(-M2765)))</f>
        <v>0.2778767463853406</v>
      </c>
      <c r="O2765" s="10">
        <f>(L2765-N2765)*(N2765)*(1-N2765)</f>
        <v>6.4637658011213545E-2</v>
      </c>
    </row>
    <row r="2767" spans="2:15" x14ac:dyDescent="0.25">
      <c r="B2767" s="7" t="s">
        <v>36</v>
      </c>
      <c r="C2767" s="20" t="s">
        <v>4</v>
      </c>
      <c r="D2767" s="21"/>
      <c r="E2767" s="21"/>
      <c r="F2767" s="22"/>
      <c r="G2767" s="20" t="s">
        <v>9</v>
      </c>
      <c r="H2767" s="21"/>
      <c r="I2767" s="21"/>
      <c r="J2767" s="22"/>
      <c r="K2767" s="1" t="s">
        <v>10</v>
      </c>
      <c r="L2767" s="1" t="s">
        <v>11</v>
      </c>
      <c r="M2767" s="1" t="s">
        <v>12</v>
      </c>
      <c r="N2767" s="1" t="s">
        <v>13</v>
      </c>
      <c r="O2767" s="1" t="s">
        <v>14</v>
      </c>
    </row>
    <row r="2768" spans="2:15" x14ac:dyDescent="0.25">
      <c r="B2768" s="4"/>
      <c r="C2768" s="4" t="s">
        <v>5</v>
      </c>
      <c r="D2768" s="4" t="s">
        <v>6</v>
      </c>
      <c r="E2768" s="4" t="s">
        <v>7</v>
      </c>
      <c r="F2768" s="4" t="s">
        <v>8</v>
      </c>
      <c r="G2768" s="4" t="s">
        <v>5</v>
      </c>
      <c r="H2768" s="4" t="s">
        <v>6</v>
      </c>
      <c r="I2768" s="4" t="s">
        <v>7</v>
      </c>
      <c r="J2768" s="4" t="s">
        <v>8</v>
      </c>
      <c r="K2768" s="4"/>
      <c r="L2768" s="4"/>
      <c r="M2768" s="4"/>
      <c r="N2768" s="4"/>
      <c r="O2768" s="4"/>
    </row>
    <row r="2769" spans="2:15" x14ac:dyDescent="0.25">
      <c r="B2769" s="9" t="s">
        <v>1</v>
      </c>
      <c r="C2769" s="8">
        <v>1</v>
      </c>
      <c r="D2769" s="2">
        <v>0.36</v>
      </c>
      <c r="E2769" s="2">
        <v>0.91</v>
      </c>
      <c r="F2769" s="2">
        <v>-0.22</v>
      </c>
      <c r="G2769" s="2">
        <f>G2763+(K2763*O2763*C2763)</f>
        <v>2.5959053754747741</v>
      </c>
      <c r="H2769" s="2">
        <f>H2763+(K2763*O2763*D2763)</f>
        <v>0.91706840559457348</v>
      </c>
      <c r="I2769" s="2">
        <f>I2763+(K2763*O2763*E2763)</f>
        <v>1.5322107448517066</v>
      </c>
      <c r="J2769" s="2">
        <f>J2763+(K2763*O2763*F2763)</f>
        <v>1.6347714960312518</v>
      </c>
      <c r="K2769" s="8">
        <v>0.9</v>
      </c>
      <c r="L2769" s="3">
        <v>0.2</v>
      </c>
      <c r="M2769" s="3">
        <f>(C2769*G2769)+(D2769*H2769)+(E2769*I2769)+(F2769*J2769)</f>
        <v>3.9607120501769986</v>
      </c>
      <c r="N2769" s="3">
        <f>1/(1+(EXP(-M2769)))</f>
        <v>0.98130655637069986</v>
      </c>
      <c r="O2769" s="3">
        <f>(O2771-H2771)*(N2769)*(1-N2769)</f>
        <v>2.1021653777379772E-3</v>
      </c>
    </row>
    <row r="2770" spans="2:15" x14ac:dyDescent="0.25">
      <c r="B2770" s="9" t="s">
        <v>2</v>
      </c>
      <c r="C2770" s="8">
        <v>1</v>
      </c>
      <c r="D2770" s="2">
        <v>0.36</v>
      </c>
      <c r="E2770" s="2">
        <v>0.91</v>
      </c>
      <c r="F2770" s="2">
        <v>-0.22</v>
      </c>
      <c r="G2770" s="2">
        <f>G2764+(K2764*O2764*C2764)</f>
        <v>-3.8977585838055706</v>
      </c>
      <c r="H2770" s="2">
        <f>H2764+(K2764*O2764*D2764)</f>
        <v>0.33641798149525048</v>
      </c>
      <c r="I2770" s="2">
        <f>I2764+(K2764*O2764*E2764)</f>
        <v>-1.2860981057445444</v>
      </c>
      <c r="J2770" s="2">
        <f>J2764+(K2764*O2764*F2764)</f>
        <v>-0.83036939251370556</v>
      </c>
      <c r="K2770" s="8">
        <v>0.9</v>
      </c>
      <c r="L2770" s="3">
        <v>0.2</v>
      </c>
      <c r="M2770" s="3">
        <f>(C2770*G2770)+(D2770*H2770)+(E2770*I2770)+(F2770*J2770)</f>
        <v>-4.7643161203418014</v>
      </c>
      <c r="N2770" s="3">
        <f>1/(1+(EXP(-M2770)))</f>
        <v>8.4565949449465373E-3</v>
      </c>
      <c r="O2770" s="3">
        <f>(O2771-I2771)*(N2770)*(1-N2770)</f>
        <v>-3.4677395216615196E-3</v>
      </c>
    </row>
    <row r="2771" spans="2:15" x14ac:dyDescent="0.25">
      <c r="B2771" s="9" t="s">
        <v>3</v>
      </c>
      <c r="C2771" s="8">
        <v>1</v>
      </c>
      <c r="D2771" s="3">
        <f>1/(1+(EXP(-M2769)))</f>
        <v>0.98130655637069986</v>
      </c>
      <c r="E2771" s="3">
        <f>1/(1+(EXP(-M2770)))</f>
        <v>8.4565949449465373E-3</v>
      </c>
      <c r="F2771" s="3"/>
      <c r="G2771" s="2">
        <f>G2765+(K2765*O2765*C2765)</f>
        <v>-0.71029921632241266</v>
      </c>
      <c r="H2771" s="2">
        <f>H2765+(K2765*O2765*D2765)</f>
        <v>-0.13596010538988423</v>
      </c>
      <c r="I2771" s="2">
        <f>I2765+(K2765*O2765*E2765)</f>
        <v>0.39219744304350335</v>
      </c>
      <c r="J2771" s="2"/>
      <c r="K2771" s="8">
        <v>0.9</v>
      </c>
      <c r="L2771" s="3">
        <v>0.2</v>
      </c>
      <c r="M2771" s="3">
        <f>(C2771*G2771)+(D2771*H2771)+(E2771*I2771)</f>
        <v>-0.84040110423209469</v>
      </c>
      <c r="N2771" s="3">
        <f>1/(1+(EXP(-M2771)))</f>
        <v>0.30145031353562823</v>
      </c>
      <c r="O2771" s="10">
        <f>(L2771-N2771)*(N2771)*(1-N2771)</f>
        <v>-2.1363206356109492E-2</v>
      </c>
    </row>
    <row r="2773" spans="2:15" x14ac:dyDescent="0.25">
      <c r="B2773" s="7" t="s">
        <v>37</v>
      </c>
      <c r="C2773" s="20" t="s">
        <v>4</v>
      </c>
      <c r="D2773" s="21"/>
      <c r="E2773" s="21"/>
      <c r="F2773" s="22"/>
      <c r="G2773" s="20" t="s">
        <v>9</v>
      </c>
      <c r="H2773" s="21"/>
      <c r="I2773" s="21"/>
      <c r="J2773" s="22"/>
      <c r="K2773" s="1" t="s">
        <v>10</v>
      </c>
      <c r="L2773" s="1" t="s">
        <v>11</v>
      </c>
      <c r="M2773" s="1" t="s">
        <v>12</v>
      </c>
      <c r="N2773" s="1" t="s">
        <v>13</v>
      </c>
      <c r="O2773" s="1" t="s">
        <v>14</v>
      </c>
    </row>
    <row r="2774" spans="2:15" x14ac:dyDescent="0.25">
      <c r="B2774" s="4"/>
      <c r="C2774" s="4" t="s">
        <v>5</v>
      </c>
      <c r="D2774" s="4" t="s">
        <v>6</v>
      </c>
      <c r="E2774" s="4" t="s">
        <v>7</v>
      </c>
      <c r="F2774" s="4" t="s">
        <v>8</v>
      </c>
      <c r="G2774" s="4" t="s">
        <v>5</v>
      </c>
      <c r="H2774" s="4" t="s">
        <v>6</v>
      </c>
      <c r="I2774" s="4" t="s">
        <v>7</v>
      </c>
      <c r="J2774" s="4" t="s">
        <v>8</v>
      </c>
      <c r="K2774" s="4"/>
      <c r="L2774" s="4"/>
      <c r="M2774" s="4"/>
      <c r="N2774" s="4"/>
      <c r="O2774" s="4"/>
    </row>
    <row r="2775" spans="2:15" x14ac:dyDescent="0.25">
      <c r="B2775" s="9" t="s">
        <v>1</v>
      </c>
      <c r="C2775" s="8">
        <v>1</v>
      </c>
      <c r="D2775" s="2">
        <v>0.37</v>
      </c>
      <c r="E2775" s="2">
        <v>0.93</v>
      </c>
      <c r="F2775" s="2">
        <v>0.09</v>
      </c>
      <c r="G2775" s="2">
        <f>G2769+(K2769*O2769*C2769)</f>
        <v>2.5977973243147381</v>
      </c>
      <c r="H2775" s="2">
        <f>H2769+(K2769*O2769*D2769)</f>
        <v>0.91774950717696058</v>
      </c>
      <c r="I2775" s="2">
        <f>I2769+(K2769*O2769*E2769)</f>
        <v>1.5339324182960741</v>
      </c>
      <c r="J2775" s="2">
        <f>J2769+(K2769*O2769*F2769)</f>
        <v>1.6343552672864596</v>
      </c>
      <c r="K2775" s="8">
        <v>0.9</v>
      </c>
      <c r="L2775" s="3">
        <v>0.2</v>
      </c>
      <c r="M2775" s="3">
        <f>(C2775*G2775)+(D2775*H2775)+(E2775*I2775)+(F2775*J2775)</f>
        <v>4.5110137650413442</v>
      </c>
      <c r="N2775" s="3">
        <f>1/(1+(EXP(-M2775)))</f>
        <v>0.98913209315531825</v>
      </c>
      <c r="O2775" s="3">
        <f>(O2777-H2777)*(N2775)*(1-N2775)</f>
        <v>1.4568956288726256E-3</v>
      </c>
    </row>
    <row r="2776" spans="2:15" x14ac:dyDescent="0.25">
      <c r="B2776" s="9" t="s">
        <v>2</v>
      </c>
      <c r="C2776" s="8">
        <v>1</v>
      </c>
      <c r="D2776" s="2">
        <v>0.37</v>
      </c>
      <c r="E2776" s="2">
        <v>0.93</v>
      </c>
      <c r="F2776" s="2">
        <v>0.09</v>
      </c>
      <c r="G2776" s="2">
        <f>G2770+(K2770*O2770*C2770)</f>
        <v>-3.9008795493750661</v>
      </c>
      <c r="H2776" s="2">
        <f>H2770+(K2770*O2770*D2770)</f>
        <v>0.33529443389023217</v>
      </c>
      <c r="I2776" s="2">
        <f>I2770+(K2770*O2770*E2770)</f>
        <v>-1.2889381844127852</v>
      </c>
      <c r="J2776" s="2">
        <f>J2770+(K2770*O2770*F2770)</f>
        <v>-0.82968278008841656</v>
      </c>
      <c r="K2776" s="8">
        <v>0.9</v>
      </c>
      <c r="L2776" s="3">
        <v>0.2</v>
      </c>
      <c r="M2776" s="3">
        <f>(C2776*G2776)+(D2776*H2776)+(E2776*I2776)+(F2776*J2776)</f>
        <v>-5.0502045705475282</v>
      </c>
      <c r="N2776" s="3">
        <f>1/(1+(EXP(-M2776)))</f>
        <v>6.3672211237960465E-3</v>
      </c>
      <c r="O2776" s="3">
        <f>(O2777-I2777)*(N2776)*(1-N2776)</f>
        <v>-2.6023826721192538E-3</v>
      </c>
    </row>
    <row r="2777" spans="2:15" x14ac:dyDescent="0.25">
      <c r="B2777" s="9" t="s">
        <v>3</v>
      </c>
      <c r="C2777" s="8">
        <v>1</v>
      </c>
      <c r="D2777" s="3">
        <f>1/(1+(EXP(-M2775)))</f>
        <v>0.98913209315531825</v>
      </c>
      <c r="E2777" s="3">
        <f>1/(1+(EXP(-M2776)))</f>
        <v>6.3672211237960465E-3</v>
      </c>
      <c r="F2777" s="3"/>
      <c r="G2777" s="2">
        <f>G2771+(K2771*O2771*C2771)</f>
        <v>-0.72952610204291124</v>
      </c>
      <c r="H2777" s="2">
        <f>H2771+(K2771*O2771*D2771)</f>
        <v>-0.15482757440599965</v>
      </c>
      <c r="I2777" s="2">
        <f>I2771+(K2771*O2771*E2771)</f>
        <v>0.39203484905891234</v>
      </c>
      <c r="J2777" s="2"/>
      <c r="K2777" s="8">
        <v>0.9</v>
      </c>
      <c r="L2777" s="3">
        <v>0.2</v>
      </c>
      <c r="M2777" s="3">
        <f>(C2777*G2777)+(D2777*H2777)+(E2777*I2777)</f>
        <v>-0.88017485222108627</v>
      </c>
      <c r="N2777" s="3">
        <f>1/(1+(EXP(-M2777)))</f>
        <v>0.29314154654067837</v>
      </c>
      <c r="O2777" s="10">
        <f>(L2777-N2777)*(N2777)*(1-N2777)</f>
        <v>-1.9299820760892154E-2</v>
      </c>
    </row>
    <row r="2779" spans="2:15" x14ac:dyDescent="0.25">
      <c r="B2779" s="7" t="s">
        <v>38</v>
      </c>
      <c r="C2779" s="20" t="s">
        <v>4</v>
      </c>
      <c r="D2779" s="21"/>
      <c r="E2779" s="21"/>
      <c r="F2779" s="22"/>
      <c r="G2779" s="20" t="s">
        <v>9</v>
      </c>
      <c r="H2779" s="21"/>
      <c r="I2779" s="21"/>
      <c r="J2779" s="22"/>
      <c r="K2779" s="1" t="s">
        <v>10</v>
      </c>
      <c r="L2779" s="1" t="s">
        <v>11</v>
      </c>
      <c r="M2779" s="1" t="s">
        <v>12</v>
      </c>
      <c r="N2779" s="1" t="s">
        <v>13</v>
      </c>
      <c r="O2779" s="1" t="s">
        <v>14</v>
      </c>
    </row>
    <row r="2780" spans="2:15" x14ac:dyDescent="0.25">
      <c r="B2780" s="4"/>
      <c r="C2780" s="4" t="s">
        <v>5</v>
      </c>
      <c r="D2780" s="4" t="s">
        <v>6</v>
      </c>
      <c r="E2780" s="4" t="s">
        <v>7</v>
      </c>
      <c r="F2780" s="4" t="s">
        <v>8</v>
      </c>
      <c r="G2780" s="4" t="s">
        <v>5</v>
      </c>
      <c r="H2780" s="4" t="s">
        <v>6</v>
      </c>
      <c r="I2780" s="4" t="s">
        <v>7</v>
      </c>
      <c r="J2780" s="4" t="s">
        <v>8</v>
      </c>
      <c r="K2780" s="4"/>
      <c r="L2780" s="4"/>
      <c r="M2780" s="4"/>
      <c r="N2780" s="4"/>
      <c r="O2780" s="4"/>
    </row>
    <row r="2781" spans="2:15" x14ac:dyDescent="0.25">
      <c r="B2781" s="9" t="s">
        <v>1</v>
      </c>
      <c r="C2781" s="8">
        <v>1</v>
      </c>
      <c r="D2781" s="2">
        <v>0.43</v>
      </c>
      <c r="E2781" s="2">
        <v>0.83</v>
      </c>
      <c r="F2781" s="2">
        <v>-0.34</v>
      </c>
      <c r="G2781" s="2">
        <f>G2775+(K2775*O2775*C2775)</f>
        <v>2.5991085303807235</v>
      </c>
      <c r="H2781" s="2">
        <f>H2775+(K2775*O2775*D2775)</f>
        <v>0.91823465342137511</v>
      </c>
      <c r="I2781" s="2">
        <f>I2775+(K2775*O2775*E2775)</f>
        <v>1.5351518399374404</v>
      </c>
      <c r="J2781" s="2">
        <f>J2775+(K2775*O2775*F2775)</f>
        <v>1.6344732758323983</v>
      </c>
      <c r="K2781" s="8">
        <v>0.9</v>
      </c>
      <c r="L2781" s="3">
        <v>0.2</v>
      </c>
      <c r="M2781" s="3">
        <f>(C2781*G2781)+(D2781*H2781)+(E2781*I2781)+(F2781*J2781)</f>
        <v>3.7124045447169749</v>
      </c>
      <c r="N2781" s="3">
        <f>1/(1+(EXP(-M2781)))</f>
        <v>0.97616332481638657</v>
      </c>
      <c r="O2781" s="3">
        <f>(O2783-H2783)*(N2781)*(1-N2781)</f>
        <v>3.5889426191369079E-3</v>
      </c>
    </row>
    <row r="2782" spans="2:15" x14ac:dyDescent="0.25">
      <c r="B2782" s="9" t="s">
        <v>2</v>
      </c>
      <c r="C2782" s="8">
        <v>1</v>
      </c>
      <c r="D2782" s="2">
        <v>0.43</v>
      </c>
      <c r="E2782" s="2">
        <v>0.83</v>
      </c>
      <c r="F2782" s="2">
        <v>-0.34</v>
      </c>
      <c r="G2782" s="2">
        <f>G2776+(K2776*O2776*C2776)</f>
        <v>-3.9032216937799733</v>
      </c>
      <c r="H2782" s="2">
        <f>H2776+(K2776*O2776*D2776)</f>
        <v>0.33442784046041646</v>
      </c>
      <c r="I2782" s="2">
        <f>I2776+(K2776*O2776*E2776)</f>
        <v>-1.2911163787093489</v>
      </c>
      <c r="J2782" s="2">
        <f>J2776+(K2776*O2776*F2776)</f>
        <v>-0.82989357308485823</v>
      </c>
      <c r="K2782" s="8">
        <v>0.9</v>
      </c>
      <c r="L2782" s="3">
        <v>0.2</v>
      </c>
      <c r="M2782" s="3">
        <f>(C2782*G2782)+(D2782*H2782)+(E2782*I2782)+(F2782*J2782)</f>
        <v>-4.5488805018619018</v>
      </c>
      <c r="N2782" s="3">
        <f>1/(1+(EXP(-M2782)))</f>
        <v>1.046829643683838E-2</v>
      </c>
      <c r="O2782" s="3">
        <f>(O2783-I2783)*(N2782)*(1-N2782)</f>
        <v>-4.2438854352183806E-3</v>
      </c>
    </row>
    <row r="2783" spans="2:15" x14ac:dyDescent="0.25">
      <c r="B2783" s="9" t="s">
        <v>3</v>
      </c>
      <c r="C2783" s="8">
        <v>1</v>
      </c>
      <c r="D2783" s="3">
        <f>1/(1+(EXP(-M2781)))</f>
        <v>0.97616332481638657</v>
      </c>
      <c r="E2783" s="3">
        <f>1/(1+(EXP(-M2782)))</f>
        <v>1.046829643683838E-2</v>
      </c>
      <c r="F2783" s="3"/>
      <c r="G2783" s="2">
        <f>G2777+(K2777*O2777*C2777)</f>
        <v>-0.74689594072771415</v>
      </c>
      <c r="H2783" s="2">
        <f>H2777+(K2777*O2777*D2777)</f>
        <v>-0.172008639302069</v>
      </c>
      <c r="I2783" s="2">
        <f>I2777+(K2777*O2777*E2777)</f>
        <v>0.39192425145512155</v>
      </c>
      <c r="J2783" s="2"/>
      <c r="K2783" s="8">
        <v>0.9</v>
      </c>
      <c r="L2783" s="3">
        <v>0.2</v>
      </c>
      <c r="M2783" s="3">
        <f>(C2783*G2783)+(D2783*H2783)+(E2783*I2783)</f>
        <v>-0.9107016867209462</v>
      </c>
      <c r="N2783" s="3">
        <f>1/(1+(EXP(-M2783)))</f>
        <v>0.28685627190405266</v>
      </c>
      <c r="O2783" s="10">
        <f>(L2783-N2783)*(N2783)*(1-N2783)</f>
        <v>-1.7768165931257827E-2</v>
      </c>
    </row>
    <row r="2785" spans="2:15" x14ac:dyDescent="0.25">
      <c r="B2785" s="7" t="s">
        <v>39</v>
      </c>
      <c r="C2785" s="20" t="s">
        <v>4</v>
      </c>
      <c r="D2785" s="21"/>
      <c r="E2785" s="21"/>
      <c r="F2785" s="22"/>
      <c r="G2785" s="20" t="s">
        <v>9</v>
      </c>
      <c r="H2785" s="21"/>
      <c r="I2785" s="21"/>
      <c r="J2785" s="22"/>
      <c r="K2785" s="1" t="s">
        <v>10</v>
      </c>
      <c r="L2785" s="1" t="s">
        <v>11</v>
      </c>
      <c r="M2785" s="1" t="s">
        <v>12</v>
      </c>
      <c r="N2785" s="1" t="s">
        <v>13</v>
      </c>
      <c r="O2785" s="1" t="s">
        <v>14</v>
      </c>
    </row>
    <row r="2786" spans="2:15" x14ac:dyDescent="0.25">
      <c r="B2786" s="4"/>
      <c r="C2786" s="4" t="s">
        <v>5</v>
      </c>
      <c r="D2786" s="4" t="s">
        <v>6</v>
      </c>
      <c r="E2786" s="4" t="s">
        <v>7</v>
      </c>
      <c r="F2786" s="4" t="s">
        <v>8</v>
      </c>
      <c r="G2786" s="4" t="s">
        <v>5</v>
      </c>
      <c r="H2786" s="4" t="s">
        <v>6</v>
      </c>
      <c r="I2786" s="4" t="s">
        <v>7</v>
      </c>
      <c r="J2786" s="4" t="s">
        <v>8</v>
      </c>
      <c r="K2786" s="4"/>
      <c r="L2786" s="4"/>
      <c r="M2786" s="4"/>
      <c r="N2786" s="4"/>
      <c r="O2786" s="4"/>
    </row>
    <row r="2787" spans="2:15" x14ac:dyDescent="0.25">
      <c r="B2787" s="9" t="s">
        <v>1</v>
      </c>
      <c r="C2787" s="8">
        <v>1</v>
      </c>
      <c r="D2787" s="2">
        <v>0.43</v>
      </c>
      <c r="E2787" s="2">
        <v>0.9</v>
      </c>
      <c r="F2787" s="2">
        <v>0.01</v>
      </c>
      <c r="G2787" s="2">
        <f>G2781+(K2781*O2781*C2781)</f>
        <v>2.6023385787379469</v>
      </c>
      <c r="H2787" s="2">
        <f>H2781+(K2781*O2781*D2781)</f>
        <v>0.91962357421498109</v>
      </c>
      <c r="I2787" s="2">
        <f>I2781+(K2781*O2781*E2781)</f>
        <v>1.5378327800739358</v>
      </c>
      <c r="J2787" s="2">
        <f>J2781+(K2781*O2781*F2781)</f>
        <v>1.6333750593909424</v>
      </c>
      <c r="K2787" s="8">
        <v>0.9</v>
      </c>
      <c r="L2787" s="3">
        <v>0.2</v>
      </c>
      <c r="M2787" s="3">
        <f>(C2787*G2787)+(D2787*H2787)+(E2787*I2787)+(F2787*J2787)</f>
        <v>4.3981599683108401</v>
      </c>
      <c r="N2787" s="3">
        <f>1/(1+(EXP(-M2787)))</f>
        <v>0.98784949917545672</v>
      </c>
      <c r="O2787" s="3">
        <f>(O2789-H2789)*(N2787)*(1-N2787)</f>
        <v>2.0589389286931581E-3</v>
      </c>
    </row>
    <row r="2788" spans="2:15" x14ac:dyDescent="0.25">
      <c r="B2788" s="9" t="s">
        <v>2</v>
      </c>
      <c r="C2788" s="8">
        <v>1</v>
      </c>
      <c r="D2788" s="2">
        <v>0.43</v>
      </c>
      <c r="E2788" s="2">
        <v>0.9</v>
      </c>
      <c r="F2788" s="2">
        <v>0.01</v>
      </c>
      <c r="G2788" s="2">
        <f>G2782+(K2782*O2782*C2782)</f>
        <v>-3.90704119067167</v>
      </c>
      <c r="H2788" s="2">
        <f>H2782+(K2782*O2782*D2782)</f>
        <v>0.33278545679698696</v>
      </c>
      <c r="I2788" s="2">
        <f>I2782+(K2782*O2782*E2782)</f>
        <v>-1.2942865611294569</v>
      </c>
      <c r="J2788" s="2">
        <f>J2782+(K2782*O2782*F2782)</f>
        <v>-0.82859494414168144</v>
      </c>
      <c r="K2788" s="8">
        <v>0.9</v>
      </c>
      <c r="L2788" s="3">
        <v>0.2</v>
      </c>
      <c r="M2788" s="3">
        <f>(C2788*G2788)+(D2788*H2788)+(E2788*I2788)+(F2788*J2788)</f>
        <v>-4.9370872987068939</v>
      </c>
      <c r="N2788" s="3">
        <f>1/(1+(EXP(-M2788)))</f>
        <v>7.1243474321987313E-3</v>
      </c>
      <c r="O2788" s="3">
        <f>(O2789-I2789)*(N2788)*(1-N2788)</f>
        <v>-2.8848819676454362E-3</v>
      </c>
    </row>
    <row r="2789" spans="2:15" x14ac:dyDescent="0.25">
      <c r="B2789" s="9" t="s">
        <v>3</v>
      </c>
      <c r="C2789" s="8">
        <v>1</v>
      </c>
      <c r="D2789" s="3">
        <f>1/(1+(EXP(-M2787)))</f>
        <v>0.98784949917545672</v>
      </c>
      <c r="E2789" s="3">
        <f>1/(1+(EXP(-M2788)))</f>
        <v>7.1243474321987313E-3</v>
      </c>
      <c r="F2789" s="3"/>
      <c r="G2789" s="2">
        <f>G2783+(K2783*O2783*C2783)</f>
        <v>-0.76288729006584621</v>
      </c>
      <c r="H2789" s="2">
        <f>H2783+(K2783*O2783*D2783)</f>
        <v>-0.1876188080402803</v>
      </c>
      <c r="I2789" s="2">
        <f>I2783+(K2783*O2783*E2783)</f>
        <v>0.39175684926982496</v>
      </c>
      <c r="J2789" s="2"/>
      <c r="K2789" s="8">
        <v>0.9</v>
      </c>
      <c r="L2789" s="3">
        <v>0.2</v>
      </c>
      <c r="M2789" s="3">
        <f>(C2789*G2789)+(D2789*H2789)+(E2789*I2789)</f>
        <v>-0.94543542372119149</v>
      </c>
      <c r="N2789" s="3">
        <f>1/(1+(EXP(-M2789)))</f>
        <v>0.27980372098630796</v>
      </c>
      <c r="O2789" s="10">
        <f>(L2789-N2789)*(N2789)*(1-N2789)</f>
        <v>-1.6081535006281896E-2</v>
      </c>
    </row>
    <row r="2791" spans="2:15" x14ac:dyDescent="0.25">
      <c r="B2791" s="7" t="s">
        <v>40</v>
      </c>
      <c r="C2791" s="20" t="s">
        <v>4</v>
      </c>
      <c r="D2791" s="21"/>
      <c r="E2791" s="21"/>
      <c r="F2791" s="22"/>
      <c r="G2791" s="20" t="s">
        <v>9</v>
      </c>
      <c r="H2791" s="21"/>
      <c r="I2791" s="21"/>
      <c r="J2791" s="22"/>
      <c r="K2791" s="1" t="s">
        <v>10</v>
      </c>
      <c r="L2791" s="1" t="s">
        <v>11</v>
      </c>
      <c r="M2791" s="1" t="s">
        <v>12</v>
      </c>
      <c r="N2791" s="1" t="s">
        <v>13</v>
      </c>
      <c r="O2791" s="1" t="s">
        <v>14</v>
      </c>
    </row>
    <row r="2792" spans="2:15" x14ac:dyDescent="0.25">
      <c r="B2792" s="4"/>
      <c r="C2792" s="4" t="s">
        <v>5</v>
      </c>
      <c r="D2792" s="4" t="s">
        <v>6</v>
      </c>
      <c r="E2792" s="4" t="s">
        <v>7</v>
      </c>
      <c r="F2792" s="4" t="s">
        <v>8</v>
      </c>
      <c r="G2792" s="4" t="s">
        <v>5</v>
      </c>
      <c r="H2792" s="4" t="s">
        <v>6</v>
      </c>
      <c r="I2792" s="4" t="s">
        <v>7</v>
      </c>
      <c r="J2792" s="4" t="s">
        <v>8</v>
      </c>
      <c r="K2792" s="4"/>
      <c r="L2792" s="4"/>
      <c r="M2792" s="4"/>
      <c r="N2792" s="4"/>
      <c r="O2792" s="4"/>
    </row>
    <row r="2793" spans="2:15" x14ac:dyDescent="0.25">
      <c r="B2793" s="9" t="s">
        <v>1</v>
      </c>
      <c r="C2793" s="8">
        <v>1</v>
      </c>
      <c r="D2793" s="2">
        <v>0.47</v>
      </c>
      <c r="E2793" s="2">
        <v>-0.1</v>
      </c>
      <c r="F2793" s="2">
        <v>0.88</v>
      </c>
      <c r="G2793" s="2">
        <f>G2787+(K2787*O2787*C2787)</f>
        <v>2.604191623773771</v>
      </c>
      <c r="H2793" s="2">
        <f>H2787+(K2787*O2787*D2787)</f>
        <v>0.92042038358038536</v>
      </c>
      <c r="I2793" s="2">
        <f>I2787+(K2787*O2787*E2787)</f>
        <v>1.5395005206061771</v>
      </c>
      <c r="J2793" s="2">
        <f>J2787+(K2787*O2787*F2787)</f>
        <v>1.6333935898413006</v>
      </c>
      <c r="K2793" s="8">
        <v>0.9</v>
      </c>
      <c r="L2793" s="3">
        <v>0.6</v>
      </c>
      <c r="M2793" s="3">
        <f>(C2793*G2793)+(D2793*H2793)+(E2793*I2793)+(F2793*J2793)</f>
        <v>4.3202255110562788</v>
      </c>
      <c r="N2793" s="3">
        <f>1/(1+(EXP(-M2793)))</f>
        <v>0.98687760239691569</v>
      </c>
      <c r="O2793" s="3">
        <f>(O2795-H2795)*(N2793)*(1-N2793)</f>
        <v>3.4542961985062413E-3</v>
      </c>
    </row>
    <row r="2794" spans="2:15" x14ac:dyDescent="0.25">
      <c r="B2794" s="9" t="s">
        <v>2</v>
      </c>
      <c r="C2794" s="8">
        <v>1</v>
      </c>
      <c r="D2794" s="2">
        <v>0.47</v>
      </c>
      <c r="E2794" s="2">
        <v>-0.1</v>
      </c>
      <c r="F2794" s="2">
        <v>0.88</v>
      </c>
      <c r="G2794" s="2">
        <f>G2788+(K2788*O2788*C2788)</f>
        <v>-3.9096375844425508</v>
      </c>
      <c r="H2794" s="2">
        <f>H2788+(K2788*O2788*D2788)</f>
        <v>0.33166900747550815</v>
      </c>
      <c r="I2794" s="2">
        <f>I2788+(K2788*O2788*E2788)</f>
        <v>-1.2966233155232498</v>
      </c>
      <c r="J2794" s="2">
        <f>J2788+(K2788*O2788*F2788)</f>
        <v>-0.82862090807939026</v>
      </c>
      <c r="K2794" s="8">
        <v>0.9</v>
      </c>
      <c r="L2794" s="3">
        <v>0.6</v>
      </c>
      <c r="M2794" s="3">
        <f>(C2794*G2794)+(D2794*H2794)+(E2794*I2794)+(F2794*J2794)</f>
        <v>-4.3532772184866007</v>
      </c>
      <c r="N2794" s="3">
        <f>1/(1+(EXP(-M2794)))</f>
        <v>1.2701187880265231E-2</v>
      </c>
      <c r="O2794" s="3">
        <f>(O2795-I2795)*(N2794)*(1-N2794)</f>
        <v>-4.0984447482807895E-3</v>
      </c>
    </row>
    <row r="2795" spans="2:15" x14ac:dyDescent="0.25">
      <c r="B2795" s="9" t="s">
        <v>3</v>
      </c>
      <c r="C2795" s="8">
        <v>1</v>
      </c>
      <c r="D2795" s="3">
        <f>1/(1+(EXP(-M2793)))</f>
        <v>0.98687760239691569</v>
      </c>
      <c r="E2795" s="3">
        <f>1/(1+(EXP(-M2794)))</f>
        <v>1.2701187880265231E-2</v>
      </c>
      <c r="F2795" s="3"/>
      <c r="G2795" s="2">
        <f>G2789+(K2789*O2789*C2789)</f>
        <v>-0.77736067157149991</v>
      </c>
      <c r="H2795" s="2">
        <f>H2789+(K2789*O2789*D2789)</f>
        <v>-0.20191633071201565</v>
      </c>
      <c r="I2795" s="2">
        <f>I2789+(K2789*O2789*E2789)</f>
        <v>0.39165373587145991</v>
      </c>
      <c r="J2795" s="2"/>
      <c r="K2795" s="8">
        <v>0.9</v>
      </c>
      <c r="L2795" s="3">
        <v>0.6</v>
      </c>
      <c r="M2795" s="3">
        <f>(C2795*G2795)+(D2795*H2795)+(E2795*I2795)</f>
        <v>-0.97165290822604544</v>
      </c>
      <c r="N2795" s="3">
        <f>1/(1+(EXP(-M2795)))</f>
        <v>0.27455116516162159</v>
      </c>
      <c r="O2795" s="10">
        <f>(L2795-N2795)*(N2795)*(1-N2795)</f>
        <v>6.482056313451795E-2</v>
      </c>
    </row>
    <row r="2797" spans="2:15" x14ac:dyDescent="0.25">
      <c r="B2797" s="7" t="s">
        <v>41</v>
      </c>
      <c r="C2797" s="20" t="s">
        <v>4</v>
      </c>
      <c r="D2797" s="21"/>
      <c r="E2797" s="21"/>
      <c r="F2797" s="22"/>
      <c r="G2797" s="20" t="s">
        <v>9</v>
      </c>
      <c r="H2797" s="21"/>
      <c r="I2797" s="21"/>
      <c r="J2797" s="22"/>
      <c r="K2797" s="1" t="s">
        <v>10</v>
      </c>
      <c r="L2797" s="1" t="s">
        <v>11</v>
      </c>
      <c r="M2797" s="1" t="s">
        <v>12</v>
      </c>
      <c r="N2797" s="1" t="s">
        <v>13</v>
      </c>
      <c r="O2797" s="1" t="s">
        <v>14</v>
      </c>
    </row>
    <row r="2798" spans="2:15" x14ac:dyDescent="0.25">
      <c r="B2798" s="4"/>
      <c r="C2798" s="4" t="s">
        <v>5</v>
      </c>
      <c r="D2798" s="4" t="s">
        <v>6</v>
      </c>
      <c r="E2798" s="4" t="s">
        <v>7</v>
      </c>
      <c r="F2798" s="4" t="s">
        <v>8</v>
      </c>
      <c r="G2798" s="4" t="s">
        <v>5</v>
      </c>
      <c r="H2798" s="4" t="s">
        <v>6</v>
      </c>
      <c r="I2798" s="4" t="s">
        <v>7</v>
      </c>
      <c r="J2798" s="4" t="s">
        <v>8</v>
      </c>
      <c r="K2798" s="4"/>
      <c r="L2798" s="4"/>
      <c r="M2798" s="4"/>
      <c r="N2798" s="4"/>
      <c r="O2798" s="4"/>
    </row>
    <row r="2799" spans="2:15" x14ac:dyDescent="0.25">
      <c r="B2799" s="9" t="s">
        <v>1</v>
      </c>
      <c r="C2799" s="8">
        <v>1</v>
      </c>
      <c r="D2799" s="2">
        <v>0.47</v>
      </c>
      <c r="E2799" s="2">
        <v>-7.0000000000000007E-2</v>
      </c>
      <c r="F2799" s="2">
        <v>0.88</v>
      </c>
      <c r="G2799" s="2">
        <f>G2793+(K2793*O2793*C2793)</f>
        <v>2.6073004903524266</v>
      </c>
      <c r="H2799" s="2">
        <f>H2793+(K2793*O2793*D2793)</f>
        <v>0.92188155087235346</v>
      </c>
      <c r="I2799" s="2">
        <f>I2793+(K2793*O2793*E2793)</f>
        <v>1.5391896339483115</v>
      </c>
      <c r="J2799" s="2">
        <f>J2793+(K2793*O2793*F2793)</f>
        <v>1.6361293924305176</v>
      </c>
      <c r="K2799" s="8">
        <v>0.9</v>
      </c>
      <c r="L2799" s="3">
        <v>0.6</v>
      </c>
      <c r="M2799" s="3">
        <f>(C2799*G2799)+(D2799*H2799)+(E2799*I2799)+(F2799*J2799)</f>
        <v>4.3726354102249072</v>
      </c>
      <c r="N2799" s="3">
        <f>1/(1+(EXP(-M2799)))</f>
        <v>0.98753928533597546</v>
      </c>
      <c r="O2799" s="3">
        <f>(O2801-H2801)*(N2799)*(1-N2799)</f>
        <v>2.5536251754534984E-3</v>
      </c>
    </row>
    <row r="2800" spans="2:15" x14ac:dyDescent="0.25">
      <c r="B2800" s="9" t="s">
        <v>2</v>
      </c>
      <c r="C2800" s="8">
        <v>1</v>
      </c>
      <c r="D2800" s="2">
        <v>0.47</v>
      </c>
      <c r="E2800" s="2">
        <v>-7.0000000000000007E-2</v>
      </c>
      <c r="F2800" s="2">
        <v>0.88</v>
      </c>
      <c r="G2800" s="2">
        <f>G2794+(K2794*O2794*C2794)</f>
        <v>-3.9133261847160035</v>
      </c>
      <c r="H2800" s="2">
        <f>H2794+(K2794*O2794*D2794)</f>
        <v>0.32993536534698537</v>
      </c>
      <c r="I2800" s="2">
        <f>I2794+(K2794*O2794*E2794)</f>
        <v>-1.2962544554959046</v>
      </c>
      <c r="J2800" s="2">
        <f>J2794+(K2794*O2794*F2794)</f>
        <v>-0.83186687632002865</v>
      </c>
      <c r="K2800" s="8">
        <v>0.9</v>
      </c>
      <c r="L2800" s="3">
        <v>0.6</v>
      </c>
      <c r="M2800" s="3">
        <f>(C2800*G2800)+(D2800*H2800)+(E2800*I2800)+(F2800*J2800)</f>
        <v>-4.3995616022798325</v>
      </c>
      <c r="N2800" s="3">
        <f>1/(1+(EXP(-M2800)))</f>
        <v>1.2133688698272296E-2</v>
      </c>
      <c r="O2800" s="3">
        <f>(O2801-I2801)*(N2800)*(1-N2800)</f>
        <v>-3.946160775992821E-3</v>
      </c>
    </row>
    <row r="2801" spans="2:15" x14ac:dyDescent="0.25">
      <c r="B2801" s="9" t="s">
        <v>3</v>
      </c>
      <c r="C2801" s="8">
        <v>1</v>
      </c>
      <c r="D2801" s="3">
        <f>1/(1+(EXP(-M2799)))</f>
        <v>0.98753928533597546</v>
      </c>
      <c r="E2801" s="3">
        <f>1/(1+(EXP(-M2800)))</f>
        <v>1.2133688698272296E-2</v>
      </c>
      <c r="F2801" s="3"/>
      <c r="G2801" s="2">
        <f>G2795+(K2795*O2795*C2795)</f>
        <v>-0.71902216475043379</v>
      </c>
      <c r="H2801" s="2">
        <f>H2795+(K2795*O2795*D2795)</f>
        <v>-0.14434336497302577</v>
      </c>
      <c r="I2801" s="2">
        <f>I2795+(K2795*O2795*E2795)</f>
        <v>0.39239470420724842</v>
      </c>
      <c r="J2801" s="2"/>
      <c r="K2801" s="8">
        <v>0.9</v>
      </c>
      <c r="L2801" s="3">
        <v>0.6</v>
      </c>
      <c r="M2801" s="3">
        <f>(C2801*G2801)+(D2801*H2801)+(E2801*I2801)</f>
        <v>-0.85680571305118414</v>
      </c>
      <c r="N2801" s="3">
        <f>1/(1+(EXP(-M2801)))</f>
        <v>0.29800715548758222</v>
      </c>
      <c r="O2801" s="10">
        <f>(L2801-N2801)*(N2801)*(1-N2801)</f>
        <v>6.3176568091201132E-2</v>
      </c>
    </row>
    <row r="2803" spans="2:15" x14ac:dyDescent="0.25">
      <c r="B2803" s="7" t="s">
        <v>42</v>
      </c>
      <c r="C2803" s="20" t="s">
        <v>4</v>
      </c>
      <c r="D2803" s="21"/>
      <c r="E2803" s="21"/>
      <c r="F2803" s="22"/>
      <c r="G2803" s="20" t="s">
        <v>9</v>
      </c>
      <c r="H2803" s="21"/>
      <c r="I2803" s="21"/>
      <c r="J2803" s="22"/>
      <c r="K2803" s="1" t="s">
        <v>10</v>
      </c>
      <c r="L2803" s="1" t="s">
        <v>11</v>
      </c>
      <c r="M2803" s="1" t="s">
        <v>12</v>
      </c>
      <c r="N2803" s="1" t="s">
        <v>13</v>
      </c>
      <c r="O2803" s="1" t="s">
        <v>14</v>
      </c>
    </row>
    <row r="2804" spans="2:15" x14ac:dyDescent="0.25">
      <c r="B2804" s="4"/>
      <c r="C2804" s="4" t="s">
        <v>5</v>
      </c>
      <c r="D2804" s="4" t="s">
        <v>6</v>
      </c>
      <c r="E2804" s="4" t="s">
        <v>7</v>
      </c>
      <c r="F2804" s="4" t="s">
        <v>8</v>
      </c>
      <c r="G2804" s="4" t="s">
        <v>5</v>
      </c>
      <c r="H2804" s="4" t="s">
        <v>6</v>
      </c>
      <c r="I2804" s="4" t="s">
        <v>7</v>
      </c>
      <c r="J2804" s="4" t="s">
        <v>8</v>
      </c>
      <c r="K2804" s="4"/>
      <c r="L2804" s="4"/>
      <c r="M2804" s="4"/>
      <c r="N2804" s="4"/>
      <c r="O2804" s="4"/>
    </row>
    <row r="2805" spans="2:15" x14ac:dyDescent="0.25">
      <c r="B2805" s="9" t="s">
        <v>1</v>
      </c>
      <c r="C2805" s="8">
        <v>1</v>
      </c>
      <c r="D2805" s="2">
        <v>0.48</v>
      </c>
      <c r="E2805" s="2">
        <v>0.82</v>
      </c>
      <c r="F2805" s="2">
        <v>-0.3</v>
      </c>
      <c r="G2805" s="2">
        <f>G2799+(K2799*O2799*C2799)</f>
        <v>2.6095987530103346</v>
      </c>
      <c r="H2805" s="2">
        <f>H2799+(K2799*O2799*D2799)</f>
        <v>0.92296173432157025</v>
      </c>
      <c r="I2805" s="2">
        <f>I2799+(K2799*O2799*E2799)</f>
        <v>1.5390287555622579</v>
      </c>
      <c r="J2805" s="2">
        <f>J2799+(K2799*O2799*F2799)</f>
        <v>1.6381518635694767</v>
      </c>
      <c r="K2805" s="8">
        <v>0.9</v>
      </c>
      <c r="L2805" s="3">
        <v>0.2</v>
      </c>
      <c r="M2805" s="3">
        <f>(C2805*G2805)+(D2805*H2805)+(E2805*I2805)+(F2805*J2805)</f>
        <v>3.8231784059748963</v>
      </c>
      <c r="N2805" s="3">
        <f>1/(1+(EXP(-M2805)))</f>
        <v>0.978609345465146</v>
      </c>
      <c r="O2805" s="3">
        <f>(O2807-H2807)*(N2805)*(1-N2805)</f>
        <v>1.2884287806828086E-3</v>
      </c>
    </row>
    <row r="2806" spans="2:15" x14ac:dyDescent="0.25">
      <c r="B2806" s="9" t="s">
        <v>2</v>
      </c>
      <c r="C2806" s="8">
        <v>1</v>
      </c>
      <c r="D2806" s="2">
        <v>0.48</v>
      </c>
      <c r="E2806" s="2">
        <v>0.82</v>
      </c>
      <c r="F2806" s="2">
        <v>-0.3</v>
      </c>
      <c r="G2806" s="2">
        <f>G2800+(K2800*O2800*C2800)</f>
        <v>-3.9168777294143968</v>
      </c>
      <c r="H2806" s="2">
        <f>H2800+(K2800*O2800*D2800)</f>
        <v>0.32826613933874038</v>
      </c>
      <c r="I2806" s="2">
        <f>I2800+(K2800*O2800*E2800)</f>
        <v>-1.2960058473670171</v>
      </c>
      <c r="J2806" s="2">
        <f>J2800+(K2800*O2800*F2800)</f>
        <v>-0.834992235654615</v>
      </c>
      <c r="K2806" s="8">
        <v>0.9</v>
      </c>
      <c r="L2806" s="3">
        <v>0.2</v>
      </c>
      <c r="M2806" s="3">
        <f>(C2806*G2806)+(D2806*H2806)+(E2806*I2806)+(F2806*J2806)</f>
        <v>-4.5715371066763701</v>
      </c>
      <c r="N2806" s="3">
        <f>1/(1+(EXP(-M2806)))</f>
        <v>1.02361874891069E-2</v>
      </c>
      <c r="O2806" s="3">
        <f>(O2807-I2807)*(N2806)*(1-N2806)</f>
        <v>-4.2524327702780293E-3</v>
      </c>
    </row>
    <row r="2807" spans="2:15" x14ac:dyDescent="0.25">
      <c r="B2807" s="9" t="s">
        <v>3</v>
      </c>
      <c r="C2807" s="8">
        <v>1</v>
      </c>
      <c r="D2807" s="3">
        <f>1/(1+(EXP(-M2805)))</f>
        <v>0.978609345465146</v>
      </c>
      <c r="E2807" s="3">
        <f>1/(1+(EXP(-M2806)))</f>
        <v>1.02361874891069E-2</v>
      </c>
      <c r="F2807" s="3"/>
      <c r="G2807" s="2">
        <f>G2801+(K2801*O2801*C2801)</f>
        <v>-0.66216325346835281</v>
      </c>
      <c r="H2807" s="2">
        <f>H2801+(K2801*O2801*D2801)</f>
        <v>-8.8192956360537839E-2</v>
      </c>
      <c r="I2807" s="2">
        <f>I2801+(K2801*O2801*E2801)</f>
        <v>0.39308461253646787</v>
      </c>
      <c r="J2807" s="2"/>
      <c r="K2807" s="8">
        <v>0.9</v>
      </c>
      <c r="L2807" s="3">
        <v>0.2</v>
      </c>
      <c r="M2807" s="3">
        <f>(C2807*G2807)+(D2807*H2807)+(E2807*I2807)</f>
        <v>-0.74444601697396873</v>
      </c>
      <c r="N2807" s="3">
        <f>1/(1+(EXP(-M2807)))</f>
        <v>0.32203268832635301</v>
      </c>
      <c r="O2807" s="10">
        <f>(L2807-N2807)*(N2807)*(1-N2807)</f>
        <v>-2.6643108354046562E-2</v>
      </c>
    </row>
    <row r="2809" spans="2:15" x14ac:dyDescent="0.25">
      <c r="B2809" s="7" t="s">
        <v>43</v>
      </c>
      <c r="C2809" s="20" t="s">
        <v>4</v>
      </c>
      <c r="D2809" s="21"/>
      <c r="E2809" s="21"/>
      <c r="F2809" s="22"/>
      <c r="G2809" s="20" t="s">
        <v>9</v>
      </c>
      <c r="H2809" s="21"/>
      <c r="I2809" s="21"/>
      <c r="J2809" s="22"/>
      <c r="K2809" s="1" t="s">
        <v>10</v>
      </c>
      <c r="L2809" s="1" t="s">
        <v>11</v>
      </c>
      <c r="M2809" s="1" t="s">
        <v>12</v>
      </c>
      <c r="N2809" s="1" t="s">
        <v>13</v>
      </c>
      <c r="O2809" s="1" t="s">
        <v>14</v>
      </c>
    </row>
    <row r="2810" spans="2:15" x14ac:dyDescent="0.25">
      <c r="B2810" s="4"/>
      <c r="C2810" s="4" t="s">
        <v>5</v>
      </c>
      <c r="D2810" s="4" t="s">
        <v>6</v>
      </c>
      <c r="E2810" s="4" t="s">
        <v>7</v>
      </c>
      <c r="F2810" s="4" t="s">
        <v>8</v>
      </c>
      <c r="G2810" s="4" t="s">
        <v>5</v>
      </c>
      <c r="H2810" s="4" t="s">
        <v>6</v>
      </c>
      <c r="I2810" s="4" t="s">
        <v>7</v>
      </c>
      <c r="J2810" s="4" t="s">
        <v>8</v>
      </c>
      <c r="K2810" s="4"/>
      <c r="L2810" s="4"/>
      <c r="M2810" s="4"/>
      <c r="N2810" s="4"/>
      <c r="O2810" s="4"/>
    </row>
    <row r="2811" spans="2:15" x14ac:dyDescent="0.25">
      <c r="B2811" s="9" t="s">
        <v>1</v>
      </c>
      <c r="C2811" s="8">
        <v>1</v>
      </c>
      <c r="D2811" s="2">
        <v>0.53</v>
      </c>
      <c r="E2811" s="2">
        <v>-0.23</v>
      </c>
      <c r="F2811" s="2">
        <v>0.82</v>
      </c>
      <c r="G2811" s="2">
        <f>G2805+(K2805*O2805*C2805)</f>
        <v>2.610758338912949</v>
      </c>
      <c r="H2811" s="2">
        <f>H2805+(K2805*O2805*D2805)</f>
        <v>0.92351833555482521</v>
      </c>
      <c r="I2811" s="2">
        <f>I2805+(K2805*O2805*E2805)</f>
        <v>1.5399796160024017</v>
      </c>
      <c r="J2811" s="2">
        <f>J2805+(K2805*O2805*F2805)</f>
        <v>1.6378039877986923</v>
      </c>
      <c r="K2811" s="8">
        <v>0.9</v>
      </c>
      <c r="L2811" s="3">
        <v>0.6</v>
      </c>
      <c r="M2811" s="3">
        <f>(C2811*G2811)+(D2811*H2811)+(E2811*I2811)+(F2811*J2811)</f>
        <v>4.0890270150713821</v>
      </c>
      <c r="N2811" s="3">
        <f>1/(1+(EXP(-M2811)))</f>
        <v>0.98352059267261283</v>
      </c>
      <c r="O2811" s="3">
        <f>(O2813-H2813)*(N2811)*(1-N2811)</f>
        <v>2.8113510521081304E-3</v>
      </c>
    </row>
    <row r="2812" spans="2:15" x14ac:dyDescent="0.25">
      <c r="B2812" s="9" t="s">
        <v>2</v>
      </c>
      <c r="C2812" s="8">
        <v>1</v>
      </c>
      <c r="D2812" s="2">
        <v>0.53</v>
      </c>
      <c r="E2812" s="2">
        <v>-0.23</v>
      </c>
      <c r="F2812" s="2">
        <v>0.82</v>
      </c>
      <c r="G2812" s="2">
        <f>G2806+(K2806*O2806*C2806)</f>
        <v>-3.9207049189076471</v>
      </c>
      <c r="H2812" s="2">
        <f>H2806+(K2806*O2806*D2806)</f>
        <v>0.32642908838198026</v>
      </c>
      <c r="I2812" s="2">
        <f>I2806+(K2806*O2806*E2806)</f>
        <v>-1.2991441427514823</v>
      </c>
      <c r="J2812" s="2">
        <f>J2806+(K2806*O2806*F2806)</f>
        <v>-0.83384407880663991</v>
      </c>
      <c r="K2812" s="8">
        <v>0.9</v>
      </c>
      <c r="L2812" s="3">
        <v>0.6</v>
      </c>
      <c r="M2812" s="3">
        <f>(C2812*G2812)+(D2812*H2812)+(E2812*I2812)+(F2812*J2812)</f>
        <v>-4.1326464938538017</v>
      </c>
      <c r="N2812" s="3">
        <f>1/(1+(EXP(-M2812)))</f>
        <v>1.5787140254454272E-2</v>
      </c>
      <c r="O2812" s="3">
        <f>(O2813-I2813)*(N2812)*(1-N2812)</f>
        <v>-5.1436951351758872E-3</v>
      </c>
    </row>
    <row r="2813" spans="2:15" x14ac:dyDescent="0.25">
      <c r="B2813" s="9" t="s">
        <v>3</v>
      </c>
      <c r="C2813" s="8">
        <v>1</v>
      </c>
      <c r="D2813" s="3">
        <f>1/(1+(EXP(-M2811)))</f>
        <v>0.98352059267261283</v>
      </c>
      <c r="E2813" s="3">
        <f>1/(1+(EXP(-M2812)))</f>
        <v>1.5787140254454272E-2</v>
      </c>
      <c r="F2813" s="3"/>
      <c r="G2813" s="2">
        <f>G2807+(K2807*O2807*C2807)</f>
        <v>-0.68614205098699477</v>
      </c>
      <c r="H2813" s="2">
        <f>H2807+(K2807*O2807*D2807)</f>
        <v>-0.11165883170529727</v>
      </c>
      <c r="I2813" s="2">
        <f>I2807+(K2807*O2807*E2807)</f>
        <v>0.39283916106930372</v>
      </c>
      <c r="J2813" s="2"/>
      <c r="K2813" s="8">
        <v>0.9</v>
      </c>
      <c r="L2813" s="3">
        <v>0.6</v>
      </c>
      <c r="M2813" s="3">
        <f>(C2813*G2813)+(D2813*H2813)+(E2813*I2813)</f>
        <v>-0.78975900438967706</v>
      </c>
      <c r="N2813" s="3">
        <f>1/(1+(EXP(-M2813)))</f>
        <v>0.31222041819013918</v>
      </c>
      <c r="O2813" s="10">
        <f>(L2813-N2813)*(N2813)*(1-N2813)</f>
        <v>6.1797450308765559E-2</v>
      </c>
    </row>
    <row r="2815" spans="2:15" x14ac:dyDescent="0.25">
      <c r="B2815" s="7" t="s">
        <v>34</v>
      </c>
      <c r="C2815" s="20" t="s">
        <v>4</v>
      </c>
      <c r="D2815" s="21"/>
      <c r="E2815" s="21"/>
      <c r="F2815" s="22"/>
      <c r="G2815" s="20" t="s">
        <v>9</v>
      </c>
      <c r="H2815" s="21"/>
      <c r="I2815" s="21"/>
      <c r="J2815" s="22"/>
      <c r="K2815" s="1" t="s">
        <v>10</v>
      </c>
      <c r="L2815" s="1" t="s">
        <v>11</v>
      </c>
      <c r="M2815" s="1" t="s">
        <v>12</v>
      </c>
      <c r="N2815" s="1" t="s">
        <v>13</v>
      </c>
      <c r="O2815" s="1" t="s">
        <v>14</v>
      </c>
    </row>
    <row r="2816" spans="2:15" x14ac:dyDescent="0.25">
      <c r="B2816" s="4"/>
      <c r="C2816" s="4" t="s">
        <v>5</v>
      </c>
      <c r="D2816" s="4" t="s">
        <v>6</v>
      </c>
      <c r="E2816" s="4" t="s">
        <v>7</v>
      </c>
      <c r="F2816" s="4" t="s">
        <v>8</v>
      </c>
      <c r="G2816" s="4" t="s">
        <v>5</v>
      </c>
      <c r="H2816" s="4" t="s">
        <v>6</v>
      </c>
      <c r="I2816" s="4" t="s">
        <v>7</v>
      </c>
      <c r="J2816" s="4" t="s">
        <v>8</v>
      </c>
      <c r="K2816" s="4"/>
      <c r="L2816" s="4"/>
      <c r="M2816" s="4"/>
      <c r="N2816" s="4"/>
      <c r="O2816" s="4"/>
    </row>
    <row r="2817" spans="2:15" x14ac:dyDescent="0.25">
      <c r="B2817" s="9" t="s">
        <v>1</v>
      </c>
      <c r="C2817" s="8">
        <v>1</v>
      </c>
      <c r="D2817" s="2">
        <v>0.54</v>
      </c>
      <c r="E2817" s="2">
        <v>-0.21</v>
      </c>
      <c r="F2817" s="2">
        <v>0.82</v>
      </c>
      <c r="G2817" s="2">
        <f>G2811+(K2811*O2811*C2811)</f>
        <v>2.6132885548598463</v>
      </c>
      <c r="H2817" s="2">
        <f>H2811+(K2811*O2811*D2811)</f>
        <v>0.92485935000668074</v>
      </c>
      <c r="I2817" s="2">
        <f>I2811+(K2811*O2811*E2811)</f>
        <v>1.5393976663346154</v>
      </c>
      <c r="J2817" s="2">
        <f>J2811+(K2811*O2811*F2811)</f>
        <v>1.6398787648751481</v>
      </c>
      <c r="K2817" s="8">
        <v>0.9</v>
      </c>
      <c r="L2817" s="3">
        <v>0.6</v>
      </c>
      <c r="M2817" s="3">
        <f>(C2817*G2817)+(D2817*H2817)+(E2817*I2817)+(F2817*J2817)</f>
        <v>4.1341396811308062</v>
      </c>
      <c r="N2817" s="3">
        <f>1/(1+(EXP(-M2817)))</f>
        <v>0.98423604398279274</v>
      </c>
      <c r="O2817" s="3">
        <f>(O2819-H2819)*(N2817)*(1-N2817)</f>
        <v>1.7972876141142972E-3</v>
      </c>
    </row>
    <row r="2818" spans="2:15" x14ac:dyDescent="0.25">
      <c r="B2818" s="9" t="s">
        <v>2</v>
      </c>
      <c r="C2818" s="8">
        <v>1</v>
      </c>
      <c r="D2818" s="2">
        <v>0.54</v>
      </c>
      <c r="E2818" s="2">
        <v>-0.21</v>
      </c>
      <c r="F2818" s="2">
        <v>0.82</v>
      </c>
      <c r="G2818" s="2">
        <f>G2812+(K2812*O2812*C2812)</f>
        <v>-3.9253342445293056</v>
      </c>
      <c r="H2818" s="2">
        <f>H2812+(K2812*O2812*D2812)</f>
        <v>0.32397554580250137</v>
      </c>
      <c r="I2818" s="2">
        <f>I2812+(K2812*O2812*E2812)</f>
        <v>-1.2980793978585008</v>
      </c>
      <c r="J2818" s="2">
        <f>J2812+(K2812*O2812*F2812)</f>
        <v>-0.83764012581639968</v>
      </c>
      <c r="K2818" s="8">
        <v>0.9</v>
      </c>
      <c r="L2818" s="3">
        <v>0.6</v>
      </c>
      <c r="M2818" s="3">
        <f>(C2818*G2818)+(D2818*H2818)+(E2818*I2818)+(F2818*J2818)</f>
        <v>-4.1646556794151168</v>
      </c>
      <c r="N2818" s="3">
        <f>1/(1+(EXP(-M2818)))</f>
        <v>1.5297416688977824E-2</v>
      </c>
      <c r="O2818" s="3">
        <f>(O2819-I2819)*(N2818)*(1-N2818)</f>
        <v>-5.0437755195199205E-3</v>
      </c>
    </row>
    <row r="2819" spans="2:15" x14ac:dyDescent="0.25">
      <c r="B2819" s="9" t="s">
        <v>3</v>
      </c>
      <c r="C2819" s="8">
        <v>1</v>
      </c>
      <c r="D2819" s="3">
        <f>1/(1+(EXP(-M2817)))</f>
        <v>0.98423604398279274</v>
      </c>
      <c r="E2819" s="3">
        <f>1/(1+(EXP(-M2818)))</f>
        <v>1.5297416688977824E-2</v>
      </c>
      <c r="F2819" s="3"/>
      <c r="G2819" s="2">
        <f>G2813+(K2813*O2813*C2813)</f>
        <v>-0.63052434570910576</v>
      </c>
      <c r="H2819" s="2">
        <f>H2813+(K2813*O2813*D2813)</f>
        <v>-5.6957673247297162E-2</v>
      </c>
      <c r="I2819" s="2">
        <f>I2813+(K2813*O2813*E2813)</f>
        <v>0.39371720558315665</v>
      </c>
      <c r="J2819" s="2"/>
      <c r="K2819" s="8">
        <v>0.9</v>
      </c>
      <c r="L2819" s="3">
        <v>0.6</v>
      </c>
      <c r="M2819" s="3">
        <f>(C2819*G2819)+(D2819*H2819)+(E2819*I2819)</f>
        <v>-0.6805612845490645</v>
      </c>
      <c r="N2819" s="3">
        <f>1/(1+(EXP(-M2819)))</f>
        <v>0.3361360412150915</v>
      </c>
      <c r="O2819" s="10">
        <f>(L2819-N2819)*(N2819)*(1-N2819)</f>
        <v>5.8880873787893535E-2</v>
      </c>
    </row>
    <row r="2821" spans="2:15" x14ac:dyDescent="0.25">
      <c r="B2821" s="7" t="s">
        <v>33</v>
      </c>
      <c r="C2821" s="20" t="s">
        <v>4</v>
      </c>
      <c r="D2821" s="21"/>
      <c r="E2821" s="21"/>
      <c r="F2821" s="22"/>
      <c r="G2821" s="20" t="s">
        <v>9</v>
      </c>
      <c r="H2821" s="21"/>
      <c r="I2821" s="21"/>
      <c r="J2821" s="22"/>
      <c r="K2821" s="1" t="s">
        <v>10</v>
      </c>
      <c r="L2821" s="1" t="s">
        <v>11</v>
      </c>
      <c r="M2821" s="1" t="s">
        <v>12</v>
      </c>
      <c r="N2821" s="1" t="s">
        <v>13</v>
      </c>
      <c r="O2821" s="1" t="s">
        <v>14</v>
      </c>
    </row>
    <row r="2822" spans="2:15" x14ac:dyDescent="0.25">
      <c r="B2822" s="4"/>
      <c r="C2822" s="4" t="s">
        <v>5</v>
      </c>
      <c r="D2822" s="4" t="s">
        <v>6</v>
      </c>
      <c r="E2822" s="4" t="s">
        <v>7</v>
      </c>
      <c r="F2822" s="4" t="s">
        <v>8</v>
      </c>
      <c r="G2822" s="4" t="s">
        <v>5</v>
      </c>
      <c r="H2822" s="4" t="s">
        <v>6</v>
      </c>
      <c r="I2822" s="4" t="s">
        <v>7</v>
      </c>
      <c r="J2822" s="4" t="s">
        <v>8</v>
      </c>
      <c r="K2822" s="4"/>
      <c r="L2822" s="4"/>
      <c r="M2822" s="4"/>
      <c r="N2822" s="4"/>
      <c r="O2822" s="4"/>
    </row>
    <row r="2823" spans="2:15" x14ac:dyDescent="0.25">
      <c r="B2823" s="9" t="s">
        <v>1</v>
      </c>
      <c r="C2823" s="8">
        <v>1</v>
      </c>
      <c r="D2823" s="2">
        <v>0.57999999999999996</v>
      </c>
      <c r="E2823" s="2">
        <v>-0.38</v>
      </c>
      <c r="F2823" s="2">
        <v>0.72</v>
      </c>
      <c r="G2823" s="2">
        <f>G2817+(K2817*O2817*C2817)</f>
        <v>2.6149061137125491</v>
      </c>
      <c r="H2823" s="2">
        <f>H2817+(K2817*O2817*D2817)</f>
        <v>0.92573283178714028</v>
      </c>
      <c r="I2823" s="2">
        <f>I2817+(K2817*O2817*E2817)</f>
        <v>1.5390579789755479</v>
      </c>
      <c r="J2823" s="2">
        <f>J2817+(K2817*O2817*F2817)</f>
        <v>1.6412051631343645</v>
      </c>
      <c r="K2823" s="8">
        <v>0.9</v>
      </c>
      <c r="L2823" s="3">
        <v>0.6</v>
      </c>
      <c r="M2823" s="3">
        <f>(C2823*G2823)+(D2823*H2823)+(E2823*I2823)+(F2823*J2823)</f>
        <v>3.7486568415951251</v>
      </c>
      <c r="N2823" s="3">
        <f>1/(1+(EXP(-M2823)))</f>
        <v>0.97699245764827647</v>
      </c>
      <c r="O2823" s="3">
        <f>(O2825-H2825)*(N2823)*(1-N2823)</f>
        <v>1.3497444805061335E-3</v>
      </c>
    </row>
    <row r="2824" spans="2:15" x14ac:dyDescent="0.25">
      <c r="B2824" s="9" t="s">
        <v>2</v>
      </c>
      <c r="C2824" s="8">
        <v>1</v>
      </c>
      <c r="D2824" s="2">
        <v>0.57999999999999996</v>
      </c>
      <c r="E2824" s="2">
        <v>-0.38</v>
      </c>
      <c r="F2824" s="2">
        <v>0.72</v>
      </c>
      <c r="G2824" s="2">
        <f>G2818+(K2818*O2818*C2818)</f>
        <v>-3.9298736424968737</v>
      </c>
      <c r="H2824" s="2">
        <f>H2818+(K2818*O2818*D2818)</f>
        <v>0.32152427090001467</v>
      </c>
      <c r="I2824" s="2">
        <f>I2818+(K2818*O2818*E2818)</f>
        <v>-1.2971261242853116</v>
      </c>
      <c r="J2824" s="2">
        <f>J2818+(K2818*O2818*F2818)</f>
        <v>-0.84136243214980544</v>
      </c>
      <c r="K2824" s="8">
        <v>0.9</v>
      </c>
      <c r="L2824" s="3">
        <v>0.6</v>
      </c>
      <c r="M2824" s="3">
        <f>(C2824*G2824)+(D2824*H2824)+(E2824*I2824)+(F2824*J2824)</f>
        <v>-3.8562625892943068</v>
      </c>
      <c r="N2824" s="3">
        <f>1/(1+(EXP(-M2824)))</f>
        <v>2.0708956656581276E-2</v>
      </c>
      <c r="O2824" s="3">
        <f>(O2825-I2825)*(N2824)*(1-N2824)</f>
        <v>-6.8806569814879419E-3</v>
      </c>
    </row>
    <row r="2825" spans="2:15" x14ac:dyDescent="0.25">
      <c r="B2825" s="9" t="s">
        <v>3</v>
      </c>
      <c r="C2825" s="8">
        <v>1</v>
      </c>
      <c r="D2825" s="3">
        <f>1/(1+(EXP(-M2823)))</f>
        <v>0.97699245764827647</v>
      </c>
      <c r="E2825" s="3">
        <f>1/(1+(EXP(-M2824)))</f>
        <v>2.0708956656581276E-2</v>
      </c>
      <c r="F2825" s="3"/>
      <c r="G2825" s="2">
        <f>G2819+(K2819*O2819*C2819)</f>
        <v>-0.57753155930000155</v>
      </c>
      <c r="H2825" s="2">
        <f>H2819+(K2819*O2819*D2819)</f>
        <v>-4.8002627923753594E-3</v>
      </c>
      <c r="I2825" s="2">
        <f>I2819+(K2819*O2819*E2819)</f>
        <v>0.39452785831836673</v>
      </c>
      <c r="J2825" s="2"/>
      <c r="K2825" s="8">
        <v>0.9</v>
      </c>
      <c r="L2825" s="3">
        <v>0.6</v>
      </c>
      <c r="M2825" s="3">
        <f>(C2825*G2825)+(D2825*H2825)+(E2825*I2825)</f>
        <v>-0.57405111952515298</v>
      </c>
      <c r="N2825" s="3">
        <f>1/(1+(EXP(-M2825)))</f>
        <v>0.3603025766244245</v>
      </c>
      <c r="O2825" s="10">
        <f>(L2825-N2825)*(N2825)*(1-N2825)</f>
        <v>5.5246571915236492E-2</v>
      </c>
    </row>
    <row r="2827" spans="2:15" x14ac:dyDescent="0.25">
      <c r="B2827" s="7" t="s">
        <v>32</v>
      </c>
      <c r="C2827" s="20" t="s">
        <v>4</v>
      </c>
      <c r="D2827" s="21"/>
      <c r="E2827" s="21"/>
      <c r="F2827" s="22"/>
      <c r="G2827" s="20" t="s">
        <v>9</v>
      </c>
      <c r="H2827" s="21"/>
      <c r="I2827" s="21"/>
      <c r="J2827" s="22"/>
      <c r="K2827" s="1" t="s">
        <v>10</v>
      </c>
      <c r="L2827" s="1" t="s">
        <v>11</v>
      </c>
      <c r="M2827" s="1" t="s">
        <v>12</v>
      </c>
      <c r="N2827" s="1" t="s">
        <v>13</v>
      </c>
      <c r="O2827" s="1" t="s">
        <v>14</v>
      </c>
    </row>
    <row r="2828" spans="2:15" x14ac:dyDescent="0.25">
      <c r="B2828" s="4"/>
      <c r="C2828" s="4" t="s">
        <v>5</v>
      </c>
      <c r="D2828" s="4" t="s">
        <v>6</v>
      </c>
      <c r="E2828" s="4" t="s">
        <v>7</v>
      </c>
      <c r="F2828" s="4" t="s">
        <v>8</v>
      </c>
      <c r="G2828" s="4" t="s">
        <v>5</v>
      </c>
      <c r="H2828" s="4" t="s">
        <v>6</v>
      </c>
      <c r="I2828" s="4" t="s">
        <v>7</v>
      </c>
      <c r="J2828" s="4" t="s">
        <v>8</v>
      </c>
      <c r="K2828" s="4"/>
      <c r="L2828" s="4"/>
      <c r="M2828" s="4"/>
      <c r="N2828" s="4"/>
      <c r="O2828" s="4"/>
    </row>
    <row r="2829" spans="2:15" x14ac:dyDescent="0.25">
      <c r="B2829" s="9" t="s">
        <v>1</v>
      </c>
      <c r="C2829" s="8">
        <v>1</v>
      </c>
      <c r="D2829" s="2">
        <v>0.57999999999999996</v>
      </c>
      <c r="E2829" s="2">
        <v>0.81</v>
      </c>
      <c r="F2829" s="2">
        <v>0</v>
      </c>
      <c r="G2829" s="2">
        <f>G2823+(K2823*O2823*C2823)</f>
        <v>2.6161208837450047</v>
      </c>
      <c r="H2829" s="2">
        <f>H2823+(K2823*O2823*D2823)</f>
        <v>0.92643739840596451</v>
      </c>
      <c r="I2829" s="2">
        <f>I2823+(K2823*O2823*E2823)</f>
        <v>1.5385963663632147</v>
      </c>
      <c r="J2829" s="2">
        <f>J2823+(K2823*O2823*F2823)</f>
        <v>1.6420797975577324</v>
      </c>
      <c r="K2829" s="8">
        <v>0.9</v>
      </c>
      <c r="L2829" s="3">
        <v>0.2</v>
      </c>
      <c r="M2829" s="3">
        <f>(C2829*G2829)+(D2829*H2829)+(E2829*I2829)+(F2829*J2829)</f>
        <v>4.399717631574668</v>
      </c>
      <c r="N2829" s="3">
        <f>1/(1+(EXP(-M2829)))</f>
        <v>0.98786818139862931</v>
      </c>
      <c r="O2829" s="3">
        <f>(O2831-H2831)*(N2829)*(1-N2829)</f>
        <v>-1.0393780309916429E-3</v>
      </c>
    </row>
    <row r="2830" spans="2:15" x14ac:dyDescent="0.25">
      <c r="B2830" s="9" t="s">
        <v>2</v>
      </c>
      <c r="C2830" s="8">
        <v>1</v>
      </c>
      <c r="D2830" s="2">
        <v>0.57999999999999996</v>
      </c>
      <c r="E2830" s="2">
        <v>0.81</v>
      </c>
      <c r="F2830" s="2">
        <v>0</v>
      </c>
      <c r="G2830" s="2">
        <f>G2824+(K2824*O2824*C2824)</f>
        <v>-3.9360662337802128</v>
      </c>
      <c r="H2830" s="2">
        <f>H2824+(K2824*O2824*D2824)</f>
        <v>0.31793256795567798</v>
      </c>
      <c r="I2830" s="2">
        <f>I2824+(K2824*O2824*E2824)</f>
        <v>-1.2947729395976426</v>
      </c>
      <c r="J2830" s="2">
        <f>J2824+(K2824*O2824*F2824)</f>
        <v>-0.84582109787380966</v>
      </c>
      <c r="K2830" s="8">
        <v>0.9</v>
      </c>
      <c r="L2830" s="3">
        <v>0.2</v>
      </c>
      <c r="M2830" s="3">
        <f>(C2830*G2830)+(D2830*H2830)+(E2830*I2830)+(F2830*J2830)</f>
        <v>-4.80043142544001</v>
      </c>
      <c r="N2830" s="3">
        <f>1/(1+(EXP(-M2830)))</f>
        <v>8.1590790981737275E-3</v>
      </c>
      <c r="O2830" s="3">
        <f>(O2831-I2831)*(N2830)*(1-N2830)</f>
        <v>-3.5486114150907471E-3</v>
      </c>
    </row>
    <row r="2831" spans="2:15" x14ac:dyDescent="0.25">
      <c r="B2831" s="9" t="s">
        <v>3</v>
      </c>
      <c r="C2831" s="8">
        <v>1</v>
      </c>
      <c r="D2831" s="3">
        <f>1/(1+(EXP(-M2829)))</f>
        <v>0.98786818139862931</v>
      </c>
      <c r="E2831" s="3">
        <f>1/(1+(EXP(-M2830)))</f>
        <v>8.1590790981737275E-3</v>
      </c>
      <c r="F2831" s="3"/>
      <c r="G2831" s="2">
        <f>G2825+(K2825*O2825*C2825)</f>
        <v>-0.52780964457628876</v>
      </c>
      <c r="H2831" s="2">
        <f>H2825+(K2825*O2825*D2825)</f>
        <v>4.3777672872522877E-2</v>
      </c>
      <c r="I2831" s="2">
        <f>I2825+(K2825*O2825*E2825)</f>
        <v>0.39555754729526232</v>
      </c>
      <c r="J2831" s="2"/>
      <c r="K2831" s="8">
        <v>0.9</v>
      </c>
      <c r="L2831" s="3">
        <v>0.2</v>
      </c>
      <c r="M2831" s="3">
        <f>(C2831*G2831)+(D2831*H2831)+(E2831*I2831)</f>
        <v>-0.48133568917358382</v>
      </c>
      <c r="N2831" s="3">
        <f>1/(1+(EXP(-M2831)))</f>
        <v>0.38193677132676318</v>
      </c>
      <c r="O2831" s="10">
        <f>(L2831-N2831)*(N2831)*(1-N2831)</f>
        <v>-4.2948189645901573E-2</v>
      </c>
    </row>
    <row r="2833" spans="1:15" x14ac:dyDescent="0.25">
      <c r="B2833" s="7" t="s">
        <v>31</v>
      </c>
      <c r="C2833" s="20" t="s">
        <v>4</v>
      </c>
      <c r="D2833" s="21"/>
      <c r="E2833" s="21"/>
      <c r="F2833" s="22"/>
      <c r="G2833" s="20" t="s">
        <v>9</v>
      </c>
      <c r="H2833" s="21"/>
      <c r="I2833" s="21"/>
      <c r="J2833" s="22"/>
      <c r="K2833" s="1" t="s">
        <v>10</v>
      </c>
      <c r="L2833" s="1" t="s">
        <v>11</v>
      </c>
      <c r="M2833" s="1" t="s">
        <v>12</v>
      </c>
      <c r="N2833" s="1" t="s">
        <v>13</v>
      </c>
      <c r="O2833" s="1" t="s">
        <v>14</v>
      </c>
    </row>
    <row r="2834" spans="1:15" x14ac:dyDescent="0.25">
      <c r="B2834" s="4"/>
      <c r="C2834" s="4" t="s">
        <v>5</v>
      </c>
      <c r="D2834" s="4" t="s">
        <v>6</v>
      </c>
      <c r="E2834" s="4" t="s">
        <v>7</v>
      </c>
      <c r="F2834" s="4" t="s">
        <v>8</v>
      </c>
      <c r="G2834" s="4" t="s">
        <v>5</v>
      </c>
      <c r="H2834" s="4" t="s">
        <v>6</v>
      </c>
      <c r="I2834" s="4" t="s">
        <v>7</v>
      </c>
      <c r="J2834" s="4" t="s">
        <v>8</v>
      </c>
      <c r="K2834" s="4"/>
      <c r="L2834" s="4"/>
      <c r="M2834" s="4"/>
      <c r="N2834" s="4"/>
      <c r="O2834" s="4"/>
    </row>
    <row r="2835" spans="1:15" x14ac:dyDescent="0.25">
      <c r="B2835" s="9" t="s">
        <v>1</v>
      </c>
      <c r="C2835" s="8">
        <v>1</v>
      </c>
      <c r="D2835" s="2">
        <v>0.65</v>
      </c>
      <c r="E2835" s="2">
        <v>-0.04</v>
      </c>
      <c r="F2835" s="2">
        <v>0.76</v>
      </c>
      <c r="G2835" s="2">
        <f>G2829+(K2829*O2829*C2829)</f>
        <v>2.6151854435171122</v>
      </c>
      <c r="H2835" s="2">
        <f>H2829+(K2829*O2829*D2829)</f>
        <v>0.92589484307378689</v>
      </c>
      <c r="I2835" s="2">
        <f>I2829+(K2829*O2829*E2829)</f>
        <v>1.5378386597786218</v>
      </c>
      <c r="J2835" s="2">
        <f>J2829+(K2829*O2829*F2829)</f>
        <v>1.6420797975577324</v>
      </c>
      <c r="K2835" s="8">
        <v>0.9</v>
      </c>
      <c r="L2835" s="3">
        <v>0.6</v>
      </c>
      <c r="M2835" s="3">
        <f>(C2835*G2835)+(D2835*H2835)+(E2835*I2835)+(F2835*J2835)</f>
        <v>4.4034841912678058</v>
      </c>
      <c r="N2835" s="3">
        <f>1/(1+(EXP(-M2835)))</f>
        <v>0.9879132394003094</v>
      </c>
      <c r="O2835" s="3">
        <f>(O2837-H2837)*(N2835)*(1-N2835)</f>
        <v>5.8453862049420995E-4</v>
      </c>
    </row>
    <row r="2836" spans="1:15" x14ac:dyDescent="0.25">
      <c r="B2836" s="9" t="s">
        <v>2</v>
      </c>
      <c r="C2836" s="8">
        <v>1</v>
      </c>
      <c r="D2836" s="2">
        <v>0.65</v>
      </c>
      <c r="E2836" s="2">
        <v>-0.04</v>
      </c>
      <c r="F2836" s="2">
        <v>0.76</v>
      </c>
      <c r="G2836" s="2">
        <f>G2830+(K2830*O2830*C2830)</f>
        <v>-3.9392599840537943</v>
      </c>
      <c r="H2836" s="2">
        <f>H2830+(K2830*O2830*D2830)</f>
        <v>0.31608019279700061</v>
      </c>
      <c r="I2836" s="2">
        <f>I2830+(K2830*O2830*E2830)</f>
        <v>-1.2973598773192438</v>
      </c>
      <c r="J2836" s="2">
        <f>J2830+(K2830*O2830*F2830)</f>
        <v>-0.84582109787380966</v>
      </c>
      <c r="K2836" s="8">
        <v>0.9</v>
      </c>
      <c r="L2836" s="3">
        <v>0.6</v>
      </c>
      <c r="M2836" s="3">
        <f>(C2836*G2836)+(D2836*H2836)+(E2836*I2836)+(F2836*J2836)</f>
        <v>-4.3247374980270692</v>
      </c>
      <c r="N2836" s="3">
        <f>1/(1+(EXP(-M2836)))</f>
        <v>1.3064094646128333E-2</v>
      </c>
      <c r="O2836" s="3">
        <f>(O2837-I2837)*(N2836)*(1-N2836)</f>
        <v>-4.3927296347294163E-3</v>
      </c>
    </row>
    <row r="2837" spans="1:15" x14ac:dyDescent="0.25">
      <c r="B2837" s="9" t="s">
        <v>3</v>
      </c>
      <c r="C2837" s="8">
        <v>1</v>
      </c>
      <c r="D2837" s="3">
        <f>1/(1+(EXP(-M2835)))</f>
        <v>0.9879132394003094</v>
      </c>
      <c r="E2837" s="3">
        <f>1/(1+(EXP(-M2836)))</f>
        <v>1.3064094646128333E-2</v>
      </c>
      <c r="F2837" s="3"/>
      <c r="G2837" s="2">
        <f>G2831+(K2831*O2831*C2831)</f>
        <v>-0.56646301525760023</v>
      </c>
      <c r="H2837" s="2">
        <f>H2831+(K2831*O2831*D2831)</f>
        <v>5.5932378726486695E-3</v>
      </c>
      <c r="I2837" s="2">
        <f>I2831+(K2831*O2831*E2831)</f>
        <v>0.39524217138646245</v>
      </c>
      <c r="J2837" s="2"/>
      <c r="K2837" s="8">
        <v>0.9</v>
      </c>
      <c r="L2837" s="3">
        <v>0.6</v>
      </c>
      <c r="M2837" s="3">
        <f>(C2837*G2837)+(D2837*H2837)+(E2837*I2837)</f>
        <v>-0.55577390037696139</v>
      </c>
      <c r="N2837" s="3">
        <f>1/(1+(EXP(-M2837)))</f>
        <v>0.36452586037577506</v>
      </c>
      <c r="O2837" s="10">
        <f>(L2837-N2837)*(N2837)*(1-N2837)</f>
        <v>5.4546820917423543E-2</v>
      </c>
    </row>
    <row r="2839" spans="1:15" x14ac:dyDescent="0.25">
      <c r="B2839" s="7" t="s">
        <v>30</v>
      </c>
      <c r="C2839" s="20" t="s">
        <v>4</v>
      </c>
      <c r="D2839" s="21"/>
      <c r="E2839" s="21"/>
      <c r="F2839" s="22"/>
      <c r="G2839" s="20" t="s">
        <v>9</v>
      </c>
      <c r="H2839" s="21"/>
      <c r="I2839" s="21"/>
      <c r="J2839" s="22"/>
      <c r="K2839" s="1" t="s">
        <v>10</v>
      </c>
      <c r="L2839" s="1" t="s">
        <v>11</v>
      </c>
      <c r="M2839" s="1" t="s">
        <v>12</v>
      </c>
      <c r="N2839" s="1" t="s">
        <v>13</v>
      </c>
      <c r="O2839" s="1" t="s">
        <v>14</v>
      </c>
    </row>
    <row r="2840" spans="1:15" x14ac:dyDescent="0.25">
      <c r="B2840" s="4"/>
      <c r="C2840" s="4" t="s">
        <v>5</v>
      </c>
      <c r="D2840" s="4" t="s">
        <v>6</v>
      </c>
      <c r="E2840" s="4" t="s">
        <v>7</v>
      </c>
      <c r="F2840" s="4" t="s">
        <v>8</v>
      </c>
      <c r="G2840" s="4" t="s">
        <v>5</v>
      </c>
      <c r="H2840" s="4" t="s">
        <v>6</v>
      </c>
      <c r="I2840" s="4" t="s">
        <v>7</v>
      </c>
      <c r="J2840" s="4" t="s">
        <v>8</v>
      </c>
      <c r="K2840" s="4"/>
      <c r="L2840" s="4"/>
      <c r="M2840" s="4"/>
      <c r="N2840" s="4"/>
      <c r="O2840" s="4"/>
    </row>
    <row r="2841" spans="1:15" x14ac:dyDescent="0.25">
      <c r="B2841" s="9" t="s">
        <v>1</v>
      </c>
      <c r="C2841" s="8">
        <v>1</v>
      </c>
      <c r="D2841" s="2">
        <v>0.74</v>
      </c>
      <c r="E2841" s="2">
        <v>-0.05</v>
      </c>
      <c r="F2841" s="2">
        <v>0.67</v>
      </c>
      <c r="G2841" s="2">
        <f>G2835+(K2835*O2835*C2835)</f>
        <v>2.6157115282755572</v>
      </c>
      <c r="H2841" s="2">
        <f>H2835+(K2835*O2835*D2835)</f>
        <v>0.92623679816677595</v>
      </c>
      <c r="I2841" s="2">
        <f>I2835+(K2835*O2835*E2835)</f>
        <v>1.537817616388284</v>
      </c>
      <c r="J2841" s="2">
        <f>J2835+(K2835*O2835*F2835)</f>
        <v>1.6424796219741504</v>
      </c>
      <c r="K2841" s="8">
        <v>0.9</v>
      </c>
      <c r="L2841" s="3">
        <v>0.6</v>
      </c>
      <c r="M2841" s="3">
        <f>(C2841*G2841)+(D2841*H2841)+(E2841*I2841)+(F2841*J2841)</f>
        <v>4.3246972248222377</v>
      </c>
      <c r="N2841" s="3">
        <f>1/(1+(EXP(-M2841)))</f>
        <v>0.98693538608417974</v>
      </c>
      <c r="O2841" s="3">
        <f>(O2843-H2843)*(N2841)*(1-N2841)</f>
        <v>-4.6920128456515937E-5</v>
      </c>
    </row>
    <row r="2842" spans="1:15" x14ac:dyDescent="0.25">
      <c r="B2842" s="9" t="s">
        <v>2</v>
      </c>
      <c r="C2842" s="8">
        <v>1</v>
      </c>
      <c r="D2842" s="2">
        <v>0.74</v>
      </c>
      <c r="E2842" s="2">
        <v>-0.05</v>
      </c>
      <c r="F2842" s="2">
        <v>0.67</v>
      </c>
      <c r="G2842" s="2">
        <f>G2836+(K2836*O2836*C2836)</f>
        <v>-3.9432134407250508</v>
      </c>
      <c r="H2842" s="2">
        <f>H2836+(K2836*O2836*D2836)</f>
        <v>0.31351044596068389</v>
      </c>
      <c r="I2842" s="2">
        <f>I2836+(K2836*O2836*E2836)</f>
        <v>-1.2972017390523936</v>
      </c>
      <c r="J2842" s="2">
        <f>J2836+(K2836*O2836*F2836)</f>
        <v>-0.84882572494396458</v>
      </c>
      <c r="K2842" s="8">
        <v>0.9</v>
      </c>
      <c r="L2842" s="3">
        <v>0.6</v>
      </c>
      <c r="M2842" s="3">
        <f>(C2842*G2842)+(D2842*H2842)+(E2842*I2842)+(F2842*J2842)</f>
        <v>-4.2150688594739814</v>
      </c>
      <c r="N2842" s="3">
        <f>1/(1+(EXP(-M2842)))</f>
        <v>1.455628920626883E-2</v>
      </c>
      <c r="O2842" s="3">
        <f>(O2843-I2843)*(N2842)*(1-N2842)</f>
        <v>-4.954993600954723E-3</v>
      </c>
    </row>
    <row r="2843" spans="1:15" x14ac:dyDescent="0.25">
      <c r="B2843" s="9" t="s">
        <v>3</v>
      </c>
      <c r="C2843" s="8">
        <v>1</v>
      </c>
      <c r="D2843" s="3">
        <f>1/(1+(EXP(-M2841)))</f>
        <v>0.98693538608417974</v>
      </c>
      <c r="E2843" s="3">
        <f>1/(1+(EXP(-M2842)))</f>
        <v>1.455628920626883E-2</v>
      </c>
      <c r="F2843" s="3"/>
      <c r="G2843" s="2">
        <f>G2837+(K2837*O2837*C2837)</f>
        <v>-0.51737087643191904</v>
      </c>
      <c r="H2843" s="2">
        <f>H2837+(K2837*O2837*D2837)</f>
        <v>5.4092011769017075E-2</v>
      </c>
      <c r="I2843" s="2">
        <f>I2837+(K2837*O2837*E2837)</f>
        <v>0.39588351573446201</v>
      </c>
      <c r="J2843" s="2"/>
      <c r="K2843" s="8">
        <v>0.9</v>
      </c>
      <c r="L2843" s="3">
        <v>0.6</v>
      </c>
      <c r="M2843" s="3">
        <f>(C2843*G2843)+(D2843*H2843)+(E2843*I2843)</f>
        <v>-0.45822296096556886</v>
      </c>
      <c r="N2843" s="3">
        <f>1/(1+(EXP(-M2843)))</f>
        <v>0.38740747148298066</v>
      </c>
      <c r="O2843" s="10">
        <f>(L2843-N2843)*(N2843)*(1-N2843)</f>
        <v>5.0453080174031301E-2</v>
      </c>
    </row>
    <row r="2845" spans="1:15" x14ac:dyDescent="0.25">
      <c r="L2845" s="25" t="s">
        <v>80</v>
      </c>
      <c r="M2845" s="26"/>
      <c r="N2845" s="27"/>
      <c r="O2845" s="11">
        <f>SQRT((POWER(O2705,2))+(POWER(O2711,2))+(POWER(O2717,2))+(POWER(O2723,2))+(POWER(O2729,2))+(POWER(O2735,2))+(POWER(O2741,2))+(POWER(O2747,2))+(POWER(O2753,2))+(POWER(O2759,2))+(POWER(O2765,2))+(POWER(O2771,2))+(POWER(O2777,2))+(POWER(O2783,2))+(POWER(O2789,2))+(POWER(O2795,2))+(POWER(O2801,2))+(POWER(O2807,2))+(POWER(O2813,2))+(POWER(O2819,2))+(POWER(O2825,2))+(POWER(O2831,2))+(POWER(O2837,2))+(POWER(O2843,2))/24)</f>
        <v>0.19591736430056089</v>
      </c>
    </row>
    <row r="2847" spans="1:15" x14ac:dyDescent="0.25">
      <c r="A2847" s="6"/>
      <c r="B2847" s="23" t="s">
        <v>81</v>
      </c>
      <c r="C2847" s="24"/>
      <c r="D2847" s="6"/>
      <c r="E2847" s="6"/>
      <c r="F2847" s="6"/>
      <c r="G2847" s="6"/>
      <c r="H2847" s="6"/>
      <c r="I2847" s="6"/>
      <c r="J2847" s="6"/>
      <c r="K2847" s="6"/>
      <c r="L2847" s="6"/>
      <c r="M2847" s="6"/>
      <c r="N2847" s="6"/>
      <c r="O2847" s="6"/>
    </row>
    <row r="2849" spans="2:15" x14ac:dyDescent="0.25">
      <c r="B2849" s="7" t="s">
        <v>0</v>
      </c>
      <c r="C2849" s="20" t="s">
        <v>4</v>
      </c>
      <c r="D2849" s="21"/>
      <c r="E2849" s="21"/>
      <c r="F2849" s="22"/>
      <c r="G2849" s="20" t="s">
        <v>9</v>
      </c>
      <c r="H2849" s="21"/>
      <c r="I2849" s="21"/>
      <c r="J2849" s="22"/>
      <c r="K2849" s="1" t="s">
        <v>10</v>
      </c>
      <c r="L2849" s="1" t="s">
        <v>11</v>
      </c>
      <c r="M2849" s="1" t="s">
        <v>12</v>
      </c>
      <c r="N2849" s="1" t="s">
        <v>13</v>
      </c>
      <c r="O2849" s="1" t="s">
        <v>14</v>
      </c>
    </row>
    <row r="2850" spans="2:15" x14ac:dyDescent="0.25">
      <c r="B2850" s="4"/>
      <c r="C2850" s="4" t="s">
        <v>5</v>
      </c>
      <c r="D2850" s="4" t="s">
        <v>6</v>
      </c>
      <c r="E2850" s="4" t="s">
        <v>7</v>
      </c>
      <c r="F2850" s="4" t="s">
        <v>8</v>
      </c>
      <c r="G2850" s="4" t="s">
        <v>5</v>
      </c>
      <c r="H2850" s="4" t="s">
        <v>6</v>
      </c>
      <c r="I2850" s="4" t="s">
        <v>7</v>
      </c>
      <c r="J2850" s="4" t="s">
        <v>8</v>
      </c>
      <c r="K2850" s="4"/>
      <c r="L2850" s="4"/>
      <c r="M2850" s="4"/>
      <c r="N2850" s="4"/>
      <c r="O2850" s="4"/>
    </row>
    <row r="2851" spans="2:15" x14ac:dyDescent="0.25">
      <c r="B2851" s="9" t="s">
        <v>1</v>
      </c>
      <c r="C2851" s="8">
        <v>1</v>
      </c>
      <c r="D2851" s="2">
        <v>-0.82</v>
      </c>
      <c r="E2851" s="2">
        <v>0.49</v>
      </c>
      <c r="F2851" s="2">
        <v>0.28999999999999998</v>
      </c>
      <c r="G2851" s="2">
        <f>G2835+(K2835*O2835*C2835)</f>
        <v>2.6157115282755572</v>
      </c>
      <c r="H2851" s="2">
        <f>H2835+(K2835*O2835*D2835)</f>
        <v>0.92623679816677595</v>
      </c>
      <c r="I2851" s="2">
        <f>I2835+(K2835*O2835*E2835)</f>
        <v>1.537817616388284</v>
      </c>
      <c r="J2851" s="2">
        <f>J2835+(K2835*O2835*F2835)</f>
        <v>1.6424796219741504</v>
      </c>
      <c r="K2851" s="8">
        <v>0.9</v>
      </c>
      <c r="L2851" s="3">
        <v>0.2</v>
      </c>
      <c r="M2851" s="3">
        <f>(C2851*G2851)+(D2851*H2851)+(E2851*I2851)+(F2851*J2851)</f>
        <v>3.0860470761815635</v>
      </c>
      <c r="N2851" s="3">
        <f>1/(1+(EXP(-M2851)))</f>
        <v>0.95631351745927806</v>
      </c>
      <c r="O2851" s="3">
        <f>(O2853*H2853)*(N2851)*(1-N2851)</f>
        <v>-9.9763934086704171E-5</v>
      </c>
    </row>
    <row r="2852" spans="2:15" x14ac:dyDescent="0.25">
      <c r="B2852" s="9" t="s">
        <v>2</v>
      </c>
      <c r="C2852" s="8">
        <v>1</v>
      </c>
      <c r="D2852" s="2">
        <v>-0.82</v>
      </c>
      <c r="E2852" s="2">
        <v>0.49</v>
      </c>
      <c r="F2852" s="2">
        <v>0.28999999999999998</v>
      </c>
      <c r="G2852" s="2">
        <f>G2836+(K2836*O2836*C2836)</f>
        <v>-3.9432134407250508</v>
      </c>
      <c r="H2852" s="2">
        <f>H2836+(K2836*O2836*D2836)</f>
        <v>0.31351044596068389</v>
      </c>
      <c r="I2852" s="2">
        <f>I2836+(K2836*O2836*E2836)</f>
        <v>-1.2972017390523936</v>
      </c>
      <c r="J2852" s="2">
        <f>J2836+(K2836*O2836*F2836)</f>
        <v>-0.84882572494396458</v>
      </c>
      <c r="K2852" s="8">
        <v>0.9</v>
      </c>
      <c r="L2852" s="3">
        <v>0.2</v>
      </c>
      <c r="M2852" s="3">
        <f>(C2852*G2852)+(D2852*H2852)+(E2852*I2852)+(F2852*J2852)</f>
        <v>-5.0820803187822339</v>
      </c>
      <c r="N2852" s="3">
        <f>1/(1+(EXP(-M2852)))</f>
        <v>6.1686940922886868E-3</v>
      </c>
      <c r="O2852" s="3">
        <f>(O2853*I2853)*(N2852)*(1-N2852)</f>
        <v>-1.0714363720725221E-4</v>
      </c>
    </row>
    <row r="2853" spans="2:15" x14ac:dyDescent="0.25">
      <c r="B2853" s="9" t="s">
        <v>3</v>
      </c>
      <c r="C2853" s="8">
        <v>1</v>
      </c>
      <c r="D2853" s="3">
        <f>1/(1+(EXP(-M2851)))</f>
        <v>0.95631351745927806</v>
      </c>
      <c r="E2853" s="3">
        <f>1/(1+(EXP(-M2852)))</f>
        <v>6.1686940922886868E-3</v>
      </c>
      <c r="F2853" s="3"/>
      <c r="G2853" s="2">
        <f>G2837+(K2837*O2837*C2837)</f>
        <v>-0.51737087643191904</v>
      </c>
      <c r="H2853" s="2">
        <f>H2837+(K2837*O2837*D2837)</f>
        <v>5.4092011769017075E-2</v>
      </c>
      <c r="I2853" s="2">
        <f>I2837+(K2837*O2837*E2837)</f>
        <v>0.39588351573446201</v>
      </c>
      <c r="J2853" s="2"/>
      <c r="K2853" s="8">
        <v>0.9</v>
      </c>
      <c r="L2853" s="3">
        <v>0.2</v>
      </c>
      <c r="M2853" s="3">
        <f>(C2853*G2853)+(D2853*H2853)+(E2853*I2853)</f>
        <v>-0.46319987008589603</v>
      </c>
      <c r="N2853" s="3">
        <f>1/(1+(EXP(-M2853)))</f>
        <v>0.38622700079390726</v>
      </c>
      <c r="O2853" s="10">
        <f>(L2853-N2853)*(N2853)*(1-N2853)</f>
        <v>-4.4146172898363145E-2</v>
      </c>
    </row>
    <row r="2855" spans="2:15" x14ac:dyDescent="0.25">
      <c r="B2855" s="7" t="s">
        <v>21</v>
      </c>
      <c r="C2855" s="20" t="s">
        <v>4</v>
      </c>
      <c r="D2855" s="21"/>
      <c r="E2855" s="21"/>
      <c r="F2855" s="22"/>
      <c r="G2855" s="20" t="s">
        <v>9</v>
      </c>
      <c r="H2855" s="21"/>
      <c r="I2855" s="21"/>
      <c r="J2855" s="22"/>
      <c r="K2855" s="1" t="s">
        <v>10</v>
      </c>
      <c r="L2855" s="1" t="s">
        <v>11</v>
      </c>
      <c r="M2855" s="1" t="s">
        <v>12</v>
      </c>
      <c r="N2855" s="1" t="s">
        <v>13</v>
      </c>
      <c r="O2855" s="1" t="s">
        <v>14</v>
      </c>
    </row>
    <row r="2856" spans="2:15" x14ac:dyDescent="0.25">
      <c r="B2856" s="4"/>
      <c r="C2856" s="4" t="s">
        <v>5</v>
      </c>
      <c r="D2856" s="4" t="s">
        <v>6</v>
      </c>
      <c r="E2856" s="4" t="s">
        <v>7</v>
      </c>
      <c r="F2856" s="4" t="s">
        <v>8</v>
      </c>
      <c r="G2856" s="4" t="s">
        <v>5</v>
      </c>
      <c r="H2856" s="4" t="s">
        <v>6</v>
      </c>
      <c r="I2856" s="4" t="s">
        <v>7</v>
      </c>
      <c r="J2856" s="4" t="s">
        <v>8</v>
      </c>
      <c r="K2856" s="4"/>
      <c r="L2856" s="4"/>
      <c r="M2856" s="4"/>
      <c r="N2856" s="4"/>
      <c r="O2856" s="4"/>
    </row>
    <row r="2857" spans="2:15" x14ac:dyDescent="0.25">
      <c r="B2857" s="9" t="s">
        <v>1</v>
      </c>
      <c r="C2857" s="8">
        <v>1</v>
      </c>
      <c r="D2857" s="2">
        <v>-0.77</v>
      </c>
      <c r="E2857" s="2">
        <v>0.47</v>
      </c>
      <c r="F2857" s="2">
        <v>0.43</v>
      </c>
      <c r="G2857" s="2">
        <f>G2851+(K2851*O2851*C2851)</f>
        <v>2.6156217407348792</v>
      </c>
      <c r="H2857" s="2">
        <f>H2851+(K2851*O2851*D2851)</f>
        <v>0.92631042395013197</v>
      </c>
      <c r="I2857" s="2">
        <f>I2851+(K2851*O2851*E2851)</f>
        <v>1.5377736204933516</v>
      </c>
      <c r="J2857" s="2">
        <f>J2851+(K2851*O2851*F2851)</f>
        <v>1.6424535835873537</v>
      </c>
      <c r="K2857" s="8">
        <v>0.9</v>
      </c>
      <c r="L2857" s="3">
        <v>0.2</v>
      </c>
      <c r="M2857" s="3">
        <f>(C2857*G2857)+(D2857*H2857)+(E2857*I2857)+(F2857*J2857)</f>
        <v>3.3313713568677148</v>
      </c>
      <c r="N2857" s="3">
        <f>1/(1+(EXP(-M2857)))</f>
        <v>0.96548949186375344</v>
      </c>
      <c r="O2857" s="3">
        <f>(O2859-H2859)*(N2857)*(1-N2857)</f>
        <v>-1.8414336381926718E-3</v>
      </c>
    </row>
    <row r="2858" spans="2:15" x14ac:dyDescent="0.25">
      <c r="B2858" s="9" t="s">
        <v>2</v>
      </c>
      <c r="C2858" s="8">
        <v>1</v>
      </c>
      <c r="D2858" s="2">
        <v>-0.77</v>
      </c>
      <c r="E2858" s="2">
        <v>0.47</v>
      </c>
      <c r="F2858" s="2">
        <v>0.43</v>
      </c>
      <c r="G2858" s="2">
        <f>G2852+(K2852*O2852*C2852)</f>
        <v>-3.9433098699985374</v>
      </c>
      <c r="H2858" s="2">
        <f>H2852+(K2852*O2852*D2852)</f>
        <v>0.31358951796494283</v>
      </c>
      <c r="I2858" s="2">
        <f>I2852+(K2852*O2852*E2852)</f>
        <v>-1.2972489893964019</v>
      </c>
      <c r="J2858" s="2">
        <f>J2852+(K2852*O2852*F2852)</f>
        <v>-0.84885368943327566</v>
      </c>
      <c r="K2858" s="8">
        <v>0.9</v>
      </c>
      <c r="L2858" s="3">
        <v>0.2</v>
      </c>
      <c r="M2858" s="3">
        <f>(C2858*G2858)+(D2858*H2858)+(E2858*I2858)+(F2858*J2858)</f>
        <v>-5.1594879103041604</v>
      </c>
      <c r="N2858" s="3">
        <f>1/(1+(EXP(-M2858)))</f>
        <v>5.7118283025080294E-3</v>
      </c>
      <c r="O2858" s="3">
        <f>(O2859-I2859)*(N2858)*(1-N2858)</f>
        <v>-2.469363750943256E-3</v>
      </c>
    </row>
    <row r="2859" spans="2:15" x14ac:dyDescent="0.25">
      <c r="B2859" s="9" t="s">
        <v>3</v>
      </c>
      <c r="C2859" s="8">
        <v>1</v>
      </c>
      <c r="D2859" s="3">
        <f>1/(1+(EXP(-M2857)))</f>
        <v>0.96548949186375344</v>
      </c>
      <c r="E2859" s="3">
        <f>1/(1+(EXP(-M2858)))</f>
        <v>5.7118283025080294E-3</v>
      </c>
      <c r="F2859" s="3"/>
      <c r="G2859" s="2">
        <f>G2853+(K2853*O2853*C2853)</f>
        <v>-0.55710243204044585</v>
      </c>
      <c r="H2859" s="2">
        <f>H2853+(K2853*O2853*D2853)</f>
        <v>1.6096188070897868E-2</v>
      </c>
      <c r="I2859" s="2">
        <f>I2853+(K2853*O2853*E2853)</f>
        <v>0.39563842392210224</v>
      </c>
      <c r="J2859" s="2"/>
      <c r="K2859" s="8">
        <v>0.9</v>
      </c>
      <c r="L2859" s="3">
        <v>0.2</v>
      </c>
      <c r="M2859" s="3">
        <f>(C2859*G2859)+(D2859*H2859)+(E2859*I2859)</f>
        <v>-0.53930191285161333</v>
      </c>
      <c r="N2859" s="3">
        <f>1/(1+(EXP(-M2859)))</f>
        <v>0.36834999006404334</v>
      </c>
      <c r="O2859" s="10">
        <f>(L2859-N2859)*(N2859)*(1-N2859)</f>
        <v>-3.9169701764916361E-2</v>
      </c>
    </row>
    <row r="2861" spans="2:15" x14ac:dyDescent="0.25">
      <c r="B2861" s="7" t="s">
        <v>22</v>
      </c>
      <c r="C2861" s="20" t="s">
        <v>4</v>
      </c>
      <c r="D2861" s="21"/>
      <c r="E2861" s="21"/>
      <c r="F2861" s="22"/>
      <c r="G2861" s="20" t="s">
        <v>9</v>
      </c>
      <c r="H2861" s="21"/>
      <c r="I2861" s="21"/>
      <c r="J2861" s="22"/>
      <c r="K2861" s="1" t="s">
        <v>10</v>
      </c>
      <c r="L2861" s="1" t="s">
        <v>11</v>
      </c>
      <c r="M2861" s="1" t="s">
        <v>12</v>
      </c>
      <c r="N2861" s="1" t="s">
        <v>13</v>
      </c>
      <c r="O2861" s="1" t="s">
        <v>14</v>
      </c>
    </row>
    <row r="2862" spans="2:15" x14ac:dyDescent="0.25">
      <c r="B2862" s="4"/>
      <c r="C2862" s="4" t="s">
        <v>5</v>
      </c>
      <c r="D2862" s="4" t="s">
        <v>6</v>
      </c>
      <c r="E2862" s="4" t="s">
        <v>7</v>
      </c>
      <c r="F2862" s="4" t="s">
        <v>8</v>
      </c>
      <c r="G2862" s="4" t="s">
        <v>5</v>
      </c>
      <c r="H2862" s="4" t="s">
        <v>6</v>
      </c>
      <c r="I2862" s="4" t="s">
        <v>7</v>
      </c>
      <c r="J2862" s="4" t="s">
        <v>8</v>
      </c>
      <c r="K2862" s="4"/>
      <c r="L2862" s="4"/>
      <c r="M2862" s="4"/>
      <c r="N2862" s="4"/>
      <c r="O2862" s="4"/>
    </row>
    <row r="2863" spans="2:15" x14ac:dyDescent="0.25">
      <c r="B2863" s="9" t="s">
        <v>1</v>
      </c>
      <c r="C2863" s="8">
        <v>1</v>
      </c>
      <c r="D2863" s="2">
        <v>-0.73</v>
      </c>
      <c r="E2863" s="2">
        <v>0.55000000000000004</v>
      </c>
      <c r="F2863" s="2">
        <v>0.41</v>
      </c>
      <c r="G2863" s="2">
        <f>G2857+(K2857*O2857*C2857)</f>
        <v>2.613964450460506</v>
      </c>
      <c r="H2863" s="2">
        <f>H2857+(K2857*O2857*D2857)</f>
        <v>0.92758653746139952</v>
      </c>
      <c r="I2863" s="2">
        <f>I2857+(K2857*O2857*E2857)</f>
        <v>1.5369946940643961</v>
      </c>
      <c r="J2863" s="2">
        <f>J2857+(K2857*O2857*F2857)</f>
        <v>1.641740948769373</v>
      </c>
      <c r="K2863" s="8">
        <v>0.9</v>
      </c>
      <c r="L2863" s="3">
        <v>0.2</v>
      </c>
      <c r="M2863" s="3">
        <f>(C2863*G2863)+(D2863*H2863)+(E2863*I2863)+(F2863*J2863)</f>
        <v>3.4552871488445454</v>
      </c>
      <c r="N2863" s="3">
        <f>1/(1+(EXP(-M2863)))</f>
        <v>0.96938842414795434</v>
      </c>
      <c r="O2863" s="3">
        <f>(O2865-H2865)*(N2863)*(1-N2863)</f>
        <v>-5.0128680361643391E-4</v>
      </c>
    </row>
    <row r="2864" spans="2:15" x14ac:dyDescent="0.25">
      <c r="B2864" s="9" t="s">
        <v>2</v>
      </c>
      <c r="C2864" s="8">
        <v>1</v>
      </c>
      <c r="D2864" s="2">
        <v>-0.73</v>
      </c>
      <c r="E2864" s="2">
        <v>0.55000000000000004</v>
      </c>
      <c r="F2864" s="2">
        <v>0.41</v>
      </c>
      <c r="G2864" s="2">
        <f>G2858+(K2858*O2858*C2858)</f>
        <v>-3.9455322973743865</v>
      </c>
      <c r="H2864" s="2">
        <f>H2858+(K2858*O2858*D2858)</f>
        <v>0.3153007870443465</v>
      </c>
      <c r="I2864" s="2">
        <f>I2858+(K2858*O2858*E2858)</f>
        <v>-1.2982935302630509</v>
      </c>
      <c r="J2864" s="2">
        <f>J2858+(K2858*O2858*F2858)</f>
        <v>-0.84980933320489072</v>
      </c>
      <c r="K2864" s="8">
        <v>0.9</v>
      </c>
      <c r="L2864" s="3">
        <v>0.2</v>
      </c>
      <c r="M2864" s="3">
        <f>(C2864*G2864)+(D2864*H2864)+(E2864*I2864)+(F2864*J2864)</f>
        <v>-5.2381851401754425</v>
      </c>
      <c r="N2864" s="3">
        <f>1/(1+(EXP(-M2864)))</f>
        <v>5.281838837393053E-3</v>
      </c>
      <c r="O2864" s="3">
        <f>(O2865-I2865)*(N2864)*(1-N2864)</f>
        <v>-2.2606124841818877E-3</v>
      </c>
    </row>
    <row r="2865" spans="2:15" x14ac:dyDescent="0.25">
      <c r="B2865" s="9" t="s">
        <v>3</v>
      </c>
      <c r="C2865" s="8">
        <v>1</v>
      </c>
      <c r="D2865" s="3">
        <f>1/(1+(EXP(-M2863)))</f>
        <v>0.96938842414795434</v>
      </c>
      <c r="E2865" s="3">
        <f>1/(1+(EXP(-M2864)))</f>
        <v>5.281838837393053E-3</v>
      </c>
      <c r="F2865" s="3"/>
      <c r="G2865" s="2">
        <f>G2859+(K2859*O2859*C2859)</f>
        <v>-0.59235516362887053</v>
      </c>
      <c r="H2865" s="2">
        <f>H2859+(K2859*O2859*D2859)</f>
        <v>-1.7939953837219615E-2</v>
      </c>
      <c r="I2865" s="2">
        <f>I2859+(K2859*O2859*E2859)</f>
        <v>0.39543706637207476</v>
      </c>
      <c r="J2865" s="2"/>
      <c r="K2865" s="8">
        <v>0.9</v>
      </c>
      <c r="L2865" s="3">
        <v>0.2</v>
      </c>
      <c r="M2865" s="3">
        <f>(C2865*G2865)+(D2865*H2865)+(E2865*I2865)</f>
        <v>-0.60765731235351106</v>
      </c>
      <c r="N2865" s="3">
        <f>1/(1+(EXP(-M2865)))</f>
        <v>0.35259378167355454</v>
      </c>
      <c r="O2865" s="10">
        <f>(L2865-N2865)*(N2865)*(1-N2865)</f>
        <v>-3.4832797211355418E-2</v>
      </c>
    </row>
    <row r="2867" spans="2:15" x14ac:dyDescent="0.25">
      <c r="B2867" s="7" t="s">
        <v>23</v>
      </c>
      <c r="C2867" s="20" t="s">
        <v>4</v>
      </c>
      <c r="D2867" s="21"/>
      <c r="E2867" s="21"/>
      <c r="F2867" s="22"/>
      <c r="G2867" s="20" t="s">
        <v>9</v>
      </c>
      <c r="H2867" s="21"/>
      <c r="I2867" s="21"/>
      <c r="J2867" s="22"/>
      <c r="K2867" s="1" t="s">
        <v>10</v>
      </c>
      <c r="L2867" s="1" t="s">
        <v>11</v>
      </c>
      <c r="M2867" s="1" t="s">
        <v>12</v>
      </c>
      <c r="N2867" s="1" t="s">
        <v>13</v>
      </c>
      <c r="O2867" s="1" t="s">
        <v>14</v>
      </c>
    </row>
    <row r="2868" spans="2:15" x14ac:dyDescent="0.25">
      <c r="B2868" s="4"/>
      <c r="C2868" s="4" t="s">
        <v>5</v>
      </c>
      <c r="D2868" s="4" t="s">
        <v>6</v>
      </c>
      <c r="E2868" s="4" t="s">
        <v>7</v>
      </c>
      <c r="F2868" s="4" t="s">
        <v>8</v>
      </c>
      <c r="G2868" s="4" t="s">
        <v>5</v>
      </c>
      <c r="H2868" s="4" t="s">
        <v>6</v>
      </c>
      <c r="I2868" s="4" t="s">
        <v>7</v>
      </c>
      <c r="J2868" s="4" t="s">
        <v>8</v>
      </c>
      <c r="K2868" s="4"/>
      <c r="L2868" s="4"/>
      <c r="M2868" s="4"/>
      <c r="N2868" s="4"/>
      <c r="O2868" s="4"/>
    </row>
    <row r="2869" spans="2:15" x14ac:dyDescent="0.25">
      <c r="B2869" s="9" t="s">
        <v>1</v>
      </c>
      <c r="C2869" s="8">
        <v>1</v>
      </c>
      <c r="D2869" s="2">
        <v>-0.71</v>
      </c>
      <c r="E2869" s="2">
        <v>0.61</v>
      </c>
      <c r="F2869" s="2">
        <v>0.36</v>
      </c>
      <c r="G2869" s="2">
        <f>G2863+(K2863*O2863*C2863)</f>
        <v>2.613513292337251</v>
      </c>
      <c r="H2869" s="2">
        <f>H2863+(K2863*O2863*D2863)</f>
        <v>0.9279158828913755</v>
      </c>
      <c r="I2869" s="2">
        <f>I2863+(K2863*O2863*E2863)</f>
        <v>1.5367465570966061</v>
      </c>
      <c r="J2869" s="2">
        <f>J2863+(K2863*O2863*F2863)</f>
        <v>1.6415559739388386</v>
      </c>
      <c r="K2869" s="8">
        <v>0.9</v>
      </c>
      <c r="L2869" s="3">
        <v>0.2</v>
      </c>
      <c r="M2869" s="3">
        <f>(C2869*G2869)+(D2869*H2869)+(E2869*I2869)+(F2869*J2869)</f>
        <v>3.4830685659312861</v>
      </c>
      <c r="N2869" s="3">
        <f>1/(1+(EXP(-M2869)))</f>
        <v>0.97020216033074147</v>
      </c>
      <c r="O2869" s="3">
        <f>(O2871-H2871)*(N2869)*(1-N2869)</f>
        <v>4.9818328931102178E-4</v>
      </c>
    </row>
    <row r="2870" spans="2:15" x14ac:dyDescent="0.25">
      <c r="B2870" s="9" t="s">
        <v>2</v>
      </c>
      <c r="C2870" s="8">
        <v>1</v>
      </c>
      <c r="D2870" s="2">
        <v>-0.71</v>
      </c>
      <c r="E2870" s="2">
        <v>0.61</v>
      </c>
      <c r="F2870" s="2">
        <v>0.36</v>
      </c>
      <c r="G2870" s="2">
        <f>G2864+(K2864*O2864*C2864)</f>
        <v>-3.9475668486101503</v>
      </c>
      <c r="H2870" s="2">
        <f>H2864+(K2864*O2864*D2864)</f>
        <v>0.31678600944645402</v>
      </c>
      <c r="I2870" s="2">
        <f>I2864+(K2864*O2864*E2864)</f>
        <v>-1.2994125334427209</v>
      </c>
      <c r="J2870" s="2">
        <f>J2864+(K2864*O2864*F2864)</f>
        <v>-0.8506434992115538</v>
      </c>
      <c r="K2870" s="8">
        <v>0.9</v>
      </c>
      <c r="L2870" s="3">
        <v>0.2</v>
      </c>
      <c r="M2870" s="3">
        <f>(C2870*G2870)+(D2870*H2870)+(E2870*I2870)+(F2870*J2870)</f>
        <v>-5.2713582204333527</v>
      </c>
      <c r="N2870" s="3">
        <f>1/(1+(EXP(-M2870)))</f>
        <v>5.110379036304521E-3</v>
      </c>
      <c r="O2870" s="3">
        <f>(O2871-I2871)*(N2870)*(1-N2870)</f>
        <v>-2.1677723630842312E-3</v>
      </c>
    </row>
    <row r="2871" spans="2:15" x14ac:dyDescent="0.25">
      <c r="B2871" s="9" t="s">
        <v>3</v>
      </c>
      <c r="C2871" s="8">
        <v>1</v>
      </c>
      <c r="D2871" s="3">
        <f>1/(1+(EXP(-M2869)))</f>
        <v>0.97020216033074147</v>
      </c>
      <c r="E2871" s="3">
        <f>1/(1+(EXP(-M2870)))</f>
        <v>5.110379036304521E-3</v>
      </c>
      <c r="F2871" s="3"/>
      <c r="G2871" s="2">
        <f>G2865+(K2865*O2865*C2865)</f>
        <v>-0.62370468111909039</v>
      </c>
      <c r="H2871" s="2">
        <f>H2865+(K2865*O2865*D2865)</f>
        <v>-4.8329813194862598E-2</v>
      </c>
      <c r="I2871" s="2">
        <f>I2865+(K2865*O2865*E2865)</f>
        <v>0.39527148327306139</v>
      </c>
      <c r="J2871" s="2"/>
      <c r="K2871" s="8">
        <v>0.9</v>
      </c>
      <c r="L2871" s="3">
        <v>0.2</v>
      </c>
      <c r="M2871" s="3">
        <f>(C2871*G2871)+(D2871*H2871)+(E2871*I2871)</f>
        <v>-0.66857438318735962</v>
      </c>
      <c r="N2871" s="3">
        <f>1/(1+(EXP(-M2871)))</f>
        <v>0.33881613371179098</v>
      </c>
      <c r="O2871" s="10">
        <f>(L2871-N2871)*(N2871)*(1-N2871)</f>
        <v>-3.1097557131539267E-2</v>
      </c>
    </row>
    <row r="2873" spans="2:15" x14ac:dyDescent="0.25">
      <c r="B2873" s="7" t="s">
        <v>24</v>
      </c>
      <c r="C2873" s="20" t="s">
        <v>4</v>
      </c>
      <c r="D2873" s="21"/>
      <c r="E2873" s="21"/>
      <c r="F2873" s="22"/>
      <c r="G2873" s="20" t="s">
        <v>9</v>
      </c>
      <c r="H2873" s="21"/>
      <c r="I2873" s="21"/>
      <c r="J2873" s="22"/>
      <c r="K2873" s="1" t="s">
        <v>10</v>
      </c>
      <c r="L2873" s="1" t="s">
        <v>11</v>
      </c>
      <c r="M2873" s="1" t="s">
        <v>12</v>
      </c>
      <c r="N2873" s="1" t="s">
        <v>13</v>
      </c>
      <c r="O2873" s="1" t="s">
        <v>14</v>
      </c>
    </row>
    <row r="2874" spans="2:15" x14ac:dyDescent="0.25">
      <c r="B2874" s="4"/>
      <c r="C2874" s="4" t="s">
        <v>5</v>
      </c>
      <c r="D2874" s="4" t="s">
        <v>6</v>
      </c>
      <c r="E2874" s="4" t="s">
        <v>7</v>
      </c>
      <c r="F2874" s="4" t="s">
        <v>8</v>
      </c>
      <c r="G2874" s="4" t="s">
        <v>5</v>
      </c>
      <c r="H2874" s="4" t="s">
        <v>6</v>
      </c>
      <c r="I2874" s="4" t="s">
        <v>7</v>
      </c>
      <c r="J2874" s="4" t="s">
        <v>8</v>
      </c>
      <c r="K2874" s="4"/>
      <c r="L2874" s="4"/>
      <c r="M2874" s="4"/>
      <c r="N2874" s="4"/>
      <c r="O2874" s="4"/>
    </row>
    <row r="2875" spans="2:15" x14ac:dyDescent="0.25">
      <c r="B2875" s="9" t="s">
        <v>1</v>
      </c>
      <c r="C2875" s="8">
        <v>1</v>
      </c>
      <c r="D2875" s="2">
        <v>-0.69</v>
      </c>
      <c r="E2875" s="2">
        <v>0.59</v>
      </c>
      <c r="F2875" s="2">
        <v>0.42</v>
      </c>
      <c r="G2875" s="2">
        <f>G2869+(K2869*O2869*C2869)</f>
        <v>2.6139616572976307</v>
      </c>
      <c r="H2875" s="2">
        <f>H2869+(K2869*O2869*D2869)</f>
        <v>0.92759754376950576</v>
      </c>
      <c r="I2875" s="2">
        <f>I2869+(K2869*O2869*E2869)</f>
        <v>1.5370200597224379</v>
      </c>
      <c r="J2875" s="2">
        <f>J2869+(K2869*O2869*F2869)</f>
        <v>1.6417173853245752</v>
      </c>
      <c r="K2875" s="8">
        <v>0.9</v>
      </c>
      <c r="L2875" s="3">
        <v>0.2</v>
      </c>
      <c r="M2875" s="3">
        <f>(C2875*G2875)+(D2875*H2875)+(E2875*I2875)+(F2875*J2875)</f>
        <v>3.570282489169232</v>
      </c>
      <c r="N2875" s="3">
        <f>1/(1+(EXP(-M2875)))</f>
        <v>0.97262271211142404</v>
      </c>
      <c r="O2875" s="3">
        <f>(O2877-H2877)*(N2875)*(1-N2875)</f>
        <v>1.2678288292338402E-3</v>
      </c>
    </row>
    <row r="2876" spans="2:15" x14ac:dyDescent="0.25">
      <c r="B2876" s="9" t="s">
        <v>2</v>
      </c>
      <c r="C2876" s="8">
        <v>1</v>
      </c>
      <c r="D2876" s="2">
        <v>-0.69</v>
      </c>
      <c r="E2876" s="2">
        <v>0.59</v>
      </c>
      <c r="F2876" s="2">
        <v>0.42</v>
      </c>
      <c r="G2876" s="2">
        <f>G2870+(K2870*O2870*C2870)</f>
        <v>-3.9495178437369263</v>
      </c>
      <c r="H2876" s="2">
        <f>H2870+(K2870*O2870*D2870)</f>
        <v>0.31817121598646486</v>
      </c>
      <c r="I2876" s="2">
        <f>I2870+(K2870*O2870*E2870)</f>
        <v>-1.3006026404700541</v>
      </c>
      <c r="J2876" s="2">
        <f>J2870+(K2870*O2870*F2870)</f>
        <v>-0.85134585745719304</v>
      </c>
      <c r="K2876" s="8">
        <v>0.9</v>
      </c>
      <c r="L2876" s="3">
        <v>0.2</v>
      </c>
      <c r="M2876" s="3">
        <f>(C2876*G2876)+(D2876*H2876)+(E2876*I2876)+(F2876*J2876)</f>
        <v>-5.2939768007769397</v>
      </c>
      <c r="N2876" s="3">
        <f>1/(1+(EXP(-M2876)))</f>
        <v>4.9966580308978175E-3</v>
      </c>
      <c r="O2876" s="3">
        <f>(O2877-I2877)*(N2876)*(1-N2876)</f>
        <v>-2.1030208378506237E-3</v>
      </c>
    </row>
    <row r="2877" spans="2:15" x14ac:dyDescent="0.25">
      <c r="B2877" s="9" t="s">
        <v>3</v>
      </c>
      <c r="C2877" s="8">
        <v>1</v>
      </c>
      <c r="D2877" s="3">
        <f>1/(1+(EXP(-M2875)))</f>
        <v>0.97262271211142404</v>
      </c>
      <c r="E2877" s="3">
        <f>1/(1+(EXP(-M2876)))</f>
        <v>4.9966580308978175E-3</v>
      </c>
      <c r="F2877" s="3"/>
      <c r="G2877" s="2">
        <f>G2871+(K2871*O2871*C2871)</f>
        <v>-0.65169248253747569</v>
      </c>
      <c r="H2877" s="2">
        <f>H2871+(K2871*O2871*D2871)</f>
        <v>-7.5483638593887847E-2</v>
      </c>
      <c r="I2877" s="2">
        <f>I2871+(K2871*O2871*E2871)</f>
        <v>0.39512845499942062</v>
      </c>
      <c r="J2877" s="2"/>
      <c r="K2877" s="8">
        <v>0.9</v>
      </c>
      <c r="L2877" s="3">
        <v>0.2</v>
      </c>
      <c r="M2877" s="3">
        <f>(C2877*G2877)+(D2877*H2877)+(E2877*I2877)</f>
        <v>-0.72313526205879231</v>
      </c>
      <c r="N2877" s="3">
        <f>1/(1+(EXP(-M2877)))</f>
        <v>0.32670295084043655</v>
      </c>
      <c r="O2877" s="10">
        <f>(L2877-N2877)*(N2877)*(1-N2877)</f>
        <v>-2.7870611510613756E-2</v>
      </c>
    </row>
    <row r="2879" spans="2:15" x14ac:dyDescent="0.25">
      <c r="B2879" s="7" t="s">
        <v>25</v>
      </c>
      <c r="C2879" s="20" t="s">
        <v>4</v>
      </c>
      <c r="D2879" s="21"/>
      <c r="E2879" s="21"/>
      <c r="F2879" s="22"/>
      <c r="G2879" s="20" t="s">
        <v>9</v>
      </c>
      <c r="H2879" s="21"/>
      <c r="I2879" s="21"/>
      <c r="J2879" s="22"/>
      <c r="K2879" s="1" t="s">
        <v>10</v>
      </c>
      <c r="L2879" s="1" t="s">
        <v>11</v>
      </c>
      <c r="M2879" s="1" t="s">
        <v>12</v>
      </c>
      <c r="N2879" s="1" t="s">
        <v>13</v>
      </c>
      <c r="O2879" s="1" t="s">
        <v>14</v>
      </c>
    </row>
    <row r="2880" spans="2:15" x14ac:dyDescent="0.25">
      <c r="B2880" s="4"/>
      <c r="C2880" s="4" t="s">
        <v>5</v>
      </c>
      <c r="D2880" s="4" t="s">
        <v>6</v>
      </c>
      <c r="E2880" s="4" t="s">
        <v>7</v>
      </c>
      <c r="F2880" s="4" t="s">
        <v>8</v>
      </c>
      <c r="G2880" s="4" t="s">
        <v>5</v>
      </c>
      <c r="H2880" s="4" t="s">
        <v>6</v>
      </c>
      <c r="I2880" s="4" t="s">
        <v>7</v>
      </c>
      <c r="J2880" s="4" t="s">
        <v>8</v>
      </c>
      <c r="K2880" s="4"/>
      <c r="L2880" s="4"/>
      <c r="M2880" s="4"/>
      <c r="N2880" s="4"/>
      <c r="O2880" s="4"/>
    </row>
    <row r="2881" spans="2:15" x14ac:dyDescent="0.25">
      <c r="B2881" s="9" t="s">
        <v>1</v>
      </c>
      <c r="C2881" s="8">
        <v>1</v>
      </c>
      <c r="D2881" s="2">
        <v>-0.68</v>
      </c>
      <c r="E2881" s="2">
        <v>0.6</v>
      </c>
      <c r="F2881" s="2">
        <v>0.42</v>
      </c>
      <c r="G2881" s="2">
        <f>G2875+(K2875*O2875*C2875)</f>
        <v>2.6151027032439411</v>
      </c>
      <c r="H2881" s="2">
        <f>H2875+(K2875*O2875*D2875)</f>
        <v>0.9268102220665515</v>
      </c>
      <c r="I2881" s="2">
        <f>I2875+(K2875*O2875*E2875)</f>
        <v>1.5376932768307612</v>
      </c>
      <c r="J2881" s="2">
        <f>J2875+(K2875*O2875*F2875)</f>
        <v>1.6421966246220256</v>
      </c>
      <c r="K2881" s="8">
        <v>0.9</v>
      </c>
      <c r="L2881" s="3">
        <v>0.2</v>
      </c>
      <c r="M2881" s="3">
        <f>(C2881*G2881)+(D2881*H2881)+(E2881*I2881)+(F2881*J2881)</f>
        <v>3.5972103006783938</v>
      </c>
      <c r="N2881" s="3">
        <f>1/(1+(EXP(-M2881)))</f>
        <v>0.97333068677950041</v>
      </c>
      <c r="O2881" s="3">
        <f>(O2883-H2883)*(N2881)*(1-N2881)</f>
        <v>1.9416175019292691E-3</v>
      </c>
    </row>
    <row r="2882" spans="2:15" x14ac:dyDescent="0.25">
      <c r="B2882" s="9" t="s">
        <v>2</v>
      </c>
      <c r="C2882" s="8">
        <v>1</v>
      </c>
      <c r="D2882" s="2">
        <v>-0.68</v>
      </c>
      <c r="E2882" s="2">
        <v>0.6</v>
      </c>
      <c r="F2882" s="2">
        <v>0.42</v>
      </c>
      <c r="G2882" s="2">
        <f>G2876+(K2876*O2876*C2876)</f>
        <v>-3.9514105624909917</v>
      </c>
      <c r="H2882" s="2">
        <f>H2876+(K2876*O2876*D2876)</f>
        <v>0.3194771919267701</v>
      </c>
      <c r="I2882" s="2">
        <f>I2876+(K2876*O2876*E2876)</f>
        <v>-1.3017193445349529</v>
      </c>
      <c r="J2882" s="2">
        <f>J2876+(K2876*O2876*F2876)</f>
        <v>-0.85214079933390063</v>
      </c>
      <c r="K2882" s="8">
        <v>0.9</v>
      </c>
      <c r="L2882" s="3">
        <v>0.2</v>
      </c>
      <c r="M2882" s="3">
        <f>(C2882*G2882)+(D2882*H2882)+(E2882*I2882)+(F2882*J2882)</f>
        <v>-5.3075857954424057</v>
      </c>
      <c r="N2882" s="3">
        <f>1/(1+(EXP(-M2882)))</f>
        <v>4.9294520786080428E-3</v>
      </c>
      <c r="O2882" s="3">
        <f>(O2883-I2883)*(N2882)*(1-N2882)</f>
        <v>-2.0605826976783752E-3</v>
      </c>
    </row>
    <row r="2883" spans="2:15" x14ac:dyDescent="0.25">
      <c r="B2883" s="9" t="s">
        <v>3</v>
      </c>
      <c r="C2883" s="8">
        <v>1</v>
      </c>
      <c r="D2883" s="3">
        <f>1/(1+(EXP(-M2881)))</f>
        <v>0.97333068677950041</v>
      </c>
      <c r="E2883" s="3">
        <f>1/(1+(EXP(-M2882)))</f>
        <v>4.9294520786080428E-3</v>
      </c>
      <c r="F2883" s="3"/>
      <c r="G2883" s="2">
        <f>G2877+(K2877*O2877*C2877)</f>
        <v>-0.67677603289702803</v>
      </c>
      <c r="H2883" s="2">
        <f>H2877+(K2877*O2877*D2877)</f>
        <v>-9.9880469373979167E-2</v>
      </c>
      <c r="I2883" s="2">
        <f>I2877+(K2877*O2877*E2877)</f>
        <v>0.3950031210760731</v>
      </c>
      <c r="J2883" s="2"/>
      <c r="K2883" s="8">
        <v>0.9</v>
      </c>
      <c r="L2883" s="3">
        <v>0.2</v>
      </c>
      <c r="M2883" s="3">
        <f>(C2883*G2883)+(D2883*H2883)+(E2883*I2883)</f>
        <v>-0.77204560979241688</v>
      </c>
      <c r="N2883" s="3">
        <f>1/(1+(EXP(-M2883)))</f>
        <v>0.31603676600069625</v>
      </c>
      <c r="O2883" s="10">
        <f>(L2883-N2883)*(N2883)*(1-N2883)</f>
        <v>-2.5082220558080692E-2</v>
      </c>
    </row>
    <row r="2885" spans="2:15" x14ac:dyDescent="0.25">
      <c r="B2885" s="7" t="s">
        <v>26</v>
      </c>
      <c r="C2885" s="20" t="s">
        <v>4</v>
      </c>
      <c r="D2885" s="21"/>
      <c r="E2885" s="21"/>
      <c r="F2885" s="22"/>
      <c r="G2885" s="20" t="s">
        <v>9</v>
      </c>
      <c r="H2885" s="21"/>
      <c r="I2885" s="21"/>
      <c r="J2885" s="22"/>
      <c r="K2885" s="1" t="s">
        <v>10</v>
      </c>
      <c r="L2885" s="1" t="s">
        <v>11</v>
      </c>
      <c r="M2885" s="1" t="s">
        <v>12</v>
      </c>
      <c r="N2885" s="1" t="s">
        <v>13</v>
      </c>
      <c r="O2885" s="1" t="s">
        <v>14</v>
      </c>
    </row>
    <row r="2886" spans="2:15" x14ac:dyDescent="0.25">
      <c r="B2886" s="4"/>
      <c r="C2886" s="4" t="s">
        <v>5</v>
      </c>
      <c r="D2886" s="4" t="s">
        <v>6</v>
      </c>
      <c r="E2886" s="4" t="s">
        <v>7</v>
      </c>
      <c r="F2886" s="4" t="s">
        <v>8</v>
      </c>
      <c r="G2886" s="4" t="s">
        <v>5</v>
      </c>
      <c r="H2886" s="4" t="s">
        <v>6</v>
      </c>
      <c r="I2886" s="4" t="s">
        <v>7</v>
      </c>
      <c r="J2886" s="4" t="s">
        <v>8</v>
      </c>
      <c r="K2886" s="4"/>
      <c r="L2886" s="4"/>
      <c r="M2886" s="4"/>
      <c r="N2886" s="4"/>
      <c r="O2886" s="4"/>
    </row>
    <row r="2887" spans="2:15" x14ac:dyDescent="0.25">
      <c r="B2887" s="9" t="s">
        <v>1</v>
      </c>
      <c r="C2887" s="8">
        <v>1</v>
      </c>
      <c r="D2887" s="2">
        <v>-0.66</v>
      </c>
      <c r="E2887" s="2">
        <v>0.57999999999999996</v>
      </c>
      <c r="F2887" s="2">
        <v>0.48</v>
      </c>
      <c r="G2887" s="2">
        <f>G2881+(K2881*O2881*C2881)</f>
        <v>2.6168501589956774</v>
      </c>
      <c r="H2887" s="2">
        <f>H2881+(K2881*O2881*D2881)</f>
        <v>0.9256219521553708</v>
      </c>
      <c r="I2887" s="2">
        <f>I2881+(K2881*O2881*E2881)</f>
        <v>1.538741750281803</v>
      </c>
      <c r="J2887" s="2">
        <f>J2881+(K2881*O2881*F2881)</f>
        <v>1.642930556037755</v>
      </c>
      <c r="K2887" s="8">
        <v>0.9</v>
      </c>
      <c r="L2887" s="3">
        <v>0.2</v>
      </c>
      <c r="M2887" s="3">
        <f>(C2887*G2887)+(D2887*H2887)+(E2887*I2887)+(F2887*J2887)</f>
        <v>3.6870165526347005</v>
      </c>
      <c r="N2887" s="3">
        <f>1/(1+(EXP(-M2887)))</f>
        <v>0.97556538838881013</v>
      </c>
      <c r="O2887" s="3">
        <f>(O2889-H2889)*(N2887)*(1-N2887)</f>
        <v>2.3647717172075831E-3</v>
      </c>
    </row>
    <row r="2888" spans="2:15" x14ac:dyDescent="0.25">
      <c r="B2888" s="9" t="s">
        <v>2</v>
      </c>
      <c r="C2888" s="8">
        <v>1</v>
      </c>
      <c r="D2888" s="2">
        <v>-0.66</v>
      </c>
      <c r="E2888" s="2">
        <v>0.57999999999999996</v>
      </c>
      <c r="F2888" s="2">
        <v>0.48</v>
      </c>
      <c r="G2888" s="2">
        <f>G2882+(K2882*O2882*C2882)</f>
        <v>-3.9532650869189023</v>
      </c>
      <c r="H2888" s="2">
        <f>H2882+(K2882*O2882*D2882)</f>
        <v>0.32073826853774928</v>
      </c>
      <c r="I2888" s="2">
        <f>I2882+(K2882*O2882*E2882)</f>
        <v>-1.3028320591916991</v>
      </c>
      <c r="J2888" s="2">
        <f>J2882+(K2882*O2882*F2882)</f>
        <v>-0.85291969959362302</v>
      </c>
      <c r="K2888" s="8">
        <v>0.9</v>
      </c>
      <c r="L2888" s="3">
        <v>0.2</v>
      </c>
      <c r="M2888" s="3">
        <f>(C2888*G2888)+(D2888*H2888)+(E2888*I2888)+(F2888*J2888)</f>
        <v>-5.3299963942899407</v>
      </c>
      <c r="N2888" s="3">
        <f>1/(1+(EXP(-M2888)))</f>
        <v>4.8207354145332797E-3</v>
      </c>
      <c r="O2888" s="3">
        <f>(O2889-I2889)*(N2888)*(1-N2888)</f>
        <v>-2.0031497406710445E-3</v>
      </c>
    </row>
    <row r="2889" spans="2:15" x14ac:dyDescent="0.25">
      <c r="B2889" s="9" t="s">
        <v>3</v>
      </c>
      <c r="C2889" s="8">
        <v>1</v>
      </c>
      <c r="D2889" s="3">
        <f>1/(1+(EXP(-M2887)))</f>
        <v>0.97556538838881013</v>
      </c>
      <c r="E2889" s="3">
        <f>1/(1+(EXP(-M2888)))</f>
        <v>4.8207354145332797E-3</v>
      </c>
      <c r="F2889" s="3"/>
      <c r="G2889" s="2">
        <f>G2883+(K2883*O2883*C2883)</f>
        <v>-0.69935003139930063</v>
      </c>
      <c r="H2889" s="2">
        <f>H2883+(K2883*O2883*D2883)</f>
        <v>-0.1218524348395556</v>
      </c>
      <c r="I2889" s="2">
        <f>I2883+(K2883*O2883*E2883)</f>
        <v>0.39489184363223356</v>
      </c>
      <c r="J2889" s="2"/>
      <c r="K2889" s="8">
        <v>0.9</v>
      </c>
      <c r="L2889" s="3">
        <v>0.2</v>
      </c>
      <c r="M2889" s="3">
        <f>(C2889*G2889)+(D2889*H2889)+(E2889*I2889)</f>
        <v>-0.81632138022416567</v>
      </c>
      <c r="N2889" s="3">
        <f>1/(1+(EXP(-M2889)))</f>
        <v>0.30654508623210358</v>
      </c>
      <c r="O2889" s="10">
        <f>(L2889-N2889)*(N2889)*(1-N2889)</f>
        <v>-2.2648842624751045E-2</v>
      </c>
    </row>
    <row r="2891" spans="2:15" x14ac:dyDescent="0.25">
      <c r="B2891" s="7" t="s">
        <v>27</v>
      </c>
      <c r="C2891" s="20" t="s">
        <v>4</v>
      </c>
      <c r="D2891" s="21"/>
      <c r="E2891" s="21"/>
      <c r="F2891" s="22"/>
      <c r="G2891" s="20" t="s">
        <v>9</v>
      </c>
      <c r="H2891" s="21"/>
      <c r="I2891" s="21"/>
      <c r="J2891" s="22"/>
      <c r="K2891" s="1" t="s">
        <v>10</v>
      </c>
      <c r="L2891" s="1" t="s">
        <v>11</v>
      </c>
      <c r="M2891" s="1" t="s">
        <v>12</v>
      </c>
      <c r="N2891" s="1" t="s">
        <v>13</v>
      </c>
      <c r="O2891" s="1" t="s">
        <v>14</v>
      </c>
    </row>
    <row r="2892" spans="2:15" x14ac:dyDescent="0.25">
      <c r="B2892" s="4"/>
      <c r="C2892" s="4" t="s">
        <v>5</v>
      </c>
      <c r="D2892" s="4" t="s">
        <v>6</v>
      </c>
      <c r="E2892" s="4" t="s">
        <v>7</v>
      </c>
      <c r="F2892" s="4" t="s">
        <v>8</v>
      </c>
      <c r="G2892" s="4" t="s">
        <v>5</v>
      </c>
      <c r="H2892" s="4" t="s">
        <v>6</v>
      </c>
      <c r="I2892" s="4" t="s">
        <v>7</v>
      </c>
      <c r="J2892" s="4" t="s">
        <v>8</v>
      </c>
      <c r="K2892" s="4"/>
      <c r="L2892" s="4"/>
      <c r="M2892" s="4"/>
      <c r="N2892" s="4"/>
      <c r="O2892" s="4"/>
    </row>
    <row r="2893" spans="2:15" x14ac:dyDescent="0.25">
      <c r="B2893" s="9" t="s">
        <v>1</v>
      </c>
      <c r="C2893" s="8">
        <v>1</v>
      </c>
      <c r="D2893" s="2">
        <v>-0.61</v>
      </c>
      <c r="E2893" s="2">
        <v>0.69</v>
      </c>
      <c r="F2893" s="2">
        <v>0.4</v>
      </c>
      <c r="G2893" s="2">
        <f>G2887+(K2887*O2887*C2887)</f>
        <v>2.6189784535411644</v>
      </c>
      <c r="H2893" s="2">
        <f>H2887+(K2887*O2887*D2887)</f>
        <v>0.92421727775534945</v>
      </c>
      <c r="I2893" s="2">
        <f>I2887+(K2887*O2887*E2887)</f>
        <v>1.5399761611181855</v>
      </c>
      <c r="J2893" s="2">
        <f>J2887+(K2887*O2887*F2887)</f>
        <v>1.6439521374195887</v>
      </c>
      <c r="K2893" s="8">
        <v>0.9</v>
      </c>
      <c r="L2893" s="3">
        <v>0.2</v>
      </c>
      <c r="M2893" s="3">
        <f>(C2893*G2893)+(D2893*H2893)+(E2893*I2893)+(F2893*J2893)</f>
        <v>3.7753703202497846</v>
      </c>
      <c r="N2893" s="3">
        <f>1/(1+(EXP(-M2893)))</f>
        <v>0.97758533861802954</v>
      </c>
      <c r="O2893" s="3">
        <f>(O2895-H2895)*(N2893)*(1-N2893)</f>
        <v>2.6561976189510938E-3</v>
      </c>
    </row>
    <row r="2894" spans="2:15" x14ac:dyDescent="0.25">
      <c r="B2894" s="9" t="s">
        <v>2</v>
      </c>
      <c r="C2894" s="8">
        <v>1</v>
      </c>
      <c r="D2894" s="2">
        <v>-0.61</v>
      </c>
      <c r="E2894" s="2">
        <v>0.69</v>
      </c>
      <c r="F2894" s="2">
        <v>0.4</v>
      </c>
      <c r="G2894" s="2">
        <f>G2888+(K2888*O2888*C2888)</f>
        <v>-3.9550679216855062</v>
      </c>
      <c r="H2894" s="2">
        <f>H2888+(K2888*O2888*D2888)</f>
        <v>0.32192813948370791</v>
      </c>
      <c r="I2894" s="2">
        <f>I2888+(K2888*O2888*E2888)</f>
        <v>-1.3038777033563294</v>
      </c>
      <c r="J2894" s="2">
        <f>J2888+(K2888*O2888*F2888)</f>
        <v>-0.85378506028159296</v>
      </c>
      <c r="K2894" s="8">
        <v>0.9</v>
      </c>
      <c r="L2894" s="3">
        <v>0.2</v>
      </c>
      <c r="M2894" s="3">
        <f>(C2894*G2894)+(D2894*H2894)+(E2894*I2894)+(F2894*J2894)</f>
        <v>-5.3926337261990724</v>
      </c>
      <c r="N2894" s="3">
        <f>1/(1+(EXP(-M2894)))</f>
        <v>4.5293656585691467E-3</v>
      </c>
      <c r="O2894" s="3">
        <f>(O2895-I2895)*(N2894)*(1-N2894)</f>
        <v>-1.8725802115911573E-3</v>
      </c>
    </row>
    <row r="2895" spans="2:15" x14ac:dyDescent="0.25">
      <c r="B2895" s="9" t="s">
        <v>3</v>
      </c>
      <c r="C2895" s="8">
        <v>1</v>
      </c>
      <c r="D2895" s="3">
        <f>1/(1+(EXP(-M2893)))</f>
        <v>0.97758533861802954</v>
      </c>
      <c r="E2895" s="3">
        <f>1/(1+(EXP(-M2894)))</f>
        <v>4.5293656585691467E-3</v>
      </c>
      <c r="F2895" s="3"/>
      <c r="G2895" s="2">
        <f>G2889+(K2889*O2889*C2889)</f>
        <v>-0.71973398976157654</v>
      </c>
      <c r="H2895" s="2">
        <f>H2889+(K2889*O2889*D2889)</f>
        <v>-0.14173831909615067</v>
      </c>
      <c r="I2895" s="2">
        <f>I2889+(K2889*O2889*E2889)</f>
        <v>0.39479357796226816</v>
      </c>
      <c r="J2895" s="2"/>
      <c r="K2895" s="8">
        <v>0.9</v>
      </c>
      <c r="L2895" s="3">
        <v>0.2</v>
      </c>
      <c r="M2895" s="3">
        <f>(C2895*G2895)+(D2895*H2895)+(E2895*I2895)</f>
        <v>-0.85650712795609141</v>
      </c>
      <c r="N2895" s="3">
        <f>1/(1+(EXP(-M2895)))</f>
        <v>0.29806962292535011</v>
      </c>
      <c r="O2895" s="10">
        <f>(L2895-N2895)*(N2895)*(1-N2895)</f>
        <v>-2.0518530831304144E-2</v>
      </c>
    </row>
    <row r="2897" spans="2:15" x14ac:dyDescent="0.25">
      <c r="B2897" s="7" t="s">
        <v>28</v>
      </c>
      <c r="C2897" s="20" t="s">
        <v>4</v>
      </c>
      <c r="D2897" s="21"/>
      <c r="E2897" s="21"/>
      <c r="F2897" s="22"/>
      <c r="G2897" s="20" t="s">
        <v>9</v>
      </c>
      <c r="H2897" s="21"/>
      <c r="I2897" s="21"/>
      <c r="J2897" s="22"/>
      <c r="K2897" s="1" t="s">
        <v>10</v>
      </c>
      <c r="L2897" s="1" t="s">
        <v>11</v>
      </c>
      <c r="M2897" s="1" t="s">
        <v>12</v>
      </c>
      <c r="N2897" s="1" t="s">
        <v>13</v>
      </c>
      <c r="O2897" s="1" t="s">
        <v>14</v>
      </c>
    </row>
    <row r="2898" spans="2:15" x14ac:dyDescent="0.25">
      <c r="B2898" s="4"/>
      <c r="C2898" s="4" t="s">
        <v>5</v>
      </c>
      <c r="D2898" s="4" t="s">
        <v>6</v>
      </c>
      <c r="E2898" s="4" t="s">
        <v>7</v>
      </c>
      <c r="F2898" s="4" t="s">
        <v>8</v>
      </c>
      <c r="G2898" s="4" t="s">
        <v>5</v>
      </c>
      <c r="H2898" s="4" t="s">
        <v>6</v>
      </c>
      <c r="I2898" s="4" t="s">
        <v>7</v>
      </c>
      <c r="J2898" s="4" t="s">
        <v>8</v>
      </c>
      <c r="K2898" s="4"/>
      <c r="L2898" s="4"/>
      <c r="M2898" s="4"/>
      <c r="N2898" s="4"/>
      <c r="O2898" s="4"/>
    </row>
    <row r="2899" spans="2:15" x14ac:dyDescent="0.25">
      <c r="B2899" s="9" t="s">
        <v>1</v>
      </c>
      <c r="C2899" s="8">
        <v>1</v>
      </c>
      <c r="D2899" s="2">
        <v>0.28000000000000003</v>
      </c>
      <c r="E2899" s="2">
        <v>0.96</v>
      </c>
      <c r="F2899" s="2">
        <v>0.01</v>
      </c>
      <c r="G2899" s="2">
        <f>G2893+(K2893*O2893*C2893)</f>
        <v>2.6213690313982205</v>
      </c>
      <c r="H2899" s="2">
        <f>H2893+(K2893*O2893*D2893)</f>
        <v>0.92275902526254527</v>
      </c>
      <c r="I2899" s="2">
        <f>I2893+(K2893*O2893*E2893)</f>
        <v>1.5416256598395541</v>
      </c>
      <c r="J2899" s="2">
        <f>J2893+(K2893*O2893*F2893)</f>
        <v>1.6449083685624111</v>
      </c>
      <c r="K2899" s="8">
        <v>0.9</v>
      </c>
      <c r="L2899" s="3">
        <v>0.2</v>
      </c>
      <c r="M2899" s="3">
        <f>(C2899*G2899)+(D2899*H2899)+(E2899*I2899)+(F2899*J2899)</f>
        <v>4.3761512756033296</v>
      </c>
      <c r="N2899" s="3">
        <f>1/(1+(EXP(-M2899)))</f>
        <v>0.9875824755471071</v>
      </c>
      <c r="O2899" s="3">
        <f>(O2901-H2901)*(N2899)*(1-N2899)</f>
        <v>1.7312697654443491E-3</v>
      </c>
    </row>
    <row r="2900" spans="2:15" x14ac:dyDescent="0.25">
      <c r="B2900" s="9" t="s">
        <v>2</v>
      </c>
      <c r="C2900" s="8">
        <v>1</v>
      </c>
      <c r="D2900" s="2">
        <v>0.28000000000000003</v>
      </c>
      <c r="E2900" s="2">
        <v>0.96</v>
      </c>
      <c r="F2900" s="2">
        <v>0.01</v>
      </c>
      <c r="G2900" s="2">
        <f>G2894+(K2894*O2894*C2894)</f>
        <v>-3.9567532438759381</v>
      </c>
      <c r="H2900" s="2">
        <f>H2894+(K2894*O2894*D2894)</f>
        <v>0.32295618601987147</v>
      </c>
      <c r="I2900" s="2">
        <f>I2894+(K2894*O2894*E2894)</f>
        <v>-1.3050405756677275</v>
      </c>
      <c r="J2900" s="2">
        <f>J2894+(K2894*O2894*F2894)</f>
        <v>-0.85445918915776575</v>
      </c>
      <c r="K2900" s="8">
        <v>0.9</v>
      </c>
      <c r="L2900" s="3">
        <v>0.2</v>
      </c>
      <c r="M2900" s="3">
        <f>(C2900*G2900)+(D2900*H2900)+(E2900*I2900)+(F2900*J2900)</f>
        <v>-5.1277090563229706</v>
      </c>
      <c r="N2900" s="3">
        <f>1/(1+(EXP(-M2900)))</f>
        <v>5.8951713829274392E-3</v>
      </c>
      <c r="O2900" s="3">
        <f>(O2901-I2901)*(N2900)*(1-N2900)</f>
        <v>-2.4222660806374275E-3</v>
      </c>
    </row>
    <row r="2901" spans="2:15" x14ac:dyDescent="0.25">
      <c r="B2901" s="9" t="s">
        <v>3</v>
      </c>
      <c r="C2901" s="8">
        <v>1</v>
      </c>
      <c r="D2901" s="3">
        <f>1/(1+(EXP(-M2899)))</f>
        <v>0.9875824755471071</v>
      </c>
      <c r="E2901" s="3">
        <f>1/(1+(EXP(-M2900)))</f>
        <v>5.8951713829274392E-3</v>
      </c>
      <c r="F2901" s="3"/>
      <c r="G2901" s="2">
        <f>G2895+(K2895*O2895*C2895)</f>
        <v>-0.73820066750975022</v>
      </c>
      <c r="H2901" s="2">
        <f>H2895+(K2895*O2895*D2895)</f>
        <v>-0.15979107251574912</v>
      </c>
      <c r="I2901" s="2">
        <f>I2895+(K2895*O2895*E2895)</f>
        <v>0.39470993562624773</v>
      </c>
      <c r="J2901" s="2"/>
      <c r="K2901" s="8">
        <v>0.9</v>
      </c>
      <c r="L2901" s="3">
        <v>0.2</v>
      </c>
      <c r="M2901" s="3">
        <f>(C2901*G2901)+(D2901*H2901)+(E2901*I2901)</f>
        <v>-0.89368064775812006</v>
      </c>
      <c r="N2901" s="3">
        <f>1/(1+(EXP(-M2901)))</f>
        <v>0.29035085533617294</v>
      </c>
      <c r="O2901" s="10">
        <f>(L2901-N2901)*(N2901)*(1-N2901)</f>
        <v>-1.8616544025059325E-2</v>
      </c>
    </row>
    <row r="2903" spans="2:15" x14ac:dyDescent="0.25">
      <c r="B2903" s="7" t="s">
        <v>29</v>
      </c>
      <c r="C2903" s="20" t="s">
        <v>4</v>
      </c>
      <c r="D2903" s="21"/>
      <c r="E2903" s="21"/>
      <c r="F2903" s="22"/>
      <c r="G2903" s="20" t="s">
        <v>9</v>
      </c>
      <c r="H2903" s="21"/>
      <c r="I2903" s="21"/>
      <c r="J2903" s="22"/>
      <c r="K2903" s="1" t="s">
        <v>10</v>
      </c>
      <c r="L2903" s="1" t="s">
        <v>11</v>
      </c>
      <c r="M2903" s="1" t="s">
        <v>12</v>
      </c>
      <c r="N2903" s="1" t="s">
        <v>13</v>
      </c>
      <c r="O2903" s="1" t="s">
        <v>14</v>
      </c>
    </row>
    <row r="2904" spans="2:15" x14ac:dyDescent="0.25">
      <c r="B2904" s="4"/>
      <c r="C2904" s="4" t="s">
        <v>5</v>
      </c>
      <c r="D2904" s="4" t="s">
        <v>6</v>
      </c>
      <c r="E2904" s="4" t="s">
        <v>7</v>
      </c>
      <c r="F2904" s="4" t="s">
        <v>8</v>
      </c>
      <c r="G2904" s="4" t="s">
        <v>5</v>
      </c>
      <c r="H2904" s="4" t="s">
        <v>6</v>
      </c>
      <c r="I2904" s="4" t="s">
        <v>7</v>
      </c>
      <c r="J2904" s="4" t="s">
        <v>8</v>
      </c>
      <c r="K2904" s="4"/>
      <c r="L2904" s="4"/>
      <c r="M2904" s="4"/>
      <c r="N2904" s="4"/>
      <c r="O2904" s="4"/>
    </row>
    <row r="2905" spans="2:15" x14ac:dyDescent="0.25">
      <c r="B2905" s="9" t="s">
        <v>1</v>
      </c>
      <c r="C2905" s="8">
        <v>1</v>
      </c>
      <c r="D2905" s="2">
        <v>0.31</v>
      </c>
      <c r="E2905" s="2">
        <v>0.95</v>
      </c>
      <c r="F2905" s="2">
        <v>7.0000000000000007E-2</v>
      </c>
      <c r="G2905" s="2">
        <f>G2899+(K2899*O2899*C2899)</f>
        <v>2.6229271741871205</v>
      </c>
      <c r="H2905" s="2">
        <f>H2899+(K2899*O2899*D2899)</f>
        <v>0.92319530524343729</v>
      </c>
      <c r="I2905" s="2">
        <f>I2899+(K2899*O2899*E2899)</f>
        <v>1.5431214769168979</v>
      </c>
      <c r="J2905" s="2">
        <f>J2899+(K2899*O2899*F2899)</f>
        <v>1.6449239499903001</v>
      </c>
      <c r="K2905" s="8">
        <v>0.9</v>
      </c>
      <c r="L2905" s="3">
        <v>0.2</v>
      </c>
      <c r="M2905" s="3">
        <f>(C2905*G2905)+(D2905*H2905)+(E2905*I2905)+(F2905*J2905)</f>
        <v>4.4902277983829606</v>
      </c>
      <c r="N2905" s="3">
        <f>1/(1+(EXP(-M2905)))</f>
        <v>0.98890636135895593</v>
      </c>
      <c r="O2905" s="3">
        <f>(O2907-H2907)*(N2905)*(1-N2905)</f>
        <v>1.7484108129056613E-3</v>
      </c>
    </row>
    <row r="2906" spans="2:15" x14ac:dyDescent="0.25">
      <c r="B2906" s="9" t="s">
        <v>2</v>
      </c>
      <c r="C2906" s="8">
        <v>1</v>
      </c>
      <c r="D2906" s="2">
        <v>0.31</v>
      </c>
      <c r="E2906" s="2">
        <v>0.95</v>
      </c>
      <c r="F2906" s="2">
        <v>7.0000000000000007E-2</v>
      </c>
      <c r="G2906" s="2">
        <f>G2900+(K2900*O2900*C2900)</f>
        <v>-3.9589332833485118</v>
      </c>
      <c r="H2906" s="2">
        <f>H2900+(K2900*O2900*D2900)</f>
        <v>0.32234577496755085</v>
      </c>
      <c r="I2906" s="2">
        <f>I2900+(K2900*O2900*E2900)</f>
        <v>-1.3071334135613981</v>
      </c>
      <c r="J2906" s="2">
        <f>J2900+(K2900*O2900*F2900)</f>
        <v>-0.85448098955249152</v>
      </c>
      <c r="K2906" s="8">
        <v>0.9</v>
      </c>
      <c r="L2906" s="3">
        <v>0.2</v>
      </c>
      <c r="M2906" s="3">
        <f>(C2906*G2906)+(D2906*H2906)+(E2906*I2906)+(F2906*J2906)</f>
        <v>-5.1605965052605738</v>
      </c>
      <c r="N2906" s="3">
        <f>1/(1+(EXP(-M2906)))</f>
        <v>5.7055358150607709E-3</v>
      </c>
      <c r="O2906" s="3">
        <f>(O2907-I2907)*(N2906)*(1-N2906)</f>
        <v>-2.3348648549544227E-3</v>
      </c>
    </row>
    <row r="2907" spans="2:15" x14ac:dyDescent="0.25">
      <c r="B2907" s="9" t="s">
        <v>3</v>
      </c>
      <c r="C2907" s="8">
        <v>1</v>
      </c>
      <c r="D2907" s="3">
        <f>1/(1+(EXP(-M2905)))</f>
        <v>0.98890636135895593</v>
      </c>
      <c r="E2907" s="3">
        <f>1/(1+(EXP(-M2906)))</f>
        <v>5.7055358150607709E-3</v>
      </c>
      <c r="F2907" s="3"/>
      <c r="G2907" s="2">
        <f>G2901+(K2901*O2901*C2901)</f>
        <v>-0.75495555713230367</v>
      </c>
      <c r="H2907" s="2">
        <f>H2901+(K2901*O2901*D2901)</f>
        <v>-0.17633790788670894</v>
      </c>
      <c r="I2907" s="2">
        <f>I2901+(K2901*O2901*E2901)</f>
        <v>0.39461116268042074</v>
      </c>
      <c r="J2907" s="2"/>
      <c r="K2907" s="8">
        <v>0.9</v>
      </c>
      <c r="L2907" s="3">
        <v>0.2</v>
      </c>
      <c r="M2907" s="3">
        <f>(C2907*G2907)+(D2907*H2907)+(E2907*I2907)</f>
        <v>-0.92708576786850372</v>
      </c>
      <c r="N2907" s="3">
        <f>1/(1+(EXP(-M2907)))</f>
        <v>0.2835163228645497</v>
      </c>
      <c r="O2907" s="10">
        <f>(L2907-N2907)*(N2907)*(1-N2907)</f>
        <v>-1.6965073006193761E-2</v>
      </c>
    </row>
    <row r="2909" spans="2:15" x14ac:dyDescent="0.25">
      <c r="B2909" s="7" t="s">
        <v>35</v>
      </c>
      <c r="C2909" s="20" t="s">
        <v>4</v>
      </c>
      <c r="D2909" s="21"/>
      <c r="E2909" s="21"/>
      <c r="F2909" s="22"/>
      <c r="G2909" s="20" t="s">
        <v>9</v>
      </c>
      <c r="H2909" s="21"/>
      <c r="I2909" s="21"/>
      <c r="J2909" s="22"/>
      <c r="K2909" s="1" t="s">
        <v>10</v>
      </c>
      <c r="L2909" s="1" t="s">
        <v>11</v>
      </c>
      <c r="M2909" s="1" t="s">
        <v>12</v>
      </c>
      <c r="N2909" s="1" t="s">
        <v>13</v>
      </c>
      <c r="O2909" s="1" t="s">
        <v>14</v>
      </c>
    </row>
    <row r="2910" spans="2:15" x14ac:dyDescent="0.25">
      <c r="B2910" s="4"/>
      <c r="C2910" s="4" t="s">
        <v>5</v>
      </c>
      <c r="D2910" s="4" t="s">
        <v>6</v>
      </c>
      <c r="E2910" s="4" t="s">
        <v>7</v>
      </c>
      <c r="F2910" s="4" t="s">
        <v>8</v>
      </c>
      <c r="G2910" s="4" t="s">
        <v>5</v>
      </c>
      <c r="H2910" s="4" t="s">
        <v>6</v>
      </c>
      <c r="I2910" s="4" t="s">
        <v>7</v>
      </c>
      <c r="J2910" s="4" t="s">
        <v>8</v>
      </c>
      <c r="K2910" s="4"/>
      <c r="L2910" s="4"/>
      <c r="M2910" s="4"/>
      <c r="N2910" s="4"/>
      <c r="O2910" s="4"/>
    </row>
    <row r="2911" spans="2:15" x14ac:dyDescent="0.25">
      <c r="B2911" s="9" t="s">
        <v>1</v>
      </c>
      <c r="C2911" s="8">
        <v>1</v>
      </c>
      <c r="D2911" s="2">
        <v>0.35</v>
      </c>
      <c r="E2911" s="2">
        <v>-0.06</v>
      </c>
      <c r="F2911" s="2">
        <v>0.94</v>
      </c>
      <c r="G2911" s="2">
        <f>G2905+(K2905*O2905*C2905)</f>
        <v>2.6245007439187358</v>
      </c>
      <c r="H2911" s="2">
        <f>H2905+(K2905*O2905*D2905)</f>
        <v>0.92368311186023799</v>
      </c>
      <c r="I2911" s="2">
        <f>I2905+(K2905*O2905*E2905)</f>
        <v>1.5446163681619323</v>
      </c>
      <c r="J2911" s="2">
        <f>J2905+(K2905*O2905*F2905)</f>
        <v>1.6450340998715132</v>
      </c>
      <c r="K2911" s="8">
        <v>0.9</v>
      </c>
      <c r="L2911" s="3">
        <v>0.6</v>
      </c>
      <c r="M2911" s="3">
        <f>(C2911*G2911)+(D2911*H2911)+(E2911*I2911)+(F2911*J2911)</f>
        <v>4.4014449048593258</v>
      </c>
      <c r="N2911" s="3">
        <f>1/(1+(EXP(-M2911)))</f>
        <v>0.98788886470835702</v>
      </c>
      <c r="O2911" s="3">
        <f>(O2913-H2913)*(N2911)*(1-N2911)</f>
        <v>3.0638354147974451E-3</v>
      </c>
    </row>
    <row r="2912" spans="2:15" x14ac:dyDescent="0.25">
      <c r="B2912" s="9" t="s">
        <v>2</v>
      </c>
      <c r="C2912" s="8">
        <v>1</v>
      </c>
      <c r="D2912" s="2">
        <v>0.35</v>
      </c>
      <c r="E2912" s="2">
        <v>-0.06</v>
      </c>
      <c r="F2912" s="2">
        <v>0.94</v>
      </c>
      <c r="G2912" s="2">
        <f>G2906+(K2906*O2906*C2906)</f>
        <v>-3.9610346617179708</v>
      </c>
      <c r="H2912" s="2">
        <f>H2906+(K2906*O2906*D2906)</f>
        <v>0.32169434767301858</v>
      </c>
      <c r="I2912" s="2">
        <f>I2906+(K2906*O2906*E2906)</f>
        <v>-1.3091297230123842</v>
      </c>
      <c r="J2912" s="2">
        <f>J2906+(K2906*O2906*F2906)</f>
        <v>-0.85462808603835361</v>
      </c>
      <c r="K2912" s="8">
        <v>0.9</v>
      </c>
      <c r="L2912" s="3">
        <v>0.6</v>
      </c>
      <c r="M2912" s="3">
        <f>(C2912*G2912)+(D2912*H2912)+(E2912*I2912)+(F2912*J2912)</f>
        <v>-4.5732442575277243</v>
      </c>
      <c r="N2912" s="3">
        <f>1/(1+(EXP(-M2912)))</f>
        <v>1.0218906100569695E-2</v>
      </c>
      <c r="O2912" s="3">
        <f>(O2913-I2913)*(N2912)*(1-N2912)</f>
        <v>-3.3365951174458273E-3</v>
      </c>
    </row>
    <row r="2913" spans="2:15" x14ac:dyDescent="0.25">
      <c r="B2913" s="9" t="s">
        <v>3</v>
      </c>
      <c r="C2913" s="8">
        <v>1</v>
      </c>
      <c r="D2913" s="3">
        <f>1/(1+(EXP(-M2911)))</f>
        <v>0.98788886470835702</v>
      </c>
      <c r="E2913" s="3">
        <f>1/(1+(EXP(-M2912)))</f>
        <v>1.0218906100569695E-2</v>
      </c>
      <c r="F2913" s="3"/>
      <c r="G2913" s="2">
        <f>G2907+(K2907*O2907*C2907)</f>
        <v>-0.770224122837878</v>
      </c>
      <c r="H2913" s="2">
        <f>H2907+(K2907*O2907*D2907)</f>
        <v>-0.19143708964177863</v>
      </c>
      <c r="I2913" s="2">
        <f>I2907+(K2907*O2907*E2907)</f>
        <v>0.39452404733194296</v>
      </c>
      <c r="J2913" s="2"/>
      <c r="K2913" s="8">
        <v>0.9</v>
      </c>
      <c r="L2913" s="3">
        <v>0.6</v>
      </c>
      <c r="M2913" s="3">
        <f>(C2913*G2913)+(D2913*H2913)+(E2913*I2913)</f>
        <v>-0.95531108779306484</v>
      </c>
      <c r="N2913" s="3">
        <f>1/(1+(EXP(-M2913)))</f>
        <v>0.27781797469154335</v>
      </c>
      <c r="O2913" s="10">
        <f>(L2913-N2913)*(N2913)*(1-N2913)</f>
        <v>6.4641038211440571E-2</v>
      </c>
    </row>
    <row r="2915" spans="2:15" x14ac:dyDescent="0.25">
      <c r="B2915" s="7" t="s">
        <v>36</v>
      </c>
      <c r="C2915" s="20" t="s">
        <v>4</v>
      </c>
      <c r="D2915" s="21"/>
      <c r="E2915" s="21"/>
      <c r="F2915" s="22"/>
      <c r="G2915" s="20" t="s">
        <v>9</v>
      </c>
      <c r="H2915" s="21"/>
      <c r="I2915" s="21"/>
      <c r="J2915" s="22"/>
      <c r="K2915" s="1" t="s">
        <v>10</v>
      </c>
      <c r="L2915" s="1" t="s">
        <v>11</v>
      </c>
      <c r="M2915" s="1" t="s">
        <v>12</v>
      </c>
      <c r="N2915" s="1" t="s">
        <v>13</v>
      </c>
      <c r="O2915" s="1" t="s">
        <v>14</v>
      </c>
    </row>
    <row r="2916" spans="2:15" x14ac:dyDescent="0.25">
      <c r="B2916" s="4"/>
      <c r="C2916" s="4" t="s">
        <v>5</v>
      </c>
      <c r="D2916" s="4" t="s">
        <v>6</v>
      </c>
      <c r="E2916" s="4" t="s">
        <v>7</v>
      </c>
      <c r="F2916" s="4" t="s">
        <v>8</v>
      </c>
      <c r="G2916" s="4" t="s">
        <v>5</v>
      </c>
      <c r="H2916" s="4" t="s">
        <v>6</v>
      </c>
      <c r="I2916" s="4" t="s">
        <v>7</v>
      </c>
      <c r="J2916" s="4" t="s">
        <v>8</v>
      </c>
      <c r="K2916" s="4"/>
      <c r="L2916" s="4"/>
      <c r="M2916" s="4"/>
      <c r="N2916" s="4"/>
      <c r="O2916" s="4"/>
    </row>
    <row r="2917" spans="2:15" x14ac:dyDescent="0.25">
      <c r="B2917" s="9" t="s">
        <v>1</v>
      </c>
      <c r="C2917" s="8">
        <v>1</v>
      </c>
      <c r="D2917" s="2">
        <v>0.36</v>
      </c>
      <c r="E2917" s="2">
        <v>0.91</v>
      </c>
      <c r="F2917" s="2">
        <v>-0.22</v>
      </c>
      <c r="G2917" s="2">
        <f>G2911+(K2911*O2911*C2911)</f>
        <v>2.6272581957920536</v>
      </c>
      <c r="H2917" s="2">
        <f>H2911+(K2911*O2911*D2911)</f>
        <v>0.92464822001589919</v>
      </c>
      <c r="I2917" s="2">
        <f>I2911+(K2911*O2911*E2911)</f>
        <v>1.5444509210495332</v>
      </c>
      <c r="J2917" s="2">
        <f>J2911+(K2911*O2911*F2911)</f>
        <v>1.6476261046324319</v>
      </c>
      <c r="K2917" s="8">
        <v>0.9</v>
      </c>
      <c r="L2917" s="3">
        <v>0.2</v>
      </c>
      <c r="M2917" s="3">
        <f>(C2917*G2917)+(D2917*H2917)+(E2917*I2917)+(F2917*J2917)</f>
        <v>4.0031041501337166</v>
      </c>
      <c r="N2917" s="3">
        <f>1/(1+(EXP(-M2917)))</f>
        <v>0.98206853577287057</v>
      </c>
      <c r="O2917" s="3">
        <f>(O2919-H2919)*(N2917)*(1-N2917)</f>
        <v>1.9830377773337616E-3</v>
      </c>
    </row>
    <row r="2918" spans="2:15" x14ac:dyDescent="0.25">
      <c r="B2918" s="9" t="s">
        <v>2</v>
      </c>
      <c r="C2918" s="8">
        <v>1</v>
      </c>
      <c r="D2918" s="2">
        <v>0.36</v>
      </c>
      <c r="E2918" s="2">
        <v>0.91</v>
      </c>
      <c r="F2918" s="2">
        <v>-0.22</v>
      </c>
      <c r="G2918" s="2">
        <f>G2912+(K2912*O2912*C2912)</f>
        <v>-3.9640375973236721</v>
      </c>
      <c r="H2918" s="2">
        <f>H2912+(K2912*O2912*D2912)</f>
        <v>0.32064332021102315</v>
      </c>
      <c r="I2918" s="2">
        <f>I2912+(K2912*O2912*E2912)</f>
        <v>-1.3089495468760421</v>
      </c>
      <c r="J2918" s="2">
        <f>J2912+(K2912*O2912*F2912)</f>
        <v>-0.85745084550771278</v>
      </c>
      <c r="K2918" s="8">
        <v>0.9</v>
      </c>
      <c r="L2918" s="3">
        <v>0.2</v>
      </c>
      <c r="M2918" s="3">
        <f>(C2918*G2918)+(D2918*H2918)+(E2918*I2918)+(F2918*J2918)</f>
        <v>-4.8511109036932059</v>
      </c>
      <c r="N2918" s="3">
        <f>1/(1+(EXP(-M2918)))</f>
        <v>7.7590127624789203E-3</v>
      </c>
      <c r="O2918" s="3">
        <f>(O2919-I2919)*(N2918)*(1-N2918)</f>
        <v>-3.2063560074801628E-3</v>
      </c>
    </row>
    <row r="2919" spans="2:15" x14ac:dyDescent="0.25">
      <c r="B2919" s="9" t="s">
        <v>3</v>
      </c>
      <c r="C2919" s="8">
        <v>1</v>
      </c>
      <c r="D2919" s="3">
        <f>1/(1+(EXP(-M2917)))</f>
        <v>0.98206853577287057</v>
      </c>
      <c r="E2919" s="3">
        <f>1/(1+(EXP(-M2918)))</f>
        <v>7.7590127624789203E-3</v>
      </c>
      <c r="F2919" s="3"/>
      <c r="G2919" s="2">
        <f>G2913+(K2913*O2913*C2913)</f>
        <v>-0.71204718844758152</v>
      </c>
      <c r="H2919" s="2">
        <f>H2913+(K2913*O2913*D2913)</f>
        <v>-0.13396474397473604</v>
      </c>
      <c r="I2919" s="2">
        <f>I2913+(K2913*O2913*E2913)</f>
        <v>0.39511855196169643</v>
      </c>
      <c r="J2919" s="2"/>
      <c r="K2919" s="8">
        <v>0.9</v>
      </c>
      <c r="L2919" s="3">
        <v>0.2</v>
      </c>
      <c r="M2919" s="3">
        <f>(C2919*G2919)+(D2919*H2919)+(E2919*I2919)</f>
        <v>-0.84054401852067506</v>
      </c>
      <c r="N2919" s="3">
        <f>1/(1+(EXP(-M2919)))</f>
        <v>0.30142021978140193</v>
      </c>
      <c r="O2919" s="10">
        <f>(L2919-N2919)*(N2919)*(1-N2919)</f>
        <v>-2.1355657188001018E-2</v>
      </c>
    </row>
    <row r="2921" spans="2:15" x14ac:dyDescent="0.25">
      <c r="B2921" s="7" t="s">
        <v>37</v>
      </c>
      <c r="C2921" s="20" t="s">
        <v>4</v>
      </c>
      <c r="D2921" s="21"/>
      <c r="E2921" s="21"/>
      <c r="F2921" s="22"/>
      <c r="G2921" s="20" t="s">
        <v>9</v>
      </c>
      <c r="H2921" s="21"/>
      <c r="I2921" s="21"/>
      <c r="J2921" s="22"/>
      <c r="K2921" s="1" t="s">
        <v>10</v>
      </c>
      <c r="L2921" s="1" t="s">
        <v>11</v>
      </c>
      <c r="M2921" s="1" t="s">
        <v>12</v>
      </c>
      <c r="N2921" s="1" t="s">
        <v>13</v>
      </c>
      <c r="O2921" s="1" t="s">
        <v>14</v>
      </c>
    </row>
    <row r="2922" spans="2:15" x14ac:dyDescent="0.25">
      <c r="B2922" s="4"/>
      <c r="C2922" s="4" t="s">
        <v>5</v>
      </c>
      <c r="D2922" s="4" t="s">
        <v>6</v>
      </c>
      <c r="E2922" s="4" t="s">
        <v>7</v>
      </c>
      <c r="F2922" s="4" t="s">
        <v>8</v>
      </c>
      <c r="G2922" s="4" t="s">
        <v>5</v>
      </c>
      <c r="H2922" s="4" t="s">
        <v>6</v>
      </c>
      <c r="I2922" s="4" t="s">
        <v>7</v>
      </c>
      <c r="J2922" s="4" t="s">
        <v>8</v>
      </c>
      <c r="K2922" s="4"/>
      <c r="L2922" s="4"/>
      <c r="M2922" s="4"/>
      <c r="N2922" s="4"/>
      <c r="O2922" s="4"/>
    </row>
    <row r="2923" spans="2:15" x14ac:dyDescent="0.25">
      <c r="B2923" s="9" t="s">
        <v>1</v>
      </c>
      <c r="C2923" s="8">
        <v>1</v>
      </c>
      <c r="D2923" s="2">
        <v>0.37</v>
      </c>
      <c r="E2923" s="2">
        <v>0.93</v>
      </c>
      <c r="F2923" s="2">
        <v>0.09</v>
      </c>
      <c r="G2923" s="2">
        <f>G2917+(K2917*O2917*C2917)</f>
        <v>2.629042929791654</v>
      </c>
      <c r="H2923" s="2">
        <f>H2917+(K2917*O2917*D2917)</f>
        <v>0.92529072425575531</v>
      </c>
      <c r="I2923" s="2">
        <f>I2917+(K2917*O2917*E2917)</f>
        <v>1.5460750289891696</v>
      </c>
      <c r="J2923" s="2">
        <f>J2917+(K2917*O2917*F2917)</f>
        <v>1.6472334631525198</v>
      </c>
      <c r="K2923" s="8">
        <v>0.9</v>
      </c>
      <c r="L2923" s="3">
        <v>0.2</v>
      </c>
      <c r="M2923" s="3">
        <f>(C2923*G2923)+(D2923*H2923)+(E2923*I2923)+(F2923*J2923)</f>
        <v>4.5575012864099387</v>
      </c>
      <c r="N2923" s="3">
        <f>1/(1+(EXP(-M2923)))</f>
        <v>0.98962062795590622</v>
      </c>
      <c r="O2923" s="3">
        <f>(O2925-H2925)*(N2923)*(1-N2923)</f>
        <v>1.3717094284237544E-3</v>
      </c>
    </row>
    <row r="2924" spans="2:15" x14ac:dyDescent="0.25">
      <c r="B2924" s="9" t="s">
        <v>2</v>
      </c>
      <c r="C2924" s="8">
        <v>1</v>
      </c>
      <c r="D2924" s="2">
        <v>0.37</v>
      </c>
      <c r="E2924" s="2">
        <v>0.93</v>
      </c>
      <c r="F2924" s="2">
        <v>0.09</v>
      </c>
      <c r="G2924" s="2">
        <f>G2918+(K2918*O2918*C2918)</f>
        <v>-3.9669233177304042</v>
      </c>
      <c r="H2924" s="2">
        <f>H2918+(K2918*O2918*D2918)</f>
        <v>0.31960446086459959</v>
      </c>
      <c r="I2924" s="2">
        <f>I2918+(K2918*O2918*E2918)</f>
        <v>-1.3115755524461683</v>
      </c>
      <c r="J2924" s="2">
        <f>J2918+(K2918*O2918*F2918)</f>
        <v>-0.8568159870182317</v>
      </c>
      <c r="K2924" s="8">
        <v>0.9</v>
      </c>
      <c r="L2924" s="3">
        <v>0.2</v>
      </c>
      <c r="M2924" s="3">
        <f>(C2924*G2924)+(D2924*H2924)+(E2924*I2924)+(F2924*J2924)</f>
        <v>-5.1455483698170799</v>
      </c>
      <c r="N2924" s="3">
        <f>1/(1+(EXP(-M2924)))</f>
        <v>5.7915417338575978E-3</v>
      </c>
      <c r="O2924" s="3">
        <f>(O2925-I2925)*(N2924)*(1-N2924)</f>
        <v>-2.385344988339129E-3</v>
      </c>
    </row>
    <row r="2925" spans="2:15" x14ac:dyDescent="0.25">
      <c r="B2925" s="9" t="s">
        <v>3</v>
      </c>
      <c r="C2925" s="8">
        <v>1</v>
      </c>
      <c r="D2925" s="3">
        <f>1/(1+(EXP(-M2923)))</f>
        <v>0.98962062795590622</v>
      </c>
      <c r="E2925" s="3">
        <f>1/(1+(EXP(-M2924)))</f>
        <v>5.7915417338575978E-3</v>
      </c>
      <c r="F2925" s="3"/>
      <c r="G2925" s="2">
        <f>G2919+(K2919*O2919*C2919)</f>
        <v>-0.73126727991678242</v>
      </c>
      <c r="H2925" s="2">
        <f>H2919+(K2919*O2919*D2919)</f>
        <v>-0.15284019106131483</v>
      </c>
      <c r="I2925" s="2">
        <f>I2919+(K2919*O2919*E2919)</f>
        <v>0.39496942302669091</v>
      </c>
      <c r="J2925" s="2"/>
      <c r="K2925" s="8">
        <v>0.9</v>
      </c>
      <c r="L2925" s="3">
        <v>0.2</v>
      </c>
      <c r="M2925" s="3">
        <f>(C2925*G2925)+(D2925*H2925)+(E2925*I2925)</f>
        <v>-0.88023360387472471</v>
      </c>
      <c r="N2925" s="3">
        <f>1/(1+(EXP(-M2925)))</f>
        <v>0.29312937278314455</v>
      </c>
      <c r="O2925" s="10">
        <f>(L2925-N2925)*(N2925)*(1-N2925)</f>
        <v>-1.9296829182811216E-2</v>
      </c>
    </row>
    <row r="2927" spans="2:15" x14ac:dyDescent="0.25">
      <c r="B2927" s="7" t="s">
        <v>38</v>
      </c>
      <c r="C2927" s="20" t="s">
        <v>4</v>
      </c>
      <c r="D2927" s="21"/>
      <c r="E2927" s="21"/>
      <c r="F2927" s="22"/>
      <c r="G2927" s="20" t="s">
        <v>9</v>
      </c>
      <c r="H2927" s="21"/>
      <c r="I2927" s="21"/>
      <c r="J2927" s="22"/>
      <c r="K2927" s="1" t="s">
        <v>10</v>
      </c>
      <c r="L2927" s="1" t="s">
        <v>11</v>
      </c>
      <c r="M2927" s="1" t="s">
        <v>12</v>
      </c>
      <c r="N2927" s="1" t="s">
        <v>13</v>
      </c>
      <c r="O2927" s="1" t="s">
        <v>14</v>
      </c>
    </row>
    <row r="2928" spans="2:15" x14ac:dyDescent="0.25">
      <c r="B2928" s="4"/>
      <c r="C2928" s="4" t="s">
        <v>5</v>
      </c>
      <c r="D2928" s="4" t="s">
        <v>6</v>
      </c>
      <c r="E2928" s="4" t="s">
        <v>7</v>
      </c>
      <c r="F2928" s="4" t="s">
        <v>8</v>
      </c>
      <c r="G2928" s="4" t="s">
        <v>5</v>
      </c>
      <c r="H2928" s="4" t="s">
        <v>6</v>
      </c>
      <c r="I2928" s="4" t="s">
        <v>7</v>
      </c>
      <c r="J2928" s="4" t="s">
        <v>8</v>
      </c>
      <c r="K2928" s="4"/>
      <c r="L2928" s="4"/>
      <c r="M2928" s="4"/>
      <c r="N2928" s="4"/>
      <c r="O2928" s="4"/>
    </row>
    <row r="2929" spans="2:15" x14ac:dyDescent="0.25">
      <c r="B2929" s="9" t="s">
        <v>1</v>
      </c>
      <c r="C2929" s="8">
        <v>1</v>
      </c>
      <c r="D2929" s="2">
        <v>0.43</v>
      </c>
      <c r="E2929" s="2">
        <v>0.83</v>
      </c>
      <c r="F2929" s="2">
        <v>-0.34</v>
      </c>
      <c r="G2929" s="2">
        <f>G2923+(K2923*O2923*C2923)</f>
        <v>2.6302774682772352</v>
      </c>
      <c r="H2929" s="2">
        <f>H2923+(K2923*O2923*D2923)</f>
        <v>0.92574750349542045</v>
      </c>
      <c r="I2929" s="2">
        <f>I2923+(K2923*O2923*E2923)</f>
        <v>1.5472231497807603</v>
      </c>
      <c r="J2929" s="2">
        <f>J2923+(K2923*O2923*F2923)</f>
        <v>1.6473445716162221</v>
      </c>
      <c r="K2929" s="8">
        <v>0.9</v>
      </c>
      <c r="L2929" s="3">
        <v>0.2</v>
      </c>
      <c r="M2929" s="3">
        <f>(C2929*G2929)+(D2929*H2929)+(E2929*I2929)+(F2929*J2929)</f>
        <v>3.7524469547487818</v>
      </c>
      <c r="N2929" s="3">
        <f>1/(1+(EXP(-M2929)))</f>
        <v>0.97707749870839067</v>
      </c>
      <c r="O2929" s="3">
        <f>(O2931-H2931)*(N2929)*(1-N2929)</f>
        <v>3.4104298031327846E-3</v>
      </c>
    </row>
    <row r="2930" spans="2:15" x14ac:dyDescent="0.25">
      <c r="B2930" s="9" t="s">
        <v>2</v>
      </c>
      <c r="C2930" s="8">
        <v>1</v>
      </c>
      <c r="D2930" s="2">
        <v>0.43</v>
      </c>
      <c r="E2930" s="2">
        <v>0.83</v>
      </c>
      <c r="F2930" s="2">
        <v>-0.34</v>
      </c>
      <c r="G2930" s="2">
        <f>G2924+(K2924*O2924*C2924)</f>
        <v>-3.9690701282199092</v>
      </c>
      <c r="H2930" s="2">
        <f>H2924+(K2924*O2924*D2924)</f>
        <v>0.31881014098348265</v>
      </c>
      <c r="I2930" s="2">
        <f>I2924+(K2924*O2924*E2924)</f>
        <v>-1.3135720862014082</v>
      </c>
      <c r="J2930" s="2">
        <f>J2924+(K2924*O2924*F2924)</f>
        <v>-0.85700919996228719</v>
      </c>
      <c r="K2930" s="8">
        <v>0.9</v>
      </c>
      <c r="L2930" s="3">
        <v>0.2</v>
      </c>
      <c r="M2930" s="3">
        <f>(C2930*G2930)+(D2930*H2930)+(E2930*I2930)+(F2930*J2930)</f>
        <v>-4.6308634711570029</v>
      </c>
      <c r="N2930" s="3">
        <f>1/(1+(EXP(-M2930)))</f>
        <v>9.6522655251567134E-3</v>
      </c>
      <c r="O2930" s="3">
        <f>(O2931-I2931)*(N2930)*(1-N2930)</f>
        <v>-3.9443195533074822E-3</v>
      </c>
    </row>
    <row r="2931" spans="2:15" x14ac:dyDescent="0.25">
      <c r="B2931" s="9" t="s">
        <v>3</v>
      </c>
      <c r="C2931" s="8">
        <v>1</v>
      </c>
      <c r="D2931" s="3">
        <f>1/(1+(EXP(-M2929)))</f>
        <v>0.97707749870839067</v>
      </c>
      <c r="E2931" s="3">
        <f>1/(1+(EXP(-M2930)))</f>
        <v>9.6522655251567134E-3</v>
      </c>
      <c r="F2931" s="3"/>
      <c r="G2931" s="2">
        <f>G2925+(K2925*O2925*C2925)</f>
        <v>-0.74863442618131248</v>
      </c>
      <c r="H2931" s="2">
        <f>H2925+(K2925*O2925*D2925)</f>
        <v>-0.17002707725342117</v>
      </c>
      <c r="I2931" s="2">
        <f>I2925+(K2925*O2925*E2925)</f>
        <v>0.39486884047430187</v>
      </c>
      <c r="J2931" s="2"/>
      <c r="K2931" s="8">
        <v>0.9</v>
      </c>
      <c r="L2931" s="3">
        <v>0.2</v>
      </c>
      <c r="M2931" s="3">
        <f>(C2931*G2931)+(D2931*H2931)+(E2931*I2931)</f>
        <v>-0.91095267864091489</v>
      </c>
      <c r="N2931" s="3">
        <f>1/(1+(EXP(-M2931)))</f>
        <v>0.28680492929640133</v>
      </c>
      <c r="O2931" s="10">
        <f>(L2931-N2931)*(N2931)*(1-N2931)</f>
        <v>-1.7755762683682487E-2</v>
      </c>
    </row>
    <row r="2933" spans="2:15" x14ac:dyDescent="0.25">
      <c r="B2933" s="7" t="s">
        <v>39</v>
      </c>
      <c r="C2933" s="20" t="s">
        <v>4</v>
      </c>
      <c r="D2933" s="21"/>
      <c r="E2933" s="21"/>
      <c r="F2933" s="22"/>
      <c r="G2933" s="20" t="s">
        <v>9</v>
      </c>
      <c r="H2933" s="21"/>
      <c r="I2933" s="21"/>
      <c r="J2933" s="22"/>
      <c r="K2933" s="1" t="s">
        <v>10</v>
      </c>
      <c r="L2933" s="1" t="s">
        <v>11</v>
      </c>
      <c r="M2933" s="1" t="s">
        <v>12</v>
      </c>
      <c r="N2933" s="1" t="s">
        <v>13</v>
      </c>
      <c r="O2933" s="1" t="s">
        <v>14</v>
      </c>
    </row>
    <row r="2934" spans="2:15" x14ac:dyDescent="0.25">
      <c r="B2934" s="4"/>
      <c r="C2934" s="4" t="s">
        <v>5</v>
      </c>
      <c r="D2934" s="4" t="s">
        <v>6</v>
      </c>
      <c r="E2934" s="4" t="s">
        <v>7</v>
      </c>
      <c r="F2934" s="4" t="s">
        <v>8</v>
      </c>
      <c r="G2934" s="4" t="s">
        <v>5</v>
      </c>
      <c r="H2934" s="4" t="s">
        <v>6</v>
      </c>
      <c r="I2934" s="4" t="s">
        <v>7</v>
      </c>
      <c r="J2934" s="4" t="s">
        <v>8</v>
      </c>
      <c r="K2934" s="4"/>
      <c r="L2934" s="4"/>
      <c r="M2934" s="4"/>
      <c r="N2934" s="4"/>
      <c r="O2934" s="4"/>
    </row>
    <row r="2935" spans="2:15" x14ac:dyDescent="0.25">
      <c r="B2935" s="9" t="s">
        <v>1</v>
      </c>
      <c r="C2935" s="8">
        <v>1</v>
      </c>
      <c r="D2935" s="2">
        <v>0.43</v>
      </c>
      <c r="E2935" s="2">
        <v>0.9</v>
      </c>
      <c r="F2935" s="2">
        <v>0.01</v>
      </c>
      <c r="G2935" s="2">
        <f>G2929+(K2929*O2929*C2929)</f>
        <v>2.6333468551000547</v>
      </c>
      <c r="H2935" s="2">
        <f>H2929+(K2929*O2929*D2929)</f>
        <v>0.92706733982923284</v>
      </c>
      <c r="I2935" s="2">
        <f>I2929+(K2929*O2929*E2929)</f>
        <v>1.5497707408437005</v>
      </c>
      <c r="J2935" s="2">
        <f>J2929+(K2929*O2929*F2929)</f>
        <v>1.6463009800964634</v>
      </c>
      <c r="K2935" s="8">
        <v>0.9</v>
      </c>
      <c r="L2935" s="3">
        <v>0.2</v>
      </c>
      <c r="M2935" s="3">
        <f>(C2935*G2935)+(D2935*H2935)+(E2935*I2935)+(F2935*J2935)</f>
        <v>4.443242487786919</v>
      </c>
      <c r="N2935" s="3">
        <f>1/(1+(EXP(-M2935)))</f>
        <v>0.98837888590486245</v>
      </c>
      <c r="O2935" s="3">
        <f>(O2937-H2937)*(N2935)*(1-N2935)</f>
        <v>1.9476238126645382E-3</v>
      </c>
    </row>
    <row r="2936" spans="2:15" x14ac:dyDescent="0.25">
      <c r="B2936" s="9" t="s">
        <v>2</v>
      </c>
      <c r="C2936" s="8">
        <v>1</v>
      </c>
      <c r="D2936" s="2">
        <v>0.43</v>
      </c>
      <c r="E2936" s="2">
        <v>0.9</v>
      </c>
      <c r="F2936" s="2">
        <v>0.01</v>
      </c>
      <c r="G2936" s="2">
        <f>G2930+(K2930*O2930*C2930)</f>
        <v>-3.9726200158178862</v>
      </c>
      <c r="H2936" s="2">
        <f>H2930+(K2930*O2930*D2930)</f>
        <v>0.31728368931635265</v>
      </c>
      <c r="I2936" s="2">
        <f>I2930+(K2930*O2930*E2930)</f>
        <v>-1.3165184929077289</v>
      </c>
      <c r="J2936" s="2">
        <f>J2930+(K2930*O2930*F2930)</f>
        <v>-0.85580223817897505</v>
      </c>
      <c r="K2936" s="8">
        <v>0.9</v>
      </c>
      <c r="L2936" s="3">
        <v>0.2</v>
      </c>
      <c r="M2936" s="3">
        <f>(C2936*G2936)+(D2936*H2936)+(E2936*I2936)+(F2936*J2936)</f>
        <v>-5.0296126954106004</v>
      </c>
      <c r="N2936" s="3">
        <f>1/(1+(EXP(-M2936)))</f>
        <v>6.4988324763351445E-3</v>
      </c>
      <c r="O2936" s="3">
        <f>(O2937-I2937)*(N2936)*(1-N2936)</f>
        <v>-2.6523152784585714E-3</v>
      </c>
    </row>
    <row r="2937" spans="2:15" x14ac:dyDescent="0.25">
      <c r="B2937" s="9" t="s">
        <v>3</v>
      </c>
      <c r="C2937" s="8">
        <v>1</v>
      </c>
      <c r="D2937" s="3">
        <f>1/(1+(EXP(-M2935)))</f>
        <v>0.98837888590486245</v>
      </c>
      <c r="E2937" s="3">
        <f>1/(1+(EXP(-M2936)))</f>
        <v>6.4988324763351445E-3</v>
      </c>
      <c r="F2937" s="3"/>
      <c r="G2937" s="2">
        <f>G2931+(K2931*O2931*C2931)</f>
        <v>-0.76461461259662677</v>
      </c>
      <c r="H2937" s="2">
        <f>H2931+(K2931*O2931*D2931)</f>
        <v>-0.18564095782499021</v>
      </c>
      <c r="I2937" s="2">
        <f>I2931+(K2931*O2931*E2931)</f>
        <v>0.39471459547187976</v>
      </c>
      <c r="J2937" s="2"/>
      <c r="K2937" s="8">
        <v>0.9</v>
      </c>
      <c r="L2937" s="3">
        <v>0.2</v>
      </c>
      <c r="M2937" s="3">
        <f>(C2937*G2937)+(D2937*H2937)+(E2937*I2937)</f>
        <v>-0.94553303163806601</v>
      </c>
      <c r="N2937" s="3">
        <f>1/(1+(EXP(-M2937)))</f>
        <v>0.27978405208647344</v>
      </c>
      <c r="O2937" s="10">
        <f>(L2937-N2937)*(N2937)*(1-N2937)</f>
        <v>-1.6076880332207805E-2</v>
      </c>
    </row>
    <row r="2939" spans="2:15" x14ac:dyDescent="0.25">
      <c r="B2939" s="7" t="s">
        <v>40</v>
      </c>
      <c r="C2939" s="20" t="s">
        <v>4</v>
      </c>
      <c r="D2939" s="21"/>
      <c r="E2939" s="21"/>
      <c r="F2939" s="22"/>
      <c r="G2939" s="20" t="s">
        <v>9</v>
      </c>
      <c r="H2939" s="21"/>
      <c r="I2939" s="21"/>
      <c r="J2939" s="22"/>
      <c r="K2939" s="1" t="s">
        <v>10</v>
      </c>
      <c r="L2939" s="1" t="s">
        <v>11</v>
      </c>
      <c r="M2939" s="1" t="s">
        <v>12</v>
      </c>
      <c r="N2939" s="1" t="s">
        <v>13</v>
      </c>
      <c r="O2939" s="1" t="s">
        <v>14</v>
      </c>
    </row>
    <row r="2940" spans="2:15" x14ac:dyDescent="0.25">
      <c r="B2940" s="4"/>
      <c r="C2940" s="4" t="s">
        <v>5</v>
      </c>
      <c r="D2940" s="4" t="s">
        <v>6</v>
      </c>
      <c r="E2940" s="4" t="s">
        <v>7</v>
      </c>
      <c r="F2940" s="4" t="s">
        <v>8</v>
      </c>
      <c r="G2940" s="4" t="s">
        <v>5</v>
      </c>
      <c r="H2940" s="4" t="s">
        <v>6</v>
      </c>
      <c r="I2940" s="4" t="s">
        <v>7</v>
      </c>
      <c r="J2940" s="4" t="s">
        <v>8</v>
      </c>
      <c r="K2940" s="4"/>
      <c r="L2940" s="4"/>
      <c r="M2940" s="4"/>
      <c r="N2940" s="4"/>
      <c r="O2940" s="4"/>
    </row>
    <row r="2941" spans="2:15" x14ac:dyDescent="0.25">
      <c r="B2941" s="9" t="s">
        <v>1</v>
      </c>
      <c r="C2941" s="8">
        <v>1</v>
      </c>
      <c r="D2941" s="2">
        <v>0.47</v>
      </c>
      <c r="E2941" s="2">
        <v>-0.1</v>
      </c>
      <c r="F2941" s="2">
        <v>0.88</v>
      </c>
      <c r="G2941" s="2">
        <f>G2935+(K2935*O2935*C2935)</f>
        <v>2.6350997165314527</v>
      </c>
      <c r="H2941" s="2">
        <f>H2935+(K2935*O2935*D2935)</f>
        <v>0.92782107024473404</v>
      </c>
      <c r="I2941" s="2">
        <f>I2935+(K2935*O2935*E2935)</f>
        <v>1.5513483161319588</v>
      </c>
      <c r="J2941" s="2">
        <f>J2935+(K2935*O2935*F2935)</f>
        <v>1.6463185087107775</v>
      </c>
      <c r="K2941" s="8">
        <v>0.9</v>
      </c>
      <c r="L2941" s="3">
        <v>0.6</v>
      </c>
      <c r="M2941" s="3">
        <f>(C2941*G2941)+(D2941*H2941)+(E2941*I2941)+(F2941*J2941)</f>
        <v>4.3648010755987654</v>
      </c>
      <c r="N2941" s="3">
        <f>1/(1+(EXP(-M2941)))</f>
        <v>0.98744251122193349</v>
      </c>
      <c r="O2941" s="3">
        <f>(O2943-H2943)*(N2941)*(1-N2941)</f>
        <v>3.2830406872189741E-3</v>
      </c>
    </row>
    <row r="2942" spans="2:15" x14ac:dyDescent="0.25">
      <c r="B2942" s="9" t="s">
        <v>2</v>
      </c>
      <c r="C2942" s="8">
        <v>1</v>
      </c>
      <c r="D2942" s="2">
        <v>0.47</v>
      </c>
      <c r="E2942" s="2">
        <v>-0.1</v>
      </c>
      <c r="F2942" s="2">
        <v>0.88</v>
      </c>
      <c r="G2942" s="2">
        <f>G2936+(K2936*O2936*C2936)</f>
        <v>-3.975007099568499</v>
      </c>
      <c r="H2942" s="2">
        <f>H2936+(K2936*O2936*D2936)</f>
        <v>0.31625724330358918</v>
      </c>
      <c r="I2942" s="2">
        <f>I2936+(K2936*O2936*E2936)</f>
        <v>-1.3186668682832803</v>
      </c>
      <c r="J2942" s="2">
        <f>J2936+(K2936*O2936*F2936)</f>
        <v>-0.85582610901648115</v>
      </c>
      <c r="K2942" s="8">
        <v>0.9</v>
      </c>
      <c r="L2942" s="3">
        <v>0.6</v>
      </c>
      <c r="M2942" s="3">
        <f>(C2942*G2942)+(D2942*H2942)+(E2942*I2942)+(F2942*J2942)</f>
        <v>-4.4476264843219875</v>
      </c>
      <c r="N2942" s="3">
        <f>1/(1+(EXP(-M2942)))</f>
        <v>1.157086689354191E-2</v>
      </c>
      <c r="O2942" s="3">
        <f>(O2943-I2943)*(N2942)*(1-N2942)</f>
        <v>-3.7718813144449427E-3</v>
      </c>
    </row>
    <row r="2943" spans="2:15" x14ac:dyDescent="0.25">
      <c r="B2943" s="9" t="s">
        <v>3</v>
      </c>
      <c r="C2943" s="8">
        <v>1</v>
      </c>
      <c r="D2943" s="3">
        <f>1/(1+(EXP(-M2941)))</f>
        <v>0.98744251122193349</v>
      </c>
      <c r="E2943" s="3">
        <f>1/(1+(EXP(-M2942)))</f>
        <v>1.157086689354191E-2</v>
      </c>
      <c r="F2943" s="3"/>
      <c r="G2943" s="2">
        <f>G2937+(K2937*O2937*C2937)</f>
        <v>-0.7790838048956138</v>
      </c>
      <c r="H2943" s="2">
        <f>H2937+(K2937*O2937*D2937)</f>
        <v>-0.19994200198940623</v>
      </c>
      <c r="I2943" s="2">
        <f>I2937+(K2937*O2937*E2937)</f>
        <v>0.39462056261506079</v>
      </c>
      <c r="J2943" s="2"/>
      <c r="K2943" s="8">
        <v>0.9</v>
      </c>
      <c r="L2943" s="3">
        <v>0.6</v>
      </c>
      <c r="M2943" s="3">
        <f>(C2943*G2943)+(D2943*H2943)+(E2943*I2943)</f>
        <v>-0.97194893543530037</v>
      </c>
      <c r="N2943" s="3">
        <f>1/(1+(EXP(-M2943)))</f>
        <v>0.27449220852184503</v>
      </c>
      <c r="O2943" s="10">
        <f>(L2943-N2943)*(N2943)*(1-N2943)</f>
        <v>6.4823651455898232E-2</v>
      </c>
    </row>
    <row r="2945" spans="2:15" x14ac:dyDescent="0.25">
      <c r="B2945" s="7" t="s">
        <v>41</v>
      </c>
      <c r="C2945" s="20" t="s">
        <v>4</v>
      </c>
      <c r="D2945" s="21"/>
      <c r="E2945" s="21"/>
      <c r="F2945" s="22"/>
      <c r="G2945" s="20" t="s">
        <v>9</v>
      </c>
      <c r="H2945" s="21"/>
      <c r="I2945" s="21"/>
      <c r="J2945" s="22"/>
      <c r="K2945" s="1" t="s">
        <v>10</v>
      </c>
      <c r="L2945" s="1" t="s">
        <v>11</v>
      </c>
      <c r="M2945" s="1" t="s">
        <v>12</v>
      </c>
      <c r="N2945" s="1" t="s">
        <v>13</v>
      </c>
      <c r="O2945" s="1" t="s">
        <v>14</v>
      </c>
    </row>
    <row r="2946" spans="2:15" x14ac:dyDescent="0.25">
      <c r="B2946" s="4"/>
      <c r="C2946" s="4" t="s">
        <v>5</v>
      </c>
      <c r="D2946" s="4" t="s">
        <v>6</v>
      </c>
      <c r="E2946" s="4" t="s">
        <v>7</v>
      </c>
      <c r="F2946" s="4" t="s">
        <v>8</v>
      </c>
      <c r="G2946" s="4" t="s">
        <v>5</v>
      </c>
      <c r="H2946" s="4" t="s">
        <v>6</v>
      </c>
      <c r="I2946" s="4" t="s">
        <v>7</v>
      </c>
      <c r="J2946" s="4" t="s">
        <v>8</v>
      </c>
      <c r="K2946" s="4"/>
      <c r="L2946" s="4"/>
      <c r="M2946" s="4"/>
      <c r="N2946" s="4"/>
      <c r="O2946" s="4"/>
    </row>
    <row r="2947" spans="2:15" x14ac:dyDescent="0.25">
      <c r="B2947" s="9" t="s">
        <v>1</v>
      </c>
      <c r="C2947" s="8">
        <v>1</v>
      </c>
      <c r="D2947" s="2">
        <v>0.47</v>
      </c>
      <c r="E2947" s="2">
        <v>-7.0000000000000007E-2</v>
      </c>
      <c r="F2947" s="2">
        <v>0.88</v>
      </c>
      <c r="G2947" s="2">
        <f>G2941+(K2941*O2941*C2941)</f>
        <v>2.6380544531499499</v>
      </c>
      <c r="H2947" s="2">
        <f>H2941+(K2941*O2941*D2941)</f>
        <v>0.92920979645542767</v>
      </c>
      <c r="I2947" s="2">
        <f>I2941+(K2941*O2941*E2941)</f>
        <v>1.5510528424701091</v>
      </c>
      <c r="J2947" s="2">
        <f>J2941+(K2941*O2941*F2941)</f>
        <v>1.6489186769350548</v>
      </c>
      <c r="K2947" s="8">
        <v>0.9</v>
      </c>
      <c r="L2947" s="3">
        <v>0.6</v>
      </c>
      <c r="M2947" s="3">
        <f>(C2947*G2947)+(D2947*H2947)+(E2947*I2947)+(F2947*J2947)</f>
        <v>4.417257794213941</v>
      </c>
      <c r="N2947" s="3">
        <f>1/(1+(EXP(-M2947)))</f>
        <v>0.9880766050066907</v>
      </c>
      <c r="O2947" s="3">
        <f>(O2949-H2949)*(N2947)*(1-N2947)</f>
        <v>2.4212027926378997E-3</v>
      </c>
    </row>
    <row r="2948" spans="2:15" x14ac:dyDescent="0.25">
      <c r="B2948" s="9" t="s">
        <v>2</v>
      </c>
      <c r="C2948" s="8">
        <v>1</v>
      </c>
      <c r="D2948" s="2">
        <v>0.47</v>
      </c>
      <c r="E2948" s="2">
        <v>-7.0000000000000007E-2</v>
      </c>
      <c r="F2948" s="2">
        <v>0.88</v>
      </c>
      <c r="G2948" s="2">
        <f>G2942+(K2942*O2942*C2942)</f>
        <v>-3.9784017927514994</v>
      </c>
      <c r="H2948" s="2">
        <f>H2942+(K2942*O2942*D2942)</f>
        <v>0.31466173750757898</v>
      </c>
      <c r="I2948" s="2">
        <f>I2942+(K2942*O2942*E2942)</f>
        <v>-1.3183273989649802</v>
      </c>
      <c r="J2948" s="2">
        <f>J2942+(K2942*O2942*F2942)</f>
        <v>-0.8588134390175215</v>
      </c>
      <c r="K2948" s="8">
        <v>0.9</v>
      </c>
      <c r="L2948" s="3">
        <v>0.6</v>
      </c>
      <c r="M2948" s="3">
        <f>(C2948*G2948)+(D2948*H2948)+(E2948*I2948)+(F2948*J2948)</f>
        <v>-4.4939836845308072</v>
      </c>
      <c r="N2948" s="3">
        <f>1/(1+(EXP(-M2948)))</f>
        <v>1.1052510001721102E-2</v>
      </c>
      <c r="O2948" s="3">
        <f>(O2949-I2949)*(N2948)*(1-N2948)</f>
        <v>-3.6301375051314921E-3</v>
      </c>
    </row>
    <row r="2949" spans="2:15" x14ac:dyDescent="0.25">
      <c r="B2949" s="9" t="s">
        <v>3</v>
      </c>
      <c r="C2949" s="8">
        <v>1</v>
      </c>
      <c r="D2949" s="3">
        <f>1/(1+(EXP(-M2947)))</f>
        <v>0.9880766050066907</v>
      </c>
      <c r="E2949" s="3">
        <f>1/(1+(EXP(-M2948)))</f>
        <v>1.1052510001721102E-2</v>
      </c>
      <c r="F2949" s="3"/>
      <c r="G2949" s="2">
        <f>G2943+(K2943*O2943*C2943)</f>
        <v>-0.72074251858530536</v>
      </c>
      <c r="H2949" s="2">
        <f>H2943+(K2943*O2943*D2943)</f>
        <v>-0.1423333357272375</v>
      </c>
      <c r="I2949" s="2">
        <f>I2943+(K2943*O2943*E2943)</f>
        <v>0.39529562187335537</v>
      </c>
      <c r="J2949" s="2"/>
      <c r="K2949" s="8">
        <v>0.9</v>
      </c>
      <c r="L2949" s="3">
        <v>0.6</v>
      </c>
      <c r="M2949" s="3">
        <f>(C2949*G2949)+(D2949*H2949)+(E2949*I2949)</f>
        <v>-0.85700974891555981</v>
      </c>
      <c r="N2949" s="3">
        <f>1/(1+(EXP(-M2949)))</f>
        <v>0.29796447317032626</v>
      </c>
      <c r="O2949" s="10">
        <f>(L2949-N2949)*(N2949)*(1-N2949)</f>
        <v>6.3180288622098874E-2</v>
      </c>
    </row>
    <row r="2951" spans="2:15" x14ac:dyDescent="0.25">
      <c r="B2951" s="7" t="s">
        <v>42</v>
      </c>
      <c r="C2951" s="20" t="s">
        <v>4</v>
      </c>
      <c r="D2951" s="21"/>
      <c r="E2951" s="21"/>
      <c r="F2951" s="22"/>
      <c r="G2951" s="20" t="s">
        <v>9</v>
      </c>
      <c r="H2951" s="21"/>
      <c r="I2951" s="21"/>
      <c r="J2951" s="22"/>
      <c r="K2951" s="1" t="s">
        <v>10</v>
      </c>
      <c r="L2951" s="1" t="s">
        <v>11</v>
      </c>
      <c r="M2951" s="1" t="s">
        <v>12</v>
      </c>
      <c r="N2951" s="1" t="s">
        <v>13</v>
      </c>
      <c r="O2951" s="1" t="s">
        <v>14</v>
      </c>
    </row>
    <row r="2952" spans="2:15" x14ac:dyDescent="0.25">
      <c r="B2952" s="4"/>
      <c r="C2952" s="4" t="s">
        <v>5</v>
      </c>
      <c r="D2952" s="4" t="s">
        <v>6</v>
      </c>
      <c r="E2952" s="4" t="s">
        <v>7</v>
      </c>
      <c r="F2952" s="4" t="s">
        <v>8</v>
      </c>
      <c r="G2952" s="4" t="s">
        <v>5</v>
      </c>
      <c r="H2952" s="4" t="s">
        <v>6</v>
      </c>
      <c r="I2952" s="4" t="s">
        <v>7</v>
      </c>
      <c r="J2952" s="4" t="s">
        <v>8</v>
      </c>
      <c r="K2952" s="4"/>
      <c r="L2952" s="4"/>
      <c r="M2952" s="4"/>
      <c r="N2952" s="4"/>
      <c r="O2952" s="4"/>
    </row>
    <row r="2953" spans="2:15" x14ac:dyDescent="0.25">
      <c r="B2953" s="9" t="s">
        <v>1</v>
      </c>
      <c r="C2953" s="8">
        <v>1</v>
      </c>
      <c r="D2953" s="2">
        <v>0.48</v>
      </c>
      <c r="E2953" s="2">
        <v>0.82</v>
      </c>
      <c r="F2953" s="2">
        <v>-0.3</v>
      </c>
      <c r="G2953" s="2">
        <f>G2947+(K2947*O2947*C2947)</f>
        <v>2.6402335356633242</v>
      </c>
      <c r="H2953" s="2">
        <f>H2947+(K2947*O2947*D2947)</f>
        <v>0.93023396523671353</v>
      </c>
      <c r="I2953" s="2">
        <f>I2947+(K2947*O2947*E2947)</f>
        <v>1.5509003066941729</v>
      </c>
      <c r="J2953" s="2">
        <f>J2947+(K2947*O2947*F2947)</f>
        <v>1.6508362695468239</v>
      </c>
      <c r="K2953" s="8">
        <v>0.9</v>
      </c>
      <c r="L2953" s="3">
        <v>0.2</v>
      </c>
      <c r="M2953" s="3">
        <f>(C2953*G2953)+(D2953*H2953)+(E2953*I2953)+(F2953*J2953)</f>
        <v>3.8632332096021216</v>
      </c>
      <c r="N2953" s="3">
        <f>1/(1+(EXP(-M2953)))</f>
        <v>0.97943193690118691</v>
      </c>
      <c r="O2953" s="3">
        <f>(O2955-H2955)*(N2953)*(1-N2953)</f>
        <v>1.1988352974611858E-3</v>
      </c>
    </row>
    <row r="2954" spans="2:15" x14ac:dyDescent="0.25">
      <c r="B2954" s="9" t="s">
        <v>2</v>
      </c>
      <c r="C2954" s="8">
        <v>1</v>
      </c>
      <c r="D2954" s="2">
        <v>0.48</v>
      </c>
      <c r="E2954" s="2">
        <v>0.82</v>
      </c>
      <c r="F2954" s="2">
        <v>-0.3</v>
      </c>
      <c r="G2954" s="2">
        <f>G2948+(K2948*O2948*C2948)</f>
        <v>-3.9816689165061177</v>
      </c>
      <c r="H2954" s="2">
        <f>H2948+(K2948*O2948*D2948)</f>
        <v>0.31312618934290837</v>
      </c>
      <c r="I2954" s="2">
        <f>I2948+(K2948*O2948*E2948)</f>
        <v>-1.3180987003021569</v>
      </c>
      <c r="J2954" s="2">
        <f>J2948+(K2948*O2948*F2948)</f>
        <v>-0.86168850792158569</v>
      </c>
      <c r="K2954" s="8">
        <v>0.9</v>
      </c>
      <c r="L2954" s="3">
        <v>0.2</v>
      </c>
      <c r="M2954" s="3">
        <f>(C2954*G2954)+(D2954*H2954)+(E2954*I2954)+(F2954*J2954)</f>
        <v>-4.6537027274928144</v>
      </c>
      <c r="N2954" s="3">
        <f>1/(1+(EXP(-M2954)))</f>
        <v>9.4363700426067145E-3</v>
      </c>
      <c r="O2954" s="3">
        <f>(O2955-I2955)*(N2954)*(1-N2954)</f>
        <v>-3.9498327197537431E-3</v>
      </c>
    </row>
    <row r="2955" spans="2:15" x14ac:dyDescent="0.25">
      <c r="B2955" s="9" t="s">
        <v>3</v>
      </c>
      <c r="C2955" s="8">
        <v>1</v>
      </c>
      <c r="D2955" s="3">
        <f>1/(1+(EXP(-M2953)))</f>
        <v>0.97943193690118691</v>
      </c>
      <c r="E2955" s="3">
        <f>1/(1+(EXP(-M2954)))</f>
        <v>9.4363700426067145E-3</v>
      </c>
      <c r="F2955" s="3"/>
      <c r="G2955" s="2">
        <f>G2949+(K2949*O2949*C2949)</f>
        <v>-0.66388025882541635</v>
      </c>
      <c r="H2955" s="2">
        <f>H2949+(K2949*O2949*D2949)</f>
        <v>-8.6149067150677827E-2</v>
      </c>
      <c r="I2955" s="2">
        <f>I2949+(K2949*O2949*E2949)</f>
        <v>0.39592409256807198</v>
      </c>
      <c r="J2955" s="2"/>
      <c r="K2955" s="8">
        <v>0.9</v>
      </c>
      <c r="L2955" s="3">
        <v>0.2</v>
      </c>
      <c r="M2955" s="3">
        <f>(C2955*G2955)+(D2955*H2955)+(E2955*I2955)</f>
        <v>-0.74452132028077944</v>
      </c>
      <c r="N2955" s="3">
        <f>1/(1+(EXP(-M2955)))</f>
        <v>0.32201624775373244</v>
      </c>
      <c r="O2955" s="10">
        <f>(L2955-N2955)*(N2955)*(1-N2955)</f>
        <v>-2.6638804878813208E-2</v>
      </c>
    </row>
    <row r="2957" spans="2:15" x14ac:dyDescent="0.25">
      <c r="B2957" s="7" t="s">
        <v>43</v>
      </c>
      <c r="C2957" s="20" t="s">
        <v>4</v>
      </c>
      <c r="D2957" s="21"/>
      <c r="E2957" s="21"/>
      <c r="F2957" s="22"/>
      <c r="G2957" s="20" t="s">
        <v>9</v>
      </c>
      <c r="H2957" s="21"/>
      <c r="I2957" s="21"/>
      <c r="J2957" s="22"/>
      <c r="K2957" s="1" t="s">
        <v>10</v>
      </c>
      <c r="L2957" s="1" t="s">
        <v>11</v>
      </c>
      <c r="M2957" s="1" t="s">
        <v>12</v>
      </c>
      <c r="N2957" s="1" t="s">
        <v>13</v>
      </c>
      <c r="O2957" s="1" t="s">
        <v>14</v>
      </c>
    </row>
    <row r="2958" spans="2:15" x14ac:dyDescent="0.25">
      <c r="B2958" s="4"/>
      <c r="C2958" s="4" t="s">
        <v>5</v>
      </c>
      <c r="D2958" s="4" t="s">
        <v>6</v>
      </c>
      <c r="E2958" s="4" t="s">
        <v>7</v>
      </c>
      <c r="F2958" s="4" t="s">
        <v>8</v>
      </c>
      <c r="G2958" s="4" t="s">
        <v>5</v>
      </c>
      <c r="H2958" s="4" t="s">
        <v>6</v>
      </c>
      <c r="I2958" s="4" t="s">
        <v>7</v>
      </c>
      <c r="J2958" s="4" t="s">
        <v>8</v>
      </c>
      <c r="K2958" s="4"/>
      <c r="L2958" s="4"/>
      <c r="M2958" s="4"/>
      <c r="N2958" s="4"/>
      <c r="O2958" s="4"/>
    </row>
    <row r="2959" spans="2:15" x14ac:dyDescent="0.25">
      <c r="B2959" s="9" t="s">
        <v>1</v>
      </c>
      <c r="C2959" s="8">
        <v>1</v>
      </c>
      <c r="D2959" s="2">
        <v>0.53</v>
      </c>
      <c r="E2959" s="2">
        <v>-0.23</v>
      </c>
      <c r="F2959" s="2">
        <v>0.82</v>
      </c>
      <c r="G2959" s="2">
        <f>G2953+(K2953*O2953*C2953)</f>
        <v>2.6413124874310392</v>
      </c>
      <c r="H2959" s="2">
        <f>H2953+(K2953*O2953*D2953)</f>
        <v>0.93075186208521676</v>
      </c>
      <c r="I2959" s="2">
        <f>I2953+(K2953*O2953*E2953)</f>
        <v>1.5517850471436991</v>
      </c>
      <c r="J2959" s="2">
        <f>J2953+(K2953*O2953*F2953)</f>
        <v>1.6505125840165094</v>
      </c>
      <c r="K2959" s="8">
        <v>0.9</v>
      </c>
      <c r="L2959" s="3">
        <v>0.6</v>
      </c>
      <c r="M2959" s="3">
        <f>(C2959*G2959)+(D2959*H2959)+(E2959*I2959)+(F2959*J2959)</f>
        <v>4.131120732386691</v>
      </c>
      <c r="N2959" s="3">
        <f>1/(1+(EXP(-M2959)))</f>
        <v>0.98418913508357453</v>
      </c>
      <c r="O2959" s="3">
        <f>(O2961-H2961)*(N2959)*(1-N2959)</f>
        <v>2.667673191013509E-3</v>
      </c>
    </row>
    <row r="2960" spans="2:15" x14ac:dyDescent="0.25">
      <c r="B2960" s="9" t="s">
        <v>2</v>
      </c>
      <c r="C2960" s="8">
        <v>1</v>
      </c>
      <c r="D2960" s="2">
        <v>0.53</v>
      </c>
      <c r="E2960" s="2">
        <v>-0.23</v>
      </c>
      <c r="F2960" s="2">
        <v>0.82</v>
      </c>
      <c r="G2960" s="2">
        <f>G2954+(K2954*O2954*C2954)</f>
        <v>-3.9852237659538958</v>
      </c>
      <c r="H2960" s="2">
        <f>H2954+(K2954*O2954*D2954)</f>
        <v>0.31141986160797475</v>
      </c>
      <c r="I2960" s="2">
        <f>I2954+(K2954*O2954*E2954)</f>
        <v>-1.3210136768493352</v>
      </c>
      <c r="J2960" s="2">
        <f>J2954+(K2954*O2954*F2954)</f>
        <v>-0.86062205308725215</v>
      </c>
      <c r="K2960" s="8">
        <v>0.9</v>
      </c>
      <c r="L2960" s="3">
        <v>0.6</v>
      </c>
      <c r="M2960" s="3">
        <f>(C2960*G2960)+(D2960*H2960)+(E2960*I2960)+(F2960*J2960)</f>
        <v>-4.2220481771578688</v>
      </c>
      <c r="N2960" s="3">
        <f>1/(1+(EXP(-M2960)))</f>
        <v>1.445651350785601E-2</v>
      </c>
      <c r="O2960" s="3">
        <f>(O2961-I2961)*(N2960)*(1-N2960)</f>
        <v>-4.7571644799743774E-3</v>
      </c>
    </row>
    <row r="2961" spans="2:15" x14ac:dyDescent="0.25">
      <c r="B2961" s="9" t="s">
        <v>3</v>
      </c>
      <c r="C2961" s="8">
        <v>1</v>
      </c>
      <c r="D2961" s="3">
        <f>1/(1+(EXP(-M2959)))</f>
        <v>0.98418913508357453</v>
      </c>
      <c r="E2961" s="3">
        <f>1/(1+(EXP(-M2960)))</f>
        <v>1.445651350785601E-2</v>
      </c>
      <c r="F2961" s="3"/>
      <c r="G2961" s="2">
        <f>G2955+(K2955*O2955*C2955)</f>
        <v>-0.6878551832163482</v>
      </c>
      <c r="H2961" s="2">
        <f>H2955+(K2955*O2955*D2955)</f>
        <v>-0.10963087378394776</v>
      </c>
      <c r="I2961" s="2">
        <f>I2955+(K2955*O2955*E2955)</f>
        <v>0.39569785630977561</v>
      </c>
      <c r="J2961" s="2"/>
      <c r="K2961" s="8">
        <v>0.9</v>
      </c>
      <c r="L2961" s="3">
        <v>0.6</v>
      </c>
      <c r="M2961" s="3">
        <f>(C2961*G2961)+(D2961*H2961)+(E2961*I2961)</f>
        <v>-0.79003228665945624</v>
      </c>
      <c r="N2961" s="3">
        <f>1/(1+(EXP(-M2961)))</f>
        <v>0.31216173688733817</v>
      </c>
      <c r="O2961" s="10">
        <f>(L2961-N2961)*(N2961)*(1-N2961)</f>
        <v>6.180370700554149E-2</v>
      </c>
    </row>
    <row r="2963" spans="2:15" x14ac:dyDescent="0.25">
      <c r="B2963" s="7" t="s">
        <v>34</v>
      </c>
      <c r="C2963" s="20" t="s">
        <v>4</v>
      </c>
      <c r="D2963" s="21"/>
      <c r="E2963" s="21"/>
      <c r="F2963" s="22"/>
      <c r="G2963" s="20" t="s">
        <v>9</v>
      </c>
      <c r="H2963" s="21"/>
      <c r="I2963" s="21"/>
      <c r="J2963" s="22"/>
      <c r="K2963" s="1" t="s">
        <v>10</v>
      </c>
      <c r="L2963" s="1" t="s">
        <v>11</v>
      </c>
      <c r="M2963" s="1" t="s">
        <v>12</v>
      </c>
      <c r="N2963" s="1" t="s">
        <v>13</v>
      </c>
      <c r="O2963" s="1" t="s">
        <v>14</v>
      </c>
    </row>
    <row r="2964" spans="2:15" x14ac:dyDescent="0.25">
      <c r="B2964" s="4"/>
      <c r="C2964" s="4" t="s">
        <v>5</v>
      </c>
      <c r="D2964" s="4" t="s">
        <v>6</v>
      </c>
      <c r="E2964" s="4" t="s">
        <v>7</v>
      </c>
      <c r="F2964" s="4" t="s">
        <v>8</v>
      </c>
      <c r="G2964" s="4" t="s">
        <v>5</v>
      </c>
      <c r="H2964" s="4" t="s">
        <v>6</v>
      </c>
      <c r="I2964" s="4" t="s">
        <v>7</v>
      </c>
      <c r="J2964" s="4" t="s">
        <v>8</v>
      </c>
      <c r="K2964" s="4"/>
      <c r="L2964" s="4"/>
      <c r="M2964" s="4"/>
      <c r="N2964" s="4"/>
      <c r="O2964" s="4"/>
    </row>
    <row r="2965" spans="2:15" x14ac:dyDescent="0.25">
      <c r="B2965" s="9" t="s">
        <v>1</v>
      </c>
      <c r="C2965" s="8">
        <v>1</v>
      </c>
      <c r="D2965" s="2">
        <v>0.54</v>
      </c>
      <c r="E2965" s="2">
        <v>-0.21</v>
      </c>
      <c r="F2965" s="2">
        <v>0.82</v>
      </c>
      <c r="G2965" s="2">
        <f>G2959+(K2959*O2959*C2959)</f>
        <v>2.6437133933029515</v>
      </c>
      <c r="H2965" s="2">
        <f>H2959+(K2959*O2959*D2959)</f>
        <v>0.93202434219733021</v>
      </c>
      <c r="I2965" s="2">
        <f>I2959+(K2959*O2959*E2959)</f>
        <v>1.5512328387931593</v>
      </c>
      <c r="J2965" s="2">
        <f>J2959+(K2959*O2959*F2959)</f>
        <v>1.6524813268314773</v>
      </c>
      <c r="K2965" s="8">
        <v>0.9</v>
      </c>
      <c r="L2965" s="3">
        <v>0.6</v>
      </c>
      <c r="M2965" s="3">
        <f>(C2965*G2965)+(D2965*H2965)+(E2965*I2965)+(F2965*J2965)</f>
        <v>4.1762823299447582</v>
      </c>
      <c r="N2965" s="3">
        <f>1/(1+(EXP(-M2965)))</f>
        <v>0.98487673686671773</v>
      </c>
      <c r="O2965" s="3">
        <f>(O2967-H2967)*(N2965)*(1-N2965)</f>
        <v>1.694599667319634E-3</v>
      </c>
    </row>
    <row r="2966" spans="2:15" x14ac:dyDescent="0.25">
      <c r="B2966" s="9" t="s">
        <v>2</v>
      </c>
      <c r="C2966" s="8">
        <v>1</v>
      </c>
      <c r="D2966" s="2">
        <v>0.54</v>
      </c>
      <c r="E2966" s="2">
        <v>-0.21</v>
      </c>
      <c r="F2966" s="2">
        <v>0.82</v>
      </c>
      <c r="G2966" s="2">
        <f>G2960+(K2960*O2960*C2960)</f>
        <v>-3.9895052139858729</v>
      </c>
      <c r="H2966" s="2">
        <f>H2960+(K2960*O2960*D2960)</f>
        <v>0.30915069415102697</v>
      </c>
      <c r="I2966" s="2">
        <f>I2960+(K2960*O2960*E2960)</f>
        <v>-1.3200289438019805</v>
      </c>
      <c r="J2966" s="2">
        <f>J2960+(K2960*O2960*F2960)</f>
        <v>-0.86413284047347327</v>
      </c>
      <c r="K2966" s="8">
        <v>0.9</v>
      </c>
      <c r="L2966" s="3">
        <v>0.6</v>
      </c>
      <c r="M2966" s="3">
        <f>(C2966*G2966)+(D2966*H2966)+(E2966*I2966)+(F2966*J2966)</f>
        <v>-4.2539466901341507</v>
      </c>
      <c r="N2966" s="3">
        <f>1/(1+(EXP(-M2966)))</f>
        <v>1.4009007685743799E-2</v>
      </c>
      <c r="O2966" s="3">
        <f>(O2967-I2967)*(N2966)*(1-N2966)</f>
        <v>-4.6634048809401562E-3</v>
      </c>
    </row>
    <row r="2967" spans="2:15" x14ac:dyDescent="0.25">
      <c r="B2967" s="9" t="s">
        <v>3</v>
      </c>
      <c r="C2967" s="8">
        <v>1</v>
      </c>
      <c r="D2967" s="3">
        <f>1/(1+(EXP(-M2965)))</f>
        <v>0.98487673686671773</v>
      </c>
      <c r="E2967" s="3">
        <f>1/(1+(EXP(-M2966)))</f>
        <v>1.4009007685743799E-2</v>
      </c>
      <c r="F2967" s="3"/>
      <c r="G2967" s="2">
        <f>G2961+(K2961*O2961*C2961)</f>
        <v>-0.63223184691136081</v>
      </c>
      <c r="H2967" s="2">
        <f>H2961+(K2961*O2961*D2961)</f>
        <v>-5.4886990535479477E-2</v>
      </c>
      <c r="I2967" s="2">
        <f>I2961+(K2961*O2961*E2961)</f>
        <v>0.39650197582242069</v>
      </c>
      <c r="J2967" s="2"/>
      <c r="K2967" s="8">
        <v>0.9</v>
      </c>
      <c r="L2967" s="3">
        <v>0.6</v>
      </c>
      <c r="M2967" s="3">
        <f>(C2967*G2967)+(D2967*H2967)+(E2967*I2967)</f>
        <v>-0.68073416781966933</v>
      </c>
      <c r="N2967" s="3">
        <f>1/(1+(EXP(-M2967)))</f>
        <v>0.3360974636477449</v>
      </c>
      <c r="O2967" s="10">
        <f>(L2967-N2967)*(N2967)*(1-N2967)</f>
        <v>5.8886145419940583E-2</v>
      </c>
    </row>
    <row r="2969" spans="2:15" x14ac:dyDescent="0.25">
      <c r="B2969" s="7" t="s">
        <v>33</v>
      </c>
      <c r="C2969" s="20" t="s">
        <v>4</v>
      </c>
      <c r="D2969" s="21"/>
      <c r="E2969" s="21"/>
      <c r="F2969" s="22"/>
      <c r="G2969" s="20" t="s">
        <v>9</v>
      </c>
      <c r="H2969" s="21"/>
      <c r="I2969" s="21"/>
      <c r="J2969" s="22"/>
      <c r="K2969" s="1" t="s">
        <v>10</v>
      </c>
      <c r="L2969" s="1" t="s">
        <v>11</v>
      </c>
      <c r="M2969" s="1" t="s">
        <v>12</v>
      </c>
      <c r="N2969" s="1" t="s">
        <v>13</v>
      </c>
      <c r="O2969" s="1" t="s">
        <v>14</v>
      </c>
    </row>
    <row r="2970" spans="2:15" x14ac:dyDescent="0.25">
      <c r="B2970" s="4"/>
      <c r="C2970" s="4" t="s">
        <v>5</v>
      </c>
      <c r="D2970" s="4" t="s">
        <v>6</v>
      </c>
      <c r="E2970" s="4" t="s">
        <v>7</v>
      </c>
      <c r="F2970" s="4" t="s">
        <v>8</v>
      </c>
      <c r="G2970" s="4" t="s">
        <v>5</v>
      </c>
      <c r="H2970" s="4" t="s">
        <v>6</v>
      </c>
      <c r="I2970" s="4" t="s">
        <v>7</v>
      </c>
      <c r="J2970" s="4" t="s">
        <v>8</v>
      </c>
      <c r="K2970" s="4"/>
      <c r="L2970" s="4"/>
      <c r="M2970" s="4"/>
      <c r="N2970" s="4"/>
      <c r="O2970" s="4"/>
    </row>
    <row r="2971" spans="2:15" x14ac:dyDescent="0.25">
      <c r="B2971" s="9" t="s">
        <v>1</v>
      </c>
      <c r="C2971" s="8">
        <v>1</v>
      </c>
      <c r="D2971" s="2">
        <v>0.57999999999999996</v>
      </c>
      <c r="E2971" s="2">
        <v>-0.38</v>
      </c>
      <c r="F2971" s="2">
        <v>0.72</v>
      </c>
      <c r="G2971" s="2">
        <f>G2965+(K2965*O2965*C2965)</f>
        <v>2.6452385330035391</v>
      </c>
      <c r="H2971" s="2">
        <f>H2965+(K2965*O2965*D2965)</f>
        <v>0.93284791763564756</v>
      </c>
      <c r="I2971" s="2">
        <f>I2965+(K2965*O2965*E2965)</f>
        <v>1.550912559456036</v>
      </c>
      <c r="J2971" s="2">
        <f>J2965+(K2965*O2965*F2965)</f>
        <v>1.6537319413859592</v>
      </c>
      <c r="K2971" s="8">
        <v>0.9</v>
      </c>
      <c r="L2971" s="3">
        <v>0.6</v>
      </c>
      <c r="M2971" s="3">
        <f>(C2971*G2971)+(D2971*H2971)+(E2971*I2971)+(F2971*J2971)</f>
        <v>3.7876305504368117</v>
      </c>
      <c r="N2971" s="3">
        <f>1/(1+(EXP(-M2971)))</f>
        <v>0.97785242058533361</v>
      </c>
      <c r="O2971" s="3">
        <f>(O2973-H2973)*(N2971)*(1-N2971)</f>
        <v>1.2549439846386125E-3</v>
      </c>
    </row>
    <row r="2972" spans="2:15" x14ac:dyDescent="0.25">
      <c r="B2972" s="9" t="s">
        <v>2</v>
      </c>
      <c r="C2972" s="8">
        <v>1</v>
      </c>
      <c r="D2972" s="2">
        <v>0.57999999999999996</v>
      </c>
      <c r="E2972" s="2">
        <v>-0.38</v>
      </c>
      <c r="F2972" s="2">
        <v>0.72</v>
      </c>
      <c r="G2972" s="2">
        <f>G2966+(K2966*O2966*C2966)</f>
        <v>-3.9937022783787191</v>
      </c>
      <c r="H2972" s="2">
        <f>H2966+(K2966*O2966*D2966)</f>
        <v>0.30688427937889007</v>
      </c>
      <c r="I2972" s="2">
        <f>I2966+(K2966*O2966*E2966)</f>
        <v>-1.3191475602794829</v>
      </c>
      <c r="J2972" s="2">
        <f>J2966+(K2966*O2966*F2966)</f>
        <v>-0.86757443327560713</v>
      </c>
      <c r="K2972" s="8">
        <v>0.9</v>
      </c>
      <c r="L2972" s="3">
        <v>0.6</v>
      </c>
      <c r="M2972" s="3">
        <f>(C2972*G2972)+(D2972*H2972)+(E2972*I2972)+(F2972*J2972)</f>
        <v>-3.9390869153911963</v>
      </c>
      <c r="N2972" s="3">
        <f>1/(1+(EXP(-M2972)))</f>
        <v>1.9094291608301901E-2</v>
      </c>
      <c r="O2972" s="3">
        <f>(O2973-I2973)*(N2972)*(1-N2972)</f>
        <v>-6.4053550123834716E-3</v>
      </c>
    </row>
    <row r="2973" spans="2:15" x14ac:dyDescent="0.25">
      <c r="B2973" s="9" t="s">
        <v>3</v>
      </c>
      <c r="C2973" s="8">
        <v>1</v>
      </c>
      <c r="D2973" s="3">
        <f>1/(1+(EXP(-M2971)))</f>
        <v>0.97785242058533361</v>
      </c>
      <c r="E2973" s="3">
        <f>1/(1+(EXP(-M2972)))</f>
        <v>1.9094291608301901E-2</v>
      </c>
      <c r="F2973" s="3"/>
      <c r="G2973" s="2">
        <f>G2967+(K2967*O2967*C2967)</f>
        <v>-0.57923431603341424</v>
      </c>
      <c r="H2973" s="2">
        <f>H2967+(K2967*O2967*D2967)</f>
        <v>-2.6909552624143837E-3</v>
      </c>
      <c r="I2973" s="2">
        <f>I2967+(K2967*O2967*E2967)</f>
        <v>0.3972444186398153</v>
      </c>
      <c r="J2973" s="2"/>
      <c r="K2973" s="8">
        <v>0.9</v>
      </c>
      <c r="L2973" s="3">
        <v>0.6</v>
      </c>
      <c r="M2973" s="3">
        <f>(C2973*G2973)+(D2973*H2973)+(E2973*I2973)</f>
        <v>-0.57428057238117403</v>
      </c>
      <c r="N2973" s="3">
        <f>1/(1+(EXP(-M2973)))</f>
        <v>0.36024969296318793</v>
      </c>
      <c r="O2973" s="10">
        <f>(L2973-N2973)*(N2973)*(1-N2973)</f>
        <v>5.5255217703755771E-2</v>
      </c>
    </row>
    <row r="2975" spans="2:15" x14ac:dyDescent="0.25">
      <c r="B2975" s="7" t="s">
        <v>32</v>
      </c>
      <c r="C2975" s="20" t="s">
        <v>4</v>
      </c>
      <c r="D2975" s="21"/>
      <c r="E2975" s="21"/>
      <c r="F2975" s="22"/>
      <c r="G2975" s="20" t="s">
        <v>9</v>
      </c>
      <c r="H2975" s="21"/>
      <c r="I2975" s="21"/>
      <c r="J2975" s="22"/>
      <c r="K2975" s="1" t="s">
        <v>10</v>
      </c>
      <c r="L2975" s="1" t="s">
        <v>11</v>
      </c>
      <c r="M2975" s="1" t="s">
        <v>12</v>
      </c>
      <c r="N2975" s="1" t="s">
        <v>13</v>
      </c>
      <c r="O2975" s="1" t="s">
        <v>14</v>
      </c>
    </row>
    <row r="2976" spans="2:15" x14ac:dyDescent="0.25">
      <c r="B2976" s="4"/>
      <c r="C2976" s="4" t="s">
        <v>5</v>
      </c>
      <c r="D2976" s="4" t="s">
        <v>6</v>
      </c>
      <c r="E2976" s="4" t="s">
        <v>7</v>
      </c>
      <c r="F2976" s="4" t="s">
        <v>8</v>
      </c>
      <c r="G2976" s="4" t="s">
        <v>5</v>
      </c>
      <c r="H2976" s="4" t="s">
        <v>6</v>
      </c>
      <c r="I2976" s="4" t="s">
        <v>7</v>
      </c>
      <c r="J2976" s="4" t="s">
        <v>8</v>
      </c>
      <c r="K2976" s="4"/>
      <c r="L2976" s="4"/>
      <c r="M2976" s="4"/>
      <c r="N2976" s="4"/>
      <c r="O2976" s="4"/>
    </row>
    <row r="2977" spans="2:15" x14ac:dyDescent="0.25">
      <c r="B2977" s="9" t="s">
        <v>1</v>
      </c>
      <c r="C2977" s="8">
        <v>1</v>
      </c>
      <c r="D2977" s="2">
        <v>0.57999999999999996</v>
      </c>
      <c r="E2977" s="2">
        <v>0.81</v>
      </c>
      <c r="F2977" s="2">
        <v>0</v>
      </c>
      <c r="G2977" s="2">
        <f>G2971+(K2971*O2971*C2971)</f>
        <v>2.6463679825897137</v>
      </c>
      <c r="H2977" s="2">
        <f>H2971+(K2971*O2971*D2971)</f>
        <v>0.93350299839562889</v>
      </c>
      <c r="I2977" s="2">
        <f>I2971+(K2971*O2971*E2971)</f>
        <v>1.5504833686132895</v>
      </c>
      <c r="J2977" s="2">
        <f>J2971+(K2971*O2971*F2971)</f>
        <v>1.6545451450880051</v>
      </c>
      <c r="K2977" s="8">
        <v>0.9</v>
      </c>
      <c r="L2977" s="3">
        <v>0.2</v>
      </c>
      <c r="M2977" s="3">
        <f>(C2977*G2977)+(D2977*H2977)+(E2977*I2977)+(F2977*J2977)</f>
        <v>4.4436912502359434</v>
      </c>
      <c r="N2977" s="3">
        <f>1/(1+(EXP(-M2977)))</f>
        <v>0.9883840392894504</v>
      </c>
      <c r="O2977" s="3">
        <f>(O2979-H2979)*(N2977)*(1-N2977)</f>
        <v>-1.0206540825282303E-3</v>
      </c>
    </row>
    <row r="2978" spans="2:15" x14ac:dyDescent="0.25">
      <c r="B2978" s="9" t="s">
        <v>2</v>
      </c>
      <c r="C2978" s="8">
        <v>1</v>
      </c>
      <c r="D2978" s="2">
        <v>0.57999999999999996</v>
      </c>
      <c r="E2978" s="2">
        <v>0.81</v>
      </c>
      <c r="F2978" s="2">
        <v>0</v>
      </c>
      <c r="G2978" s="2">
        <f>G2972+(K2972*O2972*C2972)</f>
        <v>-3.9994670978898643</v>
      </c>
      <c r="H2978" s="2">
        <f>H2972+(K2972*O2972*D2972)</f>
        <v>0.3035406840624259</v>
      </c>
      <c r="I2978" s="2">
        <f>I2972+(K2972*O2972*E2972)</f>
        <v>-1.3169569288652476</v>
      </c>
      <c r="J2978" s="2">
        <f>J2972+(K2972*O2972*F2972)</f>
        <v>-0.87172510332363162</v>
      </c>
      <c r="K2978" s="8">
        <v>0.9</v>
      </c>
      <c r="L2978" s="3">
        <v>0.2</v>
      </c>
      <c r="M2978" s="3">
        <f>(C2978*G2978)+(D2978*H2978)+(E2978*I2978)+(F2978*J2978)</f>
        <v>-4.8901486135145076</v>
      </c>
      <c r="N2978" s="3">
        <f>1/(1+(EXP(-M2978)))</f>
        <v>7.4641719252638242E-3</v>
      </c>
      <c r="O2978" s="3">
        <f>(O2979-I2979)*(N2978)*(1-N2978)</f>
        <v>-3.2682842158692541E-3</v>
      </c>
    </row>
    <row r="2979" spans="2:15" x14ac:dyDescent="0.25">
      <c r="B2979" s="9" t="s">
        <v>3</v>
      </c>
      <c r="C2979" s="8">
        <v>1</v>
      </c>
      <c r="D2979" s="3">
        <f>1/(1+(EXP(-M2977)))</f>
        <v>0.9883840392894504</v>
      </c>
      <c r="E2979" s="3">
        <f>1/(1+(EXP(-M2978)))</f>
        <v>7.4641719252638242E-3</v>
      </c>
      <c r="F2979" s="3"/>
      <c r="G2979" s="2">
        <f>G2973+(K2973*O2973*C2973)</f>
        <v>-0.52950462010003407</v>
      </c>
      <c r="H2979" s="2">
        <f>H2973+(K2973*O2973*D2973)</f>
        <v>4.5937348281014062E-2</v>
      </c>
      <c r="I2979" s="2">
        <f>I2973+(K2973*O2973*E2973)</f>
        <v>0.39819397195555944</v>
      </c>
      <c r="J2979" s="2"/>
      <c r="K2979" s="8">
        <v>0.9</v>
      </c>
      <c r="L2979" s="3">
        <v>0.2</v>
      </c>
      <c r="M2979" s="3">
        <f>(C2979*G2979)+(D2979*H2979)+(E2979*I2979)</f>
        <v>-0.48112868998551911</v>
      </c>
      <c r="N2979" s="3">
        <f>1/(1+(EXP(-M2979)))</f>
        <v>0.38198563697147481</v>
      </c>
      <c r="O2979" s="10">
        <f>(L2979-N2979)*(N2979)*(1-N2979)</f>
        <v>-4.2961824324019654E-2</v>
      </c>
    </row>
    <row r="2981" spans="2:15" x14ac:dyDescent="0.25">
      <c r="B2981" s="7" t="s">
        <v>31</v>
      </c>
      <c r="C2981" s="20" t="s">
        <v>4</v>
      </c>
      <c r="D2981" s="21"/>
      <c r="E2981" s="21"/>
      <c r="F2981" s="22"/>
      <c r="G2981" s="20" t="s">
        <v>9</v>
      </c>
      <c r="H2981" s="21"/>
      <c r="I2981" s="21"/>
      <c r="J2981" s="22"/>
      <c r="K2981" s="1" t="s">
        <v>10</v>
      </c>
      <c r="L2981" s="1" t="s">
        <v>11</v>
      </c>
      <c r="M2981" s="1" t="s">
        <v>12</v>
      </c>
      <c r="N2981" s="1" t="s">
        <v>13</v>
      </c>
      <c r="O2981" s="1" t="s">
        <v>14</v>
      </c>
    </row>
    <row r="2982" spans="2:15" x14ac:dyDescent="0.25">
      <c r="B2982" s="4"/>
      <c r="C2982" s="4" t="s">
        <v>5</v>
      </c>
      <c r="D2982" s="4" t="s">
        <v>6</v>
      </c>
      <c r="E2982" s="4" t="s">
        <v>7</v>
      </c>
      <c r="F2982" s="4" t="s">
        <v>8</v>
      </c>
      <c r="G2982" s="4" t="s">
        <v>5</v>
      </c>
      <c r="H2982" s="4" t="s">
        <v>6</v>
      </c>
      <c r="I2982" s="4" t="s">
        <v>7</v>
      </c>
      <c r="J2982" s="4" t="s">
        <v>8</v>
      </c>
      <c r="K2982" s="4"/>
      <c r="L2982" s="4"/>
      <c r="M2982" s="4"/>
      <c r="N2982" s="4"/>
      <c r="O2982" s="4"/>
    </row>
    <row r="2983" spans="2:15" x14ac:dyDescent="0.25">
      <c r="B2983" s="9" t="s">
        <v>1</v>
      </c>
      <c r="C2983" s="8">
        <v>1</v>
      </c>
      <c r="D2983" s="2">
        <v>0.65</v>
      </c>
      <c r="E2983" s="2">
        <v>-0.04</v>
      </c>
      <c r="F2983" s="2">
        <v>0.76</v>
      </c>
      <c r="G2983" s="2">
        <f>G2977+(K2977*O2977*C2977)</f>
        <v>2.6454493939154382</v>
      </c>
      <c r="H2983" s="2">
        <f>H2977+(K2977*O2977*D2977)</f>
        <v>0.93297021696454918</v>
      </c>
      <c r="I2983" s="2">
        <f>I2977+(K2977*O2977*E2977)</f>
        <v>1.5497393117871263</v>
      </c>
      <c r="J2983" s="2">
        <f>J2977+(K2977*O2977*F2977)</f>
        <v>1.6545451450880051</v>
      </c>
      <c r="K2983" s="8">
        <v>0.9</v>
      </c>
      <c r="L2983" s="3">
        <v>0.6</v>
      </c>
      <c r="M2983" s="3">
        <f>(C2983*G2983)+(D2983*H2983)+(E2983*I2983)+(F2983*J2983)</f>
        <v>4.4473447727377939</v>
      </c>
      <c r="N2983" s="3">
        <f>1/(1+(EXP(-M2983)))</f>
        <v>0.98842591073279462</v>
      </c>
      <c r="O2983" s="3">
        <f>(O2985-H2985)*(N2983)*(1-N2983)</f>
        <v>5.357016344566686E-4</v>
      </c>
    </row>
    <row r="2984" spans="2:15" x14ac:dyDescent="0.25">
      <c r="B2984" s="9" t="s">
        <v>2</v>
      </c>
      <c r="C2984" s="8">
        <v>1</v>
      </c>
      <c r="D2984" s="2">
        <v>0.65</v>
      </c>
      <c r="E2984" s="2">
        <v>-0.04</v>
      </c>
      <c r="F2984" s="2">
        <v>0.76</v>
      </c>
      <c r="G2984" s="2">
        <f>G2978+(K2978*O2978*C2978)</f>
        <v>-4.0024085536841465</v>
      </c>
      <c r="H2984" s="2">
        <f>H2978+(K2978*O2978*D2978)</f>
        <v>0.30183463970174218</v>
      </c>
      <c r="I2984" s="2">
        <f>I2978+(K2978*O2978*E2978)</f>
        <v>-1.3193395080586163</v>
      </c>
      <c r="J2984" s="2">
        <f>J2978+(K2978*O2978*F2978)</f>
        <v>-0.87172510332363162</v>
      </c>
      <c r="K2984" s="8">
        <v>0.9</v>
      </c>
      <c r="L2984" s="3">
        <v>0.6</v>
      </c>
      <c r="M2984" s="3">
        <f>(C2984*G2984)+(D2984*H2984)+(E2984*I2984)+(F2984*J2984)</f>
        <v>-4.4159535360816298</v>
      </c>
      <c r="N2984" s="3">
        <f>1/(1+(EXP(-M2984)))</f>
        <v>1.1938770540827899E-2</v>
      </c>
      <c r="O2984" s="3">
        <f>(O2985-I2985)*(N2984)*(1-N2984)</f>
        <v>-4.0503319265512245E-3</v>
      </c>
    </row>
    <row r="2985" spans="2:15" x14ac:dyDescent="0.25">
      <c r="B2985" s="9" t="s">
        <v>3</v>
      </c>
      <c r="C2985" s="8">
        <v>1</v>
      </c>
      <c r="D2985" s="3">
        <f>1/(1+(EXP(-M2983)))</f>
        <v>0.98842591073279462</v>
      </c>
      <c r="E2985" s="3">
        <f>1/(1+(EXP(-M2984)))</f>
        <v>1.1938770540827899E-2</v>
      </c>
      <c r="F2985" s="3"/>
      <c r="G2985" s="2">
        <f>G2979+(K2979*O2979*C2979)</f>
        <v>-0.56817026199165177</v>
      </c>
      <c r="H2985" s="2">
        <f>H2979+(K2979*O2979*D2979)</f>
        <v>7.7208449664575851E-3</v>
      </c>
      <c r="I2985" s="2">
        <f>I2979+(K2979*O2979*E2979)</f>
        <v>0.39790536495687973</v>
      </c>
      <c r="J2985" s="2"/>
      <c r="K2985" s="8">
        <v>0.9</v>
      </c>
      <c r="L2985" s="3">
        <v>0.6</v>
      </c>
      <c r="M2985" s="3">
        <f>(C2985*G2985)+(D2985*H2985)+(E2985*I2985)</f>
        <v>-0.55578827792486962</v>
      </c>
      <c r="N2985" s="3">
        <f>1/(1+(EXP(-M2985)))</f>
        <v>0.36452252986990857</v>
      </c>
      <c r="O2985" s="10">
        <f>(L2985-N2985)*(N2985)*(1-N2985)</f>
        <v>5.4547379922043879E-2</v>
      </c>
    </row>
    <row r="2987" spans="2:15" x14ac:dyDescent="0.25">
      <c r="B2987" s="7" t="s">
        <v>30</v>
      </c>
      <c r="C2987" s="20" t="s">
        <v>4</v>
      </c>
      <c r="D2987" s="21"/>
      <c r="E2987" s="21"/>
      <c r="F2987" s="22"/>
      <c r="G2987" s="20" t="s">
        <v>9</v>
      </c>
      <c r="H2987" s="21"/>
      <c r="I2987" s="21"/>
      <c r="J2987" s="22"/>
      <c r="K2987" s="1" t="s">
        <v>10</v>
      </c>
      <c r="L2987" s="1" t="s">
        <v>11</v>
      </c>
      <c r="M2987" s="1" t="s">
        <v>12</v>
      </c>
      <c r="N2987" s="1" t="s">
        <v>13</v>
      </c>
      <c r="O2987" s="1" t="s">
        <v>14</v>
      </c>
    </row>
    <row r="2988" spans="2:15" x14ac:dyDescent="0.25">
      <c r="B2988" s="4"/>
      <c r="C2988" s="4" t="s">
        <v>5</v>
      </c>
      <c r="D2988" s="4" t="s">
        <v>6</v>
      </c>
      <c r="E2988" s="4" t="s">
        <v>7</v>
      </c>
      <c r="F2988" s="4" t="s">
        <v>8</v>
      </c>
      <c r="G2988" s="4" t="s">
        <v>5</v>
      </c>
      <c r="H2988" s="4" t="s">
        <v>6</v>
      </c>
      <c r="I2988" s="4" t="s">
        <v>7</v>
      </c>
      <c r="J2988" s="4" t="s">
        <v>8</v>
      </c>
      <c r="K2988" s="4"/>
      <c r="L2988" s="4"/>
      <c r="M2988" s="4"/>
      <c r="N2988" s="4"/>
      <c r="O2988" s="4"/>
    </row>
    <row r="2989" spans="2:15" x14ac:dyDescent="0.25">
      <c r="B2989" s="9" t="s">
        <v>1</v>
      </c>
      <c r="C2989" s="8">
        <v>1</v>
      </c>
      <c r="D2989" s="2">
        <v>0.74</v>
      </c>
      <c r="E2989" s="2">
        <v>-0.05</v>
      </c>
      <c r="F2989" s="2">
        <v>0.67</v>
      </c>
      <c r="G2989" s="2">
        <f>G2983+(K2983*O2983*C2983)</f>
        <v>2.645931525386449</v>
      </c>
      <c r="H2989" s="2">
        <f>H2983+(K2983*O2983*D2983)</f>
        <v>0.93328360242070629</v>
      </c>
      <c r="I2989" s="2">
        <f>I2983+(K2983*O2983*E2983)</f>
        <v>1.5497200265282858</v>
      </c>
      <c r="J2989" s="2">
        <f>J2983+(K2983*O2983*F2983)</f>
        <v>1.6549115650059734</v>
      </c>
      <c r="K2989" s="8">
        <v>0.9</v>
      </c>
      <c r="L2989" s="3">
        <v>0.6</v>
      </c>
      <c r="M2989" s="3">
        <f>(C2989*G2989)+(D2989*H2989)+(E2989*I2989)+(F2989*J2989)</f>
        <v>4.3678661384053594</v>
      </c>
      <c r="N2989" s="3">
        <f>1/(1+(EXP(-M2989)))</f>
        <v>0.98748046065461703</v>
      </c>
      <c r="O2989" s="3">
        <f>(O2991-H2991)*(N2989)*(1-N2989)</f>
        <v>-7.1606704287644607E-5</v>
      </c>
    </row>
    <row r="2990" spans="2:15" x14ac:dyDescent="0.25">
      <c r="B2990" s="9" t="s">
        <v>2</v>
      </c>
      <c r="C2990" s="8">
        <v>1</v>
      </c>
      <c r="D2990" s="2">
        <v>0.74</v>
      </c>
      <c r="E2990" s="2">
        <v>-0.05</v>
      </c>
      <c r="F2990" s="2">
        <v>0.67</v>
      </c>
      <c r="G2990" s="2">
        <f>G2984+(K2984*O2984*C2984)</f>
        <v>-4.0060538524180425</v>
      </c>
      <c r="H2990" s="2">
        <f>H2984+(K2984*O2984*D2984)</f>
        <v>0.29946519552470974</v>
      </c>
      <c r="I2990" s="2">
        <f>I2984+(K2984*O2984*E2984)</f>
        <v>-1.3191936961092605</v>
      </c>
      <c r="J2990" s="2">
        <f>J2984+(K2984*O2984*F2984)</f>
        <v>-0.87449553036139271</v>
      </c>
      <c r="K2990" s="8">
        <v>0.9</v>
      </c>
      <c r="L2990" s="3">
        <v>0.6</v>
      </c>
      <c r="M2990" s="3">
        <f>(C2990*G2990)+(D2990*H2990)+(E2990*I2990)+(F2990*J2990)</f>
        <v>-4.3044019282664276</v>
      </c>
      <c r="N2990" s="3">
        <f>1/(1+(EXP(-M2990)))</f>
        <v>1.3328902807280801E-2</v>
      </c>
      <c r="O2990" s="3">
        <f>(O2991-I2991)*(N2990)*(1-N2990)</f>
        <v>-4.5771362691336796E-3</v>
      </c>
    </row>
    <row r="2991" spans="2:15" x14ac:dyDescent="0.25">
      <c r="B2991" s="9" t="s">
        <v>3</v>
      </c>
      <c r="C2991" s="8">
        <v>1</v>
      </c>
      <c r="D2991" s="3">
        <f>1/(1+(EXP(-M2989)))</f>
        <v>0.98748046065461703</v>
      </c>
      <c r="E2991" s="3">
        <f>1/(1+(EXP(-M2990)))</f>
        <v>1.3328902807280801E-2</v>
      </c>
      <c r="F2991" s="3"/>
      <c r="G2991" s="2">
        <f>G2985+(K2985*O2985*C2985)</f>
        <v>-0.51907762006181224</v>
      </c>
      <c r="H2991" s="2">
        <f>H2985+(K2985*O2985*D2985)</f>
        <v>5.6245284276238164E-2</v>
      </c>
      <c r="I2991" s="2">
        <f>I2985+(K2985*O2985*E2985)</f>
        <v>0.39849147074412311</v>
      </c>
      <c r="J2991" s="2"/>
      <c r="K2991" s="8">
        <v>0.9</v>
      </c>
      <c r="L2991" s="3">
        <v>0.6</v>
      </c>
      <c r="M2991" s="3">
        <f>(C2991*G2991)+(D2991*H2991)+(E2991*I2991)</f>
        <v>-0.45822504675198389</v>
      </c>
      <c r="N2991" s="3">
        <f>1/(1+(EXP(-M2991)))</f>
        <v>0.38740697647816913</v>
      </c>
      <c r="O2991" s="10">
        <f>(L2991-N2991)*(N2991)*(1-N2991)</f>
        <v>5.0453173952715209E-2</v>
      </c>
    </row>
    <row r="2993" spans="1:15" x14ac:dyDescent="0.25">
      <c r="L2993" s="25" t="s">
        <v>82</v>
      </c>
      <c r="M2993" s="26"/>
      <c r="N2993" s="27"/>
      <c r="O2993" s="11">
        <f>SQRT((POWER(O2853,2))+(POWER(O2859,2))+(POWER(O2865,2))+(POWER(O2871,2))+(POWER(O2877,2))+(POWER(O2883,2))+(POWER(O2889,2))+(POWER(O2895,2))+(POWER(O2901,2))+(POWER(O2907,2))+(POWER(O2913,2))+(POWER(O2919,2))+(POWER(O2925,2))+(POWER(O2931,2))+(POWER(O2937,2))+(POWER(O2943,2))+(POWER(O2949,2))+(POWER(O2955,2))+(POWER(O2961,2))+(POWER(O2967,2))+(POWER(O2973,2))+(POWER(O2979,2))+(POWER(O2985,2))+(POWER(O2991,2))/24)</f>
        <v>0.19593242067346547</v>
      </c>
    </row>
    <row r="2995" spans="1:15" x14ac:dyDescent="0.25">
      <c r="A2995" s="6"/>
      <c r="B2995" s="23" t="s">
        <v>83</v>
      </c>
      <c r="C2995" s="24"/>
      <c r="D2995" s="6"/>
      <c r="E2995" s="6"/>
      <c r="F2995" s="6"/>
      <c r="G2995" s="6"/>
      <c r="H2995" s="6"/>
      <c r="I2995" s="6"/>
      <c r="J2995" s="6"/>
      <c r="K2995" s="6"/>
      <c r="L2995" s="6"/>
      <c r="M2995" s="6"/>
      <c r="N2995" s="6"/>
      <c r="O2995" s="6"/>
    </row>
    <row r="2997" spans="1:15" x14ac:dyDescent="0.25">
      <c r="B2997" s="7" t="s">
        <v>0</v>
      </c>
      <c r="C2997" s="20" t="s">
        <v>4</v>
      </c>
      <c r="D2997" s="21"/>
      <c r="E2997" s="21"/>
      <c r="F2997" s="22"/>
      <c r="G2997" s="20" t="s">
        <v>9</v>
      </c>
      <c r="H2997" s="21"/>
      <c r="I2997" s="21"/>
      <c r="J2997" s="22"/>
      <c r="K2997" s="1" t="s">
        <v>10</v>
      </c>
      <c r="L2997" s="1" t="s">
        <v>11</v>
      </c>
      <c r="M2997" s="1" t="s">
        <v>12</v>
      </c>
      <c r="N2997" s="1" t="s">
        <v>13</v>
      </c>
      <c r="O2997" s="1" t="s">
        <v>14</v>
      </c>
    </row>
    <row r="2998" spans="1:15" x14ac:dyDescent="0.25">
      <c r="B2998" s="4"/>
      <c r="C2998" s="4" t="s">
        <v>5</v>
      </c>
      <c r="D2998" s="4" t="s">
        <v>6</v>
      </c>
      <c r="E2998" s="4" t="s">
        <v>7</v>
      </c>
      <c r="F2998" s="4" t="s">
        <v>8</v>
      </c>
      <c r="G2998" s="4" t="s">
        <v>5</v>
      </c>
      <c r="H2998" s="4" t="s">
        <v>6</v>
      </c>
      <c r="I2998" s="4" t="s">
        <v>7</v>
      </c>
      <c r="J2998" s="4" t="s">
        <v>8</v>
      </c>
      <c r="K2998" s="4"/>
      <c r="L2998" s="4"/>
      <c r="M2998" s="4"/>
      <c r="N2998" s="4"/>
      <c r="O2998" s="4"/>
    </row>
    <row r="2999" spans="1:15" x14ac:dyDescent="0.25">
      <c r="B2999" s="9" t="s">
        <v>1</v>
      </c>
      <c r="C2999" s="8">
        <v>1</v>
      </c>
      <c r="D2999" s="2">
        <v>-0.82</v>
      </c>
      <c r="E2999" s="2">
        <v>0.49</v>
      </c>
      <c r="F2999" s="2">
        <v>0.28999999999999998</v>
      </c>
      <c r="G2999" s="2">
        <f>G2983+(K2983*O2983*C2983)</f>
        <v>2.645931525386449</v>
      </c>
      <c r="H2999" s="2">
        <f>H2983+(K2983*O2983*D2983)</f>
        <v>0.93328360242070629</v>
      </c>
      <c r="I2999" s="2">
        <f>I2983+(K2983*O2983*E2983)</f>
        <v>1.5497200265282858</v>
      </c>
      <c r="J2999" s="2">
        <f>J2983+(K2983*O2983*F2983)</f>
        <v>1.6549115650059734</v>
      </c>
      <c r="K2999" s="8">
        <v>0.9</v>
      </c>
      <c r="L2999" s="3">
        <v>0.2</v>
      </c>
      <c r="M2999" s="3">
        <f>(C2999*G2999)+(D2999*H2999)+(E2999*I2999)+(F2999*J2999)</f>
        <v>3.1199261382520622</v>
      </c>
      <c r="N2999" s="3">
        <f>1/(1+(EXP(-M2999)))</f>
        <v>0.95770723655654344</v>
      </c>
      <c r="O2999" s="3">
        <f>(O3001*H3001)*(N2999)*(1-N2999)</f>
        <v>-1.0061488376237956E-4</v>
      </c>
    </row>
    <row r="3000" spans="1:15" x14ac:dyDescent="0.25">
      <c r="B3000" s="9" t="s">
        <v>2</v>
      </c>
      <c r="C3000" s="8">
        <v>1</v>
      </c>
      <c r="D3000" s="2">
        <v>-0.82</v>
      </c>
      <c r="E3000" s="2">
        <v>0.49</v>
      </c>
      <c r="F3000" s="2">
        <v>0.28999999999999998</v>
      </c>
      <c r="G3000" s="2">
        <f>G2984+(K2984*O2984*C2984)</f>
        <v>-4.0060538524180425</v>
      </c>
      <c r="H3000" s="2">
        <f>H2984+(K2984*O2984*D2984)</f>
        <v>0.29946519552470974</v>
      </c>
      <c r="I3000" s="2">
        <f>I2984+(K2984*O2984*E2984)</f>
        <v>-1.3191936961092605</v>
      </c>
      <c r="J3000" s="2">
        <f>J2984+(K2984*O2984*F2984)</f>
        <v>-0.87449553036139271</v>
      </c>
      <c r="K3000" s="8">
        <v>0.9</v>
      </c>
      <c r="L3000" s="3">
        <v>0.2</v>
      </c>
      <c r="M3000" s="3">
        <f>(C3000*G3000)+(D3000*H3000)+(E3000*I3000)+(F3000*J3000)</f>
        <v>-5.1516239276466465</v>
      </c>
      <c r="N3000" s="3">
        <f>1/(1+(EXP(-M3000)))</f>
        <v>5.7566635056005453E-3</v>
      </c>
      <c r="O3000" s="3">
        <f>(O3001*I3001)*(N3000)*(1-N3000)</f>
        <v>-1.0073023450944946E-4</v>
      </c>
    </row>
    <row r="3001" spans="1:15" x14ac:dyDescent="0.25">
      <c r="B3001" s="9" t="s">
        <v>3</v>
      </c>
      <c r="C3001" s="8">
        <v>1</v>
      </c>
      <c r="D3001" s="3">
        <f>1/(1+(EXP(-M2999)))</f>
        <v>0.95770723655654344</v>
      </c>
      <c r="E3001" s="3">
        <f>1/(1+(EXP(-M3000)))</f>
        <v>5.7566635056005453E-3</v>
      </c>
      <c r="F3001" s="3"/>
      <c r="G3001" s="2">
        <f>G2985+(K2985*O2985*C2985)</f>
        <v>-0.51907762006181224</v>
      </c>
      <c r="H3001" s="2">
        <f>H2985+(K2985*O2985*D2985)</f>
        <v>5.6245284276238164E-2</v>
      </c>
      <c r="I3001" s="2">
        <f>I2985+(K2985*O2985*E2985)</f>
        <v>0.39849147074412311</v>
      </c>
      <c r="J3001" s="2"/>
      <c r="K3001" s="8">
        <v>0.9</v>
      </c>
      <c r="L3001" s="3">
        <v>0.2</v>
      </c>
      <c r="M3001" s="3">
        <f>(C3001*G3001)+(D3001*H3001)+(E3001*I3001)</f>
        <v>-0.46291712298135324</v>
      </c>
      <c r="N3001" s="3">
        <f>1/(1+(EXP(-M3001)))</f>
        <v>0.38629402976382027</v>
      </c>
      <c r="O3001" s="10">
        <f>(L3001-N3001)*(N3001)*(1-N3001)</f>
        <v>-4.4164903049995728E-2</v>
      </c>
    </row>
    <row r="3003" spans="1:15" x14ac:dyDescent="0.25">
      <c r="B3003" s="7" t="s">
        <v>21</v>
      </c>
      <c r="C3003" s="20" t="s">
        <v>4</v>
      </c>
      <c r="D3003" s="21"/>
      <c r="E3003" s="21"/>
      <c r="F3003" s="22"/>
      <c r="G3003" s="20" t="s">
        <v>9</v>
      </c>
      <c r="H3003" s="21"/>
      <c r="I3003" s="21"/>
      <c r="J3003" s="22"/>
      <c r="K3003" s="1" t="s">
        <v>10</v>
      </c>
      <c r="L3003" s="1" t="s">
        <v>11</v>
      </c>
      <c r="M3003" s="1" t="s">
        <v>12</v>
      </c>
      <c r="N3003" s="1" t="s">
        <v>13</v>
      </c>
      <c r="O3003" s="1" t="s">
        <v>14</v>
      </c>
    </row>
    <row r="3004" spans="1:15" x14ac:dyDescent="0.25">
      <c r="B3004" s="4"/>
      <c r="C3004" s="4" t="s">
        <v>5</v>
      </c>
      <c r="D3004" s="4" t="s">
        <v>6</v>
      </c>
      <c r="E3004" s="4" t="s">
        <v>7</v>
      </c>
      <c r="F3004" s="4" t="s">
        <v>8</v>
      </c>
      <c r="G3004" s="4" t="s">
        <v>5</v>
      </c>
      <c r="H3004" s="4" t="s">
        <v>6</v>
      </c>
      <c r="I3004" s="4" t="s">
        <v>7</v>
      </c>
      <c r="J3004" s="4" t="s">
        <v>8</v>
      </c>
      <c r="K3004" s="4"/>
      <c r="L3004" s="4"/>
      <c r="M3004" s="4"/>
      <c r="N3004" s="4"/>
      <c r="O3004" s="4"/>
    </row>
    <row r="3005" spans="1:15" x14ac:dyDescent="0.25">
      <c r="B3005" s="9" t="s">
        <v>1</v>
      </c>
      <c r="C3005" s="8">
        <v>1</v>
      </c>
      <c r="D3005" s="2">
        <v>-0.77</v>
      </c>
      <c r="E3005" s="2">
        <v>0.47</v>
      </c>
      <c r="F3005" s="2">
        <v>0.43</v>
      </c>
      <c r="G3005" s="2">
        <f>G2999+(K2999*O2999*C2999)</f>
        <v>2.6458409719910629</v>
      </c>
      <c r="H3005" s="2">
        <f>H2999+(K2999*O2999*D2999)</f>
        <v>0.93335785620492295</v>
      </c>
      <c r="I3005" s="2">
        <f>I2999+(K2999*O2999*E2999)</f>
        <v>1.5496756553645465</v>
      </c>
      <c r="J3005" s="2">
        <f>J2999+(K2999*O2999*F2999)</f>
        <v>1.6548853045213114</v>
      </c>
      <c r="K3005" s="8">
        <v>0.9</v>
      </c>
      <c r="L3005" s="3">
        <v>0.2</v>
      </c>
      <c r="M3005" s="3">
        <f>(C3005*G3005)+(D3005*H3005)+(E3005*I3005)+(F3005*J3005)</f>
        <v>3.3671036616787733</v>
      </c>
      <c r="N3005" s="3">
        <f>1/(1+(EXP(-M3005)))</f>
        <v>0.96666047402142352</v>
      </c>
      <c r="O3005" s="3">
        <f>(O3007-H3007)*(N3005)*(1-N3005)</f>
        <v>-1.8485374452149614E-3</v>
      </c>
    </row>
    <row r="3006" spans="1:15" x14ac:dyDescent="0.25">
      <c r="B3006" s="9" t="s">
        <v>2</v>
      </c>
      <c r="C3006" s="8">
        <v>1</v>
      </c>
      <c r="D3006" s="2">
        <v>-0.77</v>
      </c>
      <c r="E3006" s="2">
        <v>0.47</v>
      </c>
      <c r="F3006" s="2">
        <v>0.43</v>
      </c>
      <c r="G3006" s="2">
        <f>G3000+(K3000*O3000*C3000)</f>
        <v>-4.0061445096291006</v>
      </c>
      <c r="H3006" s="2">
        <f>H3000+(K3000*O3000*D3000)</f>
        <v>0.2995395344377777</v>
      </c>
      <c r="I3006" s="2">
        <f>I3000+(K3000*O3000*E3000)</f>
        <v>-1.3192381181426791</v>
      </c>
      <c r="J3006" s="2">
        <f>J3000+(K3000*O3000*F3000)</f>
        <v>-0.87452182095259967</v>
      </c>
      <c r="K3006" s="8">
        <v>0.9</v>
      </c>
      <c r="L3006" s="3">
        <v>0.2</v>
      </c>
      <c r="M3006" s="3">
        <f>(C3006*G3006)+(D3006*H3006)+(E3006*I3006)+(F3006*J3006)</f>
        <v>-5.2328762496828665</v>
      </c>
      <c r="N3006" s="3">
        <f>1/(1+(EXP(-M3006)))</f>
        <v>5.3098048191990259E-3</v>
      </c>
      <c r="O3006" s="3">
        <f>(O3007-I3007)*(N3006)*(1-N3006)</f>
        <v>-2.3104027495763151E-3</v>
      </c>
    </row>
    <row r="3007" spans="1:15" x14ac:dyDescent="0.25">
      <c r="B3007" s="9" t="s">
        <v>3</v>
      </c>
      <c r="C3007" s="8">
        <v>1</v>
      </c>
      <c r="D3007" s="3">
        <f>1/(1+(EXP(-M3005)))</f>
        <v>0.96666047402142352</v>
      </c>
      <c r="E3007" s="3">
        <f>1/(1+(EXP(-M3006)))</f>
        <v>5.3098048191990259E-3</v>
      </c>
      <c r="F3007" s="3"/>
      <c r="G3007" s="2">
        <f>G3001+(K3001*O3001*C3001)</f>
        <v>-0.55882603280680843</v>
      </c>
      <c r="H3007" s="2">
        <f>H3001+(K3001*O3001*D3001)</f>
        <v>1.8177941748719E-2</v>
      </c>
      <c r="I3007" s="2">
        <f>I3001+(K3001*O3001*E3001)</f>
        <v>0.39826265250706844</v>
      </c>
      <c r="J3007" s="2"/>
      <c r="K3007" s="8">
        <v>0.9</v>
      </c>
      <c r="L3007" s="3">
        <v>0.2</v>
      </c>
      <c r="M3007" s="3">
        <f>(C3007*G3007)+(D3007*H3007)+(E3007*I3007)</f>
        <v>-0.53913943806766884</v>
      </c>
      <c r="N3007" s="3">
        <f>1/(1+(EXP(-M3007)))</f>
        <v>0.36838779360026302</v>
      </c>
      <c r="O3007" s="10">
        <f>(L3007-N3007)*(N3007)*(1-N3007)</f>
        <v>-3.9180173284667864E-2</v>
      </c>
    </row>
    <row r="3009" spans="2:15" x14ac:dyDescent="0.25">
      <c r="B3009" s="7" t="s">
        <v>22</v>
      </c>
      <c r="C3009" s="20" t="s">
        <v>4</v>
      </c>
      <c r="D3009" s="21"/>
      <c r="E3009" s="21"/>
      <c r="F3009" s="22"/>
      <c r="G3009" s="20" t="s">
        <v>9</v>
      </c>
      <c r="H3009" s="21"/>
      <c r="I3009" s="21"/>
      <c r="J3009" s="22"/>
      <c r="K3009" s="1" t="s">
        <v>10</v>
      </c>
      <c r="L3009" s="1" t="s">
        <v>11</v>
      </c>
      <c r="M3009" s="1" t="s">
        <v>12</v>
      </c>
      <c r="N3009" s="1" t="s">
        <v>13</v>
      </c>
      <c r="O3009" s="1" t="s">
        <v>14</v>
      </c>
    </row>
    <row r="3010" spans="2:15" x14ac:dyDescent="0.25">
      <c r="B3010" s="4"/>
      <c r="C3010" s="4" t="s">
        <v>5</v>
      </c>
      <c r="D3010" s="4" t="s">
        <v>6</v>
      </c>
      <c r="E3010" s="4" t="s">
        <v>7</v>
      </c>
      <c r="F3010" s="4" t="s">
        <v>8</v>
      </c>
      <c r="G3010" s="4" t="s">
        <v>5</v>
      </c>
      <c r="H3010" s="4" t="s">
        <v>6</v>
      </c>
      <c r="I3010" s="4" t="s">
        <v>7</v>
      </c>
      <c r="J3010" s="4" t="s">
        <v>8</v>
      </c>
      <c r="K3010" s="4"/>
      <c r="L3010" s="4"/>
      <c r="M3010" s="4"/>
      <c r="N3010" s="4"/>
      <c r="O3010" s="4"/>
    </row>
    <row r="3011" spans="2:15" x14ac:dyDescent="0.25">
      <c r="B3011" s="9" t="s">
        <v>1</v>
      </c>
      <c r="C3011" s="8">
        <v>1</v>
      </c>
      <c r="D3011" s="2">
        <v>-0.73</v>
      </c>
      <c r="E3011" s="2">
        <v>0.55000000000000004</v>
      </c>
      <c r="F3011" s="2">
        <v>0.41</v>
      </c>
      <c r="G3011" s="2">
        <f>G3005+(K3005*O3005*C3005)</f>
        <v>2.6441772882903694</v>
      </c>
      <c r="H3011" s="2">
        <f>H3005+(K3005*O3005*D3005)</f>
        <v>0.93463889265445688</v>
      </c>
      <c r="I3011" s="2">
        <f>I3005+(K3005*O3005*E3005)</f>
        <v>1.5488937240252205</v>
      </c>
      <c r="J3011" s="2">
        <f>J3005+(K3005*O3005*F3005)</f>
        <v>1.6541699205300133</v>
      </c>
      <c r="K3011" s="8">
        <v>0.9</v>
      </c>
      <c r="L3011" s="3">
        <v>0.2</v>
      </c>
      <c r="M3011" s="3">
        <f>(C3011*G3011)+(D3011*H3011)+(E3011*I3011)+(F3011*J3011)</f>
        <v>3.4919921122837927</v>
      </c>
      <c r="N3011" s="3">
        <f>1/(1+(EXP(-M3011)))</f>
        <v>0.97045905979535962</v>
      </c>
      <c r="O3011" s="3">
        <f>(O3013-H3013)*(N3011)*(1-N3011)</f>
        <v>-5.4267105349089931E-4</v>
      </c>
    </row>
    <row r="3012" spans="2:15" x14ac:dyDescent="0.25">
      <c r="B3012" s="9" t="s">
        <v>2</v>
      </c>
      <c r="C3012" s="8">
        <v>1</v>
      </c>
      <c r="D3012" s="2">
        <v>-0.73</v>
      </c>
      <c r="E3012" s="2">
        <v>0.55000000000000004</v>
      </c>
      <c r="F3012" s="2">
        <v>0.41</v>
      </c>
      <c r="G3012" s="2">
        <f>G3006+(K3006*O3006*C3006)</f>
        <v>-4.0082238721037191</v>
      </c>
      <c r="H3012" s="2">
        <f>H3006+(K3006*O3006*D3006)</f>
        <v>0.30114064354323411</v>
      </c>
      <c r="I3012" s="2">
        <f>I3006+(K3006*O3006*E3006)</f>
        <v>-1.32021541850575</v>
      </c>
      <c r="J3012" s="2">
        <f>J3006+(K3006*O3006*F3006)</f>
        <v>-0.87541594681668566</v>
      </c>
      <c r="K3012" s="8">
        <v>0.9</v>
      </c>
      <c r="L3012" s="3">
        <v>0.2</v>
      </c>
      <c r="M3012" s="3">
        <f>(C3012*G3012)+(D3012*H3012)+(E3012*I3012)+(F3012*J3012)</f>
        <v>-5.3130955602632834</v>
      </c>
      <c r="N3012" s="3">
        <f>1/(1+(EXP(-M3012)))</f>
        <v>4.9024994290048805E-3</v>
      </c>
      <c r="O3012" s="3">
        <f>(O3013-I3013)*(N3012)*(1-N3012)</f>
        <v>-2.1119525112348277E-3</v>
      </c>
    </row>
    <row r="3013" spans="2:15" x14ac:dyDescent="0.25">
      <c r="B3013" s="9" t="s">
        <v>3</v>
      </c>
      <c r="C3013" s="8">
        <v>1</v>
      </c>
      <c r="D3013" s="3">
        <f>1/(1+(EXP(-M3011)))</f>
        <v>0.97045905979535962</v>
      </c>
      <c r="E3013" s="3">
        <f>1/(1+(EXP(-M3012)))</f>
        <v>4.9024994290048805E-3</v>
      </c>
      <c r="F3013" s="3"/>
      <c r="G3013" s="2">
        <f>G3007+(K3007*O3007*C3007)</f>
        <v>-0.59408818876300951</v>
      </c>
      <c r="H3013" s="2">
        <f>H3007+(K3007*O3007*D3007)</f>
        <v>-1.5908590642919697E-2</v>
      </c>
      <c r="I3013" s="2">
        <f>I3007+(K3007*O3007*E3007)</f>
        <v>0.39807541734143687</v>
      </c>
      <c r="J3013" s="2"/>
      <c r="K3013" s="8">
        <v>0.9</v>
      </c>
      <c r="L3013" s="3">
        <v>0.2</v>
      </c>
      <c r="M3013" s="3">
        <f>(C3013*G3013)+(D3013*H3013)+(E3013*I3013)</f>
        <v>-0.60757526017478936</v>
      </c>
      <c r="N3013" s="3">
        <f>1/(1+(EXP(-M3013)))</f>
        <v>0.35261251206635585</v>
      </c>
      <c r="O3013" s="10">
        <f>(L3013-N3013)*(N3013)*(1-N3013)</f>
        <v>-3.4837915490008725E-2</v>
      </c>
    </row>
    <row r="3015" spans="2:15" x14ac:dyDescent="0.25">
      <c r="B3015" s="7" t="s">
        <v>23</v>
      </c>
      <c r="C3015" s="20" t="s">
        <v>4</v>
      </c>
      <c r="D3015" s="21"/>
      <c r="E3015" s="21"/>
      <c r="F3015" s="22"/>
      <c r="G3015" s="20" t="s">
        <v>9</v>
      </c>
      <c r="H3015" s="21"/>
      <c r="I3015" s="21"/>
      <c r="J3015" s="22"/>
      <c r="K3015" s="1" t="s">
        <v>10</v>
      </c>
      <c r="L3015" s="1" t="s">
        <v>11</v>
      </c>
      <c r="M3015" s="1" t="s">
        <v>12</v>
      </c>
      <c r="N3015" s="1" t="s">
        <v>13</v>
      </c>
      <c r="O3015" s="1" t="s">
        <v>14</v>
      </c>
    </row>
    <row r="3016" spans="2:15" x14ac:dyDescent="0.25">
      <c r="B3016" s="4"/>
      <c r="C3016" s="4" t="s">
        <v>5</v>
      </c>
      <c r="D3016" s="4" t="s">
        <v>6</v>
      </c>
      <c r="E3016" s="4" t="s">
        <v>7</v>
      </c>
      <c r="F3016" s="4" t="s">
        <v>8</v>
      </c>
      <c r="G3016" s="4" t="s">
        <v>5</v>
      </c>
      <c r="H3016" s="4" t="s">
        <v>6</v>
      </c>
      <c r="I3016" s="4" t="s">
        <v>7</v>
      </c>
      <c r="J3016" s="4" t="s">
        <v>8</v>
      </c>
      <c r="K3016" s="4"/>
      <c r="L3016" s="4"/>
      <c r="M3016" s="4"/>
      <c r="N3016" s="4"/>
      <c r="O3016" s="4"/>
    </row>
    <row r="3017" spans="2:15" x14ac:dyDescent="0.25">
      <c r="B3017" s="9" t="s">
        <v>1</v>
      </c>
      <c r="C3017" s="8">
        <v>1</v>
      </c>
      <c r="D3017" s="2">
        <v>-0.71</v>
      </c>
      <c r="E3017" s="2">
        <v>0.61</v>
      </c>
      <c r="F3017" s="2">
        <v>0.36</v>
      </c>
      <c r="G3017" s="2">
        <f>G3011+(K3011*O3011*C3011)</f>
        <v>2.6436888843422275</v>
      </c>
      <c r="H3017" s="2">
        <f>H3011+(K3011*O3011*D3011)</f>
        <v>0.93499542753660037</v>
      </c>
      <c r="I3017" s="2">
        <f>I3011+(K3011*O3011*E3011)</f>
        <v>1.5486251018537425</v>
      </c>
      <c r="J3017" s="2">
        <f>J3011+(K3011*O3011*F3011)</f>
        <v>1.6539696749112751</v>
      </c>
      <c r="K3017" s="8">
        <v>0.9</v>
      </c>
      <c r="L3017" s="3">
        <v>0.2</v>
      </c>
      <c r="M3017" s="3">
        <f>(C3017*G3017)+(D3017*H3017)+(E3017*I3017)+(F3017*J3017)</f>
        <v>3.5199325258900829</v>
      </c>
      <c r="N3017" s="3">
        <f>1/(1+(EXP(-M3017)))</f>
        <v>0.97124962000011206</v>
      </c>
      <c r="O3017" s="3">
        <f>(O3019-H3019)*(N3017)*(1-N3017)</f>
        <v>4.2550322775283898E-4</v>
      </c>
    </row>
    <row r="3018" spans="2:15" x14ac:dyDescent="0.25">
      <c r="B3018" s="9" t="s">
        <v>2</v>
      </c>
      <c r="C3018" s="8">
        <v>1</v>
      </c>
      <c r="D3018" s="2">
        <v>-0.71</v>
      </c>
      <c r="E3018" s="2">
        <v>0.61</v>
      </c>
      <c r="F3018" s="2">
        <v>0.36</v>
      </c>
      <c r="G3018" s="2">
        <f>G3012+(K3012*O3012*C3012)</f>
        <v>-4.0101246293638306</v>
      </c>
      <c r="H3018" s="2">
        <f>H3012+(K3012*O3012*D3012)</f>
        <v>0.3025281963431154</v>
      </c>
      <c r="I3018" s="2">
        <f>I3012+(K3012*O3012*E3012)</f>
        <v>-1.3212608349988113</v>
      </c>
      <c r="J3018" s="2">
        <f>J3012+(K3012*O3012*F3012)</f>
        <v>-0.87619525729333136</v>
      </c>
      <c r="K3018" s="8">
        <v>0.9</v>
      </c>
      <c r="L3018" s="3">
        <v>0.2</v>
      </c>
      <c r="M3018" s="3">
        <f>(C3018*G3018)+(D3018*H3018)+(E3018*I3018)+(F3018*J3018)</f>
        <v>-5.3463190507423164</v>
      </c>
      <c r="N3018" s="3">
        <f>1/(1+(EXP(-M3018)))</f>
        <v>4.743057107236423E-3</v>
      </c>
      <c r="O3018" s="3">
        <f>(O3019-I3019)*(N3018)*(1-N3018)</f>
        <v>-2.0252156878652191E-3</v>
      </c>
    </row>
    <row r="3019" spans="2:15" x14ac:dyDescent="0.25">
      <c r="B3019" s="9" t="s">
        <v>3</v>
      </c>
      <c r="C3019" s="8">
        <v>1</v>
      </c>
      <c r="D3019" s="3">
        <f>1/(1+(EXP(-M3017)))</f>
        <v>0.97124962000011206</v>
      </c>
      <c r="E3019" s="3">
        <f>1/(1+(EXP(-M3018)))</f>
        <v>4.743057107236423E-3</v>
      </c>
      <c r="F3019" s="3"/>
      <c r="G3019" s="2">
        <f>G3013+(K3013*O3013*C3013)</f>
        <v>-0.6254423127040174</v>
      </c>
      <c r="H3019" s="2">
        <f>H3013+(K3013*O3013*D3013)</f>
        <v>-4.6336484283417356E-2</v>
      </c>
      <c r="I3019" s="2">
        <f>I3013+(K3013*O3013*E3013)</f>
        <v>0.39792170376671915</v>
      </c>
      <c r="J3019" s="2"/>
      <c r="K3019" s="8">
        <v>0.9</v>
      </c>
      <c r="L3019" s="3">
        <v>0.2</v>
      </c>
      <c r="M3019" s="3">
        <f>(C3019*G3019)+(D3019*H3019)+(E3019*I3019)</f>
        <v>-0.66855924009125334</v>
      </c>
      <c r="N3019" s="3">
        <f>1/(1+(EXP(-M3019)))</f>
        <v>0.33881952607284532</v>
      </c>
      <c r="O3019" s="10">
        <f>(L3019-N3019)*(N3019)*(1-N3019)</f>
        <v>-3.1098468897187127E-2</v>
      </c>
    </row>
    <row r="3021" spans="2:15" x14ac:dyDescent="0.25">
      <c r="B3021" s="7" t="s">
        <v>24</v>
      </c>
      <c r="C3021" s="20" t="s">
        <v>4</v>
      </c>
      <c r="D3021" s="21"/>
      <c r="E3021" s="21"/>
      <c r="F3021" s="22"/>
      <c r="G3021" s="20" t="s">
        <v>9</v>
      </c>
      <c r="H3021" s="21"/>
      <c r="I3021" s="21"/>
      <c r="J3021" s="22"/>
      <c r="K3021" s="1" t="s">
        <v>10</v>
      </c>
      <c r="L3021" s="1" t="s">
        <v>11</v>
      </c>
      <c r="M3021" s="1" t="s">
        <v>12</v>
      </c>
      <c r="N3021" s="1" t="s">
        <v>13</v>
      </c>
      <c r="O3021" s="1" t="s">
        <v>14</v>
      </c>
    </row>
    <row r="3022" spans="2:15" x14ac:dyDescent="0.25">
      <c r="B3022" s="4"/>
      <c r="C3022" s="4" t="s">
        <v>5</v>
      </c>
      <c r="D3022" s="4" t="s">
        <v>6</v>
      </c>
      <c r="E3022" s="4" t="s">
        <v>7</v>
      </c>
      <c r="F3022" s="4" t="s">
        <v>8</v>
      </c>
      <c r="G3022" s="4" t="s">
        <v>5</v>
      </c>
      <c r="H3022" s="4" t="s">
        <v>6</v>
      </c>
      <c r="I3022" s="4" t="s">
        <v>7</v>
      </c>
      <c r="J3022" s="4" t="s">
        <v>8</v>
      </c>
      <c r="K3022" s="4"/>
      <c r="L3022" s="4"/>
      <c r="M3022" s="4"/>
      <c r="N3022" s="4"/>
      <c r="O3022" s="4"/>
    </row>
    <row r="3023" spans="2:15" x14ac:dyDescent="0.25">
      <c r="B3023" s="9" t="s">
        <v>1</v>
      </c>
      <c r="C3023" s="8">
        <v>1</v>
      </c>
      <c r="D3023" s="2">
        <v>-0.69</v>
      </c>
      <c r="E3023" s="2">
        <v>0.59</v>
      </c>
      <c r="F3023" s="2">
        <v>0.42</v>
      </c>
      <c r="G3023" s="2">
        <f>G3017+(K3017*O3017*C3017)</f>
        <v>2.6440718372472052</v>
      </c>
      <c r="H3023" s="2">
        <f>H3017+(K3017*O3017*D3017)</f>
        <v>0.93472353097406635</v>
      </c>
      <c r="I3023" s="2">
        <f>I3017+(K3017*O3017*E3017)</f>
        <v>1.5488587031257788</v>
      </c>
      <c r="J3023" s="2">
        <f>J3017+(K3017*O3017*F3017)</f>
        <v>1.6541075379570671</v>
      </c>
      <c r="K3023" s="8">
        <v>0.9</v>
      </c>
      <c r="L3023" s="3">
        <v>0.2</v>
      </c>
      <c r="M3023" s="3">
        <f>(C3023*G3023)+(D3023*H3023)+(E3023*I3023)+(F3023*J3023)</f>
        <v>3.6076644016612769</v>
      </c>
      <c r="N3023" s="3">
        <f>1/(1+(EXP(-M3023)))</f>
        <v>0.97360071633787393</v>
      </c>
      <c r="O3023" s="3">
        <f>(O3025-H3025)*(N3023)*(1-N3023)</f>
        <v>1.1733564933945971E-3</v>
      </c>
    </row>
    <row r="3024" spans="2:15" x14ac:dyDescent="0.25">
      <c r="B3024" s="9" t="s">
        <v>2</v>
      </c>
      <c r="C3024" s="8">
        <v>1</v>
      </c>
      <c r="D3024" s="2">
        <v>-0.69</v>
      </c>
      <c r="E3024" s="2">
        <v>0.59</v>
      </c>
      <c r="F3024" s="2">
        <v>0.42</v>
      </c>
      <c r="G3024" s="2">
        <f>G3018+(K3018*O3018*C3018)</f>
        <v>-4.0119473234829091</v>
      </c>
      <c r="H3024" s="2">
        <f>H3018+(K3018*O3018*D3018)</f>
        <v>0.30382230916766129</v>
      </c>
      <c r="I3024" s="2">
        <f>I3018+(K3018*O3018*E3018)</f>
        <v>-1.3223726784114493</v>
      </c>
      <c r="J3024" s="2">
        <f>J3018+(K3018*O3018*F3018)</f>
        <v>-0.87685142717619968</v>
      </c>
      <c r="K3024" s="8">
        <v>0.9</v>
      </c>
      <c r="L3024" s="3">
        <v>0.2</v>
      </c>
      <c r="M3024" s="3">
        <f>(C3024*G3024)+(D3024*H3024)+(E3024*I3024)+(F3024*J3024)</f>
        <v>-5.3700621964853541</v>
      </c>
      <c r="N3024" s="3">
        <f>1/(1+(EXP(-M3024)))</f>
        <v>4.6322839318582096E-3</v>
      </c>
      <c r="O3024" s="3">
        <f>(O3025-I3025)*(N3024)*(1-N3024)</f>
        <v>-1.9626334228138843E-3</v>
      </c>
    </row>
    <row r="3025" spans="2:15" x14ac:dyDescent="0.25">
      <c r="B3025" s="9" t="s">
        <v>3</v>
      </c>
      <c r="C3025" s="8">
        <v>1</v>
      </c>
      <c r="D3025" s="3">
        <f>1/(1+(EXP(-M3023)))</f>
        <v>0.97360071633787393</v>
      </c>
      <c r="E3025" s="3">
        <f>1/(1+(EXP(-M3024)))</f>
        <v>4.6322839318582096E-3</v>
      </c>
      <c r="F3025" s="3"/>
      <c r="G3025" s="2">
        <f>G3019+(K3019*O3019*C3019)</f>
        <v>-0.65343093471148583</v>
      </c>
      <c r="H3025" s="2">
        <f>H3019+(K3019*O3019*D3019)</f>
        <v>-7.3520422772497832E-2</v>
      </c>
      <c r="I3025" s="2">
        <f>I3019+(K3019*O3019*E3019)</f>
        <v>0.39778895213418486</v>
      </c>
      <c r="J3025" s="2"/>
      <c r="K3025" s="8">
        <v>0.9</v>
      </c>
      <c r="L3025" s="3">
        <v>0.2</v>
      </c>
      <c r="M3025" s="3">
        <f>(C3025*G3025)+(D3025*H3025)+(E3025*I3025)</f>
        <v>-0.72316779961701116</v>
      </c>
      <c r="N3025" s="3">
        <f>1/(1+(EXP(-M3025)))</f>
        <v>0.32669579365486839</v>
      </c>
      <c r="O3025" s="10">
        <f>(L3025-N3025)*(N3025)*(1-N3025)</f>
        <v>-2.7868722864943067E-2</v>
      </c>
    </row>
    <row r="3027" spans="2:15" x14ac:dyDescent="0.25">
      <c r="B3027" s="7" t="s">
        <v>25</v>
      </c>
      <c r="C3027" s="20" t="s">
        <v>4</v>
      </c>
      <c r="D3027" s="21"/>
      <c r="E3027" s="21"/>
      <c r="F3027" s="22"/>
      <c r="G3027" s="20" t="s">
        <v>9</v>
      </c>
      <c r="H3027" s="21"/>
      <c r="I3027" s="21"/>
      <c r="J3027" s="22"/>
      <c r="K3027" s="1" t="s">
        <v>10</v>
      </c>
      <c r="L3027" s="1" t="s">
        <v>11</v>
      </c>
      <c r="M3027" s="1" t="s">
        <v>12</v>
      </c>
      <c r="N3027" s="1" t="s">
        <v>13</v>
      </c>
      <c r="O3027" s="1" t="s">
        <v>14</v>
      </c>
    </row>
    <row r="3028" spans="2:15" x14ac:dyDescent="0.25">
      <c r="B3028" s="4"/>
      <c r="C3028" s="4" t="s">
        <v>5</v>
      </c>
      <c r="D3028" s="4" t="s">
        <v>6</v>
      </c>
      <c r="E3028" s="4" t="s">
        <v>7</v>
      </c>
      <c r="F3028" s="4" t="s">
        <v>8</v>
      </c>
      <c r="G3028" s="4" t="s">
        <v>5</v>
      </c>
      <c r="H3028" s="4" t="s">
        <v>6</v>
      </c>
      <c r="I3028" s="4" t="s">
        <v>7</v>
      </c>
      <c r="J3028" s="4" t="s">
        <v>8</v>
      </c>
      <c r="K3028" s="4"/>
      <c r="L3028" s="4"/>
      <c r="M3028" s="4"/>
      <c r="N3028" s="4"/>
      <c r="O3028" s="4"/>
    </row>
    <row r="3029" spans="2:15" x14ac:dyDescent="0.25">
      <c r="B3029" s="9" t="s">
        <v>1</v>
      </c>
      <c r="C3029" s="8">
        <v>1</v>
      </c>
      <c r="D3029" s="2">
        <v>-0.68</v>
      </c>
      <c r="E3029" s="2">
        <v>0.6</v>
      </c>
      <c r="F3029" s="2">
        <v>0.42</v>
      </c>
      <c r="G3029" s="2">
        <f>G3023+(K3023*O3023*C3023)</f>
        <v>2.6451278580912603</v>
      </c>
      <c r="H3029" s="2">
        <f>H3023+(K3023*O3023*D3023)</f>
        <v>0.93399487659166835</v>
      </c>
      <c r="I3029" s="2">
        <f>I3023+(K3023*O3023*E3023)</f>
        <v>1.5494817554237712</v>
      </c>
      <c r="J3029" s="2">
        <f>J3023+(K3023*O3023*F3023)</f>
        <v>1.6545510667115704</v>
      </c>
      <c r="K3029" s="8">
        <v>0.9</v>
      </c>
      <c r="L3029" s="3">
        <v>0.2</v>
      </c>
      <c r="M3029" s="3">
        <f>(C3029*G3029)+(D3029*H3029)+(E3029*I3029)+(F3029*J3029)</f>
        <v>3.6346118432820478</v>
      </c>
      <c r="N3029" s="3">
        <f>1/(1+(EXP(-M3029)))</f>
        <v>0.97428456040005462</v>
      </c>
      <c r="O3029" s="3">
        <f>(O3031-H3031)*(N3029)*(1-N3029)</f>
        <v>1.8254937668495666E-3</v>
      </c>
    </row>
    <row r="3030" spans="2:15" x14ac:dyDescent="0.25">
      <c r="B3030" s="9" t="s">
        <v>2</v>
      </c>
      <c r="C3030" s="8">
        <v>1</v>
      </c>
      <c r="D3030" s="2">
        <v>-0.68</v>
      </c>
      <c r="E3030" s="2">
        <v>0.6</v>
      </c>
      <c r="F3030" s="2">
        <v>0.42</v>
      </c>
      <c r="G3030" s="2">
        <f>G3024+(K3024*O3024*C3024)</f>
        <v>-4.0137136935634414</v>
      </c>
      <c r="H3030" s="2">
        <f>H3024+(K3024*O3024*D3024)</f>
        <v>0.30504110452322869</v>
      </c>
      <c r="I3030" s="2">
        <f>I3024+(K3024*O3024*E3024)</f>
        <v>-1.3234148367589635</v>
      </c>
      <c r="J3030" s="2">
        <f>J3024+(K3024*O3024*F3024)</f>
        <v>-0.87759330261002333</v>
      </c>
      <c r="K3030" s="8">
        <v>0.9</v>
      </c>
      <c r="L3030" s="3">
        <v>0.2</v>
      </c>
      <c r="M3030" s="3">
        <f>(C3030*G3030)+(D3030*H3030)+(E3030*I3030)+(F3030*J3030)</f>
        <v>-5.3837797337908251</v>
      </c>
      <c r="N3030" s="3">
        <f>1/(1+(EXP(-M3030)))</f>
        <v>4.5694626258839235E-3</v>
      </c>
      <c r="O3030" s="3">
        <f>(O3031-I3031)*(N3030)*(1-N3030)</f>
        <v>-1.9229177737738103E-3</v>
      </c>
    </row>
    <row r="3031" spans="2:15" x14ac:dyDescent="0.25">
      <c r="B3031" s="9" t="s">
        <v>3</v>
      </c>
      <c r="C3031" s="8">
        <v>1</v>
      </c>
      <c r="D3031" s="3">
        <f>1/(1+(EXP(-M3029)))</f>
        <v>0.97428456040005462</v>
      </c>
      <c r="E3031" s="3">
        <f>1/(1+(EXP(-M3030)))</f>
        <v>4.5694626258839235E-3</v>
      </c>
      <c r="F3031" s="3"/>
      <c r="G3031" s="2">
        <f>G3025+(K3025*O3025*C3025)</f>
        <v>-0.67851278528993464</v>
      </c>
      <c r="H3031" s="2">
        <f>H3025+(K3025*O3025*D3025)</f>
        <v>-9.7940130462755071E-2</v>
      </c>
      <c r="I3031" s="2">
        <f>I3025+(K3025*O3025*E3025)</f>
        <v>0.39767276588076905</v>
      </c>
      <c r="J3031" s="2"/>
      <c r="K3031" s="8">
        <v>0.9</v>
      </c>
      <c r="L3031" s="3">
        <v>0.2</v>
      </c>
      <c r="M3031" s="3">
        <f>(C3031*G3031)+(D3031*H3031)+(E3031*I3031)</f>
        <v>-0.77211719140233992</v>
      </c>
      <c r="N3031" s="3">
        <f>1/(1+(EXP(-M3031)))</f>
        <v>0.31602129330056372</v>
      </c>
      <c r="O3031" s="10">
        <f>(L3031-N3031)*(N3031)*(1-N3031)</f>
        <v>-2.5078215501819823E-2</v>
      </c>
    </row>
    <row r="3033" spans="2:15" x14ac:dyDescent="0.25">
      <c r="B3033" s="7" t="s">
        <v>26</v>
      </c>
      <c r="C3033" s="20" t="s">
        <v>4</v>
      </c>
      <c r="D3033" s="21"/>
      <c r="E3033" s="21"/>
      <c r="F3033" s="22"/>
      <c r="G3033" s="20" t="s">
        <v>9</v>
      </c>
      <c r="H3033" s="21"/>
      <c r="I3033" s="21"/>
      <c r="J3033" s="22"/>
      <c r="K3033" s="1" t="s">
        <v>10</v>
      </c>
      <c r="L3033" s="1" t="s">
        <v>11</v>
      </c>
      <c r="M3033" s="1" t="s">
        <v>12</v>
      </c>
      <c r="N3033" s="1" t="s">
        <v>13</v>
      </c>
      <c r="O3033" s="1" t="s">
        <v>14</v>
      </c>
    </row>
    <row r="3034" spans="2:15" x14ac:dyDescent="0.25">
      <c r="B3034" s="4"/>
      <c r="C3034" s="4" t="s">
        <v>5</v>
      </c>
      <c r="D3034" s="4" t="s">
        <v>6</v>
      </c>
      <c r="E3034" s="4" t="s">
        <v>7</v>
      </c>
      <c r="F3034" s="4" t="s">
        <v>8</v>
      </c>
      <c r="G3034" s="4" t="s">
        <v>5</v>
      </c>
      <c r="H3034" s="4" t="s">
        <v>6</v>
      </c>
      <c r="I3034" s="4" t="s">
        <v>7</v>
      </c>
      <c r="J3034" s="4" t="s">
        <v>8</v>
      </c>
      <c r="K3034" s="4"/>
      <c r="L3034" s="4"/>
      <c r="M3034" s="4"/>
      <c r="N3034" s="4"/>
      <c r="O3034" s="4"/>
    </row>
    <row r="3035" spans="2:15" x14ac:dyDescent="0.25">
      <c r="B3035" s="9" t="s">
        <v>1</v>
      </c>
      <c r="C3035" s="8">
        <v>1</v>
      </c>
      <c r="D3035" s="2">
        <v>-0.66</v>
      </c>
      <c r="E3035" s="2">
        <v>0.57999999999999996</v>
      </c>
      <c r="F3035" s="2">
        <v>0.48</v>
      </c>
      <c r="G3035" s="2">
        <f>G3029+(K3029*O3029*C3029)</f>
        <v>2.6467708024814249</v>
      </c>
      <c r="H3035" s="2">
        <f>H3029+(K3029*O3029*D3029)</f>
        <v>0.93287767440635638</v>
      </c>
      <c r="I3035" s="2">
        <f>I3029+(K3029*O3029*E3029)</f>
        <v>1.5504675220578699</v>
      </c>
      <c r="J3035" s="2">
        <f>J3029+(K3029*O3029*F3029)</f>
        <v>1.6552411033554395</v>
      </c>
      <c r="K3035" s="8">
        <v>0.9</v>
      </c>
      <c r="L3035" s="3">
        <v>0.2</v>
      </c>
      <c r="M3035" s="3">
        <f>(C3035*G3035)+(D3035*H3035)+(E3035*I3035)+(F3035*J3035)</f>
        <v>3.724858429777405</v>
      </c>
      <c r="N3035" s="3">
        <f>1/(1+(EXP(-M3035)))</f>
        <v>0.97645139588398833</v>
      </c>
      <c r="O3035" s="3">
        <f>(O3037-H3037)*(N3035)*(1-N3035)</f>
        <v>2.2370077061116557E-3</v>
      </c>
    </row>
    <row r="3036" spans="2:15" x14ac:dyDescent="0.25">
      <c r="B3036" s="9" t="s">
        <v>2</v>
      </c>
      <c r="C3036" s="8">
        <v>1</v>
      </c>
      <c r="D3036" s="2">
        <v>-0.66</v>
      </c>
      <c r="E3036" s="2">
        <v>0.57999999999999996</v>
      </c>
      <c r="F3036" s="2">
        <v>0.48</v>
      </c>
      <c r="G3036" s="2">
        <f>G3030+(K3030*O3030*C3030)</f>
        <v>-4.0154443195598377</v>
      </c>
      <c r="H3036" s="2">
        <f>H3030+(K3030*O3030*D3030)</f>
        <v>0.30621793020077825</v>
      </c>
      <c r="I3036" s="2">
        <f>I3030+(K3030*O3030*E3030)</f>
        <v>-1.3244532123568014</v>
      </c>
      <c r="J3036" s="2">
        <f>J3030+(K3030*O3030*F3030)</f>
        <v>-0.87832016552850978</v>
      </c>
      <c r="K3036" s="8">
        <v>0.9</v>
      </c>
      <c r="L3036" s="3">
        <v>0.2</v>
      </c>
      <c r="M3036" s="3">
        <f>(C3036*G3036)+(D3036*H3036)+(E3036*I3036)+(F3036*J3036)</f>
        <v>-5.4073246961129806</v>
      </c>
      <c r="N3036" s="3">
        <f>1/(1+(EXP(-M3036)))</f>
        <v>4.4636061142086705E-3</v>
      </c>
      <c r="O3036" s="3">
        <f>(O3037-I3037)*(N3036)*(1-N3036)</f>
        <v>-1.8672950818697481E-3</v>
      </c>
    </row>
    <row r="3037" spans="2:15" x14ac:dyDescent="0.25">
      <c r="B3037" s="9" t="s">
        <v>3</v>
      </c>
      <c r="C3037" s="8">
        <v>1</v>
      </c>
      <c r="D3037" s="3">
        <f>1/(1+(EXP(-M3035)))</f>
        <v>0.97645139588398833</v>
      </c>
      <c r="E3037" s="3">
        <f>1/(1+(EXP(-M3036)))</f>
        <v>4.4636061142086705E-3</v>
      </c>
      <c r="F3037" s="3"/>
      <c r="G3037" s="2">
        <f>G3031+(K3031*O3031*C3031)</f>
        <v>-0.70108317924157249</v>
      </c>
      <c r="H3037" s="2">
        <f>H3031+(K3031*O3031*D3031)</f>
        <v>-0.1199301168119826</v>
      </c>
      <c r="I3037" s="2">
        <f>I3031+(K3031*O3031*E3031)</f>
        <v>0.39756963130915557</v>
      </c>
      <c r="J3037" s="2"/>
      <c r="K3037" s="8">
        <v>0.9</v>
      </c>
      <c r="L3037" s="3">
        <v>0.2</v>
      </c>
      <c r="M3037" s="3">
        <f>(C3037*G3037)+(D3037*H3037)+(E3037*I3037)</f>
        <v>-0.81641451497402739</v>
      </c>
      <c r="N3037" s="3">
        <f>1/(1+(EXP(-M3037)))</f>
        <v>0.30652528845108407</v>
      </c>
      <c r="O3037" s="10">
        <f>(L3037-N3037)*(N3037)*(1-N3037)</f>
        <v>-2.264381808678426E-2</v>
      </c>
    </row>
    <row r="3039" spans="2:15" x14ac:dyDescent="0.25">
      <c r="B3039" s="7" t="s">
        <v>27</v>
      </c>
      <c r="C3039" s="20" t="s">
        <v>4</v>
      </c>
      <c r="D3039" s="21"/>
      <c r="E3039" s="21"/>
      <c r="F3039" s="22"/>
      <c r="G3039" s="20" t="s">
        <v>9</v>
      </c>
      <c r="H3039" s="21"/>
      <c r="I3039" s="21"/>
      <c r="J3039" s="22"/>
      <c r="K3039" s="1" t="s">
        <v>10</v>
      </c>
      <c r="L3039" s="1" t="s">
        <v>11</v>
      </c>
      <c r="M3039" s="1" t="s">
        <v>12</v>
      </c>
      <c r="N3039" s="1" t="s">
        <v>13</v>
      </c>
      <c r="O3039" s="1" t="s">
        <v>14</v>
      </c>
    </row>
    <row r="3040" spans="2:15" x14ac:dyDescent="0.25">
      <c r="B3040" s="4"/>
      <c r="C3040" s="4" t="s">
        <v>5</v>
      </c>
      <c r="D3040" s="4" t="s">
        <v>6</v>
      </c>
      <c r="E3040" s="4" t="s">
        <v>7</v>
      </c>
      <c r="F3040" s="4" t="s">
        <v>8</v>
      </c>
      <c r="G3040" s="4" t="s">
        <v>5</v>
      </c>
      <c r="H3040" s="4" t="s">
        <v>6</v>
      </c>
      <c r="I3040" s="4" t="s">
        <v>7</v>
      </c>
      <c r="J3040" s="4" t="s">
        <v>8</v>
      </c>
      <c r="K3040" s="4"/>
      <c r="L3040" s="4"/>
      <c r="M3040" s="4"/>
      <c r="N3040" s="4"/>
      <c r="O3040" s="4"/>
    </row>
    <row r="3041" spans="2:15" x14ac:dyDescent="0.25">
      <c r="B3041" s="9" t="s">
        <v>1</v>
      </c>
      <c r="C3041" s="8">
        <v>1</v>
      </c>
      <c r="D3041" s="2">
        <v>-0.61</v>
      </c>
      <c r="E3041" s="2">
        <v>0.69</v>
      </c>
      <c r="F3041" s="2">
        <v>0.4</v>
      </c>
      <c r="G3041" s="2">
        <f>G3035+(K3035*O3035*C3035)</f>
        <v>2.6487841094169253</v>
      </c>
      <c r="H3041" s="2">
        <f>H3035+(K3035*O3035*D3035)</f>
        <v>0.93154889182892608</v>
      </c>
      <c r="I3041" s="2">
        <f>I3035+(K3035*O3035*E3035)</f>
        <v>1.5516352400804601</v>
      </c>
      <c r="J3041" s="2">
        <f>J3035+(K3035*O3035*F3035)</f>
        <v>1.6562074906844797</v>
      </c>
      <c r="K3041" s="8">
        <v>0.9</v>
      </c>
      <c r="L3041" s="3">
        <v>0.2</v>
      </c>
      <c r="M3041" s="3">
        <f>(C3041*G3041)+(D3041*H3041)+(E3041*I3041)+(F3041*J3041)</f>
        <v>3.8136505973305894</v>
      </c>
      <c r="N3041" s="3">
        <f>1/(1+(EXP(-M3041)))</f>
        <v>0.97840898680758215</v>
      </c>
      <c r="O3041" s="3">
        <f>(O3043-H3043)*(N3041)*(1-N3041)</f>
        <v>2.5205389261806952E-3</v>
      </c>
    </row>
    <row r="3042" spans="2:15" x14ac:dyDescent="0.25">
      <c r="B3042" s="9" t="s">
        <v>2</v>
      </c>
      <c r="C3042" s="8">
        <v>1</v>
      </c>
      <c r="D3042" s="2">
        <v>-0.61</v>
      </c>
      <c r="E3042" s="2">
        <v>0.69</v>
      </c>
      <c r="F3042" s="2">
        <v>0.4</v>
      </c>
      <c r="G3042" s="2">
        <f>G3036+(K3036*O3036*C3036)</f>
        <v>-4.0171248851335202</v>
      </c>
      <c r="H3042" s="2">
        <f>H3036+(K3036*O3036*D3036)</f>
        <v>0.30732710347940889</v>
      </c>
      <c r="I3042" s="2">
        <f>I3036+(K3036*O3036*E3036)</f>
        <v>-1.3254279403895373</v>
      </c>
      <c r="J3042" s="2">
        <f>J3036+(K3036*O3036*F3036)</f>
        <v>-0.8791268370038775</v>
      </c>
      <c r="K3042" s="8">
        <v>0.9</v>
      </c>
      <c r="L3042" s="3">
        <v>0.2</v>
      </c>
      <c r="M3042" s="3">
        <f>(C3042*G3042)+(D3042*H3042)+(E3042*I3042)+(F3042*J3042)</f>
        <v>-5.4707904319262921</v>
      </c>
      <c r="N3042" s="3">
        <f>1/(1+(EXP(-M3042)))</f>
        <v>4.1902725131151E-3</v>
      </c>
      <c r="O3042" s="3">
        <f>(O3043-I3043)*(N3042)*(1-N3042)</f>
        <v>-1.7441609703928644E-3</v>
      </c>
    </row>
    <row r="3043" spans="2:15" x14ac:dyDescent="0.25">
      <c r="B3043" s="9" t="s">
        <v>3</v>
      </c>
      <c r="C3043" s="8">
        <v>1</v>
      </c>
      <c r="D3043" s="3">
        <f>1/(1+(EXP(-M3041)))</f>
        <v>0.97840898680758215</v>
      </c>
      <c r="E3043" s="3">
        <f>1/(1+(EXP(-M3042)))</f>
        <v>4.1902725131151E-3</v>
      </c>
      <c r="F3043" s="3"/>
      <c r="G3043" s="2">
        <f>G3037+(K3037*O3037*C3037)</f>
        <v>-0.72146261551967827</v>
      </c>
      <c r="H3043" s="2">
        <f>H3037+(K3037*O3037*D3037)</f>
        <v>-0.13982964581306784</v>
      </c>
      <c r="I3043" s="2">
        <f>I3037+(K3037*O3037*E3037)</f>
        <v>0.3974786655327805</v>
      </c>
      <c r="J3043" s="2"/>
      <c r="K3043" s="8">
        <v>0.9</v>
      </c>
      <c r="L3043" s="3">
        <v>0.2</v>
      </c>
      <c r="M3043" s="3">
        <f>(C3043*G3043)+(D3043*H3043)+(E3043*I3043)</f>
        <v>-0.85660765367857339</v>
      </c>
      <c r="N3043" s="3">
        <f>1/(1+(EXP(-M3043)))</f>
        <v>0.29804859094619351</v>
      </c>
      <c r="O3043" s="10">
        <f>(L3043-N3043)*(N3043)*(1-N3043)</f>
        <v>-2.0513297566697359E-2</v>
      </c>
    </row>
    <row r="3045" spans="2:15" x14ac:dyDescent="0.25">
      <c r="B3045" s="7" t="s">
        <v>28</v>
      </c>
      <c r="C3045" s="20" t="s">
        <v>4</v>
      </c>
      <c r="D3045" s="21"/>
      <c r="E3045" s="21"/>
      <c r="F3045" s="22"/>
      <c r="G3045" s="20" t="s">
        <v>9</v>
      </c>
      <c r="H3045" s="21"/>
      <c r="I3045" s="21"/>
      <c r="J3045" s="22"/>
      <c r="K3045" s="1" t="s">
        <v>10</v>
      </c>
      <c r="L3045" s="1" t="s">
        <v>11</v>
      </c>
      <c r="M3045" s="1" t="s">
        <v>12</v>
      </c>
      <c r="N3045" s="1" t="s">
        <v>13</v>
      </c>
      <c r="O3045" s="1" t="s">
        <v>14</v>
      </c>
    </row>
    <row r="3046" spans="2:15" x14ac:dyDescent="0.25">
      <c r="B3046" s="4"/>
      <c r="C3046" s="4" t="s">
        <v>5</v>
      </c>
      <c r="D3046" s="4" t="s">
        <v>6</v>
      </c>
      <c r="E3046" s="4" t="s">
        <v>7</v>
      </c>
      <c r="F3046" s="4" t="s">
        <v>8</v>
      </c>
      <c r="G3046" s="4" t="s">
        <v>5</v>
      </c>
      <c r="H3046" s="4" t="s">
        <v>6</v>
      </c>
      <c r="I3046" s="4" t="s">
        <v>7</v>
      </c>
      <c r="J3046" s="4" t="s">
        <v>8</v>
      </c>
      <c r="K3046" s="4"/>
      <c r="L3046" s="4"/>
      <c r="M3046" s="4"/>
      <c r="N3046" s="4"/>
      <c r="O3046" s="4"/>
    </row>
    <row r="3047" spans="2:15" x14ac:dyDescent="0.25">
      <c r="B3047" s="9" t="s">
        <v>1</v>
      </c>
      <c r="C3047" s="8">
        <v>1</v>
      </c>
      <c r="D3047" s="2">
        <v>0.28000000000000003</v>
      </c>
      <c r="E3047" s="2">
        <v>0.96</v>
      </c>
      <c r="F3047" s="2">
        <v>0.01</v>
      </c>
      <c r="G3047" s="2">
        <f>G3041+(K3041*O3041*C3041)</f>
        <v>2.6510525944504879</v>
      </c>
      <c r="H3047" s="2">
        <f>H3041+(K3041*O3041*D3041)</f>
        <v>0.93016511595845286</v>
      </c>
      <c r="I3047" s="2">
        <f>I3041+(K3041*O3041*E3041)</f>
        <v>1.5532004947536182</v>
      </c>
      <c r="J3047" s="2">
        <f>J3041+(K3041*O3041*F3041)</f>
        <v>1.6571148846979047</v>
      </c>
      <c r="K3047" s="8">
        <v>0.9</v>
      </c>
      <c r="L3047" s="3">
        <v>0.2</v>
      </c>
      <c r="M3047" s="3">
        <f>(C3047*G3047)+(D3047*H3047)+(E3047*I3047)+(F3047*J3047)</f>
        <v>4.4191424507293071</v>
      </c>
      <c r="N3047" s="3">
        <f>1/(1+(EXP(-M3047)))</f>
        <v>0.98809878816223962</v>
      </c>
      <c r="O3047" s="3">
        <f>(O3049-H3049)*(N3047)*(1-N3047)</f>
        <v>1.6378961047010751E-3</v>
      </c>
    </row>
    <row r="3048" spans="2:15" x14ac:dyDescent="0.25">
      <c r="B3048" s="9" t="s">
        <v>2</v>
      </c>
      <c r="C3048" s="8">
        <v>1</v>
      </c>
      <c r="D3048" s="2">
        <v>0.28000000000000003</v>
      </c>
      <c r="E3048" s="2">
        <v>0.96</v>
      </c>
      <c r="F3048" s="2">
        <v>0.01</v>
      </c>
      <c r="G3048" s="2">
        <f>G3042+(K3042*O3042*C3042)</f>
        <v>-4.0186946300068733</v>
      </c>
      <c r="H3048" s="2">
        <f>H3042+(K3042*O3042*D3042)</f>
        <v>0.30828464785215459</v>
      </c>
      <c r="I3048" s="2">
        <f>I3042+(K3042*O3042*E3042)</f>
        <v>-1.3265110643521512</v>
      </c>
      <c r="J3048" s="2">
        <f>J3042+(K3042*O3042*F3042)</f>
        <v>-0.87975473495321899</v>
      </c>
      <c r="K3048" s="8">
        <v>0.9</v>
      </c>
      <c r="L3048" s="3">
        <v>0.2</v>
      </c>
      <c r="M3048" s="3">
        <f>(C3048*G3048)+(D3048*H3048)+(E3048*I3048)+(F3048*J3048)</f>
        <v>-5.214623097735867</v>
      </c>
      <c r="N3048" s="3">
        <f>1/(1+(EXP(-M3048)))</f>
        <v>5.4070865833134628E-3</v>
      </c>
      <c r="O3048" s="3">
        <f>(O3049-I3049)*(N3048)*(1-N3048)</f>
        <v>-2.2372521173205481E-3</v>
      </c>
    </row>
    <row r="3049" spans="2:15" x14ac:dyDescent="0.25">
      <c r="B3049" s="9" t="s">
        <v>3</v>
      </c>
      <c r="C3049" s="8">
        <v>1</v>
      </c>
      <c r="D3049" s="3">
        <f>1/(1+(EXP(-M3047)))</f>
        <v>0.98809878816223962</v>
      </c>
      <c r="E3049" s="3">
        <f>1/(1+(EXP(-M3048)))</f>
        <v>5.4070865833134628E-3</v>
      </c>
      <c r="F3049" s="3"/>
      <c r="G3049" s="2">
        <f>G3043+(K3043*O3043*C3043)</f>
        <v>-0.7399245833297059</v>
      </c>
      <c r="H3049" s="2">
        <f>H3043+(K3043*O3043*D3043)</f>
        <v>-0.15789300103255116</v>
      </c>
      <c r="I3049" s="2">
        <f>I3043+(K3043*O3043*E3043)</f>
        <v>0.39740130485652814</v>
      </c>
      <c r="J3049" s="2"/>
      <c r="K3049" s="8">
        <v>0.9</v>
      </c>
      <c r="L3049" s="3">
        <v>0.2</v>
      </c>
      <c r="M3049" s="3">
        <f>(C3049*G3049)+(D3049*H3049)+(E3049*I3049)</f>
        <v>-0.89378968304558803</v>
      </c>
      <c r="N3049" s="3">
        <f>1/(1+(EXP(-M3049)))</f>
        <v>0.29032838943012212</v>
      </c>
      <c r="O3049" s="10">
        <f>(L3049-N3049)*(N3049)*(1-N3049)</f>
        <v>-1.8611064055781248E-2</v>
      </c>
    </row>
    <row r="3051" spans="2:15" x14ac:dyDescent="0.25">
      <c r="B3051" s="7" t="s">
        <v>29</v>
      </c>
      <c r="C3051" s="20" t="s">
        <v>4</v>
      </c>
      <c r="D3051" s="21"/>
      <c r="E3051" s="21"/>
      <c r="F3051" s="22"/>
      <c r="G3051" s="20" t="s">
        <v>9</v>
      </c>
      <c r="H3051" s="21"/>
      <c r="I3051" s="21"/>
      <c r="J3051" s="22"/>
      <c r="K3051" s="1" t="s">
        <v>10</v>
      </c>
      <c r="L3051" s="1" t="s">
        <v>11</v>
      </c>
      <c r="M3051" s="1" t="s">
        <v>12</v>
      </c>
      <c r="N3051" s="1" t="s">
        <v>13</v>
      </c>
      <c r="O3051" s="1" t="s">
        <v>14</v>
      </c>
    </row>
    <row r="3052" spans="2:15" x14ac:dyDescent="0.25">
      <c r="B3052" s="4"/>
      <c r="C3052" s="4" t="s">
        <v>5</v>
      </c>
      <c r="D3052" s="4" t="s">
        <v>6</v>
      </c>
      <c r="E3052" s="4" t="s">
        <v>7</v>
      </c>
      <c r="F3052" s="4" t="s">
        <v>8</v>
      </c>
      <c r="G3052" s="4" t="s">
        <v>5</v>
      </c>
      <c r="H3052" s="4" t="s">
        <v>6</v>
      </c>
      <c r="I3052" s="4" t="s">
        <v>7</v>
      </c>
      <c r="J3052" s="4" t="s">
        <v>8</v>
      </c>
      <c r="K3052" s="4"/>
      <c r="L3052" s="4"/>
      <c r="M3052" s="4"/>
      <c r="N3052" s="4"/>
      <c r="O3052" s="4"/>
    </row>
    <row r="3053" spans="2:15" x14ac:dyDescent="0.25">
      <c r="B3053" s="9" t="s">
        <v>1</v>
      </c>
      <c r="C3053" s="8">
        <v>1</v>
      </c>
      <c r="D3053" s="2">
        <v>0.31</v>
      </c>
      <c r="E3053" s="2">
        <v>0.95</v>
      </c>
      <c r="F3053" s="2">
        <v>7.0000000000000007E-2</v>
      </c>
      <c r="G3053" s="2">
        <f>G3047+(K3047*O3047*C3047)</f>
        <v>2.6525267009447191</v>
      </c>
      <c r="H3053" s="2">
        <f>H3047+(K3047*O3047*D3047)</f>
        <v>0.93057786577683754</v>
      </c>
      <c r="I3053" s="2">
        <f>I3047+(K3047*O3047*E3047)</f>
        <v>1.5546156369880799</v>
      </c>
      <c r="J3053" s="2">
        <f>J3047+(K3047*O3047*F3047)</f>
        <v>1.6571296257628469</v>
      </c>
      <c r="K3053" s="8">
        <v>0.9</v>
      </c>
      <c r="L3053" s="3">
        <v>0.2</v>
      </c>
      <c r="M3053" s="3">
        <f>(C3053*G3053)+(D3053*H3053)+(E3053*I3053)+(F3053*J3053)</f>
        <v>4.5338897682776143</v>
      </c>
      <c r="N3053" s="3">
        <f>1/(1+(EXP(-M3053)))</f>
        <v>0.98937527386274182</v>
      </c>
      <c r="O3053" s="3">
        <f>(O3055-H3055)*(N3053)*(1-N3053)</f>
        <v>1.6554419249885939E-3</v>
      </c>
    </row>
    <row r="3054" spans="2:15" x14ac:dyDescent="0.25">
      <c r="B3054" s="9" t="s">
        <v>2</v>
      </c>
      <c r="C3054" s="8">
        <v>1</v>
      </c>
      <c r="D3054" s="2">
        <v>0.31</v>
      </c>
      <c r="E3054" s="2">
        <v>0.95</v>
      </c>
      <c r="F3054" s="2">
        <v>7.0000000000000007E-2</v>
      </c>
      <c r="G3054" s="2">
        <f>G3048+(K3048*O3048*C3048)</f>
        <v>-4.0207081569124616</v>
      </c>
      <c r="H3054" s="2">
        <f>H3048+(K3048*O3048*D3048)</f>
        <v>0.30772086031858981</v>
      </c>
      <c r="I3054" s="2">
        <f>I3048+(K3048*O3048*E3048)</f>
        <v>-1.328444050181516</v>
      </c>
      <c r="J3054" s="2">
        <f>J3048+(K3048*O3048*F3048)</f>
        <v>-0.87977487022227485</v>
      </c>
      <c r="K3054" s="8">
        <v>0.9</v>
      </c>
      <c r="L3054" s="3">
        <v>0.2</v>
      </c>
      <c r="M3054" s="3">
        <f>(C3054*G3054)+(D3054*H3054)+(E3054*I3054)+(F3054*J3054)</f>
        <v>-5.2489207788016987</v>
      </c>
      <c r="N3054" s="3">
        <f>1/(1+(EXP(-M3054)))</f>
        <v>5.225732948998368E-3</v>
      </c>
      <c r="O3054" s="3">
        <f>(O3055-I3055)*(N3054)*(1-N3054)</f>
        <v>-2.1535556273626975E-3</v>
      </c>
    </row>
    <row r="3055" spans="2:15" x14ac:dyDescent="0.25">
      <c r="B3055" s="9" t="s">
        <v>3</v>
      </c>
      <c r="C3055" s="8">
        <v>1</v>
      </c>
      <c r="D3055" s="3">
        <f>1/(1+(EXP(-M3053)))</f>
        <v>0.98937527386274182</v>
      </c>
      <c r="E3055" s="3">
        <f>1/(1+(EXP(-M3054)))</f>
        <v>5.225732948998368E-3</v>
      </c>
      <c r="F3055" s="3"/>
      <c r="G3055" s="2">
        <f>G3049+(K3049*O3049*C3049)</f>
        <v>-0.75667454097990905</v>
      </c>
      <c r="H3055" s="2">
        <f>H3049+(K3049*O3049*D3049)</f>
        <v>-0.1744436138884857</v>
      </c>
      <c r="I3055" s="2">
        <f>I3049+(K3049*O3049*E3049)</f>
        <v>0.39731073638524667</v>
      </c>
      <c r="J3055" s="2"/>
      <c r="K3055" s="8">
        <v>0.9</v>
      </c>
      <c r="L3055" s="3">
        <v>0.2</v>
      </c>
      <c r="M3055" s="3">
        <f>(C3055*G3055)+(D3055*H3055)+(E3055*I3055)</f>
        <v>-0.92718849943831683</v>
      </c>
      <c r="N3055" s="3">
        <f>1/(1+(EXP(-M3055)))</f>
        <v>0.28349545496997497</v>
      </c>
      <c r="O3055" s="10">
        <f>(L3055-N3055)*(N3055)*(1-N3055)</f>
        <v>-1.696007958266408E-2</v>
      </c>
    </row>
    <row r="3057" spans="2:15" x14ac:dyDescent="0.25">
      <c r="B3057" s="7" t="s">
        <v>35</v>
      </c>
      <c r="C3057" s="20" t="s">
        <v>4</v>
      </c>
      <c r="D3057" s="21"/>
      <c r="E3057" s="21"/>
      <c r="F3057" s="22"/>
      <c r="G3057" s="20" t="s">
        <v>9</v>
      </c>
      <c r="H3057" s="21"/>
      <c r="I3057" s="21"/>
      <c r="J3057" s="22"/>
      <c r="K3057" s="1" t="s">
        <v>10</v>
      </c>
      <c r="L3057" s="1" t="s">
        <v>11</v>
      </c>
      <c r="M3057" s="1" t="s">
        <v>12</v>
      </c>
      <c r="N3057" s="1" t="s">
        <v>13</v>
      </c>
      <c r="O3057" s="1" t="s">
        <v>14</v>
      </c>
    </row>
    <row r="3058" spans="2:15" x14ac:dyDescent="0.25">
      <c r="B3058" s="4"/>
      <c r="C3058" s="4" t="s">
        <v>5</v>
      </c>
      <c r="D3058" s="4" t="s">
        <v>6</v>
      </c>
      <c r="E3058" s="4" t="s">
        <v>7</v>
      </c>
      <c r="F3058" s="4" t="s">
        <v>8</v>
      </c>
      <c r="G3058" s="4" t="s">
        <v>5</v>
      </c>
      <c r="H3058" s="4" t="s">
        <v>6</v>
      </c>
      <c r="I3058" s="4" t="s">
        <v>7</v>
      </c>
      <c r="J3058" s="4" t="s">
        <v>8</v>
      </c>
      <c r="K3058" s="4"/>
      <c r="L3058" s="4"/>
      <c r="M3058" s="4"/>
      <c r="N3058" s="4"/>
      <c r="O3058" s="4"/>
    </row>
    <row r="3059" spans="2:15" x14ac:dyDescent="0.25">
      <c r="B3059" s="9" t="s">
        <v>1</v>
      </c>
      <c r="C3059" s="8">
        <v>1</v>
      </c>
      <c r="D3059" s="2">
        <v>0.35</v>
      </c>
      <c r="E3059" s="2">
        <v>-0.06</v>
      </c>
      <c r="F3059" s="2">
        <v>0.94</v>
      </c>
      <c r="G3059" s="2">
        <f>G3053+(K3053*O3053*C3053)</f>
        <v>2.6540165986772086</v>
      </c>
      <c r="H3059" s="2">
        <f>H3053+(K3053*O3053*D3053)</f>
        <v>0.93103973407390939</v>
      </c>
      <c r="I3059" s="2">
        <f>I3053+(K3053*O3053*E3053)</f>
        <v>1.5560310398339452</v>
      </c>
      <c r="J3059" s="2">
        <f>J3053+(K3053*O3053*F3053)</f>
        <v>1.6572339186041212</v>
      </c>
      <c r="K3059" s="8">
        <v>0.9</v>
      </c>
      <c r="L3059" s="3">
        <v>0.6</v>
      </c>
      <c r="M3059" s="3">
        <f>(C3059*G3059)+(D3059*H3059)+(E3059*I3059)+(F3059*J3059)</f>
        <v>4.444318526700914</v>
      </c>
      <c r="N3059" s="3">
        <f>1/(1+(EXP(-M3059)))</f>
        <v>0.98839123886362934</v>
      </c>
      <c r="O3059" s="3">
        <f>(O3061-H3061)*(N3059)*(1-N3059)</f>
        <v>2.9165698027884533E-3</v>
      </c>
    </row>
    <row r="3060" spans="2:15" x14ac:dyDescent="0.25">
      <c r="B3060" s="9" t="s">
        <v>2</v>
      </c>
      <c r="C3060" s="8">
        <v>1</v>
      </c>
      <c r="D3060" s="2">
        <v>0.35</v>
      </c>
      <c r="E3060" s="2">
        <v>-0.06</v>
      </c>
      <c r="F3060" s="2">
        <v>0.94</v>
      </c>
      <c r="G3060" s="2">
        <f>G3054+(K3054*O3054*C3054)</f>
        <v>-4.0226463569770878</v>
      </c>
      <c r="H3060" s="2">
        <f>H3054+(K3054*O3054*D3054)</f>
        <v>0.30712001829855562</v>
      </c>
      <c r="I3060" s="2">
        <f>I3054+(K3054*O3054*E3054)</f>
        <v>-1.3302853402429111</v>
      </c>
      <c r="J3060" s="2">
        <f>J3054+(K3054*O3054*F3054)</f>
        <v>-0.87991054422679871</v>
      </c>
      <c r="K3060" s="8">
        <v>0.9</v>
      </c>
      <c r="L3060" s="3">
        <v>0.6</v>
      </c>
      <c r="M3060" s="3">
        <f>(C3060*G3060)+(D3060*H3060)+(E3060*I3060)+(F3060*J3060)</f>
        <v>-4.6624531417312092</v>
      </c>
      <c r="N3060" s="3">
        <f>1/(1+(EXP(-M3060)))</f>
        <v>9.354927201219377E-3</v>
      </c>
      <c r="O3060" s="3">
        <f>(O3061-I3061)*(N3060)*(1-N3060)</f>
        <v>-3.0822207112986056E-3</v>
      </c>
    </row>
    <row r="3061" spans="2:15" x14ac:dyDescent="0.25">
      <c r="B3061" s="9" t="s">
        <v>3</v>
      </c>
      <c r="C3061" s="8">
        <v>1</v>
      </c>
      <c r="D3061" s="3">
        <f>1/(1+(EXP(-M3059)))</f>
        <v>0.98839123886362934</v>
      </c>
      <c r="E3061" s="3">
        <f>1/(1+(EXP(-M3060)))</f>
        <v>9.354927201219377E-3</v>
      </c>
      <c r="F3061" s="3"/>
      <c r="G3061" s="2">
        <f>G3055+(K3055*O3055*C3055)</f>
        <v>-0.77193861260430674</v>
      </c>
      <c r="H3061" s="2">
        <f>H3055+(K3055*O3055*D3055)</f>
        <v>-0.18954550893213465</v>
      </c>
      <c r="I3061" s="2">
        <f>I3055+(K3055*O3055*E3055)</f>
        <v>0.3972309704232232</v>
      </c>
      <c r="J3061" s="2"/>
      <c r="K3061" s="8">
        <v>0.9</v>
      </c>
      <c r="L3061" s="3">
        <v>0.6</v>
      </c>
      <c r="M3061" s="3">
        <f>(C3061*G3061)+(D3061*H3061)+(E3061*I3061)</f>
        <v>-0.9555676661883975</v>
      </c>
      <c r="N3061" s="3">
        <f>1/(1+(EXP(-M3061)))</f>
        <v>0.27776649898208083</v>
      </c>
      <c r="O3061" s="10">
        <f>(L3061-N3061)*(N3061)*(1-N3061)</f>
        <v>6.464399443964404E-2</v>
      </c>
    </row>
    <row r="3063" spans="2:15" x14ac:dyDescent="0.25">
      <c r="B3063" s="7" t="s">
        <v>36</v>
      </c>
      <c r="C3063" s="20" t="s">
        <v>4</v>
      </c>
      <c r="D3063" s="21"/>
      <c r="E3063" s="21"/>
      <c r="F3063" s="22"/>
      <c r="G3063" s="20" t="s">
        <v>9</v>
      </c>
      <c r="H3063" s="21"/>
      <c r="I3063" s="21"/>
      <c r="J3063" s="22"/>
      <c r="K3063" s="1" t="s">
        <v>10</v>
      </c>
      <c r="L3063" s="1" t="s">
        <v>11</v>
      </c>
      <c r="M3063" s="1" t="s">
        <v>12</v>
      </c>
      <c r="N3063" s="1" t="s">
        <v>13</v>
      </c>
      <c r="O3063" s="1" t="s">
        <v>14</v>
      </c>
    </row>
    <row r="3064" spans="2:15" x14ac:dyDescent="0.25">
      <c r="B3064" s="4"/>
      <c r="C3064" s="4" t="s">
        <v>5</v>
      </c>
      <c r="D3064" s="4" t="s">
        <v>6</v>
      </c>
      <c r="E3064" s="4" t="s">
        <v>7</v>
      </c>
      <c r="F3064" s="4" t="s">
        <v>8</v>
      </c>
      <c r="G3064" s="4" t="s">
        <v>5</v>
      </c>
      <c r="H3064" s="4" t="s">
        <v>6</v>
      </c>
      <c r="I3064" s="4" t="s">
        <v>7</v>
      </c>
      <c r="J3064" s="4" t="s">
        <v>8</v>
      </c>
      <c r="K3064" s="4"/>
      <c r="L3064" s="4"/>
      <c r="M3064" s="4"/>
      <c r="N3064" s="4"/>
      <c r="O3064" s="4"/>
    </row>
    <row r="3065" spans="2:15" x14ac:dyDescent="0.25">
      <c r="B3065" s="9" t="s">
        <v>1</v>
      </c>
      <c r="C3065" s="8">
        <v>1</v>
      </c>
      <c r="D3065" s="2">
        <v>0.36</v>
      </c>
      <c r="E3065" s="2">
        <v>0.91</v>
      </c>
      <c r="F3065" s="2">
        <v>-0.22</v>
      </c>
      <c r="G3065" s="2">
        <f>G3059+(K3059*O3059*C3059)</f>
        <v>2.6566415114997182</v>
      </c>
      <c r="H3065" s="2">
        <f>H3059+(K3059*O3059*D3059)</f>
        <v>0.93195845356178775</v>
      </c>
      <c r="I3065" s="2">
        <f>I3059+(K3059*O3059*E3059)</f>
        <v>1.5558735450645946</v>
      </c>
      <c r="J3065" s="2">
        <f>J3059+(K3059*O3059*F3059)</f>
        <v>1.6597013366572801</v>
      </c>
      <c r="K3065" s="8">
        <v>0.9</v>
      </c>
      <c r="L3065" s="3">
        <v>0.2</v>
      </c>
      <c r="M3065" s="3">
        <f>(C3065*G3065)+(D3065*H3065)+(E3065*I3065)+(F3065*J3065)</f>
        <v>4.0428571867261418</v>
      </c>
      <c r="N3065" s="3">
        <f>1/(1+(EXP(-M3065)))</f>
        <v>0.98275533184906461</v>
      </c>
      <c r="O3065" s="3">
        <f>(O3067-H3067)*(N3065)*(1-N3065)</f>
        <v>1.8759377033085965E-3</v>
      </c>
    </row>
    <row r="3066" spans="2:15" x14ac:dyDescent="0.25">
      <c r="B3066" s="9" t="s">
        <v>2</v>
      </c>
      <c r="C3066" s="8">
        <v>1</v>
      </c>
      <c r="D3066" s="2">
        <v>0.36</v>
      </c>
      <c r="E3066" s="2">
        <v>0.91</v>
      </c>
      <c r="F3066" s="2">
        <v>-0.22</v>
      </c>
      <c r="G3066" s="2">
        <f>G3060+(K3060*O3060*C3060)</f>
        <v>-4.025420355617257</v>
      </c>
      <c r="H3066" s="2">
        <f>H3060+(K3060*O3060*D3060)</f>
        <v>0.30614911877449658</v>
      </c>
      <c r="I3066" s="2">
        <f>I3060+(K3060*O3060*E3060)</f>
        <v>-1.3301189003245011</v>
      </c>
      <c r="J3066" s="2">
        <f>J3060+(K3060*O3060*F3060)</f>
        <v>-0.88251810294855737</v>
      </c>
      <c r="K3066" s="8">
        <v>0.9</v>
      </c>
      <c r="L3066" s="3">
        <v>0.2</v>
      </c>
      <c r="M3066" s="3">
        <f>(C3066*G3066)+(D3066*H3066)+(E3066*I3066)+(F3066*J3066)</f>
        <v>-4.9314608895050522</v>
      </c>
      <c r="N3066" s="3">
        <f>1/(1+(EXP(-M3066)))</f>
        <v>7.1642569188038255E-3</v>
      </c>
      <c r="O3066" s="3">
        <f>(O3067-I3067)*(N3066)*(1-N3066)</f>
        <v>-2.9812001861106645E-3</v>
      </c>
    </row>
    <row r="3067" spans="2:15" x14ac:dyDescent="0.25">
      <c r="B3067" s="9" t="s">
        <v>3</v>
      </c>
      <c r="C3067" s="8">
        <v>1</v>
      </c>
      <c r="D3067" s="3">
        <f>1/(1+(EXP(-M3065)))</f>
        <v>0.98275533184906461</v>
      </c>
      <c r="E3067" s="3">
        <f>1/(1+(EXP(-M3066)))</f>
        <v>7.1642569188038255E-3</v>
      </c>
      <c r="F3067" s="3"/>
      <c r="G3067" s="2">
        <f>G3061+(K3061*O3061*C3061)</f>
        <v>-0.71375901760862714</v>
      </c>
      <c r="H3067" s="2">
        <f>H3061+(K3061*O3061*D3061)</f>
        <v>-0.13204130695777064</v>
      </c>
      <c r="I3067" s="2">
        <f>I3061+(K3061*O3061*E3061)</f>
        <v>0.39777523629900419</v>
      </c>
      <c r="J3067" s="2"/>
      <c r="K3067" s="8">
        <v>0.9</v>
      </c>
      <c r="L3067" s="3">
        <v>0.2</v>
      </c>
      <c r="M3067" s="3">
        <f>(C3067*G3067)+(D3067*H3067)+(E3067*I3067)</f>
        <v>-0.84067355205691119</v>
      </c>
      <c r="N3067" s="3">
        <f>1/(1+(EXP(-M3067)))</f>
        <v>0.30139294511524567</v>
      </c>
      <c r="O3067" s="10">
        <f>(L3067-N3067)*(N3067)*(1-N3067)</f>
        <v>-2.1348815664913673E-2</v>
      </c>
    </row>
    <row r="3069" spans="2:15" x14ac:dyDescent="0.25">
      <c r="B3069" s="7" t="s">
        <v>37</v>
      </c>
      <c r="C3069" s="20" t="s">
        <v>4</v>
      </c>
      <c r="D3069" s="21"/>
      <c r="E3069" s="21"/>
      <c r="F3069" s="22"/>
      <c r="G3069" s="20" t="s">
        <v>9</v>
      </c>
      <c r="H3069" s="21"/>
      <c r="I3069" s="21"/>
      <c r="J3069" s="22"/>
      <c r="K3069" s="1" t="s">
        <v>10</v>
      </c>
      <c r="L3069" s="1" t="s">
        <v>11</v>
      </c>
      <c r="M3069" s="1" t="s">
        <v>12</v>
      </c>
      <c r="N3069" s="1" t="s">
        <v>13</v>
      </c>
      <c r="O3069" s="1" t="s">
        <v>14</v>
      </c>
    </row>
    <row r="3070" spans="2:15" x14ac:dyDescent="0.25">
      <c r="B3070" s="4"/>
      <c r="C3070" s="4" t="s">
        <v>5</v>
      </c>
      <c r="D3070" s="4" t="s">
        <v>6</v>
      </c>
      <c r="E3070" s="4" t="s">
        <v>7</v>
      </c>
      <c r="F3070" s="4" t="s">
        <v>8</v>
      </c>
      <c r="G3070" s="4" t="s">
        <v>5</v>
      </c>
      <c r="H3070" s="4" t="s">
        <v>6</v>
      </c>
      <c r="I3070" s="4" t="s">
        <v>7</v>
      </c>
      <c r="J3070" s="4" t="s">
        <v>8</v>
      </c>
      <c r="K3070" s="4"/>
      <c r="L3070" s="4"/>
      <c r="M3070" s="4"/>
      <c r="N3070" s="4"/>
      <c r="O3070" s="4"/>
    </row>
    <row r="3071" spans="2:15" x14ac:dyDescent="0.25">
      <c r="B3071" s="9" t="s">
        <v>1</v>
      </c>
      <c r="C3071" s="8">
        <v>1</v>
      </c>
      <c r="D3071" s="2">
        <v>0.37</v>
      </c>
      <c r="E3071" s="2">
        <v>0.93</v>
      </c>
      <c r="F3071" s="2">
        <v>0.09</v>
      </c>
      <c r="G3071" s="2">
        <f>G3065+(K3065*O3065*C3065)</f>
        <v>2.658329855432696</v>
      </c>
      <c r="H3071" s="2">
        <f>H3065+(K3065*O3065*D3065)</f>
        <v>0.93256625737765975</v>
      </c>
      <c r="I3071" s="2">
        <f>I3065+(K3065*O3065*E3065)</f>
        <v>1.5574099380436044</v>
      </c>
      <c r="J3071" s="2">
        <f>J3065+(K3065*O3065*F3065)</f>
        <v>1.659329900992025</v>
      </c>
      <c r="K3071" s="8">
        <v>0.9</v>
      </c>
      <c r="L3071" s="3">
        <v>0.2</v>
      </c>
      <c r="M3071" s="3">
        <f>(C3071*G3071)+(D3071*H3071)+(E3071*I3071)+(F3071*J3071)</f>
        <v>4.6011103041322636</v>
      </c>
      <c r="N3071" s="3">
        <f>1/(1+(EXP(-M3071)))</f>
        <v>0.99005913174700089</v>
      </c>
      <c r="O3071" s="3">
        <f>(O3073-H3073)*(N3071)*(1-N3071)</f>
        <v>1.2955067510846243E-3</v>
      </c>
    </row>
    <row r="3072" spans="2:15" x14ac:dyDescent="0.25">
      <c r="B3072" s="9" t="s">
        <v>2</v>
      </c>
      <c r="C3072" s="8">
        <v>1</v>
      </c>
      <c r="D3072" s="2">
        <v>0.37</v>
      </c>
      <c r="E3072" s="2">
        <v>0.93</v>
      </c>
      <c r="F3072" s="2">
        <v>0.09</v>
      </c>
      <c r="G3072" s="2">
        <f>G3066+(K3066*O3066*C3066)</f>
        <v>-4.0281034357847565</v>
      </c>
      <c r="H3072" s="2">
        <f>H3066+(K3066*O3066*D3066)</f>
        <v>0.30518320991419673</v>
      </c>
      <c r="I3072" s="2">
        <f>I3066+(K3066*O3066*E3066)</f>
        <v>-1.3325605032769257</v>
      </c>
      <c r="J3072" s="2">
        <f>J3066+(K3066*O3066*F3066)</f>
        <v>-0.88192782531170744</v>
      </c>
      <c r="K3072" s="8">
        <v>0.9</v>
      </c>
      <c r="L3072" s="3">
        <v>0.2</v>
      </c>
      <c r="M3072" s="3">
        <f>(C3072*G3072)+(D3072*H3072)+(E3072*I3072)+(F3072*J3072)</f>
        <v>-5.2338404204420979</v>
      </c>
      <c r="N3072" s="3">
        <f>1/(1+(EXP(-M3072)))</f>
        <v>5.30471487263661E-3</v>
      </c>
      <c r="O3072" s="3">
        <f>(O3073-I3073)*(N3072)*(1-N3072)</f>
        <v>-2.1999712459016729E-3</v>
      </c>
    </row>
    <row r="3073" spans="2:15" x14ac:dyDescent="0.25">
      <c r="B3073" s="9" t="s">
        <v>3</v>
      </c>
      <c r="C3073" s="8">
        <v>1</v>
      </c>
      <c r="D3073" s="3">
        <f>1/(1+(EXP(-M3071)))</f>
        <v>0.99005913174700089</v>
      </c>
      <c r="E3073" s="3">
        <f>1/(1+(EXP(-M3072)))</f>
        <v>5.30471487263661E-3</v>
      </c>
      <c r="F3073" s="3"/>
      <c r="G3073" s="2">
        <f>G3067+(K3067*O3067*C3067)</f>
        <v>-0.73297295170704946</v>
      </c>
      <c r="H3073" s="2">
        <f>H3067+(K3067*O3067*D3067)</f>
        <v>-0.1509239031387917</v>
      </c>
      <c r="I3073" s="2">
        <f>I3067+(K3067*O3067*E3067)</f>
        <v>0.39763758273870214</v>
      </c>
      <c r="J3073" s="2"/>
      <c r="K3073" s="8">
        <v>0.9</v>
      </c>
      <c r="L3073" s="3">
        <v>0.2</v>
      </c>
      <c r="M3073" s="3">
        <f>(C3073*G3073)+(D3073*H3073)+(E3073*I3073)</f>
        <v>-0.88028718620943669</v>
      </c>
      <c r="N3073" s="3">
        <f>1/(1+(EXP(-M3073)))</f>
        <v>0.29311827040300403</v>
      </c>
      <c r="O3073" s="10">
        <f>(L3073-N3073)*(N3073)*(1-N3073)</f>
        <v>-1.9294100967766917E-2</v>
      </c>
    </row>
    <row r="3075" spans="2:15" x14ac:dyDescent="0.25">
      <c r="B3075" s="7" t="s">
        <v>38</v>
      </c>
      <c r="C3075" s="20" t="s">
        <v>4</v>
      </c>
      <c r="D3075" s="21"/>
      <c r="E3075" s="21"/>
      <c r="F3075" s="22"/>
      <c r="G3075" s="20" t="s">
        <v>9</v>
      </c>
      <c r="H3075" s="21"/>
      <c r="I3075" s="21"/>
      <c r="J3075" s="22"/>
      <c r="K3075" s="1" t="s">
        <v>10</v>
      </c>
      <c r="L3075" s="1" t="s">
        <v>11</v>
      </c>
      <c r="M3075" s="1" t="s">
        <v>12</v>
      </c>
      <c r="N3075" s="1" t="s">
        <v>13</v>
      </c>
      <c r="O3075" s="1" t="s">
        <v>14</v>
      </c>
    </row>
    <row r="3076" spans="2:15" x14ac:dyDescent="0.25">
      <c r="B3076" s="4"/>
      <c r="C3076" s="4" t="s">
        <v>5</v>
      </c>
      <c r="D3076" s="4" t="s">
        <v>6</v>
      </c>
      <c r="E3076" s="4" t="s">
        <v>7</v>
      </c>
      <c r="F3076" s="4" t="s">
        <v>8</v>
      </c>
      <c r="G3076" s="4" t="s">
        <v>5</v>
      </c>
      <c r="H3076" s="4" t="s">
        <v>6</v>
      </c>
      <c r="I3076" s="4" t="s">
        <v>7</v>
      </c>
      <c r="J3076" s="4" t="s">
        <v>8</v>
      </c>
      <c r="K3076" s="4"/>
      <c r="L3076" s="4"/>
      <c r="M3076" s="4"/>
      <c r="N3076" s="4"/>
      <c r="O3076" s="4"/>
    </row>
    <row r="3077" spans="2:15" x14ac:dyDescent="0.25">
      <c r="B3077" s="9" t="s">
        <v>1</v>
      </c>
      <c r="C3077" s="8">
        <v>1</v>
      </c>
      <c r="D3077" s="2">
        <v>0.43</v>
      </c>
      <c r="E3077" s="2">
        <v>0.83</v>
      </c>
      <c r="F3077" s="2">
        <v>-0.34</v>
      </c>
      <c r="G3077" s="2">
        <f>G3071+(K3071*O3071*C3071)</f>
        <v>2.659495811508672</v>
      </c>
      <c r="H3077" s="2">
        <f>H3071+(K3071*O3071*D3071)</f>
        <v>0.93299766112577087</v>
      </c>
      <c r="I3077" s="2">
        <f>I3071+(K3071*O3071*E3071)</f>
        <v>1.5584942771942623</v>
      </c>
      <c r="J3077" s="2">
        <f>J3071+(K3071*O3071*F3071)</f>
        <v>1.659434837038863</v>
      </c>
      <c r="K3077" s="8">
        <v>0.9</v>
      </c>
      <c r="L3077" s="3">
        <v>0.2</v>
      </c>
      <c r="M3077" s="3">
        <f>(C3077*G3077)+(D3077*H3077)+(E3077*I3077)+(F3077*J3077)</f>
        <v>3.790027211270778</v>
      </c>
      <c r="N3077" s="3">
        <f>1/(1+(EXP(-M3077)))</f>
        <v>0.97790426582215528</v>
      </c>
      <c r="O3077" s="3">
        <f>(O3079-H3079)*(N3077)*(1-N3077)</f>
        <v>3.249152701661354E-3</v>
      </c>
    </row>
    <row r="3078" spans="2:15" x14ac:dyDescent="0.25">
      <c r="B3078" s="9" t="s">
        <v>2</v>
      </c>
      <c r="C3078" s="8">
        <v>1</v>
      </c>
      <c r="D3078" s="2">
        <v>0.43</v>
      </c>
      <c r="E3078" s="2">
        <v>0.83</v>
      </c>
      <c r="F3078" s="2">
        <v>-0.34</v>
      </c>
      <c r="G3078" s="2">
        <f>G3072+(K3072*O3072*C3072)</f>
        <v>-4.0300834099060676</v>
      </c>
      <c r="H3078" s="2">
        <f>H3072+(K3072*O3072*D3072)</f>
        <v>0.30445061948931146</v>
      </c>
      <c r="I3078" s="2">
        <f>I3072+(K3072*O3072*E3072)</f>
        <v>-1.3344018792097454</v>
      </c>
      <c r="J3078" s="2">
        <f>J3072+(K3072*O3072*F3072)</f>
        <v>-0.88210602298262553</v>
      </c>
      <c r="K3078" s="8">
        <v>0.9</v>
      </c>
      <c r="L3078" s="3">
        <v>0.2</v>
      </c>
      <c r="M3078" s="3">
        <f>(C3078*G3078)+(D3078*H3078)+(E3078*I3078)+(F3078*J3078)</f>
        <v>-4.7068071554556594</v>
      </c>
      <c r="N3078" s="3">
        <f>1/(1+(EXP(-M3078)))</f>
        <v>8.9526995078577625E-3</v>
      </c>
      <c r="O3078" s="3">
        <f>(O3079-I3079)*(N3078)*(1-N3078)</f>
        <v>-3.6846807987462051E-3</v>
      </c>
    </row>
    <row r="3079" spans="2:15" x14ac:dyDescent="0.25">
      <c r="B3079" s="9" t="s">
        <v>3</v>
      </c>
      <c r="C3079" s="8">
        <v>1</v>
      </c>
      <c r="D3079" s="3">
        <f>1/(1+(EXP(-M3077)))</f>
        <v>0.97790426582215528</v>
      </c>
      <c r="E3079" s="3">
        <f>1/(1+(EXP(-M3078)))</f>
        <v>8.9526995078577625E-3</v>
      </c>
      <c r="F3079" s="3"/>
      <c r="G3079" s="2">
        <f>G3073+(K3073*O3073*C3073)</f>
        <v>-0.7503376425780397</v>
      </c>
      <c r="H3079" s="2">
        <f>H3073+(K3073*O3073*D3073)</f>
        <v>-0.16811597390557936</v>
      </c>
      <c r="I3079" s="2">
        <f>I3073+(K3073*O3073*E3073)</f>
        <v>0.39754546800478008</v>
      </c>
      <c r="J3079" s="2"/>
      <c r="K3079" s="8">
        <v>0.9</v>
      </c>
      <c r="L3079" s="3">
        <v>0.2</v>
      </c>
      <c r="M3079" s="3">
        <f>(C3079*G3079)+(D3079*H3079)+(E3079*I3079)</f>
        <v>-0.91117986549739438</v>
      </c>
      <c r="N3079" s="3">
        <f>1/(1+(EXP(-M3079)))</f>
        <v>0.28675846096157226</v>
      </c>
      <c r="O3079" s="10">
        <f>(L3079-N3079)*(N3079)*(1-N3079)</f>
        <v>-1.7744538496912238E-2</v>
      </c>
    </row>
    <row r="3081" spans="2:15" x14ac:dyDescent="0.25">
      <c r="B3081" s="7" t="s">
        <v>39</v>
      </c>
      <c r="C3081" s="20" t="s">
        <v>4</v>
      </c>
      <c r="D3081" s="21"/>
      <c r="E3081" s="21"/>
      <c r="F3081" s="22"/>
      <c r="G3081" s="20" t="s">
        <v>9</v>
      </c>
      <c r="H3081" s="21"/>
      <c r="I3081" s="21"/>
      <c r="J3081" s="22"/>
      <c r="K3081" s="1" t="s">
        <v>10</v>
      </c>
      <c r="L3081" s="1" t="s">
        <v>11</v>
      </c>
      <c r="M3081" s="1" t="s">
        <v>12</v>
      </c>
      <c r="N3081" s="1" t="s">
        <v>13</v>
      </c>
      <c r="O3081" s="1" t="s">
        <v>14</v>
      </c>
    </row>
    <row r="3082" spans="2:15" x14ac:dyDescent="0.25">
      <c r="B3082" s="4"/>
      <c r="C3082" s="4" t="s">
        <v>5</v>
      </c>
      <c r="D3082" s="4" t="s">
        <v>6</v>
      </c>
      <c r="E3082" s="4" t="s">
        <v>7</v>
      </c>
      <c r="F3082" s="4" t="s">
        <v>8</v>
      </c>
      <c r="G3082" s="4" t="s">
        <v>5</v>
      </c>
      <c r="H3082" s="4" t="s">
        <v>6</v>
      </c>
      <c r="I3082" s="4" t="s">
        <v>7</v>
      </c>
      <c r="J3082" s="4" t="s">
        <v>8</v>
      </c>
      <c r="K3082" s="4"/>
      <c r="L3082" s="4"/>
      <c r="M3082" s="4"/>
      <c r="N3082" s="4"/>
      <c r="O3082" s="4"/>
    </row>
    <row r="3083" spans="2:15" x14ac:dyDescent="0.25">
      <c r="B3083" s="9" t="s">
        <v>1</v>
      </c>
      <c r="C3083" s="8">
        <v>1</v>
      </c>
      <c r="D3083" s="2">
        <v>0.43</v>
      </c>
      <c r="E3083" s="2">
        <v>0.9</v>
      </c>
      <c r="F3083" s="2">
        <v>0.01</v>
      </c>
      <c r="G3083" s="2">
        <f>G3077+(K3077*O3077*C3077)</f>
        <v>2.662420048940167</v>
      </c>
      <c r="H3083" s="2">
        <f>H3077+(K3077*O3077*D3077)</f>
        <v>0.93425508322131379</v>
      </c>
      <c r="I3083" s="2">
        <f>I3077+(K3077*O3077*E3077)</f>
        <v>1.5609213942624034</v>
      </c>
      <c r="J3083" s="2">
        <f>J3077+(K3077*O3077*F3077)</f>
        <v>1.6584405963121547</v>
      </c>
      <c r="K3083" s="8">
        <v>0.9</v>
      </c>
      <c r="L3083" s="3">
        <v>0.2</v>
      </c>
      <c r="M3083" s="3">
        <f>(C3083*G3083)+(D3083*H3083)+(E3083*I3083)+(F3083*J3083)</f>
        <v>4.4855633955246175</v>
      </c>
      <c r="N3083" s="3">
        <f>1/(1+(EXP(-M3083)))</f>
        <v>0.98885507333461031</v>
      </c>
      <c r="O3083" s="3">
        <f>(O3085-H3085)*(N3083)*(1-N3083)</f>
        <v>1.847739254518197E-3</v>
      </c>
    </row>
    <row r="3084" spans="2:15" x14ac:dyDescent="0.25">
      <c r="B3084" s="9" t="s">
        <v>2</v>
      </c>
      <c r="C3084" s="8">
        <v>1</v>
      </c>
      <c r="D3084" s="2">
        <v>0.43</v>
      </c>
      <c r="E3084" s="2">
        <v>0.9</v>
      </c>
      <c r="F3084" s="2">
        <v>0.01</v>
      </c>
      <c r="G3084" s="2">
        <f>G3078+(K3078*O3078*C3078)</f>
        <v>-4.0333996226249393</v>
      </c>
      <c r="H3084" s="2">
        <f>H3078+(K3078*O3078*D3078)</f>
        <v>0.30302464802019669</v>
      </c>
      <c r="I3084" s="2">
        <f>I3078+(K3078*O3078*E3078)</f>
        <v>-1.3371543357664089</v>
      </c>
      <c r="J3084" s="2">
        <f>J3078+(K3078*O3078*F3078)</f>
        <v>-0.8809785106582092</v>
      </c>
      <c r="K3084" s="8">
        <v>0.9</v>
      </c>
      <c r="L3084" s="3">
        <v>0.2</v>
      </c>
      <c r="M3084" s="3">
        <f>(C3084*G3084)+(D3084*H3084)+(E3084*I3084)+(F3084*J3084)</f>
        <v>-5.1153477112726051</v>
      </c>
      <c r="N3084" s="3">
        <f>1/(1+(EXP(-M3084)))</f>
        <v>5.9680582866769678E-3</v>
      </c>
      <c r="O3084" s="3">
        <f>(O3085-I3085)*(N3084)*(1-N3084)</f>
        <v>-2.45291678003295E-3</v>
      </c>
    </row>
    <row r="3085" spans="2:15" x14ac:dyDescent="0.25">
      <c r="B3085" s="9" t="s">
        <v>3</v>
      </c>
      <c r="C3085" s="8">
        <v>1</v>
      </c>
      <c r="D3085" s="3">
        <f>1/(1+(EXP(-M3083)))</f>
        <v>0.98885507333461031</v>
      </c>
      <c r="E3085" s="3">
        <f>1/(1+(EXP(-M3084)))</f>
        <v>5.9680582866769678E-3</v>
      </c>
      <c r="F3085" s="3"/>
      <c r="G3085" s="2">
        <f>G3079+(K3079*O3079*C3079)</f>
        <v>-0.76630772722526075</v>
      </c>
      <c r="H3085" s="2">
        <f>H3079+(K3079*O3079*D3079)</f>
        <v>-0.1837331878076377</v>
      </c>
      <c r="I3085" s="2">
        <f>I3079+(K3079*O3079*E3079)</f>
        <v>0.39740249263581845</v>
      </c>
      <c r="J3085" s="2"/>
      <c r="K3085" s="8">
        <v>0.9</v>
      </c>
      <c r="L3085" s="3">
        <v>0.2</v>
      </c>
      <c r="M3085" s="3">
        <f>(C3085*G3085)+(D3085*H3085)+(E3085*I3085)</f>
        <v>-0.94562150088946284</v>
      </c>
      <c r="N3085" s="3">
        <f>1/(1+(EXP(-M3085)))</f>
        <v>0.27976622544292395</v>
      </c>
      <c r="O3085" s="10">
        <f>(L3085-N3085)*(N3085)*(1-N3085)</f>
        <v>-1.6072661871855968E-2</v>
      </c>
    </row>
    <row r="3087" spans="2:15" x14ac:dyDescent="0.25">
      <c r="B3087" s="7" t="s">
        <v>40</v>
      </c>
      <c r="C3087" s="20" t="s">
        <v>4</v>
      </c>
      <c r="D3087" s="21"/>
      <c r="E3087" s="21"/>
      <c r="F3087" s="22"/>
      <c r="G3087" s="20" t="s">
        <v>9</v>
      </c>
      <c r="H3087" s="21"/>
      <c r="I3087" s="21"/>
      <c r="J3087" s="22"/>
      <c r="K3087" s="1" t="s">
        <v>10</v>
      </c>
      <c r="L3087" s="1" t="s">
        <v>11</v>
      </c>
      <c r="M3087" s="1" t="s">
        <v>12</v>
      </c>
      <c r="N3087" s="1" t="s">
        <v>13</v>
      </c>
      <c r="O3087" s="1" t="s">
        <v>14</v>
      </c>
    </row>
    <row r="3088" spans="2:15" x14ac:dyDescent="0.25">
      <c r="B3088" s="4"/>
      <c r="C3088" s="4" t="s">
        <v>5</v>
      </c>
      <c r="D3088" s="4" t="s">
        <v>6</v>
      </c>
      <c r="E3088" s="4" t="s">
        <v>7</v>
      </c>
      <c r="F3088" s="4" t="s">
        <v>8</v>
      </c>
      <c r="G3088" s="4" t="s">
        <v>5</v>
      </c>
      <c r="H3088" s="4" t="s">
        <v>6</v>
      </c>
      <c r="I3088" s="4" t="s">
        <v>7</v>
      </c>
      <c r="J3088" s="4" t="s">
        <v>8</v>
      </c>
      <c r="K3088" s="4"/>
      <c r="L3088" s="4"/>
      <c r="M3088" s="4"/>
      <c r="N3088" s="4"/>
      <c r="O3088" s="4"/>
    </row>
    <row r="3089" spans="2:15" x14ac:dyDescent="0.25">
      <c r="B3089" s="9" t="s">
        <v>1</v>
      </c>
      <c r="C3089" s="8">
        <v>1</v>
      </c>
      <c r="D3089" s="2">
        <v>0.47</v>
      </c>
      <c r="E3089" s="2">
        <v>-0.1</v>
      </c>
      <c r="F3089" s="2">
        <v>0.88</v>
      </c>
      <c r="G3089" s="2">
        <f>G3083+(K3083*O3083*C3083)</f>
        <v>2.6640830142692336</v>
      </c>
      <c r="H3089" s="2">
        <f>H3083+(K3083*O3083*D3083)</f>
        <v>0.93497015831281238</v>
      </c>
      <c r="I3089" s="2">
        <f>I3083+(K3083*O3083*E3083)</f>
        <v>1.5624180630585631</v>
      </c>
      <c r="J3089" s="2">
        <f>J3083+(K3083*O3083*F3083)</f>
        <v>1.6584572259654453</v>
      </c>
      <c r="K3089" s="8">
        <v>0.9</v>
      </c>
      <c r="L3089" s="3">
        <v>0.6</v>
      </c>
      <c r="M3089" s="3">
        <f>(C3089*G3089)+(D3089*H3089)+(E3089*I3089)+(F3089*J3089)</f>
        <v>4.4067195412199904</v>
      </c>
      <c r="N3089" s="3">
        <f>1/(1+(EXP(-M3089)))</f>
        <v>0.9879518107278803</v>
      </c>
      <c r="O3089" s="3">
        <f>(O3091-H3091)*(N3089)*(1-N3089)</f>
        <v>3.1288747869002999E-3</v>
      </c>
    </row>
    <row r="3090" spans="2:15" x14ac:dyDescent="0.25">
      <c r="B3090" s="9" t="s">
        <v>2</v>
      </c>
      <c r="C3090" s="8">
        <v>1</v>
      </c>
      <c r="D3090" s="2">
        <v>0.47</v>
      </c>
      <c r="E3090" s="2">
        <v>-0.1</v>
      </c>
      <c r="F3090" s="2">
        <v>0.88</v>
      </c>
      <c r="G3090" s="2">
        <f>G3084+(K3084*O3084*C3084)</f>
        <v>-4.0356072477269693</v>
      </c>
      <c r="H3090" s="2">
        <f>H3084+(K3084*O3084*D3084)</f>
        <v>0.30207536922632394</v>
      </c>
      <c r="I3090" s="2">
        <f>I3084+(K3084*O3084*E3084)</f>
        <v>-1.3391411983582355</v>
      </c>
      <c r="J3090" s="2">
        <f>J3084+(K3084*O3084*F3084)</f>
        <v>-0.88100058690922944</v>
      </c>
      <c r="K3090" s="8">
        <v>0.9</v>
      </c>
      <c r="L3090" s="3">
        <v>0.6</v>
      </c>
      <c r="M3090" s="3">
        <f>(C3090*G3090)+(D3090*H3090)+(E3090*I3090)+(F3090*J3090)</f>
        <v>-4.534998220834896</v>
      </c>
      <c r="N3090" s="3">
        <f>1/(1+(EXP(-M3090)))</f>
        <v>1.0613080578169605E-2</v>
      </c>
      <c r="O3090" s="3">
        <f>(O3091-I3091)*(N3090)*(1-N3090)</f>
        <v>-3.4912903887165695E-3</v>
      </c>
    </row>
    <row r="3091" spans="2:15" x14ac:dyDescent="0.25">
      <c r="B3091" s="9" t="s">
        <v>3</v>
      </c>
      <c r="C3091" s="8">
        <v>1</v>
      </c>
      <c r="D3091" s="3">
        <f>1/(1+(EXP(-M3089)))</f>
        <v>0.9879518107278803</v>
      </c>
      <c r="E3091" s="3">
        <f>1/(1+(EXP(-M3090)))</f>
        <v>1.0613080578169605E-2</v>
      </c>
      <c r="F3091" s="3"/>
      <c r="G3091" s="2">
        <f>G3085+(K3085*O3085*C3085)</f>
        <v>-0.78077312290993117</v>
      </c>
      <c r="H3091" s="2">
        <f>H3085+(K3085*O3085*D3085)</f>
        <v>-0.19803736771821656</v>
      </c>
      <c r="I3091" s="2">
        <f>I3085+(K3085*O3085*E3085)</f>
        <v>0.39731616231123251</v>
      </c>
      <c r="J3091" s="2"/>
      <c r="K3091" s="8">
        <v>0.9</v>
      </c>
      <c r="L3091" s="3">
        <v>0.6</v>
      </c>
      <c r="M3091" s="3">
        <f>(C3091*G3091)+(D3091*H3091)+(E3091*I3091)</f>
        <v>-0.9722077504933081</v>
      </c>
      <c r="N3091" s="3">
        <f>1/(1+(EXP(-M3091)))</f>
        <v>0.27444066948558105</v>
      </c>
      <c r="O3091" s="10">
        <f>(L3091-N3091)*(N3091)*(1-N3091)</f>
        <v>6.4826346799357726E-2</v>
      </c>
    </row>
    <row r="3093" spans="2:15" x14ac:dyDescent="0.25">
      <c r="B3093" s="7" t="s">
        <v>41</v>
      </c>
      <c r="C3093" s="20" t="s">
        <v>4</v>
      </c>
      <c r="D3093" s="21"/>
      <c r="E3093" s="21"/>
      <c r="F3093" s="22"/>
      <c r="G3093" s="20" t="s">
        <v>9</v>
      </c>
      <c r="H3093" s="21"/>
      <c r="I3093" s="21"/>
      <c r="J3093" s="22"/>
      <c r="K3093" s="1" t="s">
        <v>10</v>
      </c>
      <c r="L3093" s="1" t="s">
        <v>11</v>
      </c>
      <c r="M3093" s="1" t="s">
        <v>12</v>
      </c>
      <c r="N3093" s="1" t="s">
        <v>13</v>
      </c>
      <c r="O3093" s="1" t="s">
        <v>14</v>
      </c>
    </row>
    <row r="3094" spans="2:15" x14ac:dyDescent="0.25">
      <c r="B3094" s="4"/>
      <c r="C3094" s="4" t="s">
        <v>5</v>
      </c>
      <c r="D3094" s="4" t="s">
        <v>6</v>
      </c>
      <c r="E3094" s="4" t="s">
        <v>7</v>
      </c>
      <c r="F3094" s="4" t="s">
        <v>8</v>
      </c>
      <c r="G3094" s="4" t="s">
        <v>5</v>
      </c>
      <c r="H3094" s="4" t="s">
        <v>6</v>
      </c>
      <c r="I3094" s="4" t="s">
        <v>7</v>
      </c>
      <c r="J3094" s="4" t="s">
        <v>8</v>
      </c>
      <c r="K3094" s="4"/>
      <c r="L3094" s="4"/>
      <c r="M3094" s="4"/>
      <c r="N3094" s="4"/>
      <c r="O3094" s="4"/>
    </row>
    <row r="3095" spans="2:15" x14ac:dyDescent="0.25">
      <c r="B3095" s="9" t="s">
        <v>1</v>
      </c>
      <c r="C3095" s="8">
        <v>1</v>
      </c>
      <c r="D3095" s="2">
        <v>0.47</v>
      </c>
      <c r="E3095" s="2">
        <v>-7.0000000000000007E-2</v>
      </c>
      <c r="F3095" s="2">
        <v>0.88</v>
      </c>
      <c r="G3095" s="2">
        <f>G3089+(K3089*O3089*C3089)</f>
        <v>2.6668990015774439</v>
      </c>
      <c r="H3095" s="2">
        <f>H3089+(K3089*O3089*D3089)</f>
        <v>0.93629367234767125</v>
      </c>
      <c r="I3095" s="2">
        <f>I3089+(K3089*O3089*E3089)</f>
        <v>1.562136464327742</v>
      </c>
      <c r="J3095" s="2">
        <f>J3089+(K3089*O3089*F3089)</f>
        <v>1.6609352947966705</v>
      </c>
      <c r="K3095" s="8">
        <v>0.9</v>
      </c>
      <c r="L3095" s="3">
        <v>0.6</v>
      </c>
      <c r="M3095" s="3">
        <f>(C3095*G3095)+(D3095*H3095)+(E3095*I3095)+(F3095*J3095)</f>
        <v>4.4592305344989773</v>
      </c>
      <c r="N3095" s="3">
        <f>1/(1+(EXP(-M3095)))</f>
        <v>0.98856109898743694</v>
      </c>
      <c r="O3095" s="3">
        <f>(O3097-H3097)*(N3095)*(1-N3095)</f>
        <v>2.3020944826289752E-3</v>
      </c>
    </row>
    <row r="3096" spans="2:15" x14ac:dyDescent="0.25">
      <c r="B3096" s="9" t="s">
        <v>2</v>
      </c>
      <c r="C3096" s="8">
        <v>1</v>
      </c>
      <c r="D3096" s="2">
        <v>0.47</v>
      </c>
      <c r="E3096" s="2">
        <v>-7.0000000000000007E-2</v>
      </c>
      <c r="F3096" s="2">
        <v>0.88</v>
      </c>
      <c r="G3096" s="2">
        <f>G3090+(K3090*O3090*C3090)</f>
        <v>-4.0387494090768143</v>
      </c>
      <c r="H3096" s="2">
        <f>H3090+(K3090*O3090*D3090)</f>
        <v>0.30059855339189684</v>
      </c>
      <c r="I3096" s="2">
        <f>I3090+(K3090*O3090*E3090)</f>
        <v>-1.338826982223251</v>
      </c>
      <c r="J3096" s="2">
        <f>J3090+(K3090*O3090*F3090)</f>
        <v>-0.88376568889709295</v>
      </c>
      <c r="K3096" s="8">
        <v>0.9</v>
      </c>
      <c r="L3096" s="3">
        <v>0.6</v>
      </c>
      <c r="M3096" s="3">
        <f>(C3096*G3096)+(D3096*H3096)+(E3096*I3096)+(F3096*J3096)</f>
        <v>-4.5814640064564376</v>
      </c>
      <c r="N3096" s="3">
        <f>1/(1+(EXP(-M3096)))</f>
        <v>1.0136101441585667E-2</v>
      </c>
      <c r="O3096" s="3">
        <f>(O3097-I3097)*(N3096)*(1-N3096)</f>
        <v>-3.3586862138229546E-3</v>
      </c>
    </row>
    <row r="3097" spans="2:15" x14ac:dyDescent="0.25">
      <c r="B3097" s="9" t="s">
        <v>3</v>
      </c>
      <c r="C3097" s="8">
        <v>1</v>
      </c>
      <c r="D3097" s="3">
        <f>1/(1+(EXP(-M3095)))</f>
        <v>0.98856109898743694</v>
      </c>
      <c r="E3097" s="3">
        <f>1/(1+(EXP(-M3096)))</f>
        <v>1.0136101441585667E-2</v>
      </c>
      <c r="F3097" s="3"/>
      <c r="G3097" s="2">
        <f>G3091+(K3091*O3091*C3091)</f>
        <v>-0.72242941079050926</v>
      </c>
      <c r="H3097" s="2">
        <f>H3091+(K3091*O3091*D3091)</f>
        <v>-0.14039659168524746</v>
      </c>
      <c r="I3097" s="2">
        <f>I3091+(K3091*O3091*E3091)</f>
        <v>0.39793536882918545</v>
      </c>
      <c r="J3097" s="2"/>
      <c r="K3097" s="8">
        <v>0.9</v>
      </c>
      <c r="L3097" s="3">
        <v>0.6</v>
      </c>
      <c r="M3097" s="3">
        <f>(C3097*G3097)+(D3097*H3097)+(E3097*I3097)</f>
        <v>-0.85718650649532058</v>
      </c>
      <c r="N3097" s="3">
        <f>1/(1+(EXP(-M3097)))</f>
        <v>0.29792750004932173</v>
      </c>
      <c r="O3097" s="10">
        <f>(L3097-N3097)*(N3097)*(1-N3097)</f>
        <v>6.3183509414411199E-2</v>
      </c>
    </row>
    <row r="3099" spans="2:15" x14ac:dyDescent="0.25">
      <c r="B3099" s="7" t="s">
        <v>42</v>
      </c>
      <c r="C3099" s="20" t="s">
        <v>4</v>
      </c>
      <c r="D3099" s="21"/>
      <c r="E3099" s="21"/>
      <c r="F3099" s="22"/>
      <c r="G3099" s="20" t="s">
        <v>9</v>
      </c>
      <c r="H3099" s="21"/>
      <c r="I3099" s="21"/>
      <c r="J3099" s="22"/>
      <c r="K3099" s="1" t="s">
        <v>10</v>
      </c>
      <c r="L3099" s="1" t="s">
        <v>11</v>
      </c>
      <c r="M3099" s="1" t="s">
        <v>12</v>
      </c>
      <c r="N3099" s="1" t="s">
        <v>13</v>
      </c>
      <c r="O3099" s="1" t="s">
        <v>14</v>
      </c>
    </row>
    <row r="3100" spans="2:15" x14ac:dyDescent="0.25">
      <c r="B3100" s="4"/>
      <c r="C3100" s="4" t="s">
        <v>5</v>
      </c>
      <c r="D3100" s="4" t="s">
        <v>6</v>
      </c>
      <c r="E3100" s="4" t="s">
        <v>7</v>
      </c>
      <c r="F3100" s="4" t="s">
        <v>8</v>
      </c>
      <c r="G3100" s="4" t="s">
        <v>5</v>
      </c>
      <c r="H3100" s="4" t="s">
        <v>6</v>
      </c>
      <c r="I3100" s="4" t="s">
        <v>7</v>
      </c>
      <c r="J3100" s="4" t="s">
        <v>8</v>
      </c>
      <c r="K3100" s="4"/>
      <c r="L3100" s="4"/>
      <c r="M3100" s="4"/>
      <c r="N3100" s="4"/>
      <c r="O3100" s="4"/>
    </row>
    <row r="3101" spans="2:15" x14ac:dyDescent="0.25">
      <c r="B3101" s="9" t="s">
        <v>1</v>
      </c>
      <c r="C3101" s="8">
        <v>1</v>
      </c>
      <c r="D3101" s="2">
        <v>0.48</v>
      </c>
      <c r="E3101" s="2">
        <v>0.82</v>
      </c>
      <c r="F3101" s="2">
        <v>-0.3</v>
      </c>
      <c r="G3101" s="2">
        <f>G3095+(K3095*O3095*C3095)</f>
        <v>2.66897088661181</v>
      </c>
      <c r="H3101" s="2">
        <f>H3095+(K3095*O3095*D3095)</f>
        <v>0.9372674583138233</v>
      </c>
      <c r="I3101" s="2">
        <f>I3095+(K3095*O3095*E3095)</f>
        <v>1.5619914323753363</v>
      </c>
      <c r="J3101" s="2">
        <f>J3095+(K3095*O3095*F3095)</f>
        <v>1.6627585536269127</v>
      </c>
      <c r="K3101" s="8">
        <v>0.9</v>
      </c>
      <c r="L3101" s="3">
        <v>0.2</v>
      </c>
      <c r="M3101" s="3">
        <f>(C3101*G3101)+(D3101*H3101)+(E3101*I3101)+(F3101*J3101)</f>
        <v>3.900864675062147</v>
      </c>
      <c r="N3101" s="3">
        <f>1/(1+(EXP(-M3101)))</f>
        <v>0.98017650233532916</v>
      </c>
      <c r="O3101" s="3">
        <f>(O3103-H3103)*(N3101)*(1-N3101)</f>
        <v>1.1181694697233332E-3</v>
      </c>
    </row>
    <row r="3102" spans="2:15" x14ac:dyDescent="0.25">
      <c r="B3102" s="9" t="s">
        <v>2</v>
      </c>
      <c r="C3102" s="8">
        <v>1</v>
      </c>
      <c r="D3102" s="2">
        <v>0.48</v>
      </c>
      <c r="E3102" s="2">
        <v>0.82</v>
      </c>
      <c r="F3102" s="2">
        <v>-0.3</v>
      </c>
      <c r="G3102" s="2">
        <f>G3096+(K3096*O3096*C3096)</f>
        <v>-4.0417722266692548</v>
      </c>
      <c r="H3102" s="2">
        <f>H3096+(K3096*O3096*D3096)</f>
        <v>0.29917782912344976</v>
      </c>
      <c r="I3102" s="2">
        <f>I3096+(K3096*O3096*E3096)</f>
        <v>-1.3386153849917801</v>
      </c>
      <c r="J3102" s="2">
        <f>J3096+(K3096*O3096*F3096)</f>
        <v>-0.88642576837844078</v>
      </c>
      <c r="K3102" s="8">
        <v>0.9</v>
      </c>
      <c r="L3102" s="3">
        <v>0.2</v>
      </c>
      <c r="M3102" s="3">
        <f>(C3102*G3102)+(D3102*H3102)+(E3102*I3102)+(F3102*J3102)</f>
        <v>-4.7299037538697268</v>
      </c>
      <c r="N3102" s="3">
        <f>1/(1+(EXP(-M3102)))</f>
        <v>8.7500808256171028E-3</v>
      </c>
      <c r="O3102" s="3">
        <f>(O3103-I3103)*(N3102)*(1-N3102)</f>
        <v>-3.687516388024851E-3</v>
      </c>
    </row>
    <row r="3103" spans="2:15" x14ac:dyDescent="0.25">
      <c r="B3103" s="9" t="s">
        <v>3</v>
      </c>
      <c r="C3103" s="8">
        <v>1</v>
      </c>
      <c r="D3103" s="3">
        <f>1/(1+(EXP(-M3101)))</f>
        <v>0.98017650233532916</v>
      </c>
      <c r="E3103" s="3">
        <f>1/(1+(EXP(-M3102)))</f>
        <v>8.7500808256171028E-3</v>
      </c>
      <c r="F3103" s="3"/>
      <c r="G3103" s="2">
        <f>G3097+(K3097*O3097*C3097)</f>
        <v>-0.66556425231753913</v>
      </c>
      <c r="H3103" s="2">
        <f>H3097+(K3097*O3097*D3097)</f>
        <v>-8.4181908131113398E-2</v>
      </c>
      <c r="I3103" s="2">
        <f>I3097+(K3097*O3097*E3097)</f>
        <v>0.39851175984395931</v>
      </c>
      <c r="J3103" s="2"/>
      <c r="K3103" s="8">
        <v>0.9</v>
      </c>
      <c r="L3103" s="3">
        <v>0.2</v>
      </c>
      <c r="M3103" s="3">
        <f>(C3103*G3103)+(D3103*H3103)+(E3103*I3103)</f>
        <v>-0.74459037048081433</v>
      </c>
      <c r="N3103" s="3">
        <f>1/(1+(EXP(-M3103)))</f>
        <v>0.32200117277615431</v>
      </c>
      <c r="O3103" s="10">
        <f>(L3103-N3103)*(N3103)*(1-N3103)</f>
        <v>-2.6634858972134679E-2</v>
      </c>
    </row>
    <row r="3105" spans="2:15" x14ac:dyDescent="0.25">
      <c r="B3105" s="7" t="s">
        <v>43</v>
      </c>
      <c r="C3105" s="20" t="s">
        <v>4</v>
      </c>
      <c r="D3105" s="21"/>
      <c r="E3105" s="21"/>
      <c r="F3105" s="22"/>
      <c r="G3105" s="20" t="s">
        <v>9</v>
      </c>
      <c r="H3105" s="21"/>
      <c r="I3105" s="21"/>
      <c r="J3105" s="22"/>
      <c r="K3105" s="1" t="s">
        <v>10</v>
      </c>
      <c r="L3105" s="1" t="s">
        <v>11</v>
      </c>
      <c r="M3105" s="1" t="s">
        <v>12</v>
      </c>
      <c r="N3105" s="1" t="s">
        <v>13</v>
      </c>
      <c r="O3105" s="1" t="s">
        <v>14</v>
      </c>
    </row>
    <row r="3106" spans="2:15" x14ac:dyDescent="0.25">
      <c r="B3106" s="4"/>
      <c r="C3106" s="4" t="s">
        <v>5</v>
      </c>
      <c r="D3106" s="4" t="s">
        <v>6</v>
      </c>
      <c r="E3106" s="4" t="s">
        <v>7</v>
      </c>
      <c r="F3106" s="4" t="s">
        <v>8</v>
      </c>
      <c r="G3106" s="4" t="s">
        <v>5</v>
      </c>
      <c r="H3106" s="4" t="s">
        <v>6</v>
      </c>
      <c r="I3106" s="4" t="s">
        <v>7</v>
      </c>
      <c r="J3106" s="4" t="s">
        <v>8</v>
      </c>
      <c r="K3106" s="4"/>
      <c r="L3106" s="4"/>
      <c r="M3106" s="4"/>
      <c r="N3106" s="4"/>
      <c r="O3106" s="4"/>
    </row>
    <row r="3107" spans="2:15" x14ac:dyDescent="0.25">
      <c r="B3107" s="9" t="s">
        <v>1</v>
      </c>
      <c r="C3107" s="8">
        <v>1</v>
      </c>
      <c r="D3107" s="2">
        <v>0.53</v>
      </c>
      <c r="E3107" s="2">
        <v>-0.23</v>
      </c>
      <c r="F3107" s="2">
        <v>0.82</v>
      </c>
      <c r="G3107" s="2">
        <f>G3101+(K3101*O3101*C3101)</f>
        <v>2.6699772391345609</v>
      </c>
      <c r="H3107" s="2">
        <f>H3101+(K3101*O3101*D3101)</f>
        <v>0.93775050752474376</v>
      </c>
      <c r="I3107" s="2">
        <f>I3101+(K3101*O3101*E3101)</f>
        <v>1.5628166414439921</v>
      </c>
      <c r="J3107" s="2">
        <f>J3101+(K3101*O3101*F3101)</f>
        <v>1.6624566478700875</v>
      </c>
      <c r="K3107" s="8">
        <v>0.9</v>
      </c>
      <c r="L3107" s="3">
        <v>0.6</v>
      </c>
      <c r="M3107" s="3">
        <f>(C3107*G3107)+(D3107*H3107)+(E3107*I3107)+(F3107*J3107)</f>
        <v>4.1707516318440288</v>
      </c>
      <c r="N3107" s="3">
        <f>1/(1+(EXP(-M3107)))</f>
        <v>0.98479413831250939</v>
      </c>
      <c r="O3107" s="3">
        <f>(O3109-H3109)*(N3107)*(1-N3107)</f>
        <v>2.5380108849334467E-3</v>
      </c>
    </row>
    <row r="3108" spans="2:15" x14ac:dyDescent="0.25">
      <c r="B3108" s="9" t="s">
        <v>2</v>
      </c>
      <c r="C3108" s="8">
        <v>1</v>
      </c>
      <c r="D3108" s="2">
        <v>0.53</v>
      </c>
      <c r="E3108" s="2">
        <v>-0.23</v>
      </c>
      <c r="F3108" s="2">
        <v>0.82</v>
      </c>
      <c r="G3108" s="2">
        <f>G3102+(K3102*O3102*C3102)</f>
        <v>-4.0450909914184772</v>
      </c>
      <c r="H3108" s="2">
        <f>H3102+(K3102*O3102*D3102)</f>
        <v>0.29758482204382303</v>
      </c>
      <c r="I3108" s="2">
        <f>I3102+(K3102*O3102*E3102)</f>
        <v>-1.3413367720861424</v>
      </c>
      <c r="J3108" s="2">
        <f>J3102+(K3102*O3102*F3102)</f>
        <v>-0.88543013895367406</v>
      </c>
      <c r="K3108" s="8">
        <v>0.9</v>
      </c>
      <c r="L3108" s="3">
        <v>0.6</v>
      </c>
      <c r="M3108" s="3">
        <f>(C3108*G3108)+(D3108*H3108)+(E3108*I3108)+(F3108*J3108)</f>
        <v>-4.3049162920974506</v>
      </c>
      <c r="N3108" s="3">
        <f>1/(1+(EXP(-M3108)))</f>
        <v>1.3322139976529274E-2</v>
      </c>
      <c r="O3108" s="3">
        <f>(O3109-I3109)*(N3108)*(1-N3108)</f>
        <v>-4.4230844283125311E-3</v>
      </c>
    </row>
    <row r="3109" spans="2:15" x14ac:dyDescent="0.25">
      <c r="B3109" s="9" t="s">
        <v>3</v>
      </c>
      <c r="C3109" s="8">
        <v>1</v>
      </c>
      <c r="D3109" s="3">
        <f>1/(1+(EXP(-M3107)))</f>
        <v>0.98479413831250939</v>
      </c>
      <c r="E3109" s="3">
        <f>1/(1+(EXP(-M3108)))</f>
        <v>1.3322139976529274E-2</v>
      </c>
      <c r="F3109" s="3"/>
      <c r="G3109" s="2">
        <f>G3103+(K3103*O3103*C3103)</f>
        <v>-0.68953562539246038</v>
      </c>
      <c r="H3109" s="2">
        <f>H3103+(K3103*O3103*D3103)</f>
        <v>-0.10767808474786496</v>
      </c>
      <c r="I3109" s="2">
        <f>I3103+(K3103*O3103*E3103)</f>
        <v>0.39830200839205271</v>
      </c>
      <c r="J3109" s="2"/>
      <c r="K3109" s="8">
        <v>0.9</v>
      </c>
      <c r="L3109" s="3">
        <v>0.6</v>
      </c>
      <c r="M3109" s="3">
        <f>(C3109*G3109)+(D3109*H3109)+(E3109*I3109)</f>
        <v>-0.79027013696814374</v>
      </c>
      <c r="N3109" s="3">
        <f>1/(1+(EXP(-M3109)))</f>
        <v>0.31211066871512438</v>
      </c>
      <c r="O3109" s="10">
        <f>(L3109-N3109)*(N3109)*(1-N3109)</f>
        <v>6.1809148259082236E-2</v>
      </c>
    </row>
    <row r="3111" spans="2:15" x14ac:dyDescent="0.25">
      <c r="B3111" s="7" t="s">
        <v>34</v>
      </c>
      <c r="C3111" s="20" t="s">
        <v>4</v>
      </c>
      <c r="D3111" s="21"/>
      <c r="E3111" s="21"/>
      <c r="F3111" s="22"/>
      <c r="G3111" s="20" t="s">
        <v>9</v>
      </c>
      <c r="H3111" s="21"/>
      <c r="I3111" s="21"/>
      <c r="J3111" s="22"/>
      <c r="K3111" s="1" t="s">
        <v>10</v>
      </c>
      <c r="L3111" s="1" t="s">
        <v>11</v>
      </c>
      <c r="M3111" s="1" t="s">
        <v>12</v>
      </c>
      <c r="N3111" s="1" t="s">
        <v>13</v>
      </c>
      <c r="O3111" s="1" t="s">
        <v>14</v>
      </c>
    </row>
    <row r="3112" spans="2:15" x14ac:dyDescent="0.25">
      <c r="B3112" s="4"/>
      <c r="C3112" s="4" t="s">
        <v>5</v>
      </c>
      <c r="D3112" s="4" t="s">
        <v>6</v>
      </c>
      <c r="E3112" s="4" t="s">
        <v>7</v>
      </c>
      <c r="F3112" s="4" t="s">
        <v>8</v>
      </c>
      <c r="G3112" s="4" t="s">
        <v>5</v>
      </c>
      <c r="H3112" s="4" t="s">
        <v>6</v>
      </c>
      <c r="I3112" s="4" t="s">
        <v>7</v>
      </c>
      <c r="J3112" s="4" t="s">
        <v>8</v>
      </c>
      <c r="K3112" s="4"/>
      <c r="L3112" s="4"/>
      <c r="M3112" s="4"/>
      <c r="N3112" s="4"/>
      <c r="O3112" s="4"/>
    </row>
    <row r="3113" spans="2:15" x14ac:dyDescent="0.25">
      <c r="B3113" s="9" t="s">
        <v>1</v>
      </c>
      <c r="C3113" s="8">
        <v>1</v>
      </c>
      <c r="D3113" s="2">
        <v>0.54</v>
      </c>
      <c r="E3113" s="2">
        <v>-0.21</v>
      </c>
      <c r="F3113" s="2">
        <v>0.82</v>
      </c>
      <c r="G3113" s="2">
        <f>G3107+(K3107*O3107*C3107)</f>
        <v>2.672261448931001</v>
      </c>
      <c r="H3113" s="2">
        <f>H3107+(K3107*O3107*D3107)</f>
        <v>0.93896113871685705</v>
      </c>
      <c r="I3113" s="2">
        <f>I3107+(K3107*O3107*E3107)</f>
        <v>1.562291273190811</v>
      </c>
      <c r="J3113" s="2">
        <f>J3107+(K3107*O3107*F3107)</f>
        <v>1.6643296999031685</v>
      </c>
      <c r="K3113" s="8">
        <v>0.9</v>
      </c>
      <c r="L3113" s="3">
        <v>0.6</v>
      </c>
      <c r="M3113" s="3">
        <f>(C3113*G3113)+(D3113*H3113)+(E3113*I3113)+(F3113*J3113)</f>
        <v>4.2159696503886313</v>
      </c>
      <c r="N3113" s="3">
        <f>1/(1+(EXP(-M3113)))</f>
        <v>0.98545662645354037</v>
      </c>
      <c r="O3113" s="3">
        <f>(O3115-H3115)*(N3113)*(1-N3113)</f>
        <v>1.6021072257190591E-3</v>
      </c>
    </row>
    <row r="3114" spans="2:15" x14ac:dyDescent="0.25">
      <c r="B3114" s="9" t="s">
        <v>2</v>
      </c>
      <c r="C3114" s="8">
        <v>1</v>
      </c>
      <c r="D3114" s="2">
        <v>0.54</v>
      </c>
      <c r="E3114" s="2">
        <v>-0.21</v>
      </c>
      <c r="F3114" s="2">
        <v>0.82</v>
      </c>
      <c r="G3114" s="2">
        <f>G3108+(K3108*O3108*C3108)</f>
        <v>-4.0490717674039587</v>
      </c>
      <c r="H3114" s="2">
        <f>H3108+(K3108*O3108*D3108)</f>
        <v>0.29547501077151794</v>
      </c>
      <c r="I3114" s="2">
        <f>I3108+(K3108*O3108*E3108)</f>
        <v>-1.3404211936094816</v>
      </c>
      <c r="J3114" s="2">
        <f>J3108+(K3108*O3108*F3108)</f>
        <v>-0.88869437526176875</v>
      </c>
      <c r="K3114" s="8">
        <v>0.9</v>
      </c>
      <c r="L3114" s="3">
        <v>0.6</v>
      </c>
      <c r="M3114" s="3">
        <f>(C3114*G3114)+(D3114*H3114)+(E3114*I3114)+(F3114*J3114)</f>
        <v>-4.3367561986439984</v>
      </c>
      <c r="N3114" s="3">
        <f>1/(1+(EXP(-M3114)))</f>
        <v>1.291003590036165E-2</v>
      </c>
      <c r="O3114" s="3">
        <f>(O3115-I3115)*(N3114)*(1-N3114)</f>
        <v>-4.3346873180478912E-3</v>
      </c>
    </row>
    <row r="3115" spans="2:15" x14ac:dyDescent="0.25">
      <c r="B3115" s="9" t="s">
        <v>3</v>
      </c>
      <c r="C3115" s="8">
        <v>1</v>
      </c>
      <c r="D3115" s="3">
        <f>1/(1+(EXP(-M3113)))</f>
        <v>0.98545662645354037</v>
      </c>
      <c r="E3115" s="3">
        <f>1/(1+(EXP(-M3114)))</f>
        <v>1.291003590036165E-2</v>
      </c>
      <c r="F3115" s="3"/>
      <c r="G3115" s="2">
        <f>G3109+(K3109*O3109*C3109)</f>
        <v>-0.63390739195928636</v>
      </c>
      <c r="H3115" s="2">
        <f>H3109+(K3109*O3109*D3109)</f>
        <v>-5.2895726538195229E-2</v>
      </c>
      <c r="I3115" s="2">
        <f>I3109+(K3109*O3109*E3109)</f>
        <v>0.39904309550449651</v>
      </c>
      <c r="J3115" s="2"/>
      <c r="K3115" s="8">
        <v>0.9</v>
      </c>
      <c r="L3115" s="3">
        <v>0.6</v>
      </c>
      <c r="M3115" s="3">
        <f>(C3115*G3115)+(D3115*H3115)+(E3115*I3115)</f>
        <v>-0.68088217549867069</v>
      </c>
      <c r="N3115" s="3">
        <f>1/(1+(EXP(-M3115)))</f>
        <v>0.33606443861362334</v>
      </c>
      <c r="O3115" s="10">
        <f>(L3115-N3115)*(N3115)*(1-N3115)</f>
        <v>5.8890656898062339E-2</v>
      </c>
    </row>
    <row r="3117" spans="2:15" x14ac:dyDescent="0.25">
      <c r="B3117" s="7" t="s">
        <v>33</v>
      </c>
      <c r="C3117" s="20" t="s">
        <v>4</v>
      </c>
      <c r="D3117" s="21"/>
      <c r="E3117" s="21"/>
      <c r="F3117" s="22"/>
      <c r="G3117" s="20" t="s">
        <v>9</v>
      </c>
      <c r="H3117" s="21"/>
      <c r="I3117" s="21"/>
      <c r="J3117" s="22"/>
      <c r="K3117" s="1" t="s">
        <v>10</v>
      </c>
      <c r="L3117" s="1" t="s">
        <v>11</v>
      </c>
      <c r="M3117" s="1" t="s">
        <v>12</v>
      </c>
      <c r="N3117" s="1" t="s">
        <v>13</v>
      </c>
      <c r="O3117" s="1" t="s">
        <v>14</v>
      </c>
    </row>
    <row r="3118" spans="2:15" x14ac:dyDescent="0.25">
      <c r="B3118" s="4"/>
      <c r="C3118" s="4" t="s">
        <v>5</v>
      </c>
      <c r="D3118" s="4" t="s">
        <v>6</v>
      </c>
      <c r="E3118" s="4" t="s">
        <v>7</v>
      </c>
      <c r="F3118" s="4" t="s">
        <v>8</v>
      </c>
      <c r="G3118" s="4" t="s">
        <v>5</v>
      </c>
      <c r="H3118" s="4" t="s">
        <v>6</v>
      </c>
      <c r="I3118" s="4" t="s">
        <v>7</v>
      </c>
      <c r="J3118" s="4" t="s">
        <v>8</v>
      </c>
      <c r="K3118" s="4"/>
      <c r="L3118" s="4"/>
      <c r="M3118" s="4"/>
      <c r="N3118" s="4"/>
      <c r="O3118" s="4"/>
    </row>
    <row r="3119" spans="2:15" x14ac:dyDescent="0.25">
      <c r="B3119" s="9" t="s">
        <v>1</v>
      </c>
      <c r="C3119" s="8">
        <v>1</v>
      </c>
      <c r="D3119" s="2">
        <v>0.57999999999999996</v>
      </c>
      <c r="E3119" s="2">
        <v>-0.38</v>
      </c>
      <c r="F3119" s="2">
        <v>0.72</v>
      </c>
      <c r="G3119" s="2">
        <f>G3113+(K3113*O3113*C3113)</f>
        <v>2.6737033454341481</v>
      </c>
      <c r="H3119" s="2">
        <f>H3113+(K3113*O3113*D3113)</f>
        <v>0.93973976282855654</v>
      </c>
      <c r="I3119" s="2">
        <f>I3113+(K3113*O3113*E3113)</f>
        <v>1.56198847492515</v>
      </c>
      <c r="J3119" s="2">
        <f>J3113+(K3113*O3113*F3113)</f>
        <v>1.6655120550357492</v>
      </c>
      <c r="K3119" s="8">
        <v>0.9</v>
      </c>
      <c r="L3119" s="3">
        <v>0.6</v>
      </c>
      <c r="M3119" s="3">
        <f>(C3119*G3119)+(D3119*H3119)+(E3119*I3119)+(F3119*J3119)</f>
        <v>3.8243654670288931</v>
      </c>
      <c r="N3119" s="3">
        <f>1/(1+(EXP(-M3119)))</f>
        <v>0.978634180213794</v>
      </c>
      <c r="O3119" s="3">
        <f>(O3121-H3121)*(N3119)*(1-N3119)</f>
        <v>1.1694088855232171E-3</v>
      </c>
    </row>
    <row r="3120" spans="2:15" x14ac:dyDescent="0.25">
      <c r="B3120" s="9" t="s">
        <v>2</v>
      </c>
      <c r="C3120" s="8">
        <v>1</v>
      </c>
      <c r="D3120" s="2">
        <v>0.57999999999999996</v>
      </c>
      <c r="E3120" s="2">
        <v>-0.38</v>
      </c>
      <c r="F3120" s="2">
        <v>0.72</v>
      </c>
      <c r="G3120" s="2">
        <f>G3114+(K3114*O3114*C3114)</f>
        <v>-4.0529729859902019</v>
      </c>
      <c r="H3120" s="2">
        <f>H3114+(K3114*O3114*D3114)</f>
        <v>0.29336835273494666</v>
      </c>
      <c r="I3120" s="2">
        <f>I3114+(K3114*O3114*E3114)</f>
        <v>-1.3396019377063706</v>
      </c>
      <c r="J3120" s="2">
        <f>J3114+(K3114*O3114*F3114)</f>
        <v>-0.89189337450248807</v>
      </c>
      <c r="K3120" s="8">
        <v>0.9</v>
      </c>
      <c r="L3120" s="3">
        <v>0.6</v>
      </c>
      <c r="M3120" s="3">
        <f>(C3120*G3120)+(D3120*H3120)+(E3120*I3120)+(F3120*J3120)</f>
        <v>-4.0159338347173037</v>
      </c>
      <c r="N3120" s="3">
        <f>1/(1+(EXP(-M3120)))</f>
        <v>1.7706926220241469E-2</v>
      </c>
      <c r="O3120" s="3">
        <f>(O3121-I3121)*(N3120)*(1-N3120)</f>
        <v>-5.9914087036001696E-3</v>
      </c>
    </row>
    <row r="3121" spans="2:15" x14ac:dyDescent="0.25">
      <c r="B3121" s="9" t="s">
        <v>3</v>
      </c>
      <c r="C3121" s="8">
        <v>1</v>
      </c>
      <c r="D3121" s="3">
        <f>1/(1+(EXP(-M3119)))</f>
        <v>0.978634180213794</v>
      </c>
      <c r="E3121" s="3">
        <f>1/(1+(EXP(-M3120)))</f>
        <v>1.7706926220241469E-2</v>
      </c>
      <c r="F3121" s="3"/>
      <c r="G3121" s="2">
        <f>G3115+(K3115*O3115*C3115)</f>
        <v>-0.58090580075103027</v>
      </c>
      <c r="H3121" s="2">
        <f>H3115+(K3115*O3115*D3115)</f>
        <v>-6.6495726943754246E-4</v>
      </c>
      <c r="I3121" s="2">
        <f>I3115+(K3115*O3115*E3115)</f>
        <v>0.39972734794977138</v>
      </c>
      <c r="J3121" s="2"/>
      <c r="K3121" s="8">
        <v>0.9</v>
      </c>
      <c r="L3121" s="3">
        <v>0.6</v>
      </c>
      <c r="M3121" s="3">
        <f>(C3121*G3121)+(D3121*H3121)+(E3121*I3121)</f>
        <v>-0.57447860800492412</v>
      </c>
      <c r="N3121" s="3">
        <f>1/(1+(EXP(-M3121)))</f>
        <v>0.36020405298561436</v>
      </c>
      <c r="O3121" s="10">
        <f>(L3121-N3121)*(N3121)*(1-N3121)</f>
        <v>5.5262676909681133E-2</v>
      </c>
    </row>
    <row r="3123" spans="2:15" x14ac:dyDescent="0.25">
      <c r="B3123" s="7" t="s">
        <v>32</v>
      </c>
      <c r="C3123" s="20" t="s">
        <v>4</v>
      </c>
      <c r="D3123" s="21"/>
      <c r="E3123" s="21"/>
      <c r="F3123" s="22"/>
      <c r="G3123" s="20" t="s">
        <v>9</v>
      </c>
      <c r="H3123" s="21"/>
      <c r="I3123" s="21"/>
      <c r="J3123" s="22"/>
      <c r="K3123" s="1" t="s">
        <v>10</v>
      </c>
      <c r="L3123" s="1" t="s">
        <v>11</v>
      </c>
      <c r="M3123" s="1" t="s">
        <v>12</v>
      </c>
      <c r="N3123" s="1" t="s">
        <v>13</v>
      </c>
      <c r="O3123" s="1" t="s">
        <v>14</v>
      </c>
    </row>
    <row r="3124" spans="2:15" x14ac:dyDescent="0.25">
      <c r="B3124" s="4"/>
      <c r="C3124" s="4" t="s">
        <v>5</v>
      </c>
      <c r="D3124" s="4" t="s">
        <v>6</v>
      </c>
      <c r="E3124" s="4" t="s">
        <v>7</v>
      </c>
      <c r="F3124" s="4" t="s">
        <v>8</v>
      </c>
      <c r="G3124" s="4" t="s">
        <v>5</v>
      </c>
      <c r="H3124" s="4" t="s">
        <v>6</v>
      </c>
      <c r="I3124" s="4" t="s">
        <v>7</v>
      </c>
      <c r="J3124" s="4" t="s">
        <v>8</v>
      </c>
      <c r="K3124" s="4"/>
      <c r="L3124" s="4"/>
      <c r="M3124" s="4"/>
      <c r="N3124" s="4"/>
      <c r="O3124" s="4"/>
    </row>
    <row r="3125" spans="2:15" x14ac:dyDescent="0.25">
      <c r="B3125" s="9" t="s">
        <v>1</v>
      </c>
      <c r="C3125" s="8">
        <v>1</v>
      </c>
      <c r="D3125" s="2">
        <v>0.57999999999999996</v>
      </c>
      <c r="E3125" s="2">
        <v>0.81</v>
      </c>
      <c r="F3125" s="2">
        <v>0</v>
      </c>
      <c r="G3125" s="2">
        <f>G3119+(K3119*O3119*C3119)</f>
        <v>2.6747558134311191</v>
      </c>
      <c r="H3125" s="2">
        <f>H3119+(K3119*O3119*D3119)</f>
        <v>0.94035019426679967</v>
      </c>
      <c r="I3125" s="2">
        <f>I3119+(K3119*O3119*E3119)</f>
        <v>1.5615885370863012</v>
      </c>
      <c r="J3125" s="2">
        <f>J3119+(K3119*O3119*F3119)</f>
        <v>1.6662698319935683</v>
      </c>
      <c r="K3125" s="8">
        <v>0.9</v>
      </c>
      <c r="L3125" s="3">
        <v>0.2</v>
      </c>
      <c r="M3125" s="3">
        <f>(C3125*G3125)+(D3125*H3125)+(E3125*I3125)+(F3125*J3125)</f>
        <v>4.4850456411457671</v>
      </c>
      <c r="N3125" s="3">
        <f>1/(1+(EXP(-M3125)))</f>
        <v>0.98884936586551109</v>
      </c>
      <c r="O3125" s="3">
        <f>(O3127-H3127)*(N3125)*(1-N3125)</f>
        <v>-1.0032039192675363E-3</v>
      </c>
    </row>
    <row r="3126" spans="2:15" x14ac:dyDescent="0.25">
      <c r="B3126" s="9" t="s">
        <v>2</v>
      </c>
      <c r="C3126" s="8">
        <v>1</v>
      </c>
      <c r="D3126" s="2">
        <v>0.57999999999999996</v>
      </c>
      <c r="E3126" s="2">
        <v>0.81</v>
      </c>
      <c r="F3126" s="2">
        <v>0</v>
      </c>
      <c r="G3126" s="2">
        <f>G3120+(K3120*O3120*C3120)</f>
        <v>-4.0583652538234425</v>
      </c>
      <c r="H3126" s="2">
        <f>H3120+(K3120*O3120*D3120)</f>
        <v>0.29024083739166739</v>
      </c>
      <c r="I3126" s="2">
        <f>I3120+(K3120*O3120*E3120)</f>
        <v>-1.3375528759297393</v>
      </c>
      <c r="J3126" s="2">
        <f>J3120+(K3120*O3120*F3120)</f>
        <v>-0.89577580734242102</v>
      </c>
      <c r="K3126" s="8">
        <v>0.9</v>
      </c>
      <c r="L3126" s="3">
        <v>0.2</v>
      </c>
      <c r="M3126" s="3">
        <f>(C3126*G3126)+(D3126*H3126)+(E3126*I3126)+(F3126*J3126)</f>
        <v>-4.9734433976393646</v>
      </c>
      <c r="N3126" s="3">
        <f>1/(1+(EXP(-M3126)))</f>
        <v>6.8717336732585241E-3</v>
      </c>
      <c r="O3126" s="3">
        <f>(O3127-I3127)*(N3126)*(1-N3126)</f>
        <v>-3.027231645115524E-3</v>
      </c>
    </row>
    <row r="3127" spans="2:15" x14ac:dyDescent="0.25">
      <c r="B3127" s="9" t="s">
        <v>3</v>
      </c>
      <c r="C3127" s="8">
        <v>1</v>
      </c>
      <c r="D3127" s="3">
        <f>1/(1+(EXP(-M3125)))</f>
        <v>0.98884936586551109</v>
      </c>
      <c r="E3127" s="3">
        <f>1/(1+(EXP(-M3126)))</f>
        <v>6.8717336732585241E-3</v>
      </c>
      <c r="F3127" s="3"/>
      <c r="G3127" s="2">
        <f>G3121+(K3121*O3121*C3121)</f>
        <v>-0.53116939153231724</v>
      </c>
      <c r="H3127" s="2">
        <f>H3121+(K3121*O3121*D3121)</f>
        <v>4.8008792793095466E-2</v>
      </c>
      <c r="I3127" s="2">
        <f>I3121+(K3121*O3121*E3121)</f>
        <v>0.40060802687826685</v>
      </c>
      <c r="J3127" s="2"/>
      <c r="K3127" s="8">
        <v>0.9</v>
      </c>
      <c r="L3127" s="3">
        <v>0.2</v>
      </c>
      <c r="M3127" s="3">
        <f>(C3127*G3127)+(D3127*H3127)+(E3127*I3127)</f>
        <v>-0.48094305555481903</v>
      </c>
      <c r="N3127" s="3">
        <f>1/(1+(EXP(-M3127)))</f>
        <v>0.38202946113601144</v>
      </c>
      <c r="O3127" s="10">
        <f>(L3127-N3127)*(N3127)*(1-N3127)</f>
        <v>-4.2974052528703184E-2</v>
      </c>
    </row>
    <row r="3129" spans="2:15" x14ac:dyDescent="0.25">
      <c r="B3129" s="7" t="s">
        <v>31</v>
      </c>
      <c r="C3129" s="20" t="s">
        <v>4</v>
      </c>
      <c r="D3129" s="21"/>
      <c r="E3129" s="21"/>
      <c r="F3129" s="22"/>
      <c r="G3129" s="20" t="s">
        <v>9</v>
      </c>
      <c r="H3129" s="21"/>
      <c r="I3129" s="21"/>
      <c r="J3129" s="22"/>
      <c r="K3129" s="1" t="s">
        <v>10</v>
      </c>
      <c r="L3129" s="1" t="s">
        <v>11</v>
      </c>
      <c r="M3129" s="1" t="s">
        <v>12</v>
      </c>
      <c r="N3129" s="1" t="s">
        <v>13</v>
      </c>
      <c r="O3129" s="1" t="s">
        <v>14</v>
      </c>
    </row>
    <row r="3130" spans="2:15" x14ac:dyDescent="0.25">
      <c r="B3130" s="4"/>
      <c r="C3130" s="4" t="s">
        <v>5</v>
      </c>
      <c r="D3130" s="4" t="s">
        <v>6</v>
      </c>
      <c r="E3130" s="4" t="s">
        <v>7</v>
      </c>
      <c r="F3130" s="4" t="s">
        <v>8</v>
      </c>
      <c r="G3130" s="4" t="s">
        <v>5</v>
      </c>
      <c r="H3130" s="4" t="s">
        <v>6</v>
      </c>
      <c r="I3130" s="4" t="s">
        <v>7</v>
      </c>
      <c r="J3130" s="4" t="s">
        <v>8</v>
      </c>
      <c r="K3130" s="4"/>
      <c r="L3130" s="4"/>
      <c r="M3130" s="4"/>
      <c r="N3130" s="4"/>
      <c r="O3130" s="4"/>
    </row>
    <row r="3131" spans="2:15" x14ac:dyDescent="0.25">
      <c r="B3131" s="9" t="s">
        <v>1</v>
      </c>
      <c r="C3131" s="8">
        <v>1</v>
      </c>
      <c r="D3131" s="2">
        <v>0.65</v>
      </c>
      <c r="E3131" s="2">
        <v>-0.04</v>
      </c>
      <c r="F3131" s="2">
        <v>0.76</v>
      </c>
      <c r="G3131" s="2">
        <f>G3125+(K3125*O3125*C3125)</f>
        <v>2.6738529299037785</v>
      </c>
      <c r="H3131" s="2">
        <f>H3125+(K3125*O3125*D3125)</f>
        <v>0.93982652182094206</v>
      </c>
      <c r="I3131" s="2">
        <f>I3125+(K3125*O3125*E3125)</f>
        <v>1.5608572014291551</v>
      </c>
      <c r="J3131" s="2">
        <f>J3125+(K3125*O3125*F3125)</f>
        <v>1.6662698319935683</v>
      </c>
      <c r="K3131" s="8">
        <v>0.9</v>
      </c>
      <c r="L3131" s="3">
        <v>0.6</v>
      </c>
      <c r="M3131" s="3">
        <f>(C3131*G3131)+(D3131*H3131)+(E3131*I3131)+(F3131*J3131)</f>
        <v>4.4886709533453368</v>
      </c>
      <c r="N3131" s="3">
        <f>1/(1+(EXP(-M3131)))</f>
        <v>0.9888892688752513</v>
      </c>
      <c r="O3131" s="3">
        <f>(O3133-H3133)*(N3131)*(1-N3131)</f>
        <v>4.9205714716825518E-4</v>
      </c>
    </row>
    <row r="3132" spans="2:15" x14ac:dyDescent="0.25">
      <c r="B3132" s="9" t="s">
        <v>2</v>
      </c>
      <c r="C3132" s="8">
        <v>1</v>
      </c>
      <c r="D3132" s="2">
        <v>0.65</v>
      </c>
      <c r="E3132" s="2">
        <v>-0.04</v>
      </c>
      <c r="F3132" s="2">
        <v>0.76</v>
      </c>
      <c r="G3132" s="2">
        <f>G3126+(K3126*O3126*C3126)</f>
        <v>-4.0610897623040465</v>
      </c>
      <c r="H3132" s="2">
        <f>H3126+(K3126*O3126*D3126)</f>
        <v>0.28866062247291707</v>
      </c>
      <c r="I3132" s="2">
        <f>I3126+(K3126*O3126*E3126)</f>
        <v>-1.3397597277990285</v>
      </c>
      <c r="J3132" s="2">
        <f>J3126+(K3126*O3126*F3126)</f>
        <v>-0.89577580734242102</v>
      </c>
      <c r="K3132" s="8">
        <v>0.9</v>
      </c>
      <c r="L3132" s="3">
        <v>0.6</v>
      </c>
      <c r="M3132" s="3">
        <f>(C3132*G3132)+(D3132*H3132)+(E3132*I3132)+(F3132*J3132)</f>
        <v>-4.5006595821649293</v>
      </c>
      <c r="N3132" s="3">
        <f>1/(1+(EXP(-M3132)))</f>
        <v>1.0979777770512846E-2</v>
      </c>
      <c r="O3132" s="3">
        <f>(O3133-I3133)*(N3132)*(1-N3132)</f>
        <v>-3.7550603397080817E-3</v>
      </c>
    </row>
    <row r="3133" spans="2:15" x14ac:dyDescent="0.25">
      <c r="B3133" s="9" t="s">
        <v>3</v>
      </c>
      <c r="C3133" s="8">
        <v>1</v>
      </c>
      <c r="D3133" s="3">
        <f>1/(1+(EXP(-M3131)))</f>
        <v>0.9888892688752513</v>
      </c>
      <c r="E3133" s="3">
        <f>1/(1+(EXP(-M3132)))</f>
        <v>1.0979777770512846E-2</v>
      </c>
      <c r="F3133" s="3"/>
      <c r="G3133" s="2">
        <f>G3127+(K3127*O3127*C3127)</f>
        <v>-0.5698460388081501</v>
      </c>
      <c r="H3133" s="2">
        <f>H3127+(K3127*O3127*D3127)</f>
        <v>9.7634146605840924E-3</v>
      </c>
      <c r="I3133" s="2">
        <f>I3127+(K3127*O3127*E3127)</f>
        <v>0.40034225125881279</v>
      </c>
      <c r="J3133" s="2"/>
      <c r="K3133" s="8">
        <v>0.9</v>
      </c>
      <c r="L3133" s="3">
        <v>0.6</v>
      </c>
      <c r="M3133" s="3">
        <f>(C3133*G3133)+(D3133*H3133)+(E3133*I3133)</f>
        <v>-0.55579543387175068</v>
      </c>
      <c r="N3133" s="3">
        <f>1/(1+(EXP(-M3133)))</f>
        <v>0.36452087222608143</v>
      </c>
      <c r="O3133" s="10">
        <f>(L3133-N3133)*(N3133)*(1-N3133)</f>
        <v>5.4547658143025639E-2</v>
      </c>
    </row>
    <row r="3135" spans="2:15" x14ac:dyDescent="0.25">
      <c r="B3135" s="7" t="s">
        <v>30</v>
      </c>
      <c r="C3135" s="20" t="s">
        <v>4</v>
      </c>
      <c r="D3135" s="21"/>
      <c r="E3135" s="21"/>
      <c r="F3135" s="22"/>
      <c r="G3135" s="20" t="s">
        <v>9</v>
      </c>
      <c r="H3135" s="21"/>
      <c r="I3135" s="21"/>
      <c r="J3135" s="22"/>
      <c r="K3135" s="1" t="s">
        <v>10</v>
      </c>
      <c r="L3135" s="1" t="s">
        <v>11</v>
      </c>
      <c r="M3135" s="1" t="s">
        <v>12</v>
      </c>
      <c r="N3135" s="1" t="s">
        <v>13</v>
      </c>
      <c r="O3135" s="1" t="s">
        <v>14</v>
      </c>
    </row>
    <row r="3136" spans="2:15" x14ac:dyDescent="0.25">
      <c r="B3136" s="4"/>
      <c r="C3136" s="4" t="s">
        <v>5</v>
      </c>
      <c r="D3136" s="4" t="s">
        <v>6</v>
      </c>
      <c r="E3136" s="4" t="s">
        <v>7</v>
      </c>
      <c r="F3136" s="4" t="s">
        <v>8</v>
      </c>
      <c r="G3136" s="4" t="s">
        <v>5</v>
      </c>
      <c r="H3136" s="4" t="s">
        <v>6</v>
      </c>
      <c r="I3136" s="4" t="s">
        <v>7</v>
      </c>
      <c r="J3136" s="4" t="s">
        <v>8</v>
      </c>
      <c r="K3136" s="4"/>
      <c r="L3136" s="4"/>
      <c r="M3136" s="4"/>
      <c r="N3136" s="4"/>
      <c r="O3136" s="4"/>
    </row>
    <row r="3137" spans="1:15" x14ac:dyDescent="0.25">
      <c r="B3137" s="9" t="s">
        <v>1</v>
      </c>
      <c r="C3137" s="8">
        <v>1</v>
      </c>
      <c r="D3137" s="2">
        <v>0.74</v>
      </c>
      <c r="E3137" s="2">
        <v>-0.05</v>
      </c>
      <c r="F3137" s="2">
        <v>0.67</v>
      </c>
      <c r="G3137" s="2">
        <f>G3131+(K3131*O3131*C3131)</f>
        <v>2.6742957813362298</v>
      </c>
      <c r="H3137" s="2">
        <f>H3131+(K3131*O3131*D3131)</f>
        <v>0.94011437525203545</v>
      </c>
      <c r="I3137" s="2">
        <f>I3131+(K3131*O3131*E3131)</f>
        <v>1.560839487371857</v>
      </c>
      <c r="J3137" s="2">
        <f>J3131+(K3131*O3131*F3131)</f>
        <v>1.6666063990822313</v>
      </c>
      <c r="K3137" s="8">
        <v>0.9</v>
      </c>
      <c r="L3137" s="3">
        <v>0.6</v>
      </c>
      <c r="M3137" s="3">
        <f>(C3137*G3137)+(D3137*H3137)+(E3137*I3137)+(F3137*J3137)</f>
        <v>4.4085647320392383</v>
      </c>
      <c r="N3137" s="3">
        <f>1/(1+(EXP(-M3137)))</f>
        <v>0.98797375432685208</v>
      </c>
      <c r="O3137" s="3">
        <f>(O3139-H3139)*(N3137)*(1-N3137)</f>
        <v>-9.3364256848674961E-5</v>
      </c>
    </row>
    <row r="3138" spans="1:15" x14ac:dyDescent="0.25">
      <c r="B3138" s="9" t="s">
        <v>2</v>
      </c>
      <c r="C3138" s="8">
        <v>1</v>
      </c>
      <c r="D3138" s="2">
        <v>0.74</v>
      </c>
      <c r="E3138" s="2">
        <v>-0.05</v>
      </c>
      <c r="F3138" s="2">
        <v>0.67</v>
      </c>
      <c r="G3138" s="2">
        <f>G3132+(K3132*O3132*C3132)</f>
        <v>-4.0644693166097836</v>
      </c>
      <c r="H3138" s="2">
        <f>H3132+(K3132*O3132*D3132)</f>
        <v>0.28646391217418782</v>
      </c>
      <c r="I3138" s="2">
        <f>I3132+(K3132*O3132*E3132)</f>
        <v>-1.339624545626799</v>
      </c>
      <c r="J3138" s="2">
        <f>J3132+(K3132*O3132*F3132)</f>
        <v>-0.89834426861478134</v>
      </c>
      <c r="K3138" s="8">
        <v>0.9</v>
      </c>
      <c r="L3138" s="3">
        <v>0.6</v>
      </c>
      <c r="M3138" s="3">
        <f>(C3138*G3138)+(D3138*H3138)+(E3138*I3138)+(F3138*J3138)</f>
        <v>-4.3873954542914477</v>
      </c>
      <c r="N3138" s="3">
        <f>1/(1+(EXP(-M3138)))</f>
        <v>1.2280386682073832E-2</v>
      </c>
      <c r="O3138" s="3">
        <f>(O3139-I3139)*(N3138)*(1-N3138)</f>
        <v>-4.2505477599982583E-3</v>
      </c>
    </row>
    <row r="3139" spans="1:15" x14ac:dyDescent="0.25">
      <c r="B3139" s="9" t="s">
        <v>3</v>
      </c>
      <c r="C3139" s="8">
        <v>1</v>
      </c>
      <c r="D3139" s="3">
        <f>1/(1+(EXP(-M3137)))</f>
        <v>0.98797375432685208</v>
      </c>
      <c r="E3139" s="3">
        <f>1/(1+(EXP(-M3138)))</f>
        <v>1.2280386682073832E-2</v>
      </c>
      <c r="F3139" s="3"/>
      <c r="G3139" s="2">
        <f>G3133+(K3133*O3133*C3133)</f>
        <v>-0.52075314647942705</v>
      </c>
      <c r="H3139" s="2">
        <f>H3133+(K3133*O3133*D3133)</f>
        <v>5.8310849062506491E-2</v>
      </c>
      <c r="I3139" s="2">
        <f>I3133+(K3133*O3133*E3133)</f>
        <v>0.4008812803066939</v>
      </c>
      <c r="J3139" s="2"/>
      <c r="K3139" s="8">
        <v>0.9</v>
      </c>
      <c r="L3139" s="3">
        <v>0.6</v>
      </c>
      <c r="M3139" s="3">
        <f>(C3139*G3139)+(D3139*H3139)+(E3139*I3139)</f>
        <v>-0.45822058087738504</v>
      </c>
      <c r="N3139" s="3">
        <f>1/(1+(EXP(-M3139)))</f>
        <v>0.38740803633261567</v>
      </c>
      <c r="O3139" s="10">
        <f>(L3139-N3139)*(N3139)*(1-N3139)</f>
        <v>5.0452973162980363E-2</v>
      </c>
    </row>
    <row r="3141" spans="1:15" x14ac:dyDescent="0.25">
      <c r="L3141" s="25" t="s">
        <v>84</v>
      </c>
      <c r="M3141" s="26"/>
      <c r="N3141" s="27"/>
      <c r="O3141" s="11">
        <f>SQRT((POWER(O3001,2))+(POWER(O3007,2))+(POWER(O3013,2))+(POWER(O3019,2))+(POWER(O3025,2))+(POWER(O3031,2))+(POWER(O3037,2))+(POWER(O3043,2))+(POWER(O3049,2))+(POWER(O3055,2))+(POWER(O3061,2))+(POWER(O3067,2))+(POWER(O3073,2))+(POWER(O3079,2))+(POWER(O3085,2))+(POWER(O3091,2))+(POWER(O3097,2))+(POWER(O3103,2))+(POWER(O3109,2))+(POWER(O3115,2))+(POWER(O3121,2))+(POWER(O3127,2))+(POWER(O3133,2))+(POWER(O3139,2))/24)</f>
        <v>0.19594485191136635</v>
      </c>
    </row>
    <row r="3143" spans="1:15" x14ac:dyDescent="0.25">
      <c r="A3143" s="6"/>
      <c r="B3143" s="23" t="s">
        <v>85</v>
      </c>
      <c r="C3143" s="24"/>
      <c r="D3143" s="6"/>
      <c r="E3143" s="6"/>
      <c r="F3143" s="6"/>
      <c r="G3143" s="6"/>
      <c r="H3143" s="6"/>
      <c r="I3143" s="6"/>
      <c r="J3143" s="6"/>
      <c r="K3143" s="6"/>
      <c r="L3143" s="6"/>
      <c r="M3143" s="6"/>
      <c r="N3143" s="6"/>
      <c r="O3143" s="6"/>
    </row>
    <row r="3145" spans="1:15" x14ac:dyDescent="0.25">
      <c r="B3145" s="7" t="s">
        <v>0</v>
      </c>
      <c r="C3145" s="20" t="s">
        <v>4</v>
      </c>
      <c r="D3145" s="21"/>
      <c r="E3145" s="21"/>
      <c r="F3145" s="22"/>
      <c r="G3145" s="20" t="s">
        <v>9</v>
      </c>
      <c r="H3145" s="21"/>
      <c r="I3145" s="21"/>
      <c r="J3145" s="22"/>
      <c r="K3145" s="1" t="s">
        <v>10</v>
      </c>
      <c r="L3145" s="1" t="s">
        <v>11</v>
      </c>
      <c r="M3145" s="1" t="s">
        <v>12</v>
      </c>
      <c r="N3145" s="1" t="s">
        <v>13</v>
      </c>
      <c r="O3145" s="1" t="s">
        <v>14</v>
      </c>
    </row>
    <row r="3146" spans="1:15" x14ac:dyDescent="0.25">
      <c r="B3146" s="4"/>
      <c r="C3146" s="4" t="s">
        <v>5</v>
      </c>
      <c r="D3146" s="4" t="s">
        <v>6</v>
      </c>
      <c r="E3146" s="4" t="s">
        <v>7</v>
      </c>
      <c r="F3146" s="4" t="s">
        <v>8</v>
      </c>
      <c r="G3146" s="4" t="s">
        <v>5</v>
      </c>
      <c r="H3146" s="4" t="s">
        <v>6</v>
      </c>
      <c r="I3146" s="4" t="s">
        <v>7</v>
      </c>
      <c r="J3146" s="4" t="s">
        <v>8</v>
      </c>
      <c r="K3146" s="4"/>
      <c r="L3146" s="4"/>
      <c r="M3146" s="4"/>
      <c r="N3146" s="4"/>
      <c r="O3146" s="4"/>
    </row>
    <row r="3147" spans="1:15" x14ac:dyDescent="0.25">
      <c r="B3147" s="9" t="s">
        <v>1</v>
      </c>
      <c r="C3147" s="8">
        <v>1</v>
      </c>
      <c r="D3147" s="2">
        <v>-0.82</v>
      </c>
      <c r="E3147" s="2">
        <v>0.49</v>
      </c>
      <c r="F3147" s="2">
        <v>0.28999999999999998</v>
      </c>
      <c r="G3147" s="2">
        <f>G3131+(K3131*O3131*C3131)</f>
        <v>2.6742957813362298</v>
      </c>
      <c r="H3147" s="2">
        <f>H3131+(K3131*O3131*D3131)</f>
        <v>0.94011437525203545</v>
      </c>
      <c r="I3147" s="2">
        <f>I3131+(K3131*O3131*E3131)</f>
        <v>1.560839487371857</v>
      </c>
      <c r="J3147" s="2">
        <f>J3131+(K3131*O3131*F3131)</f>
        <v>1.6666063990822313</v>
      </c>
      <c r="K3147" s="8">
        <v>0.9</v>
      </c>
      <c r="L3147" s="3">
        <v>0.2</v>
      </c>
      <c r="M3147" s="3">
        <f>(C3147*G3147)+(D3147*H3147)+(E3147*I3147)+(F3147*J3147)</f>
        <v>3.1515291981756177</v>
      </c>
      <c r="N3147" s="3">
        <f>1/(1+(EXP(-M3147)))</f>
        <v>0.95896893420002627</v>
      </c>
      <c r="O3147" s="3">
        <f>(O3149*H3149)*(N3147)*(1-N3147)</f>
        <v>-1.013688153042096E-4</v>
      </c>
    </row>
    <row r="3148" spans="1:15" x14ac:dyDescent="0.25">
      <c r="B3148" s="9" t="s">
        <v>2</v>
      </c>
      <c r="C3148" s="8">
        <v>1</v>
      </c>
      <c r="D3148" s="2">
        <v>-0.82</v>
      </c>
      <c r="E3148" s="2">
        <v>0.49</v>
      </c>
      <c r="F3148" s="2">
        <v>0.28999999999999998</v>
      </c>
      <c r="G3148" s="2">
        <f>G3132+(K3132*O3132*C3132)</f>
        <v>-4.0644693166097836</v>
      </c>
      <c r="H3148" s="2">
        <f>H3132+(K3132*O3132*D3132)</f>
        <v>0.28646391217418782</v>
      </c>
      <c r="I3148" s="2">
        <f>I3132+(K3132*O3132*E3132)</f>
        <v>-1.339624545626799</v>
      </c>
      <c r="J3148" s="2">
        <f>J3132+(K3132*O3132*F3132)</f>
        <v>-0.89834426861478134</v>
      </c>
      <c r="K3148" s="8">
        <v>0.9</v>
      </c>
      <c r="L3148" s="3">
        <v>0.2</v>
      </c>
      <c r="M3148" s="3">
        <f>(C3148*G3148)+(D3148*H3148)+(E3148*I3148)+(F3148*J3148)</f>
        <v>-5.2163055898480355</v>
      </c>
      <c r="N3148" s="3">
        <f>1/(1+(EXP(-M3148)))</f>
        <v>5.3980459184214055E-3</v>
      </c>
      <c r="O3148" s="3">
        <f>(O3149*I3149)*(N3148)*(1-N3148)</f>
        <v>-9.5090981187140094E-5</v>
      </c>
    </row>
    <row r="3149" spans="1:15" x14ac:dyDescent="0.25">
      <c r="B3149" s="9" t="s">
        <v>3</v>
      </c>
      <c r="C3149" s="8">
        <v>1</v>
      </c>
      <c r="D3149" s="3">
        <f>1/(1+(EXP(-M3147)))</f>
        <v>0.95896893420002627</v>
      </c>
      <c r="E3149" s="3">
        <f>1/(1+(EXP(-M3148)))</f>
        <v>5.3980459184214055E-3</v>
      </c>
      <c r="F3149" s="3"/>
      <c r="G3149" s="2">
        <f>G3133+(K3133*O3133*C3133)</f>
        <v>-0.52075314647942705</v>
      </c>
      <c r="H3149" s="2">
        <f>H3133+(K3133*O3133*D3133)</f>
        <v>5.8310849062506491E-2</v>
      </c>
      <c r="I3149" s="2">
        <f>I3133+(K3133*O3133*E3133)</f>
        <v>0.4008812803066939</v>
      </c>
      <c r="J3149" s="2"/>
      <c r="K3149" s="8">
        <v>0.9</v>
      </c>
      <c r="L3149" s="3">
        <v>0.2</v>
      </c>
      <c r="M3149" s="3">
        <f>(C3149*G3149)+(D3149*H3149)+(E3149*I3149)</f>
        <v>-0.46267087814272551</v>
      </c>
      <c r="N3149" s="3">
        <f>1/(1+(EXP(-M3149)))</f>
        <v>0.38635240889651273</v>
      </c>
      <c r="O3149" s="10">
        <f>(L3149-N3149)*(N3149)*(1-N3149)</f>
        <v>-4.4181216446891318E-2</v>
      </c>
    </row>
    <row r="3151" spans="1:15" x14ac:dyDescent="0.25">
      <c r="B3151" s="7" t="s">
        <v>21</v>
      </c>
      <c r="C3151" s="20" t="s">
        <v>4</v>
      </c>
      <c r="D3151" s="21"/>
      <c r="E3151" s="21"/>
      <c r="F3151" s="22"/>
      <c r="G3151" s="20" t="s">
        <v>9</v>
      </c>
      <c r="H3151" s="21"/>
      <c r="I3151" s="21"/>
      <c r="J3151" s="22"/>
      <c r="K3151" s="1" t="s">
        <v>10</v>
      </c>
      <c r="L3151" s="1" t="s">
        <v>11</v>
      </c>
      <c r="M3151" s="1" t="s">
        <v>12</v>
      </c>
      <c r="N3151" s="1" t="s">
        <v>13</v>
      </c>
      <c r="O3151" s="1" t="s">
        <v>14</v>
      </c>
    </row>
    <row r="3152" spans="1:15" x14ac:dyDescent="0.25">
      <c r="B3152" s="4"/>
      <c r="C3152" s="4" t="s">
        <v>5</v>
      </c>
      <c r="D3152" s="4" t="s">
        <v>6</v>
      </c>
      <c r="E3152" s="4" t="s">
        <v>7</v>
      </c>
      <c r="F3152" s="4" t="s">
        <v>8</v>
      </c>
      <c r="G3152" s="4" t="s">
        <v>5</v>
      </c>
      <c r="H3152" s="4" t="s">
        <v>6</v>
      </c>
      <c r="I3152" s="4" t="s">
        <v>7</v>
      </c>
      <c r="J3152" s="4" t="s">
        <v>8</v>
      </c>
      <c r="K3152" s="4"/>
      <c r="L3152" s="4"/>
      <c r="M3152" s="4"/>
      <c r="N3152" s="4"/>
      <c r="O3152" s="4"/>
    </row>
    <row r="3153" spans="2:15" x14ac:dyDescent="0.25">
      <c r="B3153" s="9" t="s">
        <v>1</v>
      </c>
      <c r="C3153" s="8">
        <v>1</v>
      </c>
      <c r="D3153" s="2">
        <v>-0.77</v>
      </c>
      <c r="E3153" s="2">
        <v>0.47</v>
      </c>
      <c r="F3153" s="2">
        <v>0.43</v>
      </c>
      <c r="G3153" s="2">
        <f>G3147+(K3147*O3147*C3147)</f>
        <v>2.674204549402456</v>
      </c>
      <c r="H3153" s="2">
        <f>H3147+(K3147*O3147*D3147)</f>
        <v>0.94018918543773</v>
      </c>
      <c r="I3153" s="2">
        <f>I3147+(K3147*O3147*E3147)</f>
        <v>1.5607947837243079</v>
      </c>
      <c r="J3153" s="2">
        <f>J3147+(K3147*O3147*F3147)</f>
        <v>1.6665799418214369</v>
      </c>
      <c r="K3153" s="8">
        <v>0.9</v>
      </c>
      <c r="L3153" s="3">
        <v>0.2</v>
      </c>
      <c r="M3153" s="3">
        <f>(C3153*G3153)+(D3153*H3153)+(E3153*I3153)+(F3153*J3153)</f>
        <v>3.4004617999490465</v>
      </c>
      <c r="N3153" s="3">
        <f>1/(1+(EXP(-M3153)))</f>
        <v>0.96771896457274564</v>
      </c>
      <c r="O3153" s="3">
        <f>(O3155-H3155)*(N3153)*(1-N3153)</f>
        <v>-1.8546076804000933E-3</v>
      </c>
    </row>
    <row r="3154" spans="2:15" x14ac:dyDescent="0.25">
      <c r="B3154" s="9" t="s">
        <v>2</v>
      </c>
      <c r="C3154" s="8">
        <v>1</v>
      </c>
      <c r="D3154" s="2">
        <v>-0.77</v>
      </c>
      <c r="E3154" s="2">
        <v>0.47</v>
      </c>
      <c r="F3154" s="2">
        <v>0.43</v>
      </c>
      <c r="G3154" s="2">
        <f>G3148+(K3148*O3148*C3148)</f>
        <v>-4.0645548984928519</v>
      </c>
      <c r="H3154" s="2">
        <f>H3148+(K3148*O3148*D3148)</f>
        <v>0.28653408931830393</v>
      </c>
      <c r="I3154" s="2">
        <f>I3148+(K3148*O3148*E3148)</f>
        <v>-1.3396664807495025</v>
      </c>
      <c r="J3154" s="2">
        <f>J3148+(K3148*O3148*F3148)</f>
        <v>-0.89836908736087118</v>
      </c>
      <c r="K3154" s="8">
        <v>0.9</v>
      </c>
      <c r="L3154" s="3">
        <v>0.2</v>
      </c>
      <c r="M3154" s="3">
        <f>(C3154*G3154)+(D3154*H3154)+(E3154*I3154)+(F3154*J3154)</f>
        <v>-5.3011281007853865</v>
      </c>
      <c r="N3154" s="3">
        <f>1/(1+(EXP(-M3154)))</f>
        <v>4.9612295387884177E-3</v>
      </c>
      <c r="O3154" s="3">
        <f>(O3155-I3155)*(N3154)*(1-N3154)</f>
        <v>-2.171398873088373E-3</v>
      </c>
    </row>
    <row r="3155" spans="2:15" x14ac:dyDescent="0.25">
      <c r="B3155" s="9" t="s">
        <v>3</v>
      </c>
      <c r="C3155" s="8">
        <v>1</v>
      </c>
      <c r="D3155" s="3">
        <f>1/(1+(EXP(-M3153)))</f>
        <v>0.96771896457274564</v>
      </c>
      <c r="E3155" s="3">
        <f>1/(1+(EXP(-M3154)))</f>
        <v>4.9612295387884177E-3</v>
      </c>
      <c r="F3155" s="3"/>
      <c r="G3155" s="2">
        <f>G3149+(K3149*O3149*C3149)</f>
        <v>-0.56051624128162925</v>
      </c>
      <c r="H3155" s="2">
        <f>H3149+(K3149*O3149*D3149)</f>
        <v>2.0179276419544055E-2</v>
      </c>
      <c r="I3155" s="2">
        <f>I3149+(K3149*O3149*E3149)</f>
        <v>0.40066663729509305</v>
      </c>
      <c r="J3155" s="2"/>
      <c r="K3155" s="8">
        <v>0.9</v>
      </c>
      <c r="L3155" s="3">
        <v>0.2</v>
      </c>
      <c r="M3155" s="3">
        <f>(C3155*G3155)+(D3155*H3155)+(E3155*I3155)</f>
        <v>-0.53900057364292542</v>
      </c>
      <c r="N3155" s="3">
        <f>1/(1+(EXP(-M3155)))</f>
        <v>0.36842010491890115</v>
      </c>
      <c r="O3155" s="10">
        <f>(L3155-N3155)*(N3155)*(1-N3155)</f>
        <v>-3.9189123683699638E-2</v>
      </c>
    </row>
    <row r="3157" spans="2:15" x14ac:dyDescent="0.25">
      <c r="B3157" s="7" t="s">
        <v>22</v>
      </c>
      <c r="C3157" s="20" t="s">
        <v>4</v>
      </c>
      <c r="D3157" s="21"/>
      <c r="E3157" s="21"/>
      <c r="F3157" s="22"/>
      <c r="G3157" s="20" t="s">
        <v>9</v>
      </c>
      <c r="H3157" s="21"/>
      <c r="I3157" s="21"/>
      <c r="J3157" s="22"/>
      <c r="K3157" s="1" t="s">
        <v>10</v>
      </c>
      <c r="L3157" s="1" t="s">
        <v>11</v>
      </c>
      <c r="M3157" s="1" t="s">
        <v>12</v>
      </c>
      <c r="N3157" s="1" t="s">
        <v>13</v>
      </c>
      <c r="O3157" s="1" t="s">
        <v>14</v>
      </c>
    </row>
    <row r="3158" spans="2:15" x14ac:dyDescent="0.25">
      <c r="B3158" s="4"/>
      <c r="C3158" s="4" t="s">
        <v>5</v>
      </c>
      <c r="D3158" s="4" t="s">
        <v>6</v>
      </c>
      <c r="E3158" s="4" t="s">
        <v>7</v>
      </c>
      <c r="F3158" s="4" t="s">
        <v>8</v>
      </c>
      <c r="G3158" s="4" t="s">
        <v>5</v>
      </c>
      <c r="H3158" s="4" t="s">
        <v>6</v>
      </c>
      <c r="I3158" s="4" t="s">
        <v>7</v>
      </c>
      <c r="J3158" s="4" t="s">
        <v>8</v>
      </c>
      <c r="K3158" s="4"/>
      <c r="L3158" s="4"/>
      <c r="M3158" s="4"/>
      <c r="N3158" s="4"/>
      <c r="O3158" s="4"/>
    </row>
    <row r="3159" spans="2:15" x14ac:dyDescent="0.25">
      <c r="B3159" s="9" t="s">
        <v>1</v>
      </c>
      <c r="C3159" s="8">
        <v>1</v>
      </c>
      <c r="D3159" s="2">
        <v>-0.73</v>
      </c>
      <c r="E3159" s="2">
        <v>0.55000000000000004</v>
      </c>
      <c r="F3159" s="2">
        <v>0.41</v>
      </c>
      <c r="G3159" s="2">
        <f>G3153+(K3153*O3153*C3153)</f>
        <v>2.6725354024900958</v>
      </c>
      <c r="H3159" s="2">
        <f>H3153+(K3153*O3153*D3153)</f>
        <v>0.94147442856024721</v>
      </c>
      <c r="I3159" s="2">
        <f>I3153+(K3153*O3153*E3153)</f>
        <v>1.5600102846754986</v>
      </c>
      <c r="J3159" s="2">
        <f>J3153+(K3153*O3153*F3153)</f>
        <v>1.6658622086491219</v>
      </c>
      <c r="K3159" s="8">
        <v>0.9</v>
      </c>
      <c r="L3159" s="3">
        <v>0.2</v>
      </c>
      <c r="M3159" s="3">
        <f>(C3159*G3159)+(D3159*H3159)+(E3159*I3159)+(F3159*J3159)</f>
        <v>3.5262682317587792</v>
      </c>
      <c r="N3159" s="3">
        <f>1/(1+(EXP(-M3159)))</f>
        <v>0.97142600971944026</v>
      </c>
      <c r="O3159" s="3">
        <f>(O3161-H3161)*(N3159)*(1-N3159)</f>
        <v>-5.7984668597872669E-4</v>
      </c>
    </row>
    <row r="3160" spans="2:15" x14ac:dyDescent="0.25">
      <c r="B3160" s="9" t="s">
        <v>2</v>
      </c>
      <c r="C3160" s="8">
        <v>1</v>
      </c>
      <c r="D3160" s="2">
        <v>-0.73</v>
      </c>
      <c r="E3160" s="2">
        <v>0.55000000000000004</v>
      </c>
      <c r="F3160" s="2">
        <v>0.41</v>
      </c>
      <c r="G3160" s="2">
        <f>G3154+(K3154*O3154*C3154)</f>
        <v>-4.0665091574786318</v>
      </c>
      <c r="H3160" s="2">
        <f>H3154+(K3154*O3154*D3154)</f>
        <v>0.28803886873735418</v>
      </c>
      <c r="I3160" s="2">
        <f>I3154+(K3154*O3154*E3154)</f>
        <v>-1.3405849824728189</v>
      </c>
      <c r="J3160" s="2">
        <f>J3154+(K3154*O3154*F3154)</f>
        <v>-0.89920941872475635</v>
      </c>
      <c r="K3160" s="8">
        <v>0.9</v>
      </c>
      <c r="L3160" s="3">
        <v>0.2</v>
      </c>
      <c r="M3160" s="3">
        <f>(C3160*G3160)+(D3160*H3160)+(E3160*I3160)+(F3160*J3160)</f>
        <v>-5.3827751336941008</v>
      </c>
      <c r="N3160" s="3">
        <f>1/(1+(EXP(-M3160)))</f>
        <v>4.5740344074761442E-3</v>
      </c>
      <c r="O3160" s="3">
        <f>(O3161-I3161)*(N3160)*(1-N3160)</f>
        <v>-1.9821235748966547E-3</v>
      </c>
    </row>
    <row r="3161" spans="2:15" x14ac:dyDescent="0.25">
      <c r="B3161" s="9" t="s">
        <v>3</v>
      </c>
      <c r="C3161" s="8">
        <v>1</v>
      </c>
      <c r="D3161" s="3">
        <f>1/(1+(EXP(-M3159)))</f>
        <v>0.97142600971944026</v>
      </c>
      <c r="E3161" s="3">
        <f>1/(1+(EXP(-M3160)))</f>
        <v>4.5740344074761442E-3</v>
      </c>
      <c r="F3161" s="3"/>
      <c r="G3161" s="2">
        <f>G3155+(K3155*O3155*C3155)</f>
        <v>-0.59578645259695895</v>
      </c>
      <c r="H3161" s="2">
        <f>H3155+(K3155*O3155*D3155)</f>
        <v>-1.3952375954788716E-2</v>
      </c>
      <c r="I3161" s="2">
        <f>I3155+(K3155*O3155*E3155)</f>
        <v>0.40049165368087614</v>
      </c>
      <c r="J3161" s="2"/>
      <c r="K3161" s="8">
        <v>0.9</v>
      </c>
      <c r="L3161" s="3">
        <v>0.2</v>
      </c>
      <c r="M3161" s="3">
        <f>(C3161*G3161)+(D3161*H3161)+(E3161*I3161)</f>
        <v>-0.60750829089298142</v>
      </c>
      <c r="N3161" s="3">
        <f>1/(1+(EXP(-M3161)))</f>
        <v>0.35262779975919462</v>
      </c>
      <c r="O3161" s="10">
        <f>(L3161-N3161)*(N3161)*(1-N3161)</f>
        <v>-3.4842093088288041E-2</v>
      </c>
    </row>
    <row r="3163" spans="2:15" x14ac:dyDescent="0.25">
      <c r="B3163" s="7" t="s">
        <v>23</v>
      </c>
      <c r="C3163" s="20" t="s">
        <v>4</v>
      </c>
      <c r="D3163" s="21"/>
      <c r="E3163" s="21"/>
      <c r="F3163" s="22"/>
      <c r="G3163" s="20" t="s">
        <v>9</v>
      </c>
      <c r="H3163" s="21"/>
      <c r="I3163" s="21"/>
      <c r="J3163" s="22"/>
      <c r="K3163" s="1" t="s">
        <v>10</v>
      </c>
      <c r="L3163" s="1" t="s">
        <v>11</v>
      </c>
      <c r="M3163" s="1" t="s">
        <v>12</v>
      </c>
      <c r="N3163" s="1" t="s">
        <v>13</v>
      </c>
      <c r="O3163" s="1" t="s">
        <v>14</v>
      </c>
    </row>
    <row r="3164" spans="2:15" x14ac:dyDescent="0.25">
      <c r="B3164" s="4"/>
      <c r="C3164" s="4" t="s">
        <v>5</v>
      </c>
      <c r="D3164" s="4" t="s">
        <v>6</v>
      </c>
      <c r="E3164" s="4" t="s">
        <v>7</v>
      </c>
      <c r="F3164" s="4" t="s">
        <v>8</v>
      </c>
      <c r="G3164" s="4" t="s">
        <v>5</v>
      </c>
      <c r="H3164" s="4" t="s">
        <v>6</v>
      </c>
      <c r="I3164" s="4" t="s">
        <v>7</v>
      </c>
      <c r="J3164" s="4" t="s">
        <v>8</v>
      </c>
      <c r="K3164" s="4"/>
      <c r="L3164" s="4"/>
      <c r="M3164" s="4"/>
      <c r="N3164" s="4"/>
      <c r="O3164" s="4"/>
    </row>
    <row r="3165" spans="2:15" x14ac:dyDescent="0.25">
      <c r="B3165" s="9" t="s">
        <v>1</v>
      </c>
      <c r="C3165" s="8">
        <v>1</v>
      </c>
      <c r="D3165" s="2">
        <v>-0.71</v>
      </c>
      <c r="E3165" s="2">
        <v>0.61</v>
      </c>
      <c r="F3165" s="2">
        <v>0.36</v>
      </c>
      <c r="G3165" s="2">
        <f>G3159+(K3159*O3159*C3159)</f>
        <v>2.6720135404727148</v>
      </c>
      <c r="H3165" s="2">
        <f>H3159+(K3159*O3159*D3159)</f>
        <v>0.94185538783293521</v>
      </c>
      <c r="I3165" s="2">
        <f>I3159+(K3159*O3159*E3159)</f>
        <v>1.5597232605659392</v>
      </c>
      <c r="J3165" s="2">
        <f>J3159+(K3159*O3159*F3159)</f>
        <v>1.6656482452219958</v>
      </c>
      <c r="K3165" s="8">
        <v>0.9</v>
      </c>
      <c r="L3165" s="3">
        <v>0.2</v>
      </c>
      <c r="M3165" s="3">
        <f>(C3165*G3165)+(D3165*H3165)+(E3165*I3165)+(F3165*J3165)</f>
        <v>3.5543607723364721</v>
      </c>
      <c r="N3165" s="3">
        <f>1/(1+(EXP(-M3165)))</f>
        <v>0.97219554688631027</v>
      </c>
      <c r="O3165" s="3">
        <f>(O3167-H3167)*(N3165)*(1-N3165)</f>
        <v>3.5993191256674441E-4</v>
      </c>
    </row>
    <row r="3166" spans="2:15" x14ac:dyDescent="0.25">
      <c r="B3166" s="9" t="s">
        <v>2</v>
      </c>
      <c r="C3166" s="8">
        <v>1</v>
      </c>
      <c r="D3166" s="2">
        <v>-0.71</v>
      </c>
      <c r="E3166" s="2">
        <v>0.61</v>
      </c>
      <c r="F3166" s="2">
        <v>0.36</v>
      </c>
      <c r="G3166" s="2">
        <f>G3160+(K3160*O3160*C3160)</f>
        <v>-4.0682930686960388</v>
      </c>
      <c r="H3166" s="2">
        <f>H3160+(K3160*O3160*D3160)</f>
        <v>0.28934112392606126</v>
      </c>
      <c r="I3166" s="2">
        <f>I3160+(K3160*O3160*E3160)</f>
        <v>-1.3415661336423927</v>
      </c>
      <c r="J3166" s="2">
        <f>J3160+(K3160*O3160*F3160)</f>
        <v>-0.89994082232389316</v>
      </c>
      <c r="K3166" s="8">
        <v>0.9</v>
      </c>
      <c r="L3166" s="3">
        <v>0.2</v>
      </c>
      <c r="M3166" s="3">
        <f>(C3166*G3166)+(D3166*H3166)+(E3166*I3166)+(F3166*J3166)</f>
        <v>-5.4160593042420029</v>
      </c>
      <c r="N3166" s="3">
        <f>1/(1+(EXP(-M3166)))</f>
        <v>4.4249598094972618E-3</v>
      </c>
      <c r="O3166" s="3">
        <f>(O3167-I3167)*(N3166)*(1-N3166)</f>
        <v>-1.9006883070579654E-3</v>
      </c>
    </row>
    <row r="3167" spans="2:15" x14ac:dyDescent="0.25">
      <c r="B3167" s="9" t="s">
        <v>3</v>
      </c>
      <c r="C3167" s="8">
        <v>1</v>
      </c>
      <c r="D3167" s="3">
        <f>1/(1+(EXP(-M3165)))</f>
        <v>0.97219554688631027</v>
      </c>
      <c r="E3167" s="3">
        <f>1/(1+(EXP(-M3166)))</f>
        <v>4.4249598094972618E-3</v>
      </c>
      <c r="F3167" s="3"/>
      <c r="G3167" s="2">
        <f>G3161+(K3161*O3161*C3161)</f>
        <v>-0.6271443363764182</v>
      </c>
      <c r="H3167" s="2">
        <f>H3161+(K3161*O3161*D3161)</f>
        <v>-4.4414239867914762E-2</v>
      </c>
      <c r="I3167" s="2">
        <f>I3161+(K3161*O3161*E3161)</f>
        <v>0.40034822164152323</v>
      </c>
      <c r="J3167" s="2"/>
      <c r="K3167" s="8">
        <v>0.9</v>
      </c>
      <c r="L3167" s="3">
        <v>0.2</v>
      </c>
      <c r="M3167" s="3">
        <f>(C3167*G3167)+(D3167*H3167)+(E3167*I3167)</f>
        <v>-0.66855213780377798</v>
      </c>
      <c r="N3167" s="3">
        <f>1/(1+(EXP(-M3167)))</f>
        <v>0.3388211171351781</v>
      </c>
      <c r="O3167" s="10">
        <f>(L3167-N3167)*(N3167)*(1-N3167)</f>
        <v>-3.1098896528825477E-2</v>
      </c>
    </row>
    <row r="3169" spans="2:15" x14ac:dyDescent="0.25">
      <c r="B3169" s="7" t="s">
        <v>24</v>
      </c>
      <c r="C3169" s="20" t="s">
        <v>4</v>
      </c>
      <c r="D3169" s="21"/>
      <c r="E3169" s="21"/>
      <c r="F3169" s="22"/>
      <c r="G3169" s="20" t="s">
        <v>9</v>
      </c>
      <c r="H3169" s="21"/>
      <c r="I3169" s="21"/>
      <c r="J3169" s="22"/>
      <c r="K3169" s="1" t="s">
        <v>10</v>
      </c>
      <c r="L3169" s="1" t="s">
        <v>11</v>
      </c>
      <c r="M3169" s="1" t="s">
        <v>12</v>
      </c>
      <c r="N3169" s="1" t="s">
        <v>13</v>
      </c>
      <c r="O3169" s="1" t="s">
        <v>14</v>
      </c>
    </row>
    <row r="3170" spans="2:15" x14ac:dyDescent="0.25">
      <c r="B3170" s="4"/>
      <c r="C3170" s="4" t="s">
        <v>5</v>
      </c>
      <c r="D3170" s="4" t="s">
        <v>6</v>
      </c>
      <c r="E3170" s="4" t="s">
        <v>7</v>
      </c>
      <c r="F3170" s="4" t="s">
        <v>8</v>
      </c>
      <c r="G3170" s="4" t="s">
        <v>5</v>
      </c>
      <c r="H3170" s="4" t="s">
        <v>6</v>
      </c>
      <c r="I3170" s="4" t="s">
        <v>7</v>
      </c>
      <c r="J3170" s="4" t="s">
        <v>8</v>
      </c>
      <c r="K3170" s="4"/>
      <c r="L3170" s="4"/>
      <c r="M3170" s="4"/>
      <c r="N3170" s="4"/>
      <c r="O3170" s="4"/>
    </row>
    <row r="3171" spans="2:15" x14ac:dyDescent="0.25">
      <c r="B3171" s="9" t="s">
        <v>1</v>
      </c>
      <c r="C3171" s="8">
        <v>1</v>
      </c>
      <c r="D3171" s="2">
        <v>-0.69</v>
      </c>
      <c r="E3171" s="2">
        <v>0.59</v>
      </c>
      <c r="F3171" s="2">
        <v>0.42</v>
      </c>
      <c r="G3171" s="2">
        <f>G3165+(K3165*O3165*C3165)</f>
        <v>2.6723374791940246</v>
      </c>
      <c r="H3171" s="2">
        <f>H3165+(K3165*O3165*D3165)</f>
        <v>0.94162539134080503</v>
      </c>
      <c r="I3171" s="2">
        <f>I3165+(K3165*O3165*E3165)</f>
        <v>1.5599208631859385</v>
      </c>
      <c r="J3171" s="2">
        <f>J3165+(K3165*O3165*F3165)</f>
        <v>1.6657648631616675</v>
      </c>
      <c r="K3171" s="8">
        <v>0.9</v>
      </c>
      <c r="L3171" s="3">
        <v>0.2</v>
      </c>
      <c r="M3171" s="3">
        <f>(C3171*G3171)+(D3171*H3171)+(E3171*I3171)+(F3171*J3171)</f>
        <v>3.6425905109764734</v>
      </c>
      <c r="N3171" s="3">
        <f>1/(1+(EXP(-M3171)))</f>
        <v>0.97448370453378674</v>
      </c>
      <c r="O3171" s="3">
        <f>(O3173-H3173)*(N3171)*(1-N3171)</f>
        <v>1.0880606699533414E-3</v>
      </c>
    </row>
    <row r="3172" spans="2:15" x14ac:dyDescent="0.25">
      <c r="B3172" s="9" t="s">
        <v>2</v>
      </c>
      <c r="C3172" s="8">
        <v>1</v>
      </c>
      <c r="D3172" s="2">
        <v>-0.69</v>
      </c>
      <c r="E3172" s="2">
        <v>0.59</v>
      </c>
      <c r="F3172" s="2">
        <v>0.42</v>
      </c>
      <c r="G3172" s="2">
        <f>G3166+(K3166*O3166*C3166)</f>
        <v>-4.0700036881723909</v>
      </c>
      <c r="H3172" s="2">
        <f>H3166+(K3166*O3166*D3166)</f>
        <v>0.29055566375427128</v>
      </c>
      <c r="I3172" s="2">
        <f>I3166+(K3166*O3166*E3166)</f>
        <v>-1.3426096115229675</v>
      </c>
      <c r="J3172" s="2">
        <f>J3166+(K3166*O3166*F3166)</f>
        <v>-0.90055664533537993</v>
      </c>
      <c r="K3172" s="8">
        <v>0.9</v>
      </c>
      <c r="L3172" s="3">
        <v>0.2</v>
      </c>
      <c r="M3172" s="3">
        <f>(C3172*G3172)+(D3172*H3172)+(E3172*I3172)+(F3172*J3172)</f>
        <v>-5.4408605580022478</v>
      </c>
      <c r="N3172" s="3">
        <f>1/(1+(EXP(-M3172)))</f>
        <v>4.3170329223958474E-3</v>
      </c>
      <c r="O3172" s="3">
        <f>(O3173-I3173)*(N3172)*(1-N3172)</f>
        <v>-1.8401049296376969E-3</v>
      </c>
    </row>
    <row r="3173" spans="2:15" x14ac:dyDescent="0.25">
      <c r="B3173" s="9" t="s">
        <v>3</v>
      </c>
      <c r="C3173" s="8">
        <v>1</v>
      </c>
      <c r="D3173" s="3">
        <f>1/(1+(EXP(-M3171)))</f>
        <v>0.97448370453378674</v>
      </c>
      <c r="E3173" s="3">
        <f>1/(1+(EXP(-M3172)))</f>
        <v>4.3170329223958474E-3</v>
      </c>
      <c r="F3173" s="3"/>
      <c r="G3173" s="2">
        <f>G3167+(K3167*O3167*C3167)</f>
        <v>-0.65513334325236117</v>
      </c>
      <c r="H3173" s="2">
        <f>H3167+(K3167*O3167*D3167)</f>
        <v>-7.1625027714476791E-2</v>
      </c>
      <c r="I3173" s="2">
        <f>I3167+(K3167*O3167*E3167)</f>
        <v>0.40022437141098943</v>
      </c>
      <c r="J3173" s="2"/>
      <c r="K3173" s="8">
        <v>0.9</v>
      </c>
      <c r="L3173" s="3">
        <v>0.2</v>
      </c>
      <c r="M3173" s="3">
        <f>(C3173*G3173)+(D3173*H3173)+(E3173*I3173)</f>
        <v>-0.72320298380917314</v>
      </c>
      <c r="N3173" s="3">
        <f>1/(1+(EXP(-M3173)))</f>
        <v>0.32668805438828868</v>
      </c>
      <c r="O3173" s="10">
        <f>(L3173-N3173)*(N3173)*(1-N3173)</f>
        <v>-2.7866680644474871E-2</v>
      </c>
    </row>
    <row r="3175" spans="2:15" x14ac:dyDescent="0.25">
      <c r="B3175" s="7" t="s">
        <v>25</v>
      </c>
      <c r="C3175" s="20" t="s">
        <v>4</v>
      </c>
      <c r="D3175" s="21"/>
      <c r="E3175" s="21"/>
      <c r="F3175" s="22"/>
      <c r="G3175" s="20" t="s">
        <v>9</v>
      </c>
      <c r="H3175" s="21"/>
      <c r="I3175" s="21"/>
      <c r="J3175" s="22"/>
      <c r="K3175" s="1" t="s">
        <v>10</v>
      </c>
      <c r="L3175" s="1" t="s">
        <v>11</v>
      </c>
      <c r="M3175" s="1" t="s">
        <v>12</v>
      </c>
      <c r="N3175" s="1" t="s">
        <v>13</v>
      </c>
      <c r="O3175" s="1" t="s">
        <v>14</v>
      </c>
    </row>
    <row r="3176" spans="2:15" x14ac:dyDescent="0.25">
      <c r="B3176" s="4"/>
      <c r="C3176" s="4" t="s">
        <v>5</v>
      </c>
      <c r="D3176" s="4" t="s">
        <v>6</v>
      </c>
      <c r="E3176" s="4" t="s">
        <v>7</v>
      </c>
      <c r="F3176" s="4" t="s">
        <v>8</v>
      </c>
      <c r="G3176" s="4" t="s">
        <v>5</v>
      </c>
      <c r="H3176" s="4" t="s">
        <v>6</v>
      </c>
      <c r="I3176" s="4" t="s">
        <v>7</v>
      </c>
      <c r="J3176" s="4" t="s">
        <v>8</v>
      </c>
      <c r="K3176" s="4"/>
      <c r="L3176" s="4"/>
      <c r="M3176" s="4"/>
      <c r="N3176" s="4"/>
      <c r="O3176" s="4"/>
    </row>
    <row r="3177" spans="2:15" x14ac:dyDescent="0.25">
      <c r="B3177" s="9" t="s">
        <v>1</v>
      </c>
      <c r="C3177" s="8">
        <v>1</v>
      </c>
      <c r="D3177" s="2">
        <v>-0.68</v>
      </c>
      <c r="E3177" s="2">
        <v>0.6</v>
      </c>
      <c r="F3177" s="2">
        <v>0.42</v>
      </c>
      <c r="G3177" s="2">
        <f>G3171+(K3171*O3171*C3171)</f>
        <v>2.6733167337969825</v>
      </c>
      <c r="H3177" s="2">
        <f>H3171+(K3171*O3171*D3171)</f>
        <v>0.94094970566476399</v>
      </c>
      <c r="I3177" s="2">
        <f>I3171+(K3171*O3171*E3171)</f>
        <v>1.5604986234016838</v>
      </c>
      <c r="J3177" s="2">
        <f>J3171+(K3171*O3171*F3171)</f>
        <v>1.6661761500949099</v>
      </c>
      <c r="K3177" s="8">
        <v>0.9</v>
      </c>
      <c r="L3177" s="3">
        <v>0.2</v>
      </c>
      <c r="M3177" s="3">
        <f>(C3177*G3177)+(D3177*H3177)+(E3177*I3177)+(F3177*J3177)</f>
        <v>3.6695640910258152</v>
      </c>
      <c r="N3177" s="3">
        <f>1/(1+(EXP(-M3177)))</f>
        <v>0.97514589319128331</v>
      </c>
      <c r="O3177" s="3">
        <f>(O3179-H3179)*(N3177)*(1-N3177)</f>
        <v>1.7205597679890957E-3</v>
      </c>
    </row>
    <row r="3178" spans="2:15" x14ac:dyDescent="0.25">
      <c r="B3178" s="9" t="s">
        <v>2</v>
      </c>
      <c r="C3178" s="8">
        <v>1</v>
      </c>
      <c r="D3178" s="2">
        <v>-0.68</v>
      </c>
      <c r="E3178" s="2">
        <v>0.6</v>
      </c>
      <c r="F3178" s="2">
        <v>0.42</v>
      </c>
      <c r="G3178" s="2">
        <f>G3172+(K3172*O3172*C3172)</f>
        <v>-4.071659782609065</v>
      </c>
      <c r="H3178" s="2">
        <f>H3172+(K3172*O3172*D3172)</f>
        <v>0.29169836891557627</v>
      </c>
      <c r="I3178" s="2">
        <f>I3172+(K3172*O3172*E3172)</f>
        <v>-1.3435867072406051</v>
      </c>
      <c r="J3178" s="2">
        <f>J3172+(K3172*O3172*F3172)</f>
        <v>-0.901252204998783</v>
      </c>
      <c r="K3178" s="8">
        <v>0.9</v>
      </c>
      <c r="L3178" s="3">
        <v>0.2</v>
      </c>
      <c r="M3178" s="3">
        <f>(C3178*G3178)+(D3178*H3178)+(E3178*I3178)+(F3178*J3178)</f>
        <v>-5.4546926239155091</v>
      </c>
      <c r="N3178" s="3">
        <f>1/(1+(EXP(-M3178)))</f>
        <v>4.2579830299459345E-3</v>
      </c>
      <c r="O3178" s="3">
        <f>(O3179-I3179)*(N3178)*(1-N3178)</f>
        <v>-1.8027446349443658E-3</v>
      </c>
    </row>
    <row r="3179" spans="2:15" x14ac:dyDescent="0.25">
      <c r="B3179" s="9" t="s">
        <v>3</v>
      </c>
      <c r="C3179" s="8">
        <v>1</v>
      </c>
      <c r="D3179" s="3">
        <f>1/(1+(EXP(-M3177)))</f>
        <v>0.97514589319128331</v>
      </c>
      <c r="E3179" s="3">
        <f>1/(1+(EXP(-M3178)))</f>
        <v>4.2579830299459345E-3</v>
      </c>
      <c r="F3179" s="3"/>
      <c r="G3179" s="2">
        <f>G3173+(K3173*O3173*C3173)</f>
        <v>-0.68021335583238851</v>
      </c>
      <c r="H3179" s="2">
        <f>H3173+(K3173*O3173*D3173)</f>
        <v>-9.6065091283215845E-2</v>
      </c>
      <c r="I3179" s="2">
        <f>I3173+(K3173*O3173*E3173)</f>
        <v>0.40011610017098737</v>
      </c>
      <c r="J3179" s="2"/>
      <c r="K3179" s="8">
        <v>0.9</v>
      </c>
      <c r="L3179" s="3">
        <v>0.2</v>
      </c>
      <c r="M3179" s="3">
        <f>(C3179*G3179)+(D3179*H3179)+(E3179*I3179)</f>
        <v>-0.77218714751172601</v>
      </c>
      <c r="N3179" s="3">
        <f>1/(1+(EXP(-M3179)))</f>
        <v>0.31600617235373607</v>
      </c>
      <c r="O3179" s="10">
        <f>(L3179-N3179)*(N3179)*(1-N3179)</f>
        <v>-2.5074301612262661E-2</v>
      </c>
    </row>
    <row r="3181" spans="2:15" x14ac:dyDescent="0.25">
      <c r="B3181" s="7" t="s">
        <v>26</v>
      </c>
      <c r="C3181" s="20" t="s">
        <v>4</v>
      </c>
      <c r="D3181" s="21"/>
      <c r="E3181" s="21"/>
      <c r="F3181" s="22"/>
      <c r="G3181" s="20" t="s">
        <v>9</v>
      </c>
      <c r="H3181" s="21"/>
      <c r="I3181" s="21"/>
      <c r="J3181" s="22"/>
      <c r="K3181" s="1" t="s">
        <v>10</v>
      </c>
      <c r="L3181" s="1" t="s">
        <v>11</v>
      </c>
      <c r="M3181" s="1" t="s">
        <v>12</v>
      </c>
      <c r="N3181" s="1" t="s">
        <v>13</v>
      </c>
      <c r="O3181" s="1" t="s">
        <v>14</v>
      </c>
    </row>
    <row r="3182" spans="2:15" x14ac:dyDescent="0.25">
      <c r="B3182" s="4"/>
      <c r="C3182" s="4" t="s">
        <v>5</v>
      </c>
      <c r="D3182" s="4" t="s">
        <v>6</v>
      </c>
      <c r="E3182" s="4" t="s">
        <v>7</v>
      </c>
      <c r="F3182" s="4" t="s">
        <v>8</v>
      </c>
      <c r="G3182" s="4" t="s">
        <v>5</v>
      </c>
      <c r="H3182" s="4" t="s">
        <v>6</v>
      </c>
      <c r="I3182" s="4" t="s">
        <v>7</v>
      </c>
      <c r="J3182" s="4" t="s">
        <v>8</v>
      </c>
      <c r="K3182" s="4"/>
      <c r="L3182" s="4"/>
      <c r="M3182" s="4"/>
      <c r="N3182" s="4"/>
      <c r="O3182" s="4"/>
    </row>
    <row r="3183" spans="2:15" x14ac:dyDescent="0.25">
      <c r="B3183" s="9" t="s">
        <v>1</v>
      </c>
      <c r="C3183" s="8">
        <v>1</v>
      </c>
      <c r="D3183" s="2">
        <v>-0.66</v>
      </c>
      <c r="E3183" s="2">
        <v>0.57999999999999996</v>
      </c>
      <c r="F3183" s="2">
        <v>0.48</v>
      </c>
      <c r="G3183" s="2">
        <f>G3177+(K3177*O3177*C3177)</f>
        <v>2.6748652375881727</v>
      </c>
      <c r="H3183" s="2">
        <f>H3177+(K3177*O3177*D3177)</f>
        <v>0.93989672308675465</v>
      </c>
      <c r="I3183" s="2">
        <f>I3177+(K3177*O3177*E3177)</f>
        <v>1.561427725676398</v>
      </c>
      <c r="J3183" s="2">
        <f>J3177+(K3177*O3177*F3177)</f>
        <v>1.6668265216872098</v>
      </c>
      <c r="K3183" s="8">
        <v>0.9</v>
      </c>
      <c r="L3183" s="3">
        <v>0.2</v>
      </c>
      <c r="M3183" s="3">
        <f>(C3183*G3183)+(D3183*H3183)+(E3183*I3183)+(F3183*J3183)</f>
        <v>3.7602382116530864</v>
      </c>
      <c r="N3183" s="3">
        <f>1/(1+(EXP(-M3183)))</f>
        <v>0.97725135285737808</v>
      </c>
      <c r="O3183" s="3">
        <f>(O3185-H3185)*(N3183)*(1-N3183)</f>
        <v>2.1215639742201598E-3</v>
      </c>
    </row>
    <row r="3184" spans="2:15" x14ac:dyDescent="0.25">
      <c r="B3184" s="9" t="s">
        <v>2</v>
      </c>
      <c r="C3184" s="8">
        <v>1</v>
      </c>
      <c r="D3184" s="2">
        <v>-0.66</v>
      </c>
      <c r="E3184" s="2">
        <v>0.57999999999999996</v>
      </c>
      <c r="F3184" s="2">
        <v>0.48</v>
      </c>
      <c r="G3184" s="2">
        <f>G3178+(K3178*O3178*C3178)</f>
        <v>-4.0732822527805146</v>
      </c>
      <c r="H3184" s="2">
        <f>H3178+(K3178*O3178*D3178)</f>
        <v>0.29280164863216224</v>
      </c>
      <c r="I3184" s="2">
        <f>I3178+(K3178*O3178*E3178)</f>
        <v>-1.3445601893434751</v>
      </c>
      <c r="J3184" s="2">
        <f>J3178+(K3178*O3178*F3178)</f>
        <v>-0.901933642470792</v>
      </c>
      <c r="K3184" s="8">
        <v>0.9</v>
      </c>
      <c r="L3184" s="3">
        <v>0.2</v>
      </c>
      <c r="M3184" s="3">
        <f>(C3184*G3184)+(D3184*H3184)+(E3184*I3184)+(F3184*J3184)</f>
        <v>-5.4793043990829373</v>
      </c>
      <c r="N3184" s="3">
        <f>1/(1+(EXP(-M3184)))</f>
        <v>4.1548957121253002E-3</v>
      </c>
      <c r="O3184" s="3">
        <f>(O3185-I3185)*(N3184)*(1-N3184)</f>
        <v>-1.7488077979400975E-3</v>
      </c>
    </row>
    <row r="3185" spans="2:15" x14ac:dyDescent="0.25">
      <c r="B3185" s="9" t="s">
        <v>3</v>
      </c>
      <c r="C3185" s="8">
        <v>1</v>
      </c>
      <c r="D3185" s="3">
        <f>1/(1+(EXP(-M3183)))</f>
        <v>0.97725135285737808</v>
      </c>
      <c r="E3185" s="3">
        <f>1/(1+(EXP(-M3184)))</f>
        <v>4.1548957121253002E-3</v>
      </c>
      <c r="F3185" s="3"/>
      <c r="G3185" s="2">
        <f>G3179+(K3179*O3179*C3179)</f>
        <v>-0.70278022728342493</v>
      </c>
      <c r="H3185" s="2">
        <f>H3179+(K3179*O3179*D3179)</f>
        <v>-0.1180710833008696</v>
      </c>
      <c r="I3185" s="2">
        <f>I3179+(K3179*O3179*E3179)</f>
        <v>0.40002001081530986</v>
      </c>
      <c r="J3185" s="2"/>
      <c r="K3185" s="8">
        <v>0.9</v>
      </c>
      <c r="L3185" s="3">
        <v>0.2</v>
      </c>
      <c r="M3185" s="3">
        <f>(C3185*G3185)+(D3185*H3185)+(E3185*I3185)</f>
        <v>-0.81650331174483504</v>
      </c>
      <c r="N3185" s="3">
        <f>1/(1+(EXP(-M3185)))</f>
        <v>0.3065064134645929</v>
      </c>
      <c r="O3185" s="10">
        <f>(L3185-N3185)*(N3185)*(1-N3185)</f>
        <v>-2.2639027952290905E-2</v>
      </c>
    </row>
    <row r="3187" spans="2:15" x14ac:dyDescent="0.25">
      <c r="B3187" s="7" t="s">
        <v>27</v>
      </c>
      <c r="C3187" s="20" t="s">
        <v>4</v>
      </c>
      <c r="D3187" s="21"/>
      <c r="E3187" s="21"/>
      <c r="F3187" s="22"/>
      <c r="G3187" s="20" t="s">
        <v>9</v>
      </c>
      <c r="H3187" s="21"/>
      <c r="I3187" s="21"/>
      <c r="J3187" s="22"/>
      <c r="K3187" s="1" t="s">
        <v>10</v>
      </c>
      <c r="L3187" s="1" t="s">
        <v>11</v>
      </c>
      <c r="M3187" s="1" t="s">
        <v>12</v>
      </c>
      <c r="N3187" s="1" t="s">
        <v>13</v>
      </c>
      <c r="O3187" s="1" t="s">
        <v>14</v>
      </c>
    </row>
    <row r="3188" spans="2:15" x14ac:dyDescent="0.25">
      <c r="B3188" s="4"/>
      <c r="C3188" s="4" t="s">
        <v>5</v>
      </c>
      <c r="D3188" s="4" t="s">
        <v>6</v>
      </c>
      <c r="E3188" s="4" t="s">
        <v>7</v>
      </c>
      <c r="F3188" s="4" t="s">
        <v>8</v>
      </c>
      <c r="G3188" s="4" t="s">
        <v>5</v>
      </c>
      <c r="H3188" s="4" t="s">
        <v>6</v>
      </c>
      <c r="I3188" s="4" t="s">
        <v>7</v>
      </c>
      <c r="J3188" s="4" t="s">
        <v>8</v>
      </c>
      <c r="K3188" s="4"/>
      <c r="L3188" s="4"/>
      <c r="M3188" s="4"/>
      <c r="N3188" s="4"/>
      <c r="O3188" s="4"/>
    </row>
    <row r="3189" spans="2:15" x14ac:dyDescent="0.25">
      <c r="B3189" s="9" t="s">
        <v>1</v>
      </c>
      <c r="C3189" s="8">
        <v>1</v>
      </c>
      <c r="D3189" s="2">
        <v>-0.61</v>
      </c>
      <c r="E3189" s="2">
        <v>0.69</v>
      </c>
      <c r="F3189" s="2">
        <v>0.4</v>
      </c>
      <c r="G3189" s="2">
        <f>G3183+(K3183*O3183*C3183)</f>
        <v>2.6767746451649708</v>
      </c>
      <c r="H3189" s="2">
        <f>H3183+(K3183*O3183*D3183)</f>
        <v>0.93863651408606785</v>
      </c>
      <c r="I3189" s="2">
        <f>I3183+(K3183*O3183*E3183)</f>
        <v>1.562535182070941</v>
      </c>
      <c r="J3189" s="2">
        <f>J3183+(K3183*O3183*F3183)</f>
        <v>1.6677430373240729</v>
      </c>
      <c r="K3189" s="8">
        <v>0.9</v>
      </c>
      <c r="L3189" s="3">
        <v>0.2</v>
      </c>
      <c r="M3189" s="3">
        <f>(C3189*G3189)+(D3189*H3189)+(E3189*I3189)+(F3189*J3189)</f>
        <v>3.8494528621310478</v>
      </c>
      <c r="N3189" s="3">
        <f>1/(1+(EXP(-M3189)))</f>
        <v>0.9791524897428413</v>
      </c>
      <c r="O3189" s="3">
        <f>(O3191-H3191)*(N3189)*(1-N3189)</f>
        <v>2.3979912792204063E-3</v>
      </c>
    </row>
    <row r="3190" spans="2:15" x14ac:dyDescent="0.25">
      <c r="B3190" s="9" t="s">
        <v>2</v>
      </c>
      <c r="C3190" s="8">
        <v>1</v>
      </c>
      <c r="D3190" s="2">
        <v>-0.61</v>
      </c>
      <c r="E3190" s="2">
        <v>0.69</v>
      </c>
      <c r="F3190" s="2">
        <v>0.4</v>
      </c>
      <c r="G3190" s="2">
        <f>G3184+(K3184*O3184*C3184)</f>
        <v>-4.0748561797986609</v>
      </c>
      <c r="H3190" s="2">
        <f>H3184+(K3184*O3184*D3184)</f>
        <v>0.29384044046413865</v>
      </c>
      <c r="I3190" s="2">
        <f>I3184+(K3184*O3184*E3184)</f>
        <v>-1.3454730670139998</v>
      </c>
      <c r="J3190" s="2">
        <f>J3184+(K3184*O3184*F3184)</f>
        <v>-0.90268912743950214</v>
      </c>
      <c r="K3190" s="8">
        <v>0.9</v>
      </c>
      <c r="L3190" s="3">
        <v>0.2</v>
      </c>
      <c r="M3190" s="3">
        <f>(C3190*G3190)+(D3190*H3190)+(E3190*I3190)+(F3190*J3190)</f>
        <v>-5.5435509156972458</v>
      </c>
      <c r="N3190" s="3">
        <f>1/(1+(EXP(-M3190)))</f>
        <v>3.8973599531960429E-3</v>
      </c>
      <c r="O3190" s="3">
        <f>(O3191-I3191)*(N3190)*(1-N3190)</f>
        <v>-1.6322341484984709E-3</v>
      </c>
    </row>
    <row r="3191" spans="2:15" x14ac:dyDescent="0.25">
      <c r="B3191" s="9" t="s">
        <v>3</v>
      </c>
      <c r="C3191" s="8">
        <v>1</v>
      </c>
      <c r="D3191" s="3">
        <f>1/(1+(EXP(-M3189)))</f>
        <v>0.9791524897428413</v>
      </c>
      <c r="E3191" s="3">
        <f>1/(1+(EXP(-M3190)))</f>
        <v>3.8973599531960429E-3</v>
      </c>
      <c r="F3191" s="3"/>
      <c r="G3191" s="2">
        <f>G3185+(K3185*O3185*C3185)</f>
        <v>-0.72315535244048679</v>
      </c>
      <c r="H3191" s="2">
        <f>H3185+(K3185*O3185*D3185)</f>
        <v>-0.13798270192524664</v>
      </c>
      <c r="I3191" s="2">
        <f>I3185+(K3185*O3185*E3185)</f>
        <v>0.39993535429516075</v>
      </c>
      <c r="J3191" s="2"/>
      <c r="K3191" s="8">
        <v>0.9</v>
      </c>
      <c r="L3191" s="3">
        <v>0.2</v>
      </c>
      <c r="M3191" s="3">
        <f>(C3191*G3191)+(D3191*H3191)+(E3191*I3191)</f>
        <v>-0.85670276653833921</v>
      </c>
      <c r="N3191" s="3">
        <f>1/(1+(EXP(-M3191)))</f>
        <v>0.29802869223170347</v>
      </c>
      <c r="O3191" s="10">
        <f>(L3191-N3191)*(N3191)*(1-N3191)</f>
        <v>-2.0508346534830132E-2</v>
      </c>
    </row>
    <row r="3193" spans="2:15" x14ac:dyDescent="0.25">
      <c r="B3193" s="7" t="s">
        <v>28</v>
      </c>
      <c r="C3193" s="20" t="s">
        <v>4</v>
      </c>
      <c r="D3193" s="21"/>
      <c r="E3193" s="21"/>
      <c r="F3193" s="22"/>
      <c r="G3193" s="20" t="s">
        <v>9</v>
      </c>
      <c r="H3193" s="21"/>
      <c r="I3193" s="21"/>
      <c r="J3193" s="22"/>
      <c r="K3193" s="1" t="s">
        <v>10</v>
      </c>
      <c r="L3193" s="1" t="s">
        <v>11</v>
      </c>
      <c r="M3193" s="1" t="s">
        <v>12</v>
      </c>
      <c r="N3193" s="1" t="s">
        <v>13</v>
      </c>
      <c r="O3193" s="1" t="s">
        <v>14</v>
      </c>
    </row>
    <row r="3194" spans="2:15" x14ac:dyDescent="0.25">
      <c r="B3194" s="4"/>
      <c r="C3194" s="4" t="s">
        <v>5</v>
      </c>
      <c r="D3194" s="4" t="s">
        <v>6</v>
      </c>
      <c r="E3194" s="4" t="s">
        <v>7</v>
      </c>
      <c r="F3194" s="4" t="s">
        <v>8</v>
      </c>
      <c r="G3194" s="4" t="s">
        <v>5</v>
      </c>
      <c r="H3194" s="4" t="s">
        <v>6</v>
      </c>
      <c r="I3194" s="4" t="s">
        <v>7</v>
      </c>
      <c r="J3194" s="4" t="s">
        <v>8</v>
      </c>
      <c r="K3194" s="4"/>
      <c r="L3194" s="4"/>
      <c r="M3194" s="4"/>
      <c r="N3194" s="4"/>
      <c r="O3194" s="4"/>
    </row>
    <row r="3195" spans="2:15" x14ac:dyDescent="0.25">
      <c r="B3195" s="9" t="s">
        <v>1</v>
      </c>
      <c r="C3195" s="8">
        <v>1</v>
      </c>
      <c r="D3195" s="2">
        <v>0.28000000000000003</v>
      </c>
      <c r="E3195" s="2">
        <v>0.96</v>
      </c>
      <c r="F3195" s="2">
        <v>0.01</v>
      </c>
      <c r="G3195" s="2">
        <f>G3189+(K3189*O3189*C3189)</f>
        <v>2.6789328373162693</v>
      </c>
      <c r="H3195" s="2">
        <f>H3189+(K3189*O3189*D3189)</f>
        <v>0.93732001687377586</v>
      </c>
      <c r="I3195" s="2">
        <f>I3189+(K3189*O3189*E3189)</f>
        <v>1.5640243346553369</v>
      </c>
      <c r="J3195" s="2">
        <f>J3189+(K3189*O3189*F3189)</f>
        <v>1.6686063141845922</v>
      </c>
      <c r="K3195" s="8">
        <v>0.9</v>
      </c>
      <c r="L3195" s="3">
        <v>0.2</v>
      </c>
      <c r="M3195" s="3">
        <f>(C3195*G3195)+(D3195*H3195)+(E3195*I3195)+(F3195*J3195)</f>
        <v>4.4595318664518953</v>
      </c>
      <c r="N3195" s="3">
        <f>1/(1+(EXP(-M3195)))</f>
        <v>0.98856450596339962</v>
      </c>
      <c r="O3195" s="3">
        <f>(O3197-H3197)*(N3195)*(1-N3195)</f>
        <v>1.5538266886959188E-3</v>
      </c>
    </row>
    <row r="3196" spans="2:15" x14ac:dyDescent="0.25">
      <c r="B3196" s="9" t="s">
        <v>2</v>
      </c>
      <c r="C3196" s="8">
        <v>1</v>
      </c>
      <c r="D3196" s="2">
        <v>0.28000000000000003</v>
      </c>
      <c r="E3196" s="2">
        <v>0.96</v>
      </c>
      <c r="F3196" s="2">
        <v>0.01</v>
      </c>
      <c r="G3196" s="2">
        <f>G3190+(K3190*O3190*C3190)</f>
        <v>-4.0763251905323097</v>
      </c>
      <c r="H3196" s="2">
        <f>H3190+(K3190*O3190*D3190)</f>
        <v>0.2947365370116643</v>
      </c>
      <c r="I3196" s="2">
        <f>I3190+(K3190*O3190*E3190)</f>
        <v>-1.3464866844202175</v>
      </c>
      <c r="J3196" s="2">
        <f>J3190+(K3190*O3190*F3190)</f>
        <v>-0.90327673173296164</v>
      </c>
      <c r="K3196" s="8">
        <v>0.9</v>
      </c>
      <c r="L3196" s="3">
        <v>0.2</v>
      </c>
      <c r="M3196" s="3">
        <f>(C3196*G3196)+(D3196*H3196)+(E3196*I3196)+(F3196*J3196)</f>
        <v>-5.2954589445297824</v>
      </c>
      <c r="N3196" s="3">
        <f>1/(1+(EXP(-M3196)))</f>
        <v>4.9892946730838647E-3</v>
      </c>
      <c r="O3196" s="3">
        <f>(O3197-I3197)*(N3196)*(1-N3196)</f>
        <v>-2.0774506997220869E-3</v>
      </c>
    </row>
    <row r="3197" spans="2:15" x14ac:dyDescent="0.25">
      <c r="B3197" s="9" t="s">
        <v>3</v>
      </c>
      <c r="C3197" s="8">
        <v>1</v>
      </c>
      <c r="D3197" s="3">
        <f>1/(1+(EXP(-M3195)))</f>
        <v>0.98856450596339962</v>
      </c>
      <c r="E3197" s="3">
        <f>1/(1+(EXP(-M3196)))</f>
        <v>4.9892946730838647E-3</v>
      </c>
      <c r="F3197" s="3"/>
      <c r="G3197" s="2">
        <f>G3191+(K3191*O3191*C3191)</f>
        <v>-0.74161286432183393</v>
      </c>
      <c r="H3197" s="2">
        <f>H3191+(K3191*O3191*D3191)</f>
        <v>-0.15605542063832575</v>
      </c>
      <c r="I3197" s="2">
        <f>I3191+(K3191*O3191*E3191)</f>
        <v>0.39986341872751874</v>
      </c>
      <c r="J3197" s="2"/>
      <c r="K3197" s="8">
        <v>0.9</v>
      </c>
      <c r="L3197" s="3">
        <v>0.2</v>
      </c>
      <c r="M3197" s="3">
        <f>(C3197*G3197)+(D3197*H3197)+(E3197*I3197)</f>
        <v>-0.89388867770305258</v>
      </c>
      <c r="N3197" s="3">
        <f>1/(1+(EXP(-M3197)))</f>
        <v>0.29030799321049816</v>
      </c>
      <c r="O3197" s="10">
        <f>(L3197-N3197)*(N3197)*(1-N3197)</f>
        <v>-1.8606089219922066E-2</v>
      </c>
    </row>
    <row r="3199" spans="2:15" x14ac:dyDescent="0.25">
      <c r="B3199" s="7" t="s">
        <v>29</v>
      </c>
      <c r="C3199" s="20" t="s">
        <v>4</v>
      </c>
      <c r="D3199" s="21"/>
      <c r="E3199" s="21"/>
      <c r="F3199" s="22"/>
      <c r="G3199" s="20" t="s">
        <v>9</v>
      </c>
      <c r="H3199" s="21"/>
      <c r="I3199" s="21"/>
      <c r="J3199" s="22"/>
      <c r="K3199" s="1" t="s">
        <v>10</v>
      </c>
      <c r="L3199" s="1" t="s">
        <v>11</v>
      </c>
      <c r="M3199" s="1" t="s">
        <v>12</v>
      </c>
      <c r="N3199" s="1" t="s">
        <v>13</v>
      </c>
      <c r="O3199" s="1" t="s">
        <v>14</v>
      </c>
    </row>
    <row r="3200" spans="2:15" x14ac:dyDescent="0.25">
      <c r="B3200" s="4"/>
      <c r="C3200" s="4" t="s">
        <v>5</v>
      </c>
      <c r="D3200" s="4" t="s">
        <v>6</v>
      </c>
      <c r="E3200" s="4" t="s">
        <v>7</v>
      </c>
      <c r="F3200" s="4" t="s">
        <v>8</v>
      </c>
      <c r="G3200" s="4" t="s">
        <v>5</v>
      </c>
      <c r="H3200" s="4" t="s">
        <v>6</v>
      </c>
      <c r="I3200" s="4" t="s">
        <v>7</v>
      </c>
      <c r="J3200" s="4" t="s">
        <v>8</v>
      </c>
      <c r="K3200" s="4"/>
      <c r="L3200" s="4"/>
      <c r="M3200" s="4"/>
      <c r="N3200" s="4"/>
      <c r="O3200" s="4"/>
    </row>
    <row r="3201" spans="2:15" x14ac:dyDescent="0.25">
      <c r="B3201" s="9" t="s">
        <v>1</v>
      </c>
      <c r="C3201" s="8">
        <v>1</v>
      </c>
      <c r="D3201" s="2">
        <v>0.31</v>
      </c>
      <c r="E3201" s="2">
        <v>0.95</v>
      </c>
      <c r="F3201" s="2">
        <v>7.0000000000000007E-2</v>
      </c>
      <c r="G3201" s="2">
        <f>G3195+(K3195*O3195*C3195)</f>
        <v>2.6803312813360956</v>
      </c>
      <c r="H3201" s="2">
        <f>H3195+(K3195*O3195*D3195)</f>
        <v>0.93771158119932718</v>
      </c>
      <c r="I3201" s="2">
        <f>I3195+(K3195*O3195*E3195)</f>
        <v>1.5653668409143702</v>
      </c>
      <c r="J3201" s="2">
        <f>J3195+(K3195*O3195*F3195)</f>
        <v>1.6686202986247904</v>
      </c>
      <c r="K3201" s="8">
        <v>0.9</v>
      </c>
      <c r="L3201" s="3">
        <v>0.2</v>
      </c>
      <c r="M3201" s="3">
        <f>(C3201*G3201)+(D3201*H3201)+(E3201*I3201)+(F3201*J3201)</f>
        <v>4.5749237912802734</v>
      </c>
      <c r="N3201" s="3">
        <f>1/(1+(EXP(-M3201)))</f>
        <v>0.98979806754350286</v>
      </c>
      <c r="O3201" s="3">
        <f>(O3203-H3203)*(N3201)*(1-N3201)</f>
        <v>1.571769764705103E-3</v>
      </c>
    </row>
    <row r="3202" spans="2:15" x14ac:dyDescent="0.25">
      <c r="B3202" s="9" t="s">
        <v>2</v>
      </c>
      <c r="C3202" s="8">
        <v>1</v>
      </c>
      <c r="D3202" s="2">
        <v>0.31</v>
      </c>
      <c r="E3202" s="2">
        <v>0.95</v>
      </c>
      <c r="F3202" s="2">
        <v>7.0000000000000007E-2</v>
      </c>
      <c r="G3202" s="2">
        <f>G3196+(K3196*O3196*C3196)</f>
        <v>-4.07819489616206</v>
      </c>
      <c r="H3202" s="2">
        <f>H3196+(K3196*O3196*D3196)</f>
        <v>0.29421301943533434</v>
      </c>
      <c r="I3202" s="2">
        <f>I3196+(K3196*O3196*E3196)</f>
        <v>-1.3482816018247774</v>
      </c>
      <c r="J3202" s="2">
        <f>J3196+(K3196*O3196*F3196)</f>
        <v>-0.90329542878925917</v>
      </c>
      <c r="K3202" s="8">
        <v>0.9</v>
      </c>
      <c r="L3202" s="3">
        <v>0.2</v>
      </c>
      <c r="M3202" s="3">
        <f>(C3202*G3202)+(D3202*H3202)+(E3202*I3202)+(F3202*J3202)</f>
        <v>-5.331087061885893</v>
      </c>
      <c r="N3202" s="3">
        <f>1/(1+(EXP(-M3202)))</f>
        <v>4.8155057661125088E-3</v>
      </c>
      <c r="O3202" s="3">
        <f>(O3203-I3203)*(N3202)*(1-N3202)</f>
        <v>-1.9971281117633355E-3</v>
      </c>
    </row>
    <row r="3203" spans="2:15" x14ac:dyDescent="0.25">
      <c r="B3203" s="9" t="s">
        <v>3</v>
      </c>
      <c r="C3203" s="8">
        <v>1</v>
      </c>
      <c r="D3203" s="3">
        <f>1/(1+(EXP(-M3201)))</f>
        <v>0.98979806754350286</v>
      </c>
      <c r="E3203" s="3">
        <f>1/(1+(EXP(-M3202)))</f>
        <v>4.8155057661125088E-3</v>
      </c>
      <c r="F3203" s="3"/>
      <c r="G3203" s="2">
        <f>G3197+(K3197*O3197*C3197)</f>
        <v>-0.75835834461976381</v>
      </c>
      <c r="H3203" s="2">
        <f>H3197+(K3197*O3197*D3197)</f>
        <v>-0.17260940809616862</v>
      </c>
      <c r="I3203" s="2">
        <f>I3197+(K3197*O3197*E3197)</f>
        <v>0.39977987059187003</v>
      </c>
      <c r="J3203" s="2"/>
      <c r="K3203" s="8">
        <v>0.9</v>
      </c>
      <c r="L3203" s="3">
        <v>0.2</v>
      </c>
      <c r="M3203" s="3">
        <f>(C3203*G3203)+(D3203*H3203)+(E3203*I3203)</f>
        <v>-0.92728166092116848</v>
      </c>
      <c r="N3203" s="3">
        <f>1/(1+(EXP(-M3203)))</f>
        <v>0.28347653185261101</v>
      </c>
      <c r="O3203" s="10">
        <f>(L3203-N3203)*(N3203)*(1-N3203)</f>
        <v>-1.6955551782922712E-2</v>
      </c>
    </row>
    <row r="3205" spans="2:15" x14ac:dyDescent="0.25">
      <c r="B3205" s="7" t="s">
        <v>35</v>
      </c>
      <c r="C3205" s="20" t="s">
        <v>4</v>
      </c>
      <c r="D3205" s="21"/>
      <c r="E3205" s="21"/>
      <c r="F3205" s="22"/>
      <c r="G3205" s="20" t="s">
        <v>9</v>
      </c>
      <c r="H3205" s="21"/>
      <c r="I3205" s="21"/>
      <c r="J3205" s="22"/>
      <c r="K3205" s="1" t="s">
        <v>10</v>
      </c>
      <c r="L3205" s="1" t="s">
        <v>11</v>
      </c>
      <c r="M3205" s="1" t="s">
        <v>12</v>
      </c>
      <c r="N3205" s="1" t="s">
        <v>13</v>
      </c>
      <c r="O3205" s="1" t="s">
        <v>14</v>
      </c>
    </row>
    <row r="3206" spans="2:15" x14ac:dyDescent="0.25">
      <c r="B3206" s="4"/>
      <c r="C3206" s="4" t="s">
        <v>5</v>
      </c>
      <c r="D3206" s="4" t="s">
        <v>6</v>
      </c>
      <c r="E3206" s="4" t="s">
        <v>7</v>
      </c>
      <c r="F3206" s="4" t="s">
        <v>8</v>
      </c>
      <c r="G3206" s="4" t="s">
        <v>5</v>
      </c>
      <c r="H3206" s="4" t="s">
        <v>6</v>
      </c>
      <c r="I3206" s="4" t="s">
        <v>7</v>
      </c>
      <c r="J3206" s="4" t="s">
        <v>8</v>
      </c>
      <c r="K3206" s="4"/>
      <c r="L3206" s="4"/>
      <c r="M3206" s="4"/>
      <c r="N3206" s="4"/>
      <c r="O3206" s="4"/>
    </row>
    <row r="3207" spans="2:15" x14ac:dyDescent="0.25">
      <c r="B3207" s="9" t="s">
        <v>1</v>
      </c>
      <c r="C3207" s="8">
        <v>1</v>
      </c>
      <c r="D3207" s="2">
        <v>0.35</v>
      </c>
      <c r="E3207" s="2">
        <v>-0.06</v>
      </c>
      <c r="F3207" s="2">
        <v>0.94</v>
      </c>
      <c r="G3207" s="2">
        <f>G3201+(K3201*O3201*C3201)</f>
        <v>2.6817458741243301</v>
      </c>
      <c r="H3207" s="2">
        <f>H3201+(K3201*O3201*D3201)</f>
        <v>0.9381501049636799</v>
      </c>
      <c r="I3207" s="2">
        <f>I3201+(K3201*O3201*E3201)</f>
        <v>1.5667107040631931</v>
      </c>
      <c r="J3207" s="2">
        <f>J3201+(K3201*O3201*F3201)</f>
        <v>1.6687193201199668</v>
      </c>
      <c r="K3207" s="8">
        <v>0.9</v>
      </c>
      <c r="L3207" s="3">
        <v>0.6</v>
      </c>
      <c r="M3207" s="3">
        <f>(C3207*G3207)+(D3207*H3207)+(E3207*I3207)+(F3207*J3207)</f>
        <v>4.4846919295305945</v>
      </c>
      <c r="N3207" s="3">
        <f>1/(1+(EXP(-M3207)))</f>
        <v>0.98884546506156168</v>
      </c>
      <c r="O3207" s="3">
        <f>(O3209-H3209)*(N3207)*(1-N3207)</f>
        <v>2.7835624543606748E-3</v>
      </c>
    </row>
    <row r="3208" spans="2:15" x14ac:dyDescent="0.25">
      <c r="B3208" s="9" t="s">
        <v>2</v>
      </c>
      <c r="C3208" s="8">
        <v>1</v>
      </c>
      <c r="D3208" s="2">
        <v>0.35</v>
      </c>
      <c r="E3208" s="2">
        <v>-0.06</v>
      </c>
      <c r="F3208" s="2">
        <v>0.94</v>
      </c>
      <c r="G3208" s="2">
        <f>G3202+(K3202*O3202*C3202)</f>
        <v>-4.0799923114626466</v>
      </c>
      <c r="H3208" s="2">
        <f>H3202+(K3202*O3202*D3202)</f>
        <v>0.29365582069215235</v>
      </c>
      <c r="I3208" s="2">
        <f>I3202+(K3202*O3202*E3202)</f>
        <v>-1.3499891463603351</v>
      </c>
      <c r="J3208" s="2">
        <f>J3202+(K3202*O3202*F3202)</f>
        <v>-0.90342124786030031</v>
      </c>
      <c r="K3208" s="8">
        <v>0.9</v>
      </c>
      <c r="L3208" s="3">
        <v>0.6</v>
      </c>
      <c r="M3208" s="3">
        <f>(C3208*G3208)+(D3208*H3208)+(E3208*I3208)+(F3208*J3208)</f>
        <v>-4.7454293984274551</v>
      </c>
      <c r="N3208" s="3">
        <f>1/(1+(EXP(-M3208)))</f>
        <v>8.6164408378189752E-3</v>
      </c>
      <c r="O3208" s="3">
        <f>(O3209-I3209)*(N3208)*(1-N3208)</f>
        <v>-2.8621469585953848E-3</v>
      </c>
    </row>
    <row r="3209" spans="2:15" x14ac:dyDescent="0.25">
      <c r="B3209" s="9" t="s">
        <v>3</v>
      </c>
      <c r="C3209" s="8">
        <v>1</v>
      </c>
      <c r="D3209" s="3">
        <f>1/(1+(EXP(-M3207)))</f>
        <v>0.98884546506156168</v>
      </c>
      <c r="E3209" s="3">
        <f>1/(1+(EXP(-M3208)))</f>
        <v>8.6164408378189752E-3</v>
      </c>
      <c r="F3209" s="3"/>
      <c r="G3209" s="2">
        <f>G3203+(K3203*O3203*C3203)</f>
        <v>-0.77361834122439421</v>
      </c>
      <c r="H3209" s="2">
        <f>H3203+(K3203*O3203*D3203)</f>
        <v>-0.18771372324615224</v>
      </c>
      <c r="I3209" s="2">
        <f>I3203+(K3203*O3203*E3203)</f>
        <v>0.39970638599022956</v>
      </c>
      <c r="J3209" s="2"/>
      <c r="K3209" s="8">
        <v>0.9</v>
      </c>
      <c r="L3209" s="3">
        <v>0.6</v>
      </c>
      <c r="M3209" s="3">
        <f>(C3209*G3209)+(D3209*H3209)+(E3209*I3209)</f>
        <v>-0.95579415875878959</v>
      </c>
      <c r="N3209" s="3">
        <f>1/(1+(EXP(-M3209)))</f>
        <v>0.27772106408028946</v>
      </c>
      <c r="O3209" s="10">
        <f>(L3209-N3209)*(N3209)*(1-N3209)</f>
        <v>6.4646600370969337E-2</v>
      </c>
    </row>
    <row r="3211" spans="2:15" x14ac:dyDescent="0.25">
      <c r="B3211" s="7" t="s">
        <v>36</v>
      </c>
      <c r="C3211" s="20" t="s">
        <v>4</v>
      </c>
      <c r="D3211" s="21"/>
      <c r="E3211" s="21"/>
      <c r="F3211" s="22"/>
      <c r="G3211" s="20" t="s">
        <v>9</v>
      </c>
      <c r="H3211" s="21"/>
      <c r="I3211" s="21"/>
      <c r="J3211" s="22"/>
      <c r="K3211" s="1" t="s">
        <v>10</v>
      </c>
      <c r="L3211" s="1" t="s">
        <v>11</v>
      </c>
      <c r="M3211" s="1" t="s">
        <v>12</v>
      </c>
      <c r="N3211" s="1" t="s">
        <v>13</v>
      </c>
      <c r="O3211" s="1" t="s">
        <v>14</v>
      </c>
    </row>
    <row r="3212" spans="2:15" x14ac:dyDescent="0.25">
      <c r="B3212" s="4"/>
      <c r="C3212" s="4" t="s">
        <v>5</v>
      </c>
      <c r="D3212" s="4" t="s">
        <v>6</v>
      </c>
      <c r="E3212" s="4" t="s">
        <v>7</v>
      </c>
      <c r="F3212" s="4" t="s">
        <v>8</v>
      </c>
      <c r="G3212" s="4" t="s">
        <v>5</v>
      </c>
      <c r="H3212" s="4" t="s">
        <v>6</v>
      </c>
      <c r="I3212" s="4" t="s">
        <v>7</v>
      </c>
      <c r="J3212" s="4" t="s">
        <v>8</v>
      </c>
      <c r="K3212" s="4"/>
      <c r="L3212" s="4"/>
      <c r="M3212" s="4"/>
      <c r="N3212" s="4"/>
      <c r="O3212" s="4"/>
    </row>
    <row r="3213" spans="2:15" x14ac:dyDescent="0.25">
      <c r="B3213" s="9" t="s">
        <v>1</v>
      </c>
      <c r="C3213" s="8">
        <v>1</v>
      </c>
      <c r="D3213" s="2">
        <v>0.36</v>
      </c>
      <c r="E3213" s="2">
        <v>0.91</v>
      </c>
      <c r="F3213" s="2">
        <v>-0.22</v>
      </c>
      <c r="G3213" s="2">
        <f>G3207+(K3207*O3207*C3207)</f>
        <v>2.6842510803332549</v>
      </c>
      <c r="H3213" s="2">
        <f>H3207+(K3207*O3207*D3207)</f>
        <v>0.93902692713680347</v>
      </c>
      <c r="I3213" s="2">
        <f>I3207+(K3207*O3207*E3207)</f>
        <v>1.5665603916906576</v>
      </c>
      <c r="J3213" s="2">
        <f>J3207+(K3207*O3207*F3207)</f>
        <v>1.6710742139563559</v>
      </c>
      <c r="K3213" s="8">
        <v>0.9</v>
      </c>
      <c r="L3213" s="3">
        <v>0.2</v>
      </c>
      <c r="M3213" s="3">
        <f>(C3213*G3213)+(D3213*H3213)+(E3213*I3213)+(F3213*J3213)</f>
        <v>4.0802344034706044</v>
      </c>
      <c r="N3213" s="3">
        <f>1/(1+(EXP(-M3213)))</f>
        <v>0.98337747593599678</v>
      </c>
      <c r="O3213" s="3">
        <f>(O3215-H3215)*(N3213)*(1-N3213)</f>
        <v>1.7790923124724367E-3</v>
      </c>
    </row>
    <row r="3214" spans="2:15" x14ac:dyDescent="0.25">
      <c r="B3214" s="9" t="s">
        <v>2</v>
      </c>
      <c r="C3214" s="8">
        <v>1</v>
      </c>
      <c r="D3214" s="2">
        <v>0.36</v>
      </c>
      <c r="E3214" s="2">
        <v>0.91</v>
      </c>
      <c r="F3214" s="2">
        <v>-0.22</v>
      </c>
      <c r="G3214" s="2">
        <f>G3208+(K3208*O3208*C3208)</f>
        <v>-4.0825682437253823</v>
      </c>
      <c r="H3214" s="2">
        <f>H3208+(K3208*O3208*D3208)</f>
        <v>0.29275424440019482</v>
      </c>
      <c r="I3214" s="2">
        <f>I3208+(K3208*O3208*E3208)</f>
        <v>-1.349834590424571</v>
      </c>
      <c r="J3214" s="2">
        <f>J3208+(K3208*O3208*F3208)</f>
        <v>-0.90584262418727202</v>
      </c>
      <c r="K3214" s="8">
        <v>0.9</v>
      </c>
      <c r="L3214" s="3">
        <v>0.2</v>
      </c>
      <c r="M3214" s="3">
        <f>(C3214*G3214)+(D3214*H3214)+(E3214*I3214)+(F3214*J3214)</f>
        <v>-5.0062408157064722</v>
      </c>
      <c r="N3214" s="3">
        <f>1/(1+(EXP(-M3214)))</f>
        <v>6.6514891001671307E-3</v>
      </c>
      <c r="O3214" s="3">
        <f>(O3215-I3215)*(N3214)*(1-N3214)</f>
        <v>-2.7852869095911555E-3</v>
      </c>
    </row>
    <row r="3215" spans="2:15" x14ac:dyDescent="0.25">
      <c r="B3215" s="9" t="s">
        <v>3</v>
      </c>
      <c r="C3215" s="8">
        <v>1</v>
      </c>
      <c r="D3215" s="3">
        <f>1/(1+(EXP(-M3213)))</f>
        <v>0.98337747593599678</v>
      </c>
      <c r="E3215" s="3">
        <f>1/(1+(EXP(-M3214)))</f>
        <v>6.6514891001671307E-3</v>
      </c>
      <c r="F3215" s="3"/>
      <c r="G3215" s="2">
        <f>G3209+(K3209*O3209*C3209)</f>
        <v>-0.71543640089052185</v>
      </c>
      <c r="H3215" s="2">
        <f>H3209+(K3209*O3209*D3209)</f>
        <v>-0.13018077539852013</v>
      </c>
      <c r="I3215" s="2">
        <f>I3209+(K3209*O3209*E3209)</f>
        <v>0.40020770723694588</v>
      </c>
      <c r="J3215" s="2"/>
      <c r="K3215" s="8">
        <v>0.9</v>
      </c>
      <c r="L3215" s="3">
        <v>0.2</v>
      </c>
      <c r="M3215" s="3">
        <f>(C3215*G3215)+(D3215*H3215)+(E3215*I3215)</f>
        <v>-0.84079126601482013</v>
      </c>
      <c r="N3215" s="3">
        <f>1/(1+(EXP(-M3215)))</f>
        <v>0.30136816040431769</v>
      </c>
      <c r="O3215" s="10">
        <f>(L3215-N3215)*(N3215)*(1-N3215)</f>
        <v>-2.1342599098938309E-2</v>
      </c>
    </row>
    <row r="3217" spans="2:15" x14ac:dyDescent="0.25">
      <c r="B3217" s="7" t="s">
        <v>37</v>
      </c>
      <c r="C3217" s="20" t="s">
        <v>4</v>
      </c>
      <c r="D3217" s="21"/>
      <c r="E3217" s="21"/>
      <c r="F3217" s="22"/>
      <c r="G3217" s="20" t="s">
        <v>9</v>
      </c>
      <c r="H3217" s="21"/>
      <c r="I3217" s="21"/>
      <c r="J3217" s="22"/>
      <c r="K3217" s="1" t="s">
        <v>10</v>
      </c>
      <c r="L3217" s="1" t="s">
        <v>11</v>
      </c>
      <c r="M3217" s="1" t="s">
        <v>12</v>
      </c>
      <c r="N3217" s="1" t="s">
        <v>13</v>
      </c>
      <c r="O3217" s="1" t="s">
        <v>14</v>
      </c>
    </row>
    <row r="3218" spans="2:15" x14ac:dyDescent="0.25">
      <c r="B3218" s="4"/>
      <c r="C3218" s="4" t="s">
        <v>5</v>
      </c>
      <c r="D3218" s="4" t="s">
        <v>6</v>
      </c>
      <c r="E3218" s="4" t="s">
        <v>7</v>
      </c>
      <c r="F3218" s="4" t="s">
        <v>8</v>
      </c>
      <c r="G3218" s="4" t="s">
        <v>5</v>
      </c>
      <c r="H3218" s="4" t="s">
        <v>6</v>
      </c>
      <c r="I3218" s="4" t="s">
        <v>7</v>
      </c>
      <c r="J3218" s="4" t="s">
        <v>8</v>
      </c>
      <c r="K3218" s="4"/>
      <c r="L3218" s="4"/>
      <c r="M3218" s="4"/>
      <c r="N3218" s="4"/>
      <c r="O3218" s="4"/>
    </row>
    <row r="3219" spans="2:15" x14ac:dyDescent="0.25">
      <c r="B3219" s="9" t="s">
        <v>1</v>
      </c>
      <c r="C3219" s="8">
        <v>1</v>
      </c>
      <c r="D3219" s="2">
        <v>0.37</v>
      </c>
      <c r="E3219" s="2">
        <v>0.93</v>
      </c>
      <c r="F3219" s="2">
        <v>0.09</v>
      </c>
      <c r="G3219" s="2">
        <f>G3213+(K3213*O3213*C3213)</f>
        <v>2.6858522634144801</v>
      </c>
      <c r="H3219" s="2">
        <f>H3213+(K3213*O3213*D3213)</f>
        <v>0.93960335304604459</v>
      </c>
      <c r="I3219" s="2">
        <f>I3213+(K3213*O3213*E3213)</f>
        <v>1.5680174682945727</v>
      </c>
      <c r="J3219" s="2">
        <f>J3213+(K3213*O3213*F3213)</f>
        <v>1.6707219536784863</v>
      </c>
      <c r="K3219" s="8">
        <v>0.9</v>
      </c>
      <c r="L3219" s="3">
        <v>0.2</v>
      </c>
      <c r="M3219" s="3">
        <f>(C3219*G3219)+(D3219*H3219)+(E3219*I3219)+(F3219*J3219)</f>
        <v>4.6421267253865333</v>
      </c>
      <c r="N3219" s="3">
        <f>1/(1+(EXP(-M3219)))</f>
        <v>0.99045480854785917</v>
      </c>
      <c r="O3219" s="3">
        <f>(O3221-H3221)*(N3219)*(1-N3219)</f>
        <v>1.2269336584480235E-3</v>
      </c>
    </row>
    <row r="3220" spans="2:15" x14ac:dyDescent="0.25">
      <c r="B3220" s="9" t="s">
        <v>2</v>
      </c>
      <c r="C3220" s="8">
        <v>1</v>
      </c>
      <c r="D3220" s="2">
        <v>0.37</v>
      </c>
      <c r="E3220" s="2">
        <v>0.93</v>
      </c>
      <c r="F3220" s="2">
        <v>0.09</v>
      </c>
      <c r="G3220" s="2">
        <f>G3214+(K3214*O3214*C3214)</f>
        <v>-4.0850750019440145</v>
      </c>
      <c r="H3220" s="2">
        <f>H3214+(K3214*O3214*D3214)</f>
        <v>0.29185181144148731</v>
      </c>
      <c r="I3220" s="2">
        <f>I3214+(K3214*O3214*E3214)</f>
        <v>-1.3521157404035262</v>
      </c>
      <c r="J3220" s="2">
        <f>J3214+(K3214*O3214*F3214)</f>
        <v>-0.90529113737917299</v>
      </c>
      <c r="K3220" s="8">
        <v>0.9</v>
      </c>
      <c r="L3220" s="3">
        <v>0.2</v>
      </c>
      <c r="M3220" s="3">
        <f>(C3220*G3220)+(D3220*H3220)+(E3220*I3220)+(F3220*J3220)</f>
        <v>-5.3160336726500699</v>
      </c>
      <c r="N3220" s="3">
        <f>1/(1+(EXP(-M3220)))</f>
        <v>4.8881867809900253E-3</v>
      </c>
      <c r="O3220" s="3">
        <f>(O3221-I3221)*(N3220)*(1-N3220)</f>
        <v>-2.0399458915646668E-3</v>
      </c>
    </row>
    <row r="3221" spans="2:15" x14ac:dyDescent="0.25">
      <c r="B3221" s="9" t="s">
        <v>3</v>
      </c>
      <c r="C3221" s="8">
        <v>1</v>
      </c>
      <c r="D3221" s="3">
        <f>1/(1+(EXP(-M3219)))</f>
        <v>0.99045480854785917</v>
      </c>
      <c r="E3221" s="3">
        <f>1/(1+(EXP(-M3220)))</f>
        <v>4.8881867809900253E-3</v>
      </c>
      <c r="F3221" s="3"/>
      <c r="G3221" s="2">
        <f>G3215+(K3215*O3215*C3215)</f>
        <v>-0.73464474007956637</v>
      </c>
      <c r="H3221" s="2">
        <f>H3215+(K3215*O3215*D3215)</f>
        <v>-0.14906982350716519</v>
      </c>
      <c r="I3221" s="2">
        <f>I3215+(K3215*O3215*E3215)</f>
        <v>0.40007994317819762</v>
      </c>
      <c r="J3221" s="2"/>
      <c r="K3221" s="8">
        <v>0.9</v>
      </c>
      <c r="L3221" s="3">
        <v>0.2</v>
      </c>
      <c r="M3221" s="3">
        <f>(C3221*G3221)+(D3221*H3221)+(E3221*I3221)</f>
        <v>-0.88033599809203589</v>
      </c>
      <c r="N3221" s="3">
        <f>1/(1+(EXP(-M3221)))</f>
        <v>0.29310815668550533</v>
      </c>
      <c r="O3221" s="10">
        <f>(L3221-N3221)*(N3221)*(1-N3221)</f>
        <v>-1.9291615768015063E-2</v>
      </c>
    </row>
    <row r="3223" spans="2:15" x14ac:dyDescent="0.25">
      <c r="B3223" s="7" t="s">
        <v>38</v>
      </c>
      <c r="C3223" s="20" t="s">
        <v>4</v>
      </c>
      <c r="D3223" s="21"/>
      <c r="E3223" s="21"/>
      <c r="F3223" s="22"/>
      <c r="G3223" s="20" t="s">
        <v>9</v>
      </c>
      <c r="H3223" s="21"/>
      <c r="I3223" s="21"/>
      <c r="J3223" s="22"/>
      <c r="K3223" s="1" t="s">
        <v>10</v>
      </c>
      <c r="L3223" s="1" t="s">
        <v>11</v>
      </c>
      <c r="M3223" s="1" t="s">
        <v>12</v>
      </c>
      <c r="N3223" s="1" t="s">
        <v>13</v>
      </c>
      <c r="O3223" s="1" t="s">
        <v>14</v>
      </c>
    </row>
    <row r="3224" spans="2:15" x14ac:dyDescent="0.25">
      <c r="B3224" s="4"/>
      <c r="C3224" s="4" t="s">
        <v>5</v>
      </c>
      <c r="D3224" s="4" t="s">
        <v>6</v>
      </c>
      <c r="E3224" s="4" t="s">
        <v>7</v>
      </c>
      <c r="F3224" s="4" t="s">
        <v>8</v>
      </c>
      <c r="G3224" s="4" t="s">
        <v>5</v>
      </c>
      <c r="H3224" s="4" t="s">
        <v>6</v>
      </c>
      <c r="I3224" s="4" t="s">
        <v>7</v>
      </c>
      <c r="J3224" s="4" t="s">
        <v>8</v>
      </c>
      <c r="K3224" s="4"/>
      <c r="L3224" s="4"/>
      <c r="M3224" s="4"/>
      <c r="N3224" s="4"/>
      <c r="O3224" s="4"/>
    </row>
    <row r="3225" spans="2:15" x14ac:dyDescent="0.25">
      <c r="B3225" s="9" t="s">
        <v>1</v>
      </c>
      <c r="C3225" s="8">
        <v>1</v>
      </c>
      <c r="D3225" s="2">
        <v>0.43</v>
      </c>
      <c r="E3225" s="2">
        <v>0.83</v>
      </c>
      <c r="F3225" s="2">
        <v>-0.34</v>
      </c>
      <c r="G3225" s="2">
        <f>G3219+(K3219*O3219*C3219)</f>
        <v>2.6869565037070835</v>
      </c>
      <c r="H3225" s="2">
        <f>H3219+(K3219*O3219*D3219)</f>
        <v>0.94001192195430783</v>
      </c>
      <c r="I3225" s="2">
        <f>I3219+(K3219*O3219*E3219)</f>
        <v>1.5690444117666937</v>
      </c>
      <c r="J3225" s="2">
        <f>J3219+(K3219*O3219*F3219)</f>
        <v>1.6708213353048207</v>
      </c>
      <c r="K3225" s="8">
        <v>0.9</v>
      </c>
      <c r="L3225" s="3">
        <v>0.2</v>
      </c>
      <c r="M3225" s="3">
        <f>(C3225*G3225)+(D3225*H3225)+(E3225*I3225)+(F3225*J3225)</f>
        <v>3.8253892379101528</v>
      </c>
      <c r="N3225" s="3">
        <f>1/(1+(EXP(-M3225)))</f>
        <v>0.97865557608222908</v>
      </c>
      <c r="O3225" s="3">
        <f>(O3227-H3227)*(N3225)*(1-N3225)</f>
        <v>3.1026654498152108E-3</v>
      </c>
    </row>
    <row r="3226" spans="2:15" x14ac:dyDescent="0.25">
      <c r="B3226" s="9" t="s">
        <v>2</v>
      </c>
      <c r="C3226" s="8">
        <v>1</v>
      </c>
      <c r="D3226" s="2">
        <v>0.43</v>
      </c>
      <c r="E3226" s="2">
        <v>0.83</v>
      </c>
      <c r="F3226" s="2">
        <v>-0.34</v>
      </c>
      <c r="G3226" s="2">
        <f>G3220+(K3220*O3220*C3220)</f>
        <v>-4.0869109532464227</v>
      </c>
      <c r="H3226" s="2">
        <f>H3220+(K3220*O3220*D3220)</f>
        <v>0.29117250945959627</v>
      </c>
      <c r="I3226" s="2">
        <f>I3220+(K3220*O3220*E3220)</f>
        <v>-1.3538231751147658</v>
      </c>
      <c r="J3226" s="2">
        <f>J3220+(K3220*O3220*F3220)</f>
        <v>-0.9054563729963897</v>
      </c>
      <c r="K3226" s="8">
        <v>0.9</v>
      </c>
      <c r="L3226" s="3">
        <v>0.2</v>
      </c>
      <c r="M3226" s="3">
        <f>(C3226*G3226)+(D3226*H3226)+(E3226*I3226)+(F3226*J3226)</f>
        <v>-4.7775248427052794</v>
      </c>
      <c r="N3226" s="3">
        <f>1/(1+(EXP(-M3226)))</f>
        <v>8.346554791954619E-3</v>
      </c>
      <c r="O3226" s="3">
        <f>(O3227-I3227)*(N3226)*(1-N3226)</f>
        <v>-3.4575003328523087E-3</v>
      </c>
    </row>
    <row r="3227" spans="2:15" x14ac:dyDescent="0.25">
      <c r="B3227" s="9" t="s">
        <v>3</v>
      </c>
      <c r="C3227" s="8">
        <v>1</v>
      </c>
      <c r="D3227" s="3">
        <f>1/(1+(EXP(-M3225)))</f>
        <v>0.97865557608222908</v>
      </c>
      <c r="E3227" s="3">
        <f>1/(1+(EXP(-M3226)))</f>
        <v>8.346554791954619E-3</v>
      </c>
      <c r="F3227" s="3"/>
      <c r="G3227" s="2">
        <f>G3221+(K3221*O3221*C3221)</f>
        <v>-0.75200719427077989</v>
      </c>
      <c r="H3227" s="2">
        <f>H3221+(K3221*O3221*D3221)</f>
        <v>-0.16626654974904459</v>
      </c>
      <c r="I3227" s="2">
        <f>I3221+(K3221*O3221*E3221)</f>
        <v>0.39999507225913455</v>
      </c>
      <c r="J3227" s="2"/>
      <c r="K3227" s="8">
        <v>0.9</v>
      </c>
      <c r="L3227" s="3">
        <v>0.2</v>
      </c>
      <c r="M3227" s="3">
        <f>(C3227*G3227)+(D3227*H3227)+(E3227*I3227)</f>
        <v>-0.91138629951151306</v>
      </c>
      <c r="N3227" s="3">
        <f>1/(1+(EXP(-M3227)))</f>
        <v>0.28671624127470424</v>
      </c>
      <c r="O3227" s="10">
        <f>(L3227-N3227)*(N3227)*(1-N3227)</f>
        <v>-1.7734341821200872E-2</v>
      </c>
    </row>
    <row r="3229" spans="2:15" x14ac:dyDescent="0.25">
      <c r="B3229" s="7" t="s">
        <v>39</v>
      </c>
      <c r="C3229" s="20" t="s">
        <v>4</v>
      </c>
      <c r="D3229" s="21"/>
      <c r="E3229" s="21"/>
      <c r="F3229" s="22"/>
      <c r="G3229" s="20" t="s">
        <v>9</v>
      </c>
      <c r="H3229" s="21"/>
      <c r="I3229" s="21"/>
      <c r="J3229" s="22"/>
      <c r="K3229" s="1" t="s">
        <v>10</v>
      </c>
      <c r="L3229" s="1" t="s">
        <v>11</v>
      </c>
      <c r="M3229" s="1" t="s">
        <v>12</v>
      </c>
      <c r="N3229" s="1" t="s">
        <v>13</v>
      </c>
      <c r="O3229" s="1" t="s">
        <v>14</v>
      </c>
    </row>
    <row r="3230" spans="2:15" x14ac:dyDescent="0.25">
      <c r="B3230" s="4"/>
      <c r="C3230" s="4" t="s">
        <v>5</v>
      </c>
      <c r="D3230" s="4" t="s">
        <v>6</v>
      </c>
      <c r="E3230" s="4" t="s">
        <v>7</v>
      </c>
      <c r="F3230" s="4" t="s">
        <v>8</v>
      </c>
      <c r="G3230" s="4" t="s">
        <v>5</v>
      </c>
      <c r="H3230" s="4" t="s">
        <v>6</v>
      </c>
      <c r="I3230" s="4" t="s">
        <v>7</v>
      </c>
      <c r="J3230" s="4" t="s">
        <v>8</v>
      </c>
      <c r="K3230" s="4"/>
      <c r="L3230" s="4"/>
      <c r="M3230" s="4"/>
      <c r="N3230" s="4"/>
      <c r="O3230" s="4"/>
    </row>
    <row r="3231" spans="2:15" x14ac:dyDescent="0.25">
      <c r="B3231" s="9" t="s">
        <v>1</v>
      </c>
      <c r="C3231" s="8">
        <v>1</v>
      </c>
      <c r="D3231" s="2">
        <v>0.43</v>
      </c>
      <c r="E3231" s="2">
        <v>0.9</v>
      </c>
      <c r="F3231" s="2">
        <v>0.01</v>
      </c>
      <c r="G3231" s="2">
        <f>G3225+(K3225*O3225*C3225)</f>
        <v>2.689748902611917</v>
      </c>
      <c r="H3231" s="2">
        <f>H3225+(K3225*O3225*D3225)</f>
        <v>0.94121265348338634</v>
      </c>
      <c r="I3231" s="2">
        <f>I3225+(K3225*O3225*E3225)</f>
        <v>1.5713621028577056</v>
      </c>
      <c r="J3231" s="2">
        <f>J3225+(K3225*O3225*F3225)</f>
        <v>1.6698719196771772</v>
      </c>
      <c r="K3231" s="8">
        <v>0.9</v>
      </c>
      <c r="L3231" s="3">
        <v>0.2</v>
      </c>
      <c r="M3231" s="3">
        <f>(C3231*G3231)+(D3231*H3231)+(E3231*I3231)+(F3231*J3231)</f>
        <v>4.5253949553784789</v>
      </c>
      <c r="N3231" s="3">
        <f>1/(1+(EXP(-M3231)))</f>
        <v>0.98928560551171196</v>
      </c>
      <c r="O3231" s="3">
        <f>(O3233-H3233)*(N3231)*(1-N3231)</f>
        <v>1.757603306942629E-3</v>
      </c>
    </row>
    <row r="3232" spans="2:15" x14ac:dyDescent="0.25">
      <c r="B3232" s="9" t="s">
        <v>2</v>
      </c>
      <c r="C3232" s="8">
        <v>1</v>
      </c>
      <c r="D3232" s="2">
        <v>0.43</v>
      </c>
      <c r="E3232" s="2">
        <v>0.9</v>
      </c>
      <c r="F3232" s="2">
        <v>0.01</v>
      </c>
      <c r="G3232" s="2">
        <f>G3226+(K3226*O3226*C3226)</f>
        <v>-4.0900227035459897</v>
      </c>
      <c r="H3232" s="2">
        <f>H3226+(K3226*O3226*D3226)</f>
        <v>0.28983445683078241</v>
      </c>
      <c r="I3232" s="2">
        <f>I3226+(K3226*O3226*E3226)</f>
        <v>-1.3564059278634064</v>
      </c>
      <c r="J3232" s="2">
        <f>J3226+(K3226*O3226*F3226)</f>
        <v>-0.90439837789453692</v>
      </c>
      <c r="K3232" s="8">
        <v>0.9</v>
      </c>
      <c r="L3232" s="3">
        <v>0.2</v>
      </c>
      <c r="M3232" s="3">
        <f>(C3232*G3232)+(D3232*H3232)+(E3232*I3232)+(F3232*J3232)</f>
        <v>-5.1952032059647646</v>
      </c>
      <c r="N3232" s="3">
        <f>1/(1+(EXP(-M3232)))</f>
        <v>5.512533344210346E-3</v>
      </c>
      <c r="O3232" s="3">
        <f>(O3233-I3233)*(N3232)*(1-N3232)</f>
        <v>-2.280192462926735E-3</v>
      </c>
    </row>
    <row r="3233" spans="2:15" x14ac:dyDescent="0.25">
      <c r="B3233" s="9" t="s">
        <v>3</v>
      </c>
      <c r="C3233" s="8">
        <v>1</v>
      </c>
      <c r="D3233" s="3">
        <f>1/(1+(EXP(-M3231)))</f>
        <v>0.98928560551171196</v>
      </c>
      <c r="E3233" s="3">
        <f>1/(1+(EXP(-M3232)))</f>
        <v>5.512533344210346E-3</v>
      </c>
      <c r="F3233" s="3"/>
      <c r="G3233" s="2">
        <f>G3227+(K3227*O3227*C3227)</f>
        <v>-0.76796810190986065</v>
      </c>
      <c r="H3233" s="2">
        <f>H3227+(K3227*O3227*D3227)</f>
        <v>-0.18188678100936445</v>
      </c>
      <c r="I3233" s="2">
        <f>I3227+(K3227*O3227*E3227)</f>
        <v>0.39986185366899563</v>
      </c>
      <c r="J3233" s="2"/>
      <c r="K3233" s="8">
        <v>0.9</v>
      </c>
      <c r="L3233" s="3">
        <v>0.2</v>
      </c>
      <c r="M3233" s="3">
        <f>(C3233*G3233)+(D3233*H3233)+(E3233*I3233)</f>
        <v>-0.94570182439385775</v>
      </c>
      <c r="N3233" s="3">
        <f>1/(1+(EXP(-M3233)))</f>
        <v>0.2797500407772826</v>
      </c>
      <c r="O3233" s="10">
        <f>(L3233-N3233)*(N3233)*(1-N3233)</f>
        <v>-1.6068832164338562E-2</v>
      </c>
    </row>
    <row r="3235" spans="2:15" x14ac:dyDescent="0.25">
      <c r="B3235" s="7" t="s">
        <v>40</v>
      </c>
      <c r="C3235" s="20" t="s">
        <v>4</v>
      </c>
      <c r="D3235" s="21"/>
      <c r="E3235" s="21"/>
      <c r="F3235" s="22"/>
      <c r="G3235" s="20" t="s">
        <v>9</v>
      </c>
      <c r="H3235" s="21"/>
      <c r="I3235" s="21"/>
      <c r="J3235" s="22"/>
      <c r="K3235" s="1" t="s">
        <v>10</v>
      </c>
      <c r="L3235" s="1" t="s">
        <v>11</v>
      </c>
      <c r="M3235" s="1" t="s">
        <v>12</v>
      </c>
      <c r="N3235" s="1" t="s">
        <v>13</v>
      </c>
      <c r="O3235" s="1" t="s">
        <v>14</v>
      </c>
    </row>
    <row r="3236" spans="2:15" x14ac:dyDescent="0.25">
      <c r="B3236" s="4"/>
      <c r="C3236" s="4" t="s">
        <v>5</v>
      </c>
      <c r="D3236" s="4" t="s">
        <v>6</v>
      </c>
      <c r="E3236" s="4" t="s">
        <v>7</v>
      </c>
      <c r="F3236" s="4" t="s">
        <v>8</v>
      </c>
      <c r="G3236" s="4" t="s">
        <v>5</v>
      </c>
      <c r="H3236" s="4" t="s">
        <v>6</v>
      </c>
      <c r="I3236" s="4" t="s">
        <v>7</v>
      </c>
      <c r="J3236" s="4" t="s">
        <v>8</v>
      </c>
      <c r="K3236" s="4"/>
      <c r="L3236" s="4"/>
      <c r="M3236" s="4"/>
      <c r="N3236" s="4"/>
      <c r="O3236" s="4"/>
    </row>
    <row r="3237" spans="2:15" x14ac:dyDescent="0.25">
      <c r="B3237" s="9" t="s">
        <v>1</v>
      </c>
      <c r="C3237" s="8">
        <v>1</v>
      </c>
      <c r="D3237" s="2">
        <v>0.47</v>
      </c>
      <c r="E3237" s="2">
        <v>-0.1</v>
      </c>
      <c r="F3237" s="2">
        <v>0.88</v>
      </c>
      <c r="G3237" s="2">
        <f>G3231+(K3231*O3231*C3231)</f>
        <v>2.6913307455881652</v>
      </c>
      <c r="H3237" s="2">
        <f>H3231+(K3231*O3231*D3231)</f>
        <v>0.94189284596317313</v>
      </c>
      <c r="I3237" s="2">
        <f>I3231+(K3231*O3231*E3231)</f>
        <v>1.5727857615363292</v>
      </c>
      <c r="J3237" s="2">
        <f>J3231+(K3231*O3231*F3231)</f>
        <v>1.6698877381069397</v>
      </c>
      <c r="K3237" s="8">
        <v>0.9</v>
      </c>
      <c r="L3237" s="3">
        <v>0.6</v>
      </c>
      <c r="M3237" s="3">
        <f>(C3237*G3237)+(D3237*H3237)+(E3237*I3237)+(F3237*J3237)</f>
        <v>4.44624301657133</v>
      </c>
      <c r="N3237" s="3">
        <f>1/(1+(EXP(-M3237)))</f>
        <v>0.98841329971428038</v>
      </c>
      <c r="O3237" s="3">
        <f>(O3239-H3239)*(N3237)*(1-N3237)</f>
        <v>2.9893467528208069E-3</v>
      </c>
    </row>
    <row r="3238" spans="2:15" x14ac:dyDescent="0.25">
      <c r="B3238" s="9" t="s">
        <v>2</v>
      </c>
      <c r="C3238" s="8">
        <v>1</v>
      </c>
      <c r="D3238" s="2">
        <v>0.47</v>
      </c>
      <c r="E3238" s="2">
        <v>-0.1</v>
      </c>
      <c r="F3238" s="2">
        <v>0.88</v>
      </c>
      <c r="G3238" s="2">
        <f>G3232+(K3232*O3232*C3232)</f>
        <v>-4.0920748767626236</v>
      </c>
      <c r="H3238" s="2">
        <f>H3232+(K3232*O3232*D3232)</f>
        <v>0.28895202234762973</v>
      </c>
      <c r="I3238" s="2">
        <f>I3232+(K3232*O3232*E3232)</f>
        <v>-1.3582528837583772</v>
      </c>
      <c r="J3238" s="2">
        <f>J3232+(K3232*O3232*F3232)</f>
        <v>-0.9044188996267033</v>
      </c>
      <c r="K3238" s="8">
        <v>0.9</v>
      </c>
      <c r="L3238" s="3">
        <v>0.6</v>
      </c>
      <c r="M3238" s="3">
        <f>(C3238*G3238)+(D3238*H3238)+(E3238*I3238)+(F3238*J3238)</f>
        <v>-4.6163307695548994</v>
      </c>
      <c r="N3238" s="3">
        <f>1/(1+(EXP(-M3238)))</f>
        <v>9.7921796391209088E-3</v>
      </c>
      <c r="O3238" s="3">
        <f>(O3239-I3239)*(N3238)*(1-N3238)</f>
        <v>-3.2478063866769147E-3</v>
      </c>
    </row>
    <row r="3239" spans="2:15" x14ac:dyDescent="0.25">
      <c r="B3239" s="9" t="s">
        <v>3</v>
      </c>
      <c r="C3239" s="8">
        <v>1</v>
      </c>
      <c r="D3239" s="3">
        <f>1/(1+(EXP(-M3237)))</f>
        <v>0.98841329971428038</v>
      </c>
      <c r="E3239" s="3">
        <f>1/(1+(EXP(-M3238)))</f>
        <v>9.7921796391209088E-3</v>
      </c>
      <c r="F3239" s="3"/>
      <c r="G3239" s="2">
        <f>G3233+(K3233*O3233*C3233)</f>
        <v>-0.7824300508577654</v>
      </c>
      <c r="H3239" s="2">
        <f>H3233+(K3233*O3233*D3233)</f>
        <v>-0.19619377893117182</v>
      </c>
      <c r="I3239" s="2">
        <f>I3233+(K3233*O3233*E3233)</f>
        <v>0.39978213169319804</v>
      </c>
      <c r="J3239" s="2"/>
      <c r="K3239" s="8">
        <v>0.9</v>
      </c>
      <c r="L3239" s="3">
        <v>0.6</v>
      </c>
      <c r="M3239" s="3">
        <f>(C3239*G3239)+(D3239*H3239)+(E3239*I3239)</f>
        <v>-0.97243585282448841</v>
      </c>
      <c r="N3239" s="3">
        <f>1/(1+(EXP(-M3239)))</f>
        <v>0.27439525140471621</v>
      </c>
      <c r="O3239" s="10">
        <f>(L3239-N3239)*(N3239)*(1-N3239)</f>
        <v>6.482871861428606E-2</v>
      </c>
    </row>
    <row r="3241" spans="2:15" x14ac:dyDescent="0.25">
      <c r="B3241" s="7" t="s">
        <v>41</v>
      </c>
      <c r="C3241" s="20" t="s">
        <v>4</v>
      </c>
      <c r="D3241" s="21"/>
      <c r="E3241" s="21"/>
      <c r="F3241" s="22"/>
      <c r="G3241" s="20" t="s">
        <v>9</v>
      </c>
      <c r="H3241" s="21"/>
      <c r="I3241" s="21"/>
      <c r="J3241" s="22"/>
      <c r="K3241" s="1" t="s">
        <v>10</v>
      </c>
      <c r="L3241" s="1" t="s">
        <v>11</v>
      </c>
      <c r="M3241" s="1" t="s">
        <v>12</v>
      </c>
      <c r="N3241" s="1" t="s">
        <v>13</v>
      </c>
      <c r="O3241" s="1" t="s">
        <v>14</v>
      </c>
    </row>
    <row r="3242" spans="2:15" x14ac:dyDescent="0.25">
      <c r="B3242" s="4"/>
      <c r="C3242" s="4" t="s">
        <v>5</v>
      </c>
      <c r="D3242" s="4" t="s">
        <v>6</v>
      </c>
      <c r="E3242" s="4" t="s">
        <v>7</v>
      </c>
      <c r="F3242" s="4" t="s">
        <v>8</v>
      </c>
      <c r="G3242" s="4" t="s">
        <v>5</v>
      </c>
      <c r="H3242" s="4" t="s">
        <v>6</v>
      </c>
      <c r="I3242" s="4" t="s">
        <v>7</v>
      </c>
      <c r="J3242" s="4" t="s">
        <v>8</v>
      </c>
      <c r="K3242" s="4"/>
      <c r="L3242" s="4"/>
      <c r="M3242" s="4"/>
      <c r="N3242" s="4"/>
      <c r="O3242" s="4"/>
    </row>
    <row r="3243" spans="2:15" x14ac:dyDescent="0.25">
      <c r="B3243" s="9" t="s">
        <v>1</v>
      </c>
      <c r="C3243" s="8">
        <v>1</v>
      </c>
      <c r="D3243" s="2">
        <v>0.47</v>
      </c>
      <c r="E3243" s="2">
        <v>-7.0000000000000007E-2</v>
      </c>
      <c r="F3243" s="2">
        <v>0.88</v>
      </c>
      <c r="G3243" s="2">
        <f>G3237+(K3237*O3237*C3237)</f>
        <v>2.6940211576657038</v>
      </c>
      <c r="H3243" s="2">
        <f>H3237+(K3237*O3237*D3237)</f>
        <v>0.94315733963961634</v>
      </c>
      <c r="I3243" s="2">
        <f>I3237+(K3237*O3237*E3237)</f>
        <v>1.5725167203285753</v>
      </c>
      <c r="J3243" s="2">
        <f>J3237+(K3237*O3237*F3237)</f>
        <v>1.6722553007351737</v>
      </c>
      <c r="K3243" s="8">
        <v>0.9</v>
      </c>
      <c r="L3243" s="3">
        <v>0.6</v>
      </c>
      <c r="M3243" s="3">
        <f>(C3243*G3243)+(D3243*H3243)+(E3243*I3243)+(F3243*J3243)</f>
        <v>4.4988136015202755</v>
      </c>
      <c r="N3243" s="3">
        <f>1/(1+(EXP(-M3243)))</f>
        <v>0.989000158208864</v>
      </c>
      <c r="O3243" s="3">
        <f>(O3245-H3245)*(N3243)*(1-N3243)</f>
        <v>2.1943750283172454E-3</v>
      </c>
    </row>
    <row r="3244" spans="2:15" x14ac:dyDescent="0.25">
      <c r="B3244" s="9" t="s">
        <v>2</v>
      </c>
      <c r="C3244" s="8">
        <v>1</v>
      </c>
      <c r="D3244" s="2">
        <v>0.47</v>
      </c>
      <c r="E3244" s="2">
        <v>-7.0000000000000007E-2</v>
      </c>
      <c r="F3244" s="2">
        <v>0.88</v>
      </c>
      <c r="G3244" s="2">
        <f>G3238+(K3238*O3238*C3238)</f>
        <v>-4.0949979025106327</v>
      </c>
      <c r="H3244" s="2">
        <f>H3238+(K3238*O3238*D3238)</f>
        <v>0.2875782002460654</v>
      </c>
      <c r="I3244" s="2">
        <f>I3238+(K3238*O3238*E3238)</f>
        <v>-1.3579605811835762</v>
      </c>
      <c r="J3244" s="2">
        <f>J3238+(K3238*O3238*F3238)</f>
        <v>-0.90699116228495147</v>
      </c>
      <c r="K3244" s="8">
        <v>0.9</v>
      </c>
      <c r="L3244" s="3">
        <v>0.6</v>
      </c>
      <c r="M3244" s="3">
        <f>(C3244*G3244)+(D3244*H3244)+(E3244*I3244)+(F3244*J3244)</f>
        <v>-4.6629311305228889</v>
      </c>
      <c r="N3244" s="3">
        <f>1/(1+(EXP(-M3244)))</f>
        <v>9.3504985206093062E-3</v>
      </c>
      <c r="O3244" s="3">
        <f>(O3245-I3245)*(N3244)*(1-N3244)</f>
        <v>-3.1232017367965235E-3</v>
      </c>
    </row>
    <row r="3245" spans="2:15" x14ac:dyDescent="0.25">
      <c r="B3245" s="9" t="s">
        <v>3</v>
      </c>
      <c r="C3245" s="8">
        <v>1</v>
      </c>
      <c r="D3245" s="3">
        <f>1/(1+(EXP(-M3243)))</f>
        <v>0.989000158208864</v>
      </c>
      <c r="E3245" s="3">
        <f>1/(1+(EXP(-M3244)))</f>
        <v>9.3504985206093062E-3</v>
      </c>
      <c r="F3245" s="3"/>
      <c r="G3245" s="2">
        <f>G3239+(K3239*O3239*C3239)</f>
        <v>-0.72408420410490792</v>
      </c>
      <c r="H3245" s="2">
        <f>H3239+(K3239*O3239*D3239)</f>
        <v>-0.13852396801755626</v>
      </c>
      <c r="I3245" s="2">
        <f>I3239+(K3239*O3239*E3239)</f>
        <v>0.40035346470579863</v>
      </c>
      <c r="J3245" s="2"/>
      <c r="K3245" s="8">
        <v>0.9</v>
      </c>
      <c r="L3245" s="3">
        <v>0.6</v>
      </c>
      <c r="M3245" s="3">
        <f>(C3245*G3245)+(D3245*H3245)+(E3245*I3245)</f>
        <v>-0.85734092591053834</v>
      </c>
      <c r="N3245" s="3">
        <f>1/(1+(EXP(-M3245)))</f>
        <v>0.29789520165698968</v>
      </c>
      <c r="O3245" s="10">
        <f>(L3245-N3245)*(N3245)*(1-N3245)</f>
        <v>6.3186321402998361E-2</v>
      </c>
    </row>
    <row r="3247" spans="2:15" x14ac:dyDescent="0.25">
      <c r="B3247" s="7" t="s">
        <v>42</v>
      </c>
      <c r="C3247" s="20" t="s">
        <v>4</v>
      </c>
      <c r="D3247" s="21"/>
      <c r="E3247" s="21"/>
      <c r="F3247" s="22"/>
      <c r="G3247" s="20" t="s">
        <v>9</v>
      </c>
      <c r="H3247" s="21"/>
      <c r="I3247" s="21"/>
      <c r="J3247" s="22"/>
      <c r="K3247" s="1" t="s">
        <v>10</v>
      </c>
      <c r="L3247" s="1" t="s">
        <v>11</v>
      </c>
      <c r="M3247" s="1" t="s">
        <v>12</v>
      </c>
      <c r="N3247" s="1" t="s">
        <v>13</v>
      </c>
      <c r="O3247" s="1" t="s">
        <v>14</v>
      </c>
    </row>
    <row r="3248" spans="2:15" x14ac:dyDescent="0.25">
      <c r="B3248" s="4"/>
      <c r="C3248" s="4" t="s">
        <v>5</v>
      </c>
      <c r="D3248" s="4" t="s">
        <v>6</v>
      </c>
      <c r="E3248" s="4" t="s">
        <v>7</v>
      </c>
      <c r="F3248" s="4" t="s">
        <v>8</v>
      </c>
      <c r="G3248" s="4" t="s">
        <v>5</v>
      </c>
      <c r="H3248" s="4" t="s">
        <v>6</v>
      </c>
      <c r="I3248" s="4" t="s">
        <v>7</v>
      </c>
      <c r="J3248" s="4" t="s">
        <v>8</v>
      </c>
      <c r="K3248" s="4"/>
      <c r="L3248" s="4"/>
      <c r="M3248" s="4"/>
      <c r="N3248" s="4"/>
      <c r="O3248" s="4"/>
    </row>
    <row r="3249" spans="2:15" x14ac:dyDescent="0.25">
      <c r="B3249" s="9" t="s">
        <v>1</v>
      </c>
      <c r="C3249" s="8">
        <v>1</v>
      </c>
      <c r="D3249" s="2">
        <v>0.48</v>
      </c>
      <c r="E3249" s="2">
        <v>0.82</v>
      </c>
      <c r="F3249" s="2">
        <v>-0.3</v>
      </c>
      <c r="G3249" s="2">
        <f>G3243+(K3243*O3243*C3243)</f>
        <v>2.6959960951911892</v>
      </c>
      <c r="H3249" s="2">
        <f>H3243+(K3243*O3243*D3243)</f>
        <v>0.94408556027659452</v>
      </c>
      <c r="I3249" s="2">
        <f>I3243+(K3243*O3243*E3243)</f>
        <v>1.5723784747017913</v>
      </c>
      <c r="J3249" s="2">
        <f>J3243+(K3243*O3243*F3243)</f>
        <v>1.673993245757601</v>
      </c>
      <c r="K3249" s="8">
        <v>0.9</v>
      </c>
      <c r="L3249" s="3">
        <v>0.2</v>
      </c>
      <c r="M3249" s="3">
        <f>(C3249*G3249)+(D3249*H3249)+(E3249*I3249)+(F3249*J3249)</f>
        <v>3.9363095396521435</v>
      </c>
      <c r="N3249" s="3">
        <f>1/(1+(EXP(-M3249)))</f>
        <v>0.98085361943889793</v>
      </c>
      <c r="O3249" s="3">
        <f>(O3251-H3251)*(N3249)*(1-N3249)</f>
        <v>1.0451064685864831E-3</v>
      </c>
    </row>
    <row r="3250" spans="2:15" x14ac:dyDescent="0.25">
      <c r="B3250" s="9" t="s">
        <v>2</v>
      </c>
      <c r="C3250" s="8">
        <v>1</v>
      </c>
      <c r="D3250" s="2">
        <v>0.48</v>
      </c>
      <c r="E3250" s="2">
        <v>0.82</v>
      </c>
      <c r="F3250" s="2">
        <v>-0.3</v>
      </c>
      <c r="G3250" s="2">
        <f>G3244+(K3244*O3244*C3244)</f>
        <v>-4.0978087840737496</v>
      </c>
      <c r="H3250" s="2">
        <f>H3244+(K3244*O3244*D3244)</f>
        <v>0.28625708591140048</v>
      </c>
      <c r="I3250" s="2">
        <f>I3244+(K3244*O3244*E3244)</f>
        <v>-1.3577638194741579</v>
      </c>
      <c r="J3250" s="2">
        <f>J3244+(K3244*O3244*F3244)</f>
        <v>-0.90946473806049433</v>
      </c>
      <c r="K3250" s="8">
        <v>0.9</v>
      </c>
      <c r="L3250" s="3">
        <v>0.2</v>
      </c>
      <c r="M3250" s="3">
        <f>(C3250*G3250)+(D3250*H3250)+(E3250*I3250)+(F3250*J3250)</f>
        <v>-4.8009322933869383</v>
      </c>
      <c r="N3250" s="3">
        <f>1/(1+(EXP(-M3250)))</f>
        <v>8.1550268183956977E-3</v>
      </c>
      <c r="O3250" s="3">
        <f>(O3251-I3251)*(N3250)*(1-N3250)</f>
        <v>-3.4579763315770728E-3</v>
      </c>
    </row>
    <row r="3251" spans="2:15" x14ac:dyDescent="0.25">
      <c r="B3251" s="9" t="s">
        <v>3</v>
      </c>
      <c r="C3251" s="8">
        <v>1</v>
      </c>
      <c r="D3251" s="3">
        <f>1/(1+(EXP(-M3249)))</f>
        <v>0.98085361943889793</v>
      </c>
      <c r="E3251" s="3">
        <f>1/(1+(EXP(-M3250)))</f>
        <v>8.1550268183956977E-3</v>
      </c>
      <c r="F3251" s="3"/>
      <c r="G3251" s="2">
        <f>G3245+(K3245*O3245*C3245)</f>
        <v>-0.66721651484220934</v>
      </c>
      <c r="H3251" s="2">
        <f>H3245+(K3245*O3245*D3245)</f>
        <v>-8.2281814339774897E-2</v>
      </c>
      <c r="I3251" s="2">
        <f>I3245+(K3245*O3245*E3245)</f>
        <v>0.40088520595011995</v>
      </c>
      <c r="J3251" s="2"/>
      <c r="K3251" s="8">
        <v>0.9</v>
      </c>
      <c r="L3251" s="3">
        <v>0.2</v>
      </c>
      <c r="M3251" s="3">
        <f>(C3251*G3251)+(D3251*H3251)+(E3251*I3251)</f>
        <v>-0.74465370064575576</v>
      </c>
      <c r="N3251" s="3">
        <f>1/(1+(EXP(-M3251)))</f>
        <v>0.32198734691728348</v>
      </c>
      <c r="O3251" s="10">
        <f>(L3251-N3251)*(N3251)*(1-N3251)</f>
        <v>-2.6631240118370654E-2</v>
      </c>
    </row>
    <row r="3253" spans="2:15" x14ac:dyDescent="0.25">
      <c r="B3253" s="7" t="s">
        <v>43</v>
      </c>
      <c r="C3253" s="20" t="s">
        <v>4</v>
      </c>
      <c r="D3253" s="21"/>
      <c r="E3253" s="21"/>
      <c r="F3253" s="22"/>
      <c r="G3253" s="20" t="s">
        <v>9</v>
      </c>
      <c r="H3253" s="21"/>
      <c r="I3253" s="21"/>
      <c r="J3253" s="22"/>
      <c r="K3253" s="1" t="s">
        <v>10</v>
      </c>
      <c r="L3253" s="1" t="s">
        <v>11</v>
      </c>
      <c r="M3253" s="1" t="s">
        <v>12</v>
      </c>
      <c r="N3253" s="1" t="s">
        <v>13</v>
      </c>
      <c r="O3253" s="1" t="s">
        <v>14</v>
      </c>
    </row>
    <row r="3254" spans="2:15" x14ac:dyDescent="0.25">
      <c r="B3254" s="4"/>
      <c r="C3254" s="4" t="s">
        <v>5</v>
      </c>
      <c r="D3254" s="4" t="s">
        <v>6</v>
      </c>
      <c r="E3254" s="4" t="s">
        <v>7</v>
      </c>
      <c r="F3254" s="4" t="s">
        <v>8</v>
      </c>
      <c r="G3254" s="4" t="s">
        <v>5</v>
      </c>
      <c r="H3254" s="4" t="s">
        <v>6</v>
      </c>
      <c r="I3254" s="4" t="s">
        <v>7</v>
      </c>
      <c r="J3254" s="4" t="s">
        <v>8</v>
      </c>
      <c r="K3254" s="4"/>
      <c r="L3254" s="4"/>
      <c r="M3254" s="4"/>
      <c r="N3254" s="4"/>
      <c r="O3254" s="4"/>
    </row>
    <row r="3255" spans="2:15" x14ac:dyDescent="0.25">
      <c r="B3255" s="9" t="s">
        <v>1</v>
      </c>
      <c r="C3255" s="8">
        <v>1</v>
      </c>
      <c r="D3255" s="2">
        <v>0.53</v>
      </c>
      <c r="E3255" s="2">
        <v>-0.23</v>
      </c>
      <c r="F3255" s="2">
        <v>0.82</v>
      </c>
      <c r="G3255" s="2">
        <f>G3249+(K3249*O3249*C3249)</f>
        <v>2.6969366910129171</v>
      </c>
      <c r="H3255" s="2">
        <f>H3249+(K3249*O3249*D3249)</f>
        <v>0.94453704627102386</v>
      </c>
      <c r="I3255" s="2">
        <f>I3249+(K3249*O3249*E3249)</f>
        <v>1.5731497632756082</v>
      </c>
      <c r="J3255" s="2">
        <f>J3249+(K3249*O3249*F3249)</f>
        <v>1.6737110670110826</v>
      </c>
      <c r="K3255" s="8">
        <v>0.9</v>
      </c>
      <c r="L3255" s="3">
        <v>0.6</v>
      </c>
      <c r="M3255" s="3">
        <f>(C3255*G3255)+(D3255*H3255)+(E3255*I3255)+(F3255*J3255)</f>
        <v>4.208159954932257</v>
      </c>
      <c r="N3255" s="3">
        <f>1/(1+(EXP(-M3255)))</f>
        <v>0.98534427357280563</v>
      </c>
      <c r="O3255" s="3">
        <f>(O3257-H3257)*(N3255)*(1-N3255)</f>
        <v>2.4203723480414724E-3</v>
      </c>
    </row>
    <row r="3256" spans="2:15" x14ac:dyDescent="0.25">
      <c r="B3256" s="9" t="s">
        <v>2</v>
      </c>
      <c r="C3256" s="8">
        <v>1</v>
      </c>
      <c r="D3256" s="2">
        <v>0.53</v>
      </c>
      <c r="E3256" s="2">
        <v>-0.23</v>
      </c>
      <c r="F3256" s="2">
        <v>0.82</v>
      </c>
      <c r="G3256" s="2">
        <f>G3250+(K3250*O3250*C3250)</f>
        <v>-4.100920962772169</v>
      </c>
      <c r="H3256" s="2">
        <f>H3250+(K3250*O3250*D3250)</f>
        <v>0.28476324013615917</v>
      </c>
      <c r="I3256" s="2">
        <f>I3250+(K3250*O3250*E3250)</f>
        <v>-1.3603158060068619</v>
      </c>
      <c r="J3256" s="2">
        <f>J3250+(K3250*O3250*F3250)</f>
        <v>-0.90853108445096853</v>
      </c>
      <c r="K3256" s="8">
        <v>0.9</v>
      </c>
      <c r="L3256" s="3">
        <v>0.6</v>
      </c>
      <c r="M3256" s="3">
        <f>(C3256*G3256)+(D3256*H3256)+(E3256*I3256)+(F3256*J3256)</f>
        <v>-4.3821192993682203</v>
      </c>
      <c r="N3256" s="3">
        <f>1/(1+(EXP(-M3256)))</f>
        <v>1.2344549178392342E-2</v>
      </c>
      <c r="O3256" s="3">
        <f>(O3257-I3257)*(N3256)*(1-N3256)</f>
        <v>-4.1316287129013734E-3</v>
      </c>
    </row>
    <row r="3257" spans="2:15" x14ac:dyDescent="0.25">
      <c r="B3257" s="9" t="s">
        <v>3</v>
      </c>
      <c r="C3257" s="8">
        <v>1</v>
      </c>
      <c r="D3257" s="3">
        <f>1/(1+(EXP(-M3255)))</f>
        <v>0.98534427357280563</v>
      </c>
      <c r="E3257" s="3">
        <f>1/(1+(EXP(-M3256)))</f>
        <v>1.2344549178392342E-2</v>
      </c>
      <c r="F3257" s="3"/>
      <c r="G3257" s="2">
        <f>G3251+(K3251*O3251*C3251)</f>
        <v>-0.69118463094874294</v>
      </c>
      <c r="H3257" s="2">
        <f>H3251+(K3251*O3251*D3251)</f>
        <v>-0.10579102777400011</v>
      </c>
      <c r="I3257" s="2">
        <f>I3251+(K3251*O3251*E3251)</f>
        <v>0.40068974532048474</v>
      </c>
      <c r="J3257" s="2"/>
      <c r="K3257" s="8">
        <v>0.9</v>
      </c>
      <c r="L3257" s="3">
        <v>0.6</v>
      </c>
      <c r="M3257" s="3">
        <f>(C3257*G3257)+(D3257*H3257)+(E3257*I3257)</f>
        <v>-0.79047888009484935</v>
      </c>
      <c r="N3257" s="3">
        <f>1/(1+(EXP(-M3257)))</f>
        <v>0.31206585382480334</v>
      </c>
      <c r="O3257" s="10">
        <f>(L3257-N3257)*(N3257)*(1-N3257)</f>
        <v>6.1813920381062683E-2</v>
      </c>
    </row>
    <row r="3259" spans="2:15" x14ac:dyDescent="0.25">
      <c r="B3259" s="7" t="s">
        <v>34</v>
      </c>
      <c r="C3259" s="20" t="s">
        <v>4</v>
      </c>
      <c r="D3259" s="21"/>
      <c r="E3259" s="21"/>
      <c r="F3259" s="22"/>
      <c r="G3259" s="20" t="s">
        <v>9</v>
      </c>
      <c r="H3259" s="21"/>
      <c r="I3259" s="21"/>
      <c r="J3259" s="22"/>
      <c r="K3259" s="1" t="s">
        <v>10</v>
      </c>
      <c r="L3259" s="1" t="s">
        <v>11</v>
      </c>
      <c r="M3259" s="1" t="s">
        <v>12</v>
      </c>
      <c r="N3259" s="1" t="s">
        <v>13</v>
      </c>
      <c r="O3259" s="1" t="s">
        <v>14</v>
      </c>
    </row>
    <row r="3260" spans="2:15" x14ac:dyDescent="0.25">
      <c r="B3260" s="4"/>
      <c r="C3260" s="4" t="s">
        <v>5</v>
      </c>
      <c r="D3260" s="4" t="s">
        <v>6</v>
      </c>
      <c r="E3260" s="4" t="s">
        <v>7</v>
      </c>
      <c r="F3260" s="4" t="s">
        <v>8</v>
      </c>
      <c r="G3260" s="4" t="s">
        <v>5</v>
      </c>
      <c r="H3260" s="4" t="s">
        <v>6</v>
      </c>
      <c r="I3260" s="4" t="s">
        <v>7</v>
      </c>
      <c r="J3260" s="4" t="s">
        <v>8</v>
      </c>
      <c r="K3260" s="4"/>
      <c r="L3260" s="4"/>
      <c r="M3260" s="4"/>
      <c r="N3260" s="4"/>
      <c r="O3260" s="4"/>
    </row>
    <row r="3261" spans="2:15" x14ac:dyDescent="0.25">
      <c r="B3261" s="9" t="s">
        <v>1</v>
      </c>
      <c r="C3261" s="8">
        <v>1</v>
      </c>
      <c r="D3261" s="2">
        <v>0.54</v>
      </c>
      <c r="E3261" s="2">
        <v>-0.21</v>
      </c>
      <c r="F3261" s="2">
        <v>0.82</v>
      </c>
      <c r="G3261" s="2">
        <f>G3255+(K3255*O3255*C3255)</f>
        <v>2.6991150261261545</v>
      </c>
      <c r="H3261" s="2">
        <f>H3255+(K3255*O3255*D3255)</f>
        <v>0.9456915638810397</v>
      </c>
      <c r="I3261" s="2">
        <f>I3255+(K3255*O3255*E3255)</f>
        <v>1.5726487461995635</v>
      </c>
      <c r="J3261" s="2">
        <f>J3255+(K3255*O3255*F3255)</f>
        <v>1.6754973018039372</v>
      </c>
      <c r="K3261" s="8">
        <v>0.9</v>
      </c>
      <c r="L3261" s="3">
        <v>0.6</v>
      </c>
      <c r="M3261" s="3">
        <f>(C3261*G3261)+(D3261*H3261)+(E3261*I3261)+(F3261*J3261)</f>
        <v>4.2534400213992365</v>
      </c>
      <c r="N3261" s="3">
        <f>1/(1+(EXP(-M3261)))</f>
        <v>0.98598399209939913</v>
      </c>
      <c r="O3261" s="3">
        <f>(O3263-H3263)*(N3261)*(1-N3261)</f>
        <v>1.5183326981471233E-3</v>
      </c>
    </row>
    <row r="3262" spans="2:15" x14ac:dyDescent="0.25">
      <c r="B3262" s="9" t="s">
        <v>2</v>
      </c>
      <c r="C3262" s="8">
        <v>1</v>
      </c>
      <c r="D3262" s="2">
        <v>0.54</v>
      </c>
      <c r="E3262" s="2">
        <v>-0.21</v>
      </c>
      <c r="F3262" s="2">
        <v>0.82</v>
      </c>
      <c r="G3262" s="2">
        <f>G3256+(K3256*O3256*C3256)</f>
        <v>-4.1046394286137806</v>
      </c>
      <c r="H3262" s="2">
        <f>H3256+(K3256*O3256*D3256)</f>
        <v>0.28279245324010521</v>
      </c>
      <c r="I3262" s="2">
        <f>I3256+(K3256*O3256*E3256)</f>
        <v>-1.3594605588632913</v>
      </c>
      <c r="J3262" s="2">
        <f>J3256+(K3256*O3256*F3256)</f>
        <v>-0.91158022644108971</v>
      </c>
      <c r="K3262" s="8">
        <v>0.9</v>
      </c>
      <c r="L3262" s="3">
        <v>0.6</v>
      </c>
      <c r="M3262" s="3">
        <f>(C3262*G3262)+(D3262*H3262)+(E3262*I3262)+(F3262*J3262)</f>
        <v>-4.4139405721845266</v>
      </c>
      <c r="N3262" s="3">
        <f>1/(1+(EXP(-M3262)))</f>
        <v>1.1962539282184385E-2</v>
      </c>
      <c r="O3262" s="3">
        <f>(O3263-I3263)*(N3262)*(1-N3262)</f>
        <v>-4.0479438297686262E-3</v>
      </c>
    </row>
    <row r="3263" spans="2:15" x14ac:dyDescent="0.25">
      <c r="B3263" s="9" t="s">
        <v>3</v>
      </c>
      <c r="C3263" s="8">
        <v>1</v>
      </c>
      <c r="D3263" s="3">
        <f>1/(1+(EXP(-M3261)))</f>
        <v>0.98598399209939913</v>
      </c>
      <c r="E3263" s="3">
        <f>1/(1+(EXP(-M3262)))</f>
        <v>1.1962539282184385E-2</v>
      </c>
      <c r="F3263" s="3"/>
      <c r="G3263" s="2">
        <f>G3257+(K3257*O3257*C3257)</f>
        <v>-0.63555210260578654</v>
      </c>
      <c r="H3263" s="2">
        <f>H3257+(K3257*O3257*D3257)</f>
        <v>-5.0973834546891202E-2</v>
      </c>
      <c r="I3263" s="2">
        <f>I3257+(K3257*O3257*E3257)</f>
        <v>0.40137650380253265</v>
      </c>
      <c r="J3263" s="2"/>
      <c r="K3263" s="8">
        <v>0.9</v>
      </c>
      <c r="L3263" s="3">
        <v>0.6</v>
      </c>
      <c r="M3263" s="3">
        <f>(C3263*G3263)+(D3263*H3263)+(E3263*I3263)</f>
        <v>-0.68101000529126099</v>
      </c>
      <c r="N3263" s="3">
        <f>1/(1+(EXP(-M3263)))</f>
        <v>0.33603591717204462</v>
      </c>
      <c r="O3263" s="10">
        <f>(L3263-N3263)*(N3263)*(1-N3263)</f>
        <v>5.889455211135057E-2</v>
      </c>
    </row>
    <row r="3265" spans="2:15" x14ac:dyDescent="0.25">
      <c r="B3265" s="7" t="s">
        <v>33</v>
      </c>
      <c r="C3265" s="20" t="s">
        <v>4</v>
      </c>
      <c r="D3265" s="21"/>
      <c r="E3265" s="21"/>
      <c r="F3265" s="22"/>
      <c r="G3265" s="20" t="s">
        <v>9</v>
      </c>
      <c r="H3265" s="21"/>
      <c r="I3265" s="21"/>
      <c r="J3265" s="22"/>
      <c r="K3265" s="1" t="s">
        <v>10</v>
      </c>
      <c r="L3265" s="1" t="s">
        <v>11</v>
      </c>
      <c r="M3265" s="1" t="s">
        <v>12</v>
      </c>
      <c r="N3265" s="1" t="s">
        <v>13</v>
      </c>
      <c r="O3265" s="1" t="s">
        <v>14</v>
      </c>
    </row>
    <row r="3266" spans="2:15" x14ac:dyDescent="0.25">
      <c r="B3266" s="4"/>
      <c r="C3266" s="4" t="s">
        <v>5</v>
      </c>
      <c r="D3266" s="4" t="s">
        <v>6</v>
      </c>
      <c r="E3266" s="4" t="s">
        <v>7</v>
      </c>
      <c r="F3266" s="4" t="s">
        <v>8</v>
      </c>
      <c r="G3266" s="4" t="s">
        <v>5</v>
      </c>
      <c r="H3266" s="4" t="s">
        <v>6</v>
      </c>
      <c r="I3266" s="4" t="s">
        <v>7</v>
      </c>
      <c r="J3266" s="4" t="s">
        <v>8</v>
      </c>
      <c r="K3266" s="4"/>
      <c r="L3266" s="4"/>
      <c r="M3266" s="4"/>
      <c r="N3266" s="4"/>
      <c r="O3266" s="4"/>
    </row>
    <row r="3267" spans="2:15" x14ac:dyDescent="0.25">
      <c r="B3267" s="9" t="s">
        <v>1</v>
      </c>
      <c r="C3267" s="8">
        <v>1</v>
      </c>
      <c r="D3267" s="2">
        <v>0.57999999999999996</v>
      </c>
      <c r="E3267" s="2">
        <v>-0.38</v>
      </c>
      <c r="F3267" s="2">
        <v>0.72</v>
      </c>
      <c r="G3267" s="2">
        <f>G3261+(K3261*O3261*C3261)</f>
        <v>2.700481525554487</v>
      </c>
      <c r="H3267" s="2">
        <f>H3261+(K3261*O3261*D3261)</f>
        <v>0.9464294735723392</v>
      </c>
      <c r="I3267" s="2">
        <f>I3261+(K3261*O3261*E3261)</f>
        <v>1.5723617813196138</v>
      </c>
      <c r="J3267" s="2">
        <f>J3261+(K3261*O3261*F3261)</f>
        <v>1.6766178313351698</v>
      </c>
      <c r="K3267" s="8">
        <v>0.9</v>
      </c>
      <c r="L3267" s="3">
        <v>0.6</v>
      </c>
      <c r="M3267" s="3">
        <f>(C3267*G3267)+(D3267*H3267)+(E3267*I3267)+(F3267*J3267)</f>
        <v>3.8590779818863128</v>
      </c>
      <c r="N3267" s="3">
        <f>1/(1+(EXP(-M3267)))</f>
        <v>0.97934806279553521</v>
      </c>
      <c r="O3267" s="3">
        <f>(O3269-H3269)*(N3267)*(1-N3267)</f>
        <v>1.0917856586359915E-3</v>
      </c>
    </row>
    <row r="3268" spans="2:15" x14ac:dyDescent="0.25">
      <c r="B3268" s="9" t="s">
        <v>2</v>
      </c>
      <c r="C3268" s="8">
        <v>1</v>
      </c>
      <c r="D3268" s="2">
        <v>0.57999999999999996</v>
      </c>
      <c r="E3268" s="2">
        <v>-0.38</v>
      </c>
      <c r="F3268" s="2">
        <v>0.72</v>
      </c>
      <c r="G3268" s="2">
        <f>G3262+(K3262*O3262*C3262)</f>
        <v>-4.1082825780605727</v>
      </c>
      <c r="H3268" s="2">
        <f>H3262+(K3262*O3262*D3262)</f>
        <v>0.28082515253883766</v>
      </c>
      <c r="I3268" s="2">
        <f>I3262+(K3262*O3262*E3262)</f>
        <v>-1.3586954974794649</v>
      </c>
      <c r="J3268" s="2">
        <f>J3262+(K3262*O3262*F3262)</f>
        <v>-0.91456760898745892</v>
      </c>
      <c r="K3268" s="8">
        <v>0.9</v>
      </c>
      <c r="L3268" s="3">
        <v>0.6</v>
      </c>
      <c r="M3268" s="3">
        <f>(C3268*G3268)+(D3268*H3268)+(E3268*I3268)+(F3268*J3268)</f>
        <v>-4.0875883790168208</v>
      </c>
      <c r="N3268" s="3">
        <f>1/(1+(EXP(-M3268)))</f>
        <v>1.6502740732216199E-2</v>
      </c>
      <c r="O3268" s="3">
        <f>(O3269-I3269)*(N3268)*(1-N3268)</f>
        <v>-5.6277519020187985E-3</v>
      </c>
    </row>
    <row r="3269" spans="2:15" x14ac:dyDescent="0.25">
      <c r="B3269" s="9" t="s">
        <v>3</v>
      </c>
      <c r="C3269" s="8">
        <v>1</v>
      </c>
      <c r="D3269" s="3">
        <f>1/(1+(EXP(-M3267)))</f>
        <v>0.97934806279553521</v>
      </c>
      <c r="E3269" s="3">
        <f>1/(1+(EXP(-M3268)))</f>
        <v>1.6502740732216199E-2</v>
      </c>
      <c r="F3269" s="3"/>
      <c r="G3269" s="2">
        <f>G3263+(K3263*O3263*C3263)</f>
        <v>-0.58254700570557105</v>
      </c>
      <c r="H3269" s="2">
        <f>H3263+(K3263*O3263*D3263)</f>
        <v>1.2883424963987811E-3</v>
      </c>
      <c r="I3269" s="2">
        <f>I3263+(K3263*O3263*E3263)</f>
        <v>0.40201057935635748</v>
      </c>
      <c r="J3269" s="2"/>
      <c r="K3269" s="8">
        <v>0.9</v>
      </c>
      <c r="L3269" s="3">
        <v>0.6</v>
      </c>
      <c r="M3269" s="3">
        <f>(C3269*G3269)+(D3269*H3269)+(E3269*I3269)</f>
        <v>-0.57465099361477978</v>
      </c>
      <c r="N3269" s="3">
        <f>1/(1+(EXP(-M3269)))</f>
        <v>0.3601643264565183</v>
      </c>
      <c r="O3269" s="10">
        <f>(L3269-N3269)*(N3269)*(1-N3269)</f>
        <v>5.5269167885077707E-2</v>
      </c>
    </row>
    <row r="3271" spans="2:15" x14ac:dyDescent="0.25">
      <c r="B3271" s="7" t="s">
        <v>32</v>
      </c>
      <c r="C3271" s="20" t="s">
        <v>4</v>
      </c>
      <c r="D3271" s="21"/>
      <c r="E3271" s="21"/>
      <c r="F3271" s="22"/>
      <c r="G3271" s="20" t="s">
        <v>9</v>
      </c>
      <c r="H3271" s="21"/>
      <c r="I3271" s="21"/>
      <c r="J3271" s="22"/>
      <c r="K3271" s="1" t="s">
        <v>10</v>
      </c>
      <c r="L3271" s="1" t="s">
        <v>11</v>
      </c>
      <c r="M3271" s="1" t="s">
        <v>12</v>
      </c>
      <c r="N3271" s="1" t="s">
        <v>13</v>
      </c>
      <c r="O3271" s="1" t="s">
        <v>14</v>
      </c>
    </row>
    <row r="3272" spans="2:15" x14ac:dyDescent="0.25">
      <c r="B3272" s="4"/>
      <c r="C3272" s="4" t="s">
        <v>5</v>
      </c>
      <c r="D3272" s="4" t="s">
        <v>6</v>
      </c>
      <c r="E3272" s="4" t="s">
        <v>7</v>
      </c>
      <c r="F3272" s="4" t="s">
        <v>8</v>
      </c>
      <c r="G3272" s="4" t="s">
        <v>5</v>
      </c>
      <c r="H3272" s="4" t="s">
        <v>6</v>
      </c>
      <c r="I3272" s="4" t="s">
        <v>7</v>
      </c>
      <c r="J3272" s="4" t="s">
        <v>8</v>
      </c>
      <c r="K3272" s="4"/>
      <c r="L3272" s="4"/>
      <c r="M3272" s="4"/>
      <c r="N3272" s="4"/>
      <c r="O3272" s="4"/>
    </row>
    <row r="3273" spans="2:15" x14ac:dyDescent="0.25">
      <c r="B3273" s="9" t="s">
        <v>1</v>
      </c>
      <c r="C3273" s="8">
        <v>1</v>
      </c>
      <c r="D3273" s="2">
        <v>0.57999999999999996</v>
      </c>
      <c r="E3273" s="2">
        <v>0.81</v>
      </c>
      <c r="F3273" s="2">
        <v>0</v>
      </c>
      <c r="G3273" s="2">
        <f>G3267+(K3267*O3267*C3267)</f>
        <v>2.7014641326472595</v>
      </c>
      <c r="H3273" s="2">
        <f>H3267+(K3267*O3267*D3267)</f>
        <v>0.94699938568614717</v>
      </c>
      <c r="I3273" s="2">
        <f>I3267+(K3267*O3267*E3267)</f>
        <v>1.5719883906243604</v>
      </c>
      <c r="J3273" s="2">
        <f>J3267+(K3267*O3267*F3267)</f>
        <v>1.6773253084419659</v>
      </c>
      <c r="K3273" s="8">
        <v>0.9</v>
      </c>
      <c r="L3273" s="3">
        <v>0.2</v>
      </c>
      <c r="M3273" s="3">
        <f>(C3273*G3273)+(D3273*H3273)+(E3273*I3273)+(F3273*J3273)</f>
        <v>4.5240343727509567</v>
      </c>
      <c r="N3273" s="3">
        <f>1/(1+(EXP(-M3273)))</f>
        <v>0.98927117428037115</v>
      </c>
      <c r="O3273" s="3">
        <f>(O3275-H3275)*(N3273)*(1-N3273)</f>
        <v>-9.869528199568042E-4</v>
      </c>
    </row>
    <row r="3274" spans="2:15" x14ac:dyDescent="0.25">
      <c r="B3274" s="9" t="s">
        <v>2</v>
      </c>
      <c r="C3274" s="8">
        <v>1</v>
      </c>
      <c r="D3274" s="2">
        <v>0.57999999999999996</v>
      </c>
      <c r="E3274" s="2">
        <v>0.81</v>
      </c>
      <c r="F3274" s="2">
        <v>0</v>
      </c>
      <c r="G3274" s="2">
        <f>G3268+(K3268*O3268*C3268)</f>
        <v>-4.1133475547723899</v>
      </c>
      <c r="H3274" s="2">
        <f>H3268+(K3268*O3268*D3268)</f>
        <v>0.27788746604598386</v>
      </c>
      <c r="I3274" s="2">
        <f>I3268+(K3268*O3268*E3268)</f>
        <v>-1.3567708063289745</v>
      </c>
      <c r="J3274" s="2">
        <f>J3268+(K3268*O3268*F3268)</f>
        <v>-0.91821439221996715</v>
      </c>
      <c r="K3274" s="8">
        <v>0.9</v>
      </c>
      <c r="L3274" s="3">
        <v>0.2</v>
      </c>
      <c r="M3274" s="3">
        <f>(C3274*G3274)+(D3274*H3274)+(E3274*I3274)+(F3274*J3274)</f>
        <v>-5.0511571775921889</v>
      </c>
      <c r="N3274" s="3">
        <f>1/(1+(EXP(-M3274)))</f>
        <v>6.3611971173943632E-3</v>
      </c>
      <c r="O3274" s="3">
        <f>(O3275-I3275)*(N3274)*(1-N3274)</f>
        <v>-2.8178871159663219E-3</v>
      </c>
    </row>
    <row r="3275" spans="2:15" x14ac:dyDescent="0.25">
      <c r="B3275" s="9" t="s">
        <v>3</v>
      </c>
      <c r="C3275" s="8">
        <v>1</v>
      </c>
      <c r="D3275" s="3">
        <f>1/(1+(EXP(-M3273)))</f>
        <v>0.98927117428037115</v>
      </c>
      <c r="E3275" s="3">
        <f>1/(1+(EXP(-M3274)))</f>
        <v>6.3611971173943632E-3</v>
      </c>
      <c r="F3275" s="3"/>
      <c r="G3275" s="2">
        <f>G3269+(K3269*O3269*C3269)</f>
        <v>-0.53280475460900112</v>
      </c>
      <c r="H3275" s="2">
        <f>H3269+(K3269*O3269*D3269)</f>
        <v>5.0003319746913633E-2</v>
      </c>
      <c r="I3275" s="2">
        <f>I3269+(K3269*O3269*E3269)</f>
        <v>0.402831462829641</v>
      </c>
      <c r="J3275" s="2"/>
      <c r="K3275" s="8">
        <v>0.9</v>
      </c>
      <c r="L3275" s="3">
        <v>0.2</v>
      </c>
      <c r="M3275" s="3">
        <f>(C3275*G3275)+(D3275*H3275)+(E3275*I3275)</f>
        <v>-0.48077542142490737</v>
      </c>
      <c r="N3275" s="3">
        <f>1/(1+(EXP(-M3275)))</f>
        <v>0.38206903747881493</v>
      </c>
      <c r="O3275" s="10">
        <f>(L3275-N3275)*(N3275)*(1-N3275)</f>
        <v>-4.2985095646683097E-2</v>
      </c>
    </row>
    <row r="3277" spans="2:15" x14ac:dyDescent="0.25">
      <c r="B3277" s="7" t="s">
        <v>31</v>
      </c>
      <c r="C3277" s="20" t="s">
        <v>4</v>
      </c>
      <c r="D3277" s="21"/>
      <c r="E3277" s="21"/>
      <c r="F3277" s="22"/>
      <c r="G3277" s="20" t="s">
        <v>9</v>
      </c>
      <c r="H3277" s="21"/>
      <c r="I3277" s="21"/>
      <c r="J3277" s="22"/>
      <c r="K3277" s="1" t="s">
        <v>10</v>
      </c>
      <c r="L3277" s="1" t="s">
        <v>11</v>
      </c>
      <c r="M3277" s="1" t="s">
        <v>12</v>
      </c>
      <c r="N3277" s="1" t="s">
        <v>13</v>
      </c>
      <c r="O3277" s="1" t="s">
        <v>14</v>
      </c>
    </row>
    <row r="3278" spans="2:15" x14ac:dyDescent="0.25">
      <c r="B3278" s="4"/>
      <c r="C3278" s="4" t="s">
        <v>5</v>
      </c>
      <c r="D3278" s="4" t="s">
        <v>6</v>
      </c>
      <c r="E3278" s="4" t="s">
        <v>7</v>
      </c>
      <c r="F3278" s="4" t="s">
        <v>8</v>
      </c>
      <c r="G3278" s="4" t="s">
        <v>5</v>
      </c>
      <c r="H3278" s="4" t="s">
        <v>6</v>
      </c>
      <c r="I3278" s="4" t="s">
        <v>7</v>
      </c>
      <c r="J3278" s="4" t="s">
        <v>8</v>
      </c>
      <c r="K3278" s="4"/>
      <c r="L3278" s="4"/>
      <c r="M3278" s="4"/>
      <c r="N3278" s="4"/>
      <c r="O3278" s="4"/>
    </row>
    <row r="3279" spans="2:15" x14ac:dyDescent="0.25">
      <c r="B3279" s="9" t="s">
        <v>1</v>
      </c>
      <c r="C3279" s="8">
        <v>1</v>
      </c>
      <c r="D3279" s="2">
        <v>0.65</v>
      </c>
      <c r="E3279" s="2">
        <v>-0.04</v>
      </c>
      <c r="F3279" s="2">
        <v>0.76</v>
      </c>
      <c r="G3279" s="2">
        <f>G3273+(K3273*O3273*C3273)</f>
        <v>2.7005758751092985</v>
      </c>
      <c r="H3279" s="2">
        <f>H3273+(K3273*O3273*D3273)</f>
        <v>0.94648419631412972</v>
      </c>
      <c r="I3279" s="2">
        <f>I3273+(K3273*O3273*E3273)</f>
        <v>1.5712689020186119</v>
      </c>
      <c r="J3279" s="2">
        <f>J3273+(K3273*O3273*F3273)</f>
        <v>1.6773253084419659</v>
      </c>
      <c r="K3279" s="8">
        <v>0.9</v>
      </c>
      <c r="L3279" s="3">
        <v>0.6</v>
      </c>
      <c r="M3279" s="3">
        <f>(C3279*G3279)+(D3279*H3279)+(E3279*I3279)+(F3279*J3279)</f>
        <v>4.5277070810486322</v>
      </c>
      <c r="N3279" s="3">
        <f>1/(1+(EXP(-M3279)))</f>
        <v>0.98931008540550947</v>
      </c>
      <c r="O3279" s="3">
        <f>(O3281-H3281)*(N3279)*(1-N3279)</f>
        <v>4.528058879399719E-4</v>
      </c>
    </row>
    <row r="3280" spans="2:15" x14ac:dyDescent="0.25">
      <c r="B3280" s="9" t="s">
        <v>2</v>
      </c>
      <c r="C3280" s="8">
        <v>1</v>
      </c>
      <c r="D3280" s="2">
        <v>0.65</v>
      </c>
      <c r="E3280" s="2">
        <v>-0.04</v>
      </c>
      <c r="F3280" s="2">
        <v>0.76</v>
      </c>
      <c r="G3280" s="2">
        <f>G3274+(K3274*O3274*C3274)</f>
        <v>-4.11588365317676</v>
      </c>
      <c r="H3280" s="2">
        <f>H3274+(K3274*O3274*D3274)</f>
        <v>0.27641652897144942</v>
      </c>
      <c r="I3280" s="2">
        <f>I3274+(K3274*O3274*E3274)</f>
        <v>-1.3588250460365139</v>
      </c>
      <c r="J3280" s="2">
        <f>J3274+(K3274*O3274*F3274)</f>
        <v>-0.91821439221996715</v>
      </c>
      <c r="K3280" s="8">
        <v>0.9</v>
      </c>
      <c r="L3280" s="3">
        <v>0.6</v>
      </c>
      <c r="M3280" s="3">
        <f>(C3280*G3280)+(D3280*H3280)+(E3280*I3280)+(F3280*J3280)</f>
        <v>-4.579702845591032</v>
      </c>
      <c r="N3280" s="3">
        <f>1/(1+(EXP(-M3280)))</f>
        <v>1.0153787057456809E-2</v>
      </c>
      <c r="O3280" s="3">
        <f>(O3281-I3281)*(N3280)*(1-N3280)</f>
        <v>-3.4980176494145664E-3</v>
      </c>
    </row>
    <row r="3281" spans="1:15" x14ac:dyDescent="0.25">
      <c r="B3281" s="9" t="s">
        <v>3</v>
      </c>
      <c r="C3281" s="8">
        <v>1</v>
      </c>
      <c r="D3281" s="3">
        <f>1/(1+(EXP(-M3279)))</f>
        <v>0.98931008540550947</v>
      </c>
      <c r="E3281" s="3">
        <f>1/(1+(EXP(-M3280)))</f>
        <v>1.0153787057456809E-2</v>
      </c>
      <c r="F3281" s="3"/>
      <c r="G3281" s="2">
        <f>G3275+(K3275*O3275*C3275)</f>
        <v>-0.57149134069101593</v>
      </c>
      <c r="H3281" s="2">
        <f>H3275+(K3275*O3275*D3275)</f>
        <v>1.1731795304660203E-2</v>
      </c>
      <c r="I3281" s="2">
        <f>I3275+(K3275*O3275*E3275)</f>
        <v>0.40258536982977428</v>
      </c>
      <c r="J3281" s="2"/>
      <c r="K3281" s="8">
        <v>0.9</v>
      </c>
      <c r="L3281" s="3">
        <v>0.6</v>
      </c>
      <c r="M3281" s="3">
        <f>(C3281*G3281)+(D3281*H3281)+(E3281*I3281)</f>
        <v>-0.55579719115850357</v>
      </c>
      <c r="N3281" s="3">
        <f>1/(1+(EXP(-M3281)))</f>
        <v>0.36452046515877512</v>
      </c>
      <c r="O3281" s="10">
        <f>(L3281-N3281)*(N3281)*(1-N3281)</f>
        <v>5.4547726465278085E-2</v>
      </c>
    </row>
    <row r="3283" spans="1:15" x14ac:dyDescent="0.25">
      <c r="B3283" s="7" t="s">
        <v>30</v>
      </c>
      <c r="C3283" s="20" t="s">
        <v>4</v>
      </c>
      <c r="D3283" s="21"/>
      <c r="E3283" s="21"/>
      <c r="F3283" s="22"/>
      <c r="G3283" s="20" t="s">
        <v>9</v>
      </c>
      <c r="H3283" s="21"/>
      <c r="I3283" s="21"/>
      <c r="J3283" s="22"/>
      <c r="K3283" s="1" t="s">
        <v>10</v>
      </c>
      <c r="L3283" s="1" t="s">
        <v>11</v>
      </c>
      <c r="M3283" s="1" t="s">
        <v>12</v>
      </c>
      <c r="N3283" s="1" t="s">
        <v>13</v>
      </c>
      <c r="O3283" s="1" t="s">
        <v>14</v>
      </c>
    </row>
    <row r="3284" spans="1:15" x14ac:dyDescent="0.25">
      <c r="B3284" s="4"/>
      <c r="C3284" s="4" t="s">
        <v>5</v>
      </c>
      <c r="D3284" s="4" t="s">
        <v>6</v>
      </c>
      <c r="E3284" s="4" t="s">
        <v>7</v>
      </c>
      <c r="F3284" s="4" t="s">
        <v>8</v>
      </c>
      <c r="G3284" s="4" t="s">
        <v>5</v>
      </c>
      <c r="H3284" s="4" t="s">
        <v>6</v>
      </c>
      <c r="I3284" s="4" t="s">
        <v>7</v>
      </c>
      <c r="J3284" s="4" t="s">
        <v>8</v>
      </c>
      <c r="K3284" s="4"/>
      <c r="L3284" s="4"/>
      <c r="M3284" s="4"/>
      <c r="N3284" s="4"/>
      <c r="O3284" s="4"/>
    </row>
    <row r="3285" spans="1:15" x14ac:dyDescent="0.25">
      <c r="B3285" s="9" t="s">
        <v>1</v>
      </c>
      <c r="C3285" s="8">
        <v>1</v>
      </c>
      <c r="D3285" s="2">
        <v>0.74</v>
      </c>
      <c r="E3285" s="2">
        <v>-0.05</v>
      </c>
      <c r="F3285" s="2">
        <v>0.67</v>
      </c>
      <c r="G3285" s="2">
        <f>G3279+(K3279*O3279*C3279)</f>
        <v>2.7009834004084445</v>
      </c>
      <c r="H3285" s="2">
        <f>H3279+(K3279*O3279*D3279)</f>
        <v>0.94674908775857458</v>
      </c>
      <c r="I3285" s="2">
        <f>I3279+(K3279*O3279*E3279)</f>
        <v>1.5712526010066461</v>
      </c>
      <c r="J3285" s="2">
        <f>J3279+(K3279*O3279*F3279)</f>
        <v>1.6776350276693168</v>
      </c>
      <c r="K3285" s="8">
        <v>0.9</v>
      </c>
      <c r="L3285" s="3">
        <v>0.6</v>
      </c>
      <c r="M3285" s="3">
        <f>(C3285*G3285)+(D3285*H3285)+(E3285*I3285)+(F3285*J3285)</f>
        <v>4.4470305638378997</v>
      </c>
      <c r="N3285" s="3">
        <f>1/(1+(EXP(-M3285)))</f>
        <v>0.98842231559051019</v>
      </c>
      <c r="O3285" s="3">
        <f>(O3287-H3287)*(N3285)*(1-N3285)</f>
        <v>-1.1269001026039503E-4</v>
      </c>
    </row>
    <row r="3286" spans="1:15" x14ac:dyDescent="0.25">
      <c r="B3286" s="9" t="s">
        <v>2</v>
      </c>
      <c r="C3286" s="8">
        <v>1</v>
      </c>
      <c r="D3286" s="2">
        <v>0.74</v>
      </c>
      <c r="E3286" s="2">
        <v>-0.05</v>
      </c>
      <c r="F3286" s="2">
        <v>0.67</v>
      </c>
      <c r="G3286" s="2">
        <f>G3280+(K3280*O3280*C3280)</f>
        <v>-4.1190318690612333</v>
      </c>
      <c r="H3286" s="2">
        <f>H3280+(K3280*O3280*D3280)</f>
        <v>0.27437018864654189</v>
      </c>
      <c r="I3286" s="2">
        <f>I3280+(K3280*O3280*E3280)</f>
        <v>-1.3586991174011349</v>
      </c>
      <c r="J3286" s="2">
        <f>J3280+(K3280*O3280*F3280)</f>
        <v>-0.92060703629216667</v>
      </c>
      <c r="K3286" s="8">
        <v>0.9</v>
      </c>
      <c r="L3286" s="3">
        <v>0.6</v>
      </c>
      <c r="M3286" s="3">
        <f>(C3286*G3286)+(D3286*H3286)+(E3286*I3286)+(F3286*J3286)</f>
        <v>-4.4648696879084877</v>
      </c>
      <c r="N3286" s="3">
        <f>1/(1+(EXP(-M3286)))</f>
        <v>1.1375308539733045E-2</v>
      </c>
      <c r="O3286" s="3">
        <f>(O3287-I3287)*(N3286)*(1-N3286)</f>
        <v>-3.965660069571538E-3</v>
      </c>
    </row>
    <row r="3287" spans="1:15" x14ac:dyDescent="0.25">
      <c r="B3287" s="9" t="s">
        <v>3</v>
      </c>
      <c r="C3287" s="8">
        <v>1</v>
      </c>
      <c r="D3287" s="3">
        <f>1/(1+(EXP(-M3285)))</f>
        <v>0.98842231559051019</v>
      </c>
      <c r="E3287" s="3">
        <f>1/(1+(EXP(-M3286)))</f>
        <v>1.1375308539733045E-2</v>
      </c>
      <c r="F3287" s="3"/>
      <c r="G3287" s="2">
        <f>G3281+(K3281*O3281*C3281)</f>
        <v>-0.5223983868722657</v>
      </c>
      <c r="H3287" s="2">
        <f>H3281+(K3281*O3281*D3281)</f>
        <v>6.0299949639896773E-2</v>
      </c>
      <c r="I3287" s="2">
        <f>I3281+(K3281*O3281*E3281)</f>
        <v>0.40308384922887142</v>
      </c>
      <c r="J3287" s="2"/>
      <c r="K3287" s="8">
        <v>0.9</v>
      </c>
      <c r="L3287" s="3">
        <v>0.6</v>
      </c>
      <c r="M3287" s="3">
        <f>(C3287*G3287)+(D3287*H3287)+(E3287*I3287)</f>
        <v>-0.45821136786684613</v>
      </c>
      <c r="N3287" s="3">
        <f>1/(1+(EXP(-M3287)))</f>
        <v>0.38741022279464182</v>
      </c>
      <c r="O3287" s="10">
        <f>(L3287-N3287)*(N3287)*(1-N3287)</f>
        <v>5.04525589340028E-2</v>
      </c>
    </row>
    <row r="3289" spans="1:15" x14ac:dyDescent="0.25">
      <c r="L3289" s="25" t="s">
        <v>86</v>
      </c>
      <c r="M3289" s="26"/>
      <c r="N3289" s="27"/>
      <c r="O3289" s="11">
        <f>SQRT((POWER(O3149,2))+(POWER(O3155,2))+(POWER(O3161,2))+(POWER(O3167,2))+(POWER(O3173,2))+(POWER(O3179,2))+(POWER(O3185,2))+(POWER(O3191,2))+(POWER(O3197,2))+(POWER(O3203,2))+(POWER(O3209,2))+(POWER(O3215,2))+(POWER(O3221,2))+(POWER(O3227,2))+(POWER(O3233,2))+(POWER(O3239,2))+(POWER(O3245,2))+(POWER(O3251,2))+(POWER(O3257,2))+(POWER(O3263,2))+(POWER(O3269,2))+(POWER(O3275,2))+(POWER(O3281,2))+(POWER(O3287,2))/24)</f>
        <v>0.19595524632016828</v>
      </c>
    </row>
    <row r="3291" spans="1:15" x14ac:dyDescent="0.25">
      <c r="A3291" s="6"/>
      <c r="B3291" s="23" t="s">
        <v>87</v>
      </c>
      <c r="C3291" s="24"/>
      <c r="D3291" s="6"/>
      <c r="E3291" s="6"/>
      <c r="F3291" s="6"/>
      <c r="G3291" s="6"/>
      <c r="H3291" s="6"/>
      <c r="I3291" s="6"/>
      <c r="J3291" s="6"/>
      <c r="K3291" s="6"/>
      <c r="L3291" s="6"/>
      <c r="M3291" s="6"/>
      <c r="N3291" s="6"/>
      <c r="O3291" s="6"/>
    </row>
    <row r="3293" spans="1:15" x14ac:dyDescent="0.25">
      <c r="B3293" s="7" t="s">
        <v>0</v>
      </c>
      <c r="C3293" s="20" t="s">
        <v>4</v>
      </c>
      <c r="D3293" s="21"/>
      <c r="E3293" s="21"/>
      <c r="F3293" s="22"/>
      <c r="G3293" s="20" t="s">
        <v>9</v>
      </c>
      <c r="H3293" s="21"/>
      <c r="I3293" s="21"/>
      <c r="J3293" s="22"/>
      <c r="K3293" s="1" t="s">
        <v>10</v>
      </c>
      <c r="L3293" s="1" t="s">
        <v>11</v>
      </c>
      <c r="M3293" s="1" t="s">
        <v>12</v>
      </c>
      <c r="N3293" s="1" t="s">
        <v>13</v>
      </c>
      <c r="O3293" s="1" t="s">
        <v>14</v>
      </c>
    </row>
    <row r="3294" spans="1:15" x14ac:dyDescent="0.25">
      <c r="B3294" s="4"/>
      <c r="C3294" s="4" t="s">
        <v>5</v>
      </c>
      <c r="D3294" s="4" t="s">
        <v>6</v>
      </c>
      <c r="E3294" s="4" t="s">
        <v>7</v>
      </c>
      <c r="F3294" s="4" t="s">
        <v>8</v>
      </c>
      <c r="G3294" s="4" t="s">
        <v>5</v>
      </c>
      <c r="H3294" s="4" t="s">
        <v>6</v>
      </c>
      <c r="I3294" s="4" t="s">
        <v>7</v>
      </c>
      <c r="J3294" s="4" t="s">
        <v>8</v>
      </c>
      <c r="K3294" s="4"/>
      <c r="L3294" s="4"/>
      <c r="M3294" s="4"/>
      <c r="N3294" s="4"/>
      <c r="O3294" s="4"/>
    </row>
    <row r="3295" spans="1:15" x14ac:dyDescent="0.25">
      <c r="B3295" s="9" t="s">
        <v>1</v>
      </c>
      <c r="C3295" s="8">
        <v>1</v>
      </c>
      <c r="D3295" s="2">
        <v>-0.82</v>
      </c>
      <c r="E3295" s="2">
        <v>0.49</v>
      </c>
      <c r="F3295" s="2">
        <v>0.28999999999999998</v>
      </c>
      <c r="G3295" s="2">
        <f>G3279+(K3279*O3279*C3279)</f>
        <v>2.7009834004084445</v>
      </c>
      <c r="H3295" s="2">
        <f>H3279+(K3279*O3279*D3279)</f>
        <v>0.94674908775857458</v>
      </c>
      <c r="I3295" s="2">
        <f>I3279+(K3279*O3279*E3279)</f>
        <v>1.5712526010066461</v>
      </c>
      <c r="J3295" s="2">
        <f>J3279+(K3279*O3279*F3279)</f>
        <v>1.6776350276693168</v>
      </c>
      <c r="K3295" s="8">
        <v>0.9</v>
      </c>
      <c r="L3295" s="3">
        <v>0.2</v>
      </c>
      <c r="M3295" s="3">
        <f>(C3295*G3295)+(D3295*H3295)+(E3295*I3295)+(F3295*J3295)</f>
        <v>3.1810770809637718</v>
      </c>
      <c r="N3295" s="3">
        <f>1/(1+(EXP(-M3295)))</f>
        <v>0.96011593150994201</v>
      </c>
      <c r="O3295" s="3">
        <f>(O3297*H3297)*(N3295)*(1-N3295)</f>
        <v>-1.0205131450622196E-4</v>
      </c>
    </row>
    <row r="3296" spans="1:15" x14ac:dyDescent="0.25">
      <c r="B3296" s="9" t="s">
        <v>2</v>
      </c>
      <c r="C3296" s="8">
        <v>1</v>
      </c>
      <c r="D3296" s="2">
        <v>-0.82</v>
      </c>
      <c r="E3296" s="2">
        <v>0.49</v>
      </c>
      <c r="F3296" s="2">
        <v>0.28999999999999998</v>
      </c>
      <c r="G3296" s="2">
        <f>G3280+(K3280*O3280*C3280)</f>
        <v>-4.1190318690612333</v>
      </c>
      <c r="H3296" s="2">
        <f>H3280+(K3280*O3280*D3280)</f>
        <v>0.27437018864654189</v>
      </c>
      <c r="I3296" s="2">
        <f>I3280+(K3280*O3280*E3280)</f>
        <v>-1.3586991174011349</v>
      </c>
      <c r="J3296" s="2">
        <f>J3280+(K3280*O3280*F3280)</f>
        <v>-0.92060703629216667</v>
      </c>
      <c r="K3296" s="8">
        <v>0.9</v>
      </c>
      <c r="L3296" s="3">
        <v>0.2</v>
      </c>
      <c r="M3296" s="3">
        <f>(C3296*G3296)+(D3296*H3296)+(E3296*I3296)+(F3296*J3296)</f>
        <v>-5.2767540318026818</v>
      </c>
      <c r="N3296" s="3">
        <f>1/(1+(EXP(-M3296)))</f>
        <v>5.0830184401002331E-3</v>
      </c>
      <c r="O3296" s="3">
        <f>(O3297*I3297)*(N3296)*(1-N3296)</f>
        <v>-9.0091216295687295E-5</v>
      </c>
    </row>
    <row r="3297" spans="2:15" x14ac:dyDescent="0.25">
      <c r="B3297" s="9" t="s">
        <v>3</v>
      </c>
      <c r="C3297" s="8">
        <v>1</v>
      </c>
      <c r="D3297" s="3">
        <f>1/(1+(EXP(-M3295)))</f>
        <v>0.96011593150994201</v>
      </c>
      <c r="E3297" s="3">
        <f>1/(1+(EXP(-M3296)))</f>
        <v>5.0830184401002331E-3</v>
      </c>
      <c r="F3297" s="3"/>
      <c r="G3297" s="2">
        <f>G3281+(K3281*O3281*C3281)</f>
        <v>-0.5223983868722657</v>
      </c>
      <c r="H3297" s="2">
        <f>H3281+(K3281*O3281*D3281)</f>
        <v>6.0299949639896773E-2</v>
      </c>
      <c r="I3297" s="2">
        <f>I3281+(K3281*O3281*E3281)</f>
        <v>0.40308384922887142</v>
      </c>
      <c r="J3297" s="2"/>
      <c r="K3297" s="8">
        <v>0.9</v>
      </c>
      <c r="L3297" s="3">
        <v>0.2</v>
      </c>
      <c r="M3297" s="3">
        <f>(C3297*G3297)+(D3297*H3297)+(E3297*I3297)</f>
        <v>-0.46245456191521667</v>
      </c>
      <c r="N3297" s="3">
        <f>1/(1+(EXP(-M3297)))</f>
        <v>0.38640369532229069</v>
      </c>
      <c r="O3297" s="10">
        <f>(L3297-N3297)*(N3297)*(1-N3297)</f>
        <v>-4.4195548096338043E-2</v>
      </c>
    </row>
    <row r="3299" spans="2:15" x14ac:dyDescent="0.25">
      <c r="B3299" s="7" t="s">
        <v>21</v>
      </c>
      <c r="C3299" s="20" t="s">
        <v>4</v>
      </c>
      <c r="D3299" s="21"/>
      <c r="E3299" s="21"/>
      <c r="F3299" s="22"/>
      <c r="G3299" s="20" t="s">
        <v>9</v>
      </c>
      <c r="H3299" s="21"/>
      <c r="I3299" s="21"/>
      <c r="J3299" s="22"/>
      <c r="K3299" s="1" t="s">
        <v>10</v>
      </c>
      <c r="L3299" s="1" t="s">
        <v>11</v>
      </c>
      <c r="M3299" s="1" t="s">
        <v>12</v>
      </c>
      <c r="N3299" s="1" t="s">
        <v>13</v>
      </c>
      <c r="O3299" s="1" t="s">
        <v>14</v>
      </c>
    </row>
    <row r="3300" spans="2:15" x14ac:dyDescent="0.25">
      <c r="B3300" s="4"/>
      <c r="C3300" s="4" t="s">
        <v>5</v>
      </c>
      <c r="D3300" s="4" t="s">
        <v>6</v>
      </c>
      <c r="E3300" s="4" t="s">
        <v>7</v>
      </c>
      <c r="F3300" s="4" t="s">
        <v>8</v>
      </c>
      <c r="G3300" s="4" t="s">
        <v>5</v>
      </c>
      <c r="H3300" s="4" t="s">
        <v>6</v>
      </c>
      <c r="I3300" s="4" t="s">
        <v>7</v>
      </c>
      <c r="J3300" s="4" t="s">
        <v>8</v>
      </c>
      <c r="K3300" s="4"/>
      <c r="L3300" s="4"/>
      <c r="M3300" s="4"/>
      <c r="N3300" s="4"/>
      <c r="O3300" s="4"/>
    </row>
    <row r="3301" spans="2:15" x14ac:dyDescent="0.25">
      <c r="B3301" s="9" t="s">
        <v>1</v>
      </c>
      <c r="C3301" s="8">
        <v>1</v>
      </c>
      <c r="D3301" s="2">
        <v>-0.77</v>
      </c>
      <c r="E3301" s="2">
        <v>0.47</v>
      </c>
      <c r="F3301" s="2">
        <v>0.43</v>
      </c>
      <c r="G3301" s="2">
        <f>G3295+(K3295*O3295*C3295)</f>
        <v>2.7008915542253891</v>
      </c>
      <c r="H3301" s="2">
        <f>H3295+(K3295*O3295*D3295)</f>
        <v>0.9468244016286802</v>
      </c>
      <c r="I3301" s="2">
        <f>I3295+(K3295*O3295*E3295)</f>
        <v>1.571207596376949</v>
      </c>
      <c r="J3301" s="2">
        <f>J3295+(K3295*O3295*F3295)</f>
        <v>1.6776083922762306</v>
      </c>
      <c r="K3301" s="8">
        <v>0.9</v>
      </c>
      <c r="L3301" s="3">
        <v>0.2</v>
      </c>
      <c r="M3301" s="3">
        <f>(C3301*G3301)+(D3301*H3301)+(E3301*I3301)+(F3301*J3301)</f>
        <v>3.4316759439472504</v>
      </c>
      <c r="N3301" s="3">
        <f>1/(1+(EXP(-M3301)))</f>
        <v>0.96867995434203891</v>
      </c>
      <c r="O3301" s="3">
        <f>(O3303-H3303)*(N3301)*(1-N3301)</f>
        <v>-1.8600064995714534E-3</v>
      </c>
    </row>
    <row r="3302" spans="2:15" x14ac:dyDescent="0.25">
      <c r="B3302" s="9" t="s">
        <v>2</v>
      </c>
      <c r="C3302" s="8">
        <v>1</v>
      </c>
      <c r="D3302" s="2">
        <v>-0.77</v>
      </c>
      <c r="E3302" s="2">
        <v>0.47</v>
      </c>
      <c r="F3302" s="2">
        <v>0.43</v>
      </c>
      <c r="G3302" s="2">
        <f>G3296+(K3296*O3296*C3296)</f>
        <v>-4.1191129511558993</v>
      </c>
      <c r="H3302" s="2">
        <f>H3296+(K3296*O3296*D3296)</f>
        <v>0.2744366759641681</v>
      </c>
      <c r="I3302" s="2">
        <f>I3296+(K3296*O3296*E3296)</f>
        <v>-1.3587388476275213</v>
      </c>
      <c r="J3302" s="2">
        <f>J3296+(K3296*O3296*F3296)</f>
        <v>-0.9206305500996198</v>
      </c>
      <c r="K3302" s="8">
        <v>0.9</v>
      </c>
      <c r="L3302" s="3">
        <v>0.2</v>
      </c>
      <c r="M3302" s="3">
        <f>(C3302*G3302)+(D3302*H3302)+(E3302*I3302)+(F3302*J3302)</f>
        <v>-5.3649075865760798</v>
      </c>
      <c r="N3302" s="3">
        <f>1/(1+(EXP(-M3302)))</f>
        <v>4.6561117304094873E-3</v>
      </c>
      <c r="O3302" s="3">
        <f>(O3303-I3303)*(N3302)*(1-N3302)</f>
        <v>-2.0487830053546974E-3</v>
      </c>
    </row>
    <row r="3303" spans="2:15" x14ac:dyDescent="0.25">
      <c r="B3303" s="9" t="s">
        <v>3</v>
      </c>
      <c r="C3303" s="8">
        <v>1</v>
      </c>
      <c r="D3303" s="3">
        <f>1/(1+(EXP(-M3301)))</f>
        <v>0.96867995434203891</v>
      </c>
      <c r="E3303" s="3">
        <f>1/(1+(EXP(-M3302)))</f>
        <v>4.6561117304094873E-3</v>
      </c>
      <c r="F3303" s="3"/>
      <c r="G3303" s="2">
        <f>G3297+(K3297*O3297*C3297)</f>
        <v>-0.56217438015896992</v>
      </c>
      <c r="H3303" s="2">
        <f>H3297+(K3297*O3297*D3297)</f>
        <v>2.2110384793699533E-2</v>
      </c>
      <c r="I3303" s="2">
        <f>I3297+(K3297*O3297*E3297)</f>
        <v>0.40288166712152179</v>
      </c>
      <c r="J3303" s="2"/>
      <c r="K3303" s="8">
        <v>0.9</v>
      </c>
      <c r="L3303" s="3">
        <v>0.2</v>
      </c>
      <c r="M3303" s="3">
        <f>(C3303*G3303)+(D3303*H3303)+(E3303*I3303)</f>
        <v>-0.53888063157027266</v>
      </c>
      <c r="N3303" s="3">
        <f>1/(1+(EXP(-M3303)))</f>
        <v>0.3684480142881526</v>
      </c>
      <c r="O3303" s="10">
        <f>(L3303-N3303)*(N3303)*(1-N3303)</f>
        <v>-3.9196854879678562E-2</v>
      </c>
    </row>
    <row r="3305" spans="2:15" x14ac:dyDescent="0.25">
      <c r="B3305" s="7" t="s">
        <v>22</v>
      </c>
      <c r="C3305" s="20" t="s">
        <v>4</v>
      </c>
      <c r="D3305" s="21"/>
      <c r="E3305" s="21"/>
      <c r="F3305" s="22"/>
      <c r="G3305" s="20" t="s">
        <v>9</v>
      </c>
      <c r="H3305" s="21"/>
      <c r="I3305" s="21"/>
      <c r="J3305" s="22"/>
      <c r="K3305" s="1" t="s">
        <v>10</v>
      </c>
      <c r="L3305" s="1" t="s">
        <v>11</v>
      </c>
      <c r="M3305" s="1" t="s">
        <v>12</v>
      </c>
      <c r="N3305" s="1" t="s">
        <v>13</v>
      </c>
      <c r="O3305" s="1" t="s">
        <v>14</v>
      </c>
    </row>
    <row r="3306" spans="2:15" x14ac:dyDescent="0.25">
      <c r="B3306" s="4"/>
      <c r="C3306" s="4" t="s">
        <v>5</v>
      </c>
      <c r="D3306" s="4" t="s">
        <v>6</v>
      </c>
      <c r="E3306" s="4" t="s">
        <v>7</v>
      </c>
      <c r="F3306" s="4" t="s">
        <v>8</v>
      </c>
      <c r="G3306" s="4" t="s">
        <v>5</v>
      </c>
      <c r="H3306" s="4" t="s">
        <v>6</v>
      </c>
      <c r="I3306" s="4" t="s">
        <v>7</v>
      </c>
      <c r="J3306" s="4" t="s">
        <v>8</v>
      </c>
      <c r="K3306" s="4"/>
      <c r="L3306" s="4"/>
      <c r="M3306" s="4"/>
      <c r="N3306" s="4"/>
      <c r="O3306" s="4"/>
    </row>
    <row r="3307" spans="2:15" x14ac:dyDescent="0.25">
      <c r="B3307" s="9" t="s">
        <v>1</v>
      </c>
      <c r="C3307" s="8">
        <v>1</v>
      </c>
      <c r="D3307" s="2">
        <v>-0.73</v>
      </c>
      <c r="E3307" s="2">
        <v>0.55000000000000004</v>
      </c>
      <c r="F3307" s="2">
        <v>0.41</v>
      </c>
      <c r="G3307" s="2">
        <f>G3301+(K3301*O3301*C3301)</f>
        <v>2.6992175483757745</v>
      </c>
      <c r="H3307" s="2">
        <f>H3301+(K3301*O3301*D3301)</f>
        <v>0.94811338613288321</v>
      </c>
      <c r="I3307" s="2">
        <f>I3301+(K3301*O3301*E3301)</f>
        <v>1.5704208136276303</v>
      </c>
      <c r="J3307" s="2">
        <f>J3301+(K3301*O3301*F3301)</f>
        <v>1.6768885697608964</v>
      </c>
      <c r="K3307" s="8">
        <v>0.9</v>
      </c>
      <c r="L3307" s="3">
        <v>0.2</v>
      </c>
      <c r="M3307" s="3">
        <f>(C3307*G3307)+(D3307*H3307)+(E3307*I3307)+(F3307*J3307)</f>
        <v>3.5583505375959339</v>
      </c>
      <c r="N3307" s="3">
        <f>1/(1+(EXP(-M3307)))</f>
        <v>0.97230319274715293</v>
      </c>
      <c r="O3307" s="3">
        <f>(O3309-H3309)*(N3307)*(1-N3307)</f>
        <v>-6.1355650992093221E-4</v>
      </c>
    </row>
    <row r="3308" spans="2:15" x14ac:dyDescent="0.25">
      <c r="B3308" s="9" t="s">
        <v>2</v>
      </c>
      <c r="C3308" s="8">
        <v>1</v>
      </c>
      <c r="D3308" s="2">
        <v>-0.73</v>
      </c>
      <c r="E3308" s="2">
        <v>0.55000000000000004</v>
      </c>
      <c r="F3308" s="2">
        <v>0.41</v>
      </c>
      <c r="G3308" s="2">
        <f>G3302+(K3302*O3302*C3302)</f>
        <v>-4.1209568558607188</v>
      </c>
      <c r="H3308" s="2">
        <f>H3302+(K3302*O3302*D3302)</f>
        <v>0.27585648258687889</v>
      </c>
      <c r="I3308" s="2">
        <f>I3302+(K3302*O3302*E3302)</f>
        <v>-1.3596054828387862</v>
      </c>
      <c r="J3308" s="2">
        <f>J3302+(K3302*O3302*F3302)</f>
        <v>-0.92142342912269204</v>
      </c>
      <c r="K3308" s="8">
        <v>0.9</v>
      </c>
      <c r="L3308" s="3">
        <v>0.2</v>
      </c>
      <c r="M3308" s="3">
        <f>(C3308*G3308)+(D3308*H3308)+(E3308*I3308)+(F3308*J3308)</f>
        <v>-5.4478987096507776</v>
      </c>
      <c r="N3308" s="3">
        <f>1/(1+(EXP(-M3308)))</f>
        <v>4.2868854581144941E-3</v>
      </c>
      <c r="O3308" s="3">
        <f>(O3309-I3309)*(N3308)*(1-N3308)</f>
        <v>-1.8677410124001818E-3</v>
      </c>
    </row>
    <row r="3309" spans="2:15" x14ac:dyDescent="0.25">
      <c r="B3309" s="9" t="s">
        <v>3</v>
      </c>
      <c r="C3309" s="8">
        <v>1</v>
      </c>
      <c r="D3309" s="3">
        <f>1/(1+(EXP(-M3307)))</f>
        <v>0.97230319274715293</v>
      </c>
      <c r="E3309" s="3">
        <f>1/(1+(EXP(-M3308)))</f>
        <v>4.2868854581144941E-3</v>
      </c>
      <c r="F3309" s="3"/>
      <c r="G3309" s="2">
        <f>G3303+(K3303*O3303*C3303)</f>
        <v>-0.59745154955068058</v>
      </c>
      <c r="H3309" s="2">
        <f>H3303+(K3303*O3303*D3303)</f>
        <v>-1.2061902041979169E-2</v>
      </c>
      <c r="I3309" s="2">
        <f>I3303+(K3303*O3303*E3303)</f>
        <v>0.40271741267930139</v>
      </c>
      <c r="J3309" s="2"/>
      <c r="K3309" s="8">
        <v>0.9</v>
      </c>
      <c r="L3309" s="3">
        <v>0.2</v>
      </c>
      <c r="M3309" s="3">
        <f>(C3309*G3309)+(D3309*H3309)+(E3309*I3309)</f>
        <v>-0.6074529719965559</v>
      </c>
      <c r="N3309" s="3">
        <f>1/(1+(EXP(-M3309)))</f>
        <v>0.35264042813918017</v>
      </c>
      <c r="O3309" s="10">
        <f>(L3309-N3309)*(N3309)*(1-N3309)</f>
        <v>-3.4845544038342995E-2</v>
      </c>
    </row>
    <row r="3311" spans="2:15" x14ac:dyDescent="0.25">
      <c r="B3311" s="7" t="s">
        <v>23</v>
      </c>
      <c r="C3311" s="20" t="s">
        <v>4</v>
      </c>
      <c r="D3311" s="21"/>
      <c r="E3311" s="21"/>
      <c r="F3311" s="22"/>
      <c r="G3311" s="20" t="s">
        <v>9</v>
      </c>
      <c r="H3311" s="21"/>
      <c r="I3311" s="21"/>
      <c r="J3311" s="22"/>
      <c r="K3311" s="1" t="s">
        <v>10</v>
      </c>
      <c r="L3311" s="1" t="s">
        <v>11</v>
      </c>
      <c r="M3311" s="1" t="s">
        <v>12</v>
      </c>
      <c r="N3311" s="1" t="s">
        <v>13</v>
      </c>
      <c r="O3311" s="1" t="s">
        <v>14</v>
      </c>
    </row>
    <row r="3312" spans="2:15" x14ac:dyDescent="0.25">
      <c r="B3312" s="4"/>
      <c r="C3312" s="4" t="s">
        <v>5</v>
      </c>
      <c r="D3312" s="4" t="s">
        <v>6</v>
      </c>
      <c r="E3312" s="4" t="s">
        <v>7</v>
      </c>
      <c r="F3312" s="4" t="s">
        <v>8</v>
      </c>
      <c r="G3312" s="4" t="s">
        <v>5</v>
      </c>
      <c r="H3312" s="4" t="s">
        <v>6</v>
      </c>
      <c r="I3312" s="4" t="s">
        <v>7</v>
      </c>
      <c r="J3312" s="4" t="s">
        <v>8</v>
      </c>
      <c r="K3312" s="4"/>
      <c r="L3312" s="4"/>
      <c r="M3312" s="4"/>
      <c r="N3312" s="4"/>
      <c r="O3312" s="4"/>
    </row>
    <row r="3313" spans="2:15" x14ac:dyDescent="0.25">
      <c r="B3313" s="9" t="s">
        <v>1</v>
      </c>
      <c r="C3313" s="8">
        <v>1</v>
      </c>
      <c r="D3313" s="2">
        <v>-0.71</v>
      </c>
      <c r="E3313" s="2">
        <v>0.61</v>
      </c>
      <c r="F3313" s="2">
        <v>0.36</v>
      </c>
      <c r="G3313" s="2">
        <f>G3307+(K3307*O3307*C3307)</f>
        <v>2.6986653475168456</v>
      </c>
      <c r="H3313" s="2">
        <f>H3307+(K3307*O3307*D3307)</f>
        <v>0.94851649275990124</v>
      </c>
      <c r="I3313" s="2">
        <f>I3307+(K3307*O3307*E3307)</f>
        <v>1.5701171031552195</v>
      </c>
      <c r="J3313" s="2">
        <f>J3307+(K3307*O3307*F3307)</f>
        <v>1.6766621674087356</v>
      </c>
      <c r="K3313" s="8">
        <v>0.9</v>
      </c>
      <c r="L3313" s="3">
        <v>0.2</v>
      </c>
      <c r="M3313" s="3">
        <f>(C3313*G3313)+(D3313*H3313)+(E3313*I3313)+(F3313*J3313)</f>
        <v>3.5865884508491446</v>
      </c>
      <c r="N3313" s="3">
        <f>1/(1+(EXP(-M3313)))</f>
        <v>0.97305357353188804</v>
      </c>
      <c r="O3313" s="3">
        <f>(O3315-H3315)*(N3313)*(1-N3313)</f>
        <v>3.0036182756627155E-4</v>
      </c>
    </row>
    <row r="3314" spans="2:15" x14ac:dyDescent="0.25">
      <c r="B3314" s="9" t="s">
        <v>2</v>
      </c>
      <c r="C3314" s="8">
        <v>1</v>
      </c>
      <c r="D3314" s="2">
        <v>-0.71</v>
      </c>
      <c r="E3314" s="2">
        <v>0.61</v>
      </c>
      <c r="F3314" s="2">
        <v>0.36</v>
      </c>
      <c r="G3314" s="2">
        <f>G3308+(K3308*O3308*C3308)</f>
        <v>-4.1226378227718792</v>
      </c>
      <c r="H3314" s="2">
        <f>H3308+(K3308*O3308*D3308)</f>
        <v>0.2770835884320258</v>
      </c>
      <c r="I3314" s="2">
        <f>I3308+(K3308*O3308*E3308)</f>
        <v>-1.3605300146399244</v>
      </c>
      <c r="J3314" s="2">
        <f>J3308+(K3308*O3308*F3308)</f>
        <v>-0.92211262555626772</v>
      </c>
      <c r="K3314" s="8">
        <v>0.9</v>
      </c>
      <c r="L3314" s="3">
        <v>0.2</v>
      </c>
      <c r="M3314" s="3">
        <f>(C3314*G3314)+(D3314*H3314)+(E3314*I3314)+(F3314*J3314)</f>
        <v>-5.4812510246892279</v>
      </c>
      <c r="N3314" s="3">
        <f>1/(1+(EXP(-M3314)))</f>
        <v>4.146849060015707E-3</v>
      </c>
      <c r="O3314" s="3">
        <f>(O3315-I3315)*(N3314)*(1-N3314)</f>
        <v>-1.7909558582007881E-3</v>
      </c>
    </row>
    <row r="3315" spans="2:15" x14ac:dyDescent="0.25">
      <c r="B3315" s="9" t="s">
        <v>3</v>
      </c>
      <c r="C3315" s="8">
        <v>1</v>
      </c>
      <c r="D3315" s="3">
        <f>1/(1+(EXP(-M3313)))</f>
        <v>0.97305357353188804</v>
      </c>
      <c r="E3315" s="3">
        <f>1/(1+(EXP(-M3314)))</f>
        <v>4.146849060015707E-3</v>
      </c>
      <c r="F3315" s="3"/>
      <c r="G3315" s="2">
        <f>G3309+(K3309*O3309*C3309)</f>
        <v>-0.62881253918518931</v>
      </c>
      <c r="H3315" s="2">
        <f>H3309+(K3309*O3309*D3309)</f>
        <v>-4.2554292391322343E-2</v>
      </c>
      <c r="I3315" s="2">
        <f>I3309+(K3309*O3309*E3309)</f>
        <v>0.40258297170888513</v>
      </c>
      <c r="J3315" s="2"/>
      <c r="K3315" s="8">
        <v>0.9</v>
      </c>
      <c r="L3315" s="3">
        <v>0.2</v>
      </c>
      <c r="M3315" s="3">
        <f>(C3315*G3315)+(D3315*H3315)+(E3315*I3315)</f>
        <v>-0.66855069464787698</v>
      </c>
      <c r="N3315" s="3">
        <f>1/(1+(EXP(-M3315)))</f>
        <v>0.3388214404330121</v>
      </c>
      <c r="O3315" s="10">
        <f>(L3315-N3315)*(N3315)*(1-N3315)</f>
        <v>-3.109898342206675E-2</v>
      </c>
    </row>
    <row r="3317" spans="2:15" x14ac:dyDescent="0.25">
      <c r="B3317" s="7" t="s">
        <v>24</v>
      </c>
      <c r="C3317" s="20" t="s">
        <v>4</v>
      </c>
      <c r="D3317" s="21"/>
      <c r="E3317" s="21"/>
      <c r="F3317" s="22"/>
      <c r="G3317" s="20" t="s">
        <v>9</v>
      </c>
      <c r="H3317" s="21"/>
      <c r="I3317" s="21"/>
      <c r="J3317" s="22"/>
      <c r="K3317" s="1" t="s">
        <v>10</v>
      </c>
      <c r="L3317" s="1" t="s">
        <v>11</v>
      </c>
      <c r="M3317" s="1" t="s">
        <v>12</v>
      </c>
      <c r="N3317" s="1" t="s">
        <v>13</v>
      </c>
      <c r="O3317" s="1" t="s">
        <v>14</v>
      </c>
    </row>
    <row r="3318" spans="2:15" x14ac:dyDescent="0.25">
      <c r="B3318" s="4"/>
      <c r="C3318" s="4" t="s">
        <v>5</v>
      </c>
      <c r="D3318" s="4" t="s">
        <v>6</v>
      </c>
      <c r="E3318" s="4" t="s">
        <v>7</v>
      </c>
      <c r="F3318" s="4" t="s">
        <v>8</v>
      </c>
      <c r="G3318" s="4" t="s">
        <v>5</v>
      </c>
      <c r="H3318" s="4" t="s">
        <v>6</v>
      </c>
      <c r="I3318" s="4" t="s">
        <v>7</v>
      </c>
      <c r="J3318" s="4" t="s">
        <v>8</v>
      </c>
      <c r="K3318" s="4"/>
      <c r="L3318" s="4"/>
      <c r="M3318" s="4"/>
      <c r="N3318" s="4"/>
      <c r="O3318" s="4"/>
    </row>
    <row r="3319" spans="2:15" x14ac:dyDescent="0.25">
      <c r="B3319" s="9" t="s">
        <v>1</v>
      </c>
      <c r="C3319" s="8">
        <v>1</v>
      </c>
      <c r="D3319" s="2">
        <v>-0.69</v>
      </c>
      <c r="E3319" s="2">
        <v>0.59</v>
      </c>
      <c r="F3319" s="2">
        <v>0.42</v>
      </c>
      <c r="G3319" s="2">
        <f>G3313+(K3313*O3313*C3313)</f>
        <v>2.6989356731616554</v>
      </c>
      <c r="H3319" s="2">
        <f>H3313+(K3313*O3313*D3313)</f>
        <v>0.94832456155208644</v>
      </c>
      <c r="I3319" s="2">
        <f>I3313+(K3313*O3313*E3313)</f>
        <v>1.5702820017985533</v>
      </c>
      <c r="J3319" s="2">
        <f>J3313+(K3313*O3313*F3313)</f>
        <v>1.6767594846408671</v>
      </c>
      <c r="K3319" s="8">
        <v>0.9</v>
      </c>
      <c r="L3319" s="3">
        <v>0.2</v>
      </c>
      <c r="M3319" s="3">
        <f>(C3319*G3319)+(D3319*H3319)+(E3319*I3319)+(F3319*J3319)</f>
        <v>3.6752970903010267</v>
      </c>
      <c r="N3319" s="3">
        <f>1/(1+(EXP(-M3319)))</f>
        <v>0.97528446249745337</v>
      </c>
      <c r="O3319" s="3">
        <f>(O3321-H3321)*(N3319)*(1-N3319)</f>
        <v>1.010579008374458E-3</v>
      </c>
    </row>
    <row r="3320" spans="2:15" x14ac:dyDescent="0.25">
      <c r="B3320" s="9" t="s">
        <v>2</v>
      </c>
      <c r="C3320" s="8">
        <v>1</v>
      </c>
      <c r="D3320" s="2">
        <v>-0.69</v>
      </c>
      <c r="E3320" s="2">
        <v>0.59</v>
      </c>
      <c r="F3320" s="2">
        <v>0.42</v>
      </c>
      <c r="G3320" s="2">
        <f>G3314+(K3314*O3314*C3314)</f>
        <v>-4.1242496830442601</v>
      </c>
      <c r="H3320" s="2">
        <f>H3314+(K3314*O3314*D3314)</f>
        <v>0.27822800922541607</v>
      </c>
      <c r="I3320" s="2">
        <f>I3314+(K3314*O3314*E3314)</f>
        <v>-1.3615132494060767</v>
      </c>
      <c r="J3320" s="2">
        <f>J3314+(K3314*O3314*F3314)</f>
        <v>-0.92269289525432474</v>
      </c>
      <c r="K3320" s="8">
        <v>0.9</v>
      </c>
      <c r="L3320" s="3">
        <v>0.2</v>
      </c>
      <c r="M3320" s="3">
        <f>(C3320*G3320)+(D3320*H3320)+(E3320*I3320)+(F3320*J3320)</f>
        <v>-5.5070508425661986</v>
      </c>
      <c r="N3320" s="3">
        <f>1/(1+(EXP(-M3320)))</f>
        <v>4.0416563295687918E-3</v>
      </c>
      <c r="O3320" s="3">
        <f>(O3321-I3321)*(N3320)*(1-N3320)</f>
        <v>-1.7322224863768573E-3</v>
      </c>
    </row>
    <row r="3321" spans="2:15" x14ac:dyDescent="0.25">
      <c r="B3321" s="9" t="s">
        <v>3</v>
      </c>
      <c r="C3321" s="8">
        <v>1</v>
      </c>
      <c r="D3321" s="3">
        <f>1/(1+(EXP(-M3319)))</f>
        <v>0.97528446249745337</v>
      </c>
      <c r="E3321" s="3">
        <f>1/(1+(EXP(-M3320)))</f>
        <v>4.0416563295687918E-3</v>
      </c>
      <c r="F3321" s="3"/>
      <c r="G3321" s="2">
        <f>G3315+(K3315*O3315*C3315)</f>
        <v>-0.6568016242650494</v>
      </c>
      <c r="H3321" s="2">
        <f>H3315+(K3315*O3315*D3315)</f>
        <v>-6.9789171648168238E-2</v>
      </c>
      <c r="I3321" s="2">
        <f>I3315+(K3315*O3315*E3315)</f>
        <v>0.40246690519773098</v>
      </c>
      <c r="J3321" s="2"/>
      <c r="K3321" s="8">
        <v>0.9</v>
      </c>
      <c r="L3321" s="3">
        <v>0.2</v>
      </c>
      <c r="M3321" s="3">
        <f>(C3321*G3321)+(D3321*H3321)+(E3321*I3321)</f>
        <v>-0.72323928610924137</v>
      </c>
      <c r="N3321" s="3">
        <f>1/(1+(EXP(-M3321)))</f>
        <v>0.32668006927680587</v>
      </c>
      <c r="O3321" s="10">
        <f>(L3321-N3321)*(N3321)*(1-N3321)</f>
        <v>-2.7864573578615281E-2</v>
      </c>
    </row>
    <row r="3323" spans="2:15" x14ac:dyDescent="0.25">
      <c r="B3323" s="7" t="s">
        <v>25</v>
      </c>
      <c r="C3323" s="20" t="s">
        <v>4</v>
      </c>
      <c r="D3323" s="21"/>
      <c r="E3323" s="21"/>
      <c r="F3323" s="22"/>
      <c r="G3323" s="20" t="s">
        <v>9</v>
      </c>
      <c r="H3323" s="21"/>
      <c r="I3323" s="21"/>
      <c r="J3323" s="22"/>
      <c r="K3323" s="1" t="s">
        <v>10</v>
      </c>
      <c r="L3323" s="1" t="s">
        <v>11</v>
      </c>
      <c r="M3323" s="1" t="s">
        <v>12</v>
      </c>
      <c r="N3323" s="1" t="s">
        <v>13</v>
      </c>
      <c r="O3323" s="1" t="s">
        <v>14</v>
      </c>
    </row>
    <row r="3324" spans="2:15" x14ac:dyDescent="0.25">
      <c r="B3324" s="4"/>
      <c r="C3324" s="4" t="s">
        <v>5</v>
      </c>
      <c r="D3324" s="4" t="s">
        <v>6</v>
      </c>
      <c r="E3324" s="4" t="s">
        <v>7</v>
      </c>
      <c r="F3324" s="4" t="s">
        <v>8</v>
      </c>
      <c r="G3324" s="4" t="s">
        <v>5</v>
      </c>
      <c r="H3324" s="4" t="s">
        <v>6</v>
      </c>
      <c r="I3324" s="4" t="s">
        <v>7</v>
      </c>
      <c r="J3324" s="4" t="s">
        <v>8</v>
      </c>
      <c r="K3324" s="4"/>
      <c r="L3324" s="4"/>
      <c r="M3324" s="4"/>
      <c r="N3324" s="4"/>
      <c r="O3324" s="4"/>
    </row>
    <row r="3325" spans="2:15" x14ac:dyDescent="0.25">
      <c r="B3325" s="9" t="s">
        <v>1</v>
      </c>
      <c r="C3325" s="8">
        <v>1</v>
      </c>
      <c r="D3325" s="2">
        <v>-0.68</v>
      </c>
      <c r="E3325" s="2">
        <v>0.6</v>
      </c>
      <c r="F3325" s="2">
        <v>0.42</v>
      </c>
      <c r="G3325" s="2">
        <f>G3319+(K3319*O3319*C3319)</f>
        <v>2.6998451942691926</v>
      </c>
      <c r="H3325" s="2">
        <f>H3319+(K3319*O3319*D3319)</f>
        <v>0.94769699198788593</v>
      </c>
      <c r="I3325" s="2">
        <f>I3319+(K3319*O3319*E3319)</f>
        <v>1.5708186192520002</v>
      </c>
      <c r="J3325" s="2">
        <f>J3319+(K3319*O3319*F3319)</f>
        <v>1.6771414835060328</v>
      </c>
      <c r="K3325" s="8">
        <v>0.9</v>
      </c>
      <c r="L3325" s="3">
        <v>0.2</v>
      </c>
      <c r="M3325" s="3">
        <f>(C3325*G3325)+(D3325*H3325)+(E3325*I3325)+(F3325*J3325)</f>
        <v>3.7023018343411644</v>
      </c>
      <c r="N3325" s="3">
        <f>1/(1+(EXP(-M3325)))</f>
        <v>0.97592711573601176</v>
      </c>
      <c r="O3325" s="3">
        <f>(O3327-H3327)*(N3325)*(1-N3325)</f>
        <v>1.625200212924877E-3</v>
      </c>
    </row>
    <row r="3326" spans="2:15" x14ac:dyDescent="0.25">
      <c r="B3326" s="9" t="s">
        <v>2</v>
      </c>
      <c r="C3326" s="8">
        <v>1</v>
      </c>
      <c r="D3326" s="2">
        <v>-0.68</v>
      </c>
      <c r="E3326" s="2">
        <v>0.6</v>
      </c>
      <c r="F3326" s="2">
        <v>0.42</v>
      </c>
      <c r="G3326" s="2">
        <f>G3320+(K3320*O3320*C3320)</f>
        <v>-4.1258086832819991</v>
      </c>
      <c r="H3326" s="2">
        <f>H3320+(K3320*O3320*D3320)</f>
        <v>0.27930371938945608</v>
      </c>
      <c r="I3326" s="2">
        <f>I3320+(K3320*O3320*E3320)</f>
        <v>-1.3624330595463428</v>
      </c>
      <c r="J3326" s="2">
        <f>J3320+(K3320*O3320*F3320)</f>
        <v>-0.92334767535417517</v>
      </c>
      <c r="K3326" s="8">
        <v>0.9</v>
      </c>
      <c r="L3326" s="3">
        <v>0.2</v>
      </c>
      <c r="M3326" s="3">
        <f>(C3326*G3326)+(D3326*H3326)+(E3326*I3326)+(F3326*J3326)</f>
        <v>-5.5210010718433882</v>
      </c>
      <c r="N3326" s="3">
        <f>1/(1+(EXP(-M3326)))</f>
        <v>3.9858889181179566E-3</v>
      </c>
      <c r="O3326" s="3">
        <f>(O3327-I3327)*(N3326)*(1-N3326)</f>
        <v>-1.6969219055124711E-3</v>
      </c>
    </row>
    <row r="3327" spans="2:15" x14ac:dyDescent="0.25">
      <c r="B3327" s="9" t="s">
        <v>3</v>
      </c>
      <c r="C3327" s="8">
        <v>1</v>
      </c>
      <c r="D3327" s="3">
        <f>1/(1+(EXP(-M3325)))</f>
        <v>0.97592711573601176</v>
      </c>
      <c r="E3327" s="3">
        <f>1/(1+(EXP(-M3326)))</f>
        <v>3.9858889181179566E-3</v>
      </c>
      <c r="F3327" s="3"/>
      <c r="G3327" s="2">
        <f>G3321+(K3321*O3321*C3321)</f>
        <v>-0.68187974048580313</v>
      </c>
      <c r="H3327" s="2">
        <f>H3321+(K3321*O3321*D3321)</f>
        <v>-9.4247468746974733E-2</v>
      </c>
      <c r="I3327" s="2">
        <f>I3321+(K3321*O3321*E3321)</f>
        <v>0.40236554807057373</v>
      </c>
      <c r="J3327" s="2"/>
      <c r="K3327" s="8">
        <v>0.9</v>
      </c>
      <c r="L3327" s="3">
        <v>0.2</v>
      </c>
      <c r="M3327" s="3">
        <f>(C3327*G3327)+(D3327*H3327)+(E3327*I3327)</f>
        <v>-0.77225461644637117</v>
      </c>
      <c r="N3327" s="3">
        <f>1/(1+(EXP(-M3327)))</f>
        <v>0.31599158937611471</v>
      </c>
      <c r="O3327" s="10">
        <f>(L3327-N3327)*(N3327)*(1-N3327)</f>
        <v>-2.5070527079225243E-2</v>
      </c>
    </row>
    <row r="3329" spans="2:15" x14ac:dyDescent="0.25">
      <c r="B3329" s="7" t="s">
        <v>26</v>
      </c>
      <c r="C3329" s="20" t="s">
        <v>4</v>
      </c>
      <c r="D3329" s="21"/>
      <c r="E3329" s="21"/>
      <c r="F3329" s="22"/>
      <c r="G3329" s="20" t="s">
        <v>9</v>
      </c>
      <c r="H3329" s="21"/>
      <c r="I3329" s="21"/>
      <c r="J3329" s="22"/>
      <c r="K3329" s="1" t="s">
        <v>10</v>
      </c>
      <c r="L3329" s="1" t="s">
        <v>11</v>
      </c>
      <c r="M3329" s="1" t="s">
        <v>12</v>
      </c>
      <c r="N3329" s="1" t="s">
        <v>13</v>
      </c>
      <c r="O3329" s="1" t="s">
        <v>14</v>
      </c>
    </row>
    <row r="3330" spans="2:15" x14ac:dyDescent="0.25">
      <c r="B3330" s="4"/>
      <c r="C3330" s="4" t="s">
        <v>5</v>
      </c>
      <c r="D3330" s="4" t="s">
        <v>6</v>
      </c>
      <c r="E3330" s="4" t="s">
        <v>7</v>
      </c>
      <c r="F3330" s="4" t="s">
        <v>8</v>
      </c>
      <c r="G3330" s="4" t="s">
        <v>5</v>
      </c>
      <c r="H3330" s="4" t="s">
        <v>6</v>
      </c>
      <c r="I3330" s="4" t="s">
        <v>7</v>
      </c>
      <c r="J3330" s="4" t="s">
        <v>8</v>
      </c>
      <c r="K3330" s="4"/>
      <c r="L3330" s="4"/>
      <c r="M3330" s="4"/>
      <c r="N3330" s="4"/>
      <c r="O3330" s="4"/>
    </row>
    <row r="3331" spans="2:15" x14ac:dyDescent="0.25">
      <c r="B3331" s="9" t="s">
        <v>1</v>
      </c>
      <c r="C3331" s="8">
        <v>1</v>
      </c>
      <c r="D3331" s="2">
        <v>-0.66</v>
      </c>
      <c r="E3331" s="2">
        <v>0.57999999999999996</v>
      </c>
      <c r="F3331" s="2">
        <v>0.48</v>
      </c>
      <c r="G3331" s="2">
        <f>G3325+(K3325*O3325*C3325)</f>
        <v>2.701307874460825</v>
      </c>
      <c r="H3331" s="2">
        <f>H3325+(K3325*O3325*D3325)</f>
        <v>0.94670236945757591</v>
      </c>
      <c r="I3331" s="2">
        <f>I3325+(K3325*O3325*E3325)</f>
        <v>1.5716962273669797</v>
      </c>
      <c r="J3331" s="2">
        <f>J3325+(K3325*O3325*F3325)</f>
        <v>1.6777558091865183</v>
      </c>
      <c r="K3331" s="8">
        <v>0.9</v>
      </c>
      <c r="L3331" s="3">
        <v>0.2</v>
      </c>
      <c r="M3331" s="3">
        <f>(C3331*G3331)+(D3331*H3331)+(E3331*I3331)+(F3331*J3331)</f>
        <v>3.7933909109012016</v>
      </c>
      <c r="N3331" s="3">
        <f>1/(1+(EXP(-M3331)))</f>
        <v>0.97797683028695659</v>
      </c>
      <c r="O3331" s="3">
        <f>(O3333-H3333)*(N3331)*(1-N3331)</f>
        <v>2.0166876411873195E-3</v>
      </c>
    </row>
    <row r="3332" spans="2:15" x14ac:dyDescent="0.25">
      <c r="B3332" s="9" t="s">
        <v>2</v>
      </c>
      <c r="C3332" s="8">
        <v>1</v>
      </c>
      <c r="D3332" s="2">
        <v>-0.66</v>
      </c>
      <c r="E3332" s="2">
        <v>0.57999999999999996</v>
      </c>
      <c r="F3332" s="2">
        <v>0.48</v>
      </c>
      <c r="G3332" s="2">
        <f>G3326+(K3326*O3326*C3326)</f>
        <v>-4.1273359129969602</v>
      </c>
      <c r="H3332" s="2">
        <f>H3326+(K3326*O3326*D3326)</f>
        <v>0.28034223559562971</v>
      </c>
      <c r="I3332" s="2">
        <f>I3326+(K3326*O3326*E3326)</f>
        <v>-1.3633493973753195</v>
      </c>
      <c r="J3332" s="2">
        <f>J3326+(K3326*O3326*F3326)</f>
        <v>-0.92398911183445886</v>
      </c>
      <c r="K3332" s="8">
        <v>0.9</v>
      </c>
      <c r="L3332" s="3">
        <v>0.2</v>
      </c>
      <c r="M3332" s="3">
        <f>(C3332*G3332)+(D3332*H3332)+(E3332*I3332)+(F3332*J3332)</f>
        <v>-5.5466192126483014</v>
      </c>
      <c r="N3332" s="3">
        <f>1/(1+(EXP(-M3332)))</f>
        <v>3.8854664147278395E-3</v>
      </c>
      <c r="O3332" s="3">
        <f>(O3333-I3333)*(N3332)*(1-N3332)</f>
        <v>-1.6445591422329842E-3</v>
      </c>
    </row>
    <row r="3333" spans="2:15" x14ac:dyDescent="0.25">
      <c r="B3333" s="9" t="s">
        <v>3</v>
      </c>
      <c r="C3333" s="8">
        <v>1</v>
      </c>
      <c r="D3333" s="3">
        <f>1/(1+(EXP(-M3331)))</f>
        <v>0.97797683028695659</v>
      </c>
      <c r="E3333" s="3">
        <f>1/(1+(EXP(-M3332)))</f>
        <v>3.8854664147278395E-3</v>
      </c>
      <c r="F3333" s="3"/>
      <c r="G3333" s="2">
        <f>G3327+(K3327*O3327*C3327)</f>
        <v>-0.70444321485710581</v>
      </c>
      <c r="H3333" s="2">
        <f>H3327+(K3327*O3327*D3327)</f>
        <v>-0.11626777521114362</v>
      </c>
      <c r="I3333" s="2">
        <f>I3327+(K3327*O3327*E3327)</f>
        <v>0.40227561256812294</v>
      </c>
      <c r="J3333" s="2"/>
      <c r="K3333" s="8">
        <v>0.9</v>
      </c>
      <c r="L3333" s="3">
        <v>0.2</v>
      </c>
      <c r="M3333" s="3">
        <f>(C3333*G3333)+(D3333*H3333)+(E3333*I3333)</f>
        <v>-0.81658737674051896</v>
      </c>
      <c r="N3333" s="3">
        <f>1/(1+(EXP(-M3333)))</f>
        <v>0.30648854488027139</v>
      </c>
      <c r="O3333" s="10">
        <f>(L3333-N3333)*(N3333)*(1-N3333)</f>
        <v>-2.2634493408845976E-2</v>
      </c>
    </row>
    <row r="3335" spans="2:15" x14ac:dyDescent="0.25">
      <c r="B3335" s="7" t="s">
        <v>27</v>
      </c>
      <c r="C3335" s="20" t="s">
        <v>4</v>
      </c>
      <c r="D3335" s="21"/>
      <c r="E3335" s="21"/>
      <c r="F3335" s="22"/>
      <c r="G3335" s="20" t="s">
        <v>9</v>
      </c>
      <c r="H3335" s="21"/>
      <c r="I3335" s="21"/>
      <c r="J3335" s="22"/>
      <c r="K3335" s="1" t="s">
        <v>10</v>
      </c>
      <c r="L3335" s="1" t="s">
        <v>11</v>
      </c>
      <c r="M3335" s="1" t="s">
        <v>12</v>
      </c>
      <c r="N3335" s="1" t="s">
        <v>13</v>
      </c>
      <c r="O3335" s="1" t="s">
        <v>14</v>
      </c>
    </row>
    <row r="3336" spans="2:15" x14ac:dyDescent="0.25">
      <c r="B3336" s="4"/>
      <c r="C3336" s="4" t="s">
        <v>5</v>
      </c>
      <c r="D3336" s="4" t="s">
        <v>6</v>
      </c>
      <c r="E3336" s="4" t="s">
        <v>7</v>
      </c>
      <c r="F3336" s="4" t="s">
        <v>8</v>
      </c>
      <c r="G3336" s="4" t="s">
        <v>5</v>
      </c>
      <c r="H3336" s="4" t="s">
        <v>6</v>
      </c>
      <c r="I3336" s="4" t="s">
        <v>7</v>
      </c>
      <c r="J3336" s="4" t="s">
        <v>8</v>
      </c>
      <c r="K3336" s="4"/>
      <c r="L3336" s="4"/>
      <c r="M3336" s="4"/>
      <c r="N3336" s="4"/>
      <c r="O3336" s="4"/>
    </row>
    <row r="3337" spans="2:15" x14ac:dyDescent="0.25">
      <c r="B3337" s="9" t="s">
        <v>1</v>
      </c>
      <c r="C3337" s="8">
        <v>1</v>
      </c>
      <c r="D3337" s="2">
        <v>-0.61</v>
      </c>
      <c r="E3337" s="2">
        <v>0.69</v>
      </c>
      <c r="F3337" s="2">
        <v>0.4</v>
      </c>
      <c r="G3337" s="2">
        <f>G3331+(K3331*O3331*C3331)</f>
        <v>2.7031228933378935</v>
      </c>
      <c r="H3337" s="2">
        <f>H3331+(K3331*O3331*D3331)</f>
        <v>0.94550445699871066</v>
      </c>
      <c r="I3337" s="2">
        <f>I3331+(K3331*O3331*E3331)</f>
        <v>1.5727489383156794</v>
      </c>
      <c r="J3337" s="2">
        <f>J3331+(K3331*O3331*F3331)</f>
        <v>1.6786270182475114</v>
      </c>
      <c r="K3337" s="8">
        <v>0.9</v>
      </c>
      <c r="L3337" s="3">
        <v>0.2</v>
      </c>
      <c r="M3337" s="3">
        <f>(C3337*G3337)+(D3337*H3337)+(E3337*I3337)+(F3337*J3337)</f>
        <v>3.8830127493055038</v>
      </c>
      <c r="N3337" s="3">
        <f>1/(1+(EXP(-M3337)))</f>
        <v>0.97982664026440702</v>
      </c>
      <c r="O3337" s="3">
        <f>(O3339-H3339)*(N3337)*(1-N3337)</f>
        <v>2.2867050228393051E-3</v>
      </c>
    </row>
    <row r="3338" spans="2:15" x14ac:dyDescent="0.25">
      <c r="B3338" s="9" t="s">
        <v>2</v>
      </c>
      <c r="C3338" s="8">
        <v>1</v>
      </c>
      <c r="D3338" s="2">
        <v>-0.61</v>
      </c>
      <c r="E3338" s="2">
        <v>0.69</v>
      </c>
      <c r="F3338" s="2">
        <v>0.4</v>
      </c>
      <c r="G3338" s="2">
        <f>G3332+(K3332*O3332*C3332)</f>
        <v>-4.1288160162249703</v>
      </c>
      <c r="H3338" s="2">
        <f>H3332+(K3332*O3332*D3332)</f>
        <v>0.28131910372611613</v>
      </c>
      <c r="I3338" s="2">
        <f>I3332+(K3332*O3332*E3332)</f>
        <v>-1.3642078572475651</v>
      </c>
      <c r="J3338" s="2">
        <f>J3332+(K3332*O3332*F3332)</f>
        <v>-0.92469956138390352</v>
      </c>
      <c r="K3338" s="8">
        <v>0.9</v>
      </c>
      <c r="L3338" s="3">
        <v>0.2</v>
      </c>
      <c r="M3338" s="3">
        <f>(C3338*G3338)+(D3338*H3338)+(E3338*I3338)+(F3338*J3338)</f>
        <v>-5.6116039155522826</v>
      </c>
      <c r="N3338" s="3">
        <f>1/(1+(EXP(-M3338)))</f>
        <v>3.641890173952363E-3</v>
      </c>
      <c r="O3338" s="3">
        <f>(O3339-I3339)*(N3338)*(1-N3338)</f>
        <v>-1.5338210940385793E-3</v>
      </c>
    </row>
    <row r="3339" spans="2:15" x14ac:dyDescent="0.25">
      <c r="B3339" s="9" t="s">
        <v>3</v>
      </c>
      <c r="C3339" s="8">
        <v>1</v>
      </c>
      <c r="D3339" s="3">
        <f>1/(1+(EXP(-M3337)))</f>
        <v>0.97982664026440702</v>
      </c>
      <c r="E3339" s="3">
        <f>1/(1+(EXP(-M3338)))</f>
        <v>3.641890173952363E-3</v>
      </c>
      <c r="F3339" s="3"/>
      <c r="G3339" s="2">
        <f>G3333+(K3333*O3333*C3333)</f>
        <v>-0.72481425892506723</v>
      </c>
      <c r="H3339" s="2">
        <f>H3333+(K3333*O3333*D3333)</f>
        <v>-0.13619018431836441</v>
      </c>
      <c r="I3339" s="2">
        <f>I3333+(K3333*O3333*E3333)</f>
        <v>0.40219646156056393</v>
      </c>
      <c r="J3339" s="2"/>
      <c r="K3339" s="8">
        <v>0.9</v>
      </c>
      <c r="L3339" s="3">
        <v>0.2</v>
      </c>
      <c r="M3339" s="3">
        <f>(C3339*G3339)+(D3339*H3339)+(E3339*I3339)</f>
        <v>-0.85679227432136473</v>
      </c>
      <c r="N3339" s="3">
        <f>1/(1+(EXP(-M3339)))</f>
        <v>0.29800996686258524</v>
      </c>
      <c r="O3339" s="10">
        <f>(L3339-N3339)*(N3339)*(1-N3339)</f>
        <v>-2.0503687666205396E-2</v>
      </c>
    </row>
    <row r="3341" spans="2:15" x14ac:dyDescent="0.25">
      <c r="B3341" s="7" t="s">
        <v>28</v>
      </c>
      <c r="C3341" s="20" t="s">
        <v>4</v>
      </c>
      <c r="D3341" s="21"/>
      <c r="E3341" s="21"/>
      <c r="F3341" s="22"/>
      <c r="G3341" s="20" t="s">
        <v>9</v>
      </c>
      <c r="H3341" s="21"/>
      <c r="I3341" s="21"/>
      <c r="J3341" s="22"/>
      <c r="K3341" s="1" t="s">
        <v>10</v>
      </c>
      <c r="L3341" s="1" t="s">
        <v>11</v>
      </c>
      <c r="M3341" s="1" t="s">
        <v>12</v>
      </c>
      <c r="N3341" s="1" t="s">
        <v>13</v>
      </c>
      <c r="O3341" s="1" t="s">
        <v>14</v>
      </c>
    </row>
    <row r="3342" spans="2:15" x14ac:dyDescent="0.25">
      <c r="B3342" s="4"/>
      <c r="C3342" s="4" t="s">
        <v>5</v>
      </c>
      <c r="D3342" s="4" t="s">
        <v>6</v>
      </c>
      <c r="E3342" s="4" t="s">
        <v>7</v>
      </c>
      <c r="F3342" s="4" t="s">
        <v>8</v>
      </c>
      <c r="G3342" s="4" t="s">
        <v>5</v>
      </c>
      <c r="H3342" s="4" t="s">
        <v>6</v>
      </c>
      <c r="I3342" s="4" t="s">
        <v>7</v>
      </c>
      <c r="J3342" s="4" t="s">
        <v>8</v>
      </c>
      <c r="K3342" s="4"/>
      <c r="L3342" s="4"/>
      <c r="M3342" s="4"/>
      <c r="N3342" s="4"/>
      <c r="O3342" s="4"/>
    </row>
    <row r="3343" spans="2:15" x14ac:dyDescent="0.25">
      <c r="B3343" s="9" t="s">
        <v>1</v>
      </c>
      <c r="C3343" s="8">
        <v>1</v>
      </c>
      <c r="D3343" s="2">
        <v>0.28000000000000003</v>
      </c>
      <c r="E3343" s="2">
        <v>0.96</v>
      </c>
      <c r="F3343" s="2">
        <v>0.01</v>
      </c>
      <c r="G3343" s="2">
        <f>G3337+(K3337*O3337*C3337)</f>
        <v>2.7051809278584487</v>
      </c>
      <c r="H3343" s="2">
        <f>H3337+(K3337*O3337*D3337)</f>
        <v>0.94424905594117192</v>
      </c>
      <c r="I3343" s="2">
        <f>I3337+(K3337*O3337*E3337)</f>
        <v>1.5741689821348626</v>
      </c>
      <c r="J3343" s="2">
        <f>J3337+(K3337*O3337*F3337)</f>
        <v>1.6794502320557336</v>
      </c>
      <c r="K3343" s="8">
        <v>0.9</v>
      </c>
      <c r="L3343" s="3">
        <v>0.2</v>
      </c>
      <c r="M3343" s="3">
        <f>(C3343*G3343)+(D3343*H3343)+(E3343*I3343)+(F3343*J3343)</f>
        <v>4.4975673886920022</v>
      </c>
      <c r="N3343" s="3">
        <f>1/(1+(EXP(-M3343)))</f>
        <v>0.98898659258721888</v>
      </c>
      <c r="O3343" s="3">
        <f>(O3345-H3345)*(N3343)*(1-N3343)</f>
        <v>1.4777293112524868E-3</v>
      </c>
    </row>
    <row r="3344" spans="2:15" x14ac:dyDescent="0.25">
      <c r="B3344" s="9" t="s">
        <v>2</v>
      </c>
      <c r="C3344" s="8">
        <v>1</v>
      </c>
      <c r="D3344" s="2">
        <v>0.28000000000000003</v>
      </c>
      <c r="E3344" s="2">
        <v>0.96</v>
      </c>
      <c r="F3344" s="2">
        <v>0.01</v>
      </c>
      <c r="G3344" s="2">
        <f>G3338+(K3338*O3338*C3338)</f>
        <v>-4.1301964552096049</v>
      </c>
      <c r="H3344" s="2">
        <f>H3338+(K3338*O3338*D3338)</f>
        <v>0.2821611715067433</v>
      </c>
      <c r="I3344" s="2">
        <f>I3338+(K3338*O3338*E3338)</f>
        <v>-1.3651603601469631</v>
      </c>
      <c r="J3344" s="2">
        <f>J3338+(K3338*O3338*F3338)</f>
        <v>-0.92525173697775742</v>
      </c>
      <c r="K3344" s="8">
        <v>0.9</v>
      </c>
      <c r="L3344" s="3">
        <v>0.2</v>
      </c>
      <c r="M3344" s="3">
        <f>(C3344*G3344)+(D3344*H3344)+(E3344*I3344)+(F3344*J3344)</f>
        <v>-5.3709977902985786</v>
      </c>
      <c r="N3344" s="3">
        <f>1/(1+(EXP(-M3344)))</f>
        <v>4.6279720703960763E-3</v>
      </c>
      <c r="O3344" s="3">
        <f>(O3345-I3345)*(N3344)*(1-N3344)</f>
        <v>-1.938119224407208E-3</v>
      </c>
    </row>
    <row r="3345" spans="2:15" x14ac:dyDescent="0.25">
      <c r="B3345" s="9" t="s">
        <v>3</v>
      </c>
      <c r="C3345" s="8">
        <v>1</v>
      </c>
      <c r="D3345" s="3">
        <f>1/(1+(EXP(-M3343)))</f>
        <v>0.98898659258721888</v>
      </c>
      <c r="E3345" s="3">
        <f>1/(1+(EXP(-M3344)))</f>
        <v>4.6279720703960763E-3</v>
      </c>
      <c r="F3345" s="3"/>
      <c r="G3345" s="2">
        <f>G3339+(K3339*O3339*C3339)</f>
        <v>-0.74326757782465214</v>
      </c>
      <c r="H3345" s="2">
        <f>H3339+(K3339*O3339*D3339)</f>
        <v>-0.15427123777747231</v>
      </c>
      <c r="I3345" s="2">
        <f>I3339+(K3339*O3339*E3339)</f>
        <v>0.40212925659978671</v>
      </c>
      <c r="J3345" s="2"/>
      <c r="K3345" s="8">
        <v>0.9</v>
      </c>
      <c r="L3345" s="3">
        <v>0.2</v>
      </c>
      <c r="M3345" s="3">
        <f>(C3345*G3345)+(D3345*H3345)+(E3345*I3345)</f>
        <v>-0.89397872064017414</v>
      </c>
      <c r="N3345" s="3">
        <f>1/(1+(EXP(-M3345)))</f>
        <v>0.29028944208087043</v>
      </c>
      <c r="O3345" s="10">
        <f>(L3345-N3345)*(N3345)*(1-N3345)</f>
        <v>-1.8601564657176616E-2</v>
      </c>
    </row>
    <row r="3347" spans="2:15" x14ac:dyDescent="0.25">
      <c r="B3347" s="7" t="s">
        <v>29</v>
      </c>
      <c r="C3347" s="20" t="s">
        <v>4</v>
      </c>
      <c r="D3347" s="21"/>
      <c r="E3347" s="21"/>
      <c r="F3347" s="22"/>
      <c r="G3347" s="20" t="s">
        <v>9</v>
      </c>
      <c r="H3347" s="21"/>
      <c r="I3347" s="21"/>
      <c r="J3347" s="22"/>
      <c r="K3347" s="1" t="s">
        <v>10</v>
      </c>
      <c r="L3347" s="1" t="s">
        <v>11</v>
      </c>
      <c r="M3347" s="1" t="s">
        <v>12</v>
      </c>
      <c r="N3347" s="1" t="s">
        <v>13</v>
      </c>
      <c r="O3347" s="1" t="s">
        <v>14</v>
      </c>
    </row>
    <row r="3348" spans="2:15" x14ac:dyDescent="0.25">
      <c r="B3348" s="4"/>
      <c r="C3348" s="4" t="s">
        <v>5</v>
      </c>
      <c r="D3348" s="4" t="s">
        <v>6</v>
      </c>
      <c r="E3348" s="4" t="s">
        <v>7</v>
      </c>
      <c r="F3348" s="4" t="s">
        <v>8</v>
      </c>
      <c r="G3348" s="4" t="s">
        <v>5</v>
      </c>
      <c r="H3348" s="4" t="s">
        <v>6</v>
      </c>
      <c r="I3348" s="4" t="s">
        <v>7</v>
      </c>
      <c r="J3348" s="4" t="s">
        <v>8</v>
      </c>
      <c r="K3348" s="4"/>
      <c r="L3348" s="4"/>
      <c r="M3348" s="4"/>
      <c r="N3348" s="4"/>
      <c r="O3348" s="4"/>
    </row>
    <row r="3349" spans="2:15" x14ac:dyDescent="0.25">
      <c r="B3349" s="9" t="s">
        <v>1</v>
      </c>
      <c r="C3349" s="8">
        <v>1</v>
      </c>
      <c r="D3349" s="2">
        <v>0.31</v>
      </c>
      <c r="E3349" s="2">
        <v>0.95</v>
      </c>
      <c r="F3349" s="2">
        <v>7.0000000000000007E-2</v>
      </c>
      <c r="G3349" s="2">
        <f>G3343+(K3343*O3343*C3343)</f>
        <v>2.7065108842385759</v>
      </c>
      <c r="H3349" s="2">
        <f>H3343+(K3343*O3343*D3343)</f>
        <v>0.94462144372760759</v>
      </c>
      <c r="I3349" s="2">
        <f>I3343+(K3343*O3343*E3343)</f>
        <v>1.5754457402597848</v>
      </c>
      <c r="J3349" s="2">
        <f>J3343+(K3343*O3343*F3343)</f>
        <v>1.679463531619535</v>
      </c>
      <c r="K3349" s="8">
        <v>0.9</v>
      </c>
      <c r="L3349" s="3">
        <v>0.2</v>
      </c>
      <c r="M3349" s="3">
        <f>(C3349*G3349)+(D3349*H3349)+(E3349*I3349)+(F3349*J3349)</f>
        <v>4.6135794322542969</v>
      </c>
      <c r="N3349" s="3">
        <f>1/(1+(EXP(-M3349)))</f>
        <v>0.99018110657591096</v>
      </c>
      <c r="O3349" s="3">
        <f>(O3351-H3351)*(N3349)*(1-N3349)</f>
        <v>1.4960648043739232E-3</v>
      </c>
    </row>
    <row r="3350" spans="2:15" x14ac:dyDescent="0.25">
      <c r="B3350" s="9" t="s">
        <v>2</v>
      </c>
      <c r="C3350" s="8">
        <v>1</v>
      </c>
      <c r="D3350" s="2">
        <v>0.31</v>
      </c>
      <c r="E3350" s="2">
        <v>0.95</v>
      </c>
      <c r="F3350" s="2">
        <v>7.0000000000000007E-2</v>
      </c>
      <c r="G3350" s="2">
        <f>G3344+(K3344*O3344*C3344)</f>
        <v>-4.1319407625115714</v>
      </c>
      <c r="H3350" s="2">
        <f>H3344+(K3344*O3344*D3344)</f>
        <v>0.28167276546219266</v>
      </c>
      <c r="I3350" s="2">
        <f>I3344+(K3344*O3344*E3344)</f>
        <v>-1.366834895156851</v>
      </c>
      <c r="J3350" s="2">
        <f>J3344+(K3344*O3344*F3344)</f>
        <v>-0.92526918005077707</v>
      </c>
      <c r="K3350" s="8">
        <v>0.9</v>
      </c>
      <c r="L3350" s="3">
        <v>0.2</v>
      </c>
      <c r="M3350" s="3">
        <f>(C3350*G3350)+(D3350*H3350)+(E3350*I3350)+(F3350*J3350)</f>
        <v>-5.4078841982208541</v>
      </c>
      <c r="N3350" s="3">
        <f>1/(1+(EXP(-M3350)))</f>
        <v>4.4611205537712665E-3</v>
      </c>
      <c r="O3350" s="3">
        <f>(O3351-I3351)*(N3350)*(1-N3350)</f>
        <v>-1.8608850264504749E-3</v>
      </c>
    </row>
    <row r="3351" spans="2:15" x14ac:dyDescent="0.25">
      <c r="B3351" s="9" t="s">
        <v>3</v>
      </c>
      <c r="C3351" s="8">
        <v>1</v>
      </c>
      <c r="D3351" s="3">
        <f>1/(1+(EXP(-M3349)))</f>
        <v>0.99018110657591096</v>
      </c>
      <c r="E3351" s="3">
        <f>1/(1+(EXP(-M3350)))</f>
        <v>4.4611205537712665E-3</v>
      </c>
      <c r="F3351" s="3"/>
      <c r="G3351" s="2">
        <f>G3345+(K3345*O3345*C3345)</f>
        <v>-0.76000898601611111</v>
      </c>
      <c r="H3351" s="2">
        <f>H3345+(K3345*O3345*D3345)</f>
        <v>-0.17082826601985507</v>
      </c>
      <c r="I3351" s="2">
        <f>I3345+(K3345*O3345*E3345)</f>
        <v>0.40205177783025753</v>
      </c>
      <c r="J3351" s="2"/>
      <c r="K3351" s="8">
        <v>0.9</v>
      </c>
      <c r="L3351" s="3">
        <v>0.2</v>
      </c>
      <c r="M3351" s="3">
        <f>(C3351*G3351)+(D3351*H3351)+(E3351*I3351)</f>
        <v>-0.92736630604833648</v>
      </c>
      <c r="N3351" s="3">
        <f>1/(1+(EXP(-M3351)))</f>
        <v>0.28345933925367689</v>
      </c>
      <c r="O3351" s="10">
        <f>(L3351-N3351)*(N3351)*(1-N3351)</f>
        <v>-1.6951438267366656E-2</v>
      </c>
    </row>
    <row r="3353" spans="2:15" x14ac:dyDescent="0.25">
      <c r="B3353" s="7" t="s">
        <v>35</v>
      </c>
      <c r="C3353" s="20" t="s">
        <v>4</v>
      </c>
      <c r="D3353" s="21"/>
      <c r="E3353" s="21"/>
      <c r="F3353" s="22"/>
      <c r="G3353" s="20" t="s">
        <v>9</v>
      </c>
      <c r="H3353" s="21"/>
      <c r="I3353" s="21"/>
      <c r="J3353" s="22"/>
      <c r="K3353" s="1" t="s">
        <v>10</v>
      </c>
      <c r="L3353" s="1" t="s">
        <v>11</v>
      </c>
      <c r="M3353" s="1" t="s">
        <v>12</v>
      </c>
      <c r="N3353" s="1" t="s">
        <v>13</v>
      </c>
      <c r="O3353" s="1" t="s">
        <v>14</v>
      </c>
    </row>
    <row r="3354" spans="2:15" x14ac:dyDescent="0.25">
      <c r="B3354" s="4"/>
      <c r="C3354" s="4" t="s">
        <v>5</v>
      </c>
      <c r="D3354" s="4" t="s">
        <v>6</v>
      </c>
      <c r="E3354" s="4" t="s">
        <v>7</v>
      </c>
      <c r="F3354" s="4" t="s">
        <v>8</v>
      </c>
      <c r="G3354" s="4" t="s">
        <v>5</v>
      </c>
      <c r="H3354" s="4" t="s">
        <v>6</v>
      </c>
      <c r="I3354" s="4" t="s">
        <v>7</v>
      </c>
      <c r="J3354" s="4" t="s">
        <v>8</v>
      </c>
      <c r="K3354" s="4"/>
      <c r="L3354" s="4"/>
      <c r="M3354" s="4"/>
      <c r="N3354" s="4"/>
      <c r="O3354" s="4"/>
    </row>
    <row r="3355" spans="2:15" x14ac:dyDescent="0.25">
      <c r="B3355" s="9" t="s">
        <v>1</v>
      </c>
      <c r="C3355" s="8">
        <v>1</v>
      </c>
      <c r="D3355" s="2">
        <v>0.35</v>
      </c>
      <c r="E3355" s="2">
        <v>-0.06</v>
      </c>
      <c r="F3355" s="2">
        <v>0.94</v>
      </c>
      <c r="G3355" s="2">
        <f>G3349+(K3349*O3349*C3349)</f>
        <v>2.7078573425625123</v>
      </c>
      <c r="H3355" s="2">
        <f>H3349+(K3349*O3349*D3349)</f>
        <v>0.94503884580802788</v>
      </c>
      <c r="I3355" s="2">
        <f>I3349+(K3349*O3349*E3349)</f>
        <v>1.5767248756675245</v>
      </c>
      <c r="J3355" s="2">
        <f>J3349+(K3349*O3349*F3349)</f>
        <v>1.6795577837022106</v>
      </c>
      <c r="K3355" s="8">
        <v>0.9</v>
      </c>
      <c r="L3355" s="3">
        <v>0.6</v>
      </c>
      <c r="M3355" s="3">
        <f>(C3355*G3355)+(D3355*H3355)+(E3355*I3355)+(F3355*J3355)</f>
        <v>4.5228017627353481</v>
      </c>
      <c r="N3355" s="3">
        <f>1/(1+(EXP(-M3355)))</f>
        <v>0.98925808381228963</v>
      </c>
      <c r="O3355" s="3">
        <f>(O3357-H3357)*(N3355)*(1-N3355)</f>
        <v>2.6628342825274019E-3</v>
      </c>
    </row>
    <row r="3356" spans="2:15" x14ac:dyDescent="0.25">
      <c r="B3356" s="9" t="s">
        <v>2</v>
      </c>
      <c r="C3356" s="8">
        <v>1</v>
      </c>
      <c r="D3356" s="2">
        <v>0.35</v>
      </c>
      <c r="E3356" s="2">
        <v>-0.06</v>
      </c>
      <c r="F3356" s="2">
        <v>0.94</v>
      </c>
      <c r="G3356" s="2">
        <f>G3350+(K3350*O3350*C3350)</f>
        <v>-4.1336155590353769</v>
      </c>
      <c r="H3356" s="2">
        <f>H3350+(K3350*O3350*D3350)</f>
        <v>0.28115357853981299</v>
      </c>
      <c r="I3356" s="2">
        <f>I3350+(K3350*O3350*E3350)</f>
        <v>-1.3684259518544661</v>
      </c>
      <c r="J3356" s="2">
        <f>J3350+(K3350*O3350*F3350)</f>
        <v>-0.92538641580744341</v>
      </c>
      <c r="K3356" s="8">
        <v>0.9</v>
      </c>
      <c r="L3356" s="3">
        <v>0.6</v>
      </c>
      <c r="M3356" s="3">
        <f>(C3356*G3356)+(D3356*H3356)+(E3356*I3356)+(F3356*J3356)</f>
        <v>-4.8229694802941712</v>
      </c>
      <c r="N3356" s="3">
        <f>1/(1+(EXP(-M3356)))</f>
        <v>7.9786968942310819E-3</v>
      </c>
      <c r="O3356" s="3">
        <f>(O3357-I3357)*(N3356)*(1-N3356)</f>
        <v>-2.6700175554203436E-3</v>
      </c>
    </row>
    <row r="3357" spans="2:15" x14ac:dyDescent="0.25">
      <c r="B3357" s="9" t="s">
        <v>3</v>
      </c>
      <c r="C3357" s="8">
        <v>1</v>
      </c>
      <c r="D3357" s="3">
        <f>1/(1+(EXP(-M3355)))</f>
        <v>0.98925808381228963</v>
      </c>
      <c r="E3357" s="3">
        <f>1/(1+(EXP(-M3356)))</f>
        <v>7.9786968942310819E-3</v>
      </c>
      <c r="F3357" s="3"/>
      <c r="G3357" s="2">
        <f>G3351+(K3351*O3351*C3351)</f>
        <v>-0.77526528045674115</v>
      </c>
      <c r="H3357" s="2">
        <f>H3351+(K3351*O3351*D3351)</f>
        <v>-0.18593476053132599</v>
      </c>
      <c r="I3357" s="2">
        <f>I3351+(K3351*O3351*E3351)</f>
        <v>0.40198371766155405</v>
      </c>
      <c r="J3357" s="2"/>
      <c r="K3357" s="8">
        <v>0.9</v>
      </c>
      <c r="L3357" s="3">
        <v>0.6</v>
      </c>
      <c r="M3357" s="3">
        <f>(C3357*G3357)+(D3357*H3357)+(E3357*I3357)</f>
        <v>-0.95599543913441998</v>
      </c>
      <c r="N3357" s="3">
        <f>1/(1+(EXP(-M3357)))</f>
        <v>0.27768069063861589</v>
      </c>
      <c r="O3357" s="10">
        <f>(L3357-N3357)*(N3357)*(1-N3357)</f>
        <v>6.4648913344258221E-2</v>
      </c>
    </row>
    <row r="3359" spans="2:15" x14ac:dyDescent="0.25">
      <c r="B3359" s="7" t="s">
        <v>36</v>
      </c>
      <c r="C3359" s="20" t="s">
        <v>4</v>
      </c>
      <c r="D3359" s="21"/>
      <c r="E3359" s="21"/>
      <c r="F3359" s="22"/>
      <c r="G3359" s="20" t="s">
        <v>9</v>
      </c>
      <c r="H3359" s="21"/>
      <c r="I3359" s="21"/>
      <c r="J3359" s="22"/>
      <c r="K3359" s="1" t="s">
        <v>10</v>
      </c>
      <c r="L3359" s="1" t="s">
        <v>11</v>
      </c>
      <c r="M3359" s="1" t="s">
        <v>12</v>
      </c>
      <c r="N3359" s="1" t="s">
        <v>13</v>
      </c>
      <c r="O3359" s="1" t="s">
        <v>14</v>
      </c>
    </row>
    <row r="3360" spans="2:15" x14ac:dyDescent="0.25">
      <c r="B3360" s="4"/>
      <c r="C3360" s="4" t="s">
        <v>5</v>
      </c>
      <c r="D3360" s="4" t="s">
        <v>6</v>
      </c>
      <c r="E3360" s="4" t="s">
        <v>7</v>
      </c>
      <c r="F3360" s="4" t="s">
        <v>8</v>
      </c>
      <c r="G3360" s="4" t="s">
        <v>5</v>
      </c>
      <c r="H3360" s="4" t="s">
        <v>6</v>
      </c>
      <c r="I3360" s="4" t="s">
        <v>7</v>
      </c>
      <c r="J3360" s="4" t="s">
        <v>8</v>
      </c>
      <c r="K3360" s="4"/>
      <c r="L3360" s="4"/>
      <c r="M3360" s="4"/>
      <c r="N3360" s="4"/>
      <c r="O3360" s="4"/>
    </row>
    <row r="3361" spans="2:15" x14ac:dyDescent="0.25">
      <c r="B3361" s="9" t="s">
        <v>1</v>
      </c>
      <c r="C3361" s="8">
        <v>1</v>
      </c>
      <c r="D3361" s="2">
        <v>0.36</v>
      </c>
      <c r="E3361" s="2">
        <v>0.91</v>
      </c>
      <c r="F3361" s="2">
        <v>-0.22</v>
      </c>
      <c r="G3361" s="2">
        <f>G3355+(K3355*O3355*C3355)</f>
        <v>2.710253893416787</v>
      </c>
      <c r="H3361" s="2">
        <f>H3355+(K3355*O3355*D3355)</f>
        <v>0.94587763860702401</v>
      </c>
      <c r="I3361" s="2">
        <f>I3355+(K3355*O3355*E3355)</f>
        <v>1.5765810826162681</v>
      </c>
      <c r="J3361" s="2">
        <f>J3355+(K3355*O3355*F3355)</f>
        <v>1.6818105415052289</v>
      </c>
      <c r="K3361" s="8">
        <v>0.9</v>
      </c>
      <c r="L3361" s="3">
        <v>0.2</v>
      </c>
      <c r="M3361" s="3">
        <f>(C3361*G3361)+(D3361*H3361)+(E3361*I3361)+(F3361*J3361)</f>
        <v>4.1154603093649689</v>
      </c>
      <c r="N3361" s="3">
        <f>1/(1+(EXP(-M3361)))</f>
        <v>0.98394358823032069</v>
      </c>
      <c r="O3361" s="3">
        <f>(O3363-H3363)*(N3361)*(1-N3361)</f>
        <v>1.691063726622227E-3</v>
      </c>
    </row>
    <row r="3362" spans="2:15" x14ac:dyDescent="0.25">
      <c r="B3362" s="9" t="s">
        <v>2</v>
      </c>
      <c r="C3362" s="8">
        <v>1</v>
      </c>
      <c r="D3362" s="2">
        <v>0.36</v>
      </c>
      <c r="E3362" s="2">
        <v>0.91</v>
      </c>
      <c r="F3362" s="2">
        <v>-0.22</v>
      </c>
      <c r="G3362" s="2">
        <f>G3356+(K3356*O3356*C3356)</f>
        <v>-4.1360185748352549</v>
      </c>
      <c r="H3362" s="2">
        <f>H3356+(K3356*O3356*D3356)</f>
        <v>0.2803125230098556</v>
      </c>
      <c r="I3362" s="2">
        <f>I3356+(K3356*O3356*E3356)</f>
        <v>-1.3682817709064734</v>
      </c>
      <c r="J3362" s="2">
        <f>J3356+(K3356*O3356*F3356)</f>
        <v>-0.92764525065932901</v>
      </c>
      <c r="K3362" s="8">
        <v>0.9</v>
      </c>
      <c r="L3362" s="3">
        <v>0.2</v>
      </c>
      <c r="M3362" s="3">
        <f>(C3362*G3362)+(D3362*H3362)+(E3362*I3362)+(F3362*J3362)</f>
        <v>-5.0761605229315458</v>
      </c>
      <c r="N3362" s="3">
        <f>1/(1+(EXP(-M3362)))</f>
        <v>6.205092537460888E-3</v>
      </c>
      <c r="O3362" s="3">
        <f>(O3363-I3363)*(N3362)*(1-N3362)</f>
        <v>-2.6133073682862431E-3</v>
      </c>
    </row>
    <row r="3363" spans="2:15" x14ac:dyDescent="0.25">
      <c r="B3363" s="9" t="s">
        <v>3</v>
      </c>
      <c r="C3363" s="8">
        <v>1</v>
      </c>
      <c r="D3363" s="3">
        <f>1/(1+(EXP(-M3361)))</f>
        <v>0.98394358823032069</v>
      </c>
      <c r="E3363" s="3">
        <f>1/(1+(EXP(-M3362)))</f>
        <v>6.205092537460888E-3</v>
      </c>
      <c r="F3363" s="3"/>
      <c r="G3363" s="2">
        <f>G3357+(K3357*O3357*C3357)</f>
        <v>-0.71708125844690873</v>
      </c>
      <c r="H3363" s="2">
        <f>H3357+(K3357*O3357*D3357)</f>
        <v>-0.12837574640938709</v>
      </c>
      <c r="I3363" s="2">
        <f>I3357+(K3357*O3357*E3357)</f>
        <v>0.40244795033725778</v>
      </c>
      <c r="J3363" s="2"/>
      <c r="K3363" s="8">
        <v>0.9</v>
      </c>
      <c r="L3363" s="3">
        <v>0.2</v>
      </c>
      <c r="M3363" s="3">
        <f>(C3363*G3363)+(D3363*H3363)+(E3363*I3363)</f>
        <v>-0.84089852423735256</v>
      </c>
      <c r="N3363" s="3">
        <f>1/(1+(EXP(-M3363)))</f>
        <v>0.30134557816091134</v>
      </c>
      <c r="O3363" s="10">
        <f>(L3363-N3363)*(N3363)*(1-N3363)</f>
        <v>-2.1336935278126273E-2</v>
      </c>
    </row>
    <row r="3365" spans="2:15" x14ac:dyDescent="0.25">
      <c r="B3365" s="7" t="s">
        <v>37</v>
      </c>
      <c r="C3365" s="20" t="s">
        <v>4</v>
      </c>
      <c r="D3365" s="21"/>
      <c r="E3365" s="21"/>
      <c r="F3365" s="22"/>
      <c r="G3365" s="20" t="s">
        <v>9</v>
      </c>
      <c r="H3365" s="21"/>
      <c r="I3365" s="21"/>
      <c r="J3365" s="22"/>
      <c r="K3365" s="1" t="s">
        <v>10</v>
      </c>
      <c r="L3365" s="1" t="s">
        <v>11</v>
      </c>
      <c r="M3365" s="1" t="s">
        <v>12</v>
      </c>
      <c r="N3365" s="1" t="s">
        <v>13</v>
      </c>
      <c r="O3365" s="1" t="s">
        <v>14</v>
      </c>
    </row>
    <row r="3366" spans="2:15" x14ac:dyDescent="0.25">
      <c r="B3366" s="4"/>
      <c r="C3366" s="4" t="s">
        <v>5</v>
      </c>
      <c r="D3366" s="4" t="s">
        <v>6</v>
      </c>
      <c r="E3366" s="4" t="s">
        <v>7</v>
      </c>
      <c r="F3366" s="4" t="s">
        <v>8</v>
      </c>
      <c r="G3366" s="4" t="s">
        <v>5</v>
      </c>
      <c r="H3366" s="4" t="s">
        <v>6</v>
      </c>
      <c r="I3366" s="4" t="s">
        <v>7</v>
      </c>
      <c r="J3366" s="4" t="s">
        <v>8</v>
      </c>
      <c r="K3366" s="4"/>
      <c r="L3366" s="4"/>
      <c r="M3366" s="4"/>
      <c r="N3366" s="4"/>
      <c r="O3366" s="4"/>
    </row>
    <row r="3367" spans="2:15" x14ac:dyDescent="0.25">
      <c r="B3367" s="9" t="s">
        <v>1</v>
      </c>
      <c r="C3367" s="8">
        <v>1</v>
      </c>
      <c r="D3367" s="2">
        <v>0.37</v>
      </c>
      <c r="E3367" s="2">
        <v>0.93</v>
      </c>
      <c r="F3367" s="2">
        <v>0.09</v>
      </c>
      <c r="G3367" s="2">
        <f>G3361+(K3361*O3361*C3361)</f>
        <v>2.711775850770747</v>
      </c>
      <c r="H3367" s="2">
        <f>H3361+(K3361*O3361*D3361)</f>
        <v>0.94642554325444961</v>
      </c>
      <c r="I3367" s="2">
        <f>I3361+(K3361*O3361*E3361)</f>
        <v>1.5779660638083717</v>
      </c>
      <c r="J3367" s="2">
        <f>J3361+(K3361*O3361*F3361)</f>
        <v>1.6814757108873577</v>
      </c>
      <c r="K3367" s="8">
        <v>0.9</v>
      </c>
      <c r="L3367" s="3">
        <v>0.2</v>
      </c>
      <c r="M3367" s="3">
        <f>(C3367*G3367)+(D3367*H3367)+(E3367*I3367)+(F3367*J3367)</f>
        <v>4.6807945550965409</v>
      </c>
      <c r="N3367" s="3">
        <f>1/(1+(EXP(-M3367)))</f>
        <v>0.99081352955721591</v>
      </c>
      <c r="O3367" s="3">
        <f>(O3369-H3369)*(N3367)*(1-N3367)</f>
        <v>1.1648959316737583E-3</v>
      </c>
    </row>
    <row r="3368" spans="2:15" x14ac:dyDescent="0.25">
      <c r="B3368" s="9" t="s">
        <v>2</v>
      </c>
      <c r="C3368" s="8">
        <v>1</v>
      </c>
      <c r="D3368" s="2">
        <v>0.37</v>
      </c>
      <c r="E3368" s="2">
        <v>0.93</v>
      </c>
      <c r="F3368" s="2">
        <v>0.09</v>
      </c>
      <c r="G3368" s="2">
        <f>G3362+(K3362*O3362*C3362)</f>
        <v>-4.1383705514667124</v>
      </c>
      <c r="H3368" s="2">
        <f>H3362+(K3362*O3362*D3362)</f>
        <v>0.27946581142253085</v>
      </c>
      <c r="I3368" s="2">
        <f>I3362+(K3362*O3362*E3362)</f>
        <v>-1.3704220696410998</v>
      </c>
      <c r="J3368" s="2">
        <f>J3362+(K3362*O3362*F3362)</f>
        <v>-0.92712781580040837</v>
      </c>
      <c r="K3368" s="8">
        <v>0.9</v>
      </c>
      <c r="L3368" s="3">
        <v>0.2</v>
      </c>
      <c r="M3368" s="3">
        <f>(C3368*G3368)+(D3368*H3368)+(E3368*I3368)+(F3368*J3368)</f>
        <v>-5.3929022294286355</v>
      </c>
      <c r="N3368" s="3">
        <f>1/(1+(EXP(-M3368)))</f>
        <v>4.5281551786908823E-3</v>
      </c>
      <c r="O3368" s="3">
        <f>(O3369-I3369)*(N3368)*(1-N3368)</f>
        <v>-1.9005074492286168E-3</v>
      </c>
    </row>
    <row r="3369" spans="2:15" x14ac:dyDescent="0.25">
      <c r="B3369" s="9" t="s">
        <v>3</v>
      </c>
      <c r="C3369" s="8">
        <v>1</v>
      </c>
      <c r="D3369" s="3">
        <f>1/(1+(EXP(-M3367)))</f>
        <v>0.99081352955721591</v>
      </c>
      <c r="E3369" s="3">
        <f>1/(1+(EXP(-M3368)))</f>
        <v>4.5281551786908823E-3</v>
      </c>
      <c r="F3369" s="3"/>
      <c r="G3369" s="2">
        <f>G3363+(K3363*O3363*C3363)</f>
        <v>-0.73628450019722236</v>
      </c>
      <c r="H3369" s="2">
        <f>H3363+(K3363*O3363*D3363)</f>
        <v>-0.147270653002845</v>
      </c>
      <c r="I3369" s="2">
        <f>I3363+(K3363*O3363*E3363)</f>
        <v>0.40232879244517783</v>
      </c>
      <c r="J3369" s="2"/>
      <c r="K3369" s="8">
        <v>0.9</v>
      </c>
      <c r="L3369" s="3">
        <v>0.2</v>
      </c>
      <c r="M3369" s="3">
        <f>(C3369*G3369)+(D3369*H3369)+(E3369*I3369)</f>
        <v>-0.88038044849412012</v>
      </c>
      <c r="N3369" s="3">
        <f>1/(1+(EXP(-M3369)))</f>
        <v>0.2930989468351326</v>
      </c>
      <c r="O3369" s="10">
        <f>(L3369-N3369)*(N3369)*(1-N3369)</f>
        <v>-1.9289352728664947E-2</v>
      </c>
    </row>
    <row r="3371" spans="2:15" x14ac:dyDescent="0.25">
      <c r="B3371" s="7" t="s">
        <v>38</v>
      </c>
      <c r="C3371" s="20" t="s">
        <v>4</v>
      </c>
      <c r="D3371" s="21"/>
      <c r="E3371" s="21"/>
      <c r="F3371" s="22"/>
      <c r="G3371" s="20" t="s">
        <v>9</v>
      </c>
      <c r="H3371" s="21"/>
      <c r="I3371" s="21"/>
      <c r="J3371" s="22"/>
      <c r="K3371" s="1" t="s">
        <v>10</v>
      </c>
      <c r="L3371" s="1" t="s">
        <v>11</v>
      </c>
      <c r="M3371" s="1" t="s">
        <v>12</v>
      </c>
      <c r="N3371" s="1" t="s">
        <v>13</v>
      </c>
      <c r="O3371" s="1" t="s">
        <v>14</v>
      </c>
    </row>
    <row r="3372" spans="2:15" x14ac:dyDescent="0.25">
      <c r="B3372" s="4"/>
      <c r="C3372" s="4" t="s">
        <v>5</v>
      </c>
      <c r="D3372" s="4" t="s">
        <v>6</v>
      </c>
      <c r="E3372" s="4" t="s">
        <v>7</v>
      </c>
      <c r="F3372" s="4" t="s">
        <v>8</v>
      </c>
      <c r="G3372" s="4" t="s">
        <v>5</v>
      </c>
      <c r="H3372" s="4" t="s">
        <v>6</v>
      </c>
      <c r="I3372" s="4" t="s">
        <v>7</v>
      </c>
      <c r="J3372" s="4" t="s">
        <v>8</v>
      </c>
      <c r="K3372" s="4"/>
      <c r="L3372" s="4"/>
      <c r="M3372" s="4"/>
      <c r="N3372" s="4"/>
      <c r="O3372" s="4"/>
    </row>
    <row r="3373" spans="2:15" x14ac:dyDescent="0.25">
      <c r="B3373" s="9" t="s">
        <v>1</v>
      </c>
      <c r="C3373" s="8">
        <v>1</v>
      </c>
      <c r="D3373" s="2">
        <v>0.43</v>
      </c>
      <c r="E3373" s="2">
        <v>0.83</v>
      </c>
      <c r="F3373" s="2">
        <v>-0.34</v>
      </c>
      <c r="G3373" s="2">
        <f>G3367+(K3367*O3367*C3367)</f>
        <v>2.7128242571092533</v>
      </c>
      <c r="H3373" s="2">
        <f>H3367+(K3367*O3367*D3367)</f>
        <v>0.94681345359969693</v>
      </c>
      <c r="I3373" s="2">
        <f>I3367+(K3367*O3367*E3367)</f>
        <v>1.5789410817031826</v>
      </c>
      <c r="J3373" s="2">
        <f>J3367+(K3367*O3367*F3367)</f>
        <v>1.6815700674578233</v>
      </c>
      <c r="K3373" s="8">
        <v>0.9</v>
      </c>
      <c r="L3373" s="3">
        <v>0.2</v>
      </c>
      <c r="M3373" s="3">
        <f>(C3373*G3373)+(D3373*H3373)+(E3373*I3373)+(F3373*J3373)</f>
        <v>3.8587413170351041</v>
      </c>
      <c r="N3373" s="3">
        <f>1/(1+(EXP(-M3373)))</f>
        <v>0.97934125250359494</v>
      </c>
      <c r="O3373" s="3">
        <f>(O3375-H3375)*(N3373)*(1-N3373)</f>
        <v>2.9689707625466621E-3</v>
      </c>
    </row>
    <row r="3374" spans="2:15" x14ac:dyDescent="0.25">
      <c r="B3374" s="9" t="s">
        <v>2</v>
      </c>
      <c r="C3374" s="8">
        <v>1</v>
      </c>
      <c r="D3374" s="2">
        <v>0.43</v>
      </c>
      <c r="E3374" s="2">
        <v>0.83</v>
      </c>
      <c r="F3374" s="2">
        <v>-0.34</v>
      </c>
      <c r="G3374" s="2">
        <f>G3368+(K3368*O3368*C3368)</f>
        <v>-4.140081008171018</v>
      </c>
      <c r="H3374" s="2">
        <f>H3368+(K3368*O3368*D3368)</f>
        <v>0.27883294244193774</v>
      </c>
      <c r="I3374" s="2">
        <f>I3368+(K3368*O3368*E3368)</f>
        <v>-1.3720127943761042</v>
      </c>
      <c r="J3374" s="2">
        <f>J3368+(K3368*O3368*F3368)</f>
        <v>-0.92728175690379588</v>
      </c>
      <c r="K3374" s="8">
        <v>0.9</v>
      </c>
      <c r="L3374" s="3">
        <v>0.2</v>
      </c>
      <c r="M3374" s="3">
        <f>(C3374*G3374)+(D3374*H3374)+(E3374*I3374)+(F3374*J3374)</f>
        <v>-4.8436776649058615</v>
      </c>
      <c r="N3374" s="3">
        <f>1/(1+(EXP(-M3374)))</f>
        <v>7.816449753496546E-3</v>
      </c>
      <c r="O3374" s="3">
        <f>(O3375-I3375)*(N3374)*(1-N3374)</f>
        <v>-3.2570560756148411E-3</v>
      </c>
    </row>
    <row r="3375" spans="2:15" x14ac:dyDescent="0.25">
      <c r="B3375" s="9" t="s">
        <v>3</v>
      </c>
      <c r="C3375" s="8">
        <v>1</v>
      </c>
      <c r="D3375" s="3">
        <f>1/(1+(EXP(-M3373)))</f>
        <v>0.97934125250359494</v>
      </c>
      <c r="E3375" s="3">
        <f>1/(1+(EXP(-M3374)))</f>
        <v>7.816449753496546E-3</v>
      </c>
      <c r="F3375" s="3"/>
      <c r="G3375" s="2">
        <f>G3369+(K3369*O3369*C3369)</f>
        <v>-0.75364491765302077</v>
      </c>
      <c r="H3375" s="2">
        <f>H3369+(K3369*O3369*D3369)</f>
        <v>-0.16447158949681137</v>
      </c>
      <c r="I3375" s="2">
        <f>I3369+(K3369*O3369*E3369)</f>
        <v>0.40225018178097111</v>
      </c>
      <c r="J3375" s="2"/>
      <c r="K3375" s="8">
        <v>0.9</v>
      </c>
      <c r="L3375" s="3">
        <v>0.2</v>
      </c>
      <c r="M3375" s="3">
        <f>(C3375*G3375)+(D3375*H3375)+(E3375*I3375)</f>
        <v>-0.91157456177785934</v>
      </c>
      <c r="N3375" s="3">
        <f>1/(1+(EXP(-M3375)))</f>
        <v>0.28667774129742435</v>
      </c>
      <c r="O3375" s="10">
        <f>(L3375-N3375)*(N3375)*(1-N3375)</f>
        <v>-1.7725044566242763E-2</v>
      </c>
    </row>
    <row r="3377" spans="2:15" x14ac:dyDescent="0.25">
      <c r="B3377" s="7" t="s">
        <v>39</v>
      </c>
      <c r="C3377" s="20" t="s">
        <v>4</v>
      </c>
      <c r="D3377" s="21"/>
      <c r="E3377" s="21"/>
      <c r="F3377" s="22"/>
      <c r="G3377" s="20" t="s">
        <v>9</v>
      </c>
      <c r="H3377" s="21"/>
      <c r="I3377" s="21"/>
      <c r="J3377" s="22"/>
      <c r="K3377" s="1" t="s">
        <v>10</v>
      </c>
      <c r="L3377" s="1" t="s">
        <v>11</v>
      </c>
      <c r="M3377" s="1" t="s">
        <v>12</v>
      </c>
      <c r="N3377" s="1" t="s">
        <v>13</v>
      </c>
      <c r="O3377" s="1" t="s">
        <v>14</v>
      </c>
    </row>
    <row r="3378" spans="2:15" x14ac:dyDescent="0.25">
      <c r="B3378" s="4"/>
      <c r="C3378" s="4" t="s">
        <v>5</v>
      </c>
      <c r="D3378" s="4" t="s">
        <v>6</v>
      </c>
      <c r="E3378" s="4" t="s">
        <v>7</v>
      </c>
      <c r="F3378" s="4" t="s">
        <v>8</v>
      </c>
      <c r="G3378" s="4" t="s">
        <v>5</v>
      </c>
      <c r="H3378" s="4" t="s">
        <v>6</v>
      </c>
      <c r="I3378" s="4" t="s">
        <v>7</v>
      </c>
      <c r="J3378" s="4" t="s">
        <v>8</v>
      </c>
      <c r="K3378" s="4"/>
      <c r="L3378" s="4"/>
      <c r="M3378" s="4"/>
      <c r="N3378" s="4"/>
      <c r="O3378" s="4"/>
    </row>
    <row r="3379" spans="2:15" x14ac:dyDescent="0.25">
      <c r="B3379" s="9" t="s">
        <v>1</v>
      </c>
      <c r="C3379" s="8">
        <v>1</v>
      </c>
      <c r="D3379" s="2">
        <v>0.43</v>
      </c>
      <c r="E3379" s="2">
        <v>0.9</v>
      </c>
      <c r="F3379" s="2">
        <v>0.01</v>
      </c>
      <c r="G3379" s="2">
        <f>G3373+(K3373*O3373*C3373)</f>
        <v>2.7154963307955455</v>
      </c>
      <c r="H3379" s="2">
        <f>H3373+(K3373*O3373*D3373)</f>
        <v>0.94796244528480245</v>
      </c>
      <c r="I3379" s="2">
        <f>I3373+(K3373*O3373*E3373)</f>
        <v>1.581158902862805</v>
      </c>
      <c r="J3379" s="2">
        <f>J3373+(K3373*O3373*F3373)</f>
        <v>1.6806615624044841</v>
      </c>
      <c r="K3379" s="8">
        <v>0.9</v>
      </c>
      <c r="L3379" s="3">
        <v>0.2</v>
      </c>
      <c r="M3379" s="3">
        <f>(C3379*G3379)+(D3379*H3379)+(E3379*I3379)+(F3379*J3379)</f>
        <v>4.5629698104685801</v>
      </c>
      <c r="N3379" s="3">
        <f>1/(1+(EXP(-M3379)))</f>
        <v>0.98967664853525672</v>
      </c>
      <c r="O3379" s="3">
        <f>(O3381-H3381)*(N3379)*(1-N3379)</f>
        <v>1.6758504493421375E-3</v>
      </c>
    </row>
    <row r="3380" spans="2:15" x14ac:dyDescent="0.25">
      <c r="B3380" s="9" t="s">
        <v>2</v>
      </c>
      <c r="C3380" s="8">
        <v>1</v>
      </c>
      <c r="D3380" s="2">
        <v>0.43</v>
      </c>
      <c r="E3380" s="2">
        <v>0.9</v>
      </c>
      <c r="F3380" s="2">
        <v>0.01</v>
      </c>
      <c r="G3380" s="2">
        <f>G3374+(K3374*O3374*C3374)</f>
        <v>-4.143012358639071</v>
      </c>
      <c r="H3380" s="2">
        <f>H3374+(K3374*O3374*D3374)</f>
        <v>0.27757246174067479</v>
      </c>
      <c r="I3380" s="2">
        <f>I3374+(K3374*O3374*E3374)</f>
        <v>-1.3744458152645884</v>
      </c>
      <c r="J3380" s="2">
        <f>J3374+(K3374*O3374*F3374)</f>
        <v>-0.92628509774465773</v>
      </c>
      <c r="K3380" s="8">
        <v>0.9</v>
      </c>
      <c r="L3380" s="3">
        <v>0.2</v>
      </c>
      <c r="M3380" s="3">
        <f>(C3380*G3380)+(D3380*H3380)+(E3380*I3380)+(F3380*J3380)</f>
        <v>-5.2699202848061564</v>
      </c>
      <c r="N3380" s="3">
        <f>1/(1+(EXP(-M3380)))</f>
        <v>5.1176950842812072E-3</v>
      </c>
      <c r="O3380" s="3">
        <f>(O3381-I3381)*(N3380)*(1-N3380)</f>
        <v>-2.1292204431457946E-3</v>
      </c>
    </row>
    <row r="3381" spans="2:15" x14ac:dyDescent="0.25">
      <c r="B3381" s="9" t="s">
        <v>3</v>
      </c>
      <c r="C3381" s="8">
        <v>1</v>
      </c>
      <c r="D3381" s="3">
        <f>1/(1+(EXP(-M3379)))</f>
        <v>0.98967664853525672</v>
      </c>
      <c r="E3381" s="3">
        <f>1/(1+(EXP(-M3380)))</f>
        <v>5.1176950842812072E-3</v>
      </c>
      <c r="F3381" s="3"/>
      <c r="G3381" s="2">
        <f>G3375+(K3375*O3375*C3375)</f>
        <v>-0.76959745776263921</v>
      </c>
      <c r="H3381" s="2">
        <f>H3375+(K3375*O3375*D3375)</f>
        <v>-0.18009457010837898</v>
      </c>
      <c r="I3381" s="2">
        <f>I3375+(K3375*O3375*E3375)</f>
        <v>0.40212548955276362</v>
      </c>
      <c r="J3381" s="2"/>
      <c r="K3381" s="8">
        <v>0.9</v>
      </c>
      <c r="L3381" s="3">
        <v>0.2</v>
      </c>
      <c r="M3381" s="3">
        <f>(C3381*G3381)+(D3381*H3381)+(E3381*I3381)</f>
        <v>-0.94577489268574921</v>
      </c>
      <c r="N3381" s="3">
        <f>1/(1+(EXP(-M3381)))</f>
        <v>0.27973531848734029</v>
      </c>
      <c r="O3381" s="10">
        <f>(L3381-N3381)*(N3381)*(1-N3381)</f>
        <v>-1.606534865661392E-2</v>
      </c>
    </row>
    <row r="3383" spans="2:15" x14ac:dyDescent="0.25">
      <c r="B3383" s="7" t="s">
        <v>40</v>
      </c>
      <c r="C3383" s="20" t="s">
        <v>4</v>
      </c>
      <c r="D3383" s="21"/>
      <c r="E3383" s="21"/>
      <c r="F3383" s="22"/>
      <c r="G3383" s="20" t="s">
        <v>9</v>
      </c>
      <c r="H3383" s="21"/>
      <c r="I3383" s="21"/>
      <c r="J3383" s="22"/>
      <c r="K3383" s="1" t="s">
        <v>10</v>
      </c>
      <c r="L3383" s="1" t="s">
        <v>11</v>
      </c>
      <c r="M3383" s="1" t="s">
        <v>12</v>
      </c>
      <c r="N3383" s="1" t="s">
        <v>13</v>
      </c>
      <c r="O3383" s="1" t="s">
        <v>14</v>
      </c>
    </row>
    <row r="3384" spans="2:15" x14ac:dyDescent="0.25">
      <c r="B3384" s="4"/>
      <c r="C3384" s="4" t="s">
        <v>5</v>
      </c>
      <c r="D3384" s="4" t="s">
        <v>6</v>
      </c>
      <c r="E3384" s="4" t="s">
        <v>7</v>
      </c>
      <c r="F3384" s="4" t="s">
        <v>8</v>
      </c>
      <c r="G3384" s="4" t="s">
        <v>5</v>
      </c>
      <c r="H3384" s="4" t="s">
        <v>6</v>
      </c>
      <c r="I3384" s="4" t="s">
        <v>7</v>
      </c>
      <c r="J3384" s="4" t="s">
        <v>8</v>
      </c>
      <c r="K3384" s="4"/>
      <c r="L3384" s="4"/>
      <c r="M3384" s="4"/>
      <c r="N3384" s="4"/>
      <c r="O3384" s="4"/>
    </row>
    <row r="3385" spans="2:15" x14ac:dyDescent="0.25">
      <c r="B3385" s="9" t="s">
        <v>1</v>
      </c>
      <c r="C3385" s="8">
        <v>1</v>
      </c>
      <c r="D3385" s="2">
        <v>0.47</v>
      </c>
      <c r="E3385" s="2">
        <v>-0.1</v>
      </c>
      <c r="F3385" s="2">
        <v>0.88</v>
      </c>
      <c r="G3385" s="2">
        <f>G3379+(K3379*O3379*C3379)</f>
        <v>2.7170045961999536</v>
      </c>
      <c r="H3385" s="2">
        <f>H3379+(K3379*O3379*D3379)</f>
        <v>0.94861099940869786</v>
      </c>
      <c r="I3385" s="2">
        <f>I3379+(K3379*O3379*E3379)</f>
        <v>1.5825163417267722</v>
      </c>
      <c r="J3385" s="2">
        <f>J3379+(K3379*O3379*F3379)</f>
        <v>1.6806766450585282</v>
      </c>
      <c r="K3385" s="8">
        <v>0.9</v>
      </c>
      <c r="L3385" s="3">
        <v>0.6</v>
      </c>
      <c r="M3385" s="3">
        <f>(C3385*G3385)+(D3385*H3385)+(E3385*I3385)+(F3385*J3385)</f>
        <v>4.4835955794008688</v>
      </c>
      <c r="N3385" s="3">
        <f>1/(1+(EXP(-M3385)))</f>
        <v>0.98883336571423697</v>
      </c>
      <c r="O3385" s="3">
        <f>(O3387-H3387)*(N3385)*(1-N3385)</f>
        <v>2.8624568139122447E-3</v>
      </c>
    </row>
    <row r="3386" spans="2:15" x14ac:dyDescent="0.25">
      <c r="B3386" s="9" t="s">
        <v>2</v>
      </c>
      <c r="C3386" s="8">
        <v>1</v>
      </c>
      <c r="D3386" s="2">
        <v>0.47</v>
      </c>
      <c r="E3386" s="2">
        <v>-0.1</v>
      </c>
      <c r="F3386" s="2">
        <v>0.88</v>
      </c>
      <c r="G3386" s="2">
        <f>G3380+(K3380*O3380*C3380)</f>
        <v>-4.1449286570379025</v>
      </c>
      <c r="H3386" s="2">
        <f>H3380+(K3380*O3380*D3380)</f>
        <v>0.27674845342917737</v>
      </c>
      <c r="I3386" s="2">
        <f>I3380+(K3380*O3380*E3380)</f>
        <v>-1.3761704838235365</v>
      </c>
      <c r="J3386" s="2">
        <f>J3380+(K3380*O3380*F3380)</f>
        <v>-0.92630426072864602</v>
      </c>
      <c r="K3386" s="8">
        <v>0.9</v>
      </c>
      <c r="L3386" s="3">
        <v>0.6</v>
      </c>
      <c r="M3386" s="3">
        <f>(C3386*G3386)+(D3386*H3386)+(E3386*I3386)+(F3386*J3386)</f>
        <v>-4.6923875849850436</v>
      </c>
      <c r="N3386" s="3">
        <f>1/(1+(EXP(-M3386)))</f>
        <v>9.0815479522852998E-3</v>
      </c>
      <c r="O3386" s="3">
        <f>(O3387-I3387)*(N3386)*(1-N3386)</f>
        <v>-3.0346736010510903E-3</v>
      </c>
    </row>
    <row r="3387" spans="2:15" x14ac:dyDescent="0.25">
      <c r="B3387" s="9" t="s">
        <v>3</v>
      </c>
      <c r="C3387" s="8">
        <v>1</v>
      </c>
      <c r="D3387" s="3">
        <f>1/(1+(EXP(-M3385)))</f>
        <v>0.98883336571423697</v>
      </c>
      <c r="E3387" s="3">
        <f>1/(1+(EXP(-M3386)))</f>
        <v>9.0815479522852998E-3</v>
      </c>
      <c r="F3387" s="3"/>
      <c r="G3387" s="2">
        <f>G3381+(K3381*O3381*C3381)</f>
        <v>-0.7840562715535917</v>
      </c>
      <c r="H3387" s="2">
        <f>H3381+(K3381*O3381*D3381)</f>
        <v>-0.19440412048280423</v>
      </c>
      <c r="I3387" s="2">
        <f>I3381+(K3381*O3381*E3381)</f>
        <v>0.4020514937525011</v>
      </c>
      <c r="J3387" s="2"/>
      <c r="K3387" s="8">
        <v>0.9</v>
      </c>
      <c r="L3387" s="3">
        <v>0.6</v>
      </c>
      <c r="M3387" s="3">
        <f>(C3387*G3387)+(D3387*H3387)+(E3387*I3387)</f>
        <v>-0.97263830239951776</v>
      </c>
      <c r="N3387" s="3">
        <f>1/(1+(EXP(-M3387)))</f>
        <v>0.27435494502980234</v>
      </c>
      <c r="O3387" s="10">
        <f>(L3387-N3387)*(N3387)*(1-N3387)</f>
        <v>6.4830820802553202E-2</v>
      </c>
    </row>
    <row r="3389" spans="2:15" x14ac:dyDescent="0.25">
      <c r="B3389" s="7" t="s">
        <v>41</v>
      </c>
      <c r="C3389" s="20" t="s">
        <v>4</v>
      </c>
      <c r="D3389" s="21"/>
      <c r="E3389" s="21"/>
      <c r="F3389" s="22"/>
      <c r="G3389" s="20" t="s">
        <v>9</v>
      </c>
      <c r="H3389" s="21"/>
      <c r="I3389" s="21"/>
      <c r="J3389" s="22"/>
      <c r="K3389" s="1" t="s">
        <v>10</v>
      </c>
      <c r="L3389" s="1" t="s">
        <v>11</v>
      </c>
      <c r="M3389" s="1" t="s">
        <v>12</v>
      </c>
      <c r="N3389" s="1" t="s">
        <v>13</v>
      </c>
      <c r="O3389" s="1" t="s">
        <v>14</v>
      </c>
    </row>
    <row r="3390" spans="2:15" x14ac:dyDescent="0.25">
      <c r="B3390" s="4"/>
      <c r="C3390" s="4" t="s">
        <v>5</v>
      </c>
      <c r="D3390" s="4" t="s">
        <v>6</v>
      </c>
      <c r="E3390" s="4" t="s">
        <v>7</v>
      </c>
      <c r="F3390" s="4" t="s">
        <v>8</v>
      </c>
      <c r="G3390" s="4" t="s">
        <v>5</v>
      </c>
      <c r="H3390" s="4" t="s">
        <v>6</v>
      </c>
      <c r="I3390" s="4" t="s">
        <v>7</v>
      </c>
      <c r="J3390" s="4" t="s">
        <v>8</v>
      </c>
      <c r="K3390" s="4"/>
      <c r="L3390" s="4"/>
      <c r="M3390" s="4"/>
      <c r="N3390" s="4"/>
      <c r="O3390" s="4"/>
    </row>
    <row r="3391" spans="2:15" x14ac:dyDescent="0.25">
      <c r="B3391" s="9" t="s">
        <v>1</v>
      </c>
      <c r="C3391" s="8">
        <v>1</v>
      </c>
      <c r="D3391" s="2">
        <v>0.47</v>
      </c>
      <c r="E3391" s="2">
        <v>-7.0000000000000007E-2</v>
      </c>
      <c r="F3391" s="2">
        <v>0.88</v>
      </c>
      <c r="G3391" s="2">
        <f>G3385+(K3385*O3385*C3385)</f>
        <v>2.7195808073324748</v>
      </c>
      <c r="H3391" s="2">
        <f>H3385+(K3385*O3385*D3385)</f>
        <v>0.9498218186409827</v>
      </c>
      <c r="I3391" s="2">
        <f>I3385+(K3385*O3385*E3385)</f>
        <v>1.5822587206135201</v>
      </c>
      <c r="J3391" s="2">
        <f>J3385+(K3385*O3385*F3385)</f>
        <v>1.6829437108551466</v>
      </c>
      <c r="K3391" s="8">
        <v>0.9</v>
      </c>
      <c r="L3391" s="3">
        <v>0.6</v>
      </c>
      <c r="M3391" s="3">
        <f>(C3391*G3391)+(D3391*H3391)+(E3391*I3391)+(F3391*J3391)</f>
        <v>4.5362294172033195</v>
      </c>
      <c r="N3391" s="3">
        <f>1/(1+(EXP(-M3391)))</f>
        <v>0.9893998397427094</v>
      </c>
      <c r="O3391" s="3">
        <f>(O3393-H3393)*(N3391)*(1-N3391)</f>
        <v>2.0964762387138346E-3</v>
      </c>
    </row>
    <row r="3392" spans="2:15" x14ac:dyDescent="0.25">
      <c r="B3392" s="9" t="s">
        <v>2</v>
      </c>
      <c r="C3392" s="8">
        <v>1</v>
      </c>
      <c r="D3392" s="2">
        <v>0.47</v>
      </c>
      <c r="E3392" s="2">
        <v>-7.0000000000000007E-2</v>
      </c>
      <c r="F3392" s="2">
        <v>0.88</v>
      </c>
      <c r="G3392" s="2">
        <f>G3386+(K3386*O3386*C3386)</f>
        <v>-4.1476598632788484</v>
      </c>
      <c r="H3392" s="2">
        <f>H3386+(K3386*O3386*D3386)</f>
        <v>0.27546478649593276</v>
      </c>
      <c r="I3392" s="2">
        <f>I3386+(K3386*O3386*E3386)</f>
        <v>-1.3758973631994418</v>
      </c>
      <c r="J3392" s="2">
        <f>J3386+(K3386*O3386*F3386)</f>
        <v>-0.92870772222067843</v>
      </c>
      <c r="K3392" s="8">
        <v>0.9</v>
      </c>
      <c r="L3392" s="3">
        <v>0.6</v>
      </c>
      <c r="M3392" s="3">
        <f>(C3392*G3392)+(D3392*H3392)+(E3392*I3392)+(F3392*J3392)</f>
        <v>-4.7391413937559959</v>
      </c>
      <c r="N3392" s="3">
        <f>1/(1+(EXP(-M3392)))</f>
        <v>8.6703205184962377E-3</v>
      </c>
      <c r="O3392" s="3">
        <f>(O3393-I3393)*(N3392)*(1-N3392)</f>
        <v>-2.9171288548692888E-3</v>
      </c>
    </row>
    <row r="3393" spans="2:15" x14ac:dyDescent="0.25">
      <c r="B3393" s="9" t="s">
        <v>3</v>
      </c>
      <c r="C3393" s="8">
        <v>1</v>
      </c>
      <c r="D3393" s="3">
        <f>1/(1+(EXP(-M3391)))</f>
        <v>0.9893998397427094</v>
      </c>
      <c r="E3393" s="3">
        <f>1/(1+(EXP(-M3392)))</f>
        <v>8.6703205184962377E-3</v>
      </c>
      <c r="F3393" s="3"/>
      <c r="G3393" s="2">
        <f>G3387+(K3387*O3387*C3387)</f>
        <v>-0.72570853283129377</v>
      </c>
      <c r="H3393" s="2">
        <f>H3387+(K3387*O3387*D3387)</f>
        <v>-0.13670792962021949</v>
      </c>
      <c r="I3393" s="2">
        <f>I3387+(K3387*O3387*E3387)</f>
        <v>0.40258138153961504</v>
      </c>
      <c r="J3393" s="2"/>
      <c r="K3393" s="8">
        <v>0.9</v>
      </c>
      <c r="L3393" s="3">
        <v>0.6</v>
      </c>
      <c r="M3393" s="3">
        <f>(C3393*G3393)+(D3393*H3393)+(E3393*I3393)</f>
        <v>-0.85747682687636906</v>
      </c>
      <c r="N3393" s="3">
        <f>1/(1+(EXP(-M3393)))</f>
        <v>0.29786677825460917</v>
      </c>
      <c r="O3393" s="10">
        <f>(L3393-N3393)*(N3393)*(1-N3393)</f>
        <v>6.3188794805061094E-2</v>
      </c>
    </row>
    <row r="3395" spans="2:15" x14ac:dyDescent="0.25">
      <c r="B3395" s="7" t="s">
        <v>42</v>
      </c>
      <c r="C3395" s="20" t="s">
        <v>4</v>
      </c>
      <c r="D3395" s="21"/>
      <c r="E3395" s="21"/>
      <c r="F3395" s="22"/>
      <c r="G3395" s="20" t="s">
        <v>9</v>
      </c>
      <c r="H3395" s="21"/>
      <c r="I3395" s="21"/>
      <c r="J3395" s="22"/>
      <c r="K3395" s="1" t="s">
        <v>10</v>
      </c>
      <c r="L3395" s="1" t="s">
        <v>11</v>
      </c>
      <c r="M3395" s="1" t="s">
        <v>12</v>
      </c>
      <c r="N3395" s="1" t="s">
        <v>13</v>
      </c>
      <c r="O3395" s="1" t="s">
        <v>14</v>
      </c>
    </row>
    <row r="3396" spans="2:15" x14ac:dyDescent="0.25">
      <c r="B3396" s="4"/>
      <c r="C3396" s="4" t="s">
        <v>5</v>
      </c>
      <c r="D3396" s="4" t="s">
        <v>6</v>
      </c>
      <c r="E3396" s="4" t="s">
        <v>7</v>
      </c>
      <c r="F3396" s="4" t="s">
        <v>8</v>
      </c>
      <c r="G3396" s="4" t="s">
        <v>5</v>
      </c>
      <c r="H3396" s="4" t="s">
        <v>6</v>
      </c>
      <c r="I3396" s="4" t="s">
        <v>7</v>
      </c>
      <c r="J3396" s="4" t="s">
        <v>8</v>
      </c>
      <c r="K3396" s="4"/>
      <c r="L3396" s="4"/>
      <c r="M3396" s="4"/>
      <c r="N3396" s="4"/>
      <c r="O3396" s="4"/>
    </row>
    <row r="3397" spans="2:15" x14ac:dyDescent="0.25">
      <c r="B3397" s="9" t="s">
        <v>1</v>
      </c>
      <c r="C3397" s="8">
        <v>1</v>
      </c>
      <c r="D3397" s="2">
        <v>0.48</v>
      </c>
      <c r="E3397" s="2">
        <v>0.82</v>
      </c>
      <c r="F3397" s="2">
        <v>-0.3</v>
      </c>
      <c r="G3397" s="2">
        <f>G3391+(K3391*O3391*C3391)</f>
        <v>2.7214676359473171</v>
      </c>
      <c r="H3397" s="2">
        <f>H3391+(K3391*O3391*D3391)</f>
        <v>0.9507086280899586</v>
      </c>
      <c r="I3397" s="2">
        <f>I3391+(K3391*O3391*E3391)</f>
        <v>1.5821266426104812</v>
      </c>
      <c r="J3397" s="2">
        <f>J3391+(K3391*O3391*F3391)</f>
        <v>1.6846041200362079</v>
      </c>
      <c r="K3397" s="8">
        <v>0.9</v>
      </c>
      <c r="L3397" s="3">
        <v>0.2</v>
      </c>
      <c r="M3397" s="3">
        <f>(C3397*G3397)+(D3397*H3397)+(E3397*I3397)+(F3397*J3397)</f>
        <v>3.9697703883602298</v>
      </c>
      <c r="N3397" s="3">
        <f>1/(1+(EXP(-M3397)))</f>
        <v>0.98147200007646407</v>
      </c>
      <c r="O3397" s="3">
        <f>(O3399-H3399)*(N3397)*(1-N3397)</f>
        <v>9.7857263514136944E-4</v>
      </c>
    </row>
    <row r="3398" spans="2:15" x14ac:dyDescent="0.25">
      <c r="B3398" s="9" t="s">
        <v>2</v>
      </c>
      <c r="C3398" s="8">
        <v>1</v>
      </c>
      <c r="D3398" s="2">
        <v>0.48</v>
      </c>
      <c r="E3398" s="2">
        <v>0.82</v>
      </c>
      <c r="F3398" s="2">
        <v>-0.3</v>
      </c>
      <c r="G3398" s="2">
        <f>G3392+(K3392*O3392*C3392)</f>
        <v>-4.150285279248231</v>
      </c>
      <c r="H3398" s="2">
        <f>H3392+(K3392*O3392*D3392)</f>
        <v>0.27423084099032302</v>
      </c>
      <c r="I3398" s="2">
        <f>I3392+(K3392*O3392*E3392)</f>
        <v>-1.3757135840815851</v>
      </c>
      <c r="J3398" s="2">
        <f>J3392+(K3392*O3392*F3392)</f>
        <v>-0.93101808827373489</v>
      </c>
      <c r="K3398" s="8">
        <v>0.9</v>
      </c>
      <c r="L3398" s="3">
        <v>0.2</v>
      </c>
      <c r="M3398" s="3">
        <f>(C3398*G3398)+(D3398*H3398)+(E3398*I3398)+(F3398*J3398)</f>
        <v>-4.867434188037655</v>
      </c>
      <c r="N3398" s="3">
        <f>1/(1+(EXP(-M3398)))</f>
        <v>7.6343473432662146E-3</v>
      </c>
      <c r="O3398" s="3">
        <f>(O3399-I3399)*(N3398)*(1-N3398)</f>
        <v>-3.2554527660620626E-3</v>
      </c>
    </row>
    <row r="3399" spans="2:15" x14ac:dyDescent="0.25">
      <c r="B3399" s="9" t="s">
        <v>3</v>
      </c>
      <c r="C3399" s="8">
        <v>1</v>
      </c>
      <c r="D3399" s="3">
        <f>1/(1+(EXP(-M3397)))</f>
        <v>0.98147200007646407</v>
      </c>
      <c r="E3399" s="3">
        <f>1/(1+(EXP(-M3398)))</f>
        <v>7.6343473432662146E-3</v>
      </c>
      <c r="F3399" s="3"/>
      <c r="G3399" s="2">
        <f>G3393+(K3393*O3393*C3393)</f>
        <v>-0.66883861750673879</v>
      </c>
      <c r="H3399" s="2">
        <f>H3393+(K3393*O3393*D3393)</f>
        <v>-8.0440844511923335E-2</v>
      </c>
      <c r="I3399" s="2">
        <f>I3393+(K3393*O3393*E3393)</f>
        <v>0.40307446193333868</v>
      </c>
      <c r="J3399" s="2"/>
      <c r="K3399" s="8">
        <v>0.9</v>
      </c>
      <c r="L3399" s="3">
        <v>0.2</v>
      </c>
      <c r="M3399" s="3">
        <f>(C3399*G3399)+(D3399*H3399)+(E3399*I3399)</f>
        <v>-0.74471184361009679</v>
      </c>
      <c r="N3399" s="3">
        <f>1/(1+(EXP(-M3399)))</f>
        <v>0.32197465377117451</v>
      </c>
      <c r="O3399" s="10">
        <f>(L3399-N3399)*(N3399)*(1-N3399)</f>
        <v>-2.6627917825642593E-2</v>
      </c>
    </row>
    <row r="3401" spans="2:15" x14ac:dyDescent="0.25">
      <c r="B3401" s="7" t="s">
        <v>43</v>
      </c>
      <c r="C3401" s="20" t="s">
        <v>4</v>
      </c>
      <c r="D3401" s="21"/>
      <c r="E3401" s="21"/>
      <c r="F3401" s="22"/>
      <c r="G3401" s="20" t="s">
        <v>9</v>
      </c>
      <c r="H3401" s="21"/>
      <c r="I3401" s="21"/>
      <c r="J3401" s="22"/>
      <c r="K3401" s="1" t="s">
        <v>10</v>
      </c>
      <c r="L3401" s="1" t="s">
        <v>11</v>
      </c>
      <c r="M3401" s="1" t="s">
        <v>12</v>
      </c>
      <c r="N3401" s="1" t="s">
        <v>13</v>
      </c>
      <c r="O3401" s="1" t="s">
        <v>14</v>
      </c>
    </row>
    <row r="3402" spans="2:15" x14ac:dyDescent="0.25">
      <c r="B3402" s="4"/>
      <c r="C3402" s="4" t="s">
        <v>5</v>
      </c>
      <c r="D3402" s="4" t="s">
        <v>6</v>
      </c>
      <c r="E3402" s="4" t="s">
        <v>7</v>
      </c>
      <c r="F3402" s="4" t="s">
        <v>8</v>
      </c>
      <c r="G3402" s="4" t="s">
        <v>5</v>
      </c>
      <c r="H3402" s="4" t="s">
        <v>6</v>
      </c>
      <c r="I3402" s="4" t="s">
        <v>7</v>
      </c>
      <c r="J3402" s="4" t="s">
        <v>8</v>
      </c>
      <c r="K3402" s="4"/>
      <c r="L3402" s="4"/>
      <c r="M3402" s="4"/>
      <c r="N3402" s="4"/>
      <c r="O3402" s="4"/>
    </row>
    <row r="3403" spans="2:15" x14ac:dyDescent="0.25">
      <c r="B3403" s="9" t="s">
        <v>1</v>
      </c>
      <c r="C3403" s="8">
        <v>1</v>
      </c>
      <c r="D3403" s="2">
        <v>0.53</v>
      </c>
      <c r="E3403" s="2">
        <v>-0.23</v>
      </c>
      <c r="F3403" s="2">
        <v>0.82</v>
      </c>
      <c r="G3403" s="2">
        <f>G3397+(K3397*O3397*C3397)</f>
        <v>2.7223483513189444</v>
      </c>
      <c r="H3403" s="2">
        <f>H3397+(K3397*O3397*D3397)</f>
        <v>0.9511313714683397</v>
      </c>
      <c r="I3403" s="2">
        <f>I3397+(K3397*O3397*E3397)</f>
        <v>1.5828488292152154</v>
      </c>
      <c r="J3403" s="2">
        <f>J3397+(K3397*O3397*F3397)</f>
        <v>1.6843399054247197</v>
      </c>
      <c r="K3403" s="8">
        <v>0.9</v>
      </c>
      <c r="L3403" s="3">
        <v>0.6</v>
      </c>
      <c r="M3403" s="3">
        <f>(C3403*G3403)+(D3403*H3403)+(E3403*I3403)+(F3403*J3403)</f>
        <v>4.2435514699259347</v>
      </c>
      <c r="N3403" s="3">
        <f>1/(1+(EXP(-M3403)))</f>
        <v>0.98584667790586389</v>
      </c>
      <c r="O3403" s="3">
        <f>(O3405-H3405)*(N3403)*(1-N3403)</f>
        <v>2.3131304008394428E-3</v>
      </c>
    </row>
    <row r="3404" spans="2:15" x14ac:dyDescent="0.25">
      <c r="B3404" s="9" t="s">
        <v>2</v>
      </c>
      <c r="C3404" s="8">
        <v>1</v>
      </c>
      <c r="D3404" s="2">
        <v>0.53</v>
      </c>
      <c r="E3404" s="2">
        <v>-0.23</v>
      </c>
      <c r="F3404" s="2">
        <v>0.82</v>
      </c>
      <c r="G3404" s="2">
        <f>G3398+(K3398*O3398*C3398)</f>
        <v>-4.153215186737687</v>
      </c>
      <c r="H3404" s="2">
        <f>H3398+(K3398*O3398*D3398)</f>
        <v>0.27282448539538423</v>
      </c>
      <c r="I3404" s="2">
        <f>I3398+(K3398*O3398*E3398)</f>
        <v>-1.378116108222939</v>
      </c>
      <c r="J3404" s="2">
        <f>J3398+(K3398*O3398*F3398)</f>
        <v>-0.93013911602689814</v>
      </c>
      <c r="K3404" s="8">
        <v>0.9</v>
      </c>
      <c r="L3404" s="3">
        <v>0.6</v>
      </c>
      <c r="M3404" s="3">
        <f>(C3404*G3404)+(D3404*H3404)+(E3404*I3404)+(F3404*J3404)</f>
        <v>-4.4543655797289148</v>
      </c>
      <c r="N3404" s="3">
        <f>1/(1+(EXP(-M3404)))</f>
        <v>1.1494045136102358E-2</v>
      </c>
      <c r="O3404" s="3">
        <f>(O3405-I3405)*(N3404)*(1-N3404)</f>
        <v>-3.8752524241076149E-3</v>
      </c>
    </row>
    <row r="3405" spans="2:15" x14ac:dyDescent="0.25">
      <c r="B3405" s="9" t="s">
        <v>3</v>
      </c>
      <c r="C3405" s="8">
        <v>1</v>
      </c>
      <c r="D3405" s="3">
        <f>1/(1+(EXP(-M3403)))</f>
        <v>0.98584667790586389</v>
      </c>
      <c r="E3405" s="3">
        <f>1/(1+(EXP(-M3404)))</f>
        <v>1.1494045136102358E-2</v>
      </c>
      <c r="F3405" s="3"/>
      <c r="G3405" s="2">
        <f>G3399+(K3399*O3399*C3399)</f>
        <v>-0.69280374354981711</v>
      </c>
      <c r="H3405" s="2">
        <f>H3399+(K3399*O3399*D3399)</f>
        <v>-0.10396194470150799</v>
      </c>
      <c r="I3405" s="2">
        <f>I3399+(K3399*O3399*E3399)</f>
        <v>0.40289150383700068</v>
      </c>
      <c r="J3405" s="2"/>
      <c r="K3405" s="8">
        <v>0.9</v>
      </c>
      <c r="L3405" s="3">
        <v>0.6</v>
      </c>
      <c r="M3405" s="3">
        <f>(C3405*G3405)+(D3405*H3405)+(E3405*I3405)</f>
        <v>-0.79066342823237723</v>
      </c>
      <c r="N3405" s="3">
        <f>1/(1+(EXP(-M3405)))</f>
        <v>0.31202623626515519</v>
      </c>
      <c r="O3405" s="10">
        <f>(L3405-N3405)*(N3405)*(1-N3405)</f>
        <v>6.1818136843907204E-2</v>
      </c>
    </row>
    <row r="3407" spans="2:15" x14ac:dyDescent="0.25">
      <c r="B3407" s="7" t="s">
        <v>34</v>
      </c>
      <c r="C3407" s="20" t="s">
        <v>4</v>
      </c>
      <c r="D3407" s="21"/>
      <c r="E3407" s="21"/>
      <c r="F3407" s="22"/>
      <c r="G3407" s="20" t="s">
        <v>9</v>
      </c>
      <c r="H3407" s="21"/>
      <c r="I3407" s="21"/>
      <c r="J3407" s="22"/>
      <c r="K3407" s="1" t="s">
        <v>10</v>
      </c>
      <c r="L3407" s="1" t="s">
        <v>11</v>
      </c>
      <c r="M3407" s="1" t="s">
        <v>12</v>
      </c>
      <c r="N3407" s="1" t="s">
        <v>13</v>
      </c>
      <c r="O3407" s="1" t="s">
        <v>14</v>
      </c>
    </row>
    <row r="3408" spans="2:15" x14ac:dyDescent="0.25">
      <c r="B3408" s="4"/>
      <c r="C3408" s="4" t="s">
        <v>5</v>
      </c>
      <c r="D3408" s="4" t="s">
        <v>6</v>
      </c>
      <c r="E3408" s="4" t="s">
        <v>7</v>
      </c>
      <c r="F3408" s="4" t="s">
        <v>8</v>
      </c>
      <c r="G3408" s="4" t="s">
        <v>5</v>
      </c>
      <c r="H3408" s="4" t="s">
        <v>6</v>
      </c>
      <c r="I3408" s="4" t="s">
        <v>7</v>
      </c>
      <c r="J3408" s="4" t="s">
        <v>8</v>
      </c>
      <c r="K3408" s="4"/>
      <c r="L3408" s="4"/>
      <c r="M3408" s="4"/>
      <c r="N3408" s="4"/>
      <c r="O3408" s="4"/>
    </row>
    <row r="3409" spans="2:15" x14ac:dyDescent="0.25">
      <c r="B3409" s="9" t="s">
        <v>1</v>
      </c>
      <c r="C3409" s="8">
        <v>1</v>
      </c>
      <c r="D3409" s="2">
        <v>0.54</v>
      </c>
      <c r="E3409" s="2">
        <v>-0.21</v>
      </c>
      <c r="F3409" s="2">
        <v>0.82</v>
      </c>
      <c r="G3409" s="2">
        <f>G3403+(K3403*O3403*C3403)</f>
        <v>2.7244301686796999</v>
      </c>
      <c r="H3409" s="2">
        <f>H3403+(K3403*O3403*D3403)</f>
        <v>0.95223473466954012</v>
      </c>
      <c r="I3409" s="2">
        <f>I3403+(K3403*O3403*E3403)</f>
        <v>1.5823700112222416</v>
      </c>
      <c r="J3409" s="2">
        <f>J3403+(K3403*O3403*F3403)</f>
        <v>1.6860469956605393</v>
      </c>
      <c r="K3409" s="8">
        <v>0.9</v>
      </c>
      <c r="L3409" s="3">
        <v>0.6</v>
      </c>
      <c r="M3409" s="3">
        <f>(C3409*G3409)+(D3409*H3409)+(E3409*I3409)+(F3409*J3409)</f>
        <v>4.2888977594862236</v>
      </c>
      <c r="N3409" s="3">
        <f>1/(1+(EXP(-M3409)))</f>
        <v>0.98646565204234771</v>
      </c>
      <c r="O3409" s="3">
        <f>(O3411-H3411)*(N3409)*(1-N3409)</f>
        <v>1.4420731830075291E-3</v>
      </c>
    </row>
    <row r="3410" spans="2:15" x14ac:dyDescent="0.25">
      <c r="B3410" s="9" t="s">
        <v>2</v>
      </c>
      <c r="C3410" s="8">
        <v>1</v>
      </c>
      <c r="D3410" s="2">
        <v>0.54</v>
      </c>
      <c r="E3410" s="2">
        <v>-0.21</v>
      </c>
      <c r="F3410" s="2">
        <v>0.82</v>
      </c>
      <c r="G3410" s="2">
        <f>G3404+(K3404*O3404*C3404)</f>
        <v>-4.1567029139193838</v>
      </c>
      <c r="H3410" s="2">
        <f>H3404+(K3404*O3404*D3404)</f>
        <v>0.2709759899890849</v>
      </c>
      <c r="I3410" s="2">
        <f>I3404+(K3404*O3404*E3404)</f>
        <v>-1.3773139309711486</v>
      </c>
      <c r="J3410" s="2">
        <f>J3404+(K3404*O3404*F3404)</f>
        <v>-0.93299905231588953</v>
      </c>
      <c r="K3410" s="8">
        <v>0.9</v>
      </c>
      <c r="L3410" s="3">
        <v>0.6</v>
      </c>
      <c r="M3410" s="3">
        <f>(C3410*G3410)+(D3410*H3410)+(E3410*I3410)+(F3410*J3410)</f>
        <v>-4.4861991767203664</v>
      </c>
      <c r="N3410" s="3">
        <f>1/(1+(EXP(-M3410)))</f>
        <v>1.1137922077878303E-2</v>
      </c>
      <c r="O3410" s="3">
        <f>(O3411-I3411)*(N3410)*(1-N3410)</f>
        <v>-3.7957431708013148E-3</v>
      </c>
    </row>
    <row r="3411" spans="2:15" x14ac:dyDescent="0.25">
      <c r="B3411" s="9" t="s">
        <v>3</v>
      </c>
      <c r="C3411" s="8">
        <v>1</v>
      </c>
      <c r="D3411" s="3">
        <f>1/(1+(EXP(-M3409)))</f>
        <v>0.98646565204234771</v>
      </c>
      <c r="E3411" s="3">
        <f>1/(1+(EXP(-M3410)))</f>
        <v>1.1137922077878303E-2</v>
      </c>
      <c r="F3411" s="3"/>
      <c r="G3411" s="2">
        <f>G3405+(K3405*O3405*C3405)</f>
        <v>-0.63716742039030061</v>
      </c>
      <c r="H3411" s="2">
        <f>H3405+(K3405*O3405*D3405)</f>
        <v>-4.9113060343801584E-2</v>
      </c>
      <c r="I3411" s="2">
        <f>I3405+(K3405*O3405*E3405)</f>
        <v>0.40353099024660294</v>
      </c>
      <c r="J3411" s="2"/>
      <c r="K3411" s="8">
        <v>0.9</v>
      </c>
      <c r="L3411" s="3">
        <v>0.6</v>
      </c>
      <c r="M3411" s="3">
        <f>(C3411*G3411)+(D3411*H3411)+(E3411*I3411)</f>
        <v>-0.68112127076076834</v>
      </c>
      <c r="N3411" s="3">
        <f>1/(1+(EXP(-M3411)))</f>
        <v>0.33601109254299405</v>
      </c>
      <c r="O3411" s="10">
        <f>(L3411-N3411)*(N3411)*(1-N3411)</f>
        <v>5.8897941661929812E-2</v>
      </c>
    </row>
    <row r="3413" spans="2:15" x14ac:dyDescent="0.25">
      <c r="B3413" s="7" t="s">
        <v>33</v>
      </c>
      <c r="C3413" s="20" t="s">
        <v>4</v>
      </c>
      <c r="D3413" s="21"/>
      <c r="E3413" s="21"/>
      <c r="F3413" s="22"/>
      <c r="G3413" s="20" t="s">
        <v>9</v>
      </c>
      <c r="H3413" s="21"/>
      <c r="I3413" s="21"/>
      <c r="J3413" s="22"/>
      <c r="K3413" s="1" t="s">
        <v>10</v>
      </c>
      <c r="L3413" s="1" t="s">
        <v>11</v>
      </c>
      <c r="M3413" s="1" t="s">
        <v>12</v>
      </c>
      <c r="N3413" s="1" t="s">
        <v>13</v>
      </c>
      <c r="O3413" s="1" t="s">
        <v>14</v>
      </c>
    </row>
    <row r="3414" spans="2:15" x14ac:dyDescent="0.25">
      <c r="B3414" s="4"/>
      <c r="C3414" s="4" t="s">
        <v>5</v>
      </c>
      <c r="D3414" s="4" t="s">
        <v>6</v>
      </c>
      <c r="E3414" s="4" t="s">
        <v>7</v>
      </c>
      <c r="F3414" s="4" t="s">
        <v>8</v>
      </c>
      <c r="G3414" s="4" t="s">
        <v>5</v>
      </c>
      <c r="H3414" s="4" t="s">
        <v>6</v>
      </c>
      <c r="I3414" s="4" t="s">
        <v>7</v>
      </c>
      <c r="J3414" s="4" t="s">
        <v>8</v>
      </c>
      <c r="K3414" s="4"/>
      <c r="L3414" s="4"/>
      <c r="M3414" s="4"/>
      <c r="N3414" s="4"/>
      <c r="O3414" s="4"/>
    </row>
    <row r="3415" spans="2:15" x14ac:dyDescent="0.25">
      <c r="B3415" s="9" t="s">
        <v>1</v>
      </c>
      <c r="C3415" s="8">
        <v>1</v>
      </c>
      <c r="D3415" s="2">
        <v>0.57999999999999996</v>
      </c>
      <c r="E3415" s="2">
        <v>-0.38</v>
      </c>
      <c r="F3415" s="2">
        <v>0.72</v>
      </c>
      <c r="G3415" s="2">
        <f>G3409+(K3409*O3409*C3409)</f>
        <v>2.7257280345444066</v>
      </c>
      <c r="H3415" s="2">
        <f>H3409+(K3409*O3409*D3409)</f>
        <v>0.95293558223648178</v>
      </c>
      <c r="I3415" s="2">
        <f>I3409+(K3409*O3409*E3409)</f>
        <v>1.5820974593906532</v>
      </c>
      <c r="J3415" s="2">
        <f>J3409+(K3409*O3409*F3409)</f>
        <v>1.6871112456695989</v>
      </c>
      <c r="K3415" s="8">
        <v>0.9</v>
      </c>
      <c r="L3415" s="3">
        <v>0.6</v>
      </c>
      <c r="M3415" s="3">
        <f>(C3415*G3415)+(D3415*H3415)+(E3415*I3415)+(F3415*J3415)</f>
        <v>3.8919537345552291</v>
      </c>
      <c r="N3415" s="3">
        <f>1/(1+(EXP(-M3415)))</f>
        <v>0.98000261518680887</v>
      </c>
      <c r="O3415" s="3">
        <f>(O3417-H3417)*(N3415)*(1-N3415)</f>
        <v>1.0209743936671928E-3</v>
      </c>
    </row>
    <row r="3416" spans="2:15" x14ac:dyDescent="0.25">
      <c r="B3416" s="9" t="s">
        <v>2</v>
      </c>
      <c r="C3416" s="8">
        <v>1</v>
      </c>
      <c r="D3416" s="2">
        <v>0.57999999999999996</v>
      </c>
      <c r="E3416" s="2">
        <v>-0.38</v>
      </c>
      <c r="F3416" s="2">
        <v>0.72</v>
      </c>
      <c r="G3416" s="2">
        <f>G3410+(K3410*O3410*C3410)</f>
        <v>-4.1601190827731047</v>
      </c>
      <c r="H3416" s="2">
        <f>H3410+(K3410*O3410*D3410)</f>
        <v>0.26913125880807548</v>
      </c>
      <c r="I3416" s="2">
        <f>I3410+(K3410*O3410*E3410)</f>
        <v>-1.3765965355118672</v>
      </c>
      <c r="J3416" s="2">
        <f>J3410+(K3410*O3410*F3410)</f>
        <v>-0.93580031077594095</v>
      </c>
      <c r="K3416" s="8">
        <v>0.9</v>
      </c>
      <c r="L3416" s="3">
        <v>0.6</v>
      </c>
      <c r="M3416" s="3">
        <f>(C3416*G3416)+(D3416*H3416)+(E3416*I3416)+(F3416*J3416)</f>
        <v>-4.1546924929285893</v>
      </c>
      <c r="N3416" s="3">
        <f>1/(1+(EXP(-M3416)))</f>
        <v>1.5448223234208988E-2</v>
      </c>
      <c r="O3416" s="3">
        <f>(O3417-I3417)*(N3416)*(1-N3416)</f>
        <v>-5.3058076967560496E-3</v>
      </c>
    </row>
    <row r="3417" spans="2:15" x14ac:dyDescent="0.25">
      <c r="B3417" s="9" t="s">
        <v>3</v>
      </c>
      <c r="C3417" s="8">
        <v>1</v>
      </c>
      <c r="D3417" s="3">
        <f>1/(1+(EXP(-M3415)))</f>
        <v>0.98000261518680887</v>
      </c>
      <c r="E3417" s="3">
        <f>1/(1+(EXP(-M3416)))</f>
        <v>1.5448223234208988E-2</v>
      </c>
      <c r="F3417" s="3"/>
      <c r="G3417" s="2">
        <f>G3411+(K3411*O3411*C3411)</f>
        <v>-0.58415927289456382</v>
      </c>
      <c r="H3417" s="2">
        <f>H3411+(K3411*O3411*D3411)</f>
        <v>3.1776564391373871E-3</v>
      </c>
      <c r="I3417" s="2">
        <f>I3411+(K3411*O3411*E3411)</f>
        <v>0.40412139086290316</v>
      </c>
      <c r="J3417" s="2"/>
      <c r="K3417" s="8">
        <v>0.9</v>
      </c>
      <c r="L3417" s="3">
        <v>0.6</v>
      </c>
      <c r="M3417" s="3">
        <f>(C3417*G3417)+(D3417*H3417)+(E3417*I3417)</f>
        <v>-0.57480220381427483</v>
      </c>
      <c r="N3417" s="3">
        <f>1/(1+(EXP(-M3417)))</f>
        <v>0.36012948141009388</v>
      </c>
      <c r="O3417" s="10">
        <f>(L3417-N3417)*(N3417)*(1-N3417)</f>
        <v>5.5274859918016991E-2</v>
      </c>
    </row>
    <row r="3419" spans="2:15" x14ac:dyDescent="0.25">
      <c r="B3419" s="7" t="s">
        <v>32</v>
      </c>
      <c r="C3419" s="20" t="s">
        <v>4</v>
      </c>
      <c r="D3419" s="21"/>
      <c r="E3419" s="21"/>
      <c r="F3419" s="22"/>
      <c r="G3419" s="20" t="s">
        <v>9</v>
      </c>
      <c r="H3419" s="21"/>
      <c r="I3419" s="21"/>
      <c r="J3419" s="22"/>
      <c r="K3419" s="1" t="s">
        <v>10</v>
      </c>
      <c r="L3419" s="1" t="s">
        <v>11</v>
      </c>
      <c r="M3419" s="1" t="s">
        <v>12</v>
      </c>
      <c r="N3419" s="1" t="s">
        <v>13</v>
      </c>
      <c r="O3419" s="1" t="s">
        <v>14</v>
      </c>
    </row>
    <row r="3420" spans="2:15" x14ac:dyDescent="0.25">
      <c r="B3420" s="4"/>
      <c r="C3420" s="4" t="s">
        <v>5</v>
      </c>
      <c r="D3420" s="4" t="s">
        <v>6</v>
      </c>
      <c r="E3420" s="4" t="s">
        <v>7</v>
      </c>
      <c r="F3420" s="4" t="s">
        <v>8</v>
      </c>
      <c r="G3420" s="4" t="s">
        <v>5</v>
      </c>
      <c r="H3420" s="4" t="s">
        <v>6</v>
      </c>
      <c r="I3420" s="4" t="s">
        <v>7</v>
      </c>
      <c r="J3420" s="4" t="s">
        <v>8</v>
      </c>
      <c r="K3420" s="4"/>
      <c r="L3420" s="4"/>
      <c r="M3420" s="4"/>
      <c r="N3420" s="4"/>
      <c r="O3420" s="4"/>
    </row>
    <row r="3421" spans="2:15" x14ac:dyDescent="0.25">
      <c r="B3421" s="9" t="s">
        <v>1</v>
      </c>
      <c r="C3421" s="8">
        <v>1</v>
      </c>
      <c r="D3421" s="2">
        <v>0.57999999999999996</v>
      </c>
      <c r="E3421" s="2">
        <v>0.81</v>
      </c>
      <c r="F3421" s="2">
        <v>0</v>
      </c>
      <c r="G3421" s="2">
        <f>G3415+(K3415*O3415*C3415)</f>
        <v>2.7266469114987069</v>
      </c>
      <c r="H3421" s="2">
        <f>H3415+(K3415*O3415*D3415)</f>
        <v>0.95346853086997607</v>
      </c>
      <c r="I3421" s="2">
        <f>I3415+(K3415*O3415*E3415)</f>
        <v>1.581748286148019</v>
      </c>
      <c r="J3421" s="2">
        <f>J3415+(K3415*O3415*F3415)</f>
        <v>1.6877728370766953</v>
      </c>
      <c r="K3421" s="8">
        <v>0.9</v>
      </c>
      <c r="L3421" s="3">
        <v>0.2</v>
      </c>
      <c r="M3421" s="3">
        <f>(C3421*G3421)+(D3421*H3421)+(E3421*I3421)+(F3421*J3421)</f>
        <v>4.5608747711831885</v>
      </c>
      <c r="N3421" s="3">
        <f>1/(1+(EXP(-M3421)))</f>
        <v>0.98965522200657607</v>
      </c>
      <c r="O3421" s="3">
        <f>(O3423-H3423)*(N3421)*(1-N3421)</f>
        <v>-9.7182320449755737E-4</v>
      </c>
    </row>
    <row r="3422" spans="2:15" x14ac:dyDescent="0.25">
      <c r="B3422" s="9" t="s">
        <v>2</v>
      </c>
      <c r="C3422" s="8">
        <v>1</v>
      </c>
      <c r="D3422" s="2">
        <v>0.57999999999999996</v>
      </c>
      <c r="E3422" s="2">
        <v>0.81</v>
      </c>
      <c r="F3422" s="2">
        <v>0</v>
      </c>
      <c r="G3422" s="2">
        <f>G3416+(K3416*O3416*C3416)</f>
        <v>-4.1648943097001849</v>
      </c>
      <c r="H3422" s="2">
        <f>H3416+(K3416*O3416*D3416)</f>
        <v>0.26636162719036882</v>
      </c>
      <c r="I3422" s="2">
        <f>I3416+(K3416*O3416*E3416)</f>
        <v>-1.3747819492795768</v>
      </c>
      <c r="J3422" s="2">
        <f>J3416+(K3416*O3416*F3416)</f>
        <v>-0.93923847416343886</v>
      </c>
      <c r="K3422" s="8">
        <v>0.9</v>
      </c>
      <c r="L3422" s="3">
        <v>0.2</v>
      </c>
      <c r="M3422" s="3">
        <f>(C3422*G3422)+(D3422*H3422)+(E3422*I3422)+(F3422*J3422)</f>
        <v>-5.1239779448462279</v>
      </c>
      <c r="N3422" s="3">
        <f>1/(1+(EXP(-M3422)))</f>
        <v>5.9170776170921905E-3</v>
      </c>
      <c r="O3422" s="3">
        <f>(O3423-I3423)*(N3422)*(1-N3422)</f>
        <v>-2.6344892105843441E-3</v>
      </c>
    </row>
    <row r="3423" spans="2:15" x14ac:dyDescent="0.25">
      <c r="B3423" s="9" t="s">
        <v>3</v>
      </c>
      <c r="C3423" s="8">
        <v>1</v>
      </c>
      <c r="D3423" s="3">
        <f>1/(1+(EXP(-M3421)))</f>
        <v>0.98965522200657607</v>
      </c>
      <c r="E3423" s="3">
        <f>1/(1+(EXP(-M3422)))</f>
        <v>5.9170776170921905E-3</v>
      </c>
      <c r="F3423" s="3"/>
      <c r="G3423" s="2">
        <f>G3417+(K3417*O3417*C3417)</f>
        <v>-0.53441189896834851</v>
      </c>
      <c r="H3423" s="2">
        <f>H3417+(K3417*O3417*D3417)</f>
        <v>5.1930212985504445E-2</v>
      </c>
      <c r="I3423" s="2">
        <f>I3417+(K3417*O3417*E3417)</f>
        <v>0.40488989940063103</v>
      </c>
      <c r="J3423" s="2"/>
      <c r="K3423" s="8">
        <v>0.9</v>
      </c>
      <c r="L3423" s="3">
        <v>0.2</v>
      </c>
      <c r="M3423" s="3">
        <f>(C3423*G3423)+(D3423*H3423)+(E3423*I3423)</f>
        <v>-0.48062312754620012</v>
      </c>
      <c r="N3423" s="3">
        <f>1/(1+(EXP(-M3423)))</f>
        <v>0.38210499353480648</v>
      </c>
      <c r="O3423" s="10">
        <f>(L3423-N3423)*(N3423)*(1-N3423)</f>
        <v>-4.2995128730149254E-2</v>
      </c>
    </row>
    <row r="3425" spans="1:15" x14ac:dyDescent="0.25">
      <c r="B3425" s="7" t="s">
        <v>31</v>
      </c>
      <c r="C3425" s="20" t="s">
        <v>4</v>
      </c>
      <c r="D3425" s="21"/>
      <c r="E3425" s="21"/>
      <c r="F3425" s="22"/>
      <c r="G3425" s="20" t="s">
        <v>9</v>
      </c>
      <c r="H3425" s="21"/>
      <c r="I3425" s="21"/>
      <c r="J3425" s="22"/>
      <c r="K3425" s="1" t="s">
        <v>10</v>
      </c>
      <c r="L3425" s="1" t="s">
        <v>11</v>
      </c>
      <c r="M3425" s="1" t="s">
        <v>12</v>
      </c>
      <c r="N3425" s="1" t="s">
        <v>13</v>
      </c>
      <c r="O3425" s="1" t="s">
        <v>14</v>
      </c>
    </row>
    <row r="3426" spans="1:15" x14ac:dyDescent="0.25">
      <c r="B3426" s="4"/>
      <c r="C3426" s="4" t="s">
        <v>5</v>
      </c>
      <c r="D3426" s="4" t="s">
        <v>6</v>
      </c>
      <c r="E3426" s="4" t="s">
        <v>7</v>
      </c>
      <c r="F3426" s="4" t="s">
        <v>8</v>
      </c>
      <c r="G3426" s="4" t="s">
        <v>5</v>
      </c>
      <c r="H3426" s="4" t="s">
        <v>6</v>
      </c>
      <c r="I3426" s="4" t="s">
        <v>7</v>
      </c>
      <c r="J3426" s="4" t="s">
        <v>8</v>
      </c>
      <c r="K3426" s="4"/>
      <c r="L3426" s="4"/>
      <c r="M3426" s="4"/>
      <c r="N3426" s="4"/>
      <c r="O3426" s="4"/>
    </row>
    <row r="3427" spans="1:15" x14ac:dyDescent="0.25">
      <c r="B3427" s="9" t="s">
        <v>1</v>
      </c>
      <c r="C3427" s="8">
        <v>1</v>
      </c>
      <c r="D3427" s="2">
        <v>0.65</v>
      </c>
      <c r="E3427" s="2">
        <v>-0.04</v>
      </c>
      <c r="F3427" s="2">
        <v>0.76</v>
      </c>
      <c r="G3427" s="2">
        <f>G3421+(K3421*O3421*C3421)</f>
        <v>2.7257722706146592</v>
      </c>
      <c r="H3427" s="2">
        <f>H3421+(K3421*O3421*D3421)</f>
        <v>0.9529612391572283</v>
      </c>
      <c r="I3427" s="2">
        <f>I3421+(K3421*O3421*E3421)</f>
        <v>1.5810398270319403</v>
      </c>
      <c r="J3427" s="2">
        <f>J3421+(K3421*O3421*F3421)</f>
        <v>1.6877728370766953</v>
      </c>
      <c r="K3427" s="8">
        <v>0.9</v>
      </c>
      <c r="L3427" s="3">
        <v>0.6</v>
      </c>
      <c r="M3427" s="3">
        <f>(C3427*G3427)+(D3427*H3427)+(E3427*I3427)+(F3427*J3427)</f>
        <v>4.5646628391638684</v>
      </c>
      <c r="N3427" s="3">
        <f>1/(1+(EXP(-M3427)))</f>
        <v>0.9896939315044232</v>
      </c>
      <c r="O3427" s="3">
        <f>(O3429-H3429)*(N3427)*(1-N3427)</f>
        <v>4.1730397737180637E-4</v>
      </c>
    </row>
    <row r="3428" spans="1:15" x14ac:dyDescent="0.25">
      <c r="B3428" s="9" t="s">
        <v>2</v>
      </c>
      <c r="C3428" s="8">
        <v>1</v>
      </c>
      <c r="D3428" s="2">
        <v>0.65</v>
      </c>
      <c r="E3428" s="2">
        <v>-0.04</v>
      </c>
      <c r="F3428" s="2">
        <v>0.76</v>
      </c>
      <c r="G3428" s="2">
        <f>G3422+(K3422*O3422*C3422)</f>
        <v>-4.1672653499897105</v>
      </c>
      <c r="H3428" s="2">
        <f>H3422+(K3422*O3422*D3422)</f>
        <v>0.26498642382244381</v>
      </c>
      <c r="I3428" s="2">
        <f>I3422+(K3422*O3422*E3422)</f>
        <v>-1.3767024919140927</v>
      </c>
      <c r="J3428" s="2">
        <f>J3422+(K3422*O3422*F3422)</f>
        <v>-0.93923847416343886</v>
      </c>
      <c r="K3428" s="8">
        <v>0.9</v>
      </c>
      <c r="L3428" s="3">
        <v>0.6</v>
      </c>
      <c r="M3428" s="3">
        <f>(C3428*G3428)+(D3428*H3428)+(E3428*I3428)+(F3428*J3428)</f>
        <v>-4.6537773151927722</v>
      </c>
      <c r="N3428" s="3">
        <f>1/(1+(EXP(-M3428)))</f>
        <v>9.4356728726467474E-3</v>
      </c>
      <c r="O3428" s="3">
        <f>(O3429-I3429)*(N3428)*(1-N3428)</f>
        <v>-3.2723832815388125E-3</v>
      </c>
    </row>
    <row r="3429" spans="1:15" x14ac:dyDescent="0.25">
      <c r="B3429" s="9" t="s">
        <v>3</v>
      </c>
      <c r="C3429" s="8">
        <v>1</v>
      </c>
      <c r="D3429" s="3">
        <f>1/(1+(EXP(-M3427)))</f>
        <v>0.9896939315044232</v>
      </c>
      <c r="E3429" s="3">
        <f>1/(1+(EXP(-M3428)))</f>
        <v>9.4356728726467474E-3</v>
      </c>
      <c r="F3429" s="3"/>
      <c r="G3429" s="2">
        <f>G3423+(K3423*O3423*C3423)</f>
        <v>-0.57310751482548283</v>
      </c>
      <c r="H3429" s="2">
        <f>H3423+(K3423*O3423*D3423)</f>
        <v>1.3634894683730983E-2</v>
      </c>
      <c r="I3429" s="2">
        <f>I3423+(K3423*O3423*E3423)</f>
        <v>0.4046609344381632</v>
      </c>
      <c r="J3429" s="2"/>
      <c r="K3429" s="8">
        <v>0.9</v>
      </c>
      <c r="L3429" s="3">
        <v>0.6</v>
      </c>
      <c r="M3429" s="3">
        <f>(C3429*G3429)+(D3429*H3429)+(E3429*I3429)</f>
        <v>-0.55579489409859428</v>
      </c>
      <c r="N3429" s="3">
        <f>1/(1+(EXP(-M3429)))</f>
        <v>0.36452099726206244</v>
      </c>
      <c r="O3429" s="10">
        <f>(L3429-N3429)*(N3429)*(1-N3429)</f>
        <v>5.4547637156929625E-2</v>
      </c>
    </row>
    <row r="3431" spans="1:15" x14ac:dyDescent="0.25">
      <c r="B3431" s="7" t="s">
        <v>30</v>
      </c>
      <c r="C3431" s="20" t="s">
        <v>4</v>
      </c>
      <c r="D3431" s="21"/>
      <c r="E3431" s="21"/>
      <c r="F3431" s="22"/>
      <c r="G3431" s="20" t="s">
        <v>9</v>
      </c>
      <c r="H3431" s="21"/>
      <c r="I3431" s="21"/>
      <c r="J3431" s="22"/>
      <c r="K3431" s="1" t="s">
        <v>10</v>
      </c>
      <c r="L3431" s="1" t="s">
        <v>11</v>
      </c>
      <c r="M3431" s="1" t="s">
        <v>12</v>
      </c>
      <c r="N3431" s="1" t="s">
        <v>13</v>
      </c>
      <c r="O3431" s="1" t="s">
        <v>14</v>
      </c>
    </row>
    <row r="3432" spans="1:15" x14ac:dyDescent="0.25">
      <c r="B3432" s="4"/>
      <c r="C3432" s="4" t="s">
        <v>5</v>
      </c>
      <c r="D3432" s="4" t="s">
        <v>6</v>
      </c>
      <c r="E3432" s="4" t="s">
        <v>7</v>
      </c>
      <c r="F3432" s="4" t="s">
        <v>8</v>
      </c>
      <c r="G3432" s="4" t="s">
        <v>5</v>
      </c>
      <c r="H3432" s="4" t="s">
        <v>6</v>
      </c>
      <c r="I3432" s="4" t="s">
        <v>7</v>
      </c>
      <c r="J3432" s="4" t="s">
        <v>8</v>
      </c>
      <c r="K3432" s="4"/>
      <c r="L3432" s="4"/>
      <c r="M3432" s="4"/>
      <c r="N3432" s="4"/>
      <c r="O3432" s="4"/>
    </row>
    <row r="3433" spans="1:15" x14ac:dyDescent="0.25">
      <c r="B3433" s="9" t="s">
        <v>1</v>
      </c>
      <c r="C3433" s="8">
        <v>1</v>
      </c>
      <c r="D3433" s="2">
        <v>0.74</v>
      </c>
      <c r="E3433" s="2">
        <v>-0.05</v>
      </c>
      <c r="F3433" s="2">
        <v>0.67</v>
      </c>
      <c r="G3433" s="2">
        <f>G3427+(K3427*O3427*C3427)</f>
        <v>2.7261478441942937</v>
      </c>
      <c r="H3433" s="2">
        <f>H3427+(K3427*O3427*D3427)</f>
        <v>0.95320536198399086</v>
      </c>
      <c r="I3433" s="2">
        <f>I3427+(K3427*O3427*E3427)</f>
        <v>1.5810248040887549</v>
      </c>
      <c r="J3433" s="2">
        <f>J3427+(K3427*O3427*F3427)</f>
        <v>1.6880582729972176</v>
      </c>
      <c r="K3433" s="8">
        <v>0.9</v>
      </c>
      <c r="L3433" s="3">
        <v>0.6</v>
      </c>
      <c r="M3433" s="3">
        <f>(C3433*G3433)+(D3433*H3433)+(E3433*I3433)+(F3433*J3433)</f>
        <v>4.4834676147661447</v>
      </c>
      <c r="N3433" s="3">
        <f>1/(1+(EXP(-M3433)))</f>
        <v>0.98883195264795587</v>
      </c>
      <c r="O3433" s="3">
        <f>(O3435-H3435)*(N3433)*(1-N3433)</f>
        <v>-1.2997794649649734E-4</v>
      </c>
    </row>
    <row r="3434" spans="1:15" x14ac:dyDescent="0.25">
      <c r="B3434" s="9" t="s">
        <v>2</v>
      </c>
      <c r="C3434" s="8">
        <v>1</v>
      </c>
      <c r="D3434" s="2">
        <v>0.74</v>
      </c>
      <c r="E3434" s="2">
        <v>-0.05</v>
      </c>
      <c r="F3434" s="2">
        <v>0.67</v>
      </c>
      <c r="G3434" s="2">
        <f>G3428+(K3428*O3428*C3428)</f>
        <v>-4.1702104949430954</v>
      </c>
      <c r="H3434" s="2">
        <f>H3428+(K3428*O3428*D3428)</f>
        <v>0.26307207960274359</v>
      </c>
      <c r="I3434" s="2">
        <f>I3428+(K3428*O3428*E3428)</f>
        <v>-1.3765846861159572</v>
      </c>
      <c r="J3434" s="2">
        <f>J3428+(K3428*O3428*F3428)</f>
        <v>-0.94147678432801141</v>
      </c>
      <c r="K3434" s="8">
        <v>0.9</v>
      </c>
      <c r="L3434" s="3">
        <v>0.6</v>
      </c>
      <c r="M3434" s="3">
        <f>(C3434*G3434)+(D3434*H3434)+(E3434*I3434)+(F3434*J3434)</f>
        <v>-4.537497367231035</v>
      </c>
      <c r="N3434" s="3">
        <f>1/(1+(EXP(-M3434)))</f>
        <v>1.0586870503503291E-2</v>
      </c>
      <c r="O3434" s="3">
        <f>(O3435-I3435)*(N3434)*(1-N3434)</f>
        <v>-3.715116010888067E-3</v>
      </c>
    </row>
    <row r="3435" spans="1:15" x14ac:dyDescent="0.25">
      <c r="B3435" s="9" t="s">
        <v>3</v>
      </c>
      <c r="C3435" s="8">
        <v>1</v>
      </c>
      <c r="D3435" s="3">
        <f>1/(1+(EXP(-M3433)))</f>
        <v>0.98883195264795587</v>
      </c>
      <c r="E3435" s="3">
        <f>1/(1+(EXP(-M3434)))</f>
        <v>1.0586870503503291E-2</v>
      </c>
      <c r="F3435" s="3"/>
      <c r="G3435" s="2">
        <f>G3429+(K3429*O3429*C3429)</f>
        <v>-0.52401464138424614</v>
      </c>
      <c r="H3435" s="2">
        <f>H3429+(K3429*O3429*D3429)</f>
        <v>6.2221813608637579E-2</v>
      </c>
      <c r="I3435" s="2">
        <f>I3429+(K3429*O3429*E3429)</f>
        <v>0.40512415873233298</v>
      </c>
      <c r="J3435" s="2"/>
      <c r="K3435" s="8">
        <v>0.9</v>
      </c>
      <c r="L3435" s="3">
        <v>0.6</v>
      </c>
      <c r="M3435" s="3">
        <f>(C3435*G3435)+(D3435*H3435)+(E3435*I3435)</f>
        <v>-0.45819872692997993</v>
      </c>
      <c r="N3435" s="3">
        <f>1/(1+(EXP(-M3435)))</f>
        <v>0.38741322279082363</v>
      </c>
      <c r="O3435" s="10">
        <f>(L3435-N3435)*(N3435)*(1-N3435)</f>
        <v>5.045199057277399E-2</v>
      </c>
    </row>
    <row r="3437" spans="1:15" x14ac:dyDescent="0.25">
      <c r="L3437" s="25" t="s">
        <v>88</v>
      </c>
      <c r="M3437" s="26"/>
      <c r="N3437" s="27"/>
      <c r="O3437" s="11">
        <f>SQRT((POWER(O3297,2))+(POWER(O3303,2))+(POWER(O3309,2))+(POWER(O3315,2))+(POWER(O3321,2))+(POWER(O3327,2))+(POWER(O3333,2))+(POWER(O3339,2))+(POWER(O3345,2))+(POWER(O3351,2))+(POWER(O3357,2))+(POWER(O3363,2))+(POWER(O3369,2))+(POWER(O3375,2))+(POWER(O3381,2))+(POWER(O3387,2))+(POWER(O3393,2))+(POWER(O3399,2))+(POWER(O3405,2))+(POWER(O3411,2))+(POWER(O3417,2))+(POWER(O3423,2))+(POWER(O3429,2))+(POWER(O3435,2))/24)</f>
        <v>0.19596403511055227</v>
      </c>
    </row>
    <row r="3439" spans="1:15" x14ac:dyDescent="0.25">
      <c r="A3439" s="6"/>
      <c r="B3439" s="23" t="s">
        <v>89</v>
      </c>
      <c r="C3439" s="24"/>
      <c r="D3439" s="6"/>
      <c r="E3439" s="6"/>
      <c r="F3439" s="6"/>
      <c r="G3439" s="6"/>
      <c r="H3439" s="6"/>
      <c r="I3439" s="6"/>
      <c r="J3439" s="6"/>
      <c r="K3439" s="6"/>
      <c r="L3439" s="6"/>
      <c r="M3439" s="6"/>
      <c r="N3439" s="6"/>
      <c r="O3439" s="6"/>
    </row>
    <row r="3441" spans="2:15" x14ac:dyDescent="0.25">
      <c r="B3441" s="7" t="s">
        <v>0</v>
      </c>
      <c r="C3441" s="20" t="s">
        <v>4</v>
      </c>
      <c r="D3441" s="21"/>
      <c r="E3441" s="21"/>
      <c r="F3441" s="22"/>
      <c r="G3441" s="20" t="s">
        <v>9</v>
      </c>
      <c r="H3441" s="21"/>
      <c r="I3441" s="21"/>
      <c r="J3441" s="22"/>
      <c r="K3441" s="1" t="s">
        <v>10</v>
      </c>
      <c r="L3441" s="1" t="s">
        <v>11</v>
      </c>
      <c r="M3441" s="1" t="s">
        <v>12</v>
      </c>
      <c r="N3441" s="1" t="s">
        <v>13</v>
      </c>
      <c r="O3441" s="1" t="s">
        <v>14</v>
      </c>
    </row>
    <row r="3442" spans="2:15" x14ac:dyDescent="0.25">
      <c r="B3442" s="4"/>
      <c r="C3442" s="4" t="s">
        <v>5</v>
      </c>
      <c r="D3442" s="4" t="s">
        <v>6</v>
      </c>
      <c r="E3442" s="4" t="s">
        <v>7</v>
      </c>
      <c r="F3442" s="4" t="s">
        <v>8</v>
      </c>
      <c r="G3442" s="4" t="s">
        <v>5</v>
      </c>
      <c r="H3442" s="4" t="s">
        <v>6</v>
      </c>
      <c r="I3442" s="4" t="s">
        <v>7</v>
      </c>
      <c r="J3442" s="4" t="s">
        <v>8</v>
      </c>
      <c r="K3442" s="4"/>
      <c r="L3442" s="4"/>
      <c r="M3442" s="4"/>
      <c r="N3442" s="4"/>
      <c r="O3442" s="4"/>
    </row>
    <row r="3443" spans="2:15" x14ac:dyDescent="0.25">
      <c r="B3443" s="9" t="s">
        <v>1</v>
      </c>
      <c r="C3443" s="8">
        <v>1</v>
      </c>
      <c r="D3443" s="2">
        <v>-0.82</v>
      </c>
      <c r="E3443" s="2">
        <v>0.49</v>
      </c>
      <c r="F3443" s="2">
        <v>0.28999999999999998</v>
      </c>
      <c r="G3443" s="2">
        <f>G3427+(K3427*O3427*C3427)</f>
        <v>2.7261478441942937</v>
      </c>
      <c r="H3443" s="2">
        <f>H3427+(K3427*O3427*D3427)</f>
        <v>0.95320536198399086</v>
      </c>
      <c r="I3443" s="2">
        <f>I3427+(K3427*O3427*E3427)</f>
        <v>1.5810248040887549</v>
      </c>
      <c r="J3443" s="2">
        <f>J3427+(K3427*O3427*F3427)</f>
        <v>1.6880582729972176</v>
      </c>
      <c r="K3443" s="8">
        <v>0.9</v>
      </c>
      <c r="L3443" s="3">
        <v>0.2</v>
      </c>
      <c r="M3443" s="3">
        <f>(C3443*G3443)+(D3443*H3443)+(E3443*I3443)+(F3443*J3443)</f>
        <v>3.208758500540104</v>
      </c>
      <c r="N3443" s="3">
        <f>1/(1+(EXP(-M3443)))</f>
        <v>0.96116254800118195</v>
      </c>
      <c r="O3443" s="3">
        <f>(O3445*H3445)*(N3443)*(1-N3443)</f>
        <v>-1.0268177717624854E-4</v>
      </c>
    </row>
    <row r="3444" spans="2:15" x14ac:dyDescent="0.25">
      <c r="B3444" s="9" t="s">
        <v>2</v>
      </c>
      <c r="C3444" s="8">
        <v>1</v>
      </c>
      <c r="D3444" s="2">
        <v>-0.82</v>
      </c>
      <c r="E3444" s="2">
        <v>0.49</v>
      </c>
      <c r="F3444" s="2">
        <v>0.28999999999999998</v>
      </c>
      <c r="G3444" s="2">
        <f>G3428+(K3428*O3428*C3428)</f>
        <v>-4.1702104949430954</v>
      </c>
      <c r="H3444" s="2">
        <f>H3428+(K3428*O3428*D3428)</f>
        <v>0.26307207960274359</v>
      </c>
      <c r="I3444" s="2">
        <f>I3428+(K3428*O3428*E3428)</f>
        <v>-1.3765846861159572</v>
      </c>
      <c r="J3444" s="2">
        <f>J3428+(K3428*O3428*F3428)</f>
        <v>-0.94147678432801141</v>
      </c>
      <c r="K3444" s="8">
        <v>0.9</v>
      </c>
      <c r="L3444" s="3">
        <v>0.2</v>
      </c>
      <c r="M3444" s="3">
        <f>(C3444*G3444)+(D3444*H3444)+(E3444*I3444)+(F3444*J3444)</f>
        <v>-5.333484363869287</v>
      </c>
      <c r="N3444" s="3">
        <f>1/(1+(EXP(-M3444)))</f>
        <v>4.8040307634027047E-3</v>
      </c>
      <c r="O3444" s="3">
        <f>(O3445*I3445)*(N3444)*(1-N3444)</f>
        <v>-8.5626003043441865E-5</v>
      </c>
    </row>
    <row r="3445" spans="2:15" x14ac:dyDescent="0.25">
      <c r="B3445" s="9" t="s">
        <v>3</v>
      </c>
      <c r="C3445" s="8">
        <v>1</v>
      </c>
      <c r="D3445" s="3">
        <f>1/(1+(EXP(-M3443)))</f>
        <v>0.96116254800118195</v>
      </c>
      <c r="E3445" s="3">
        <f>1/(1+(EXP(-M3444)))</f>
        <v>4.8040307634027047E-3</v>
      </c>
      <c r="F3445" s="3"/>
      <c r="G3445" s="2">
        <f>G3429+(K3429*O3429*C3429)</f>
        <v>-0.52401464138424614</v>
      </c>
      <c r="H3445" s="2">
        <f>H3429+(K3429*O3429*D3429)</f>
        <v>6.2221813608637579E-2</v>
      </c>
      <c r="I3445" s="2">
        <f>I3429+(K3429*O3429*E3429)</f>
        <v>0.40512415873233298</v>
      </c>
      <c r="J3445" s="2"/>
      <c r="K3445" s="8">
        <v>0.9</v>
      </c>
      <c r="L3445" s="3">
        <v>0.2</v>
      </c>
      <c r="M3445" s="3">
        <f>(C3445*G3445)+(D3445*H3445)+(E3445*I3445)</f>
        <v>-0.46226313555336568</v>
      </c>
      <c r="N3445" s="3">
        <f>1/(1+(EXP(-M3445)))</f>
        <v>0.38644908271075046</v>
      </c>
      <c r="O3445" s="10">
        <f>(L3445-N3445)*(N3445)*(1-N3445)</f>
        <v>-4.4208231478169123E-2</v>
      </c>
    </row>
    <row r="3447" spans="2:15" x14ac:dyDescent="0.25">
      <c r="B3447" s="7" t="s">
        <v>21</v>
      </c>
      <c r="C3447" s="20" t="s">
        <v>4</v>
      </c>
      <c r="D3447" s="21"/>
      <c r="E3447" s="21"/>
      <c r="F3447" s="22"/>
      <c r="G3447" s="20" t="s">
        <v>9</v>
      </c>
      <c r="H3447" s="21"/>
      <c r="I3447" s="21"/>
      <c r="J3447" s="22"/>
      <c r="K3447" s="1" t="s">
        <v>10</v>
      </c>
      <c r="L3447" s="1" t="s">
        <v>11</v>
      </c>
      <c r="M3447" s="1" t="s">
        <v>12</v>
      </c>
      <c r="N3447" s="1" t="s">
        <v>13</v>
      </c>
      <c r="O3447" s="1" t="s">
        <v>14</v>
      </c>
    </row>
    <row r="3448" spans="2:15" x14ac:dyDescent="0.25">
      <c r="B3448" s="4"/>
      <c r="C3448" s="4" t="s">
        <v>5</v>
      </c>
      <c r="D3448" s="4" t="s">
        <v>6</v>
      </c>
      <c r="E3448" s="4" t="s">
        <v>7</v>
      </c>
      <c r="F3448" s="4" t="s">
        <v>8</v>
      </c>
      <c r="G3448" s="4" t="s">
        <v>5</v>
      </c>
      <c r="H3448" s="4" t="s">
        <v>6</v>
      </c>
      <c r="I3448" s="4" t="s">
        <v>7</v>
      </c>
      <c r="J3448" s="4" t="s">
        <v>8</v>
      </c>
      <c r="K3448" s="4"/>
      <c r="L3448" s="4"/>
      <c r="M3448" s="4"/>
      <c r="N3448" s="4"/>
      <c r="O3448" s="4"/>
    </row>
    <row r="3449" spans="2:15" x14ac:dyDescent="0.25">
      <c r="B3449" s="9" t="s">
        <v>1</v>
      </c>
      <c r="C3449" s="8">
        <v>1</v>
      </c>
      <c r="D3449" s="2">
        <v>-0.77</v>
      </c>
      <c r="E3449" s="2">
        <v>0.47</v>
      </c>
      <c r="F3449" s="2">
        <v>0.43</v>
      </c>
      <c r="G3449" s="2">
        <f>G3443+(K3443*O3443*C3443)</f>
        <v>2.726055430594835</v>
      </c>
      <c r="H3449" s="2">
        <f>H3443+(K3443*O3443*D3443)</f>
        <v>0.95328114113554696</v>
      </c>
      <c r="I3449" s="2">
        <f>I3443+(K3443*O3443*E3443)</f>
        <v>1.5809795214250202</v>
      </c>
      <c r="J3449" s="2">
        <f>J3443+(K3443*O3443*F3443)</f>
        <v>1.6880314730533745</v>
      </c>
      <c r="K3449" s="8">
        <v>0.9</v>
      </c>
      <c r="L3449" s="3">
        <v>0.2</v>
      </c>
      <c r="M3449" s="3">
        <f>(C3449*G3449)+(D3449*H3449)+(E3449*I3449)+(F3449*J3449)</f>
        <v>3.4609428604031742</v>
      </c>
      <c r="N3449" s="3">
        <f>1/(1+(EXP(-M3449)))</f>
        <v>0.96955580979262468</v>
      </c>
      <c r="O3449" s="3">
        <f>(O3451-H3451)*(N3449)*(1-N3449)</f>
        <v>-1.8650012996149637E-3</v>
      </c>
    </row>
    <row r="3450" spans="2:15" x14ac:dyDescent="0.25">
      <c r="B3450" s="9" t="s">
        <v>2</v>
      </c>
      <c r="C3450" s="8">
        <v>1</v>
      </c>
      <c r="D3450" s="2">
        <v>-0.77</v>
      </c>
      <c r="E3450" s="2">
        <v>0.47</v>
      </c>
      <c r="F3450" s="2">
        <v>0.43</v>
      </c>
      <c r="G3450" s="2">
        <f>G3444+(K3444*O3444*C3444)</f>
        <v>-4.1702875583458345</v>
      </c>
      <c r="H3450" s="2">
        <f>H3444+(K3444*O3444*D3444)</f>
        <v>0.26313527159298966</v>
      </c>
      <c r="I3450" s="2">
        <f>I3444+(K3444*O3444*E3444)</f>
        <v>-1.3766224471832993</v>
      </c>
      <c r="J3450" s="2">
        <f>J3444+(K3444*O3444*F3444)</f>
        <v>-0.94149913271480579</v>
      </c>
      <c r="K3450" s="8">
        <v>0.9</v>
      </c>
      <c r="L3450" s="3">
        <v>0.2</v>
      </c>
      <c r="M3450" s="3">
        <f>(C3450*G3450)+(D3450*H3450)+(E3450*I3450)+(F3450*J3450)</f>
        <v>-5.4247588947159544</v>
      </c>
      <c r="N3450" s="3">
        <f>1/(1+(EXP(-M3450)))</f>
        <v>4.3867995725139315E-3</v>
      </c>
      <c r="O3450" s="3">
        <f>(O3451-I3451)*(N3450)*(1-N3450)</f>
        <v>-1.9397913340178064E-3</v>
      </c>
    </row>
    <row r="3451" spans="2:15" x14ac:dyDescent="0.25">
      <c r="B3451" s="9" t="s">
        <v>3</v>
      </c>
      <c r="C3451" s="8">
        <v>1</v>
      </c>
      <c r="D3451" s="3">
        <f>1/(1+(EXP(-M3449)))</f>
        <v>0.96955580979262468</v>
      </c>
      <c r="E3451" s="3">
        <f>1/(1+(EXP(-M3450)))</f>
        <v>4.3867995725139315E-3</v>
      </c>
      <c r="F3451" s="3"/>
      <c r="G3451" s="2">
        <f>G3445+(K3445*O3445*C3445)</f>
        <v>-0.56380204971459835</v>
      </c>
      <c r="H3451" s="2">
        <f>H3445+(K3445*O3445*D3445)</f>
        <v>2.397964683947279E-2</v>
      </c>
      <c r="I3451" s="2">
        <f>I3445+(K3445*O3445*E3445)</f>
        <v>0.4049330187987179</v>
      </c>
      <c r="J3451" s="2"/>
      <c r="K3451" s="8">
        <v>0.9</v>
      </c>
      <c r="L3451" s="3">
        <v>0.2</v>
      </c>
      <c r="M3451" s="3">
        <f>(C3451*G3451)+(D3451*H3451)+(E3451*I3451)</f>
        <v>-0.53877608381084918</v>
      </c>
      <c r="N3451" s="3">
        <f>1/(1+(EXP(-M3451)))</f>
        <v>0.36847234226690262</v>
      </c>
      <c r="O3451" s="10">
        <f>(L3451-N3451)*(N3451)*(1-N3451)</f>
        <v>-3.9203594112198682E-2</v>
      </c>
    </row>
    <row r="3453" spans="2:15" x14ac:dyDescent="0.25">
      <c r="B3453" s="7" t="s">
        <v>22</v>
      </c>
      <c r="C3453" s="20" t="s">
        <v>4</v>
      </c>
      <c r="D3453" s="21"/>
      <c r="E3453" s="21"/>
      <c r="F3453" s="22"/>
      <c r="G3453" s="20" t="s">
        <v>9</v>
      </c>
      <c r="H3453" s="21"/>
      <c r="I3453" s="21"/>
      <c r="J3453" s="22"/>
      <c r="K3453" s="1" t="s">
        <v>10</v>
      </c>
      <c r="L3453" s="1" t="s">
        <v>11</v>
      </c>
      <c r="M3453" s="1" t="s">
        <v>12</v>
      </c>
      <c r="N3453" s="1" t="s">
        <v>13</v>
      </c>
      <c r="O3453" s="1" t="s">
        <v>14</v>
      </c>
    </row>
    <row r="3454" spans="2:15" x14ac:dyDescent="0.25">
      <c r="B3454" s="4"/>
      <c r="C3454" s="4" t="s">
        <v>5</v>
      </c>
      <c r="D3454" s="4" t="s">
        <v>6</v>
      </c>
      <c r="E3454" s="4" t="s">
        <v>7</v>
      </c>
      <c r="F3454" s="4" t="s">
        <v>8</v>
      </c>
      <c r="G3454" s="4" t="s">
        <v>5</v>
      </c>
      <c r="H3454" s="4" t="s">
        <v>6</v>
      </c>
      <c r="I3454" s="4" t="s">
        <v>7</v>
      </c>
      <c r="J3454" s="4" t="s">
        <v>8</v>
      </c>
      <c r="K3454" s="4"/>
      <c r="L3454" s="4"/>
      <c r="M3454" s="4"/>
      <c r="N3454" s="4"/>
      <c r="O3454" s="4"/>
    </row>
    <row r="3455" spans="2:15" x14ac:dyDescent="0.25">
      <c r="B3455" s="9" t="s">
        <v>1</v>
      </c>
      <c r="C3455" s="8">
        <v>1</v>
      </c>
      <c r="D3455" s="2">
        <v>-0.73</v>
      </c>
      <c r="E3455" s="2">
        <v>0.55000000000000004</v>
      </c>
      <c r="F3455" s="2">
        <v>0.41</v>
      </c>
      <c r="G3455" s="2">
        <f>G3449+(K3449*O3449*C3449)</f>
        <v>2.7243769294251816</v>
      </c>
      <c r="H3455" s="2">
        <f>H3449+(K3449*O3449*D3449)</f>
        <v>0.95457358703618012</v>
      </c>
      <c r="I3455" s="2">
        <f>I3449+(K3449*O3449*E3449)</f>
        <v>1.5801906258752831</v>
      </c>
      <c r="J3455" s="2">
        <f>J3449+(K3449*O3449*F3449)</f>
        <v>1.6873097175504235</v>
      </c>
      <c r="K3455" s="8">
        <v>0.9</v>
      </c>
      <c r="L3455" s="3">
        <v>0.2</v>
      </c>
      <c r="M3455" s="3">
        <f>(C3455*G3455)+(D3455*H3455)+(E3455*I3455)+(F3455*J3455)</f>
        <v>3.5884400393158495</v>
      </c>
      <c r="N3455" s="3">
        <f>1/(1+(EXP(-M3455)))</f>
        <v>0.97310208026670653</v>
      </c>
      <c r="O3455" s="3">
        <f>(O3457-H3457)*(N3455)*(1-N3455)</f>
        <v>-6.4438827452481561E-4</v>
      </c>
    </row>
    <row r="3456" spans="2:15" x14ac:dyDescent="0.25">
      <c r="B3456" s="9" t="s">
        <v>2</v>
      </c>
      <c r="C3456" s="8">
        <v>1</v>
      </c>
      <c r="D3456" s="2">
        <v>-0.73</v>
      </c>
      <c r="E3456" s="2">
        <v>0.55000000000000004</v>
      </c>
      <c r="F3456" s="2">
        <v>0.41</v>
      </c>
      <c r="G3456" s="2">
        <f>G3450+(K3450*O3450*C3450)</f>
        <v>-4.1720333705464503</v>
      </c>
      <c r="H3456" s="2">
        <f>H3450+(K3450*O3450*D3450)</f>
        <v>0.26447954698746401</v>
      </c>
      <c r="I3456" s="2">
        <f>I3450+(K3450*O3450*E3450)</f>
        <v>-1.3774429789175888</v>
      </c>
      <c r="J3456" s="2">
        <f>J3450+(K3450*O3450*F3450)</f>
        <v>-0.94224983196107071</v>
      </c>
      <c r="K3456" s="8">
        <v>0.9</v>
      </c>
      <c r="L3456" s="3">
        <v>0.2</v>
      </c>
      <c r="M3456" s="3">
        <f>(C3456*G3456)+(D3456*H3456)+(E3456*I3456)+(F3456*J3456)</f>
        <v>-5.5090195093560119</v>
      </c>
      <c r="N3456" s="3">
        <f>1/(1+(EXP(-M3456)))</f>
        <v>4.0337395454417679E-3</v>
      </c>
      <c r="O3456" s="3">
        <f>(O3457-I3457)*(N3456)*(1-N3456)</f>
        <v>-1.7661862697189489E-3</v>
      </c>
    </row>
    <row r="3457" spans="2:15" x14ac:dyDescent="0.25">
      <c r="B3457" s="9" t="s">
        <v>3</v>
      </c>
      <c r="C3457" s="8">
        <v>1</v>
      </c>
      <c r="D3457" s="3">
        <f>1/(1+(EXP(-M3455)))</f>
        <v>0.97310208026670653</v>
      </c>
      <c r="E3457" s="3">
        <f>1/(1+(EXP(-M3456)))</f>
        <v>4.0337395454417679E-3</v>
      </c>
      <c r="F3457" s="3"/>
      <c r="G3457" s="2">
        <f>G3451+(K3451*O3451*C3451)</f>
        <v>-0.59908528441557718</v>
      </c>
      <c r="H3457" s="2">
        <f>H3451+(K3451*O3451*D3451)</f>
        <v>-1.022941835313796E-2</v>
      </c>
      <c r="I3457" s="2">
        <f>I3451+(K3451*O3451*E3451)</f>
        <v>0.40477823831981474</v>
      </c>
      <c r="J3457" s="2"/>
      <c r="K3457" s="8">
        <v>0.9</v>
      </c>
      <c r="L3457" s="3">
        <v>0.2</v>
      </c>
      <c r="M3457" s="3">
        <f>(C3457*G3457)+(D3457*H3457)+(E3457*I3457)</f>
        <v>-0.60740678270788928</v>
      </c>
      <c r="N3457" s="3">
        <f>1/(1+(EXP(-M3457)))</f>
        <v>0.35265097253994371</v>
      </c>
      <c r="O3457" s="10">
        <f>(L3457-N3457)*(N3457)*(1-N3457)</f>
        <v>-3.484842553532428E-2</v>
      </c>
    </row>
    <row r="3459" spans="2:15" x14ac:dyDescent="0.25">
      <c r="B3459" s="7" t="s">
        <v>23</v>
      </c>
      <c r="C3459" s="20" t="s">
        <v>4</v>
      </c>
      <c r="D3459" s="21"/>
      <c r="E3459" s="21"/>
      <c r="F3459" s="22"/>
      <c r="G3459" s="20" t="s">
        <v>9</v>
      </c>
      <c r="H3459" s="21"/>
      <c r="I3459" s="21"/>
      <c r="J3459" s="22"/>
      <c r="K3459" s="1" t="s">
        <v>10</v>
      </c>
      <c r="L3459" s="1" t="s">
        <v>11</v>
      </c>
      <c r="M3459" s="1" t="s">
        <v>12</v>
      </c>
      <c r="N3459" s="1" t="s">
        <v>13</v>
      </c>
      <c r="O3459" s="1" t="s">
        <v>14</v>
      </c>
    </row>
    <row r="3460" spans="2:15" x14ac:dyDescent="0.25">
      <c r="B3460" s="4"/>
      <c r="C3460" s="4" t="s">
        <v>5</v>
      </c>
      <c r="D3460" s="4" t="s">
        <v>6</v>
      </c>
      <c r="E3460" s="4" t="s">
        <v>7</v>
      </c>
      <c r="F3460" s="4" t="s">
        <v>8</v>
      </c>
      <c r="G3460" s="4" t="s">
        <v>5</v>
      </c>
      <c r="H3460" s="4" t="s">
        <v>6</v>
      </c>
      <c r="I3460" s="4" t="s">
        <v>7</v>
      </c>
      <c r="J3460" s="4" t="s">
        <v>8</v>
      </c>
      <c r="K3460" s="4"/>
      <c r="L3460" s="4"/>
      <c r="M3460" s="4"/>
      <c r="N3460" s="4"/>
      <c r="O3460" s="4"/>
    </row>
    <row r="3461" spans="2:15" x14ac:dyDescent="0.25">
      <c r="B3461" s="9" t="s">
        <v>1</v>
      </c>
      <c r="C3461" s="8">
        <v>1</v>
      </c>
      <c r="D3461" s="2">
        <v>-0.71</v>
      </c>
      <c r="E3461" s="2">
        <v>0.61</v>
      </c>
      <c r="F3461" s="2">
        <v>0.36</v>
      </c>
      <c r="G3461" s="2">
        <f>G3455+(K3455*O3455*C3455)</f>
        <v>2.7237969799781094</v>
      </c>
      <c r="H3461" s="2">
        <f>H3455+(K3455*O3455*D3455)</f>
        <v>0.95499695013254293</v>
      </c>
      <c r="I3461" s="2">
        <f>I3455+(K3455*O3455*E3455)</f>
        <v>1.5798716536793933</v>
      </c>
      <c r="J3461" s="2">
        <f>J3455+(K3455*O3455*F3455)</f>
        <v>1.6870719382771238</v>
      </c>
      <c r="K3461" s="8">
        <v>0.9</v>
      </c>
      <c r="L3461" s="3">
        <v>0.2</v>
      </c>
      <c r="M3461" s="3">
        <f>(C3461*G3461)+(D3461*H3461)+(E3461*I3461)+(F3461*J3461)</f>
        <v>3.6168167519081988</v>
      </c>
      <c r="N3461" s="3">
        <f>1/(1+(EXP(-M3461)))</f>
        <v>0.97383493647623187</v>
      </c>
      <c r="O3461" s="3">
        <f>(O3463-H3463)*(N3461)*(1-N3461)</f>
        <v>2.4590052718533338E-4</v>
      </c>
    </row>
    <row r="3462" spans="2:15" x14ac:dyDescent="0.25">
      <c r="B3462" s="9" t="s">
        <v>2</v>
      </c>
      <c r="C3462" s="8">
        <v>1</v>
      </c>
      <c r="D3462" s="2">
        <v>-0.71</v>
      </c>
      <c r="E3462" s="2">
        <v>0.61</v>
      </c>
      <c r="F3462" s="2">
        <v>0.36</v>
      </c>
      <c r="G3462" s="2">
        <f>G3456+(K3456*O3456*C3456)</f>
        <v>-4.1736229381891974</v>
      </c>
      <c r="H3462" s="2">
        <f>H3456+(K3456*O3456*D3456)</f>
        <v>0.26563993136666936</v>
      </c>
      <c r="I3462" s="2">
        <f>I3456+(K3456*O3456*E3456)</f>
        <v>-1.3783172411210998</v>
      </c>
      <c r="J3462" s="2">
        <f>J3456+(K3456*O3456*F3456)</f>
        <v>-0.94290155469459702</v>
      </c>
      <c r="K3462" s="8">
        <v>0.9</v>
      </c>
      <c r="L3462" s="3">
        <v>0.2</v>
      </c>
      <c r="M3462" s="3">
        <f>(C3462*G3462)+(D3462*H3462)+(E3462*I3462)+(F3462*J3462)</f>
        <v>-5.5424453662334585</v>
      </c>
      <c r="N3462" s="3">
        <f>1/(1+(EXP(-M3462)))</f>
        <v>3.9016542395860381E-3</v>
      </c>
      <c r="O3462" s="3">
        <f>(O3463-I3463)*(N3462)*(1-N3462)</f>
        <v>-1.6935146162212686E-3</v>
      </c>
    </row>
    <row r="3463" spans="2:15" x14ac:dyDescent="0.25">
      <c r="B3463" s="9" t="s">
        <v>3</v>
      </c>
      <c r="C3463" s="8">
        <v>1</v>
      </c>
      <c r="D3463" s="3">
        <f>1/(1+(EXP(-M3461)))</f>
        <v>0.97383493647623187</v>
      </c>
      <c r="E3463" s="3">
        <f>1/(1+(EXP(-M3462)))</f>
        <v>3.9016542395860381E-3</v>
      </c>
      <c r="F3463" s="3"/>
      <c r="G3463" s="2">
        <f>G3457+(K3457*O3457*C3457)</f>
        <v>-0.63044886739736905</v>
      </c>
      <c r="H3463" s="2">
        <f>H3457+(K3457*O3457*D3457)</f>
        <v>-4.0749386197337083E-2</v>
      </c>
      <c r="I3463" s="2">
        <f>I3457+(K3457*O3457*E3457)</f>
        <v>0.40465172579485437</v>
      </c>
      <c r="J3463" s="2"/>
      <c r="K3463" s="8">
        <v>0.9</v>
      </c>
      <c r="L3463" s="3">
        <v>0.2</v>
      </c>
      <c r="M3463" s="3">
        <f>(C3463*G3463)+(D3463*H3463)+(E3463*I3463)</f>
        <v>-0.66855323219479501</v>
      </c>
      <c r="N3463" s="3">
        <f>1/(1+(EXP(-M3463)))</f>
        <v>0.33882087196824884</v>
      </c>
      <c r="O3463" s="10">
        <f>(L3463-N3463)*(N3463)*(1-N3463)</f>
        <v>-3.1098830634969637E-2</v>
      </c>
    </row>
    <row r="3465" spans="2:15" x14ac:dyDescent="0.25">
      <c r="B3465" s="7" t="s">
        <v>24</v>
      </c>
      <c r="C3465" s="20" t="s">
        <v>4</v>
      </c>
      <c r="D3465" s="21"/>
      <c r="E3465" s="21"/>
      <c r="F3465" s="22"/>
      <c r="G3465" s="20" t="s">
        <v>9</v>
      </c>
      <c r="H3465" s="21"/>
      <c r="I3465" s="21"/>
      <c r="J3465" s="22"/>
      <c r="K3465" s="1" t="s">
        <v>10</v>
      </c>
      <c r="L3465" s="1" t="s">
        <v>11</v>
      </c>
      <c r="M3465" s="1" t="s">
        <v>12</v>
      </c>
      <c r="N3465" s="1" t="s">
        <v>13</v>
      </c>
      <c r="O3465" s="1" t="s">
        <v>14</v>
      </c>
    </row>
    <row r="3466" spans="2:15" x14ac:dyDescent="0.25">
      <c r="B3466" s="4"/>
      <c r="C3466" s="4" t="s">
        <v>5</v>
      </c>
      <c r="D3466" s="4" t="s">
        <v>6</v>
      </c>
      <c r="E3466" s="4" t="s">
        <v>7</v>
      </c>
      <c r="F3466" s="4" t="s">
        <v>8</v>
      </c>
      <c r="G3466" s="4" t="s">
        <v>5</v>
      </c>
      <c r="H3466" s="4" t="s">
        <v>6</v>
      </c>
      <c r="I3466" s="4" t="s">
        <v>7</v>
      </c>
      <c r="J3466" s="4" t="s">
        <v>8</v>
      </c>
      <c r="K3466" s="4"/>
      <c r="L3466" s="4"/>
      <c r="M3466" s="4"/>
      <c r="N3466" s="4"/>
      <c r="O3466" s="4"/>
    </row>
    <row r="3467" spans="2:15" x14ac:dyDescent="0.25">
      <c r="B3467" s="9" t="s">
        <v>1</v>
      </c>
      <c r="C3467" s="8">
        <v>1</v>
      </c>
      <c r="D3467" s="2">
        <v>-0.69</v>
      </c>
      <c r="E3467" s="2">
        <v>0.59</v>
      </c>
      <c r="F3467" s="2">
        <v>0.42</v>
      </c>
      <c r="G3467" s="2">
        <f>G3461+(K3461*O3461*C3461)</f>
        <v>2.7240182904525763</v>
      </c>
      <c r="H3467" s="2">
        <f>H3461+(K3461*O3461*D3461)</f>
        <v>0.95483981969567155</v>
      </c>
      <c r="I3467" s="2">
        <f>I3461+(K3461*O3461*E3461)</f>
        <v>1.5800066530688182</v>
      </c>
      <c r="J3467" s="2">
        <f>J3461+(K3461*O3461*F3461)</f>
        <v>1.6871516100479318</v>
      </c>
      <c r="K3467" s="8">
        <v>0.9</v>
      </c>
      <c r="L3467" s="3">
        <v>0.2</v>
      </c>
      <c r="M3467" s="3">
        <f>(C3467*G3467)+(D3467*H3467)+(E3467*I3467)+(F3467*J3467)</f>
        <v>3.705986416393297</v>
      </c>
      <c r="N3467" s="3">
        <f>1/(1+(EXP(-M3467)))</f>
        <v>0.97601352739557246</v>
      </c>
      <c r="O3467" s="3">
        <f>(O3469-H3469)*(N3467)*(1-N3467)</f>
        <v>9.3980533120800063E-4</v>
      </c>
    </row>
    <row r="3468" spans="2:15" x14ac:dyDescent="0.25">
      <c r="B3468" s="9" t="s">
        <v>2</v>
      </c>
      <c r="C3468" s="8">
        <v>1</v>
      </c>
      <c r="D3468" s="2">
        <v>-0.69</v>
      </c>
      <c r="E3468" s="2">
        <v>0.59</v>
      </c>
      <c r="F3468" s="2">
        <v>0.42</v>
      </c>
      <c r="G3468" s="2">
        <f>G3462+(K3462*O3462*C3462)</f>
        <v>-4.1751471013437964</v>
      </c>
      <c r="H3468" s="2">
        <f>H3462+(K3462*O3462*D3462)</f>
        <v>0.26672208720643475</v>
      </c>
      <c r="I3468" s="2">
        <f>I3462+(K3462*O3462*E3462)</f>
        <v>-1.3792469806454053</v>
      </c>
      <c r="J3468" s="2">
        <f>J3462+(K3462*O3462*F3462)</f>
        <v>-0.94345025343025268</v>
      </c>
      <c r="K3468" s="8">
        <v>0.9</v>
      </c>
      <c r="L3468" s="3">
        <v>0.2</v>
      </c>
      <c r="M3468" s="3">
        <f>(C3468*G3468)+(D3468*H3468)+(E3468*I3468)+(F3468*J3468)</f>
        <v>-5.5691901665377319</v>
      </c>
      <c r="N3468" s="3">
        <f>1/(1+(EXP(-M3468)))</f>
        <v>3.7990794907886054E-3</v>
      </c>
      <c r="O3468" s="3">
        <f>(O3469-I3469)*(N3468)*(1-N3468)</f>
        <v>-1.6364999975545403E-3</v>
      </c>
    </row>
    <row r="3469" spans="2:15" x14ac:dyDescent="0.25">
      <c r="B3469" s="9" t="s">
        <v>3</v>
      </c>
      <c r="C3469" s="8">
        <v>1</v>
      </c>
      <c r="D3469" s="3">
        <f>1/(1+(EXP(-M3467)))</f>
        <v>0.97601352739557246</v>
      </c>
      <c r="E3469" s="3">
        <f>1/(1+(EXP(-M3468)))</f>
        <v>3.7990794907886054E-3</v>
      </c>
      <c r="F3469" s="3"/>
      <c r="G3469" s="2">
        <f>G3463+(K3463*O3463*C3463)</f>
        <v>-0.65843781496884168</v>
      </c>
      <c r="H3469" s="2">
        <f>H3463+(K3463*O3463*D3463)</f>
        <v>-6.8006001177638761E-2</v>
      </c>
      <c r="I3469" s="2">
        <f>I3463+(K3463*O3463*E3463)</f>
        <v>0.40454252259890056</v>
      </c>
      <c r="J3469" s="2"/>
      <c r="K3469" s="8">
        <v>0.9</v>
      </c>
      <c r="L3469" s="3">
        <v>0.2</v>
      </c>
      <c r="M3469" s="3">
        <f>(C3469*G3469)+(D3469*H3469)+(E3469*I3469)</f>
        <v>-0.72327570286153897</v>
      </c>
      <c r="N3469" s="3">
        <f>1/(1+(EXP(-M3469)))</f>
        <v>0.32667205909118752</v>
      </c>
      <c r="O3469" s="10">
        <f>(L3469-N3469)*(N3469)*(1-N3469)</f>
        <v>-2.7862459924517659E-2</v>
      </c>
    </row>
    <row r="3471" spans="2:15" x14ac:dyDescent="0.25">
      <c r="B3471" s="7" t="s">
        <v>25</v>
      </c>
      <c r="C3471" s="20" t="s">
        <v>4</v>
      </c>
      <c r="D3471" s="21"/>
      <c r="E3471" s="21"/>
      <c r="F3471" s="22"/>
      <c r="G3471" s="20" t="s">
        <v>9</v>
      </c>
      <c r="H3471" s="21"/>
      <c r="I3471" s="21"/>
      <c r="J3471" s="22"/>
      <c r="K3471" s="1" t="s">
        <v>10</v>
      </c>
      <c r="L3471" s="1" t="s">
        <v>11</v>
      </c>
      <c r="M3471" s="1" t="s">
        <v>12</v>
      </c>
      <c r="N3471" s="1" t="s">
        <v>13</v>
      </c>
      <c r="O3471" s="1" t="s">
        <v>14</v>
      </c>
    </row>
    <row r="3472" spans="2:15" x14ac:dyDescent="0.25">
      <c r="B3472" s="4"/>
      <c r="C3472" s="4" t="s">
        <v>5</v>
      </c>
      <c r="D3472" s="4" t="s">
        <v>6</v>
      </c>
      <c r="E3472" s="4" t="s">
        <v>7</v>
      </c>
      <c r="F3472" s="4" t="s">
        <v>8</v>
      </c>
      <c r="G3472" s="4" t="s">
        <v>5</v>
      </c>
      <c r="H3472" s="4" t="s">
        <v>6</v>
      </c>
      <c r="I3472" s="4" t="s">
        <v>7</v>
      </c>
      <c r="J3472" s="4" t="s">
        <v>8</v>
      </c>
      <c r="K3472" s="4"/>
      <c r="L3472" s="4"/>
      <c r="M3472" s="4"/>
      <c r="N3472" s="4"/>
      <c r="O3472" s="4"/>
    </row>
    <row r="3473" spans="2:15" x14ac:dyDescent="0.25">
      <c r="B3473" s="9" t="s">
        <v>1</v>
      </c>
      <c r="C3473" s="8">
        <v>1</v>
      </c>
      <c r="D3473" s="2">
        <v>-0.68</v>
      </c>
      <c r="E3473" s="2">
        <v>0.6</v>
      </c>
      <c r="F3473" s="2">
        <v>0.42</v>
      </c>
      <c r="G3473" s="2">
        <f>G3467+(K3467*O3467*C3467)</f>
        <v>2.7248641152506634</v>
      </c>
      <c r="H3473" s="2">
        <f>H3467+(K3467*O3467*D3467)</f>
        <v>0.95425620058499139</v>
      </c>
      <c r="I3473" s="2">
        <f>I3467+(K3467*O3467*E3467)</f>
        <v>1.5805056896996896</v>
      </c>
      <c r="J3473" s="2">
        <f>J3467+(K3467*O3467*F3467)</f>
        <v>1.6875068564631284</v>
      </c>
      <c r="K3473" s="8">
        <v>0.9</v>
      </c>
      <c r="L3473" s="3">
        <v>0.2</v>
      </c>
      <c r="M3473" s="3">
        <f>(C3473*G3473)+(D3473*H3473)+(E3473*I3473)+(F3473*J3473)</f>
        <v>3.7330261923871966</v>
      </c>
      <c r="N3473" s="3">
        <f>1/(1+(EXP(-M3473)))</f>
        <v>0.97663847689398164</v>
      </c>
      <c r="O3473" s="3">
        <f>(O3475-H3475)*(N3473)*(1-N3473)</f>
        <v>1.5380973941589318E-3</v>
      </c>
    </row>
    <row r="3474" spans="2:15" x14ac:dyDescent="0.25">
      <c r="B3474" s="9" t="s">
        <v>2</v>
      </c>
      <c r="C3474" s="8">
        <v>1</v>
      </c>
      <c r="D3474" s="2">
        <v>-0.68</v>
      </c>
      <c r="E3474" s="2">
        <v>0.6</v>
      </c>
      <c r="F3474" s="2">
        <v>0.42</v>
      </c>
      <c r="G3474" s="2">
        <f>G3468+(K3468*O3468*C3468)</f>
        <v>-4.1766199513415954</v>
      </c>
      <c r="H3474" s="2">
        <f>H3468+(K3468*O3468*D3468)</f>
        <v>0.26773835370491611</v>
      </c>
      <c r="I3474" s="2">
        <f>I3468+(K3468*O3468*E3468)</f>
        <v>-1.3801159621441068</v>
      </c>
      <c r="J3474" s="2">
        <f>J3468+(K3468*O3468*F3468)</f>
        <v>-0.94406885042932831</v>
      </c>
      <c r="K3474" s="8">
        <v>0.9</v>
      </c>
      <c r="L3474" s="3">
        <v>0.2</v>
      </c>
      <c r="M3474" s="3">
        <f>(C3474*G3474)+(D3474*H3474)+(E3474*I3474)+(F3474*J3474)</f>
        <v>-5.5832605263277211</v>
      </c>
      <c r="N3474" s="3">
        <f>1/(1+(EXP(-M3474)))</f>
        <v>3.7461982279434242E-3</v>
      </c>
      <c r="O3474" s="3">
        <f>(O3475-I3475)*(N3474)*(1-N3474)</f>
        <v>-1.6030174368977701E-3</v>
      </c>
    </row>
    <row r="3475" spans="2:15" x14ac:dyDescent="0.25">
      <c r="B3475" s="9" t="s">
        <v>3</v>
      </c>
      <c r="C3475" s="8">
        <v>1</v>
      </c>
      <c r="D3475" s="3">
        <f>1/(1+(EXP(-M3473)))</f>
        <v>0.97663847689398164</v>
      </c>
      <c r="E3475" s="3">
        <f>1/(1+(EXP(-M3474)))</f>
        <v>3.7461982279434242E-3</v>
      </c>
      <c r="F3475" s="3"/>
      <c r="G3475" s="2">
        <f>G3469+(K3469*O3469*C3469)</f>
        <v>-0.68351402890090762</v>
      </c>
      <c r="H3475" s="2">
        <f>H3469+(K3469*O3469*D3469)</f>
        <v>-9.2480725191200389E-2</v>
      </c>
      <c r="I3475" s="2">
        <f>I3469+(K3469*O3469*E3469)</f>
        <v>0.40444725606884463</v>
      </c>
      <c r="J3475" s="2"/>
      <c r="K3475" s="8">
        <v>0.9</v>
      </c>
      <c r="L3475" s="3">
        <v>0.2</v>
      </c>
      <c r="M3475" s="3">
        <f>(C3475*G3475)+(D3475*H3475)+(E3475*I3475)</f>
        <v>-0.7723191238997108</v>
      </c>
      <c r="N3475" s="3">
        <f>1/(1+(EXP(-M3475)))</f>
        <v>0.3159776468422838</v>
      </c>
      <c r="O3475" s="10">
        <f>(L3475-N3475)*(N3475)*(1-N3475)</f>
        <v>-2.5066918413408409E-2</v>
      </c>
    </row>
    <row r="3477" spans="2:15" x14ac:dyDescent="0.25">
      <c r="B3477" s="7" t="s">
        <v>26</v>
      </c>
      <c r="C3477" s="20" t="s">
        <v>4</v>
      </c>
      <c r="D3477" s="21"/>
      <c r="E3477" s="21"/>
      <c r="F3477" s="22"/>
      <c r="G3477" s="20" t="s">
        <v>9</v>
      </c>
      <c r="H3477" s="21"/>
      <c r="I3477" s="21"/>
      <c r="J3477" s="22"/>
      <c r="K3477" s="1" t="s">
        <v>10</v>
      </c>
      <c r="L3477" s="1" t="s">
        <v>11</v>
      </c>
      <c r="M3477" s="1" t="s">
        <v>12</v>
      </c>
      <c r="N3477" s="1" t="s">
        <v>13</v>
      </c>
      <c r="O3477" s="1" t="s">
        <v>14</v>
      </c>
    </row>
    <row r="3478" spans="2:15" x14ac:dyDescent="0.25">
      <c r="B3478" s="4"/>
      <c r="C3478" s="4" t="s">
        <v>5</v>
      </c>
      <c r="D3478" s="4" t="s">
        <v>6</v>
      </c>
      <c r="E3478" s="4" t="s">
        <v>7</v>
      </c>
      <c r="F3478" s="4" t="s">
        <v>8</v>
      </c>
      <c r="G3478" s="4" t="s">
        <v>5</v>
      </c>
      <c r="H3478" s="4" t="s">
        <v>6</v>
      </c>
      <c r="I3478" s="4" t="s">
        <v>7</v>
      </c>
      <c r="J3478" s="4" t="s">
        <v>8</v>
      </c>
      <c r="K3478" s="4"/>
      <c r="L3478" s="4"/>
      <c r="M3478" s="4"/>
      <c r="N3478" s="4"/>
      <c r="O3478" s="4"/>
    </row>
    <row r="3479" spans="2:15" x14ac:dyDescent="0.25">
      <c r="B3479" s="9" t="s">
        <v>1</v>
      </c>
      <c r="C3479" s="8">
        <v>1</v>
      </c>
      <c r="D3479" s="2">
        <v>-0.66</v>
      </c>
      <c r="E3479" s="2">
        <v>0.57999999999999996</v>
      </c>
      <c r="F3479" s="2">
        <v>0.48</v>
      </c>
      <c r="G3479" s="2">
        <f>G3473+(K3473*O3473*C3473)</f>
        <v>2.7262484029054064</v>
      </c>
      <c r="H3479" s="2">
        <f>H3473+(K3473*O3473*D3473)</f>
        <v>0.95331488497976613</v>
      </c>
      <c r="I3479" s="2">
        <f>I3473+(K3473*O3473*E3473)</f>
        <v>1.5813362622925355</v>
      </c>
      <c r="J3479" s="2">
        <f>J3473+(K3473*O3473*F3473)</f>
        <v>1.6880882572781204</v>
      </c>
      <c r="K3479" s="8">
        <v>0.9</v>
      </c>
      <c r="L3479" s="3">
        <v>0.2</v>
      </c>
      <c r="M3479" s="3">
        <f>(C3479*G3479)+(D3479*H3479)+(E3479*I3479)+(F3479*J3479)</f>
        <v>3.8245179744419295</v>
      </c>
      <c r="N3479" s="3">
        <f>1/(1+(EXP(-M3479)))</f>
        <v>0.9786373688075708</v>
      </c>
      <c r="O3479" s="3">
        <f>(O3481-H3481)*(N3479)*(1-N3479)</f>
        <v>1.9209451587629436E-3</v>
      </c>
    </row>
    <row r="3480" spans="2:15" x14ac:dyDescent="0.25">
      <c r="B3480" s="9" t="s">
        <v>2</v>
      </c>
      <c r="C3480" s="8">
        <v>1</v>
      </c>
      <c r="D3480" s="2">
        <v>-0.66</v>
      </c>
      <c r="E3480" s="2">
        <v>0.57999999999999996</v>
      </c>
      <c r="F3480" s="2">
        <v>0.48</v>
      </c>
      <c r="G3480" s="2">
        <f>G3474+(K3474*O3474*C3474)</f>
        <v>-4.1780626670348031</v>
      </c>
      <c r="H3480" s="2">
        <f>H3474+(K3474*O3474*D3474)</f>
        <v>0.26871940037629755</v>
      </c>
      <c r="I3480" s="2">
        <f>I3474+(K3474*O3474*E3474)</f>
        <v>-1.3809815915600316</v>
      </c>
      <c r="J3480" s="2">
        <f>J3474+(K3474*O3474*F3474)</f>
        <v>-0.94467479102047569</v>
      </c>
      <c r="K3480" s="8">
        <v>0.9</v>
      </c>
      <c r="L3480" s="3">
        <v>0.2</v>
      </c>
      <c r="M3480" s="3">
        <f>(C3480*G3480)+(D3480*H3480)+(E3480*I3480)+(F3480*J3480)</f>
        <v>-5.6098306940778055</v>
      </c>
      <c r="N3480" s="3">
        <f>1/(1+(EXP(-M3480)))</f>
        <v>3.6483301994539681E-3</v>
      </c>
      <c r="O3480" s="3">
        <f>(O3481-I3481)*(N3480)*(1-N3480)</f>
        <v>-1.5521279059161788E-3</v>
      </c>
    </row>
    <row r="3481" spans="2:15" x14ac:dyDescent="0.25">
      <c r="B3481" s="9" t="s">
        <v>3</v>
      </c>
      <c r="C3481" s="8">
        <v>1</v>
      </c>
      <c r="D3481" s="3">
        <f>1/(1+(EXP(-M3479)))</f>
        <v>0.9786373688075708</v>
      </c>
      <c r="E3481" s="3">
        <f>1/(1+(EXP(-M3480)))</f>
        <v>3.6483301994539681E-3</v>
      </c>
      <c r="F3481" s="3"/>
      <c r="G3481" s="2">
        <f>G3475+(K3475*O3475*C3475)</f>
        <v>-0.7060742554729752</v>
      </c>
      <c r="H3481" s="2">
        <f>H3475+(K3475*O3475*D3475)</f>
        <v>-0.11451391050892759</v>
      </c>
      <c r="I3481" s="2">
        <f>I3475+(K3475*O3475*E3475)</f>
        <v>0.40436274098803837</v>
      </c>
      <c r="J3481" s="2"/>
      <c r="K3481" s="8">
        <v>0.9</v>
      </c>
      <c r="L3481" s="3">
        <v>0.2</v>
      </c>
      <c r="M3481" s="3">
        <f>(C3481*G3481)+(D3481*H3481)+(E3481*I3481)</f>
        <v>-0.81666659874581704</v>
      </c>
      <c r="N3481" s="3">
        <f>1/(1+(EXP(-M3481)))</f>
        <v>0.306471706238438</v>
      </c>
      <c r="O3481" s="10">
        <f>(L3481-N3481)*(N3481)*(1-N3481)</f>
        <v>-2.2630220399746947E-2</v>
      </c>
    </row>
    <row r="3483" spans="2:15" x14ac:dyDescent="0.25">
      <c r="B3483" s="7" t="s">
        <v>27</v>
      </c>
      <c r="C3483" s="20" t="s">
        <v>4</v>
      </c>
      <c r="D3483" s="21"/>
      <c r="E3483" s="21"/>
      <c r="F3483" s="22"/>
      <c r="G3483" s="20" t="s">
        <v>9</v>
      </c>
      <c r="H3483" s="21"/>
      <c r="I3483" s="21"/>
      <c r="J3483" s="22"/>
      <c r="K3483" s="1" t="s">
        <v>10</v>
      </c>
      <c r="L3483" s="1" t="s">
        <v>11</v>
      </c>
      <c r="M3483" s="1" t="s">
        <v>12</v>
      </c>
      <c r="N3483" s="1" t="s">
        <v>13</v>
      </c>
      <c r="O3483" s="1" t="s">
        <v>14</v>
      </c>
    </row>
    <row r="3484" spans="2:15" x14ac:dyDescent="0.25">
      <c r="B3484" s="4"/>
      <c r="C3484" s="4" t="s">
        <v>5</v>
      </c>
      <c r="D3484" s="4" t="s">
        <v>6</v>
      </c>
      <c r="E3484" s="4" t="s">
        <v>7</v>
      </c>
      <c r="F3484" s="4" t="s">
        <v>8</v>
      </c>
      <c r="G3484" s="4" t="s">
        <v>5</v>
      </c>
      <c r="H3484" s="4" t="s">
        <v>6</v>
      </c>
      <c r="I3484" s="4" t="s">
        <v>7</v>
      </c>
      <c r="J3484" s="4" t="s">
        <v>8</v>
      </c>
      <c r="K3484" s="4"/>
      <c r="L3484" s="4"/>
      <c r="M3484" s="4"/>
      <c r="N3484" s="4"/>
      <c r="O3484" s="4"/>
    </row>
    <row r="3485" spans="2:15" x14ac:dyDescent="0.25">
      <c r="B3485" s="9" t="s">
        <v>1</v>
      </c>
      <c r="C3485" s="8">
        <v>1</v>
      </c>
      <c r="D3485" s="2">
        <v>-0.61</v>
      </c>
      <c r="E3485" s="2">
        <v>0.69</v>
      </c>
      <c r="F3485" s="2">
        <v>0.4</v>
      </c>
      <c r="G3485" s="2">
        <f>G3479+(K3479*O3479*C3479)</f>
        <v>2.7279772535482931</v>
      </c>
      <c r="H3485" s="2">
        <f>H3479+(K3479*O3479*D3479)</f>
        <v>0.95217384355546097</v>
      </c>
      <c r="I3485" s="2">
        <f>I3479+(K3479*O3479*E3479)</f>
        <v>1.5823389956654097</v>
      </c>
      <c r="J3485" s="2">
        <f>J3479+(K3479*O3479*F3479)</f>
        <v>1.688918105586706</v>
      </c>
      <c r="K3485" s="8">
        <v>0.9</v>
      </c>
      <c r="L3485" s="3">
        <v>0.2</v>
      </c>
      <c r="M3485" s="3">
        <f>(C3485*G3485)+(D3485*H3485)+(E3485*I3485)+(F3485*J3485)</f>
        <v>3.9145323582232776</v>
      </c>
      <c r="N3485" s="3">
        <f>1/(1+(EXP(-M3485)))</f>
        <v>0.98044033698895849</v>
      </c>
      <c r="O3485" s="3">
        <f>(O3487-H3487)*(N3485)*(1-N3485)</f>
        <v>2.1851651470362939E-3</v>
      </c>
    </row>
    <row r="3486" spans="2:15" x14ac:dyDescent="0.25">
      <c r="B3486" s="9" t="s">
        <v>2</v>
      </c>
      <c r="C3486" s="8">
        <v>1</v>
      </c>
      <c r="D3486" s="2">
        <v>-0.61</v>
      </c>
      <c r="E3486" s="2">
        <v>0.69</v>
      </c>
      <c r="F3486" s="2">
        <v>0.4</v>
      </c>
      <c r="G3486" s="2">
        <f>G3480+(K3480*O3480*C3480)</f>
        <v>-4.1794595821501277</v>
      </c>
      <c r="H3486" s="2">
        <f>H3480+(K3480*O3480*D3480)</f>
        <v>0.26964136435241176</v>
      </c>
      <c r="I3486" s="2">
        <f>I3480+(K3480*O3480*E3480)</f>
        <v>-1.3817918023269198</v>
      </c>
      <c r="J3486" s="2">
        <f>J3480+(K3480*O3480*F3480)</f>
        <v>-0.94534531027583146</v>
      </c>
      <c r="K3486" s="8">
        <v>0.9</v>
      </c>
      <c r="L3486" s="3">
        <v>0.2</v>
      </c>
      <c r="M3486" s="3">
        <f>(C3486*G3486)+(D3486*H3486)+(E3486*I3486)+(F3486*J3486)</f>
        <v>-5.6755152821210064</v>
      </c>
      <c r="N3486" s="3">
        <f>1/(1+(EXP(-M3486)))</f>
        <v>3.41718447971438E-3</v>
      </c>
      <c r="O3486" s="3">
        <f>(O3487-I3487)*(N3486)*(1-N3486)</f>
        <v>-1.4466178079863405E-3</v>
      </c>
    </row>
    <row r="3487" spans="2:15" x14ac:dyDescent="0.25">
      <c r="B3487" s="9" t="s">
        <v>3</v>
      </c>
      <c r="C3487" s="8">
        <v>1</v>
      </c>
      <c r="D3487" s="3">
        <f>1/(1+(EXP(-M3485)))</f>
        <v>0.98044033698895849</v>
      </c>
      <c r="E3487" s="3">
        <f>1/(1+(EXP(-M3486)))</f>
        <v>3.41718447971438E-3</v>
      </c>
      <c r="F3487" s="3"/>
      <c r="G3487" s="2">
        <f>G3481+(K3481*O3481*C3481)</f>
        <v>-0.7264414538327475</v>
      </c>
      <c r="H3487" s="2">
        <f>H3481+(K3481*O3481*D3481)</f>
        <v>-0.13444601192171698</v>
      </c>
      <c r="I3487" s="2">
        <f>I3481+(K3481*O3481*E3481)</f>
        <v>0.40428843472318415</v>
      </c>
      <c r="J3487" s="2"/>
      <c r="K3487" s="8">
        <v>0.9</v>
      </c>
      <c r="L3487" s="3">
        <v>0.2</v>
      </c>
      <c r="M3487" s="3">
        <f>(C3487*G3487)+(D3487*H3487)+(E3487*I3487)</f>
        <v>-0.85687621890363308</v>
      </c>
      <c r="N3487" s="3">
        <f>1/(1+(EXP(-M3487)))</f>
        <v>0.29799240595152166</v>
      </c>
      <c r="O3487" s="10">
        <f>(L3487-N3487)*(N3487)*(1-N3487)</f>
        <v>-2.0499318709514495E-2</v>
      </c>
    </row>
    <row r="3489" spans="2:15" x14ac:dyDescent="0.25">
      <c r="B3489" s="7" t="s">
        <v>28</v>
      </c>
      <c r="C3489" s="20" t="s">
        <v>4</v>
      </c>
      <c r="D3489" s="21"/>
      <c r="E3489" s="21"/>
      <c r="F3489" s="22"/>
      <c r="G3489" s="20" t="s">
        <v>9</v>
      </c>
      <c r="H3489" s="21"/>
      <c r="I3489" s="21"/>
      <c r="J3489" s="22"/>
      <c r="K3489" s="1" t="s">
        <v>10</v>
      </c>
      <c r="L3489" s="1" t="s">
        <v>11</v>
      </c>
      <c r="M3489" s="1" t="s">
        <v>12</v>
      </c>
      <c r="N3489" s="1" t="s">
        <v>13</v>
      </c>
      <c r="O3489" s="1" t="s">
        <v>14</v>
      </c>
    </row>
    <row r="3490" spans="2:15" x14ac:dyDescent="0.25">
      <c r="B3490" s="4"/>
      <c r="C3490" s="4" t="s">
        <v>5</v>
      </c>
      <c r="D3490" s="4" t="s">
        <v>6</v>
      </c>
      <c r="E3490" s="4" t="s">
        <v>7</v>
      </c>
      <c r="F3490" s="4" t="s">
        <v>8</v>
      </c>
      <c r="G3490" s="4" t="s">
        <v>5</v>
      </c>
      <c r="H3490" s="4" t="s">
        <v>6</v>
      </c>
      <c r="I3490" s="4" t="s">
        <v>7</v>
      </c>
      <c r="J3490" s="4" t="s">
        <v>8</v>
      </c>
      <c r="K3490" s="4"/>
      <c r="L3490" s="4"/>
      <c r="M3490" s="4"/>
      <c r="N3490" s="4"/>
      <c r="O3490" s="4"/>
    </row>
    <row r="3491" spans="2:15" x14ac:dyDescent="0.25">
      <c r="B3491" s="9" t="s">
        <v>1</v>
      </c>
      <c r="C3491" s="8">
        <v>1</v>
      </c>
      <c r="D3491" s="2">
        <v>0.28000000000000003</v>
      </c>
      <c r="E3491" s="2">
        <v>0.96</v>
      </c>
      <c r="F3491" s="2">
        <v>0.01</v>
      </c>
      <c r="G3491" s="2">
        <f>G3485+(K3485*O3485*C3485)</f>
        <v>2.7299439021806258</v>
      </c>
      <c r="H3491" s="2">
        <f>H3485+(K3485*O3485*D3485)</f>
        <v>0.95097418788973809</v>
      </c>
      <c r="I3491" s="2">
        <f>I3485+(K3485*O3485*E3485)</f>
        <v>1.5836959832217192</v>
      </c>
      <c r="J3491" s="2">
        <f>J3485+(K3485*O3485*F3485)</f>
        <v>1.6897047650396391</v>
      </c>
      <c r="K3491" s="8">
        <v>0.9</v>
      </c>
      <c r="L3491" s="3">
        <v>0.2</v>
      </c>
      <c r="M3491" s="3">
        <f>(C3491*G3491)+(D3491*H3491)+(E3491*I3491)+(F3491*J3491)</f>
        <v>4.533461866333</v>
      </c>
      <c r="N3491" s="3">
        <f>1/(1+(EXP(-M3491)))</f>
        <v>0.98937077488335612</v>
      </c>
      <c r="O3491" s="3">
        <f>(O3493-H3493)*(N3491)*(1-N3491)</f>
        <v>1.4085152411822302E-3</v>
      </c>
    </row>
    <row r="3492" spans="2:15" x14ac:dyDescent="0.25">
      <c r="B3492" s="9" t="s">
        <v>2</v>
      </c>
      <c r="C3492" s="8">
        <v>1</v>
      </c>
      <c r="D3492" s="2">
        <v>0.28000000000000003</v>
      </c>
      <c r="E3492" s="2">
        <v>0.96</v>
      </c>
      <c r="F3492" s="2">
        <v>0.01</v>
      </c>
      <c r="G3492" s="2">
        <f>G3486+(K3486*O3486*C3486)</f>
        <v>-4.1807615381773156</v>
      </c>
      <c r="H3492" s="2">
        <f>H3486+(K3486*O3486*D3486)</f>
        <v>0.27043555752899628</v>
      </c>
      <c r="I3492" s="2">
        <f>I3486+(K3486*O3486*E3486)</f>
        <v>-1.3826901519856793</v>
      </c>
      <c r="J3492" s="2">
        <f>J3486+(K3486*O3486*F3486)</f>
        <v>-0.94586609268670652</v>
      </c>
      <c r="K3492" s="8">
        <v>0.9</v>
      </c>
      <c r="L3492" s="3">
        <v>0.2</v>
      </c>
      <c r="M3492" s="3">
        <f>(C3492*G3492)+(D3492*H3492)+(E3492*I3492)+(F3492*J3492)</f>
        <v>-5.4418807889023162</v>
      </c>
      <c r="N3492" s="3">
        <f>1/(1+(EXP(-M3492)))</f>
        <v>4.3126497828062009E-3</v>
      </c>
      <c r="O3492" s="3">
        <f>(O3493-I3493)*(N3492)*(1-N3492)</f>
        <v>-1.815622734295368E-3</v>
      </c>
    </row>
    <row r="3493" spans="2:15" x14ac:dyDescent="0.25">
      <c r="B3493" s="9" t="s">
        <v>3</v>
      </c>
      <c r="C3493" s="8">
        <v>1</v>
      </c>
      <c r="D3493" s="3">
        <f>1/(1+(EXP(-M3491)))</f>
        <v>0.98937077488335612</v>
      </c>
      <c r="E3493" s="3">
        <f>1/(1+(EXP(-M3492)))</f>
        <v>4.3126497828062009E-3</v>
      </c>
      <c r="F3493" s="3"/>
      <c r="G3493" s="2">
        <f>G3487+(K3487*O3487*C3487)</f>
        <v>-0.74489084067131051</v>
      </c>
      <c r="H3493" s="2">
        <f>H3487+(K3487*O3487*D3487)</f>
        <v>-0.1525345349709574</v>
      </c>
      <c r="I3493" s="2">
        <f>I3487+(K3487*O3487*E3487)</f>
        <v>0.40422538976481914</v>
      </c>
      <c r="J3493" s="2"/>
      <c r="K3493" s="8">
        <v>0.9</v>
      </c>
      <c r="L3493" s="3">
        <v>0.2</v>
      </c>
      <c r="M3493" s="3">
        <f>(C3493*G3493)+(D3493*H3493)+(E3493*I3493)</f>
        <v>-0.894060769192625</v>
      </c>
      <c r="N3493" s="3">
        <f>1/(1+(EXP(-M3493)))</f>
        <v>0.29027253860736518</v>
      </c>
      <c r="O3493" s="10">
        <f>(L3493-N3493)*(N3493)*(1-N3493)</f>
        <v>-1.8597442149877987E-2</v>
      </c>
    </row>
    <row r="3495" spans="2:15" x14ac:dyDescent="0.25">
      <c r="B3495" s="7" t="s">
        <v>29</v>
      </c>
      <c r="C3495" s="20" t="s">
        <v>4</v>
      </c>
      <c r="D3495" s="21"/>
      <c r="E3495" s="21"/>
      <c r="F3495" s="22"/>
      <c r="G3495" s="20" t="s">
        <v>9</v>
      </c>
      <c r="H3495" s="21"/>
      <c r="I3495" s="21"/>
      <c r="J3495" s="22"/>
      <c r="K3495" s="1" t="s">
        <v>10</v>
      </c>
      <c r="L3495" s="1" t="s">
        <v>11</v>
      </c>
      <c r="M3495" s="1" t="s">
        <v>12</v>
      </c>
      <c r="N3495" s="1" t="s">
        <v>13</v>
      </c>
      <c r="O3495" s="1" t="s">
        <v>14</v>
      </c>
    </row>
    <row r="3496" spans="2:15" x14ac:dyDescent="0.25">
      <c r="B3496" s="4"/>
      <c r="C3496" s="4" t="s">
        <v>5</v>
      </c>
      <c r="D3496" s="4" t="s">
        <v>6</v>
      </c>
      <c r="E3496" s="4" t="s">
        <v>7</v>
      </c>
      <c r="F3496" s="4" t="s">
        <v>8</v>
      </c>
      <c r="G3496" s="4" t="s">
        <v>5</v>
      </c>
      <c r="H3496" s="4" t="s">
        <v>6</v>
      </c>
      <c r="I3496" s="4" t="s">
        <v>7</v>
      </c>
      <c r="J3496" s="4" t="s">
        <v>8</v>
      </c>
      <c r="K3496" s="4"/>
      <c r="L3496" s="4"/>
      <c r="M3496" s="4"/>
      <c r="N3496" s="4"/>
      <c r="O3496" s="4"/>
    </row>
    <row r="3497" spans="2:15" x14ac:dyDescent="0.25">
      <c r="B3497" s="9" t="s">
        <v>1</v>
      </c>
      <c r="C3497" s="8">
        <v>1</v>
      </c>
      <c r="D3497" s="2">
        <v>0.31</v>
      </c>
      <c r="E3497" s="2">
        <v>0.95</v>
      </c>
      <c r="F3497" s="2">
        <v>7.0000000000000007E-2</v>
      </c>
      <c r="G3497" s="2">
        <f>G3491+(K3491*O3491*C3491)</f>
        <v>2.7312115658976897</v>
      </c>
      <c r="H3497" s="2">
        <f>H3491+(K3491*O3491*D3491)</f>
        <v>0.95132913373051597</v>
      </c>
      <c r="I3497" s="2">
        <f>I3491+(K3491*O3491*E3491)</f>
        <v>1.5849129403901008</v>
      </c>
      <c r="J3497" s="2">
        <f>J3491+(K3491*O3491*F3491)</f>
        <v>1.6897174416768097</v>
      </c>
      <c r="K3497" s="8">
        <v>0.9</v>
      </c>
      <c r="L3497" s="3">
        <v>0.2</v>
      </c>
      <c r="M3497" s="3">
        <f>(C3497*G3497)+(D3497*H3497)+(E3497*I3497)+(F3497*J3497)</f>
        <v>4.6500711116421209</v>
      </c>
      <c r="N3497" s="3">
        <f>1/(1+(EXP(-M3497)))</f>
        <v>0.99052962351748364</v>
      </c>
      <c r="O3497" s="3">
        <f>(O3499-H3499)*(N3497)*(1-N3497)</f>
        <v>1.427240135530096E-3</v>
      </c>
    </row>
    <row r="3498" spans="2:15" x14ac:dyDescent="0.25">
      <c r="B3498" s="9" t="s">
        <v>2</v>
      </c>
      <c r="C3498" s="8">
        <v>1</v>
      </c>
      <c r="D3498" s="2">
        <v>0.31</v>
      </c>
      <c r="E3498" s="2">
        <v>0.95</v>
      </c>
      <c r="F3498" s="2">
        <v>7.0000000000000007E-2</v>
      </c>
      <c r="G3498" s="2">
        <f>G3492+(K3492*O3492*C3492)</f>
        <v>-4.1823955986381813</v>
      </c>
      <c r="H3498" s="2">
        <f>H3492+(K3492*O3492*D3492)</f>
        <v>0.26997802059995385</v>
      </c>
      <c r="I3498" s="2">
        <f>I3492+(K3492*O3492*E3492)</f>
        <v>-1.3842588500281106</v>
      </c>
      <c r="J3498" s="2">
        <f>J3492+(K3492*O3492*F3492)</f>
        <v>-0.94588243329131516</v>
      </c>
      <c r="K3498" s="8">
        <v>0.9</v>
      </c>
      <c r="L3498" s="3">
        <v>0.2</v>
      </c>
      <c r="M3498" s="3">
        <f>(C3498*G3498)+(D3498*H3498)+(E3498*I3498)+(F3498*J3498)</f>
        <v>-5.4799600901092926</v>
      </c>
      <c r="N3498" s="3">
        <f>1/(1+(EXP(-M3498)))</f>
        <v>4.1521835854564587E-3</v>
      </c>
      <c r="O3498" s="3">
        <f>(O3499-I3499)*(N3498)*(1-N3498)</f>
        <v>-1.7412282007260955E-3</v>
      </c>
    </row>
    <row r="3499" spans="2:15" x14ac:dyDescent="0.25">
      <c r="B3499" s="9" t="s">
        <v>3</v>
      </c>
      <c r="C3499" s="8">
        <v>1</v>
      </c>
      <c r="D3499" s="3">
        <f>1/(1+(EXP(-M3497)))</f>
        <v>0.99052962351748364</v>
      </c>
      <c r="E3499" s="3">
        <f>1/(1+(EXP(-M3498)))</f>
        <v>4.1521835854564587E-3</v>
      </c>
      <c r="F3499" s="3"/>
      <c r="G3499" s="2">
        <f>G3493+(K3493*O3493*C3493)</f>
        <v>-0.76162853860620072</v>
      </c>
      <c r="H3499" s="2">
        <f>H3493+(K3493*O3493*D3493)</f>
        <v>-0.16909432414656325</v>
      </c>
      <c r="I3499" s="2">
        <f>I3493+(K3493*O3493*E3493)</f>
        <v>0.40415320593545556</v>
      </c>
      <c r="J3499" s="2"/>
      <c r="K3499" s="8">
        <v>0.9</v>
      </c>
      <c r="L3499" s="3">
        <v>0.2</v>
      </c>
      <c r="M3499" s="3">
        <f>(C3499*G3499)+(D3499*H3499)+(E3499*I3499)</f>
        <v>-0.92744335753434459</v>
      </c>
      <c r="N3499" s="3">
        <f>1/(1+(EXP(-M3499)))</f>
        <v>0.28344368957651284</v>
      </c>
      <c r="O3499" s="10">
        <f>(L3499-N3499)*(N3499)*(1-N3499)</f>
        <v>-1.6947694092254561E-2</v>
      </c>
    </row>
    <row r="3501" spans="2:15" x14ac:dyDescent="0.25">
      <c r="B3501" s="7" t="s">
        <v>35</v>
      </c>
      <c r="C3501" s="20" t="s">
        <v>4</v>
      </c>
      <c r="D3501" s="21"/>
      <c r="E3501" s="21"/>
      <c r="F3501" s="22"/>
      <c r="G3501" s="20" t="s">
        <v>9</v>
      </c>
      <c r="H3501" s="21"/>
      <c r="I3501" s="21"/>
      <c r="J3501" s="22"/>
      <c r="K3501" s="1" t="s">
        <v>10</v>
      </c>
      <c r="L3501" s="1" t="s">
        <v>11</v>
      </c>
      <c r="M3501" s="1" t="s">
        <v>12</v>
      </c>
      <c r="N3501" s="1" t="s">
        <v>13</v>
      </c>
      <c r="O3501" s="1" t="s">
        <v>14</v>
      </c>
    </row>
    <row r="3502" spans="2:15" x14ac:dyDescent="0.25">
      <c r="B3502" s="4"/>
      <c r="C3502" s="4" t="s">
        <v>5</v>
      </c>
      <c r="D3502" s="4" t="s">
        <v>6</v>
      </c>
      <c r="E3502" s="4" t="s">
        <v>7</v>
      </c>
      <c r="F3502" s="4" t="s">
        <v>8</v>
      </c>
      <c r="G3502" s="4" t="s">
        <v>5</v>
      </c>
      <c r="H3502" s="4" t="s">
        <v>6</v>
      </c>
      <c r="I3502" s="4" t="s">
        <v>7</v>
      </c>
      <c r="J3502" s="4" t="s">
        <v>8</v>
      </c>
      <c r="K3502" s="4"/>
      <c r="L3502" s="4"/>
      <c r="M3502" s="4"/>
      <c r="N3502" s="4"/>
      <c r="O3502" s="4"/>
    </row>
    <row r="3503" spans="2:15" x14ac:dyDescent="0.25">
      <c r="B3503" s="9" t="s">
        <v>1</v>
      </c>
      <c r="C3503" s="8">
        <v>1</v>
      </c>
      <c r="D3503" s="2">
        <v>0.35</v>
      </c>
      <c r="E3503" s="2">
        <v>-0.06</v>
      </c>
      <c r="F3503" s="2">
        <v>0.94</v>
      </c>
      <c r="G3503" s="2">
        <f>G3497+(K3497*O3497*C3497)</f>
        <v>2.7324960820196669</v>
      </c>
      <c r="H3503" s="2">
        <f>H3497+(K3497*O3497*D3497)</f>
        <v>0.95172733372832885</v>
      </c>
      <c r="I3503" s="2">
        <f>I3497+(K3497*O3497*E3497)</f>
        <v>1.586133230705979</v>
      </c>
      <c r="J3503" s="2">
        <f>J3497+(K3497*O3497*F3497)</f>
        <v>1.6898073578053481</v>
      </c>
      <c r="K3503" s="8">
        <v>0.9</v>
      </c>
      <c r="L3503" s="3">
        <v>0.6</v>
      </c>
      <c r="M3503" s="3">
        <f>(C3503*G3503)+(D3503*H3503)+(E3503*I3503)+(F3503*J3503)</f>
        <v>4.5588515713192503</v>
      </c>
      <c r="N3503" s="3">
        <f>1/(1+(EXP(-M3503)))</f>
        <v>0.98963448843166502</v>
      </c>
      <c r="O3503" s="3">
        <f>(O3505-H3505)*(N3503)*(1-N3503)</f>
        <v>2.5527588966703461E-3</v>
      </c>
    </row>
    <row r="3504" spans="2:15" x14ac:dyDescent="0.25">
      <c r="B3504" s="9" t="s">
        <v>2</v>
      </c>
      <c r="C3504" s="8">
        <v>1</v>
      </c>
      <c r="D3504" s="2">
        <v>0.35</v>
      </c>
      <c r="E3504" s="2">
        <v>-0.06</v>
      </c>
      <c r="F3504" s="2">
        <v>0.94</v>
      </c>
      <c r="G3504" s="2">
        <f>G3498+(K3498*O3498*C3498)</f>
        <v>-4.1839627040188345</v>
      </c>
      <c r="H3504" s="2">
        <f>H3498+(K3498*O3498*D3498)</f>
        <v>0.26949221793195127</v>
      </c>
      <c r="I3504" s="2">
        <f>I3498+(K3498*O3498*E3498)</f>
        <v>-1.3857476001397313</v>
      </c>
      <c r="J3504" s="2">
        <f>J3498+(K3498*O3498*F3498)</f>
        <v>-0.94599213066796095</v>
      </c>
      <c r="K3504" s="8">
        <v>0.9</v>
      </c>
      <c r="L3504" s="3">
        <v>0.6</v>
      </c>
      <c r="M3504" s="3">
        <f>(C3504*G3504)+(D3504*H3504)+(E3504*I3504)+(F3504*J3504)</f>
        <v>-4.8957281745621506</v>
      </c>
      <c r="N3504" s="3">
        <f>1/(1+(EXP(-M3504)))</f>
        <v>7.422949373262387E-3</v>
      </c>
      <c r="O3504" s="3">
        <f>(O3505-I3505)*(N3504)*(1-N3504)</f>
        <v>-2.5009345847247441E-3</v>
      </c>
    </row>
    <row r="3505" spans="2:15" x14ac:dyDescent="0.25">
      <c r="B3505" s="9" t="s">
        <v>3</v>
      </c>
      <c r="C3505" s="8">
        <v>1</v>
      </c>
      <c r="D3505" s="3">
        <f>1/(1+(EXP(-M3503)))</f>
        <v>0.98963448843166502</v>
      </c>
      <c r="E3505" s="3">
        <f>1/(1+(EXP(-M3504)))</f>
        <v>7.422949373262387E-3</v>
      </c>
      <c r="F3505" s="3"/>
      <c r="G3505" s="2">
        <f>G3499+(K3499*O3499*C3499)</f>
        <v>-0.7768814632892298</v>
      </c>
      <c r="H3505" s="2">
        <f>H3499+(K3499*O3499*D3499)</f>
        <v>-0.1842027978903846</v>
      </c>
      <c r="I3505" s="2">
        <f>I3499+(K3499*O3499*E3499)</f>
        <v>0.40408987299195648</v>
      </c>
      <c r="J3505" s="2"/>
      <c r="K3505" s="8">
        <v>0.9</v>
      </c>
      <c r="L3505" s="3">
        <v>0.6</v>
      </c>
      <c r="M3505" s="3">
        <f>(C3505*G3505)+(D3505*H3505)+(E3505*I3505)</f>
        <v>-0.95617536627769462</v>
      </c>
      <c r="N3505" s="3">
        <f>1/(1+(EXP(-M3505)))</f>
        <v>0.27764460335298141</v>
      </c>
      <c r="O3505" s="10">
        <f>(L3505-N3505)*(N3505)*(1-N3505)</f>
        <v>6.4650978649692062E-2</v>
      </c>
    </row>
    <row r="3507" spans="2:15" x14ac:dyDescent="0.25">
      <c r="B3507" s="7" t="s">
        <v>36</v>
      </c>
      <c r="C3507" s="20" t="s">
        <v>4</v>
      </c>
      <c r="D3507" s="21"/>
      <c r="E3507" s="21"/>
      <c r="F3507" s="22"/>
      <c r="G3507" s="20" t="s">
        <v>9</v>
      </c>
      <c r="H3507" s="21"/>
      <c r="I3507" s="21"/>
      <c r="J3507" s="22"/>
      <c r="K3507" s="1" t="s">
        <v>10</v>
      </c>
      <c r="L3507" s="1" t="s">
        <v>11</v>
      </c>
      <c r="M3507" s="1" t="s">
        <v>12</v>
      </c>
      <c r="N3507" s="1" t="s">
        <v>13</v>
      </c>
      <c r="O3507" s="1" t="s">
        <v>14</v>
      </c>
    </row>
    <row r="3508" spans="2:15" x14ac:dyDescent="0.25">
      <c r="B3508" s="4"/>
      <c r="C3508" s="4" t="s">
        <v>5</v>
      </c>
      <c r="D3508" s="4" t="s">
        <v>6</v>
      </c>
      <c r="E3508" s="4" t="s">
        <v>7</v>
      </c>
      <c r="F3508" s="4" t="s">
        <v>8</v>
      </c>
      <c r="G3508" s="4" t="s">
        <v>5</v>
      </c>
      <c r="H3508" s="4" t="s">
        <v>6</v>
      </c>
      <c r="I3508" s="4" t="s">
        <v>7</v>
      </c>
      <c r="J3508" s="4" t="s">
        <v>8</v>
      </c>
      <c r="K3508" s="4"/>
      <c r="L3508" s="4"/>
      <c r="M3508" s="4"/>
      <c r="N3508" s="4"/>
      <c r="O3508" s="4"/>
    </row>
    <row r="3509" spans="2:15" x14ac:dyDescent="0.25">
      <c r="B3509" s="9" t="s">
        <v>1</v>
      </c>
      <c r="C3509" s="8">
        <v>1</v>
      </c>
      <c r="D3509" s="2">
        <v>0.36</v>
      </c>
      <c r="E3509" s="2">
        <v>0.91</v>
      </c>
      <c r="F3509" s="2">
        <v>-0.22</v>
      </c>
      <c r="G3509" s="2">
        <f>G3503+(K3503*O3503*C3503)</f>
        <v>2.7347935650266701</v>
      </c>
      <c r="H3509" s="2">
        <f>H3503+(K3503*O3503*D3503)</f>
        <v>0.95253145278078</v>
      </c>
      <c r="I3509" s="2">
        <f>I3503+(K3503*O3503*E3503)</f>
        <v>1.5859953817255588</v>
      </c>
      <c r="J3509" s="2">
        <f>J3503+(K3503*O3503*F3503)</f>
        <v>1.6919669918319311</v>
      </c>
      <c r="K3509" s="8">
        <v>0.9</v>
      </c>
      <c r="L3509" s="3">
        <v>0.2</v>
      </c>
      <c r="M3509" s="3">
        <f>(C3509*G3509)+(D3509*H3509)+(E3509*I3509)+(F3509*J3509)</f>
        <v>4.1487279471949847</v>
      </c>
      <c r="N3509" s="3">
        <f>1/(1+(EXP(-M3509)))</f>
        <v>0.98446079587936342</v>
      </c>
      <c r="O3509" s="3">
        <f>(O3511-H3511)*(N3509)*(1-N3509)</f>
        <v>1.6106724718882694E-3</v>
      </c>
    </row>
    <row r="3510" spans="2:15" x14ac:dyDescent="0.25">
      <c r="B3510" s="9" t="s">
        <v>2</v>
      </c>
      <c r="C3510" s="8">
        <v>1</v>
      </c>
      <c r="D3510" s="2">
        <v>0.36</v>
      </c>
      <c r="E3510" s="2">
        <v>0.91</v>
      </c>
      <c r="F3510" s="2">
        <v>-0.22</v>
      </c>
      <c r="G3510" s="2">
        <f>G3504+(K3504*O3504*C3504)</f>
        <v>-4.1862135451450868</v>
      </c>
      <c r="H3510" s="2">
        <f>H3504+(K3504*O3504*D3504)</f>
        <v>0.26870442353776297</v>
      </c>
      <c r="I3510" s="2">
        <f>I3504+(K3504*O3504*E3504)</f>
        <v>-1.3856125496721561</v>
      </c>
      <c r="J3510" s="2">
        <f>J3504+(K3504*O3504*F3504)</f>
        <v>-0.94810792132663813</v>
      </c>
      <c r="K3510" s="8">
        <v>0.9</v>
      </c>
      <c r="L3510" s="3">
        <v>0.2</v>
      </c>
      <c r="M3510" s="3">
        <f>(C3510*G3510)+(D3510*H3510)+(E3510*I3510)+(F3510*J3510)</f>
        <v>-5.1418036301812942</v>
      </c>
      <c r="N3510" s="3">
        <f>1/(1+(EXP(-M3510)))</f>
        <v>5.8131438973409852E-3</v>
      </c>
      <c r="O3510" s="3">
        <f>(O3511-I3511)*(N3510)*(1-N3510)</f>
        <v>-2.4611572228706805E-3</v>
      </c>
    </row>
    <row r="3511" spans="2:15" x14ac:dyDescent="0.25">
      <c r="B3511" s="9" t="s">
        <v>3</v>
      </c>
      <c r="C3511" s="8">
        <v>1</v>
      </c>
      <c r="D3511" s="3">
        <f>1/(1+(EXP(-M3509)))</f>
        <v>0.98446079587936342</v>
      </c>
      <c r="E3511" s="3">
        <f>1/(1+(EXP(-M3510)))</f>
        <v>5.8131438973409852E-3</v>
      </c>
      <c r="F3511" s="3"/>
      <c r="G3511" s="2">
        <f>G3505+(K3505*O3505*C3505)</f>
        <v>-0.71869558250450694</v>
      </c>
      <c r="H3511" s="2">
        <f>H3505+(K3505*O3505*D3505)</f>
        <v>-0.12662004352604955</v>
      </c>
      <c r="I3511" s="2">
        <f>I3505+(K3505*O3505*E3505)</f>
        <v>0.40452178383926013</v>
      </c>
      <c r="J3511" s="2"/>
      <c r="K3511" s="8">
        <v>0.9</v>
      </c>
      <c r="L3511" s="3">
        <v>0.2</v>
      </c>
      <c r="M3511" s="3">
        <f>(C3511*G3511)+(D3511*H3511)+(E3511*I3511)</f>
        <v>-0.84099650798937453</v>
      </c>
      <c r="N3511" s="3">
        <f>1/(1+(EXP(-M3511)))</f>
        <v>0.3013249494140286</v>
      </c>
      <c r="O3511" s="10">
        <f>(L3511-N3511)*(N3511)*(1-N3511)</f>
        <v>-2.133176167485536E-2</v>
      </c>
    </row>
    <row r="3513" spans="2:15" x14ac:dyDescent="0.25">
      <c r="B3513" s="7" t="s">
        <v>37</v>
      </c>
      <c r="C3513" s="20" t="s">
        <v>4</v>
      </c>
      <c r="D3513" s="21"/>
      <c r="E3513" s="21"/>
      <c r="F3513" s="22"/>
      <c r="G3513" s="20" t="s">
        <v>9</v>
      </c>
      <c r="H3513" s="21"/>
      <c r="I3513" s="21"/>
      <c r="J3513" s="22"/>
      <c r="K3513" s="1" t="s">
        <v>10</v>
      </c>
      <c r="L3513" s="1" t="s">
        <v>11</v>
      </c>
      <c r="M3513" s="1" t="s">
        <v>12</v>
      </c>
      <c r="N3513" s="1" t="s">
        <v>13</v>
      </c>
      <c r="O3513" s="1" t="s">
        <v>14</v>
      </c>
    </row>
    <row r="3514" spans="2:15" x14ac:dyDescent="0.25">
      <c r="B3514" s="4"/>
      <c r="C3514" s="4" t="s">
        <v>5</v>
      </c>
      <c r="D3514" s="4" t="s">
        <v>6</v>
      </c>
      <c r="E3514" s="4" t="s">
        <v>7</v>
      </c>
      <c r="F3514" s="4" t="s">
        <v>8</v>
      </c>
      <c r="G3514" s="4" t="s">
        <v>5</v>
      </c>
      <c r="H3514" s="4" t="s">
        <v>6</v>
      </c>
      <c r="I3514" s="4" t="s">
        <v>7</v>
      </c>
      <c r="J3514" s="4" t="s">
        <v>8</v>
      </c>
      <c r="K3514" s="4"/>
      <c r="L3514" s="4"/>
      <c r="M3514" s="4"/>
      <c r="N3514" s="4"/>
      <c r="O3514" s="4"/>
    </row>
    <row r="3515" spans="2:15" x14ac:dyDescent="0.25">
      <c r="B3515" s="9" t="s">
        <v>1</v>
      </c>
      <c r="C3515" s="8">
        <v>1</v>
      </c>
      <c r="D3515" s="2">
        <v>0.37</v>
      </c>
      <c r="E3515" s="2">
        <v>0.93</v>
      </c>
      <c r="F3515" s="2">
        <v>0.09</v>
      </c>
      <c r="G3515" s="2">
        <f>G3509+(K3509*O3509*C3509)</f>
        <v>2.7362431702513694</v>
      </c>
      <c r="H3515" s="2">
        <f>H3509+(K3509*O3509*D3509)</f>
        <v>0.95305331066167176</v>
      </c>
      <c r="I3515" s="2">
        <f>I3509+(K3509*O3509*E3509)</f>
        <v>1.5873145224800354</v>
      </c>
      <c r="J3515" s="2">
        <f>J3509+(K3509*O3509*F3509)</f>
        <v>1.6916480786824972</v>
      </c>
      <c r="K3515" s="8">
        <v>0.9</v>
      </c>
      <c r="L3515" s="3">
        <v>0.2</v>
      </c>
      <c r="M3515" s="3">
        <f>(C3515*G3515)+(D3515*H3515)+(E3515*I3515)+(F3515*J3515)</f>
        <v>4.7173237281840459</v>
      </c>
      <c r="N3515" s="3">
        <f>1/(1+(EXP(-M3515)))</f>
        <v>0.99114012906083193</v>
      </c>
      <c r="O3515" s="3">
        <f>(O3517-H3517)*(N3515)*(1-N3515)</f>
        <v>1.1084991927863546E-3</v>
      </c>
    </row>
    <row r="3516" spans="2:15" x14ac:dyDescent="0.25">
      <c r="B3516" s="9" t="s">
        <v>2</v>
      </c>
      <c r="C3516" s="8">
        <v>1</v>
      </c>
      <c r="D3516" s="2">
        <v>0.37</v>
      </c>
      <c r="E3516" s="2">
        <v>0.93</v>
      </c>
      <c r="F3516" s="2">
        <v>0.09</v>
      </c>
      <c r="G3516" s="2">
        <f>G3510+(K3510*O3510*C3510)</f>
        <v>-4.1884285866456707</v>
      </c>
      <c r="H3516" s="2">
        <f>H3510+(K3510*O3510*D3510)</f>
        <v>0.2679070085975529</v>
      </c>
      <c r="I3516" s="2">
        <f>I3510+(K3510*O3510*E3510)</f>
        <v>-1.3876282374376872</v>
      </c>
      <c r="J3516" s="2">
        <f>J3510+(K3510*O3510*F3510)</f>
        <v>-0.94762061219650973</v>
      </c>
      <c r="K3516" s="8">
        <v>0.9</v>
      </c>
      <c r="L3516" s="3">
        <v>0.2</v>
      </c>
      <c r="M3516" s="3">
        <f>(C3516*G3516)+(D3516*H3516)+(E3516*I3516)+(F3516*J3516)</f>
        <v>-5.4650831093793109</v>
      </c>
      <c r="N3516" s="3">
        <f>1/(1+(EXP(-M3516)))</f>
        <v>4.2141550552485798E-3</v>
      </c>
      <c r="O3516" s="3">
        <f>(O3517-I3517)*(N3516)*(1-N3516)</f>
        <v>-1.7780023550165785E-3</v>
      </c>
    </row>
    <row r="3517" spans="2:15" x14ac:dyDescent="0.25">
      <c r="B3517" s="9" t="s">
        <v>3</v>
      </c>
      <c r="C3517" s="8">
        <v>1</v>
      </c>
      <c r="D3517" s="3">
        <f>1/(1+(EXP(-M3515)))</f>
        <v>0.99114012906083193</v>
      </c>
      <c r="E3517" s="3">
        <f>1/(1+(EXP(-M3516)))</f>
        <v>4.2141550552485798E-3</v>
      </c>
      <c r="F3517" s="3"/>
      <c r="G3517" s="2">
        <f>G3511+(K3511*O3511*C3511)</f>
        <v>-0.73789416801187679</v>
      </c>
      <c r="H3517" s="2">
        <f>H3511+(K3511*O3511*D3511)</f>
        <v>-0.14552029829439286</v>
      </c>
      <c r="I3517" s="2">
        <f>I3511+(K3511*O3511*E3511)</f>
        <v>0.40441017969908039</v>
      </c>
      <c r="J3517" s="2"/>
      <c r="K3517" s="8">
        <v>0.9</v>
      </c>
      <c r="L3517" s="3">
        <v>0.2</v>
      </c>
      <c r="M3517" s="3">
        <f>(C3517*G3517)+(D3517*H3517)+(E3517*I3517)</f>
        <v>-0.88042092804117922</v>
      </c>
      <c r="N3517" s="3">
        <f>1/(1+(EXP(-M3517)))</f>
        <v>0.29309055986891647</v>
      </c>
      <c r="O3517" s="10">
        <f>(L3517-N3517)*(N3517)*(1-N3517)</f>
        <v>-1.9287291935286093E-2</v>
      </c>
    </row>
    <row r="3519" spans="2:15" x14ac:dyDescent="0.25">
      <c r="B3519" s="7" t="s">
        <v>38</v>
      </c>
      <c r="C3519" s="20" t="s">
        <v>4</v>
      </c>
      <c r="D3519" s="21"/>
      <c r="E3519" s="21"/>
      <c r="F3519" s="22"/>
      <c r="G3519" s="20" t="s">
        <v>9</v>
      </c>
      <c r="H3519" s="21"/>
      <c r="I3519" s="21"/>
      <c r="J3519" s="22"/>
      <c r="K3519" s="1" t="s">
        <v>10</v>
      </c>
      <c r="L3519" s="1" t="s">
        <v>11</v>
      </c>
      <c r="M3519" s="1" t="s">
        <v>12</v>
      </c>
      <c r="N3519" s="1" t="s">
        <v>13</v>
      </c>
      <c r="O3519" s="1" t="s">
        <v>14</v>
      </c>
    </row>
    <row r="3520" spans="2:15" x14ac:dyDescent="0.25">
      <c r="B3520" s="4"/>
      <c r="C3520" s="4" t="s">
        <v>5</v>
      </c>
      <c r="D3520" s="4" t="s">
        <v>6</v>
      </c>
      <c r="E3520" s="4" t="s">
        <v>7</v>
      </c>
      <c r="F3520" s="4" t="s">
        <v>8</v>
      </c>
      <c r="G3520" s="4" t="s">
        <v>5</v>
      </c>
      <c r="H3520" s="4" t="s">
        <v>6</v>
      </c>
      <c r="I3520" s="4" t="s">
        <v>7</v>
      </c>
      <c r="J3520" s="4" t="s">
        <v>8</v>
      </c>
      <c r="K3520" s="4"/>
      <c r="L3520" s="4"/>
      <c r="M3520" s="4"/>
      <c r="N3520" s="4"/>
      <c r="O3520" s="4"/>
    </row>
    <row r="3521" spans="2:15" x14ac:dyDescent="0.25">
      <c r="B3521" s="9" t="s">
        <v>1</v>
      </c>
      <c r="C3521" s="8">
        <v>1</v>
      </c>
      <c r="D3521" s="2">
        <v>0.43</v>
      </c>
      <c r="E3521" s="2">
        <v>0.83</v>
      </c>
      <c r="F3521" s="2">
        <v>-0.34</v>
      </c>
      <c r="G3521" s="2">
        <f>G3515+(K3515*O3515*C3515)</f>
        <v>2.7372408195248772</v>
      </c>
      <c r="H3521" s="2">
        <f>H3515+(K3515*O3515*D3515)</f>
        <v>0.95342244089286965</v>
      </c>
      <c r="I3521" s="2">
        <f>I3515+(K3515*O3515*E3515)</f>
        <v>1.5882423363043976</v>
      </c>
      <c r="J3521" s="2">
        <f>J3515+(K3515*O3515*F3515)</f>
        <v>1.6917378671171128</v>
      </c>
      <c r="K3521" s="8">
        <v>0.9</v>
      </c>
      <c r="L3521" s="3">
        <v>0.2</v>
      </c>
      <c r="M3521" s="3">
        <f>(C3521*G3521)+(D3521*H3521)+(E3521*I3521)+(F3521*J3521)</f>
        <v>3.8902627334216424</v>
      </c>
      <c r="N3521" s="3">
        <f>1/(1+(EXP(-M3521)))</f>
        <v>0.97996944889731941</v>
      </c>
      <c r="O3521" s="3">
        <f>(O3523-H3523)*(N3521)*(1-N3521)</f>
        <v>2.846419978239265E-3</v>
      </c>
    </row>
    <row r="3522" spans="2:15" x14ac:dyDescent="0.25">
      <c r="B3522" s="9" t="s">
        <v>2</v>
      </c>
      <c r="C3522" s="8">
        <v>1</v>
      </c>
      <c r="D3522" s="2">
        <v>0.43</v>
      </c>
      <c r="E3522" s="2">
        <v>0.83</v>
      </c>
      <c r="F3522" s="2">
        <v>-0.34</v>
      </c>
      <c r="G3522" s="2">
        <f>G3516+(K3516*O3516*C3516)</f>
        <v>-4.1900287887651855</v>
      </c>
      <c r="H3522" s="2">
        <f>H3516+(K3516*O3516*D3516)</f>
        <v>0.26731493381333238</v>
      </c>
      <c r="I3522" s="2">
        <f>I3516+(K3516*O3516*E3516)</f>
        <v>-1.389116425408836</v>
      </c>
      <c r="J3522" s="2">
        <f>J3516+(K3516*O3516*F3516)</f>
        <v>-0.9477646303872661</v>
      </c>
      <c r="K3522" s="8">
        <v>0.9</v>
      </c>
      <c r="L3522" s="3">
        <v>0.2</v>
      </c>
      <c r="M3522" s="3">
        <f>(C3522*G3522)+(D3522*H3522)+(E3522*I3522)+(F3522*J3522)</f>
        <v>-4.9058100259831168</v>
      </c>
      <c r="N3522" s="3">
        <f>1/(1+(EXP(-M3522)))</f>
        <v>7.3490355012897739E-3</v>
      </c>
      <c r="O3522" s="3">
        <f>(O3523-I3523)*(N3522)*(1-N3522)</f>
        <v>-3.078892237483654E-3</v>
      </c>
    </row>
    <row r="3523" spans="2:15" x14ac:dyDescent="0.25">
      <c r="B3523" s="9" t="s">
        <v>3</v>
      </c>
      <c r="C3523" s="8">
        <v>1</v>
      </c>
      <c r="D3523" s="3">
        <f>1/(1+(EXP(-M3521)))</f>
        <v>0.97996944889731941</v>
      </c>
      <c r="E3523" s="3">
        <f>1/(1+(EXP(-M3522)))</f>
        <v>7.3490355012897739E-3</v>
      </c>
      <c r="F3523" s="3"/>
      <c r="G3523" s="2">
        <f>G3517+(K3517*O3517*C3517)</f>
        <v>-0.7552527307536343</v>
      </c>
      <c r="H3523" s="2">
        <f>H3517+(K3517*O3517*D3517)</f>
        <v>-0.16272506641056891</v>
      </c>
      <c r="I3523" s="2">
        <f>I3517+(K3517*O3517*E3517)</f>
        <v>0.40433702802415034</v>
      </c>
      <c r="J3523" s="2"/>
      <c r="K3523" s="8">
        <v>0.9</v>
      </c>
      <c r="L3523" s="3">
        <v>0.2</v>
      </c>
      <c r="M3523" s="3">
        <f>(C3523*G3523)+(D3523*H3523)+(E3523*I3523)</f>
        <v>-0.91174683723234384</v>
      </c>
      <c r="N3523" s="3">
        <f>1/(1+(EXP(-M3523)))</f>
        <v>0.28664251336186369</v>
      </c>
      <c r="O3523" s="10">
        <f>(L3523-N3523)*(N3523)*(1-N3523)</f>
        <v>-1.7716538350734626E-2</v>
      </c>
    </row>
    <row r="3525" spans="2:15" x14ac:dyDescent="0.25">
      <c r="B3525" s="7" t="s">
        <v>39</v>
      </c>
      <c r="C3525" s="20" t="s">
        <v>4</v>
      </c>
      <c r="D3525" s="21"/>
      <c r="E3525" s="21"/>
      <c r="F3525" s="22"/>
      <c r="G3525" s="20" t="s">
        <v>9</v>
      </c>
      <c r="H3525" s="21"/>
      <c r="I3525" s="21"/>
      <c r="J3525" s="22"/>
      <c r="K3525" s="1" t="s">
        <v>10</v>
      </c>
      <c r="L3525" s="1" t="s">
        <v>11</v>
      </c>
      <c r="M3525" s="1" t="s">
        <v>12</v>
      </c>
      <c r="N3525" s="1" t="s">
        <v>13</v>
      </c>
      <c r="O3525" s="1" t="s">
        <v>14</v>
      </c>
    </row>
    <row r="3526" spans="2:15" x14ac:dyDescent="0.25">
      <c r="B3526" s="4"/>
      <c r="C3526" s="4" t="s">
        <v>5</v>
      </c>
      <c r="D3526" s="4" t="s">
        <v>6</v>
      </c>
      <c r="E3526" s="4" t="s">
        <v>7</v>
      </c>
      <c r="F3526" s="4" t="s">
        <v>8</v>
      </c>
      <c r="G3526" s="4" t="s">
        <v>5</v>
      </c>
      <c r="H3526" s="4" t="s">
        <v>6</v>
      </c>
      <c r="I3526" s="4" t="s">
        <v>7</v>
      </c>
      <c r="J3526" s="4" t="s">
        <v>8</v>
      </c>
      <c r="K3526" s="4"/>
      <c r="L3526" s="4"/>
      <c r="M3526" s="4"/>
      <c r="N3526" s="4"/>
      <c r="O3526" s="4"/>
    </row>
    <row r="3527" spans="2:15" x14ac:dyDescent="0.25">
      <c r="B3527" s="9" t="s">
        <v>1</v>
      </c>
      <c r="C3527" s="8">
        <v>1</v>
      </c>
      <c r="D3527" s="2">
        <v>0.43</v>
      </c>
      <c r="E3527" s="2">
        <v>0.9</v>
      </c>
      <c r="F3527" s="2">
        <v>0.01</v>
      </c>
      <c r="G3527" s="2">
        <f>G3521+(K3521*O3521*C3521)</f>
        <v>2.7398025975052924</v>
      </c>
      <c r="H3527" s="2">
        <f>H3521+(K3521*O3521*D3521)</f>
        <v>0.95452400542444826</v>
      </c>
      <c r="I3527" s="2">
        <f>I3521+(K3521*O3521*E3521)</f>
        <v>1.5903686120281424</v>
      </c>
      <c r="J3527" s="2">
        <f>J3521+(K3521*O3521*F3521)</f>
        <v>1.6908668626037715</v>
      </c>
      <c r="K3527" s="8">
        <v>0.9</v>
      </c>
      <c r="L3527" s="3">
        <v>0.2</v>
      </c>
      <c r="M3527" s="3">
        <f>(C3527*G3527)+(D3527*H3527)+(E3527*I3527)+(F3527*J3527)</f>
        <v>4.5984883392891716</v>
      </c>
      <c r="N3527" s="3">
        <f>1/(1+(EXP(-M3527)))</f>
        <v>0.99003329305896881</v>
      </c>
      <c r="O3527" s="3">
        <f>(O3529-H3529)*(N3527)*(1-N3527)</f>
        <v>1.6013598879855355E-3</v>
      </c>
    </row>
    <row r="3528" spans="2:15" x14ac:dyDescent="0.25">
      <c r="B3528" s="9" t="s">
        <v>2</v>
      </c>
      <c r="C3528" s="8">
        <v>1</v>
      </c>
      <c r="D3528" s="2">
        <v>0.43</v>
      </c>
      <c r="E3528" s="2">
        <v>0.9</v>
      </c>
      <c r="F3528" s="2">
        <v>0.01</v>
      </c>
      <c r="G3528" s="2">
        <f>G3522+(K3522*O3522*C3522)</f>
        <v>-4.1927997917789206</v>
      </c>
      <c r="H3528" s="2">
        <f>H3522+(K3522*O3522*D3522)</f>
        <v>0.26612340251742622</v>
      </c>
      <c r="I3528" s="2">
        <f>I3522+(K3522*O3522*E3522)</f>
        <v>-1.3914163579102363</v>
      </c>
      <c r="J3528" s="2">
        <f>J3522+(K3522*O3522*F3522)</f>
        <v>-0.94682248936259605</v>
      </c>
      <c r="K3528" s="8">
        <v>0.9</v>
      </c>
      <c r="L3528" s="3">
        <v>0.2</v>
      </c>
      <c r="M3528" s="3">
        <f>(C3528*G3528)+(D3528*H3528)+(E3528*I3528)+(F3528*J3528)</f>
        <v>-5.3401096757092663</v>
      </c>
      <c r="N3528" s="3">
        <f>1/(1+(EXP(-M3528)))</f>
        <v>4.7724591616390968E-3</v>
      </c>
      <c r="O3528" s="3">
        <f>(O3529-I3529)*(N3528)*(1-N3528)</f>
        <v>-1.9962062906688635E-3</v>
      </c>
    </row>
    <row r="3529" spans="2:15" x14ac:dyDescent="0.25">
      <c r="B3529" s="9" t="s">
        <v>3</v>
      </c>
      <c r="C3529" s="8">
        <v>1</v>
      </c>
      <c r="D3529" s="3">
        <f>1/(1+(EXP(-M3527)))</f>
        <v>0.99003329305896881</v>
      </c>
      <c r="E3529" s="3">
        <f>1/(1+(EXP(-M3528)))</f>
        <v>4.7724591616390968E-3</v>
      </c>
      <c r="F3529" s="3"/>
      <c r="G3529" s="2">
        <f>G3523+(K3523*O3523*C3523)</f>
        <v>-0.77119761526929542</v>
      </c>
      <c r="H3529" s="2">
        <f>H3523+(K3523*O3523*D3523)</f>
        <v>-0.17835056610211278</v>
      </c>
      <c r="I3529" s="2">
        <f>I3523+(K3523*O3523*E3523)</f>
        <v>0.40421984850178078</v>
      </c>
      <c r="J3529" s="2"/>
      <c r="K3529" s="8">
        <v>0.9</v>
      </c>
      <c r="L3529" s="3">
        <v>0.2</v>
      </c>
      <c r="M3529" s="3">
        <f>(C3529*G3529)+(D3529*H3529)+(E3529*I3529)</f>
        <v>-0.94584149082700275</v>
      </c>
      <c r="N3529" s="3">
        <f>1/(1+(EXP(-M3529)))</f>
        <v>0.27972190025957966</v>
      </c>
      <c r="O3529" s="10">
        <f>(L3529-N3529)*(N3529)*(1-N3529)</f>
        <v>-1.6062173845184168E-2</v>
      </c>
    </row>
    <row r="3531" spans="2:15" x14ac:dyDescent="0.25">
      <c r="B3531" s="7" t="s">
        <v>40</v>
      </c>
      <c r="C3531" s="20" t="s">
        <v>4</v>
      </c>
      <c r="D3531" s="21"/>
      <c r="E3531" s="21"/>
      <c r="F3531" s="22"/>
      <c r="G3531" s="20" t="s">
        <v>9</v>
      </c>
      <c r="H3531" s="21"/>
      <c r="I3531" s="21"/>
      <c r="J3531" s="22"/>
      <c r="K3531" s="1" t="s">
        <v>10</v>
      </c>
      <c r="L3531" s="1" t="s">
        <v>11</v>
      </c>
      <c r="M3531" s="1" t="s">
        <v>12</v>
      </c>
      <c r="N3531" s="1" t="s">
        <v>13</v>
      </c>
      <c r="O3531" s="1" t="s">
        <v>14</v>
      </c>
    </row>
    <row r="3532" spans="2:15" x14ac:dyDescent="0.25">
      <c r="B3532" s="4"/>
      <c r="C3532" s="4" t="s">
        <v>5</v>
      </c>
      <c r="D3532" s="4" t="s">
        <v>6</v>
      </c>
      <c r="E3532" s="4" t="s">
        <v>7</v>
      </c>
      <c r="F3532" s="4" t="s">
        <v>8</v>
      </c>
      <c r="G3532" s="4" t="s">
        <v>5</v>
      </c>
      <c r="H3532" s="4" t="s">
        <v>6</v>
      </c>
      <c r="I3532" s="4" t="s">
        <v>7</v>
      </c>
      <c r="J3532" s="4" t="s">
        <v>8</v>
      </c>
      <c r="K3532" s="4"/>
      <c r="L3532" s="4"/>
      <c r="M3532" s="4"/>
      <c r="N3532" s="4"/>
      <c r="O3532" s="4"/>
    </row>
    <row r="3533" spans="2:15" x14ac:dyDescent="0.25">
      <c r="B3533" s="9" t="s">
        <v>1</v>
      </c>
      <c r="C3533" s="8">
        <v>1</v>
      </c>
      <c r="D3533" s="2">
        <v>0.47</v>
      </c>
      <c r="E3533" s="2">
        <v>-0.1</v>
      </c>
      <c r="F3533" s="2">
        <v>0.88</v>
      </c>
      <c r="G3533" s="2">
        <f>G3527+(K3527*O3527*C3527)</f>
        <v>2.7412438214044794</v>
      </c>
      <c r="H3533" s="2">
        <f>H3527+(K3527*O3527*D3527)</f>
        <v>0.95514373170109867</v>
      </c>
      <c r="I3533" s="2">
        <f>I3527+(K3527*O3527*E3527)</f>
        <v>1.5916657135374106</v>
      </c>
      <c r="J3533" s="2">
        <f>J3527+(K3527*O3527*F3527)</f>
        <v>1.6908812748427633</v>
      </c>
      <c r="K3533" s="8">
        <v>0.9</v>
      </c>
      <c r="L3533" s="3">
        <v>0.6</v>
      </c>
      <c r="M3533" s="3">
        <f>(C3533*G3533)+(D3533*H3533)+(E3533*I3533)+(F3533*J3533)</f>
        <v>4.5189703258118863</v>
      </c>
      <c r="N3533" s="3">
        <f>1/(1+(EXP(-M3533)))</f>
        <v>0.98921729252687629</v>
      </c>
      <c r="O3533" s="3">
        <f>(O3535-H3535)*(N3533)*(1-N3533)</f>
        <v>2.7465566405857761E-3</v>
      </c>
    </row>
    <row r="3534" spans="2:15" x14ac:dyDescent="0.25">
      <c r="B3534" s="9" t="s">
        <v>2</v>
      </c>
      <c r="C3534" s="8">
        <v>1</v>
      </c>
      <c r="D3534" s="2">
        <v>0.47</v>
      </c>
      <c r="E3534" s="2">
        <v>-0.1</v>
      </c>
      <c r="F3534" s="2">
        <v>0.88</v>
      </c>
      <c r="G3534" s="2">
        <f>G3528+(K3528*O3528*C3528)</f>
        <v>-4.1945963774405222</v>
      </c>
      <c r="H3534" s="2">
        <f>H3528+(K3528*O3528*D3528)</f>
        <v>0.26535087068293739</v>
      </c>
      <c r="I3534" s="2">
        <f>I3528+(K3528*O3528*E3528)</f>
        <v>-1.3930332850056781</v>
      </c>
      <c r="J3534" s="2">
        <f>J3528+(K3528*O3528*F3528)</f>
        <v>-0.94684045521921212</v>
      </c>
      <c r="K3534" s="8">
        <v>0.9</v>
      </c>
      <c r="L3534" s="3">
        <v>0.6</v>
      </c>
      <c r="M3534" s="3">
        <f>(C3534*G3534)+(D3534*H3534)+(E3534*I3534)+(F3534*J3534)</f>
        <v>-4.7637977403118805</v>
      </c>
      <c r="N3534" s="3">
        <f>1/(1+(EXP(-M3534)))</f>
        <v>8.4609427111994803E-3</v>
      </c>
      <c r="O3534" s="3">
        <f>(O3535-I3535)*(N3534)*(1-N3534)</f>
        <v>-2.8466605749429765E-3</v>
      </c>
    </row>
    <row r="3535" spans="2:15" x14ac:dyDescent="0.25">
      <c r="B3535" s="9" t="s">
        <v>3</v>
      </c>
      <c r="C3535" s="8">
        <v>1</v>
      </c>
      <c r="D3535" s="3">
        <f>1/(1+(EXP(-M3533)))</f>
        <v>0.98921729252687629</v>
      </c>
      <c r="E3535" s="3">
        <f>1/(1+(EXP(-M3534)))</f>
        <v>8.4609427111994803E-3</v>
      </c>
      <c r="F3535" s="3"/>
      <c r="G3535" s="2">
        <f>G3529+(K3529*O3529*C3529)</f>
        <v>-0.7856535717299612</v>
      </c>
      <c r="H3535" s="2">
        <f>H3529+(K3529*O3529*D3529)</f>
        <v>-0.19266244428118276</v>
      </c>
      <c r="I3535" s="2">
        <f>I3529+(K3529*O3529*E3529)</f>
        <v>0.40415085803992984</v>
      </c>
      <c r="J3535" s="2"/>
      <c r="K3535" s="8">
        <v>0.9</v>
      </c>
      <c r="L3535" s="3">
        <v>0.6</v>
      </c>
      <c r="M3535" s="3">
        <f>(C3535*G3535)+(D3535*H3535)+(E3535*I3535)</f>
        <v>-0.97281909597684502</v>
      </c>
      <c r="N3535" s="3">
        <f>1/(1+(EXP(-M3535)))</f>
        <v>0.27431895333374384</v>
      </c>
      <c r="O3535" s="10">
        <f>(L3535-N3535)*(N3535)*(1-N3535)</f>
        <v>6.4832695824223435E-2</v>
      </c>
    </row>
    <row r="3537" spans="2:15" x14ac:dyDescent="0.25">
      <c r="B3537" s="7" t="s">
        <v>41</v>
      </c>
      <c r="C3537" s="20" t="s">
        <v>4</v>
      </c>
      <c r="D3537" s="21"/>
      <c r="E3537" s="21"/>
      <c r="F3537" s="22"/>
      <c r="G3537" s="20" t="s">
        <v>9</v>
      </c>
      <c r="H3537" s="21"/>
      <c r="I3537" s="21"/>
      <c r="J3537" s="22"/>
      <c r="K3537" s="1" t="s">
        <v>10</v>
      </c>
      <c r="L3537" s="1" t="s">
        <v>11</v>
      </c>
      <c r="M3537" s="1" t="s">
        <v>12</v>
      </c>
      <c r="N3537" s="1" t="s">
        <v>13</v>
      </c>
      <c r="O3537" s="1" t="s">
        <v>14</v>
      </c>
    </row>
    <row r="3538" spans="2:15" x14ac:dyDescent="0.25">
      <c r="B3538" s="4"/>
      <c r="C3538" s="4" t="s">
        <v>5</v>
      </c>
      <c r="D3538" s="4" t="s">
        <v>6</v>
      </c>
      <c r="E3538" s="4" t="s">
        <v>7</v>
      </c>
      <c r="F3538" s="4" t="s">
        <v>8</v>
      </c>
      <c r="G3538" s="4" t="s">
        <v>5</v>
      </c>
      <c r="H3538" s="4" t="s">
        <v>6</v>
      </c>
      <c r="I3538" s="4" t="s">
        <v>7</v>
      </c>
      <c r="J3538" s="4" t="s">
        <v>8</v>
      </c>
      <c r="K3538" s="4"/>
      <c r="L3538" s="4"/>
      <c r="M3538" s="4"/>
      <c r="N3538" s="4"/>
      <c r="O3538" s="4"/>
    </row>
    <row r="3539" spans="2:15" x14ac:dyDescent="0.25">
      <c r="B3539" s="9" t="s">
        <v>1</v>
      </c>
      <c r="C3539" s="8">
        <v>1</v>
      </c>
      <c r="D3539" s="2">
        <v>0.47</v>
      </c>
      <c r="E3539" s="2">
        <v>-7.0000000000000007E-2</v>
      </c>
      <c r="F3539" s="2">
        <v>0.88</v>
      </c>
      <c r="G3539" s="2">
        <f>G3533+(K3533*O3533*C3533)</f>
        <v>2.7437157223810065</v>
      </c>
      <c r="H3539" s="2">
        <f>H3533+(K3533*O3533*D3533)</f>
        <v>0.95630552516006651</v>
      </c>
      <c r="I3539" s="2">
        <f>I3533+(K3533*O3533*E3533)</f>
        <v>1.591418523439758</v>
      </c>
      <c r="J3539" s="2">
        <f>J3533+(K3533*O3533*F3533)</f>
        <v>1.6930565477021071</v>
      </c>
      <c r="K3539" s="8">
        <v>0.9</v>
      </c>
      <c r="L3539" s="3">
        <v>0.6</v>
      </c>
      <c r="M3539" s="3">
        <f>(C3539*G3539)+(D3539*H3539)+(E3539*I3539)+(F3539*J3539)</f>
        <v>4.5716697845433085</v>
      </c>
      <c r="N3539" s="3">
        <f>1/(1+(EXP(-M3539)))</f>
        <v>0.98976515663714526</v>
      </c>
      <c r="O3539" s="3">
        <f>(O3541-H3541)*(N3539)*(1-N3539)</f>
        <v>2.0071070848102432E-3</v>
      </c>
    </row>
    <row r="3540" spans="2:15" x14ac:dyDescent="0.25">
      <c r="B3540" s="9" t="s">
        <v>2</v>
      </c>
      <c r="C3540" s="8">
        <v>1</v>
      </c>
      <c r="D3540" s="2">
        <v>0.47</v>
      </c>
      <c r="E3540" s="2">
        <v>-7.0000000000000007E-2</v>
      </c>
      <c r="F3540" s="2">
        <v>0.88</v>
      </c>
      <c r="G3540" s="2">
        <f>G3534+(K3534*O3534*C3534)</f>
        <v>-4.197158371957971</v>
      </c>
      <c r="H3540" s="2">
        <f>H3534+(K3534*O3534*D3534)</f>
        <v>0.26414673325973653</v>
      </c>
      <c r="I3540" s="2">
        <f>I3534+(K3534*O3534*E3534)</f>
        <v>-1.3927770855539332</v>
      </c>
      <c r="J3540" s="2">
        <f>J3534+(K3534*O3534*F3534)</f>
        <v>-0.94909501039456701</v>
      </c>
      <c r="K3540" s="8">
        <v>0.9</v>
      </c>
      <c r="L3540" s="3">
        <v>0.6</v>
      </c>
      <c r="M3540" s="3">
        <f>(C3540*G3540)+(D3540*H3540)+(E3540*I3540)+(F3540*J3540)</f>
        <v>-4.8107186204843382</v>
      </c>
      <c r="N3540" s="3">
        <f>1/(1+(EXP(-M3540)))</f>
        <v>8.0762497038859744E-3</v>
      </c>
      <c r="O3540" s="3">
        <f>(O3541-I3541)*(N3540)*(1-N3540)</f>
        <v>-2.7353926645398629E-3</v>
      </c>
    </row>
    <row r="3541" spans="2:15" x14ac:dyDescent="0.25">
      <c r="B3541" s="9" t="s">
        <v>3</v>
      </c>
      <c r="C3541" s="8">
        <v>1</v>
      </c>
      <c r="D3541" s="3">
        <f>1/(1+(EXP(-M3539)))</f>
        <v>0.98976515663714526</v>
      </c>
      <c r="E3541" s="3">
        <f>1/(1+(EXP(-M3540)))</f>
        <v>8.0762497038859744E-3</v>
      </c>
      <c r="F3541" s="3"/>
      <c r="G3541" s="2">
        <f>G3535+(K3535*O3535*C3535)</f>
        <v>-0.72730414548816014</v>
      </c>
      <c r="H3541" s="2">
        <f>H3535+(K3535*O3535*D3535)</f>
        <v>-0.13494218283377163</v>
      </c>
      <c r="I3541" s="2">
        <f>I3535+(K3535*O3535*E3535)</f>
        <v>0.40464454919259307</v>
      </c>
      <c r="J3541" s="2"/>
      <c r="K3541" s="8">
        <v>0.9</v>
      </c>
      <c r="L3541" s="3">
        <v>0.6</v>
      </c>
      <c r="M3541" s="3">
        <f>(C3541*G3541)+(D3541*H3541)+(E3541*I3541)</f>
        <v>-0.85759720579699061</v>
      </c>
      <c r="N3541" s="3">
        <f>1/(1+(EXP(-M3541)))</f>
        <v>0.29784160255967163</v>
      </c>
      <c r="O3541" s="10">
        <f>(L3541-N3541)*(N3541)*(1-N3541)</f>
        <v>6.3190984638690328E-2</v>
      </c>
    </row>
    <row r="3543" spans="2:15" x14ac:dyDescent="0.25">
      <c r="B3543" s="7" t="s">
        <v>42</v>
      </c>
      <c r="C3543" s="20" t="s">
        <v>4</v>
      </c>
      <c r="D3543" s="21"/>
      <c r="E3543" s="21"/>
      <c r="F3543" s="22"/>
      <c r="G3543" s="20" t="s">
        <v>9</v>
      </c>
      <c r="H3543" s="21"/>
      <c r="I3543" s="21"/>
      <c r="J3543" s="22"/>
      <c r="K3543" s="1" t="s">
        <v>10</v>
      </c>
      <c r="L3543" s="1" t="s">
        <v>11</v>
      </c>
      <c r="M3543" s="1" t="s">
        <v>12</v>
      </c>
      <c r="N3543" s="1" t="s">
        <v>13</v>
      </c>
      <c r="O3543" s="1" t="s">
        <v>14</v>
      </c>
    </row>
    <row r="3544" spans="2:15" x14ac:dyDescent="0.25">
      <c r="B3544" s="4"/>
      <c r="C3544" s="4" t="s">
        <v>5</v>
      </c>
      <c r="D3544" s="4" t="s">
        <v>6</v>
      </c>
      <c r="E3544" s="4" t="s">
        <v>7</v>
      </c>
      <c r="F3544" s="4" t="s">
        <v>8</v>
      </c>
      <c r="G3544" s="4" t="s">
        <v>5</v>
      </c>
      <c r="H3544" s="4" t="s">
        <v>6</v>
      </c>
      <c r="I3544" s="4" t="s">
        <v>7</v>
      </c>
      <c r="J3544" s="4" t="s">
        <v>8</v>
      </c>
      <c r="K3544" s="4"/>
      <c r="L3544" s="4"/>
      <c r="M3544" s="4"/>
      <c r="N3544" s="4"/>
      <c r="O3544" s="4"/>
    </row>
    <row r="3545" spans="2:15" x14ac:dyDescent="0.25">
      <c r="B3545" s="9" t="s">
        <v>1</v>
      </c>
      <c r="C3545" s="8">
        <v>1</v>
      </c>
      <c r="D3545" s="2">
        <v>0.48</v>
      </c>
      <c r="E3545" s="2">
        <v>0.82</v>
      </c>
      <c r="F3545" s="2">
        <v>-0.3</v>
      </c>
      <c r="G3545" s="2">
        <f>G3539+(K3539*O3539*C3539)</f>
        <v>2.7455221187573358</v>
      </c>
      <c r="H3545" s="2">
        <f>H3539+(K3539*O3539*D3539)</f>
        <v>0.95715453145694129</v>
      </c>
      <c r="I3545" s="2">
        <f>I3539+(K3539*O3539*E3539)</f>
        <v>1.591292075693415</v>
      </c>
      <c r="J3545" s="2">
        <f>J3539+(K3539*O3539*F3539)</f>
        <v>1.6946461765132768</v>
      </c>
      <c r="K3545" s="8">
        <v>0.9</v>
      </c>
      <c r="L3545" s="3">
        <v>0.2</v>
      </c>
      <c r="M3545" s="3">
        <f>(C3545*G3545)+(D3545*H3545)+(E3545*I3545)+(F3545*J3545)</f>
        <v>4.0014219429712847</v>
      </c>
      <c r="N3545" s="3">
        <f>1/(1+(EXP(-M3545)))</f>
        <v>0.98203888819245566</v>
      </c>
      <c r="O3545" s="3">
        <f>(O3547-H3547)*(N3545)*(1-N3545)</f>
        <v>9.1768773576635749E-4</v>
      </c>
    </row>
    <row r="3546" spans="2:15" x14ac:dyDescent="0.25">
      <c r="B3546" s="9" t="s">
        <v>2</v>
      </c>
      <c r="C3546" s="8">
        <v>1</v>
      </c>
      <c r="D3546" s="2">
        <v>0.48</v>
      </c>
      <c r="E3546" s="2">
        <v>0.82</v>
      </c>
      <c r="F3546" s="2">
        <v>-0.3</v>
      </c>
      <c r="G3546" s="2">
        <f>G3540+(K3540*O3540*C3540)</f>
        <v>-4.1996202253560568</v>
      </c>
      <c r="H3546" s="2">
        <f>H3540+(K3540*O3540*D3540)</f>
        <v>0.2629896621626362</v>
      </c>
      <c r="I3546" s="2">
        <f>I3540+(K3540*O3540*E3540)</f>
        <v>-1.3926047558160672</v>
      </c>
      <c r="J3546" s="2">
        <f>J3540+(K3540*O3540*F3540)</f>
        <v>-0.95126144138488256</v>
      </c>
      <c r="K3546" s="8">
        <v>0.9</v>
      </c>
      <c r="L3546" s="3">
        <v>0.2</v>
      </c>
      <c r="M3546" s="3">
        <f>(C3546*G3546)+(D3546*H3546)+(E3546*I3546)+(F3546*J3546)</f>
        <v>-4.9299426548717014</v>
      </c>
      <c r="N3546" s="3">
        <f>1/(1+(EXP(-M3546)))</f>
        <v>7.1750641002857963E-3</v>
      </c>
      <c r="O3546" s="3">
        <f>(O3547-I3547)*(N3546)*(1-N3546)</f>
        <v>-3.0754552081295912E-3</v>
      </c>
    </row>
    <row r="3547" spans="2:15" x14ac:dyDescent="0.25">
      <c r="B3547" s="9" t="s">
        <v>3</v>
      </c>
      <c r="C3547" s="8">
        <v>1</v>
      </c>
      <c r="D3547" s="3">
        <f>1/(1+(EXP(-M3545)))</f>
        <v>0.98203888819245566</v>
      </c>
      <c r="E3547" s="3">
        <f>1/(1+(EXP(-M3546)))</f>
        <v>7.1750641002857963E-3</v>
      </c>
      <c r="F3547" s="3"/>
      <c r="G3547" s="2">
        <f>G3541+(K3541*O3541*C3541)</f>
        <v>-0.67043225931333883</v>
      </c>
      <c r="H3547" s="2">
        <f>H3541+(K3541*O3541*D3541)</f>
        <v>-7.8652371505699731E-2</v>
      </c>
      <c r="I3547" s="2">
        <f>I3541+(K3541*O3541*E3541)</f>
        <v>0.40510386074647192</v>
      </c>
      <c r="J3547" s="2"/>
      <c r="K3547" s="8">
        <v>0.9</v>
      </c>
      <c r="L3547" s="3">
        <v>0.2</v>
      </c>
      <c r="M3547" s="3">
        <f>(C3547*G3547)+(D3547*H3547)+(E3547*I3547)</f>
        <v>-0.74476530061236701</v>
      </c>
      <c r="N3547" s="3">
        <f>1/(1+(EXP(-M3547)))</f>
        <v>0.32196298384571947</v>
      </c>
      <c r="O3547" s="10">
        <f>(L3547-N3547)*(N3547)*(1-N3547)</f>
        <v>-2.6624863416325889E-2</v>
      </c>
    </row>
    <row r="3549" spans="2:15" x14ac:dyDescent="0.25">
      <c r="B3549" s="7" t="s">
        <v>43</v>
      </c>
      <c r="C3549" s="20" t="s">
        <v>4</v>
      </c>
      <c r="D3549" s="21"/>
      <c r="E3549" s="21"/>
      <c r="F3549" s="22"/>
      <c r="G3549" s="20" t="s">
        <v>9</v>
      </c>
      <c r="H3549" s="21"/>
      <c r="I3549" s="21"/>
      <c r="J3549" s="22"/>
      <c r="K3549" s="1" t="s">
        <v>10</v>
      </c>
      <c r="L3549" s="1" t="s">
        <v>11</v>
      </c>
      <c r="M3549" s="1" t="s">
        <v>12</v>
      </c>
      <c r="N3549" s="1" t="s">
        <v>13</v>
      </c>
      <c r="O3549" s="1" t="s">
        <v>14</v>
      </c>
    </row>
    <row r="3550" spans="2:15" x14ac:dyDescent="0.25">
      <c r="B3550" s="4"/>
      <c r="C3550" s="4" t="s">
        <v>5</v>
      </c>
      <c r="D3550" s="4" t="s">
        <v>6</v>
      </c>
      <c r="E3550" s="4" t="s">
        <v>7</v>
      </c>
      <c r="F3550" s="4" t="s">
        <v>8</v>
      </c>
      <c r="G3550" s="4" t="s">
        <v>5</v>
      </c>
      <c r="H3550" s="4" t="s">
        <v>6</v>
      </c>
      <c r="I3550" s="4" t="s">
        <v>7</v>
      </c>
      <c r="J3550" s="4" t="s">
        <v>8</v>
      </c>
      <c r="K3550" s="4"/>
      <c r="L3550" s="4"/>
      <c r="M3550" s="4"/>
      <c r="N3550" s="4"/>
      <c r="O3550" s="4"/>
    </row>
    <row r="3551" spans="2:15" x14ac:dyDescent="0.25">
      <c r="B3551" s="9" t="s">
        <v>1</v>
      </c>
      <c r="C3551" s="8">
        <v>1</v>
      </c>
      <c r="D3551" s="2">
        <v>0.53</v>
      </c>
      <c r="E3551" s="2">
        <v>-0.23</v>
      </c>
      <c r="F3551" s="2">
        <v>0.82</v>
      </c>
      <c r="G3551" s="2">
        <f>G3545+(K3545*O3545*C3545)</f>
        <v>2.7463480377195255</v>
      </c>
      <c r="H3551" s="2">
        <f>H3545+(K3545*O3545*D3545)</f>
        <v>0.9575509725587924</v>
      </c>
      <c r="I3551" s="2">
        <f>I3545+(K3545*O3545*E3545)</f>
        <v>1.5919693292424106</v>
      </c>
      <c r="J3551" s="2">
        <f>J3545+(K3545*O3545*F3545)</f>
        <v>1.6943984008246198</v>
      </c>
      <c r="K3551" s="8">
        <v>0.9</v>
      </c>
      <c r="L3551" s="3">
        <v>0.6</v>
      </c>
      <c r="M3551" s="3">
        <f>(C3551*G3551)+(D3551*H3551)+(E3551*I3551)+(F3551*J3551)</f>
        <v>4.2771037961261191</v>
      </c>
      <c r="N3551" s="3">
        <f>1/(1+(EXP(-M3551)))</f>
        <v>0.98630728205021212</v>
      </c>
      <c r="O3551" s="3">
        <f>(O3553-H3553)*(N3551)*(1-N3551)</f>
        <v>2.214941631797519E-3</v>
      </c>
    </row>
    <row r="3552" spans="2:15" x14ac:dyDescent="0.25">
      <c r="B3552" s="9" t="s">
        <v>2</v>
      </c>
      <c r="C3552" s="8">
        <v>1</v>
      </c>
      <c r="D3552" s="2">
        <v>0.53</v>
      </c>
      <c r="E3552" s="2">
        <v>-0.23</v>
      </c>
      <c r="F3552" s="2">
        <v>0.82</v>
      </c>
      <c r="G3552" s="2">
        <f>G3546+(K3546*O3546*C3546)</f>
        <v>-4.2023881350433738</v>
      </c>
      <c r="H3552" s="2">
        <f>H3546+(K3546*O3546*D3546)</f>
        <v>0.26166106551272422</v>
      </c>
      <c r="I3552" s="2">
        <f>I3546+(K3546*O3546*E3546)</f>
        <v>-1.3948744417596668</v>
      </c>
      <c r="J3552" s="2">
        <f>J3546+(K3546*O3546*F3546)</f>
        <v>-0.95043106847868752</v>
      </c>
      <c r="K3552" s="8">
        <v>0.9</v>
      </c>
      <c r="L3552" s="3">
        <v>0.6</v>
      </c>
      <c r="M3552" s="3">
        <f>(C3552*G3552)+(D3552*H3552)+(E3552*I3552)+(F3552*J3552)</f>
        <v>-4.5222401248694304</v>
      </c>
      <c r="N3552" s="3">
        <f>1/(1+(EXP(-M3552)))</f>
        <v>1.0747886088182401E-2</v>
      </c>
      <c r="O3552" s="3">
        <f>(O3553-I3553)*(N3552)*(1-N3552)</f>
        <v>-3.6480725880525195E-3</v>
      </c>
    </row>
    <row r="3553" spans="2:15" x14ac:dyDescent="0.25">
      <c r="B3553" s="9" t="s">
        <v>3</v>
      </c>
      <c r="C3553" s="8">
        <v>1</v>
      </c>
      <c r="D3553" s="3">
        <f>1/(1+(EXP(-M3551)))</f>
        <v>0.98630728205021212</v>
      </c>
      <c r="E3553" s="3">
        <f>1/(1+(EXP(-M3552)))</f>
        <v>1.0747886088182401E-2</v>
      </c>
      <c r="F3553" s="3"/>
      <c r="G3553" s="2">
        <f>G3547+(K3547*O3547*C3547)</f>
        <v>-0.69439463638803212</v>
      </c>
      <c r="H3553" s="2">
        <f>H3547+(K3547*O3547*D3547)</f>
        <v>-0.10218435764657993</v>
      </c>
      <c r="I3553" s="2">
        <f>I3547+(K3547*O3547*E3547)</f>
        <v>0.40493192915496579</v>
      </c>
      <c r="J3553" s="2"/>
      <c r="K3553" s="8">
        <v>0.9</v>
      </c>
      <c r="L3553" s="3">
        <v>0.6</v>
      </c>
      <c r="M3553" s="3">
        <f>(C3553*G3553)+(D3553*H3553)+(E3553*I3553)</f>
        <v>-0.79082765019845169</v>
      </c>
      <c r="N3553" s="3">
        <f>1/(1+(EXP(-M3553)))</f>
        <v>0.31199098450317658</v>
      </c>
      <c r="O3553" s="10">
        <f>(L3553-N3553)*(N3553)*(1-N3553)</f>
        <v>6.1821886906395999E-2</v>
      </c>
    </row>
    <row r="3555" spans="2:15" x14ac:dyDescent="0.25">
      <c r="B3555" s="7" t="s">
        <v>34</v>
      </c>
      <c r="C3555" s="20" t="s">
        <v>4</v>
      </c>
      <c r="D3555" s="21"/>
      <c r="E3555" s="21"/>
      <c r="F3555" s="22"/>
      <c r="G3555" s="20" t="s">
        <v>9</v>
      </c>
      <c r="H3555" s="21"/>
      <c r="I3555" s="21"/>
      <c r="J3555" s="22"/>
      <c r="K3555" s="1" t="s">
        <v>10</v>
      </c>
      <c r="L3555" s="1" t="s">
        <v>11</v>
      </c>
      <c r="M3555" s="1" t="s">
        <v>12</v>
      </c>
      <c r="N3555" s="1" t="s">
        <v>13</v>
      </c>
      <c r="O3555" s="1" t="s">
        <v>14</v>
      </c>
    </row>
    <row r="3556" spans="2:15" x14ac:dyDescent="0.25">
      <c r="B3556" s="4"/>
      <c r="C3556" s="4" t="s">
        <v>5</v>
      </c>
      <c r="D3556" s="4" t="s">
        <v>6</v>
      </c>
      <c r="E3556" s="4" t="s">
        <v>7</v>
      </c>
      <c r="F3556" s="4" t="s">
        <v>8</v>
      </c>
      <c r="G3556" s="4" t="s">
        <v>5</v>
      </c>
      <c r="H3556" s="4" t="s">
        <v>6</v>
      </c>
      <c r="I3556" s="4" t="s">
        <v>7</v>
      </c>
      <c r="J3556" s="4" t="s">
        <v>8</v>
      </c>
      <c r="K3556" s="4"/>
      <c r="L3556" s="4"/>
      <c r="M3556" s="4"/>
      <c r="N3556" s="4"/>
      <c r="O3556" s="4"/>
    </row>
    <row r="3557" spans="2:15" x14ac:dyDescent="0.25">
      <c r="B3557" s="9" t="s">
        <v>1</v>
      </c>
      <c r="C3557" s="8">
        <v>1</v>
      </c>
      <c r="D3557" s="2">
        <v>0.54</v>
      </c>
      <c r="E3557" s="2">
        <v>-0.21</v>
      </c>
      <c r="F3557" s="2">
        <v>0.82</v>
      </c>
      <c r="G3557" s="2">
        <f>G3551+(K3551*O3551*C3551)</f>
        <v>2.7483414851881434</v>
      </c>
      <c r="H3557" s="2">
        <f>H3551+(K3551*O3551*D3551)</f>
        <v>0.95860749971715986</v>
      </c>
      <c r="I3557" s="2">
        <f>I3551+(K3551*O3551*E3551)</f>
        <v>1.5915108363246286</v>
      </c>
      <c r="J3557" s="2">
        <f>J3551+(K3551*O3551*F3551)</f>
        <v>1.6960330277488864</v>
      </c>
      <c r="K3557" s="8">
        <v>0.9</v>
      </c>
      <c r="L3557" s="3">
        <v>0.6</v>
      </c>
      <c r="M3557" s="3">
        <f>(C3557*G3557)+(D3557*H3557)+(E3557*I3557)+(F3557*J3557)</f>
        <v>4.3225193421613248</v>
      </c>
      <c r="N3557" s="3">
        <f>1/(1+(EXP(-M3557)))</f>
        <v>0.98690727481752971</v>
      </c>
      <c r="O3557" s="3">
        <f>(O3559-H3559)*(N3557)*(1-N3557)</f>
        <v>1.3723386721996487E-3</v>
      </c>
    </row>
    <row r="3558" spans="2:15" x14ac:dyDescent="0.25">
      <c r="B3558" s="9" t="s">
        <v>2</v>
      </c>
      <c r="C3558" s="8">
        <v>1</v>
      </c>
      <c r="D3558" s="2">
        <v>0.54</v>
      </c>
      <c r="E3558" s="2">
        <v>-0.21</v>
      </c>
      <c r="F3558" s="2">
        <v>0.82</v>
      </c>
      <c r="G3558" s="2">
        <f>G3552+(K3552*O3552*C3552)</f>
        <v>-4.205671400372621</v>
      </c>
      <c r="H3558" s="2">
        <f>H3552+(K3552*O3552*D3552)</f>
        <v>0.25992093488822315</v>
      </c>
      <c r="I3558" s="2">
        <f>I3552+(K3552*O3552*E3552)</f>
        <v>-1.3941192907339399</v>
      </c>
      <c r="J3558" s="2">
        <f>J3552+(K3552*O3552*F3552)</f>
        <v>-0.95312334604867033</v>
      </c>
      <c r="K3558" s="8">
        <v>0.9</v>
      </c>
      <c r="L3558" s="3">
        <v>0.6</v>
      </c>
      <c r="M3558" s="3">
        <f>(C3558*G3558)+(D3558*H3558)+(E3558*I3558)+(F3558*J3558)</f>
        <v>-4.5541101882387629</v>
      </c>
      <c r="N3558" s="3">
        <f>1/(1+(EXP(-M3558)))</f>
        <v>1.0414262082315289E-2</v>
      </c>
      <c r="O3558" s="3">
        <f>(O3559-I3559)*(N3558)*(1-N3558)</f>
        <v>-3.5722912337807508E-3</v>
      </c>
    </row>
    <row r="3559" spans="2:15" x14ac:dyDescent="0.25">
      <c r="B3559" s="9" t="s">
        <v>3</v>
      </c>
      <c r="C3559" s="8">
        <v>1</v>
      </c>
      <c r="D3559" s="3">
        <f>1/(1+(EXP(-M3557)))</f>
        <v>0.98690727481752971</v>
      </c>
      <c r="E3559" s="3">
        <f>1/(1+(EXP(-M3558)))</f>
        <v>1.0414262082315289E-2</v>
      </c>
      <c r="F3559" s="3"/>
      <c r="G3559" s="2">
        <f>G3553+(K3553*O3553*C3553)</f>
        <v>-0.63875493817227569</v>
      </c>
      <c r="H3559" s="2">
        <f>H3553+(K3553*O3553*D3553)</f>
        <v>-4.7306518125303197E-2</v>
      </c>
      <c r="I3559" s="2">
        <f>I3553+(K3553*O3553*E3553)</f>
        <v>0.40552993829336959</v>
      </c>
      <c r="J3559" s="2"/>
      <c r="K3559" s="8">
        <v>0.9</v>
      </c>
      <c r="L3559" s="3">
        <v>0.6</v>
      </c>
      <c r="M3559" s="3">
        <f>(C3559*G3559)+(D3559*H3559)+(E3559*I3559)</f>
        <v>-0.68121878999681251</v>
      </c>
      <c r="N3559" s="3">
        <f>1/(1+(EXP(-M3559)))</f>
        <v>0.33598933560451394</v>
      </c>
      <c r="O3559" s="10">
        <f>(L3559-N3559)*(N3559)*(1-N3559)</f>
        <v>5.8900911750627609E-2</v>
      </c>
    </row>
    <row r="3561" spans="2:15" x14ac:dyDescent="0.25">
      <c r="B3561" s="7" t="s">
        <v>33</v>
      </c>
      <c r="C3561" s="20" t="s">
        <v>4</v>
      </c>
      <c r="D3561" s="21"/>
      <c r="E3561" s="21"/>
      <c r="F3561" s="22"/>
      <c r="G3561" s="20" t="s">
        <v>9</v>
      </c>
      <c r="H3561" s="21"/>
      <c r="I3561" s="21"/>
      <c r="J3561" s="22"/>
      <c r="K3561" s="1" t="s">
        <v>10</v>
      </c>
      <c r="L3561" s="1" t="s">
        <v>11</v>
      </c>
      <c r="M3561" s="1" t="s">
        <v>12</v>
      </c>
      <c r="N3561" s="1" t="s">
        <v>13</v>
      </c>
      <c r="O3561" s="1" t="s">
        <v>14</v>
      </c>
    </row>
    <row r="3562" spans="2:15" x14ac:dyDescent="0.25">
      <c r="B3562" s="4"/>
      <c r="C3562" s="4" t="s">
        <v>5</v>
      </c>
      <c r="D3562" s="4" t="s">
        <v>6</v>
      </c>
      <c r="E3562" s="4" t="s">
        <v>7</v>
      </c>
      <c r="F3562" s="4" t="s">
        <v>8</v>
      </c>
      <c r="G3562" s="4" t="s">
        <v>5</v>
      </c>
      <c r="H3562" s="4" t="s">
        <v>6</v>
      </c>
      <c r="I3562" s="4" t="s">
        <v>7</v>
      </c>
      <c r="J3562" s="4" t="s">
        <v>8</v>
      </c>
      <c r="K3562" s="4"/>
      <c r="L3562" s="4"/>
      <c r="M3562" s="4"/>
      <c r="N3562" s="4"/>
      <c r="O3562" s="4"/>
    </row>
    <row r="3563" spans="2:15" x14ac:dyDescent="0.25">
      <c r="B3563" s="9" t="s">
        <v>1</v>
      </c>
      <c r="C3563" s="8">
        <v>1</v>
      </c>
      <c r="D3563" s="2">
        <v>0.57999999999999996</v>
      </c>
      <c r="E3563" s="2">
        <v>-0.38</v>
      </c>
      <c r="F3563" s="2">
        <v>0.72</v>
      </c>
      <c r="G3563" s="2">
        <f>G3557+(K3557*O3557*C3557)</f>
        <v>2.749576589993123</v>
      </c>
      <c r="H3563" s="2">
        <f>H3557+(K3557*O3557*D3557)</f>
        <v>0.95927445631184893</v>
      </c>
      <c r="I3563" s="2">
        <f>I3557+(K3557*O3557*E3557)</f>
        <v>1.5912514643155828</v>
      </c>
      <c r="J3563" s="2">
        <f>J3557+(K3557*O3557*F3557)</f>
        <v>1.6970458136889697</v>
      </c>
      <c r="K3563" s="8">
        <v>0.9</v>
      </c>
      <c r="L3563" s="3">
        <v>0.6</v>
      </c>
      <c r="M3563" s="3">
        <f>(C3563*G3563)+(D3563*H3563)+(E3563*I3563)+(F3563*J3563)</f>
        <v>3.9231532040701316</v>
      </c>
      <c r="N3563" s="3">
        <f>1/(1+(EXP(-M3563)))</f>
        <v>0.9806049767368884</v>
      </c>
      <c r="O3563" s="3">
        <f>(O3565-H3565)*(N3563)*(1-N3563)</f>
        <v>9.5607105390832286E-4</v>
      </c>
    </row>
    <row r="3564" spans="2:15" x14ac:dyDescent="0.25">
      <c r="B3564" s="9" t="s">
        <v>2</v>
      </c>
      <c r="C3564" s="8">
        <v>1</v>
      </c>
      <c r="D3564" s="2">
        <v>0.57999999999999996</v>
      </c>
      <c r="E3564" s="2">
        <v>-0.38</v>
      </c>
      <c r="F3564" s="2">
        <v>0.72</v>
      </c>
      <c r="G3564" s="2">
        <f>G3558+(K3558*O3558*C3558)</f>
        <v>-4.208886462483024</v>
      </c>
      <c r="H3564" s="2">
        <f>H3558+(K3558*O3558*D3558)</f>
        <v>0.25818480134860572</v>
      </c>
      <c r="I3564" s="2">
        <f>I3558+(K3558*O3558*E3558)</f>
        <v>-1.3934441276907554</v>
      </c>
      <c r="J3564" s="2">
        <f>J3558+(K3558*O3558*F3558)</f>
        <v>-0.95575969697920049</v>
      </c>
      <c r="K3564" s="8">
        <v>0.9</v>
      </c>
      <c r="L3564" s="3">
        <v>0.6</v>
      </c>
      <c r="M3564" s="3">
        <f>(C3564*G3564)+(D3564*H3564)+(E3564*I3564)+(F3564*J3564)</f>
        <v>-4.2177774910033703</v>
      </c>
      <c r="N3564" s="3">
        <f>1/(1+(EXP(-M3564)))</f>
        <v>1.4517486547149834E-2</v>
      </c>
      <c r="O3564" s="3">
        <f>(O3565-I3565)*(N3564)*(1-N3564)</f>
        <v>-5.0188309226325686E-3</v>
      </c>
    </row>
    <row r="3565" spans="2:15" x14ac:dyDescent="0.25">
      <c r="B3565" s="9" t="s">
        <v>3</v>
      </c>
      <c r="C3565" s="8">
        <v>1</v>
      </c>
      <c r="D3565" s="3">
        <f>1/(1+(EXP(-M3563)))</f>
        <v>0.9806049767368884</v>
      </c>
      <c r="E3565" s="3">
        <f>1/(1+(EXP(-M3564)))</f>
        <v>1.4517486547149834E-2</v>
      </c>
      <c r="F3565" s="3"/>
      <c r="G3565" s="2">
        <f>G3559+(K3559*O3559*C3559)</f>
        <v>-0.58574411759671086</v>
      </c>
      <c r="H3565" s="2">
        <f>H3559+(K3559*O3559*D3559)</f>
        <v>5.0102463447685361E-3</v>
      </c>
      <c r="I3565" s="2">
        <f>I3559+(K3559*O3559*E3559)</f>
        <v>0.4060820068720421</v>
      </c>
      <c r="J3565" s="2"/>
      <c r="K3565" s="8">
        <v>0.9</v>
      </c>
      <c r="L3565" s="3">
        <v>0.6</v>
      </c>
      <c r="M3565" s="3">
        <f>(C3565*G3565)+(D3565*H3565)+(E3565*I3565)</f>
        <v>-0.57493575502454852</v>
      </c>
      <c r="N3565" s="3">
        <f>1/(1+(EXP(-M3565)))</f>
        <v>0.36009870694652307</v>
      </c>
      <c r="O3565" s="10">
        <f>(L3565-N3565)*(N3565)*(1-N3565)</f>
        <v>5.5279885960897258E-2</v>
      </c>
    </row>
    <row r="3567" spans="2:15" x14ac:dyDescent="0.25">
      <c r="B3567" s="7" t="s">
        <v>32</v>
      </c>
      <c r="C3567" s="20" t="s">
        <v>4</v>
      </c>
      <c r="D3567" s="21"/>
      <c r="E3567" s="21"/>
      <c r="F3567" s="22"/>
      <c r="G3567" s="20" t="s">
        <v>9</v>
      </c>
      <c r="H3567" s="21"/>
      <c r="I3567" s="21"/>
      <c r="J3567" s="22"/>
      <c r="K3567" s="1" t="s">
        <v>10</v>
      </c>
      <c r="L3567" s="1" t="s">
        <v>11</v>
      </c>
      <c r="M3567" s="1" t="s">
        <v>12</v>
      </c>
      <c r="N3567" s="1" t="s">
        <v>13</v>
      </c>
      <c r="O3567" s="1" t="s">
        <v>14</v>
      </c>
    </row>
    <row r="3568" spans="2:15" x14ac:dyDescent="0.25">
      <c r="B3568" s="4"/>
      <c r="C3568" s="4" t="s">
        <v>5</v>
      </c>
      <c r="D3568" s="4" t="s">
        <v>6</v>
      </c>
      <c r="E3568" s="4" t="s">
        <v>7</v>
      </c>
      <c r="F3568" s="4" t="s">
        <v>8</v>
      </c>
      <c r="G3568" s="4" t="s">
        <v>5</v>
      </c>
      <c r="H3568" s="4" t="s">
        <v>6</v>
      </c>
      <c r="I3568" s="4" t="s">
        <v>7</v>
      </c>
      <c r="J3568" s="4" t="s">
        <v>8</v>
      </c>
      <c r="K3568" s="4"/>
      <c r="L3568" s="4"/>
      <c r="M3568" s="4"/>
      <c r="N3568" s="4"/>
      <c r="O3568" s="4"/>
    </row>
    <row r="3569" spans="2:15" x14ac:dyDescent="0.25">
      <c r="B3569" s="9" t="s">
        <v>1</v>
      </c>
      <c r="C3569" s="8">
        <v>1</v>
      </c>
      <c r="D3569" s="2">
        <v>0.57999999999999996</v>
      </c>
      <c r="E3569" s="2">
        <v>0.81</v>
      </c>
      <c r="F3569" s="2">
        <v>0</v>
      </c>
      <c r="G3569" s="2">
        <f>G3563+(K3563*O3563*C3563)</f>
        <v>2.7504370539416407</v>
      </c>
      <c r="H3569" s="2">
        <f>H3563+(K3563*O3563*D3563)</f>
        <v>0.95977352540198912</v>
      </c>
      <c r="I3569" s="2">
        <f>I3563+(K3563*O3563*E3563)</f>
        <v>1.5909244880151463</v>
      </c>
      <c r="J3569" s="2">
        <f>J3563+(K3563*O3563*F3563)</f>
        <v>1.6976653477319024</v>
      </c>
      <c r="K3569" s="8">
        <v>0.9</v>
      </c>
      <c r="L3569" s="3">
        <v>0.2</v>
      </c>
      <c r="M3569" s="3">
        <f>(C3569*G3569)+(D3569*H3569)+(E3569*I3569)+(F3569*J3569)</f>
        <v>4.5957545339670629</v>
      </c>
      <c r="N3569" s="3">
        <f>1/(1+(EXP(-M3569)))</f>
        <v>0.99000628141624114</v>
      </c>
      <c r="O3569" s="3">
        <f>(O3571-H3571)*(N3569)*(1-N3569)</f>
        <v>-9.5773892719052561E-4</v>
      </c>
    </row>
    <row r="3570" spans="2:15" x14ac:dyDescent="0.25">
      <c r="B3570" s="9" t="s">
        <v>2</v>
      </c>
      <c r="C3570" s="8">
        <v>1</v>
      </c>
      <c r="D3570" s="2">
        <v>0.57999999999999996</v>
      </c>
      <c r="E3570" s="2">
        <v>0.81</v>
      </c>
      <c r="F3570" s="2">
        <v>0</v>
      </c>
      <c r="G3570" s="2">
        <f>G3564+(K3564*O3564*C3564)</f>
        <v>-4.2134034103133935</v>
      </c>
      <c r="H3570" s="2">
        <f>H3564+(K3564*O3564*D3564)</f>
        <v>0.25556497160699154</v>
      </c>
      <c r="I3570" s="2">
        <f>I3564+(K3564*O3564*E3564)</f>
        <v>-1.3917276875152151</v>
      </c>
      <c r="J3570" s="2">
        <f>J3564+(K3564*O3564*F3564)</f>
        <v>-0.95901189941706644</v>
      </c>
      <c r="K3570" s="8">
        <v>0.9</v>
      </c>
      <c r="L3570" s="3">
        <v>0.2</v>
      </c>
      <c r="M3570" s="3">
        <f>(C3570*G3570)+(D3570*H3570)+(E3570*I3570)+(F3570*J3570)</f>
        <v>-5.1924751536686626</v>
      </c>
      <c r="N3570" s="3">
        <f>1/(1+(EXP(-M3570)))</f>
        <v>5.5275091161829746E-3</v>
      </c>
      <c r="O3570" s="3">
        <f>(O3571-I3571)*(N3570)*(1-N3570)</f>
        <v>-2.4725778197656088E-3</v>
      </c>
    </row>
    <row r="3571" spans="2:15" x14ac:dyDescent="0.25">
      <c r="B3571" s="9" t="s">
        <v>3</v>
      </c>
      <c r="C3571" s="8">
        <v>1</v>
      </c>
      <c r="D3571" s="3">
        <f>1/(1+(EXP(-M3569)))</f>
        <v>0.99000628141624114</v>
      </c>
      <c r="E3571" s="3">
        <f>1/(1+(EXP(-M3570)))</f>
        <v>5.5275091161829746E-3</v>
      </c>
      <c r="F3571" s="3"/>
      <c r="G3571" s="2">
        <f>G3565+(K3565*O3565*C3565)</f>
        <v>-0.53599222023190329</v>
      </c>
      <c r="H3571" s="2">
        <f>H3565+(K3565*O3565*D3565)</f>
        <v>5.379720450280169E-2</v>
      </c>
      <c r="I3571" s="2">
        <f>I3565+(K3565*O3565*E3565)</f>
        <v>0.40680427937273089</v>
      </c>
      <c r="J3571" s="2"/>
      <c r="K3571" s="8">
        <v>0.9</v>
      </c>
      <c r="L3571" s="3">
        <v>0.2</v>
      </c>
      <c r="M3571" s="3">
        <f>(C3571*G3571)+(D3571*H3571)+(E3571*I3571)</f>
        <v>-0.48048403548876056</v>
      </c>
      <c r="N3571" s="3">
        <f>1/(1+(EXP(-M3571)))</f>
        <v>0.38213783381478472</v>
      </c>
      <c r="O3571" s="10">
        <f>(L3571-N3571)*(N3571)*(1-N3571)</f>
        <v>-4.3004292516953833E-2</v>
      </c>
    </row>
    <row r="3573" spans="2:15" x14ac:dyDescent="0.25">
      <c r="B3573" s="7" t="s">
        <v>31</v>
      </c>
      <c r="C3573" s="20" t="s">
        <v>4</v>
      </c>
      <c r="D3573" s="21"/>
      <c r="E3573" s="21"/>
      <c r="F3573" s="22"/>
      <c r="G3573" s="20" t="s">
        <v>9</v>
      </c>
      <c r="H3573" s="21"/>
      <c r="I3573" s="21"/>
      <c r="J3573" s="22"/>
      <c r="K3573" s="1" t="s">
        <v>10</v>
      </c>
      <c r="L3573" s="1" t="s">
        <v>11</v>
      </c>
      <c r="M3573" s="1" t="s">
        <v>12</v>
      </c>
      <c r="N3573" s="1" t="s">
        <v>13</v>
      </c>
      <c r="O3573" s="1" t="s">
        <v>14</v>
      </c>
    </row>
    <row r="3574" spans="2:15" x14ac:dyDescent="0.25">
      <c r="B3574" s="4"/>
      <c r="C3574" s="4" t="s">
        <v>5</v>
      </c>
      <c r="D3574" s="4" t="s">
        <v>6</v>
      </c>
      <c r="E3574" s="4" t="s">
        <v>7</v>
      </c>
      <c r="F3574" s="4" t="s">
        <v>8</v>
      </c>
      <c r="G3574" s="4" t="s">
        <v>5</v>
      </c>
      <c r="H3574" s="4" t="s">
        <v>6</v>
      </c>
      <c r="I3574" s="4" t="s">
        <v>7</v>
      </c>
      <c r="J3574" s="4" t="s">
        <v>8</v>
      </c>
      <c r="K3574" s="4"/>
      <c r="L3574" s="4"/>
      <c r="M3574" s="4"/>
      <c r="N3574" s="4"/>
      <c r="O3574" s="4"/>
    </row>
    <row r="3575" spans="2:15" x14ac:dyDescent="0.25">
      <c r="B3575" s="9" t="s">
        <v>1</v>
      </c>
      <c r="C3575" s="8">
        <v>1</v>
      </c>
      <c r="D3575" s="2">
        <v>0.65</v>
      </c>
      <c r="E3575" s="2">
        <v>-0.04</v>
      </c>
      <c r="F3575" s="2">
        <v>0.76</v>
      </c>
      <c r="G3575" s="2">
        <f>G3569+(K3569*O3569*C3569)</f>
        <v>2.7495750889071693</v>
      </c>
      <c r="H3575" s="2">
        <f>H3569+(K3569*O3569*D3569)</f>
        <v>0.95927358568199572</v>
      </c>
      <c r="I3575" s="2">
        <f>I3569+(K3569*O3569*E3569)</f>
        <v>1.5902262963372245</v>
      </c>
      <c r="J3575" s="2">
        <f>J3569+(K3569*O3569*F3569)</f>
        <v>1.6976653477319024</v>
      </c>
      <c r="K3575" s="8">
        <v>0.9</v>
      </c>
      <c r="L3575" s="3">
        <v>0.6</v>
      </c>
      <c r="M3575" s="3">
        <f>(C3575*G3575)+(D3575*H3575)+(E3575*I3575)+(F3575*J3575)</f>
        <v>4.5997195320232231</v>
      </c>
      <c r="N3575" s="3">
        <f>1/(1+(EXP(-M3575)))</f>
        <v>0.99004543436860781</v>
      </c>
      <c r="O3575" s="3">
        <f>(O3577-H3577)*(N3575)*(1-N3575)</f>
        <v>3.8502661618163302E-4</v>
      </c>
    </row>
    <row r="3576" spans="2:15" x14ac:dyDescent="0.25">
      <c r="B3576" s="9" t="s">
        <v>2</v>
      </c>
      <c r="C3576" s="8">
        <v>1</v>
      </c>
      <c r="D3576" s="2">
        <v>0.65</v>
      </c>
      <c r="E3576" s="2">
        <v>-0.04</v>
      </c>
      <c r="F3576" s="2">
        <v>0.76</v>
      </c>
      <c r="G3576" s="2">
        <f>G3570+(K3570*O3570*C3570)</f>
        <v>-4.2156287303511828</v>
      </c>
      <c r="H3576" s="2">
        <f>H3570+(K3570*O3570*D3570)</f>
        <v>0.2542742859850739</v>
      </c>
      <c r="I3576" s="2">
        <f>I3570+(K3570*O3570*E3570)</f>
        <v>-1.3935301967458242</v>
      </c>
      <c r="J3576" s="2">
        <f>J3570+(K3570*O3570*F3570)</f>
        <v>-0.95901189941706644</v>
      </c>
      <c r="K3576" s="8">
        <v>0.9</v>
      </c>
      <c r="L3576" s="3">
        <v>0.6</v>
      </c>
      <c r="M3576" s="3">
        <f>(C3576*G3576)+(D3576*H3576)+(E3576*I3576)+(F3576*J3576)</f>
        <v>-4.723458280148022</v>
      </c>
      <c r="N3576" s="3">
        <f>1/(1+(EXP(-M3576)))</f>
        <v>8.8061631323492172E-3</v>
      </c>
      <c r="O3576" s="3">
        <f>(O3577-I3577)*(N3576)*(1-N3576)</f>
        <v>-3.0728469295315084E-3</v>
      </c>
    </row>
    <row r="3577" spans="2:15" x14ac:dyDescent="0.25">
      <c r="B3577" s="9" t="s">
        <v>3</v>
      </c>
      <c r="C3577" s="8">
        <v>1</v>
      </c>
      <c r="D3577" s="3">
        <f>1/(1+(EXP(-M3575)))</f>
        <v>0.99004543436860781</v>
      </c>
      <c r="E3577" s="3">
        <f>1/(1+(EXP(-M3576)))</f>
        <v>8.8061631323492172E-3</v>
      </c>
      <c r="F3577" s="3"/>
      <c r="G3577" s="2">
        <f>G3571+(K3571*O3571*C3571)</f>
        <v>-0.57469608349716172</v>
      </c>
      <c r="H3577" s="2">
        <f>H3571+(K3571*O3571*D3571)</f>
        <v>1.5480136755120513E-2</v>
      </c>
      <c r="I3577" s="2">
        <f>I3571+(K3571*O3571*E3571)</f>
        <v>0.40659034341570066</v>
      </c>
      <c r="J3577" s="2"/>
      <c r="K3577" s="8">
        <v>0.9</v>
      </c>
      <c r="L3577" s="3">
        <v>0.6</v>
      </c>
      <c r="M3577" s="3">
        <f>(C3577*G3577)+(D3577*H3577)+(E3577*I3577)</f>
        <v>-0.55578954388719648</v>
      </c>
      <c r="N3577" s="3">
        <f>1/(1+(EXP(-M3577)))</f>
        <v>0.36452223661503319</v>
      </c>
      <c r="O3577" s="10">
        <f>(L3577-N3577)*(N3577)*(1-N3577)</f>
        <v>5.4547429142506029E-2</v>
      </c>
    </row>
    <row r="3579" spans="2:15" x14ac:dyDescent="0.25">
      <c r="B3579" s="7" t="s">
        <v>30</v>
      </c>
      <c r="C3579" s="20" t="s">
        <v>4</v>
      </c>
      <c r="D3579" s="21"/>
      <c r="E3579" s="21"/>
      <c r="F3579" s="22"/>
      <c r="G3579" s="20" t="s">
        <v>9</v>
      </c>
      <c r="H3579" s="21"/>
      <c r="I3579" s="21"/>
      <c r="J3579" s="22"/>
      <c r="K3579" s="1" t="s">
        <v>10</v>
      </c>
      <c r="L3579" s="1" t="s">
        <v>11</v>
      </c>
      <c r="M3579" s="1" t="s">
        <v>12</v>
      </c>
      <c r="N3579" s="1" t="s">
        <v>13</v>
      </c>
      <c r="O3579" s="1" t="s">
        <v>14</v>
      </c>
    </row>
    <row r="3580" spans="2:15" x14ac:dyDescent="0.25">
      <c r="B3580" s="4"/>
      <c r="C3580" s="4" t="s">
        <v>5</v>
      </c>
      <c r="D3580" s="4" t="s">
        <v>6</v>
      </c>
      <c r="E3580" s="4" t="s">
        <v>7</v>
      </c>
      <c r="F3580" s="4" t="s">
        <v>8</v>
      </c>
      <c r="G3580" s="4" t="s">
        <v>5</v>
      </c>
      <c r="H3580" s="4" t="s">
        <v>6</v>
      </c>
      <c r="I3580" s="4" t="s">
        <v>7</v>
      </c>
      <c r="J3580" s="4" t="s">
        <v>8</v>
      </c>
      <c r="K3580" s="4"/>
      <c r="L3580" s="4"/>
      <c r="M3580" s="4"/>
      <c r="N3580" s="4"/>
      <c r="O3580" s="4"/>
    </row>
    <row r="3581" spans="2:15" x14ac:dyDescent="0.25">
      <c r="B3581" s="9" t="s">
        <v>1</v>
      </c>
      <c r="C3581" s="8">
        <v>1</v>
      </c>
      <c r="D3581" s="2">
        <v>0.74</v>
      </c>
      <c r="E3581" s="2">
        <v>-0.05</v>
      </c>
      <c r="F3581" s="2">
        <v>0.67</v>
      </c>
      <c r="G3581" s="2">
        <f>G3575+(K3575*O3575*C3575)</f>
        <v>2.7499216128617325</v>
      </c>
      <c r="H3581" s="2">
        <f>H3575+(K3575*O3575*D3575)</f>
        <v>0.95949882625246197</v>
      </c>
      <c r="I3581" s="2">
        <f>I3575+(K3575*O3575*E3575)</f>
        <v>1.5902124353790419</v>
      </c>
      <c r="J3581" s="2">
        <f>J3575+(K3575*O3575*F3575)</f>
        <v>1.6979287059373707</v>
      </c>
      <c r="K3581" s="8">
        <v>0.9</v>
      </c>
      <c r="L3581" s="3">
        <v>0.6</v>
      </c>
      <c r="M3581" s="3">
        <f>(C3581*G3581)+(D3581*H3581)+(E3581*I3581)+(F3581*J3581)</f>
        <v>4.5180523554976411</v>
      </c>
      <c r="N3581" s="3">
        <f>1/(1+(EXP(-M3581)))</f>
        <v>0.98920749665245034</v>
      </c>
      <c r="O3581" s="3">
        <f>(O3583-H3583)*(N3581)*(1-N3581)</f>
        <v>-1.4554427493178808E-4</v>
      </c>
    </row>
    <row r="3582" spans="2:15" x14ac:dyDescent="0.25">
      <c r="B3582" s="9" t="s">
        <v>2</v>
      </c>
      <c r="C3582" s="8">
        <v>1</v>
      </c>
      <c r="D3582" s="2">
        <v>0.74</v>
      </c>
      <c r="E3582" s="2">
        <v>-0.05</v>
      </c>
      <c r="F3582" s="2">
        <v>0.67</v>
      </c>
      <c r="G3582" s="2">
        <f>G3576+(K3576*O3576*C3576)</f>
        <v>-4.2183942925877611</v>
      </c>
      <c r="H3582" s="2">
        <f>H3576+(K3576*O3576*D3576)</f>
        <v>0.25247667053129796</v>
      </c>
      <c r="I3582" s="2">
        <f>I3576+(K3576*O3576*E3576)</f>
        <v>-1.3934195742563611</v>
      </c>
      <c r="J3582" s="2">
        <f>J3576+(K3576*O3576*F3576)</f>
        <v>-0.96111372671686601</v>
      </c>
      <c r="K3582" s="8">
        <v>0.9</v>
      </c>
      <c r="L3582" s="3">
        <v>0.6</v>
      </c>
      <c r="M3582" s="3">
        <f>(C3582*G3582)+(D3582*H3582)+(E3582*I3582)+(F3582*J3582)</f>
        <v>-4.605836774582083</v>
      </c>
      <c r="N3582" s="3">
        <f>1/(1+(EXP(-M3582)))</f>
        <v>9.8944576917000399E-3</v>
      </c>
      <c r="O3582" s="3">
        <f>(O3583-I3583)*(N3582)*(1-N3582)</f>
        <v>-3.4931716953658883E-3</v>
      </c>
    </row>
    <row r="3583" spans="2:15" x14ac:dyDescent="0.25">
      <c r="B3583" s="9" t="s">
        <v>3</v>
      </c>
      <c r="C3583" s="8">
        <v>1</v>
      </c>
      <c r="D3583" s="3">
        <f>1/(1+(EXP(-M3581)))</f>
        <v>0.98920749665245034</v>
      </c>
      <c r="E3583" s="3">
        <f>1/(1+(EXP(-M3582)))</f>
        <v>9.8944576917000399E-3</v>
      </c>
      <c r="F3583" s="3"/>
      <c r="G3583" s="2">
        <f>G3577+(K3577*O3577*C3577)</f>
        <v>-0.52560339726890626</v>
      </c>
      <c r="H3583" s="2">
        <f>H3577+(K3577*O3577*D3577)</f>
        <v>6.4084126616295423E-2</v>
      </c>
      <c r="I3583" s="2">
        <f>I3577+(K3577*O3577*E3577)</f>
        <v>0.4070226616192319</v>
      </c>
      <c r="J3583" s="2"/>
      <c r="K3583" s="8">
        <v>0.9</v>
      </c>
      <c r="L3583" s="3">
        <v>0.6</v>
      </c>
      <c r="M3583" s="3">
        <f>(C3583*G3583)+(D3583*H3583)+(E3583*I3583)</f>
        <v>-0.45818363029868736</v>
      </c>
      <c r="N3583" s="3">
        <f>1/(1+(EXP(-M3583)))</f>
        <v>0.38741680559312308</v>
      </c>
      <c r="O3583" s="10">
        <f>(L3583-N3583)*(N3583)*(1-N3583)</f>
        <v>5.0451311786279734E-2</v>
      </c>
    </row>
    <row r="3585" spans="1:15" x14ac:dyDescent="0.25">
      <c r="L3585" s="25" t="s">
        <v>90</v>
      </c>
      <c r="M3585" s="26"/>
      <c r="N3585" s="27"/>
      <c r="O3585" s="11">
        <f>SQRT((POWER(O3445,2))+(POWER(O3451,2))+(POWER(O3457,2))+(POWER(O3463,2))+(POWER(O3469,2))+(POWER(O3475,2))+(POWER(O3481,2))+(POWER(O3487,2))+(POWER(O3493,2))+(POWER(O3499,2))+(POWER(O3505,2))+(POWER(O3511,2))+(POWER(O3517,2))+(POWER(O3523,2))+(POWER(O3529,2))+(POWER(O3535,2))+(POWER(O3541,2))+(POWER(O3547,2))+(POWER(O3553,2))+(POWER(O3559,2))+(POWER(O3565,2))+(POWER(O3571,2))+(POWER(O3577,2))+(POWER(O3583,2))/24)</f>
        <v>0.19597154053260452</v>
      </c>
    </row>
    <row r="3587" spans="1:15" x14ac:dyDescent="0.25">
      <c r="A3587" s="6"/>
      <c r="B3587" s="23" t="s">
        <v>91</v>
      </c>
      <c r="C3587" s="24"/>
      <c r="D3587" s="6"/>
      <c r="E3587" s="6"/>
      <c r="F3587" s="6"/>
      <c r="G3587" s="6"/>
      <c r="H3587" s="6"/>
      <c r="I3587" s="6"/>
      <c r="J3587" s="6"/>
      <c r="K3587" s="6"/>
      <c r="L3587" s="6"/>
      <c r="M3587" s="6"/>
      <c r="N3587" s="6"/>
      <c r="O3587" s="6"/>
    </row>
    <row r="3589" spans="1:15" x14ac:dyDescent="0.25">
      <c r="B3589" s="7" t="s">
        <v>0</v>
      </c>
      <c r="C3589" s="20" t="s">
        <v>4</v>
      </c>
      <c r="D3589" s="21"/>
      <c r="E3589" s="21"/>
      <c r="F3589" s="22"/>
      <c r="G3589" s="20" t="s">
        <v>9</v>
      </c>
      <c r="H3589" s="21"/>
      <c r="I3589" s="21"/>
      <c r="J3589" s="22"/>
      <c r="K3589" s="1" t="s">
        <v>10</v>
      </c>
      <c r="L3589" s="1" t="s">
        <v>11</v>
      </c>
      <c r="M3589" s="1" t="s">
        <v>12</v>
      </c>
      <c r="N3589" s="1" t="s">
        <v>13</v>
      </c>
      <c r="O3589" s="1" t="s">
        <v>14</v>
      </c>
    </row>
    <row r="3590" spans="1:15" x14ac:dyDescent="0.25">
      <c r="B3590" s="4"/>
      <c r="C3590" s="4" t="s">
        <v>5</v>
      </c>
      <c r="D3590" s="4" t="s">
        <v>6</v>
      </c>
      <c r="E3590" s="4" t="s">
        <v>7</v>
      </c>
      <c r="F3590" s="4" t="s">
        <v>8</v>
      </c>
      <c r="G3590" s="4" t="s">
        <v>5</v>
      </c>
      <c r="H3590" s="4" t="s">
        <v>6</v>
      </c>
      <c r="I3590" s="4" t="s">
        <v>7</v>
      </c>
      <c r="J3590" s="4" t="s">
        <v>8</v>
      </c>
      <c r="K3590" s="4"/>
      <c r="L3590" s="4"/>
      <c r="M3590" s="4"/>
      <c r="N3590" s="4"/>
      <c r="O3590" s="4"/>
    </row>
    <row r="3591" spans="1:15" x14ac:dyDescent="0.25">
      <c r="B3591" s="9" t="s">
        <v>1</v>
      </c>
      <c r="C3591" s="8">
        <v>1</v>
      </c>
      <c r="D3591" s="2">
        <v>-0.82</v>
      </c>
      <c r="E3591" s="2">
        <v>0.49</v>
      </c>
      <c r="F3591" s="2">
        <v>0.28999999999999998</v>
      </c>
      <c r="G3591" s="2">
        <f>G3575+(K3575*O3575*C3575)</f>
        <v>2.7499216128617325</v>
      </c>
      <c r="H3591" s="2">
        <f>H3575+(K3575*O3575*D3575)</f>
        <v>0.95949882625246197</v>
      </c>
      <c r="I3591" s="2">
        <f>I3575+(K3575*O3575*E3575)</f>
        <v>1.5902124353790419</v>
      </c>
      <c r="J3591" s="2">
        <f>J3575+(K3575*O3575*F3575)</f>
        <v>1.6979287059373707</v>
      </c>
      <c r="K3591" s="8">
        <v>0.9</v>
      </c>
      <c r="L3591" s="3">
        <v>0.2</v>
      </c>
      <c r="M3591" s="3">
        <f>(C3591*G3591)+(D3591*H3591)+(E3591*I3591)+(F3591*J3591)</f>
        <v>3.2347359933922819</v>
      </c>
      <c r="N3591" s="3">
        <f>1/(1+(EXP(-M3591)))</f>
        <v>0.96212073176351975</v>
      </c>
      <c r="O3591" s="3">
        <f>(O3593*H3593)*(N3591)*(1-N3591)</f>
        <v>-1.0327512148253214E-4</v>
      </c>
    </row>
    <row r="3592" spans="1:15" x14ac:dyDescent="0.25">
      <c r="B3592" s="9" t="s">
        <v>2</v>
      </c>
      <c r="C3592" s="8">
        <v>1</v>
      </c>
      <c r="D3592" s="2">
        <v>-0.82</v>
      </c>
      <c r="E3592" s="2">
        <v>0.49</v>
      </c>
      <c r="F3592" s="2">
        <v>0.28999999999999998</v>
      </c>
      <c r="G3592" s="2">
        <f>G3576+(K3576*O3576*C3576)</f>
        <v>-4.2183942925877611</v>
      </c>
      <c r="H3592" s="2">
        <f>H3576+(K3576*O3576*D3576)</f>
        <v>0.25247667053129796</v>
      </c>
      <c r="I3592" s="2">
        <f>I3576+(K3576*O3576*E3576)</f>
        <v>-1.3934195742563611</v>
      </c>
      <c r="J3592" s="2">
        <f>J3576+(K3576*O3576*F3576)</f>
        <v>-0.96111372671686601</v>
      </c>
      <c r="K3592" s="8">
        <v>0.9</v>
      </c>
      <c r="L3592" s="3">
        <v>0.2</v>
      </c>
      <c r="M3592" s="3">
        <f>(C3592*G3592)+(D3592*H3592)+(E3592*I3592)+(F3592*J3592)</f>
        <v>-5.3869237345569339</v>
      </c>
      <c r="N3592" s="3">
        <f>1/(1+(EXP(-M3592)))</f>
        <v>4.55518413101839E-3</v>
      </c>
      <c r="O3592" s="3">
        <f>(O3593*I3593)*(N3592)*(1-N3592)</f>
        <v>-8.1612335672216074E-5</v>
      </c>
    </row>
    <row r="3593" spans="1:15" x14ac:dyDescent="0.25">
      <c r="B3593" s="9" t="s">
        <v>3</v>
      </c>
      <c r="C3593" s="8">
        <v>1</v>
      </c>
      <c r="D3593" s="3">
        <f>1/(1+(EXP(-M3591)))</f>
        <v>0.96212073176351975</v>
      </c>
      <c r="E3593" s="3">
        <f>1/(1+(EXP(-M3592)))</f>
        <v>4.55518413101839E-3</v>
      </c>
      <c r="F3593" s="3"/>
      <c r="G3593" s="2">
        <f>G3577+(K3577*O3577*C3577)</f>
        <v>-0.52560339726890626</v>
      </c>
      <c r="H3593" s="2">
        <f>H3577+(K3577*O3577*D3577)</f>
        <v>6.4084126616295423E-2</v>
      </c>
      <c r="I3593" s="2">
        <f>I3577+(K3577*O3577*E3577)</f>
        <v>0.4070226616192319</v>
      </c>
      <c r="J3593" s="2"/>
      <c r="K3593" s="8">
        <v>0.9</v>
      </c>
      <c r="L3593" s="3">
        <v>0.2</v>
      </c>
      <c r="M3593" s="3">
        <f>(C3593*G3593)+(D3593*H3593)+(E3593*I3593)</f>
        <v>-0.46209266730523724</v>
      </c>
      <c r="N3593" s="3">
        <f>1/(1+(EXP(-M3593)))</f>
        <v>0.38648950256974307</v>
      </c>
      <c r="O3593" s="10">
        <f>(L3593-N3593)*(N3593)*(1-N3593)</f>
        <v>-4.4219526838462149E-2</v>
      </c>
    </row>
    <row r="3595" spans="1:15" x14ac:dyDescent="0.25">
      <c r="B3595" s="7" t="s">
        <v>21</v>
      </c>
      <c r="C3595" s="20" t="s">
        <v>4</v>
      </c>
      <c r="D3595" s="21"/>
      <c r="E3595" s="21"/>
      <c r="F3595" s="22"/>
      <c r="G3595" s="20" t="s">
        <v>9</v>
      </c>
      <c r="H3595" s="21"/>
      <c r="I3595" s="21"/>
      <c r="J3595" s="22"/>
      <c r="K3595" s="1" t="s">
        <v>10</v>
      </c>
      <c r="L3595" s="1" t="s">
        <v>11</v>
      </c>
      <c r="M3595" s="1" t="s">
        <v>12</v>
      </c>
      <c r="N3595" s="1" t="s">
        <v>13</v>
      </c>
      <c r="O3595" s="1" t="s">
        <v>14</v>
      </c>
    </row>
    <row r="3596" spans="1:15" x14ac:dyDescent="0.25">
      <c r="B3596" s="4"/>
      <c r="C3596" s="4" t="s">
        <v>5</v>
      </c>
      <c r="D3596" s="4" t="s">
        <v>6</v>
      </c>
      <c r="E3596" s="4" t="s">
        <v>7</v>
      </c>
      <c r="F3596" s="4" t="s">
        <v>8</v>
      </c>
      <c r="G3596" s="4" t="s">
        <v>5</v>
      </c>
      <c r="H3596" s="4" t="s">
        <v>6</v>
      </c>
      <c r="I3596" s="4" t="s">
        <v>7</v>
      </c>
      <c r="J3596" s="4" t="s">
        <v>8</v>
      </c>
      <c r="K3596" s="4"/>
      <c r="L3596" s="4"/>
      <c r="M3596" s="4"/>
      <c r="N3596" s="4"/>
      <c r="O3596" s="4"/>
    </row>
    <row r="3597" spans="1:15" x14ac:dyDescent="0.25">
      <c r="B3597" s="9" t="s">
        <v>1</v>
      </c>
      <c r="C3597" s="8">
        <v>1</v>
      </c>
      <c r="D3597" s="2">
        <v>-0.77</v>
      </c>
      <c r="E3597" s="2">
        <v>0.47</v>
      </c>
      <c r="F3597" s="2">
        <v>0.43</v>
      </c>
      <c r="G3597" s="2">
        <f>G3591+(K3591*O3591*C3591)</f>
        <v>2.7498286652523984</v>
      </c>
      <c r="H3597" s="2">
        <f>H3591+(K3591*O3591*D3591)</f>
        <v>0.95957504329211607</v>
      </c>
      <c r="I3597" s="2">
        <f>I3591+(K3591*O3591*E3591)</f>
        <v>1.590166891050468</v>
      </c>
      <c r="J3597" s="2">
        <f>J3591+(K3591*O3591*F3591)</f>
        <v>1.6979017511306638</v>
      </c>
      <c r="K3597" s="8">
        <v>0.9</v>
      </c>
      <c r="L3597" s="3">
        <v>0.2</v>
      </c>
      <c r="M3597" s="3">
        <f>(C3597*G3597)+(D3597*H3597)+(E3597*I3597)+(F3597*J3597)</f>
        <v>3.488432073697374</v>
      </c>
      <c r="N3597" s="3">
        <f>1/(1+(EXP(-M3597)))</f>
        <v>0.97035682852275196</v>
      </c>
      <c r="O3597" s="3">
        <f>(O3599-H3599)*(N3597)*(1-N3597)</f>
        <v>-1.8697922197631481E-3</v>
      </c>
    </row>
    <row r="3598" spans="1:15" x14ac:dyDescent="0.25">
      <c r="B3598" s="9" t="s">
        <v>2</v>
      </c>
      <c r="C3598" s="8">
        <v>1</v>
      </c>
      <c r="D3598" s="2">
        <v>-0.77</v>
      </c>
      <c r="E3598" s="2">
        <v>0.47</v>
      </c>
      <c r="F3598" s="2">
        <v>0.43</v>
      </c>
      <c r="G3598" s="2">
        <f>G3592+(K3592*O3592*C3592)</f>
        <v>-4.2184677436898665</v>
      </c>
      <c r="H3598" s="2">
        <f>H3592+(K3592*O3592*D3592)</f>
        <v>0.25253690043502408</v>
      </c>
      <c r="I3598" s="2">
        <f>I3592+(K3592*O3592*E3592)</f>
        <v>-1.3934555652963925</v>
      </c>
      <c r="J3598" s="2">
        <f>J3592+(K3592*O3592*F3592)</f>
        <v>-0.96113502753647651</v>
      </c>
      <c r="K3598" s="8">
        <v>0.9</v>
      </c>
      <c r="L3598" s="3">
        <v>0.2</v>
      </c>
      <c r="M3598" s="3">
        <f>(C3598*G3598)+(D3598*H3598)+(E3598*I3598)+(F3598*J3598)</f>
        <v>-5.4811333345548245</v>
      </c>
      <c r="N3598" s="3">
        <f>1/(1+(EXP(-M3598)))</f>
        <v>4.1473351077610876E-3</v>
      </c>
      <c r="O3598" s="3">
        <f>(O3599-I3599)*(N3598)*(1-N3598)</f>
        <v>-1.842250275289877E-3</v>
      </c>
    </row>
    <row r="3599" spans="1:15" x14ac:dyDescent="0.25">
      <c r="B3599" s="9" t="s">
        <v>3</v>
      </c>
      <c r="C3599" s="8">
        <v>1</v>
      </c>
      <c r="D3599" s="3">
        <f>1/(1+(EXP(-M3597)))</f>
        <v>0.97035682852275196</v>
      </c>
      <c r="E3599" s="3">
        <f>1/(1+(EXP(-M3598)))</f>
        <v>4.1473351077610876E-3</v>
      </c>
      <c r="F3599" s="3"/>
      <c r="G3599" s="2">
        <f>G3593+(K3593*O3593*C3593)</f>
        <v>-0.56540097142352219</v>
      </c>
      <c r="H3599" s="2">
        <f>H3593+(K3593*O3593*D3593)</f>
        <v>2.5794055448243397E-2</v>
      </c>
      <c r="I3599" s="2">
        <f>I3593+(K3593*O3593*E3593)</f>
        <v>0.40684137634098977</v>
      </c>
      <c r="J3599" s="2"/>
      <c r="K3599" s="8">
        <v>0.9</v>
      </c>
      <c r="L3599" s="3">
        <v>0.2</v>
      </c>
      <c r="M3599" s="3">
        <f>(C3599*G3599)+(D3599*H3599)+(E3599*I3599)</f>
        <v>-0.53868422606063582</v>
      </c>
      <c r="N3599" s="3">
        <f>1/(1+(EXP(-M3599)))</f>
        <v>0.36849371786727414</v>
      </c>
      <c r="O3599" s="10">
        <f>(L3599-N3599)*(N3599)*(1-N3599)</f>
        <v>-3.9209515581905059E-2</v>
      </c>
    </row>
    <row r="3601" spans="2:15" x14ac:dyDescent="0.25">
      <c r="B3601" s="7" t="s">
        <v>22</v>
      </c>
      <c r="C3601" s="20" t="s">
        <v>4</v>
      </c>
      <c r="D3601" s="21"/>
      <c r="E3601" s="21"/>
      <c r="F3601" s="22"/>
      <c r="G3601" s="20" t="s">
        <v>9</v>
      </c>
      <c r="H3601" s="21"/>
      <c r="I3601" s="21"/>
      <c r="J3601" s="22"/>
      <c r="K3601" s="1" t="s">
        <v>10</v>
      </c>
      <c r="L3601" s="1" t="s">
        <v>11</v>
      </c>
      <c r="M3601" s="1" t="s">
        <v>12</v>
      </c>
      <c r="N3601" s="1" t="s">
        <v>13</v>
      </c>
      <c r="O3601" s="1" t="s">
        <v>14</v>
      </c>
    </row>
    <row r="3602" spans="2:15" x14ac:dyDescent="0.25">
      <c r="B3602" s="4"/>
      <c r="C3602" s="4" t="s">
        <v>5</v>
      </c>
      <c r="D3602" s="4" t="s">
        <v>6</v>
      </c>
      <c r="E3602" s="4" t="s">
        <v>7</v>
      </c>
      <c r="F3602" s="4" t="s">
        <v>8</v>
      </c>
      <c r="G3602" s="4" t="s">
        <v>5</v>
      </c>
      <c r="H3602" s="4" t="s">
        <v>6</v>
      </c>
      <c r="I3602" s="4" t="s">
        <v>7</v>
      </c>
      <c r="J3602" s="4" t="s">
        <v>8</v>
      </c>
      <c r="K3602" s="4"/>
      <c r="L3602" s="4"/>
      <c r="M3602" s="4"/>
      <c r="N3602" s="4"/>
      <c r="O3602" s="4"/>
    </row>
    <row r="3603" spans="2:15" x14ac:dyDescent="0.25">
      <c r="B3603" s="9" t="s">
        <v>1</v>
      </c>
      <c r="C3603" s="8">
        <v>1</v>
      </c>
      <c r="D3603" s="2">
        <v>-0.73</v>
      </c>
      <c r="E3603" s="2">
        <v>0.55000000000000004</v>
      </c>
      <c r="F3603" s="2">
        <v>0.41</v>
      </c>
      <c r="G3603" s="2">
        <f>G3597+(K3597*O3597*C3597)</f>
        <v>2.7481458522546114</v>
      </c>
      <c r="H3603" s="2">
        <f>H3597+(K3597*O3597*D3597)</f>
        <v>0.96087080930041191</v>
      </c>
      <c r="I3603" s="2">
        <f>I3597+(K3597*O3597*E3597)</f>
        <v>1.5893759689415083</v>
      </c>
      <c r="J3603" s="2">
        <f>J3597+(K3597*O3597*F3597)</f>
        <v>1.6971781415416154</v>
      </c>
      <c r="K3603" s="8">
        <v>0.9</v>
      </c>
      <c r="L3603" s="3">
        <v>0.2</v>
      </c>
      <c r="M3603" s="3">
        <f>(C3603*G3603)+(D3603*H3603)+(E3603*I3603)+(F3603*J3603)</f>
        <v>3.6167099824152023</v>
      </c>
      <c r="N3603" s="3">
        <f>1/(1+(EXP(-M3603)))</f>
        <v>0.97383221580354729</v>
      </c>
      <c r="O3603" s="3">
        <f>(O3605-H3605)*(N3603)*(1-N3603)</f>
        <v>-6.7281347817254027E-4</v>
      </c>
    </row>
    <row r="3604" spans="2:15" x14ac:dyDescent="0.25">
      <c r="B3604" s="9" t="s">
        <v>2</v>
      </c>
      <c r="C3604" s="8">
        <v>1</v>
      </c>
      <c r="D3604" s="2">
        <v>-0.73</v>
      </c>
      <c r="E3604" s="2">
        <v>0.55000000000000004</v>
      </c>
      <c r="F3604" s="2">
        <v>0.41</v>
      </c>
      <c r="G3604" s="2">
        <f>G3598+(K3598*O3598*C3598)</f>
        <v>-4.2201257689376277</v>
      </c>
      <c r="H3604" s="2">
        <f>H3598+(K3598*O3598*D3598)</f>
        <v>0.25381357987579994</v>
      </c>
      <c r="I3604" s="2">
        <f>I3598+(K3598*O3598*E3598)</f>
        <v>-1.3942348371628401</v>
      </c>
      <c r="J3604" s="2">
        <f>J3598+(K3598*O3598*F3598)</f>
        <v>-0.96184797839301373</v>
      </c>
      <c r="K3604" s="8">
        <v>0.9</v>
      </c>
      <c r="L3604" s="3">
        <v>0.2</v>
      </c>
      <c r="M3604" s="3">
        <f>(C3604*G3604)+(D3604*H3604)+(E3604*I3604)+(F3604*J3604)</f>
        <v>-5.5665965138276601</v>
      </c>
      <c r="N3604" s="3">
        <f>1/(1+(EXP(-M3604)))</f>
        <v>3.8089081931665905E-3</v>
      </c>
      <c r="O3604" s="3">
        <f>(O3605-I3605)*(N3604)*(1-N3604)</f>
        <v>-1.6754018611116622E-3</v>
      </c>
    </row>
    <row r="3605" spans="2:15" x14ac:dyDescent="0.25">
      <c r="B3605" s="9" t="s">
        <v>3</v>
      </c>
      <c r="C3605" s="8">
        <v>1</v>
      </c>
      <c r="D3605" s="3">
        <f>1/(1+(EXP(-M3603)))</f>
        <v>0.97383221580354729</v>
      </c>
      <c r="E3605" s="3">
        <f>1/(1+(EXP(-M3604)))</f>
        <v>3.8089081931665905E-3</v>
      </c>
      <c r="F3605" s="3"/>
      <c r="G3605" s="2">
        <f>G3599+(K3599*O3599*C3599)</f>
        <v>-0.6006895354472368</v>
      </c>
      <c r="H3605" s="2">
        <f>H3599+(K3599*O3599*D3599)</f>
        <v>-8.4484436209303418E-3</v>
      </c>
      <c r="I3605" s="2">
        <f>I3599+(K3599*O3599*E3599)</f>
        <v>0.40669502284051173</v>
      </c>
      <c r="J3605" s="2"/>
      <c r="K3605" s="8">
        <v>0.9</v>
      </c>
      <c r="L3605" s="3">
        <v>0.2</v>
      </c>
      <c r="M3605" s="3">
        <f>(C3605*G3605)+(D3605*H3605)+(E3605*I3605)</f>
        <v>-0.60736783801408145</v>
      </c>
      <c r="N3605" s="3">
        <f>1/(1+(EXP(-M3605)))</f>
        <v>0.35265986320750686</v>
      </c>
      <c r="O3605" s="10">
        <f>(L3605-N3605)*(N3605)*(1-N3605)</f>
        <v>-3.4850855136695537E-2</v>
      </c>
    </row>
    <row r="3607" spans="2:15" x14ac:dyDescent="0.25">
      <c r="B3607" s="7" t="s">
        <v>23</v>
      </c>
      <c r="C3607" s="20" t="s">
        <v>4</v>
      </c>
      <c r="D3607" s="21"/>
      <c r="E3607" s="21"/>
      <c r="F3607" s="22"/>
      <c r="G3607" s="20" t="s">
        <v>9</v>
      </c>
      <c r="H3607" s="21"/>
      <c r="I3607" s="21"/>
      <c r="J3607" s="22"/>
      <c r="K3607" s="1" t="s">
        <v>10</v>
      </c>
      <c r="L3607" s="1" t="s">
        <v>11</v>
      </c>
      <c r="M3607" s="1" t="s">
        <v>12</v>
      </c>
      <c r="N3607" s="1" t="s">
        <v>13</v>
      </c>
      <c r="O3607" s="1" t="s">
        <v>14</v>
      </c>
    </row>
    <row r="3608" spans="2:15" x14ac:dyDescent="0.25">
      <c r="B3608" s="4"/>
      <c r="C3608" s="4" t="s">
        <v>5</v>
      </c>
      <c r="D3608" s="4" t="s">
        <v>6</v>
      </c>
      <c r="E3608" s="4" t="s">
        <v>7</v>
      </c>
      <c r="F3608" s="4" t="s">
        <v>8</v>
      </c>
      <c r="G3608" s="4" t="s">
        <v>5</v>
      </c>
      <c r="H3608" s="4" t="s">
        <v>6</v>
      </c>
      <c r="I3608" s="4" t="s">
        <v>7</v>
      </c>
      <c r="J3608" s="4" t="s">
        <v>8</v>
      </c>
      <c r="K3608" s="4"/>
      <c r="L3608" s="4"/>
      <c r="M3608" s="4"/>
      <c r="N3608" s="4"/>
      <c r="O3608" s="4"/>
    </row>
    <row r="3609" spans="2:15" x14ac:dyDescent="0.25">
      <c r="B3609" s="9" t="s">
        <v>1</v>
      </c>
      <c r="C3609" s="8">
        <v>1</v>
      </c>
      <c r="D3609" s="2">
        <v>-0.71</v>
      </c>
      <c r="E3609" s="2">
        <v>0.61</v>
      </c>
      <c r="F3609" s="2">
        <v>0.36</v>
      </c>
      <c r="G3609" s="2">
        <f>G3603+(K3603*O3603*C3603)</f>
        <v>2.7475403201242563</v>
      </c>
      <c r="H3609" s="2">
        <f>H3603+(K3603*O3603*D3603)</f>
        <v>0.96131284775557124</v>
      </c>
      <c r="I3609" s="2">
        <f>I3603+(K3603*O3603*E3603)</f>
        <v>1.5890429262698129</v>
      </c>
      <c r="J3609" s="2">
        <f>J3603+(K3603*O3603*F3603)</f>
        <v>1.6969298733681697</v>
      </c>
      <c r="K3609" s="8">
        <v>0.9</v>
      </c>
      <c r="L3609" s="3">
        <v>0.2</v>
      </c>
      <c r="M3609" s="3">
        <f>(C3609*G3609)+(D3609*H3609)+(E3609*I3609)+(F3609*J3609)</f>
        <v>3.6452191376549279</v>
      </c>
      <c r="N3609" s="3">
        <f>1/(1+(EXP(-M3609)))</f>
        <v>0.97454898444168414</v>
      </c>
      <c r="O3609" s="3">
        <f>(O3611-H3611)*(N3609)*(1-N3609)</f>
        <v>1.9582001482617897E-4</v>
      </c>
    </row>
    <row r="3610" spans="2:15" x14ac:dyDescent="0.25">
      <c r="B3610" s="9" t="s">
        <v>2</v>
      </c>
      <c r="C3610" s="8">
        <v>1</v>
      </c>
      <c r="D3610" s="2">
        <v>-0.71</v>
      </c>
      <c r="E3610" s="2">
        <v>0.61</v>
      </c>
      <c r="F3610" s="2">
        <v>0.36</v>
      </c>
      <c r="G3610" s="2">
        <f>G3604+(K3604*O3604*C3604)</f>
        <v>-4.2216336306126285</v>
      </c>
      <c r="H3610" s="2">
        <f>H3604+(K3604*O3604*D3604)</f>
        <v>0.25491431889855032</v>
      </c>
      <c r="I3610" s="2">
        <f>I3604+(K3604*O3604*E3604)</f>
        <v>-1.3950641610840904</v>
      </c>
      <c r="J3610" s="2">
        <f>J3604+(K3604*O3604*F3604)</f>
        <v>-0.96246620167976393</v>
      </c>
      <c r="K3610" s="8">
        <v>0.9</v>
      </c>
      <c r="L3610" s="3">
        <v>0.2</v>
      </c>
      <c r="M3610" s="3">
        <f>(C3610*G3610)+(D3610*H3610)+(E3610*I3610)+(F3610*J3610)</f>
        <v>-5.6000997678966087</v>
      </c>
      <c r="N3610" s="3">
        <f>1/(1+(EXP(-M3610)))</f>
        <v>3.6838737029155281E-3</v>
      </c>
      <c r="O3610" s="3">
        <f>(O3611-I3611)*(N3610)*(1-N3610)</f>
        <v>-1.6063963325477408E-3</v>
      </c>
    </row>
    <row r="3611" spans="2:15" x14ac:dyDescent="0.25">
      <c r="B3611" s="9" t="s">
        <v>3</v>
      </c>
      <c r="C3611" s="8">
        <v>1</v>
      </c>
      <c r="D3611" s="3">
        <f>1/(1+(EXP(-M3609)))</f>
        <v>0.97454898444168414</v>
      </c>
      <c r="E3611" s="3">
        <f>1/(1+(EXP(-M3610)))</f>
        <v>3.6838737029155281E-3</v>
      </c>
      <c r="F3611" s="3"/>
      <c r="G3611" s="2">
        <f>G3605+(K3605*O3605*C3605)</f>
        <v>-0.63205530507026275</v>
      </c>
      <c r="H3611" s="2">
        <f>H3605+(K3605*O3605*D3605)</f>
        <v>-3.8993440553305336E-2</v>
      </c>
      <c r="I3611" s="2">
        <f>I3605+(K3605*O3605*E3605)</f>
        <v>0.40657555350360963</v>
      </c>
      <c r="J3611" s="2"/>
      <c r="K3611" s="8">
        <v>0.9</v>
      </c>
      <c r="L3611" s="3">
        <v>0.2</v>
      </c>
      <c r="M3611" s="3">
        <f>(C3611*G3611)+(D3611*H3611)+(E3611*I3611)</f>
        <v>-0.66855854997157338</v>
      </c>
      <c r="N3611" s="3">
        <f>1/(1+(EXP(-M3611)))</f>
        <v>0.3388196806740631</v>
      </c>
      <c r="O3611" s="10">
        <f>(L3611-N3611)*(N3611)*(1-N3611)</f>
        <v>-3.1098510449492044E-2</v>
      </c>
    </row>
    <row r="3613" spans="2:15" x14ac:dyDescent="0.25">
      <c r="B3613" s="7" t="s">
        <v>24</v>
      </c>
      <c r="C3613" s="20" t="s">
        <v>4</v>
      </c>
      <c r="D3613" s="21"/>
      <c r="E3613" s="21"/>
      <c r="F3613" s="22"/>
      <c r="G3613" s="20" t="s">
        <v>9</v>
      </c>
      <c r="H3613" s="21"/>
      <c r="I3613" s="21"/>
      <c r="J3613" s="22"/>
      <c r="K3613" s="1" t="s">
        <v>10</v>
      </c>
      <c r="L3613" s="1" t="s">
        <v>11</v>
      </c>
      <c r="M3613" s="1" t="s">
        <v>12</v>
      </c>
      <c r="N3613" s="1" t="s">
        <v>13</v>
      </c>
      <c r="O3613" s="1" t="s">
        <v>14</v>
      </c>
    </row>
    <row r="3614" spans="2:15" x14ac:dyDescent="0.25">
      <c r="B3614" s="4"/>
      <c r="C3614" s="4" t="s">
        <v>5</v>
      </c>
      <c r="D3614" s="4" t="s">
        <v>6</v>
      </c>
      <c r="E3614" s="4" t="s">
        <v>7</v>
      </c>
      <c r="F3614" s="4" t="s">
        <v>8</v>
      </c>
      <c r="G3614" s="4" t="s">
        <v>5</v>
      </c>
      <c r="H3614" s="4" t="s">
        <v>6</v>
      </c>
      <c r="I3614" s="4" t="s">
        <v>7</v>
      </c>
      <c r="J3614" s="4" t="s">
        <v>8</v>
      </c>
      <c r="K3614" s="4"/>
      <c r="L3614" s="4"/>
      <c r="M3614" s="4"/>
      <c r="N3614" s="4"/>
      <c r="O3614" s="4"/>
    </row>
    <row r="3615" spans="2:15" x14ac:dyDescent="0.25">
      <c r="B3615" s="9" t="s">
        <v>1</v>
      </c>
      <c r="C3615" s="8">
        <v>1</v>
      </c>
      <c r="D3615" s="2">
        <v>-0.69</v>
      </c>
      <c r="E3615" s="2">
        <v>0.59</v>
      </c>
      <c r="F3615" s="2">
        <v>0.42</v>
      </c>
      <c r="G3615" s="2">
        <f>G3609+(K3609*O3609*C3609)</f>
        <v>2.7477165581375997</v>
      </c>
      <c r="H3615" s="2">
        <f>H3609+(K3609*O3609*D3609)</f>
        <v>0.96118771876609732</v>
      </c>
      <c r="I3615" s="2">
        <f>I3609+(K3609*O3609*E3609)</f>
        <v>1.5891504314579525</v>
      </c>
      <c r="J3615" s="2">
        <f>J3609+(K3609*O3609*F3609)</f>
        <v>1.6969933190529733</v>
      </c>
      <c r="K3615" s="8">
        <v>0.9</v>
      </c>
      <c r="L3615" s="3">
        <v>0.2</v>
      </c>
      <c r="M3615" s="3">
        <f>(C3615*G3615)+(D3615*H3615)+(E3615*I3615)+(F3615*J3615)</f>
        <v>3.7348329807514333</v>
      </c>
      <c r="N3615" s="3">
        <f>1/(1+(EXP(-M3615)))</f>
        <v>0.97667966466641565</v>
      </c>
      <c r="O3615" s="3">
        <f>(O3617-H3617)*(N3615)*(1-N3615)</f>
        <v>8.7483119055695895E-4</v>
      </c>
    </row>
    <row r="3616" spans="2:15" x14ac:dyDescent="0.25">
      <c r="B3616" s="9" t="s">
        <v>2</v>
      </c>
      <c r="C3616" s="8">
        <v>1</v>
      </c>
      <c r="D3616" s="2">
        <v>-0.69</v>
      </c>
      <c r="E3616" s="2">
        <v>0.59</v>
      </c>
      <c r="F3616" s="2">
        <v>0.42</v>
      </c>
      <c r="G3616" s="2">
        <f>G3610+(K3610*O3610*C3610)</f>
        <v>-4.2230793873119215</v>
      </c>
      <c r="H3616" s="2">
        <f>H3610+(K3610*O3610*D3610)</f>
        <v>0.25594080615504833</v>
      </c>
      <c r="I3616" s="2">
        <f>I3610+(K3610*O3610*E3610)</f>
        <v>-1.3959460726706592</v>
      </c>
      <c r="J3616" s="2">
        <f>J3610+(K3610*O3610*F3610)</f>
        <v>-0.9629866740915094</v>
      </c>
      <c r="K3616" s="8">
        <v>0.9</v>
      </c>
      <c r="L3616" s="3">
        <v>0.2</v>
      </c>
      <c r="M3616" s="3">
        <f>(C3616*G3616)+(D3616*H3616)+(E3616*I3616)+(F3616*J3616)</f>
        <v>-5.6277411295530282</v>
      </c>
      <c r="N3616" s="3">
        <f>1/(1+(EXP(-M3616)))</f>
        <v>3.5838007936428605E-3</v>
      </c>
      <c r="O3616" s="3">
        <f>(O3617-I3617)*(N3616)*(1-N3616)</f>
        <v>-1.5509839126968126E-3</v>
      </c>
    </row>
    <row r="3617" spans="2:15" x14ac:dyDescent="0.25">
      <c r="B3617" s="9" t="s">
        <v>3</v>
      </c>
      <c r="C3617" s="8">
        <v>1</v>
      </c>
      <c r="D3617" s="3">
        <f>1/(1+(EXP(-M3615)))</f>
        <v>0.97667966466641565</v>
      </c>
      <c r="E3617" s="3">
        <f>1/(1+(EXP(-M3616)))</f>
        <v>3.5838007936428605E-3</v>
      </c>
      <c r="F3617" s="3"/>
      <c r="G3617" s="2">
        <f>G3611+(K3611*O3611*C3611)</f>
        <v>-0.66004396447480562</v>
      </c>
      <c r="H3617" s="2">
        <f>H3611+(K3611*O3611*D3611)</f>
        <v>-6.626976015188675E-2</v>
      </c>
      <c r="I3617" s="2">
        <f>I3611+(K3611*O3611*E3611)</f>
        <v>0.40647244681724937</v>
      </c>
      <c r="J3617" s="2"/>
      <c r="K3617" s="8">
        <v>0.9</v>
      </c>
      <c r="L3617" s="3">
        <v>0.2</v>
      </c>
      <c r="M3617" s="3">
        <f>(C3617*G3617)+(D3617*H3617)+(E3617*I3617)</f>
        <v>-0.72331157531997647</v>
      </c>
      <c r="N3617" s="3">
        <f>1/(1+(EXP(-M3617)))</f>
        <v>0.32666416872666554</v>
      </c>
      <c r="O3617" s="10">
        <f>(L3617-N3617)*(N3617)*(1-N3617)</f>
        <v>-2.7860377915308151E-2</v>
      </c>
    </row>
    <row r="3619" spans="2:15" x14ac:dyDescent="0.25">
      <c r="B3619" s="7" t="s">
        <v>25</v>
      </c>
      <c r="C3619" s="20" t="s">
        <v>4</v>
      </c>
      <c r="D3619" s="21"/>
      <c r="E3619" s="21"/>
      <c r="F3619" s="22"/>
      <c r="G3619" s="20" t="s">
        <v>9</v>
      </c>
      <c r="H3619" s="21"/>
      <c r="I3619" s="21"/>
      <c r="J3619" s="22"/>
      <c r="K3619" s="1" t="s">
        <v>10</v>
      </c>
      <c r="L3619" s="1" t="s">
        <v>11</v>
      </c>
      <c r="M3619" s="1" t="s">
        <v>12</v>
      </c>
      <c r="N3619" s="1" t="s">
        <v>13</v>
      </c>
      <c r="O3619" s="1" t="s">
        <v>14</v>
      </c>
    </row>
    <row r="3620" spans="2:15" x14ac:dyDescent="0.25">
      <c r="B3620" s="4"/>
      <c r="C3620" s="4" t="s">
        <v>5</v>
      </c>
      <c r="D3620" s="4" t="s">
        <v>6</v>
      </c>
      <c r="E3620" s="4" t="s">
        <v>7</v>
      </c>
      <c r="F3620" s="4" t="s">
        <v>8</v>
      </c>
      <c r="G3620" s="4" t="s">
        <v>5</v>
      </c>
      <c r="H3620" s="4" t="s">
        <v>6</v>
      </c>
      <c r="I3620" s="4" t="s">
        <v>7</v>
      </c>
      <c r="J3620" s="4" t="s">
        <v>8</v>
      </c>
      <c r="K3620" s="4"/>
      <c r="L3620" s="4"/>
      <c r="M3620" s="4"/>
      <c r="N3620" s="4"/>
      <c r="O3620" s="4"/>
    </row>
    <row r="3621" spans="2:15" x14ac:dyDescent="0.25">
      <c r="B3621" s="9" t="s">
        <v>1</v>
      </c>
      <c r="C3621" s="8">
        <v>1</v>
      </c>
      <c r="D3621" s="2">
        <v>-0.68</v>
      </c>
      <c r="E3621" s="2">
        <v>0.6</v>
      </c>
      <c r="F3621" s="2">
        <v>0.42</v>
      </c>
      <c r="G3621" s="2">
        <f>G3615+(K3615*O3615*C3615)</f>
        <v>2.748503906209101</v>
      </c>
      <c r="H3621" s="2">
        <f>H3615+(K3615*O3615*D3615)</f>
        <v>0.96064444859676146</v>
      </c>
      <c r="I3621" s="2">
        <f>I3615+(K3615*O3615*E3615)</f>
        <v>1.5896149668201383</v>
      </c>
      <c r="J3621" s="2">
        <f>J3615+(K3615*O3615*F3615)</f>
        <v>1.6973240052430039</v>
      </c>
      <c r="K3621" s="8">
        <v>0.9</v>
      </c>
      <c r="L3621" s="3">
        <v>0.2</v>
      </c>
      <c r="M3621" s="3">
        <f>(C3621*G3621)+(D3621*H3621)+(E3621*I3621)+(F3621*J3621)</f>
        <v>3.7619107434574475</v>
      </c>
      <c r="N3621" s="3">
        <f>1/(1+(EXP(-M3621)))</f>
        <v>0.97728850549187318</v>
      </c>
      <c r="O3621" s="3">
        <f>(O3623-H3623)*(N3621)*(1-N3621)</f>
        <v>1.4581646664430859E-3</v>
      </c>
    </row>
    <row r="3622" spans="2:15" x14ac:dyDescent="0.25">
      <c r="B3622" s="9" t="s">
        <v>2</v>
      </c>
      <c r="C3622" s="8">
        <v>1</v>
      </c>
      <c r="D3622" s="2">
        <v>-0.68</v>
      </c>
      <c r="E3622" s="2">
        <v>0.6</v>
      </c>
      <c r="F3622" s="2">
        <v>0.42</v>
      </c>
      <c r="G3622" s="2">
        <f>G3616+(K3616*O3616*C3616)</f>
        <v>-4.2244752728333488</v>
      </c>
      <c r="H3622" s="2">
        <f>H3616+(K3616*O3616*D3616)</f>
        <v>0.25690396716483305</v>
      </c>
      <c r="I3622" s="2">
        <f>I3616+(K3616*O3616*E3616)</f>
        <v>-1.3967696451283012</v>
      </c>
      <c r="J3622" s="2">
        <f>J3616+(K3616*O3616*F3616)</f>
        <v>-0.9635729460105088</v>
      </c>
      <c r="K3622" s="8">
        <v>0.9</v>
      </c>
      <c r="L3622" s="3">
        <v>0.2</v>
      </c>
      <c r="M3622" s="3">
        <f>(C3622*G3622)+(D3622*H3622)+(E3622*I3622)+(F3622*J3622)</f>
        <v>-5.6419323949068296</v>
      </c>
      <c r="N3622" s="3">
        <f>1/(1+(EXP(-M3622)))</f>
        <v>3.5334797379241354E-3</v>
      </c>
      <c r="O3622" s="3">
        <f>(O3623-I3623)*(N3622)*(1-N3622)</f>
        <v>-1.5191191494301516E-3</v>
      </c>
    </row>
    <row r="3623" spans="2:15" x14ac:dyDescent="0.25">
      <c r="B3623" s="9" t="s">
        <v>3</v>
      </c>
      <c r="C3623" s="8">
        <v>1</v>
      </c>
      <c r="D3623" s="3">
        <f>1/(1+(EXP(-M3621)))</f>
        <v>0.97728850549187318</v>
      </c>
      <c r="E3623" s="3">
        <f>1/(1+(EXP(-M3622)))</f>
        <v>3.5334797379241354E-3</v>
      </c>
      <c r="F3623" s="3"/>
      <c r="G3623" s="2">
        <f>G3617+(K3617*O3617*C3617)</f>
        <v>-0.68511830459858292</v>
      </c>
      <c r="H3623" s="2">
        <f>H3617+(K3617*O3617*D3617)</f>
        <v>-9.0759358255709244E-2</v>
      </c>
      <c r="I3623" s="2">
        <f>I3617+(K3617*O3617*E3617)</f>
        <v>0.40638258537721372</v>
      </c>
      <c r="J3623" s="2"/>
      <c r="K3623" s="8">
        <v>0.9</v>
      </c>
      <c r="L3623" s="3">
        <v>0.2</v>
      </c>
      <c r="M3623" s="3">
        <f>(C3623*G3623)+(D3623*H3623)+(E3623*I3623)</f>
        <v>-0.77238043755643093</v>
      </c>
      <c r="N3623" s="3">
        <f>1/(1+(EXP(-M3623)))</f>
        <v>0.31596439491718686</v>
      </c>
      <c r="O3623" s="10">
        <f>(L3623-N3623)*(N3623)*(1-N3623)</f>
        <v>-2.5063488584716371E-2</v>
      </c>
    </row>
    <row r="3625" spans="2:15" x14ac:dyDescent="0.25">
      <c r="B3625" s="7" t="s">
        <v>26</v>
      </c>
      <c r="C3625" s="20" t="s">
        <v>4</v>
      </c>
      <c r="D3625" s="21"/>
      <c r="E3625" s="21"/>
      <c r="F3625" s="22"/>
      <c r="G3625" s="20" t="s">
        <v>9</v>
      </c>
      <c r="H3625" s="21"/>
      <c r="I3625" s="21"/>
      <c r="J3625" s="22"/>
      <c r="K3625" s="1" t="s">
        <v>10</v>
      </c>
      <c r="L3625" s="1" t="s">
        <v>11</v>
      </c>
      <c r="M3625" s="1" t="s">
        <v>12</v>
      </c>
      <c r="N3625" s="1" t="s">
        <v>13</v>
      </c>
      <c r="O3625" s="1" t="s">
        <v>14</v>
      </c>
    </row>
    <row r="3626" spans="2:15" x14ac:dyDescent="0.25">
      <c r="B3626" s="4"/>
      <c r="C3626" s="4" t="s">
        <v>5</v>
      </c>
      <c r="D3626" s="4" t="s">
        <v>6</v>
      </c>
      <c r="E3626" s="4" t="s">
        <v>7</v>
      </c>
      <c r="F3626" s="4" t="s">
        <v>8</v>
      </c>
      <c r="G3626" s="4" t="s">
        <v>5</v>
      </c>
      <c r="H3626" s="4" t="s">
        <v>6</v>
      </c>
      <c r="I3626" s="4" t="s">
        <v>7</v>
      </c>
      <c r="J3626" s="4" t="s">
        <v>8</v>
      </c>
      <c r="K3626" s="4"/>
      <c r="L3626" s="4"/>
      <c r="M3626" s="4"/>
      <c r="N3626" s="4"/>
      <c r="O3626" s="4"/>
    </row>
    <row r="3627" spans="2:15" x14ac:dyDescent="0.25">
      <c r="B3627" s="9" t="s">
        <v>1</v>
      </c>
      <c r="C3627" s="8">
        <v>1</v>
      </c>
      <c r="D3627" s="2">
        <v>-0.66</v>
      </c>
      <c r="E3627" s="2">
        <v>0.57999999999999996</v>
      </c>
      <c r="F3627" s="2">
        <v>0.48</v>
      </c>
      <c r="G3627" s="2">
        <f>G3621+(K3621*O3621*C3621)</f>
        <v>2.7498162544088998</v>
      </c>
      <c r="H3627" s="2">
        <f>H3621+(K3621*O3621*D3621)</f>
        <v>0.95975205182089829</v>
      </c>
      <c r="I3627" s="2">
        <f>I3621+(K3621*O3621*E3621)</f>
        <v>1.5904023757400174</v>
      </c>
      <c r="J3627" s="2">
        <f>J3621+(K3621*O3621*F3621)</f>
        <v>1.6978751914869195</v>
      </c>
      <c r="K3627" s="8">
        <v>0.9</v>
      </c>
      <c r="L3627" s="3">
        <v>0.2</v>
      </c>
      <c r="M3627" s="3">
        <f>(C3627*G3627)+(D3627*H3627)+(E3627*I3627)+(F3627*J3627)</f>
        <v>3.8537933700500382</v>
      </c>
      <c r="N3627" s="3">
        <f>1/(1+(EXP(-M3627)))</f>
        <v>0.97924090803226826</v>
      </c>
      <c r="O3627" s="3">
        <f>(O3629-H3629)*(N3627)*(1-N3627)</f>
        <v>1.8331518060194919E-3</v>
      </c>
    </row>
    <row r="3628" spans="2:15" x14ac:dyDescent="0.25">
      <c r="B3628" s="9" t="s">
        <v>2</v>
      </c>
      <c r="C3628" s="8">
        <v>1</v>
      </c>
      <c r="D3628" s="2">
        <v>-0.66</v>
      </c>
      <c r="E3628" s="2">
        <v>0.57999999999999996</v>
      </c>
      <c r="F3628" s="2">
        <v>0.48</v>
      </c>
      <c r="G3628" s="2">
        <f>G3622+(K3622*O3622*C3622)</f>
        <v>-4.2258424800678362</v>
      </c>
      <c r="H3628" s="2">
        <f>H3622+(K3622*O3622*D3622)</f>
        <v>0.25783366808428432</v>
      </c>
      <c r="I3628" s="2">
        <f>I3622+(K3622*O3622*E3622)</f>
        <v>-1.3975899694689935</v>
      </c>
      <c r="J3628" s="2">
        <f>J3622+(K3622*O3622*F3622)</f>
        <v>-0.96414717304899344</v>
      </c>
      <c r="K3628" s="8">
        <v>0.9</v>
      </c>
      <c r="L3628" s="3">
        <v>0.2</v>
      </c>
      <c r="M3628" s="3">
        <f>(C3628*G3628)+(D3628*H3628)+(E3628*I3628)+(F3628*J3628)</f>
        <v>-5.6694055263589975</v>
      </c>
      <c r="N3628" s="3">
        <f>1/(1+(EXP(-M3628)))</f>
        <v>3.4380545526196595E-3</v>
      </c>
      <c r="O3628" s="3">
        <f>(O3629-I3629)*(N3628)*(1-N3628)</f>
        <v>-1.4696115615519068E-3</v>
      </c>
    </row>
    <row r="3629" spans="2:15" x14ac:dyDescent="0.25">
      <c r="B3629" s="9" t="s">
        <v>3</v>
      </c>
      <c r="C3629" s="8">
        <v>1</v>
      </c>
      <c r="D3629" s="3">
        <f>1/(1+(EXP(-M3627)))</f>
        <v>0.97924090803226826</v>
      </c>
      <c r="E3629" s="3">
        <f>1/(1+(EXP(-M3628)))</f>
        <v>3.4380545526196595E-3</v>
      </c>
      <c r="F3629" s="3"/>
      <c r="G3629" s="2">
        <f>G3623+(K3623*O3623*C3623)</f>
        <v>-0.70767544432482765</v>
      </c>
      <c r="H3629" s="2">
        <f>H3623+(K3623*O3623*D3623)</f>
        <v>-0.11280419162694233</v>
      </c>
      <c r="I3629" s="2">
        <f>I3623+(K3623*O3623*E3623)</f>
        <v>0.40630288018104549</v>
      </c>
      <c r="J3629" s="2"/>
      <c r="K3629" s="8">
        <v>0.9</v>
      </c>
      <c r="L3629" s="3">
        <v>0.2</v>
      </c>
      <c r="M3629" s="3">
        <f>(C3629*G3629)+(D3629*H3629)+(E3629*I3629)</f>
        <v>-0.81674103189649183</v>
      </c>
      <c r="N3629" s="3">
        <f>1/(1+(EXP(-M3629)))</f>
        <v>0.3064558859383818</v>
      </c>
      <c r="O3629" s="10">
        <f>(L3629-N3629)*(N3629)*(1-N3629)</f>
        <v>-2.2626205952165444E-2</v>
      </c>
    </row>
    <row r="3631" spans="2:15" x14ac:dyDescent="0.25">
      <c r="B3631" s="7" t="s">
        <v>27</v>
      </c>
      <c r="C3631" s="20" t="s">
        <v>4</v>
      </c>
      <c r="D3631" s="21"/>
      <c r="E3631" s="21"/>
      <c r="F3631" s="22"/>
      <c r="G3631" s="20" t="s">
        <v>9</v>
      </c>
      <c r="H3631" s="21"/>
      <c r="I3631" s="21"/>
      <c r="J3631" s="22"/>
      <c r="K3631" s="1" t="s">
        <v>10</v>
      </c>
      <c r="L3631" s="1" t="s">
        <v>11</v>
      </c>
      <c r="M3631" s="1" t="s">
        <v>12</v>
      </c>
      <c r="N3631" s="1" t="s">
        <v>13</v>
      </c>
      <c r="O3631" s="1" t="s">
        <v>14</v>
      </c>
    </row>
    <row r="3632" spans="2:15" x14ac:dyDescent="0.25">
      <c r="B3632" s="4"/>
      <c r="C3632" s="4" t="s">
        <v>5</v>
      </c>
      <c r="D3632" s="4" t="s">
        <v>6</v>
      </c>
      <c r="E3632" s="4" t="s">
        <v>7</v>
      </c>
      <c r="F3632" s="4" t="s">
        <v>8</v>
      </c>
      <c r="G3632" s="4" t="s">
        <v>5</v>
      </c>
      <c r="H3632" s="4" t="s">
        <v>6</v>
      </c>
      <c r="I3632" s="4" t="s">
        <v>7</v>
      </c>
      <c r="J3632" s="4" t="s">
        <v>8</v>
      </c>
      <c r="K3632" s="4"/>
      <c r="L3632" s="4"/>
      <c r="M3632" s="4"/>
      <c r="N3632" s="4"/>
      <c r="O3632" s="4"/>
    </row>
    <row r="3633" spans="2:15" x14ac:dyDescent="0.25">
      <c r="B3633" s="9" t="s">
        <v>1</v>
      </c>
      <c r="C3633" s="8">
        <v>1</v>
      </c>
      <c r="D3633" s="2">
        <v>-0.61</v>
      </c>
      <c r="E3633" s="2">
        <v>0.69</v>
      </c>
      <c r="F3633" s="2">
        <v>0.4</v>
      </c>
      <c r="G3633" s="2">
        <f>G3627+(K3627*O3627*C3627)</f>
        <v>2.7514660910343172</v>
      </c>
      <c r="H3633" s="2">
        <f>H3627+(K3627*O3627*D3627)</f>
        <v>0.95866315964812276</v>
      </c>
      <c r="I3633" s="2">
        <f>I3627+(K3627*O3627*E3627)</f>
        <v>1.5913592809827597</v>
      </c>
      <c r="J3633" s="2">
        <f>J3627+(K3627*O3627*F3627)</f>
        <v>1.6986671130671198</v>
      </c>
      <c r="K3633" s="8">
        <v>0.9</v>
      </c>
      <c r="L3633" s="3">
        <v>0.2</v>
      </c>
      <c r="M3633" s="3">
        <f>(C3633*G3633)+(D3633*H3633)+(E3633*I3633)+(F3633*J3633)</f>
        <v>3.9441863127539145</v>
      </c>
      <c r="N3633" s="3">
        <f>1/(1+(EXP(-M3633)))</f>
        <v>0.98100098471724051</v>
      </c>
      <c r="O3633" s="3">
        <f>(O3635-H3635)*(N3633)*(1-N3633)</f>
        <v>2.092118001686372E-3</v>
      </c>
    </row>
    <row r="3634" spans="2:15" x14ac:dyDescent="0.25">
      <c r="B3634" s="9" t="s">
        <v>2</v>
      </c>
      <c r="C3634" s="8">
        <v>1</v>
      </c>
      <c r="D3634" s="2">
        <v>-0.61</v>
      </c>
      <c r="E3634" s="2">
        <v>0.69</v>
      </c>
      <c r="F3634" s="2">
        <v>0.4</v>
      </c>
      <c r="G3634" s="2">
        <f>G3628+(K3628*O3628*C3628)</f>
        <v>-4.2271651304732334</v>
      </c>
      <c r="H3634" s="2">
        <f>H3628+(K3628*O3628*D3628)</f>
        <v>0.25870661735184614</v>
      </c>
      <c r="I3634" s="2">
        <f>I3628+(K3628*O3628*E3628)</f>
        <v>-1.3983571067041236</v>
      </c>
      <c r="J3634" s="2">
        <f>J3628+(K3628*O3628*F3628)</f>
        <v>-0.96478204524358391</v>
      </c>
      <c r="K3634" s="8">
        <v>0.9</v>
      </c>
      <c r="L3634" s="3">
        <v>0.2</v>
      </c>
      <c r="M3634" s="3">
        <f>(C3634*G3634)+(D3634*H3634)+(E3634*I3634)+(F3634*J3634)</f>
        <v>-5.7357553887811381</v>
      </c>
      <c r="N3634" s="3">
        <f>1/(1+(EXP(-M3634)))</f>
        <v>3.2180534164918178E-3</v>
      </c>
      <c r="O3634" s="3">
        <f>(O3635-I3635)*(N3634)*(1-N3634)</f>
        <v>-1.3688146793062012E-3</v>
      </c>
    </row>
    <row r="3635" spans="2:15" x14ac:dyDescent="0.25">
      <c r="B3635" s="9" t="s">
        <v>3</v>
      </c>
      <c r="C3635" s="8">
        <v>1</v>
      </c>
      <c r="D3635" s="3">
        <f>1/(1+(EXP(-M3633)))</f>
        <v>0.98100098471724051</v>
      </c>
      <c r="E3635" s="3">
        <f>1/(1+(EXP(-M3634)))</f>
        <v>3.2180534164918178E-3</v>
      </c>
      <c r="F3635" s="3"/>
      <c r="G3635" s="2">
        <f>G3629+(K3629*O3629*C3629)</f>
        <v>-0.72803902968177658</v>
      </c>
      <c r="H3635" s="2">
        <f>H3629+(K3629*O3629*D3629)</f>
        <v>-0.13274504744267357</v>
      </c>
      <c r="I3635" s="2">
        <f>I3629+(K3629*O3629*E3629)</f>
        <v>0.40623286906370137</v>
      </c>
      <c r="J3635" s="2"/>
      <c r="K3635" s="8">
        <v>0.9</v>
      </c>
      <c r="L3635" s="3">
        <v>0.2</v>
      </c>
      <c r="M3635" s="3">
        <f>(C3635*G3635)+(D3635*H3635)+(E3635*I3635)</f>
        <v>-0.85695477286719446</v>
      </c>
      <c r="N3635" s="3">
        <f>1/(1+(EXP(-M3635)))</f>
        <v>0.29797597327833847</v>
      </c>
      <c r="O3635" s="10">
        <f>(L3635-N3635)*(N3635)*(1-N3635)</f>
        <v>-2.0495230616633848E-2</v>
      </c>
    </row>
    <row r="3637" spans="2:15" x14ac:dyDescent="0.25">
      <c r="B3637" s="7" t="s">
        <v>28</v>
      </c>
      <c r="C3637" s="20" t="s">
        <v>4</v>
      </c>
      <c r="D3637" s="21"/>
      <c r="E3637" s="21"/>
      <c r="F3637" s="22"/>
      <c r="G3637" s="20" t="s">
        <v>9</v>
      </c>
      <c r="H3637" s="21"/>
      <c r="I3637" s="21"/>
      <c r="J3637" s="22"/>
      <c r="K3637" s="1" t="s">
        <v>10</v>
      </c>
      <c r="L3637" s="1" t="s">
        <v>11</v>
      </c>
      <c r="M3637" s="1" t="s">
        <v>12</v>
      </c>
      <c r="N3637" s="1" t="s">
        <v>13</v>
      </c>
      <c r="O3637" s="1" t="s">
        <v>14</v>
      </c>
    </row>
    <row r="3638" spans="2:15" x14ac:dyDescent="0.25">
      <c r="B3638" s="4"/>
      <c r="C3638" s="4" t="s">
        <v>5</v>
      </c>
      <c r="D3638" s="4" t="s">
        <v>6</v>
      </c>
      <c r="E3638" s="4" t="s">
        <v>7</v>
      </c>
      <c r="F3638" s="4" t="s">
        <v>8</v>
      </c>
      <c r="G3638" s="4" t="s">
        <v>5</v>
      </c>
      <c r="H3638" s="4" t="s">
        <v>6</v>
      </c>
      <c r="I3638" s="4" t="s">
        <v>7</v>
      </c>
      <c r="J3638" s="4" t="s">
        <v>8</v>
      </c>
      <c r="K3638" s="4"/>
      <c r="L3638" s="4"/>
      <c r="M3638" s="4"/>
      <c r="N3638" s="4"/>
      <c r="O3638" s="4"/>
    </row>
    <row r="3639" spans="2:15" x14ac:dyDescent="0.25">
      <c r="B3639" s="9" t="s">
        <v>1</v>
      </c>
      <c r="C3639" s="8">
        <v>1</v>
      </c>
      <c r="D3639" s="2">
        <v>0.28000000000000003</v>
      </c>
      <c r="E3639" s="2">
        <v>0.96</v>
      </c>
      <c r="F3639" s="2">
        <v>0.01</v>
      </c>
      <c r="G3639" s="2">
        <f>G3633+(K3633*O3633*C3633)</f>
        <v>2.7533489972358347</v>
      </c>
      <c r="H3639" s="2">
        <f>H3633+(K3633*O3633*D3633)</f>
        <v>0.95751458686519697</v>
      </c>
      <c r="I3639" s="2">
        <f>I3633+(K3633*O3633*E3633)</f>
        <v>1.5926584862618069</v>
      </c>
      <c r="J3639" s="2">
        <f>J3633+(K3633*O3633*F3633)</f>
        <v>1.699420275547727</v>
      </c>
      <c r="K3639" s="8">
        <v>0.9</v>
      </c>
      <c r="L3639" s="3">
        <v>0.2</v>
      </c>
      <c r="M3639" s="3">
        <f>(C3639*G3639)+(D3639*H3639)+(E3639*I3639)+(F3639*J3639)</f>
        <v>4.567399431124902</v>
      </c>
      <c r="N3639" s="3">
        <f>1/(1+(EXP(-M3639)))</f>
        <v>0.98972180696827605</v>
      </c>
      <c r="O3639" s="3">
        <f>(O3641-H3641)*(N3639)*(1-N3639)</f>
        <v>1.345285641654363E-3</v>
      </c>
    </row>
    <row r="3640" spans="2:15" x14ac:dyDescent="0.25">
      <c r="B3640" s="9" t="s">
        <v>2</v>
      </c>
      <c r="C3640" s="8">
        <v>1</v>
      </c>
      <c r="D3640" s="2">
        <v>0.28000000000000003</v>
      </c>
      <c r="E3640" s="2">
        <v>0.96</v>
      </c>
      <c r="F3640" s="2">
        <v>0.01</v>
      </c>
      <c r="G3640" s="2">
        <f>G3634+(K3634*O3634*C3634)</f>
        <v>-4.2283970636846089</v>
      </c>
      <c r="H3640" s="2">
        <f>H3634+(K3634*O3634*D3634)</f>
        <v>0.25945809661078523</v>
      </c>
      <c r="I3640" s="2">
        <f>I3634+(K3634*O3634*E3634)</f>
        <v>-1.3992071406199729</v>
      </c>
      <c r="J3640" s="2">
        <f>J3634+(K3634*O3634*F3634)</f>
        <v>-0.96527481852813413</v>
      </c>
      <c r="K3640" s="8">
        <v>0.9</v>
      </c>
      <c r="L3640" s="3">
        <v>0.2</v>
      </c>
      <c r="M3640" s="3">
        <f>(C3640*G3640)+(D3640*H3640)+(E3640*I3640)+(F3640*J3640)</f>
        <v>-5.5086403998140447</v>
      </c>
      <c r="N3640" s="3">
        <f>1/(1+(EXP(-M3640)))</f>
        <v>4.0352628924910615E-3</v>
      </c>
      <c r="O3640" s="3">
        <f>(O3641-I3641)*(N3640)*(1-N3640)</f>
        <v>-1.7071306459455146E-3</v>
      </c>
    </row>
    <row r="3641" spans="2:15" x14ac:dyDescent="0.25">
      <c r="B3641" s="9" t="s">
        <v>3</v>
      </c>
      <c r="C3641" s="8">
        <v>1</v>
      </c>
      <c r="D3641" s="3">
        <f>1/(1+(EXP(-M3639)))</f>
        <v>0.98972180696827605</v>
      </c>
      <c r="E3641" s="3">
        <f>1/(1+(EXP(-M3640)))</f>
        <v>4.0352628924910615E-3</v>
      </c>
      <c r="F3641" s="3"/>
      <c r="G3641" s="2">
        <f>G3635+(K3635*O3635*C3635)</f>
        <v>-0.74648473723674702</v>
      </c>
      <c r="H3641" s="2">
        <f>H3635+(K3635*O3635*D3635)</f>
        <v>-0.15084030471790583</v>
      </c>
      <c r="I3641" s="2">
        <f>I3635+(K3635*O3635*E3635)</f>
        <v>0.40617350979148448</v>
      </c>
      <c r="J3641" s="2"/>
      <c r="K3641" s="8">
        <v>0.9</v>
      </c>
      <c r="L3641" s="3">
        <v>0.2</v>
      </c>
      <c r="M3641" s="3">
        <f>(C3641*G3641)+(D3641*H3641)+(E3641*I3641)</f>
        <v>-0.89413565929382366</v>
      </c>
      <c r="N3641" s="3">
        <f>1/(1+(EXP(-M3641)))</f>
        <v>0.29025711041103491</v>
      </c>
      <c r="O3641" s="10">
        <f>(L3641-N3641)*(N3641)*(1-N3641)</f>
        <v>-1.8593679605074669E-2</v>
      </c>
    </row>
    <row r="3643" spans="2:15" x14ac:dyDescent="0.25">
      <c r="B3643" s="7" t="s">
        <v>29</v>
      </c>
      <c r="C3643" s="20" t="s">
        <v>4</v>
      </c>
      <c r="D3643" s="21"/>
      <c r="E3643" s="21"/>
      <c r="F3643" s="22"/>
      <c r="G3643" s="20" t="s">
        <v>9</v>
      </c>
      <c r="H3643" s="21"/>
      <c r="I3643" s="21"/>
      <c r="J3643" s="22"/>
      <c r="K3643" s="1" t="s">
        <v>10</v>
      </c>
      <c r="L3643" s="1" t="s">
        <v>11</v>
      </c>
      <c r="M3643" s="1" t="s">
        <v>12</v>
      </c>
      <c r="N3643" s="1" t="s">
        <v>13</v>
      </c>
      <c r="O3643" s="1" t="s">
        <v>14</v>
      </c>
    </row>
    <row r="3644" spans="2:15" x14ac:dyDescent="0.25">
      <c r="B3644" s="4"/>
      <c r="C3644" s="4" t="s">
        <v>5</v>
      </c>
      <c r="D3644" s="4" t="s">
        <v>6</v>
      </c>
      <c r="E3644" s="4" t="s">
        <v>7</v>
      </c>
      <c r="F3644" s="4" t="s">
        <v>8</v>
      </c>
      <c r="G3644" s="4" t="s">
        <v>5</v>
      </c>
      <c r="H3644" s="4" t="s">
        <v>6</v>
      </c>
      <c r="I3644" s="4" t="s">
        <v>7</v>
      </c>
      <c r="J3644" s="4" t="s">
        <v>8</v>
      </c>
      <c r="K3644" s="4"/>
      <c r="L3644" s="4"/>
      <c r="M3644" s="4"/>
      <c r="N3644" s="4"/>
      <c r="O3644" s="4"/>
    </row>
    <row r="3645" spans="2:15" x14ac:dyDescent="0.25">
      <c r="B3645" s="9" t="s">
        <v>1</v>
      </c>
      <c r="C3645" s="8">
        <v>1</v>
      </c>
      <c r="D3645" s="2">
        <v>0.31</v>
      </c>
      <c r="E3645" s="2">
        <v>0.95</v>
      </c>
      <c r="F3645" s="2">
        <v>7.0000000000000007E-2</v>
      </c>
      <c r="G3645" s="2">
        <f>G3639+(K3639*O3639*C3639)</f>
        <v>2.7545597543133238</v>
      </c>
      <c r="H3645" s="2">
        <f>H3639+(K3639*O3639*D3639)</f>
        <v>0.95785359884689392</v>
      </c>
      <c r="I3645" s="2">
        <f>I3639+(K3639*O3639*E3639)</f>
        <v>1.5938208130561964</v>
      </c>
      <c r="J3645" s="2">
        <f>J3639+(K3639*O3639*F3639)</f>
        <v>1.6994323831185019</v>
      </c>
      <c r="K3645" s="8">
        <v>0.9</v>
      </c>
      <c r="L3645" s="3">
        <v>0.2</v>
      </c>
      <c r="M3645" s="3">
        <f>(C3645*G3645)+(D3645*H3645)+(E3645*I3645)+(F3645*J3645)</f>
        <v>4.6845844091775426</v>
      </c>
      <c r="N3645" s="3">
        <f>1/(1+(EXP(-M3645)))</f>
        <v>0.99084796102165118</v>
      </c>
      <c r="O3645" s="3">
        <f>(O3647-H3647)*(N3645)*(1-N3645)</f>
        <v>1.3643982086520854E-3</v>
      </c>
    </row>
    <row r="3646" spans="2:15" x14ac:dyDescent="0.25">
      <c r="B3646" s="9" t="s">
        <v>2</v>
      </c>
      <c r="C3646" s="8">
        <v>1</v>
      </c>
      <c r="D3646" s="2">
        <v>0.31</v>
      </c>
      <c r="E3646" s="2">
        <v>0.95</v>
      </c>
      <c r="F3646" s="2">
        <v>7.0000000000000007E-2</v>
      </c>
      <c r="G3646" s="2">
        <f>G3640+(K3640*O3640*C3640)</f>
        <v>-4.2299334812659595</v>
      </c>
      <c r="H3646" s="2">
        <f>H3640+(K3640*O3640*D3640)</f>
        <v>0.25902789968800694</v>
      </c>
      <c r="I3646" s="2">
        <f>I3640+(K3640*O3640*E3640)</f>
        <v>-1.4006821014980697</v>
      </c>
      <c r="J3646" s="2">
        <f>J3640+(K3640*O3640*F3640)</f>
        <v>-0.96529018270394762</v>
      </c>
      <c r="K3646" s="8">
        <v>0.9</v>
      </c>
      <c r="L3646" s="3">
        <v>0.2</v>
      </c>
      <c r="M3646" s="3">
        <f>(C3646*G3646)+(D3646*H3646)+(E3646*I3646)+(F3646*J3646)</f>
        <v>-5.5478531415751196</v>
      </c>
      <c r="N3646" s="3">
        <f>1/(1+(EXP(-M3646)))</f>
        <v>3.8806935761580581E-3</v>
      </c>
      <c r="O3646" s="3">
        <f>(O3647-I3647)*(N3646)*(1-N3646)</f>
        <v>-1.6353573914207513E-3</v>
      </c>
    </row>
    <row r="3647" spans="2:15" x14ac:dyDescent="0.25">
      <c r="B3647" s="9" t="s">
        <v>3</v>
      </c>
      <c r="C3647" s="8">
        <v>1</v>
      </c>
      <c r="D3647" s="3">
        <f>1/(1+(EXP(-M3645)))</f>
        <v>0.99084796102165118</v>
      </c>
      <c r="E3647" s="3">
        <f>1/(1+(EXP(-M3646)))</f>
        <v>3.8806935761580581E-3</v>
      </c>
      <c r="F3647" s="3"/>
      <c r="G3647" s="2">
        <f>G3641+(K3641*O3641*C3641)</f>
        <v>-0.7632190488813142</v>
      </c>
      <c r="H3647" s="2">
        <f>H3641+(K3641*O3641*D3641)</f>
        <v>-0.16740261787713714</v>
      </c>
      <c r="I3647" s="2">
        <f>I3641+(K3641*O3641*E3641)</f>
        <v>0.40610598244467377</v>
      </c>
      <c r="J3647" s="2"/>
      <c r="K3647" s="8">
        <v>0.9</v>
      </c>
      <c r="L3647" s="3">
        <v>0.2</v>
      </c>
      <c r="M3647" s="3">
        <f>(C3647*G3647)+(D3647*H3647)+(E3647*I3647)</f>
        <v>-0.92751361859724979</v>
      </c>
      <c r="N3647" s="3">
        <f>1/(1+(EXP(-M3647)))</f>
        <v>0.2834294195353807</v>
      </c>
      <c r="O3647" s="10">
        <f>(L3647-N3647)*(N3647)*(1-N3647)</f>
        <v>-1.6944280143460878E-2</v>
      </c>
    </row>
    <row r="3649" spans="2:15" x14ac:dyDescent="0.25">
      <c r="B3649" s="7" t="s">
        <v>35</v>
      </c>
      <c r="C3649" s="20" t="s">
        <v>4</v>
      </c>
      <c r="D3649" s="21"/>
      <c r="E3649" s="21"/>
      <c r="F3649" s="22"/>
      <c r="G3649" s="20" t="s">
        <v>9</v>
      </c>
      <c r="H3649" s="21"/>
      <c r="I3649" s="21"/>
      <c r="J3649" s="22"/>
      <c r="K3649" s="1" t="s">
        <v>10</v>
      </c>
      <c r="L3649" s="1" t="s">
        <v>11</v>
      </c>
      <c r="M3649" s="1" t="s">
        <v>12</v>
      </c>
      <c r="N3649" s="1" t="s">
        <v>13</v>
      </c>
      <c r="O3649" s="1" t="s">
        <v>14</v>
      </c>
    </row>
    <row r="3650" spans="2:15" x14ac:dyDescent="0.25">
      <c r="B3650" s="4"/>
      <c r="C3650" s="4" t="s">
        <v>5</v>
      </c>
      <c r="D3650" s="4" t="s">
        <v>6</v>
      </c>
      <c r="E3650" s="4" t="s">
        <v>7</v>
      </c>
      <c r="F3650" s="4" t="s">
        <v>8</v>
      </c>
      <c r="G3650" s="4" t="s">
        <v>5</v>
      </c>
      <c r="H3650" s="4" t="s">
        <v>6</v>
      </c>
      <c r="I3650" s="4" t="s">
        <v>7</v>
      </c>
      <c r="J3650" s="4" t="s">
        <v>8</v>
      </c>
      <c r="K3650" s="4"/>
      <c r="L3650" s="4"/>
      <c r="M3650" s="4"/>
      <c r="N3650" s="4"/>
      <c r="O3650" s="4"/>
    </row>
    <row r="3651" spans="2:15" x14ac:dyDescent="0.25">
      <c r="B3651" s="9" t="s">
        <v>1</v>
      </c>
      <c r="C3651" s="8">
        <v>1</v>
      </c>
      <c r="D3651" s="2">
        <v>0.35</v>
      </c>
      <c r="E3651" s="2">
        <v>-0.06</v>
      </c>
      <c r="F3651" s="2">
        <v>0.94</v>
      </c>
      <c r="G3651" s="2">
        <f>G3645+(K3645*O3645*C3645)</f>
        <v>2.7557877127011108</v>
      </c>
      <c r="H3651" s="2">
        <f>H3645+(K3645*O3645*D3645)</f>
        <v>0.95823426594710781</v>
      </c>
      <c r="I3651" s="2">
        <f>I3645+(K3645*O3645*E3645)</f>
        <v>1.5949873735245939</v>
      </c>
      <c r="J3651" s="2">
        <f>J3645+(K3645*O3645*F3645)</f>
        <v>1.6995183402056468</v>
      </c>
      <c r="K3651" s="8">
        <v>0.9</v>
      </c>
      <c r="L3651" s="3">
        <v>0.6</v>
      </c>
      <c r="M3651" s="3">
        <f>(C3651*G3651)+(D3651*H3651)+(E3651*I3651)+(F3651*J3651)</f>
        <v>4.5930177031644313</v>
      </c>
      <c r="N3651" s="3">
        <f>1/(1+(EXP(-M3651)))</f>
        <v>0.98997916729389634</v>
      </c>
      <c r="O3651" s="3">
        <f>(O3653-H3653)*(N3651)*(1-N3651)</f>
        <v>2.451986820729688E-3</v>
      </c>
    </row>
    <row r="3652" spans="2:15" x14ac:dyDescent="0.25">
      <c r="B3652" s="9" t="s">
        <v>2</v>
      </c>
      <c r="C3652" s="8">
        <v>1</v>
      </c>
      <c r="D3652" s="2">
        <v>0.35</v>
      </c>
      <c r="E3652" s="2">
        <v>-0.06</v>
      </c>
      <c r="F3652" s="2">
        <v>0.94</v>
      </c>
      <c r="G3652" s="2">
        <f>G3646+(K3646*O3646*C3646)</f>
        <v>-4.2314053029182386</v>
      </c>
      <c r="H3652" s="2">
        <f>H3646+(K3646*O3646*D3646)</f>
        <v>0.25857163497580055</v>
      </c>
      <c r="I3652" s="2">
        <f>I3646+(K3646*O3646*E3646)</f>
        <v>-1.4020803320677344</v>
      </c>
      <c r="J3652" s="2">
        <f>J3646+(K3646*O3646*F3646)</f>
        <v>-0.96539321021960711</v>
      </c>
      <c r="K3652" s="8">
        <v>0.9</v>
      </c>
      <c r="L3652" s="3">
        <v>0.6</v>
      </c>
      <c r="M3652" s="3">
        <f>(C3652*G3652)+(D3652*H3652)+(E3652*I3652)+(F3652*J3652)</f>
        <v>-4.9642500283590749</v>
      </c>
      <c r="N3652" s="3">
        <f>1/(1+(EXP(-M3652)))</f>
        <v>6.9347592240439236E-3</v>
      </c>
      <c r="O3652" s="3">
        <f>(O3653-I3653)*(N3652)*(1-N3652)</f>
        <v>-2.3510670435064871E-3</v>
      </c>
    </row>
    <row r="3653" spans="2:15" x14ac:dyDescent="0.25">
      <c r="B3653" s="9" t="s">
        <v>3</v>
      </c>
      <c r="C3653" s="8">
        <v>1</v>
      </c>
      <c r="D3653" s="3">
        <f>1/(1+(EXP(-M3651)))</f>
        <v>0.98997916729389634</v>
      </c>
      <c r="E3653" s="3">
        <f>1/(1+(EXP(-M3652)))</f>
        <v>6.9347592240439236E-3</v>
      </c>
      <c r="F3653" s="3"/>
      <c r="G3653" s="2">
        <f>G3647+(K3647*O3647*C3647)</f>
        <v>-0.77846890101042898</v>
      </c>
      <c r="H3653" s="2">
        <f>H3647+(K3647*O3647*D3647)</f>
        <v>-0.18251290276515222</v>
      </c>
      <c r="I3653" s="2">
        <f>I3647+(K3647*O3647*E3647)</f>
        <v>0.40604680244147895</v>
      </c>
      <c r="J3653" s="2"/>
      <c r="K3653" s="8">
        <v>0.9</v>
      </c>
      <c r="L3653" s="3">
        <v>0.6</v>
      </c>
      <c r="M3653" s="3">
        <f>(C3653*G3653)+(D3653*H3653)+(E3653*I3653)</f>
        <v>-0.95633703570164164</v>
      </c>
      <c r="N3653" s="3">
        <f>1/(1+(EXP(-M3653)))</f>
        <v>0.27761218040972363</v>
      </c>
      <c r="O3653" s="10">
        <f>(L3653-N3653)*(N3653)*(1-N3653)</f>
        <v>6.4652832537879151E-2</v>
      </c>
    </row>
    <row r="3655" spans="2:15" x14ac:dyDescent="0.25">
      <c r="B3655" s="7" t="s">
        <v>36</v>
      </c>
      <c r="C3655" s="20" t="s">
        <v>4</v>
      </c>
      <c r="D3655" s="21"/>
      <c r="E3655" s="21"/>
      <c r="F3655" s="22"/>
      <c r="G3655" s="20" t="s">
        <v>9</v>
      </c>
      <c r="H3655" s="21"/>
      <c r="I3655" s="21"/>
      <c r="J3655" s="22"/>
      <c r="K3655" s="1" t="s">
        <v>10</v>
      </c>
      <c r="L3655" s="1" t="s">
        <v>11</v>
      </c>
      <c r="M3655" s="1" t="s">
        <v>12</v>
      </c>
      <c r="N3655" s="1" t="s">
        <v>13</v>
      </c>
      <c r="O3655" s="1" t="s">
        <v>14</v>
      </c>
    </row>
    <row r="3656" spans="2:15" x14ac:dyDescent="0.25">
      <c r="B3656" s="4"/>
      <c r="C3656" s="4" t="s">
        <v>5</v>
      </c>
      <c r="D3656" s="4" t="s">
        <v>6</v>
      </c>
      <c r="E3656" s="4" t="s">
        <v>7</v>
      </c>
      <c r="F3656" s="4" t="s">
        <v>8</v>
      </c>
      <c r="G3656" s="4" t="s">
        <v>5</v>
      </c>
      <c r="H3656" s="4" t="s">
        <v>6</v>
      </c>
      <c r="I3656" s="4" t="s">
        <v>7</v>
      </c>
      <c r="J3656" s="4" t="s">
        <v>8</v>
      </c>
      <c r="K3656" s="4"/>
      <c r="L3656" s="4"/>
      <c r="M3656" s="4"/>
      <c r="N3656" s="4"/>
      <c r="O3656" s="4"/>
    </row>
    <row r="3657" spans="2:15" x14ac:dyDescent="0.25">
      <c r="B3657" s="9" t="s">
        <v>1</v>
      </c>
      <c r="C3657" s="8">
        <v>1</v>
      </c>
      <c r="D3657" s="2">
        <v>0.36</v>
      </c>
      <c r="E3657" s="2">
        <v>0.91</v>
      </c>
      <c r="F3657" s="2">
        <v>-0.22</v>
      </c>
      <c r="G3657" s="2">
        <f>G3651+(K3651*O3651*C3651)</f>
        <v>2.7579945008397675</v>
      </c>
      <c r="H3657" s="2">
        <f>H3651+(K3651*O3651*D3651)</f>
        <v>0.95900664179563766</v>
      </c>
      <c r="I3657" s="2">
        <f>I3651+(K3651*O3651*E3651)</f>
        <v>1.5948549662362745</v>
      </c>
      <c r="J3657" s="2">
        <f>J3651+(K3651*O3651*F3651)</f>
        <v>1.7015927210559842</v>
      </c>
      <c r="K3657" s="8">
        <v>0.9</v>
      </c>
      <c r="L3657" s="3">
        <v>0.2</v>
      </c>
      <c r="M3657" s="3">
        <f>(C3657*G3657)+(D3657*H3657)+(E3657*I3657)+(F3657*J3657)</f>
        <v>4.1802045125288911</v>
      </c>
      <c r="N3657" s="3">
        <f>1/(1+(EXP(-M3657)))</f>
        <v>0.98493504504770946</v>
      </c>
      <c r="O3657" s="3">
        <f>(O3659-H3659)*(N3657)*(1-N3657)</f>
        <v>1.5369412793099686E-3</v>
      </c>
    </row>
    <row r="3658" spans="2:15" x14ac:dyDescent="0.25">
      <c r="B3658" s="9" t="s">
        <v>2</v>
      </c>
      <c r="C3658" s="8">
        <v>1</v>
      </c>
      <c r="D3658" s="2">
        <v>0.36</v>
      </c>
      <c r="E3658" s="2">
        <v>0.91</v>
      </c>
      <c r="F3658" s="2">
        <v>-0.22</v>
      </c>
      <c r="G3658" s="2">
        <f>G3652+(K3652*O3652*C3652)</f>
        <v>-4.2335212632573942</v>
      </c>
      <c r="H3658" s="2">
        <f>H3652+(K3652*O3652*D3652)</f>
        <v>0.25783104885709601</v>
      </c>
      <c r="I3658" s="2">
        <f>I3652+(K3652*O3652*E3652)</f>
        <v>-1.4019533744473851</v>
      </c>
      <c r="J3658" s="2">
        <f>J3652+(K3652*O3652*F3652)</f>
        <v>-0.96738221293841364</v>
      </c>
      <c r="K3658" s="8">
        <v>0.9</v>
      </c>
      <c r="L3658" s="3">
        <v>0.2</v>
      </c>
      <c r="M3658" s="3">
        <f>(C3658*G3658)+(D3658*H3658)+(E3658*I3658)+(F3658*J3658)</f>
        <v>-5.2036555695695084</v>
      </c>
      <c r="N3658" s="3">
        <f>1/(1+(EXP(-M3658)))</f>
        <v>5.4663893960340887E-3</v>
      </c>
      <c r="O3658" s="3">
        <f>(O3659-I3659)*(N3658)*(1-N3658)</f>
        <v>-2.3256149423558602E-3</v>
      </c>
    </row>
    <row r="3659" spans="2:15" x14ac:dyDescent="0.25">
      <c r="B3659" s="9" t="s">
        <v>3</v>
      </c>
      <c r="C3659" s="8">
        <v>1</v>
      </c>
      <c r="D3659" s="3">
        <f>1/(1+(EXP(-M3657)))</f>
        <v>0.98493504504770946</v>
      </c>
      <c r="E3659" s="3">
        <f>1/(1+(EXP(-M3658)))</f>
        <v>5.4663893960340887E-3</v>
      </c>
      <c r="F3659" s="3"/>
      <c r="G3659" s="2">
        <f>G3653+(K3653*O3653*C3653)</f>
        <v>-0.72028135172633778</v>
      </c>
      <c r="H3659" s="2">
        <f>H3653+(K3653*O3653*D3653)</f>
        <v>-0.12490844117801503</v>
      </c>
      <c r="I3659" s="2">
        <f>I3653+(K3653*O3653*E3653)</f>
        <v>0.40645031908560131</v>
      </c>
      <c r="J3659" s="2"/>
      <c r="K3659" s="8">
        <v>0.9</v>
      </c>
      <c r="L3659" s="3">
        <v>0.2</v>
      </c>
      <c r="M3659" s="3">
        <f>(C3659*G3659)+(D3659*H3659)+(E3659*I3659)</f>
        <v>-0.84108623715058106</v>
      </c>
      <c r="N3659" s="3">
        <f>1/(1+(EXP(-M3659)))</f>
        <v>0.30130605922982112</v>
      </c>
      <c r="O3659" s="10">
        <f>(L3659-N3659)*(N3659)*(1-N3659)</f>
        <v>-2.1327024316805117E-2</v>
      </c>
    </row>
    <row r="3661" spans="2:15" x14ac:dyDescent="0.25">
      <c r="B3661" s="7" t="s">
        <v>37</v>
      </c>
      <c r="C3661" s="20" t="s">
        <v>4</v>
      </c>
      <c r="D3661" s="21"/>
      <c r="E3661" s="21"/>
      <c r="F3661" s="22"/>
      <c r="G3661" s="20" t="s">
        <v>9</v>
      </c>
      <c r="H3661" s="21"/>
      <c r="I3661" s="21"/>
      <c r="J3661" s="22"/>
      <c r="K3661" s="1" t="s">
        <v>10</v>
      </c>
      <c r="L3661" s="1" t="s">
        <v>11</v>
      </c>
      <c r="M3661" s="1" t="s">
        <v>12</v>
      </c>
      <c r="N3661" s="1" t="s">
        <v>13</v>
      </c>
      <c r="O3661" s="1" t="s">
        <v>14</v>
      </c>
    </row>
    <row r="3662" spans="2:15" x14ac:dyDescent="0.25">
      <c r="B3662" s="4"/>
      <c r="C3662" s="4" t="s">
        <v>5</v>
      </c>
      <c r="D3662" s="4" t="s">
        <v>6</v>
      </c>
      <c r="E3662" s="4" t="s">
        <v>7</v>
      </c>
      <c r="F3662" s="4" t="s">
        <v>8</v>
      </c>
      <c r="G3662" s="4" t="s">
        <v>5</v>
      </c>
      <c r="H3662" s="4" t="s">
        <v>6</v>
      </c>
      <c r="I3662" s="4" t="s">
        <v>7</v>
      </c>
      <c r="J3662" s="4" t="s">
        <v>8</v>
      </c>
      <c r="K3662" s="4"/>
      <c r="L3662" s="4"/>
      <c r="M3662" s="4"/>
      <c r="N3662" s="4"/>
      <c r="O3662" s="4"/>
    </row>
    <row r="3663" spans="2:15" x14ac:dyDescent="0.25">
      <c r="B3663" s="9" t="s">
        <v>1</v>
      </c>
      <c r="C3663" s="8">
        <v>1</v>
      </c>
      <c r="D3663" s="2">
        <v>0.37</v>
      </c>
      <c r="E3663" s="2">
        <v>0.93</v>
      </c>
      <c r="F3663" s="2">
        <v>0.09</v>
      </c>
      <c r="G3663" s="2">
        <f>G3657+(K3657*O3657*C3657)</f>
        <v>2.7593777479911465</v>
      </c>
      <c r="H3663" s="2">
        <f>H3657+(K3657*O3657*D3657)</f>
        <v>0.95950461077013405</v>
      </c>
      <c r="I3663" s="2">
        <f>I3657+(K3657*O3657*E3657)</f>
        <v>1.5961137211440295</v>
      </c>
      <c r="J3663" s="2">
        <f>J3657+(K3657*O3657*F3657)</f>
        <v>1.7012884066826808</v>
      </c>
      <c r="K3663" s="8">
        <v>0.9</v>
      </c>
      <c r="L3663" s="3">
        <v>0.2</v>
      </c>
      <c r="M3663" s="3">
        <f>(C3663*G3663)+(D3663*H3663)+(E3663*I3663)+(F3663*J3663)</f>
        <v>4.7518961712414853</v>
      </c>
      <c r="N3663" s="3">
        <f>1/(1+(EXP(-M3663)))</f>
        <v>0.9914386244436274</v>
      </c>
      <c r="O3663" s="3">
        <f>(O3665-H3665)*(N3663)*(1-N3663)</f>
        <v>1.0570050101281661E-3</v>
      </c>
    </row>
    <row r="3664" spans="2:15" x14ac:dyDescent="0.25">
      <c r="B3664" s="9" t="s">
        <v>2</v>
      </c>
      <c r="C3664" s="8">
        <v>1</v>
      </c>
      <c r="D3664" s="2">
        <v>0.37</v>
      </c>
      <c r="E3664" s="2">
        <v>0.93</v>
      </c>
      <c r="F3664" s="2">
        <v>0.09</v>
      </c>
      <c r="G3664" s="2">
        <f>G3658+(K3658*O3658*C3658)</f>
        <v>-4.2356143167055142</v>
      </c>
      <c r="H3664" s="2">
        <f>H3658+(K3658*O3658*D3658)</f>
        <v>0.25707754961577273</v>
      </c>
      <c r="I3664" s="2">
        <f>I3658+(K3658*O3658*E3658)</f>
        <v>-1.4038580530851745</v>
      </c>
      <c r="J3664" s="2">
        <f>J3658+(K3658*O3658*F3658)</f>
        <v>-0.96692174117982721</v>
      </c>
      <c r="K3664" s="8">
        <v>0.9</v>
      </c>
      <c r="L3664" s="3">
        <v>0.2</v>
      </c>
      <c r="M3664" s="3">
        <f>(C3664*G3664)+(D3664*H3664)+(E3664*I3664)+(F3664*J3664)</f>
        <v>-5.533106569423075</v>
      </c>
      <c r="N3664" s="3">
        <f>1/(1+(EXP(-M3664)))</f>
        <v>3.9381175000110132E-3</v>
      </c>
      <c r="O3664" s="3">
        <f>(O3665-I3665)*(N3664)*(1-N3664)</f>
        <v>-1.6695831331744815E-3</v>
      </c>
    </row>
    <row r="3665" spans="2:15" x14ac:dyDescent="0.25">
      <c r="B3665" s="9" t="s">
        <v>3</v>
      </c>
      <c r="C3665" s="8">
        <v>1</v>
      </c>
      <c r="D3665" s="3">
        <f>1/(1+(EXP(-M3663)))</f>
        <v>0.9914386244436274</v>
      </c>
      <c r="E3665" s="3">
        <f>1/(1+(EXP(-M3664)))</f>
        <v>3.9381175000110132E-3</v>
      </c>
      <c r="F3665" s="3"/>
      <c r="G3665" s="2">
        <f>G3659+(K3659*O3659*C3659)</f>
        <v>-0.73947567361146238</v>
      </c>
      <c r="H3665" s="2">
        <f>H3659+(K3659*O3659*D3659)</f>
        <v>-0.14381360146860048</v>
      </c>
      <c r="I3665" s="2">
        <f>I3659+(K3659*O3659*E3659)</f>
        <v>0.40634539544798443</v>
      </c>
      <c r="J3665" s="2"/>
      <c r="K3665" s="8">
        <v>0.9</v>
      </c>
      <c r="L3665" s="3">
        <v>0.2</v>
      </c>
      <c r="M3665" s="3">
        <f>(C3665*G3665)+(D3665*H3665)+(E3665*I3665)</f>
        <v>-0.88045779691491299</v>
      </c>
      <c r="N3665" s="3">
        <f>1/(1+(EXP(-M3665)))</f>
        <v>0.29308292112114925</v>
      </c>
      <c r="O3665" s="10">
        <f>(L3665-N3665)*(N3665)*(1-N3665)</f>
        <v>-1.9285415028771378E-2</v>
      </c>
    </row>
    <row r="3667" spans="2:15" x14ac:dyDescent="0.25">
      <c r="B3667" s="7" t="s">
        <v>38</v>
      </c>
      <c r="C3667" s="20" t="s">
        <v>4</v>
      </c>
      <c r="D3667" s="21"/>
      <c r="E3667" s="21"/>
      <c r="F3667" s="22"/>
      <c r="G3667" s="20" t="s">
        <v>9</v>
      </c>
      <c r="H3667" s="21"/>
      <c r="I3667" s="21"/>
      <c r="J3667" s="22"/>
      <c r="K3667" s="1" t="s">
        <v>10</v>
      </c>
      <c r="L3667" s="1" t="s">
        <v>11</v>
      </c>
      <c r="M3667" s="1" t="s">
        <v>12</v>
      </c>
      <c r="N3667" s="1" t="s">
        <v>13</v>
      </c>
      <c r="O3667" s="1" t="s">
        <v>14</v>
      </c>
    </row>
    <row r="3668" spans="2:15" x14ac:dyDescent="0.25">
      <c r="B3668" s="4"/>
      <c r="C3668" s="4" t="s">
        <v>5</v>
      </c>
      <c r="D3668" s="4" t="s">
        <v>6</v>
      </c>
      <c r="E3668" s="4" t="s">
        <v>7</v>
      </c>
      <c r="F3668" s="4" t="s">
        <v>8</v>
      </c>
      <c r="G3668" s="4" t="s">
        <v>5</v>
      </c>
      <c r="H3668" s="4" t="s">
        <v>6</v>
      </c>
      <c r="I3668" s="4" t="s">
        <v>7</v>
      </c>
      <c r="J3668" s="4" t="s">
        <v>8</v>
      </c>
      <c r="K3668" s="4"/>
      <c r="L3668" s="4"/>
      <c r="M3668" s="4"/>
      <c r="N3668" s="4"/>
      <c r="O3668" s="4"/>
    </row>
    <row r="3669" spans="2:15" x14ac:dyDescent="0.25">
      <c r="B3669" s="9" t="s">
        <v>1</v>
      </c>
      <c r="C3669" s="8">
        <v>1</v>
      </c>
      <c r="D3669" s="2">
        <v>0.43</v>
      </c>
      <c r="E3669" s="2">
        <v>0.83</v>
      </c>
      <c r="F3669" s="2">
        <v>-0.34</v>
      </c>
      <c r="G3669" s="2">
        <f>G3663+(K3663*O3663*C3663)</f>
        <v>2.7603290525002619</v>
      </c>
      <c r="H3669" s="2">
        <f>H3663+(K3663*O3663*D3663)</f>
        <v>0.95985659343850671</v>
      </c>
      <c r="I3669" s="2">
        <f>I3663+(K3663*O3663*E3663)</f>
        <v>1.5969984343375068</v>
      </c>
      <c r="J3669" s="2">
        <f>J3663+(K3663*O3663*F3663)</f>
        <v>1.7013740240885011</v>
      </c>
      <c r="K3669" s="8">
        <v>0.9</v>
      </c>
      <c r="L3669" s="3">
        <v>0.2</v>
      </c>
      <c r="M3669" s="3">
        <f>(C3669*G3669)+(D3669*H3669)+(E3669*I3669)+(F3669*J3669)</f>
        <v>3.9201089199888597</v>
      </c>
      <c r="N3669" s="3">
        <f>1/(1+(EXP(-M3669)))</f>
        <v>0.98054699314439975</v>
      </c>
      <c r="O3669" s="3">
        <f>(O3671-H3671)*(N3669)*(1-N3669)</f>
        <v>2.7336391086488685E-3</v>
      </c>
    </row>
    <row r="3670" spans="2:15" x14ac:dyDescent="0.25">
      <c r="B3670" s="9" t="s">
        <v>2</v>
      </c>
      <c r="C3670" s="8">
        <v>1</v>
      </c>
      <c r="D3670" s="2">
        <v>0.43</v>
      </c>
      <c r="E3670" s="2">
        <v>0.83</v>
      </c>
      <c r="F3670" s="2">
        <v>-0.34</v>
      </c>
      <c r="G3670" s="2">
        <f>G3664+(K3664*O3664*C3664)</f>
        <v>-4.2371169415253709</v>
      </c>
      <c r="H3670" s="2">
        <f>H3664+(K3664*O3664*D3664)</f>
        <v>0.25652157843242562</v>
      </c>
      <c r="I3670" s="2">
        <f>I3664+(K3664*O3664*E3664)</f>
        <v>-1.4052554941676416</v>
      </c>
      <c r="J3670" s="2">
        <f>J3664+(K3664*O3664*F3664)</f>
        <v>-0.96705697741361429</v>
      </c>
      <c r="K3670" s="8">
        <v>0.9</v>
      </c>
      <c r="L3670" s="3">
        <v>0.2</v>
      </c>
      <c r="M3670" s="3">
        <f>(C3670*G3670)+(D3670*H3670)+(E3670*I3670)+(F3670*J3670)</f>
        <v>-4.9643753506379413</v>
      </c>
      <c r="N3670" s="3">
        <f>1/(1+(EXP(-M3670)))</f>
        <v>6.9338962244015947E-3</v>
      </c>
      <c r="O3670" s="3">
        <f>(O3671-I3671)*(N3670)*(1-N3670)</f>
        <v>-2.9194885754986479E-3</v>
      </c>
    </row>
    <row r="3671" spans="2:15" x14ac:dyDescent="0.25">
      <c r="B3671" s="9" t="s">
        <v>3</v>
      </c>
      <c r="C3671" s="8">
        <v>1</v>
      </c>
      <c r="D3671" s="3">
        <f>1/(1+(EXP(-M3669)))</f>
        <v>0.98054699314439975</v>
      </c>
      <c r="E3671" s="3">
        <f>1/(1+(EXP(-M3670)))</f>
        <v>6.9338962244015947E-3</v>
      </c>
      <c r="F3671" s="3"/>
      <c r="G3671" s="2">
        <f>G3665+(K3665*O3665*C3665)</f>
        <v>-0.75683254713735659</v>
      </c>
      <c r="H3671" s="2">
        <f>H3665+(K3665*O3665*D3665)</f>
        <v>-0.16102187628175507</v>
      </c>
      <c r="I3671" s="2">
        <f>I3665+(K3665*O3665*E3665)</f>
        <v>0.40627704204060661</v>
      </c>
      <c r="J3671" s="2"/>
      <c r="K3671" s="8">
        <v>0.9</v>
      </c>
      <c r="L3671" s="3">
        <v>0.2</v>
      </c>
      <c r="M3671" s="3">
        <f>(C3671*G3671)+(D3671*H3671)+(E3671*I3671)</f>
        <v>-0.91190498090803462</v>
      </c>
      <c r="N3671" s="3">
        <f>1/(1+(EXP(-M3671)))</f>
        <v>0.28661017745828216</v>
      </c>
      <c r="O3671" s="10">
        <f>(L3671-N3671)*(N3671)*(1-N3671)</f>
        <v>-1.7708731194649809E-2</v>
      </c>
    </row>
    <row r="3673" spans="2:15" x14ac:dyDescent="0.25">
      <c r="B3673" s="7" t="s">
        <v>39</v>
      </c>
      <c r="C3673" s="20" t="s">
        <v>4</v>
      </c>
      <c r="D3673" s="21"/>
      <c r="E3673" s="21"/>
      <c r="F3673" s="22"/>
      <c r="G3673" s="20" t="s">
        <v>9</v>
      </c>
      <c r="H3673" s="21"/>
      <c r="I3673" s="21"/>
      <c r="J3673" s="22"/>
      <c r="K3673" s="1" t="s">
        <v>10</v>
      </c>
      <c r="L3673" s="1" t="s">
        <v>11</v>
      </c>
      <c r="M3673" s="1" t="s">
        <v>12</v>
      </c>
      <c r="N3673" s="1" t="s">
        <v>13</v>
      </c>
      <c r="O3673" s="1" t="s">
        <v>14</v>
      </c>
    </row>
    <row r="3674" spans="2:15" x14ac:dyDescent="0.25">
      <c r="B3674" s="4"/>
      <c r="C3674" s="4" t="s">
        <v>5</v>
      </c>
      <c r="D3674" s="4" t="s">
        <v>6</v>
      </c>
      <c r="E3674" s="4" t="s">
        <v>7</v>
      </c>
      <c r="F3674" s="4" t="s">
        <v>8</v>
      </c>
      <c r="G3674" s="4" t="s">
        <v>5</v>
      </c>
      <c r="H3674" s="4" t="s">
        <v>6</v>
      </c>
      <c r="I3674" s="4" t="s">
        <v>7</v>
      </c>
      <c r="J3674" s="4" t="s">
        <v>8</v>
      </c>
      <c r="K3674" s="4"/>
      <c r="L3674" s="4"/>
      <c r="M3674" s="4"/>
      <c r="N3674" s="4"/>
      <c r="O3674" s="4"/>
    </row>
    <row r="3675" spans="2:15" x14ac:dyDescent="0.25">
      <c r="B3675" s="9" t="s">
        <v>1</v>
      </c>
      <c r="C3675" s="8">
        <v>1</v>
      </c>
      <c r="D3675" s="2">
        <v>0.43</v>
      </c>
      <c r="E3675" s="2">
        <v>0.9</v>
      </c>
      <c r="F3675" s="2">
        <v>0.01</v>
      </c>
      <c r="G3675" s="2">
        <f>G3669+(K3669*O3669*C3669)</f>
        <v>2.7627893276980457</v>
      </c>
      <c r="H3675" s="2">
        <f>H3669+(K3669*O3669*D3669)</f>
        <v>0.9609145117735538</v>
      </c>
      <c r="I3675" s="2">
        <f>I3669+(K3669*O3669*E3669)</f>
        <v>1.5990404627516674</v>
      </c>
      <c r="J3675" s="2">
        <f>J3669+(K3669*O3669*F3669)</f>
        <v>1.7005375305212547</v>
      </c>
      <c r="K3675" s="8">
        <v>0.9</v>
      </c>
      <c r="L3675" s="3">
        <v>0.2</v>
      </c>
      <c r="M3675" s="3">
        <f>(C3675*G3675)+(D3675*H3675)+(E3675*I3675)+(F3675*J3675)</f>
        <v>4.6321243595423871</v>
      </c>
      <c r="N3675" s="3">
        <f>1/(1+(EXP(-M3675)))</f>
        <v>0.9903597799831021</v>
      </c>
      <c r="O3675" s="3">
        <f>(O3677-H3677)*(N3675)*(1-N3675)</f>
        <v>1.5332026980707117E-3</v>
      </c>
    </row>
    <row r="3676" spans="2:15" x14ac:dyDescent="0.25">
      <c r="B3676" s="9" t="s">
        <v>2</v>
      </c>
      <c r="C3676" s="8">
        <v>1</v>
      </c>
      <c r="D3676" s="2">
        <v>0.43</v>
      </c>
      <c r="E3676" s="2">
        <v>0.9</v>
      </c>
      <c r="F3676" s="2">
        <v>0.01</v>
      </c>
      <c r="G3676" s="2">
        <f>G3670+(K3670*O3670*C3670)</f>
        <v>-4.2397444812433198</v>
      </c>
      <c r="H3676" s="2">
        <f>H3670+(K3670*O3670*D3670)</f>
        <v>0.25539173635370765</v>
      </c>
      <c r="I3676" s="2">
        <f>I3670+(K3670*O3670*E3670)</f>
        <v>-1.4074363521335391</v>
      </c>
      <c r="J3676" s="2">
        <f>J3670+(K3670*O3670*F3670)</f>
        <v>-0.96616361390951166</v>
      </c>
      <c r="K3676" s="8">
        <v>0.9</v>
      </c>
      <c r="L3676" s="3">
        <v>0.2</v>
      </c>
      <c r="M3676" s="3">
        <f>(C3676*G3676)+(D3676*H3676)+(E3676*I3676)+(F3676*J3676)</f>
        <v>-5.4062803876705061</v>
      </c>
      <c r="N3676" s="3">
        <f>1/(1+(EXP(-M3676)))</f>
        <v>4.4682490914719642E-3</v>
      </c>
      <c r="O3676" s="3">
        <f>(O3677-I3677)*(N3676)*(1-N3676)</f>
        <v>-1.8781802282453579E-3</v>
      </c>
    </row>
    <row r="3677" spans="2:15" x14ac:dyDescent="0.25">
      <c r="B3677" s="9" t="s">
        <v>3</v>
      </c>
      <c r="C3677" s="8">
        <v>1</v>
      </c>
      <c r="D3677" s="3">
        <f>1/(1+(EXP(-M3675)))</f>
        <v>0.9903597799831021</v>
      </c>
      <c r="E3677" s="3">
        <f>1/(1+(EXP(-M3676)))</f>
        <v>4.4682490914719642E-3</v>
      </c>
      <c r="F3677" s="3"/>
      <c r="G3677" s="2">
        <f>G3671+(K3671*O3671*C3671)</f>
        <v>-0.77277040521254148</v>
      </c>
      <c r="H3677" s="2">
        <f>H3671+(K3671*O3671*D3671)</f>
        <v>-0.17664969509453976</v>
      </c>
      <c r="I3677" s="2">
        <f>I3671+(K3671*O3671*E3671)</f>
        <v>0.40616653058667401</v>
      </c>
      <c r="J3677" s="2"/>
      <c r="K3677" s="8">
        <v>0.9</v>
      </c>
      <c r="L3677" s="3">
        <v>0.2</v>
      </c>
      <c r="M3677" s="3">
        <f>(C3677*G3677)+(D3677*H3677)+(E3677*I3677)</f>
        <v>-0.94590230514917173</v>
      </c>
      <c r="N3677" s="3">
        <f>1/(1+(EXP(-M3677)))</f>
        <v>0.2797096477025503</v>
      </c>
      <c r="O3677" s="10">
        <f>(L3677-N3677)*(N3677)*(1-N3677)</f>
        <v>-1.6059274950046293E-2</v>
      </c>
    </row>
    <row r="3679" spans="2:15" x14ac:dyDescent="0.25">
      <c r="B3679" s="7" t="s">
        <v>40</v>
      </c>
      <c r="C3679" s="20" t="s">
        <v>4</v>
      </c>
      <c r="D3679" s="21"/>
      <c r="E3679" s="21"/>
      <c r="F3679" s="22"/>
      <c r="G3679" s="20" t="s">
        <v>9</v>
      </c>
      <c r="H3679" s="21"/>
      <c r="I3679" s="21"/>
      <c r="J3679" s="22"/>
      <c r="K3679" s="1" t="s">
        <v>10</v>
      </c>
      <c r="L3679" s="1" t="s">
        <v>11</v>
      </c>
      <c r="M3679" s="1" t="s">
        <v>12</v>
      </c>
      <c r="N3679" s="1" t="s">
        <v>13</v>
      </c>
      <c r="O3679" s="1" t="s">
        <v>14</v>
      </c>
    </row>
    <row r="3680" spans="2:15" x14ac:dyDescent="0.25">
      <c r="B3680" s="4"/>
      <c r="C3680" s="4" t="s">
        <v>5</v>
      </c>
      <c r="D3680" s="4" t="s">
        <v>6</v>
      </c>
      <c r="E3680" s="4" t="s">
        <v>7</v>
      </c>
      <c r="F3680" s="4" t="s">
        <v>8</v>
      </c>
      <c r="G3680" s="4" t="s">
        <v>5</v>
      </c>
      <c r="H3680" s="4" t="s">
        <v>6</v>
      </c>
      <c r="I3680" s="4" t="s">
        <v>7</v>
      </c>
      <c r="J3680" s="4" t="s">
        <v>8</v>
      </c>
      <c r="K3680" s="4"/>
      <c r="L3680" s="4"/>
      <c r="M3680" s="4"/>
      <c r="N3680" s="4"/>
      <c r="O3680" s="4"/>
    </row>
    <row r="3681" spans="2:15" x14ac:dyDescent="0.25">
      <c r="B3681" s="9" t="s">
        <v>1</v>
      </c>
      <c r="C3681" s="8">
        <v>1</v>
      </c>
      <c r="D3681" s="2">
        <v>0.47</v>
      </c>
      <c r="E3681" s="2">
        <v>-0.1</v>
      </c>
      <c r="F3681" s="2">
        <v>0.88</v>
      </c>
      <c r="G3681" s="2">
        <f>G3675+(K3675*O3675*C3675)</f>
        <v>2.7641692101263096</v>
      </c>
      <c r="H3681" s="2">
        <f>H3675+(K3675*O3675*D3675)</f>
        <v>0.96150786121770715</v>
      </c>
      <c r="I3681" s="2">
        <f>I3675+(K3675*O3675*E3675)</f>
        <v>1.6002823569371047</v>
      </c>
      <c r="J3681" s="2">
        <f>J3675+(K3675*O3675*F3675)</f>
        <v>1.7005513293455372</v>
      </c>
      <c r="K3681" s="8">
        <v>0.9</v>
      </c>
      <c r="L3681" s="3">
        <v>0.6</v>
      </c>
      <c r="M3681" s="3">
        <f>(C3681*G3681)+(D3681*H3681)+(E3681*I3681)+(F3681*J3681)</f>
        <v>4.5525348390289944</v>
      </c>
      <c r="N3681" s="3">
        <f>1/(1+(EXP(-M3681)))</f>
        <v>0.98956949014753026</v>
      </c>
      <c r="O3681" s="3">
        <f>(O3683-H3683)*(N3681)*(1-N3681)</f>
        <v>2.6402747734117519E-3</v>
      </c>
    </row>
    <row r="3682" spans="2:15" x14ac:dyDescent="0.25">
      <c r="B3682" s="9" t="s">
        <v>2</v>
      </c>
      <c r="C3682" s="8">
        <v>1</v>
      </c>
      <c r="D3682" s="2">
        <v>0.47</v>
      </c>
      <c r="E3682" s="2">
        <v>-0.1</v>
      </c>
      <c r="F3682" s="2">
        <v>0.88</v>
      </c>
      <c r="G3682" s="2">
        <f>G3676+(K3676*O3676*C3676)</f>
        <v>-4.241434843448741</v>
      </c>
      <c r="H3682" s="2">
        <f>H3676+(K3676*O3676*D3676)</f>
        <v>0.25466488060537668</v>
      </c>
      <c r="I3682" s="2">
        <f>I3676+(K3676*O3676*E3676)</f>
        <v>-1.4089576781184179</v>
      </c>
      <c r="J3682" s="2">
        <f>J3676+(K3676*O3676*F3676)</f>
        <v>-0.96618051753156586</v>
      </c>
      <c r="K3682" s="8">
        <v>0.9</v>
      </c>
      <c r="L3682" s="3">
        <v>0.6</v>
      </c>
      <c r="M3682" s="3">
        <f>(C3682*G3682)+(D3682*H3682)+(E3682*I3682)+(F3682*J3682)</f>
        <v>-4.8310854371801506</v>
      </c>
      <c r="N3682" s="3">
        <f>1/(1+(EXP(-M3682)))</f>
        <v>7.9147146394908663E-3</v>
      </c>
      <c r="O3682" s="3">
        <f>(O3683-I3683)*(N3682)*(1-N3682)</f>
        <v>-2.6796575221540533E-3</v>
      </c>
    </row>
    <row r="3683" spans="2:15" x14ac:dyDescent="0.25">
      <c r="B3683" s="9" t="s">
        <v>3</v>
      </c>
      <c r="C3683" s="8">
        <v>1</v>
      </c>
      <c r="D3683" s="3">
        <f>1/(1+(EXP(-M3681)))</f>
        <v>0.98956949014753026</v>
      </c>
      <c r="E3683" s="3">
        <f>1/(1+(EXP(-M3682)))</f>
        <v>7.9147146394908663E-3</v>
      </c>
      <c r="F3683" s="3"/>
      <c r="G3683" s="2">
        <f>G3677+(K3677*O3677*C3677)</f>
        <v>-0.78722375266758315</v>
      </c>
      <c r="H3683" s="2">
        <f>H3677+(K3677*O3677*D3677)</f>
        <v>-0.19096370910013416</v>
      </c>
      <c r="I3683" s="2">
        <f>I3677+(K3677*O3677*E3677)</f>
        <v>0.4061019494300393</v>
      </c>
      <c r="J3683" s="2"/>
      <c r="K3683" s="8">
        <v>0.9</v>
      </c>
      <c r="L3683" s="3">
        <v>0.6</v>
      </c>
      <c r="M3683" s="3">
        <f>(C3683*G3683)+(D3683*H3683)+(E3683*I3683)</f>
        <v>-0.97298143187420449</v>
      </c>
      <c r="N3683" s="3">
        <f>1/(1+(EXP(-M3683)))</f>
        <v>0.27428663862470498</v>
      </c>
      <c r="O3683" s="10">
        <f>(L3683-N3683)*(N3683)*(1-N3683)</f>
        <v>6.4834377574593913E-2</v>
      </c>
    </row>
    <row r="3685" spans="2:15" x14ac:dyDescent="0.25">
      <c r="B3685" s="7" t="s">
        <v>41</v>
      </c>
      <c r="C3685" s="20" t="s">
        <v>4</v>
      </c>
      <c r="D3685" s="21"/>
      <c r="E3685" s="21"/>
      <c r="F3685" s="22"/>
      <c r="G3685" s="20" t="s">
        <v>9</v>
      </c>
      <c r="H3685" s="21"/>
      <c r="I3685" s="21"/>
      <c r="J3685" s="22"/>
      <c r="K3685" s="1" t="s">
        <v>10</v>
      </c>
      <c r="L3685" s="1" t="s">
        <v>11</v>
      </c>
      <c r="M3685" s="1" t="s">
        <v>12</v>
      </c>
      <c r="N3685" s="1" t="s">
        <v>13</v>
      </c>
      <c r="O3685" s="1" t="s">
        <v>14</v>
      </c>
    </row>
    <row r="3686" spans="2:15" x14ac:dyDescent="0.25">
      <c r="B3686" s="4"/>
      <c r="C3686" s="4" t="s">
        <v>5</v>
      </c>
      <c r="D3686" s="4" t="s">
        <v>6</v>
      </c>
      <c r="E3686" s="4" t="s">
        <v>7</v>
      </c>
      <c r="F3686" s="4" t="s">
        <v>8</v>
      </c>
      <c r="G3686" s="4" t="s">
        <v>5</v>
      </c>
      <c r="H3686" s="4" t="s">
        <v>6</v>
      </c>
      <c r="I3686" s="4" t="s">
        <v>7</v>
      </c>
      <c r="J3686" s="4" t="s">
        <v>8</v>
      </c>
      <c r="K3686" s="4"/>
      <c r="L3686" s="4"/>
      <c r="M3686" s="4"/>
      <c r="N3686" s="4"/>
      <c r="O3686" s="4"/>
    </row>
    <row r="3687" spans="2:15" x14ac:dyDescent="0.25">
      <c r="B3687" s="9" t="s">
        <v>1</v>
      </c>
      <c r="C3687" s="8">
        <v>1</v>
      </c>
      <c r="D3687" s="2">
        <v>0.47</v>
      </c>
      <c r="E3687" s="2">
        <v>-7.0000000000000007E-2</v>
      </c>
      <c r="F3687" s="2">
        <v>0.88</v>
      </c>
      <c r="G3687" s="2">
        <f>G3681+(K3681*O3681*C3681)</f>
        <v>2.7665454574223802</v>
      </c>
      <c r="H3687" s="2">
        <f>H3681+(K3681*O3681*D3681)</f>
        <v>0.9626246974468603</v>
      </c>
      <c r="I3687" s="2">
        <f>I3681+(K3681*O3681*E3681)</f>
        <v>1.6000447322074978</v>
      </c>
      <c r="J3687" s="2">
        <f>J3681+(K3681*O3681*F3681)</f>
        <v>1.7026424269660794</v>
      </c>
      <c r="K3687" s="8">
        <v>0.9</v>
      </c>
      <c r="L3687" s="3">
        <v>0.6</v>
      </c>
      <c r="M3687" s="3">
        <f>(C3687*G3687)+(D3687*H3687)+(E3687*I3687)+(F3687*J3687)</f>
        <v>4.60530126969803</v>
      </c>
      <c r="N3687" s="3">
        <f>1/(1+(EXP(-M3687)))</f>
        <v>0.99010029482686945</v>
      </c>
      <c r="O3687" s="3">
        <f>(O3689-H3689)*(N3687)*(1-N3687)</f>
        <v>1.9251945753028566E-3</v>
      </c>
    </row>
    <row r="3688" spans="2:15" x14ac:dyDescent="0.25">
      <c r="B3688" s="9" t="s">
        <v>2</v>
      </c>
      <c r="C3688" s="8">
        <v>1</v>
      </c>
      <c r="D3688" s="2">
        <v>0.47</v>
      </c>
      <c r="E3688" s="2">
        <v>-7.0000000000000007E-2</v>
      </c>
      <c r="F3688" s="2">
        <v>0.88</v>
      </c>
      <c r="G3688" s="2">
        <f>G3682+(K3682*O3682*C3682)</f>
        <v>-4.2438465352186796</v>
      </c>
      <c r="H3688" s="2">
        <f>H3682+(K3682*O3682*D3682)</f>
        <v>0.25353138547350551</v>
      </c>
      <c r="I3688" s="2">
        <f>I3682+(K3682*O3682*E3682)</f>
        <v>-1.408716508941424</v>
      </c>
      <c r="J3688" s="2">
        <f>J3682+(K3682*O3682*F3682)</f>
        <v>-0.96830280628911192</v>
      </c>
      <c r="K3688" s="8">
        <v>0.9</v>
      </c>
      <c r="L3688" s="3">
        <v>0.6</v>
      </c>
      <c r="M3688" s="3">
        <f>(C3688*G3688)+(D3688*H3688)+(E3688*I3688)+(F3688*J3688)</f>
        <v>-4.8781830979546505</v>
      </c>
      <c r="N3688" s="3">
        <f>1/(1+(EXP(-M3688)))</f>
        <v>7.5533424029017781E-3</v>
      </c>
      <c r="O3688" s="3">
        <f>(O3689-I3689)*(N3688)*(1-N3688)</f>
        <v>-2.5740072396129208E-3</v>
      </c>
    </row>
    <row r="3689" spans="2:15" x14ac:dyDescent="0.25">
      <c r="B3689" s="9" t="s">
        <v>3</v>
      </c>
      <c r="C3689" s="8">
        <v>1</v>
      </c>
      <c r="D3689" s="3">
        <f>1/(1+(EXP(-M3687)))</f>
        <v>0.99010029482686945</v>
      </c>
      <c r="E3689" s="3">
        <f>1/(1+(EXP(-M3688)))</f>
        <v>7.5533424029017781E-3</v>
      </c>
      <c r="F3689" s="3"/>
      <c r="G3689" s="2">
        <f>G3683+(K3683*O3683*C3683)</f>
        <v>-0.72887281285044858</v>
      </c>
      <c r="H3689" s="2">
        <f>H3683+(K3683*O3683*D3683)</f>
        <v>-0.13322139933566313</v>
      </c>
      <c r="I3689" s="2">
        <f>I3683+(K3683*O3683*E3683)</f>
        <v>0.40656378046763803</v>
      </c>
      <c r="J3689" s="2"/>
      <c r="K3689" s="8">
        <v>0.9</v>
      </c>
      <c r="L3689" s="3">
        <v>0.6</v>
      </c>
      <c r="M3689" s="3">
        <f>(C3689*G3689)+(D3689*H3689)+(E3689*I3689)</f>
        <v>-0.85770444416744651</v>
      </c>
      <c r="N3689" s="3">
        <f>1/(1+(EXP(-M3689)))</f>
        <v>0.29781917607288316</v>
      </c>
      <c r="O3689" s="10">
        <f>(L3689-N3689)*(N3689)*(1-N3689)</f>
        <v>6.3192934586356414E-2</v>
      </c>
    </row>
    <row r="3691" spans="2:15" x14ac:dyDescent="0.25">
      <c r="B3691" s="7" t="s">
        <v>42</v>
      </c>
      <c r="C3691" s="20" t="s">
        <v>4</v>
      </c>
      <c r="D3691" s="21"/>
      <c r="E3691" s="21"/>
      <c r="F3691" s="22"/>
      <c r="G3691" s="20" t="s">
        <v>9</v>
      </c>
      <c r="H3691" s="21"/>
      <c r="I3691" s="21"/>
      <c r="J3691" s="22"/>
      <c r="K3691" s="1" t="s">
        <v>10</v>
      </c>
      <c r="L3691" s="1" t="s">
        <v>11</v>
      </c>
      <c r="M3691" s="1" t="s">
        <v>12</v>
      </c>
      <c r="N3691" s="1" t="s">
        <v>13</v>
      </c>
      <c r="O3691" s="1" t="s">
        <v>14</v>
      </c>
    </row>
    <row r="3692" spans="2:15" x14ac:dyDescent="0.25">
      <c r="B3692" s="4"/>
      <c r="C3692" s="4" t="s">
        <v>5</v>
      </c>
      <c r="D3692" s="4" t="s">
        <v>6</v>
      </c>
      <c r="E3692" s="4" t="s">
        <v>7</v>
      </c>
      <c r="F3692" s="4" t="s">
        <v>8</v>
      </c>
      <c r="G3692" s="4" t="s">
        <v>5</v>
      </c>
      <c r="H3692" s="4" t="s">
        <v>6</v>
      </c>
      <c r="I3692" s="4" t="s">
        <v>7</v>
      </c>
      <c r="J3692" s="4" t="s">
        <v>8</v>
      </c>
      <c r="K3692" s="4"/>
      <c r="L3692" s="4"/>
      <c r="M3692" s="4"/>
      <c r="N3692" s="4"/>
      <c r="O3692" s="4"/>
    </row>
    <row r="3693" spans="2:15" x14ac:dyDescent="0.25">
      <c r="B3693" s="9" t="s">
        <v>1</v>
      </c>
      <c r="C3693" s="8">
        <v>1</v>
      </c>
      <c r="D3693" s="2">
        <v>0.48</v>
      </c>
      <c r="E3693" s="2">
        <v>0.82</v>
      </c>
      <c r="F3693" s="2">
        <v>-0.3</v>
      </c>
      <c r="G3693" s="2">
        <f>G3687+(K3687*O3687*C3687)</f>
        <v>2.7682781325401526</v>
      </c>
      <c r="H3693" s="2">
        <f>H3687+(K3687*O3687*D3687)</f>
        <v>0.96343905475221336</v>
      </c>
      <c r="I3693" s="2">
        <f>I3687+(K3687*O3687*E3687)</f>
        <v>1.5999234449492536</v>
      </c>
      <c r="J3693" s="2">
        <f>J3687+(K3687*O3687*F3687)</f>
        <v>1.7041671810697192</v>
      </c>
      <c r="K3693" s="8">
        <v>0.9</v>
      </c>
      <c r="L3693" s="3">
        <v>0.2</v>
      </c>
      <c r="M3693" s="3">
        <f>(C3693*G3693)+(D3693*H3693)+(E3693*I3693)+(F3693*J3693)</f>
        <v>4.0314159493586867</v>
      </c>
      <c r="N3693" s="3">
        <f>1/(1+(EXP(-M3693)))</f>
        <v>0.98256035911672968</v>
      </c>
      <c r="O3693" s="3">
        <f>(O3695-H3695)*(N3693)*(1-N3693)</f>
        <v>8.617226905468031E-4</v>
      </c>
    </row>
    <row r="3694" spans="2:15" x14ac:dyDescent="0.25">
      <c r="B3694" s="9" t="s">
        <v>2</v>
      </c>
      <c r="C3694" s="8">
        <v>1</v>
      </c>
      <c r="D3694" s="2">
        <v>0.48</v>
      </c>
      <c r="E3694" s="2">
        <v>0.82</v>
      </c>
      <c r="F3694" s="2">
        <v>-0.3</v>
      </c>
      <c r="G3694" s="2">
        <f>G3688+(K3688*O3688*C3688)</f>
        <v>-4.2461631417343311</v>
      </c>
      <c r="H3694" s="2">
        <f>H3688+(K3688*O3688*D3688)</f>
        <v>0.25244258041114925</v>
      </c>
      <c r="I3694" s="2">
        <f>I3688+(K3688*O3688*E3688)</f>
        <v>-1.4085543464853283</v>
      </c>
      <c r="J3694" s="2">
        <f>J3688+(K3688*O3688*F3688)</f>
        <v>-0.97034142002288537</v>
      </c>
      <c r="K3694" s="8">
        <v>0.9</v>
      </c>
      <c r="L3694" s="3">
        <v>0.2</v>
      </c>
      <c r="M3694" s="3">
        <f>(C3694*G3694)+(D3694*H3694)+(E3694*I3694)+(F3694*J3694)</f>
        <v>-4.9889028412480823</v>
      </c>
      <c r="N3694" s="3">
        <f>1/(1+(EXP(-M3694)))</f>
        <v>6.767030786697506E-3</v>
      </c>
      <c r="O3694" s="3">
        <f>(O3695-I3695)*(N3694)*(1-N3694)</f>
        <v>-2.9144324551486083E-3</v>
      </c>
    </row>
    <row r="3695" spans="2:15" x14ac:dyDescent="0.25">
      <c r="B3695" s="9" t="s">
        <v>3</v>
      </c>
      <c r="C3695" s="8">
        <v>1</v>
      </c>
      <c r="D3695" s="3">
        <f>1/(1+(EXP(-M3693)))</f>
        <v>0.98256035911672968</v>
      </c>
      <c r="E3695" s="3">
        <f>1/(1+(EXP(-M3694)))</f>
        <v>6.767030786697506E-3</v>
      </c>
      <c r="F3695" s="3"/>
      <c r="G3695" s="2">
        <f>G3689+(K3689*O3689*C3689)</f>
        <v>-0.67199917172272783</v>
      </c>
      <c r="H3695" s="2">
        <f>H3689+(K3689*O3689*D3689)</f>
        <v>-7.6910790487229222E-2</v>
      </c>
      <c r="I3695" s="2">
        <f>I3689+(K3689*O3689*E3689)</f>
        <v>0.40699336655277546</v>
      </c>
      <c r="J3695" s="2"/>
      <c r="K3695" s="8">
        <v>0.9</v>
      </c>
      <c r="L3695" s="3">
        <v>0.2</v>
      </c>
      <c r="M3695" s="3">
        <f>(C3695*G3695)+(D3695*H3695)+(E3695*I3695)</f>
        <v>-0.744814529002367</v>
      </c>
      <c r="N3695" s="3">
        <f>1/(1+(EXP(-M3695)))</f>
        <v>0.32195223724350569</v>
      </c>
      <c r="O3695" s="10">
        <f>(L3695-N3695)*(N3695)*(1-N3695)</f>
        <v>-2.6622050727941812E-2</v>
      </c>
    </row>
    <row r="3697" spans="2:15" x14ac:dyDescent="0.25">
      <c r="B3697" s="7" t="s">
        <v>43</v>
      </c>
      <c r="C3697" s="20" t="s">
        <v>4</v>
      </c>
      <c r="D3697" s="21"/>
      <c r="E3697" s="21"/>
      <c r="F3697" s="22"/>
      <c r="G3697" s="20" t="s">
        <v>9</v>
      </c>
      <c r="H3697" s="21"/>
      <c r="I3697" s="21"/>
      <c r="J3697" s="22"/>
      <c r="K3697" s="1" t="s">
        <v>10</v>
      </c>
      <c r="L3697" s="1" t="s">
        <v>11</v>
      </c>
      <c r="M3697" s="1" t="s">
        <v>12</v>
      </c>
      <c r="N3697" s="1" t="s">
        <v>13</v>
      </c>
      <c r="O3697" s="1" t="s">
        <v>14</v>
      </c>
    </row>
    <row r="3698" spans="2:15" x14ac:dyDescent="0.25">
      <c r="B3698" s="4"/>
      <c r="C3698" s="4" t="s">
        <v>5</v>
      </c>
      <c r="D3698" s="4" t="s">
        <v>6</v>
      </c>
      <c r="E3698" s="4" t="s">
        <v>7</v>
      </c>
      <c r="F3698" s="4" t="s">
        <v>8</v>
      </c>
      <c r="G3698" s="4" t="s">
        <v>5</v>
      </c>
      <c r="H3698" s="4" t="s">
        <v>6</v>
      </c>
      <c r="I3698" s="4" t="s">
        <v>7</v>
      </c>
      <c r="J3698" s="4" t="s">
        <v>8</v>
      </c>
      <c r="K3698" s="4"/>
      <c r="L3698" s="4"/>
      <c r="M3698" s="4"/>
      <c r="N3698" s="4"/>
      <c r="O3698" s="4"/>
    </row>
    <row r="3699" spans="2:15" x14ac:dyDescent="0.25">
      <c r="B3699" s="9" t="s">
        <v>1</v>
      </c>
      <c r="C3699" s="8">
        <v>1</v>
      </c>
      <c r="D3699" s="2">
        <v>0.53</v>
      </c>
      <c r="E3699" s="2">
        <v>-0.23</v>
      </c>
      <c r="F3699" s="2">
        <v>0.82</v>
      </c>
      <c r="G3699" s="2">
        <f>G3693+(K3693*O3693*C3693)</f>
        <v>2.7690536829616446</v>
      </c>
      <c r="H3699" s="2">
        <f>H3693+(K3693*O3693*D3693)</f>
        <v>0.96381131895452954</v>
      </c>
      <c r="I3699" s="2">
        <f>I3693+(K3693*O3693*E3693)</f>
        <v>1.6005593962948772</v>
      </c>
      <c r="J3699" s="2">
        <f>J3693+(K3693*O3693*F3693)</f>
        <v>1.7039345159432715</v>
      </c>
      <c r="K3699" s="8">
        <v>0.9</v>
      </c>
      <c r="L3699" s="3">
        <v>0.6</v>
      </c>
      <c r="M3699" s="3">
        <f>(C3699*G3699)+(D3699*H3699)+(E3699*I3699)+(F3699*J3699)</f>
        <v>4.3089713239332061</v>
      </c>
      <c r="N3699" s="3">
        <f>1/(1+(EXP(-M3699)))</f>
        <v>0.98673105698373598</v>
      </c>
      <c r="O3699" s="3">
        <f>(O3701-H3701)*(N3699)*(1-N3699)</f>
        <v>2.1246864331823058E-3</v>
      </c>
    </row>
    <row r="3700" spans="2:15" x14ac:dyDescent="0.25">
      <c r="B3700" s="9" t="s">
        <v>2</v>
      </c>
      <c r="C3700" s="8">
        <v>1</v>
      </c>
      <c r="D3700" s="2">
        <v>0.53</v>
      </c>
      <c r="E3700" s="2">
        <v>-0.23</v>
      </c>
      <c r="F3700" s="2">
        <v>0.82</v>
      </c>
      <c r="G3700" s="2">
        <f>G3694+(K3694*O3694*C3694)</f>
        <v>-4.248786130943965</v>
      </c>
      <c r="H3700" s="2">
        <f>H3694+(K3694*O3694*D3694)</f>
        <v>0.25118354559052508</v>
      </c>
      <c r="I3700" s="2">
        <f>I3694+(K3694*O3694*E3694)</f>
        <v>-1.410705197637228</v>
      </c>
      <c r="J3700" s="2">
        <f>J3694+(K3694*O3694*F3694)</f>
        <v>-0.96955452325999525</v>
      </c>
      <c r="K3700" s="8">
        <v>0.9</v>
      </c>
      <c r="L3700" s="3">
        <v>0.6</v>
      </c>
      <c r="M3700" s="3">
        <f>(C3700*G3700)+(D3700*H3700)+(E3700*I3700)+(F3700*J3700)</f>
        <v>-4.5862313653976203</v>
      </c>
      <c r="N3700" s="3">
        <f>1/(1+(EXP(-M3700)))</f>
        <v>1.0088380345021894E-2</v>
      </c>
      <c r="O3700" s="3">
        <f>(O3701-I3701)*(N3700)*(1-N3700)</f>
        <v>-3.4454384981429656E-3</v>
      </c>
    </row>
    <row r="3701" spans="2:15" x14ac:dyDescent="0.25">
      <c r="B3701" s="9" t="s">
        <v>3</v>
      </c>
      <c r="C3701" s="8">
        <v>1</v>
      </c>
      <c r="D3701" s="3">
        <f>1/(1+(EXP(-M3699)))</f>
        <v>0.98673105698373598</v>
      </c>
      <c r="E3701" s="3">
        <f>1/(1+(EXP(-M3700)))</f>
        <v>1.0088380345021894E-2</v>
      </c>
      <c r="F3701" s="3"/>
      <c r="G3701" s="2">
        <f>G3695+(K3695*O3695*C3695)</f>
        <v>-0.69595901737787547</v>
      </c>
      <c r="H3701" s="2">
        <f>H3695+(K3695*O3695*D3695)</f>
        <v>-0.1004527850385325</v>
      </c>
      <c r="I3701" s="2">
        <f>I3695+(K3695*O3695*E3695)</f>
        <v>0.40683122953958256</v>
      </c>
      <c r="J3701" s="2"/>
      <c r="K3701" s="8">
        <v>0.9</v>
      </c>
      <c r="L3701" s="3">
        <v>0.6</v>
      </c>
      <c r="M3701" s="3">
        <f>(C3701*G3701)+(D3701*H3701)+(E3701*I3701)</f>
        <v>-0.79097463195607842</v>
      </c>
      <c r="N3701" s="3">
        <f>1/(1+(EXP(-M3701)))</f>
        <v>0.31195943535714865</v>
      </c>
      <c r="O3701" s="10">
        <f>(L3701-N3701)*(N3701)*(1-N3701)</f>
        <v>6.1825241687258538E-2</v>
      </c>
    </row>
    <row r="3703" spans="2:15" x14ac:dyDescent="0.25">
      <c r="B3703" s="7" t="s">
        <v>34</v>
      </c>
      <c r="C3703" s="20" t="s">
        <v>4</v>
      </c>
      <c r="D3703" s="21"/>
      <c r="E3703" s="21"/>
      <c r="F3703" s="22"/>
      <c r="G3703" s="20" t="s">
        <v>9</v>
      </c>
      <c r="H3703" s="21"/>
      <c r="I3703" s="21"/>
      <c r="J3703" s="22"/>
      <c r="K3703" s="1" t="s">
        <v>10</v>
      </c>
      <c r="L3703" s="1" t="s">
        <v>11</v>
      </c>
      <c r="M3703" s="1" t="s">
        <v>12</v>
      </c>
      <c r="N3703" s="1" t="s">
        <v>13</v>
      </c>
      <c r="O3703" s="1" t="s">
        <v>14</v>
      </c>
    </row>
    <row r="3704" spans="2:15" x14ac:dyDescent="0.25">
      <c r="B3704" s="4"/>
      <c r="C3704" s="4" t="s">
        <v>5</v>
      </c>
      <c r="D3704" s="4" t="s">
        <v>6</v>
      </c>
      <c r="E3704" s="4" t="s">
        <v>7</v>
      </c>
      <c r="F3704" s="4" t="s">
        <v>8</v>
      </c>
      <c r="G3704" s="4" t="s">
        <v>5</v>
      </c>
      <c r="H3704" s="4" t="s">
        <v>6</v>
      </c>
      <c r="I3704" s="4" t="s">
        <v>7</v>
      </c>
      <c r="J3704" s="4" t="s">
        <v>8</v>
      </c>
      <c r="K3704" s="4"/>
      <c r="L3704" s="4"/>
      <c r="M3704" s="4"/>
      <c r="N3704" s="4"/>
      <c r="O3704" s="4"/>
    </row>
    <row r="3705" spans="2:15" x14ac:dyDescent="0.25">
      <c r="B3705" s="9" t="s">
        <v>1</v>
      </c>
      <c r="C3705" s="8">
        <v>1</v>
      </c>
      <c r="D3705" s="2">
        <v>0.54</v>
      </c>
      <c r="E3705" s="2">
        <v>-0.21</v>
      </c>
      <c r="F3705" s="2">
        <v>0.82</v>
      </c>
      <c r="G3705" s="2">
        <f>G3699+(K3699*O3699*C3699)</f>
        <v>2.7709659007515088</v>
      </c>
      <c r="H3705" s="2">
        <f>H3699+(K3699*O3699*D3699)</f>
        <v>0.96482479438315749</v>
      </c>
      <c r="I3705" s="2">
        <f>I3699+(K3699*O3699*E3699)</f>
        <v>1.6001195862032085</v>
      </c>
      <c r="J3705" s="2">
        <f>J3699+(K3699*O3699*F3699)</f>
        <v>1.70550253453096</v>
      </c>
      <c r="K3705" s="8">
        <v>0.9</v>
      </c>
      <c r="L3705" s="3">
        <v>0.6</v>
      </c>
      <c r="M3705" s="3">
        <f>(C3705*G3705)+(D3705*H3705)+(E3705*I3705)+(F3705*J3705)</f>
        <v>4.354458254931127</v>
      </c>
      <c r="N3705" s="3">
        <f>1/(1+(EXP(-M3705)))</f>
        <v>0.98731361364024894</v>
      </c>
      <c r="O3705" s="3">
        <f>(O3707-H3707)*(N3705)*(1-N3705)</f>
        <v>1.3083064364047021E-3</v>
      </c>
    </row>
    <row r="3706" spans="2:15" x14ac:dyDescent="0.25">
      <c r="B3706" s="9" t="s">
        <v>2</v>
      </c>
      <c r="C3706" s="8">
        <v>1</v>
      </c>
      <c r="D3706" s="2">
        <v>0.54</v>
      </c>
      <c r="E3706" s="2">
        <v>-0.21</v>
      </c>
      <c r="F3706" s="2">
        <v>0.82</v>
      </c>
      <c r="G3706" s="2">
        <f>G3700+(K3700*O3700*C3700)</f>
        <v>-4.2518870255922936</v>
      </c>
      <c r="H3706" s="2">
        <f>H3700+(K3700*O3700*D3700)</f>
        <v>0.2495400714269109</v>
      </c>
      <c r="I3706" s="2">
        <f>I3700+(K3700*O3700*E3700)</f>
        <v>-1.4099919918681125</v>
      </c>
      <c r="J3706" s="2">
        <f>J3700+(K3700*O3700*F3700)</f>
        <v>-0.97209725687162474</v>
      </c>
      <c r="K3706" s="8">
        <v>0.9</v>
      </c>
      <c r="L3706" s="3">
        <v>0.6</v>
      </c>
      <c r="M3706" s="3">
        <f>(C3706*G3706)+(D3706*H3706)+(E3706*I3706)+(F3706*J3706)</f>
        <v>-4.6181568193641906</v>
      </c>
      <c r="N3706" s="3">
        <f>1/(1+(EXP(-M3706)))</f>
        <v>9.7744895654755127E-3</v>
      </c>
      <c r="O3706" s="3">
        <f>(O3707-I3707)*(N3706)*(1-N3706)</f>
        <v>-3.3730076559922639E-3</v>
      </c>
    </row>
    <row r="3707" spans="2:15" x14ac:dyDescent="0.25">
      <c r="B3707" s="9" t="s">
        <v>3</v>
      </c>
      <c r="C3707" s="8">
        <v>1</v>
      </c>
      <c r="D3707" s="3">
        <f>1/(1+(EXP(-M3705)))</f>
        <v>0.98731361364024894</v>
      </c>
      <c r="E3707" s="3">
        <f>1/(1+(EXP(-M3706)))</f>
        <v>9.7744895654755127E-3</v>
      </c>
      <c r="F3707" s="3"/>
      <c r="G3707" s="2">
        <f>G3701+(K3701*O3701*C3701)</f>
        <v>-0.6403162998593428</v>
      </c>
      <c r="H3707" s="2">
        <f>H3701+(K3701*O3701*D3701)</f>
        <v>-4.5548387568023305E-2</v>
      </c>
      <c r="I3707" s="2">
        <f>I3701+(K3701*O3701*E3701)</f>
        <v>0.40739257443734012</v>
      </c>
      <c r="J3707" s="2"/>
      <c r="K3707" s="8">
        <v>0.9</v>
      </c>
      <c r="L3707" s="3">
        <v>0.6</v>
      </c>
      <c r="M3707" s="3">
        <f>(C3707*G3707)+(D3707*H3707)+(E3707*I3707)</f>
        <v>-0.68130478851672449</v>
      </c>
      <c r="N3707" s="3">
        <f>1/(1+(EXP(-M3707)))</f>
        <v>0.33597014956217808</v>
      </c>
      <c r="O3707" s="10">
        <f>(L3707-N3707)*(N3707)*(1-N3707)</f>
        <v>5.8903530415440553E-2</v>
      </c>
    </row>
    <row r="3709" spans="2:15" x14ac:dyDescent="0.25">
      <c r="B3709" s="7" t="s">
        <v>33</v>
      </c>
      <c r="C3709" s="20" t="s">
        <v>4</v>
      </c>
      <c r="D3709" s="21"/>
      <c r="E3709" s="21"/>
      <c r="F3709" s="22"/>
      <c r="G3709" s="20" t="s">
        <v>9</v>
      </c>
      <c r="H3709" s="21"/>
      <c r="I3709" s="21"/>
      <c r="J3709" s="22"/>
      <c r="K3709" s="1" t="s">
        <v>10</v>
      </c>
      <c r="L3709" s="1" t="s">
        <v>11</v>
      </c>
      <c r="M3709" s="1" t="s">
        <v>12</v>
      </c>
      <c r="N3709" s="1" t="s">
        <v>13</v>
      </c>
      <c r="O3709" s="1" t="s">
        <v>14</v>
      </c>
    </row>
    <row r="3710" spans="2:15" x14ac:dyDescent="0.25">
      <c r="B3710" s="4"/>
      <c r="C3710" s="4" t="s">
        <v>5</v>
      </c>
      <c r="D3710" s="4" t="s">
        <v>6</v>
      </c>
      <c r="E3710" s="4" t="s">
        <v>7</v>
      </c>
      <c r="F3710" s="4" t="s">
        <v>8</v>
      </c>
      <c r="G3710" s="4" t="s">
        <v>5</v>
      </c>
      <c r="H3710" s="4" t="s">
        <v>6</v>
      </c>
      <c r="I3710" s="4" t="s">
        <v>7</v>
      </c>
      <c r="J3710" s="4" t="s">
        <v>8</v>
      </c>
      <c r="K3710" s="4"/>
      <c r="L3710" s="4"/>
      <c r="M3710" s="4"/>
      <c r="N3710" s="4"/>
      <c r="O3710" s="4"/>
    </row>
    <row r="3711" spans="2:15" x14ac:dyDescent="0.25">
      <c r="B3711" s="9" t="s">
        <v>1</v>
      </c>
      <c r="C3711" s="8">
        <v>1</v>
      </c>
      <c r="D3711" s="2">
        <v>0.57999999999999996</v>
      </c>
      <c r="E3711" s="2">
        <v>-0.38</v>
      </c>
      <c r="F3711" s="2">
        <v>0.72</v>
      </c>
      <c r="G3711" s="2">
        <f>G3705+(K3705*O3705*C3705)</f>
        <v>2.7721433765442729</v>
      </c>
      <c r="H3711" s="2">
        <f>H3705+(K3705*O3705*D3705)</f>
        <v>0.96546063131125015</v>
      </c>
      <c r="I3711" s="2">
        <f>I3705+(K3705*O3705*E3705)</f>
        <v>1.5998723162867281</v>
      </c>
      <c r="J3711" s="2">
        <f>J3705+(K3705*O3705*F3705)</f>
        <v>1.7064680646810266</v>
      </c>
      <c r="K3711" s="8">
        <v>0.9</v>
      </c>
      <c r="L3711" s="3">
        <v>0.6</v>
      </c>
      <c r="M3711" s="3">
        <f>(C3711*G3711)+(D3711*H3711)+(E3711*I3711)+(F3711*J3711)</f>
        <v>3.9528160690861798</v>
      </c>
      <c r="N3711" s="3">
        <f>1/(1+(EXP(-M3711)))</f>
        <v>0.98116116069860648</v>
      </c>
      <c r="O3711" s="3">
        <f>(O3713-H3713)*(N3711)*(1-N3711)</f>
        <v>8.9632508151043068E-4</v>
      </c>
    </row>
    <row r="3712" spans="2:15" x14ac:dyDescent="0.25">
      <c r="B3712" s="9" t="s">
        <v>2</v>
      </c>
      <c r="C3712" s="8">
        <v>1</v>
      </c>
      <c r="D3712" s="2">
        <v>0.57999999999999996</v>
      </c>
      <c r="E3712" s="2">
        <v>-0.38</v>
      </c>
      <c r="F3712" s="2">
        <v>0.72</v>
      </c>
      <c r="G3712" s="2">
        <f>G3706+(K3706*O3706*C3706)</f>
        <v>-4.2549227324826866</v>
      </c>
      <c r="H3712" s="2">
        <f>H3706+(K3706*O3706*D3706)</f>
        <v>0.24790078970609866</v>
      </c>
      <c r="I3712" s="2">
        <f>I3706+(K3706*O3706*E3706)</f>
        <v>-1.40935449342113</v>
      </c>
      <c r="J3712" s="2">
        <f>J3706+(K3706*O3706*F3706)</f>
        <v>-0.97458653652174698</v>
      </c>
      <c r="K3712" s="8">
        <v>0.9</v>
      </c>
      <c r="L3712" s="3">
        <v>0.6</v>
      </c>
      <c r="M3712" s="3">
        <f>(C3712*G3712)+(D3712*H3712)+(E3712*I3712)+(F3712*J3712)</f>
        <v>-4.2772878732487776</v>
      </c>
      <c r="N3712" s="3">
        <f>1/(1+(EXP(-M3712)))</f>
        <v>1.3690232168911784E-2</v>
      </c>
      <c r="O3712" s="3">
        <f>(O3713-I3713)*(N3712)*(1-N3712)</f>
        <v>-4.7614471720404559E-3</v>
      </c>
    </row>
    <row r="3713" spans="2:15" x14ac:dyDescent="0.25">
      <c r="B3713" s="9" t="s">
        <v>3</v>
      </c>
      <c r="C3713" s="8">
        <v>1</v>
      </c>
      <c r="D3713" s="3">
        <f>1/(1+(EXP(-M3711)))</f>
        <v>0.98116116069860648</v>
      </c>
      <c r="E3713" s="3">
        <f>1/(1+(EXP(-M3712)))</f>
        <v>1.3690232168911784E-2</v>
      </c>
      <c r="F3713" s="3"/>
      <c r="G3713" s="2">
        <f>G3707+(K3707*O3707*C3707)</f>
        <v>-0.58730312248544625</v>
      </c>
      <c r="H3713" s="2">
        <f>H3707+(K3707*O3707*D3707)</f>
        <v>6.7922441555499299E-3</v>
      </c>
      <c r="I3713" s="2">
        <f>I3707+(K3707*O3707*E3707)</f>
        <v>0.40791075118641396</v>
      </c>
      <c r="J3713" s="2"/>
      <c r="K3713" s="8">
        <v>0.9</v>
      </c>
      <c r="L3713" s="3">
        <v>0.6</v>
      </c>
      <c r="M3713" s="3">
        <f>(C3713*G3713)+(D3713*H3713)+(E3713*I3713)</f>
        <v>-0.5750544434381013</v>
      </c>
      <c r="N3713" s="3">
        <f>1/(1+(EXP(-M3713)))</f>
        <v>0.36007135831104004</v>
      </c>
      <c r="O3713" s="10">
        <f>(L3713-N3713)*(N3713)*(1-N3713)</f>
        <v>5.5284351676157174E-2</v>
      </c>
    </row>
    <row r="3715" spans="2:15" x14ac:dyDescent="0.25">
      <c r="B3715" s="7" t="s">
        <v>32</v>
      </c>
      <c r="C3715" s="20" t="s">
        <v>4</v>
      </c>
      <c r="D3715" s="21"/>
      <c r="E3715" s="21"/>
      <c r="F3715" s="22"/>
      <c r="G3715" s="20" t="s">
        <v>9</v>
      </c>
      <c r="H3715" s="21"/>
      <c r="I3715" s="21"/>
      <c r="J3715" s="22"/>
      <c r="K3715" s="1" t="s">
        <v>10</v>
      </c>
      <c r="L3715" s="1" t="s">
        <v>11</v>
      </c>
      <c r="M3715" s="1" t="s">
        <v>12</v>
      </c>
      <c r="N3715" s="1" t="s">
        <v>13</v>
      </c>
      <c r="O3715" s="1" t="s">
        <v>14</v>
      </c>
    </row>
    <row r="3716" spans="2:15" x14ac:dyDescent="0.25">
      <c r="B3716" s="4"/>
      <c r="C3716" s="4" t="s">
        <v>5</v>
      </c>
      <c r="D3716" s="4" t="s">
        <v>6</v>
      </c>
      <c r="E3716" s="4" t="s">
        <v>7</v>
      </c>
      <c r="F3716" s="4" t="s">
        <v>8</v>
      </c>
      <c r="G3716" s="4" t="s">
        <v>5</v>
      </c>
      <c r="H3716" s="4" t="s">
        <v>6</v>
      </c>
      <c r="I3716" s="4" t="s">
        <v>7</v>
      </c>
      <c r="J3716" s="4" t="s">
        <v>8</v>
      </c>
      <c r="K3716" s="4"/>
      <c r="L3716" s="4"/>
      <c r="M3716" s="4"/>
      <c r="N3716" s="4"/>
      <c r="O3716" s="4"/>
    </row>
    <row r="3717" spans="2:15" x14ac:dyDescent="0.25">
      <c r="B3717" s="9" t="s">
        <v>1</v>
      </c>
      <c r="C3717" s="8">
        <v>1</v>
      </c>
      <c r="D3717" s="2">
        <v>0.57999999999999996</v>
      </c>
      <c r="E3717" s="2">
        <v>0.81</v>
      </c>
      <c r="F3717" s="2">
        <v>0</v>
      </c>
      <c r="G3717" s="2">
        <f>G3711+(K3711*O3711*C3711)</f>
        <v>2.7729500691176323</v>
      </c>
      <c r="H3717" s="2">
        <f>H3711+(K3711*O3711*D3711)</f>
        <v>0.96592851300379856</v>
      </c>
      <c r="I3717" s="2">
        <f>I3711+(K3711*O3711*E3711)</f>
        <v>1.5995657731088515</v>
      </c>
      <c r="J3717" s="2">
        <f>J3711+(K3711*O3711*F3711)</f>
        <v>1.7070488833338453</v>
      </c>
      <c r="K3717" s="8">
        <v>0.9</v>
      </c>
      <c r="L3717" s="3">
        <v>0.2</v>
      </c>
      <c r="M3717" s="3">
        <f>(C3717*G3717)+(D3717*H3717)+(E3717*I3717)+(F3717*J3717)</f>
        <v>4.6288368828780051</v>
      </c>
      <c r="N3717" s="3">
        <f>1/(1+(EXP(-M3717)))</f>
        <v>0.99032834285279625</v>
      </c>
      <c r="O3717" s="3">
        <f>(O3719-H3719)*(N3717)*(1-N3717)</f>
        <v>-9.4462752189461571E-4</v>
      </c>
    </row>
    <row r="3718" spans="2:15" x14ac:dyDescent="0.25">
      <c r="B3718" s="9" t="s">
        <v>2</v>
      </c>
      <c r="C3718" s="8">
        <v>1</v>
      </c>
      <c r="D3718" s="2">
        <v>0.57999999999999996</v>
      </c>
      <c r="E3718" s="2">
        <v>0.81</v>
      </c>
      <c r="F3718" s="2">
        <v>0</v>
      </c>
      <c r="G3718" s="2">
        <f>G3712+(K3712*O3712*C3712)</f>
        <v>-4.2592080349375232</v>
      </c>
      <c r="H3718" s="2">
        <f>H3712+(K3712*O3712*D3712)</f>
        <v>0.24541531428229355</v>
      </c>
      <c r="I3718" s="2">
        <f>I3712+(K3712*O3712*E3712)</f>
        <v>-1.4077260784882921</v>
      </c>
      <c r="J3718" s="2">
        <f>J3712+(K3712*O3712*F3712)</f>
        <v>-0.97767195428922915</v>
      </c>
      <c r="K3718" s="8">
        <v>0.9</v>
      </c>
      <c r="L3718" s="3">
        <v>0.2</v>
      </c>
      <c r="M3718" s="3">
        <f>(C3718*G3718)+(D3718*H3718)+(E3718*I3718)+(F3718*J3718)</f>
        <v>-5.2571252762293099</v>
      </c>
      <c r="N3718" s="3">
        <f>1/(1+(EXP(-M3718)))</f>
        <v>5.1832551587377889E-3</v>
      </c>
      <c r="O3718" s="3">
        <f>(O3719-I3719)*(N3718)*(1-N3718)</f>
        <v>-2.3286491215796651E-3</v>
      </c>
    </row>
    <row r="3719" spans="2:15" x14ac:dyDescent="0.25">
      <c r="B3719" s="9" t="s">
        <v>3</v>
      </c>
      <c r="C3719" s="8">
        <v>1</v>
      </c>
      <c r="D3719" s="3">
        <f>1/(1+(EXP(-M3717)))</f>
        <v>0.99032834285279625</v>
      </c>
      <c r="E3719" s="3">
        <f>1/(1+(EXP(-M3718)))</f>
        <v>5.1832551587377889E-3</v>
      </c>
      <c r="F3719" s="3"/>
      <c r="G3719" s="2">
        <f>G3713+(K3713*O3713*C3713)</f>
        <v>-0.53754720597690475</v>
      </c>
      <c r="H3719" s="2">
        <f>H3713+(K3713*O3713*D3713)</f>
        <v>5.5610816948693423E-2</v>
      </c>
      <c r="I3719" s="2">
        <f>I3713+(K3713*O3713*E3713)</f>
        <v>0.40859192123519289</v>
      </c>
      <c r="J3719" s="2"/>
      <c r="K3719" s="8">
        <v>0.9</v>
      </c>
      <c r="L3719" s="3">
        <v>0.2</v>
      </c>
      <c r="M3719" s="3">
        <f>(C3719*G3719)+(D3719*H3719)+(E3719*I3719)</f>
        <v>-0.48035640159985415</v>
      </c>
      <c r="N3719" s="3">
        <f>1/(1+(EXP(-M3719)))</f>
        <v>0.38216796971539174</v>
      </c>
      <c r="O3719" s="10">
        <f>(L3719-N3719)*(N3719)*(1-N3719)</f>
        <v>-4.3012701772553827E-2</v>
      </c>
    </row>
    <row r="3721" spans="2:15" x14ac:dyDescent="0.25">
      <c r="B3721" s="7" t="s">
        <v>31</v>
      </c>
      <c r="C3721" s="20" t="s">
        <v>4</v>
      </c>
      <c r="D3721" s="21"/>
      <c r="E3721" s="21"/>
      <c r="F3721" s="22"/>
      <c r="G3721" s="20" t="s">
        <v>9</v>
      </c>
      <c r="H3721" s="21"/>
      <c r="I3721" s="21"/>
      <c r="J3721" s="22"/>
      <c r="K3721" s="1" t="s">
        <v>10</v>
      </c>
      <c r="L3721" s="1" t="s">
        <v>11</v>
      </c>
      <c r="M3721" s="1" t="s">
        <v>12</v>
      </c>
      <c r="N3721" s="1" t="s">
        <v>13</v>
      </c>
      <c r="O3721" s="1" t="s">
        <v>14</v>
      </c>
    </row>
    <row r="3722" spans="2:15" x14ac:dyDescent="0.25">
      <c r="B3722" s="4"/>
      <c r="C3722" s="4" t="s">
        <v>5</v>
      </c>
      <c r="D3722" s="4" t="s">
        <v>6</v>
      </c>
      <c r="E3722" s="4" t="s">
        <v>7</v>
      </c>
      <c r="F3722" s="4" t="s">
        <v>8</v>
      </c>
      <c r="G3722" s="4" t="s">
        <v>5</v>
      </c>
      <c r="H3722" s="4" t="s">
        <v>6</v>
      </c>
      <c r="I3722" s="4" t="s">
        <v>7</v>
      </c>
      <c r="J3722" s="4" t="s">
        <v>8</v>
      </c>
      <c r="K3722" s="4"/>
      <c r="L3722" s="4"/>
      <c r="M3722" s="4"/>
      <c r="N3722" s="4"/>
      <c r="O3722" s="4"/>
    </row>
    <row r="3723" spans="2:15" x14ac:dyDescent="0.25">
      <c r="B3723" s="9" t="s">
        <v>1</v>
      </c>
      <c r="C3723" s="8">
        <v>1</v>
      </c>
      <c r="D3723" s="2">
        <v>0.65</v>
      </c>
      <c r="E3723" s="2">
        <v>-0.04</v>
      </c>
      <c r="F3723" s="2">
        <v>0.76</v>
      </c>
      <c r="G3723" s="2">
        <f>G3717+(K3717*O3717*C3717)</f>
        <v>2.7720999043479271</v>
      </c>
      <c r="H3723" s="2">
        <f>H3717+(K3717*O3717*D3717)</f>
        <v>0.9654354174373696</v>
      </c>
      <c r="I3723" s="2">
        <f>I3717+(K3717*O3717*E3717)</f>
        <v>1.5988771396453902</v>
      </c>
      <c r="J3723" s="2">
        <f>J3717+(K3717*O3717*F3717)</f>
        <v>1.7070488833338453</v>
      </c>
      <c r="K3723" s="8">
        <v>0.9</v>
      </c>
      <c r="L3723" s="3">
        <v>0.6</v>
      </c>
      <c r="M3723" s="3">
        <f>(C3723*G3723)+(D3723*H3723)+(E3723*I3723)+(F3723*J3723)</f>
        <v>4.6330349914301241</v>
      </c>
      <c r="N3723" s="3">
        <f>1/(1+(EXP(-M3723)))</f>
        <v>0.99036847016524376</v>
      </c>
      <c r="O3723" s="3">
        <f>(O3725-H3725)*(N3723)*(1-N3723)</f>
        <v>3.5554159891985784E-4</v>
      </c>
    </row>
    <row r="3724" spans="2:15" x14ac:dyDescent="0.25">
      <c r="B3724" s="9" t="s">
        <v>2</v>
      </c>
      <c r="C3724" s="8">
        <v>1</v>
      </c>
      <c r="D3724" s="2">
        <v>0.65</v>
      </c>
      <c r="E3724" s="2">
        <v>-0.04</v>
      </c>
      <c r="F3724" s="2">
        <v>0.76</v>
      </c>
      <c r="G3724" s="2">
        <f>G3718+(K3718*O3718*C3718)</f>
        <v>-4.2613038191469448</v>
      </c>
      <c r="H3724" s="2">
        <f>H3718+(K3718*O3718*D3718)</f>
        <v>0.24419975944082897</v>
      </c>
      <c r="I3724" s="2">
        <f>I3718+(K3718*O3718*E3718)</f>
        <v>-1.4094236636979236</v>
      </c>
      <c r="J3724" s="2">
        <f>J3718+(K3718*O3718*F3718)</f>
        <v>-0.97767195428922915</v>
      </c>
      <c r="K3724" s="8">
        <v>0.9</v>
      </c>
      <c r="L3724" s="3">
        <v>0.6</v>
      </c>
      <c r="M3724" s="3">
        <f>(C3724*G3724)+(D3724*H3724)+(E3724*I3724)+(F3724*J3724)</f>
        <v>-4.7892277142223039</v>
      </c>
      <c r="N3724" s="3">
        <f>1/(1+(EXP(-M3724)))</f>
        <v>8.2502466467347692E-3</v>
      </c>
      <c r="O3724" s="3">
        <f>(O3725-I3725)*(N3724)*(1-N3724)</f>
        <v>-2.8952164590799597E-3</v>
      </c>
    </row>
    <row r="3725" spans="2:15" x14ac:dyDescent="0.25">
      <c r="B3725" s="9" t="s">
        <v>3</v>
      </c>
      <c r="C3725" s="8">
        <v>1</v>
      </c>
      <c r="D3725" s="3">
        <f>1/(1+(EXP(-M3723)))</f>
        <v>0.99036847016524376</v>
      </c>
      <c r="E3725" s="3">
        <f>1/(1+(EXP(-M3724)))</f>
        <v>8.2502466467347692E-3</v>
      </c>
      <c r="F3725" s="3"/>
      <c r="G3725" s="2">
        <f>G3719+(K3719*O3719*C3719)</f>
        <v>-0.57625863757220319</v>
      </c>
      <c r="H3725" s="2">
        <f>H3719+(K3719*O3719*D3719)</f>
        <v>1.7273789047462136E-2</v>
      </c>
      <c r="I3725" s="2">
        <f>I3719+(K3719*O3719*E3719)</f>
        <v>0.40839127000767445</v>
      </c>
      <c r="J3725" s="2"/>
      <c r="K3725" s="8">
        <v>0.9</v>
      </c>
      <c r="L3725" s="3">
        <v>0.6</v>
      </c>
      <c r="M3725" s="3">
        <f>(C3725*G3725)+(D3725*H3725)+(E3725*I3725)</f>
        <v>-0.55578189283337442</v>
      </c>
      <c r="N3725" s="3">
        <f>1/(1+(EXP(-M3725)))</f>
        <v>0.36452400895116727</v>
      </c>
      <c r="O3725" s="10">
        <f>(L3725-N3725)*(N3725)*(1-N3725)</f>
        <v>5.4547131668873997E-2</v>
      </c>
    </row>
    <row r="3727" spans="2:15" x14ac:dyDescent="0.25">
      <c r="B3727" s="7" t="s">
        <v>30</v>
      </c>
      <c r="C3727" s="20" t="s">
        <v>4</v>
      </c>
      <c r="D3727" s="21"/>
      <c r="E3727" s="21"/>
      <c r="F3727" s="22"/>
      <c r="G3727" s="20" t="s">
        <v>9</v>
      </c>
      <c r="H3727" s="21"/>
      <c r="I3727" s="21"/>
      <c r="J3727" s="22"/>
      <c r="K3727" s="1" t="s">
        <v>10</v>
      </c>
      <c r="L3727" s="1" t="s">
        <v>11</v>
      </c>
      <c r="M3727" s="1" t="s">
        <v>12</v>
      </c>
      <c r="N3727" s="1" t="s">
        <v>13</v>
      </c>
      <c r="O3727" s="1" t="s">
        <v>14</v>
      </c>
    </row>
    <row r="3728" spans="2:15" x14ac:dyDescent="0.25">
      <c r="B3728" s="4"/>
      <c r="C3728" s="4" t="s">
        <v>5</v>
      </c>
      <c r="D3728" s="4" t="s">
        <v>6</v>
      </c>
      <c r="E3728" s="4" t="s">
        <v>7</v>
      </c>
      <c r="F3728" s="4" t="s">
        <v>8</v>
      </c>
      <c r="G3728" s="4" t="s">
        <v>5</v>
      </c>
      <c r="H3728" s="4" t="s">
        <v>6</v>
      </c>
      <c r="I3728" s="4" t="s">
        <v>7</v>
      </c>
      <c r="J3728" s="4" t="s">
        <v>8</v>
      </c>
      <c r="K3728" s="4"/>
      <c r="L3728" s="4"/>
      <c r="M3728" s="4"/>
      <c r="N3728" s="4"/>
      <c r="O3728" s="4"/>
    </row>
    <row r="3729" spans="1:15" x14ac:dyDescent="0.25">
      <c r="B3729" s="9" t="s">
        <v>1</v>
      </c>
      <c r="C3729" s="8">
        <v>1</v>
      </c>
      <c r="D3729" s="2">
        <v>0.74</v>
      </c>
      <c r="E3729" s="2">
        <v>-0.05</v>
      </c>
      <c r="F3729" s="2">
        <v>0.67</v>
      </c>
      <c r="G3729" s="2">
        <f>G3723+(K3723*O3723*C3723)</f>
        <v>2.7724198917869551</v>
      </c>
      <c r="H3729" s="2">
        <f>H3723+(K3723*O3723*D3723)</f>
        <v>0.96564340927273773</v>
      </c>
      <c r="I3729" s="2">
        <f>I3723+(K3723*O3723*E3723)</f>
        <v>1.5988643401478291</v>
      </c>
      <c r="J3729" s="2">
        <f>J3723+(K3723*O3723*F3723)</f>
        <v>1.7072920737875066</v>
      </c>
      <c r="K3729" s="8">
        <v>0.9</v>
      </c>
      <c r="L3729" s="3">
        <v>0.6</v>
      </c>
      <c r="M3729" s="3">
        <f>(C3729*G3729)+(D3729*H3729)+(E3729*I3729)+(F3729*J3729)</f>
        <v>4.5509384870790193</v>
      </c>
      <c r="N3729" s="3">
        <f>1/(1+(EXP(-M3729)))</f>
        <v>0.9895530001749262</v>
      </c>
      <c r="O3729" s="3">
        <f>(O3731-H3731)*(N3729)*(1-N3729)</f>
        <v>-1.5964568506974251E-4</v>
      </c>
    </row>
    <row r="3730" spans="1:15" x14ac:dyDescent="0.25">
      <c r="B3730" s="9" t="s">
        <v>2</v>
      </c>
      <c r="C3730" s="8">
        <v>1</v>
      </c>
      <c r="D3730" s="2">
        <v>0.74</v>
      </c>
      <c r="E3730" s="2">
        <v>-0.05</v>
      </c>
      <c r="F3730" s="2">
        <v>0.67</v>
      </c>
      <c r="G3730" s="2">
        <f>G3724+(K3724*O3724*C3724)</f>
        <v>-4.2639095139601171</v>
      </c>
      <c r="H3730" s="2">
        <f>H3724+(K3724*O3724*D3724)</f>
        <v>0.2425060578122672</v>
      </c>
      <c r="I3730" s="2">
        <f>I3724+(K3724*O3724*E3724)</f>
        <v>-1.4093194359053967</v>
      </c>
      <c r="J3730" s="2">
        <f>J3724+(K3724*O3724*F3724)</f>
        <v>-0.97965228234723989</v>
      </c>
      <c r="K3730" s="8">
        <v>0.9</v>
      </c>
      <c r="L3730" s="3">
        <v>0.6</v>
      </c>
      <c r="M3730" s="3">
        <f>(C3730*G3730)+(D3730*H3730)+(E3730*I3730)+(F3730*J3730)</f>
        <v>-4.6703560885564199</v>
      </c>
      <c r="N3730" s="3">
        <f>1/(1+(EXP(-M3730)))</f>
        <v>9.2819706047012583E-3</v>
      </c>
      <c r="O3730" s="3">
        <f>(O3731-I3731)*(N3730)*(1-N3730)</f>
        <v>-3.295281351489379E-3</v>
      </c>
    </row>
    <row r="3731" spans="1:15" x14ac:dyDescent="0.25">
      <c r="B3731" s="9" t="s">
        <v>3</v>
      </c>
      <c r="C3731" s="8">
        <v>1</v>
      </c>
      <c r="D3731" s="3">
        <f>1/(1+(EXP(-M3729)))</f>
        <v>0.9895530001749262</v>
      </c>
      <c r="E3731" s="3">
        <f>1/(1+(EXP(-M3730)))</f>
        <v>9.2819706047012583E-3</v>
      </c>
      <c r="F3731" s="3"/>
      <c r="G3731" s="2">
        <f>G3725+(K3725*O3725*C3725)</f>
        <v>-0.52716621907021655</v>
      </c>
      <c r="H3731" s="2">
        <f>H3725+(K3725*O3725*D3725)</f>
        <v>6.5893372455986504E-2</v>
      </c>
      <c r="I3731" s="2">
        <f>I3725+(K3725*O3725*E3725)</f>
        <v>0.40879629456880057</v>
      </c>
      <c r="J3731" s="2"/>
      <c r="K3731" s="8">
        <v>0.9</v>
      </c>
      <c r="L3731" s="3">
        <v>0.6</v>
      </c>
      <c r="M3731" s="3">
        <f>(C3731*G3731)+(D3731*H3731)+(E3731*I3731)</f>
        <v>-0.45816679947525285</v>
      </c>
      <c r="N3731" s="3">
        <f>1/(1+(EXP(-M3731)))</f>
        <v>0.3874207999762731</v>
      </c>
      <c r="O3731" s="10">
        <f>(L3731-N3731)*(N3731)*(1-N3731)</f>
        <v>5.0450555009718547E-2</v>
      </c>
    </row>
    <row r="3733" spans="1:15" x14ac:dyDescent="0.25">
      <c r="L3733" s="25" t="s">
        <v>92</v>
      </c>
      <c r="M3733" s="26"/>
      <c r="N3733" s="27"/>
      <c r="O3733" s="11">
        <f>SQRT((POWER(O3593,2))+(POWER(O3599,2))+(POWER(O3605,2))+(POWER(O3611,2))+(POWER(O3617,2))+(POWER(O3623,2))+(POWER(O3629,2))+(POWER(O3635,2))+(POWER(O3641,2))+(POWER(O3647,2))+(POWER(O3653,2))+(POWER(O3659,2))+(POWER(O3665,2))+(POWER(O3671,2))+(POWER(O3677,2))+(POWER(O3683,2))+(POWER(O3689,2))+(POWER(O3695,2))+(POWER(O3701,2))+(POWER(O3707,2))+(POWER(O3713,2))+(POWER(O3719,2))+(POWER(O3725,2))+(POWER(O3731,2))/24)</f>
        <v>0.1959780075490328</v>
      </c>
    </row>
    <row r="3735" spans="1:15" x14ac:dyDescent="0.25">
      <c r="A3735" s="6"/>
      <c r="B3735" s="23" t="s">
        <v>93</v>
      </c>
      <c r="C3735" s="24"/>
      <c r="D3735" s="6"/>
      <c r="E3735" s="6"/>
      <c r="F3735" s="6"/>
      <c r="G3735" s="6"/>
      <c r="H3735" s="6"/>
      <c r="I3735" s="6"/>
      <c r="J3735" s="6"/>
      <c r="K3735" s="6"/>
      <c r="L3735" s="6"/>
      <c r="M3735" s="6"/>
      <c r="N3735" s="6"/>
      <c r="O3735" s="6"/>
    </row>
    <row r="3737" spans="1:15" x14ac:dyDescent="0.25">
      <c r="B3737" s="7" t="s">
        <v>0</v>
      </c>
      <c r="C3737" s="20" t="s">
        <v>4</v>
      </c>
      <c r="D3737" s="21"/>
      <c r="E3737" s="21"/>
      <c r="F3737" s="22"/>
      <c r="G3737" s="20" t="s">
        <v>9</v>
      </c>
      <c r="H3737" s="21"/>
      <c r="I3737" s="21"/>
      <c r="J3737" s="22"/>
      <c r="K3737" s="1" t="s">
        <v>10</v>
      </c>
      <c r="L3737" s="1" t="s">
        <v>11</v>
      </c>
      <c r="M3737" s="1" t="s">
        <v>12</v>
      </c>
      <c r="N3737" s="1" t="s">
        <v>13</v>
      </c>
      <c r="O3737" s="1" t="s">
        <v>14</v>
      </c>
    </row>
    <row r="3738" spans="1:15" x14ac:dyDescent="0.25">
      <c r="B3738" s="4"/>
      <c r="C3738" s="4" t="s">
        <v>5</v>
      </c>
      <c r="D3738" s="4" t="s">
        <v>6</v>
      </c>
      <c r="E3738" s="4" t="s">
        <v>7</v>
      </c>
      <c r="F3738" s="4" t="s">
        <v>8</v>
      </c>
      <c r="G3738" s="4" t="s">
        <v>5</v>
      </c>
      <c r="H3738" s="4" t="s">
        <v>6</v>
      </c>
      <c r="I3738" s="4" t="s">
        <v>7</v>
      </c>
      <c r="J3738" s="4" t="s">
        <v>8</v>
      </c>
      <c r="K3738" s="4"/>
      <c r="L3738" s="4"/>
      <c r="M3738" s="4"/>
      <c r="N3738" s="4"/>
      <c r="O3738" s="4"/>
    </row>
    <row r="3739" spans="1:15" x14ac:dyDescent="0.25">
      <c r="B3739" s="9" t="s">
        <v>1</v>
      </c>
      <c r="C3739" s="8">
        <v>1</v>
      </c>
      <c r="D3739" s="2">
        <v>-0.82</v>
      </c>
      <c r="E3739" s="2">
        <v>0.49</v>
      </c>
      <c r="F3739" s="2">
        <v>0.28999999999999998</v>
      </c>
      <c r="G3739" s="2">
        <f>G3723+(K3723*O3723*C3723)</f>
        <v>2.7724198917869551</v>
      </c>
      <c r="H3739" s="2">
        <f>H3723+(K3723*O3723*D3723)</f>
        <v>0.96564340927273773</v>
      </c>
      <c r="I3739" s="2">
        <f>I3723+(K3723*O3723*E3723)</f>
        <v>1.5988643401478291</v>
      </c>
      <c r="J3739" s="2">
        <f>J3723+(K3723*O3723*F3723)</f>
        <v>1.7072920737875066</v>
      </c>
      <c r="K3739" s="8">
        <v>0.9</v>
      </c>
      <c r="L3739" s="3">
        <v>0.2</v>
      </c>
      <c r="M3739" s="3">
        <f>(C3739*G3739)+(D3739*H3739)+(E3739*I3739)+(F3739*J3739)</f>
        <v>3.2591505242541232</v>
      </c>
      <c r="N3739" s="3">
        <f>1/(1+(EXP(-M3739)))</f>
        <v>0.96300053535562169</v>
      </c>
      <c r="O3739" s="3">
        <f>(O3741*H3741)*(N3739)*(1-N3739)</f>
        <v>-1.0384297297916745E-4</v>
      </c>
    </row>
    <row r="3740" spans="1:15" x14ac:dyDescent="0.25">
      <c r="B3740" s="9" t="s">
        <v>2</v>
      </c>
      <c r="C3740" s="8">
        <v>1</v>
      </c>
      <c r="D3740" s="2">
        <v>-0.82</v>
      </c>
      <c r="E3740" s="2">
        <v>0.49</v>
      </c>
      <c r="F3740" s="2">
        <v>0.28999999999999998</v>
      </c>
      <c r="G3740" s="2">
        <f>G3724+(K3724*O3724*C3724)</f>
        <v>-4.2639095139601171</v>
      </c>
      <c r="H3740" s="2">
        <f>H3724+(K3724*O3724*D3724)</f>
        <v>0.2425060578122672</v>
      </c>
      <c r="I3740" s="2">
        <f>I3724+(K3724*O3724*E3724)</f>
        <v>-1.4093194359053967</v>
      </c>
      <c r="J3740" s="2">
        <f>J3724+(K3724*O3724*F3724)</f>
        <v>-0.97965228234723989</v>
      </c>
      <c r="K3740" s="8">
        <v>0.9</v>
      </c>
      <c r="L3740" s="3">
        <v>0.2</v>
      </c>
      <c r="M3740" s="3">
        <f>(C3740*G3740)+(D3740*H3740)+(E3740*I3740)+(F3740*J3740)</f>
        <v>-5.4374301668405201</v>
      </c>
      <c r="N3740" s="3">
        <f>1/(1+(EXP(-M3740)))</f>
        <v>4.331803203256988E-3</v>
      </c>
      <c r="O3740" s="3">
        <f>(O3741*I3741)*(N3740)*(1-N3740)</f>
        <v>-7.7983677776363275E-5</v>
      </c>
    </row>
    <row r="3741" spans="1:15" x14ac:dyDescent="0.25">
      <c r="B3741" s="9" t="s">
        <v>3</v>
      </c>
      <c r="C3741" s="8">
        <v>1</v>
      </c>
      <c r="D3741" s="3">
        <f>1/(1+(EXP(-M3739)))</f>
        <v>0.96300053535562169</v>
      </c>
      <c r="E3741" s="3">
        <f>1/(1+(EXP(-M3740)))</f>
        <v>4.331803203256988E-3</v>
      </c>
      <c r="F3741" s="3"/>
      <c r="G3741" s="2">
        <f>G3725+(K3725*O3725*C3725)</f>
        <v>-0.52716621907021655</v>
      </c>
      <c r="H3741" s="2">
        <f>H3725+(K3725*O3725*D3725)</f>
        <v>6.5893372455986504E-2</v>
      </c>
      <c r="I3741" s="2">
        <f>I3725+(K3725*O3725*E3725)</f>
        <v>0.40879629456880057</v>
      </c>
      <c r="J3741" s="2"/>
      <c r="K3741" s="8">
        <v>0.9</v>
      </c>
      <c r="L3741" s="3">
        <v>0.2</v>
      </c>
      <c r="M3741" s="3">
        <f>(C3741*G3741)+(D3741*H3741)+(E3741*I3741)</f>
        <v>-0.46194004102042141</v>
      </c>
      <c r="N3741" s="3">
        <f>1/(1+(EXP(-M3741)))</f>
        <v>0.38652569323419855</v>
      </c>
      <c r="O3741" s="10">
        <f>(L3741-N3741)*(N3741)*(1-N3741)</f>
        <v>-4.4229640459518597E-2</v>
      </c>
    </row>
    <row r="3743" spans="1:15" x14ac:dyDescent="0.25">
      <c r="B3743" s="7" t="s">
        <v>21</v>
      </c>
      <c r="C3743" s="20" t="s">
        <v>4</v>
      </c>
      <c r="D3743" s="21"/>
      <c r="E3743" s="21"/>
      <c r="F3743" s="22"/>
      <c r="G3743" s="20" t="s">
        <v>9</v>
      </c>
      <c r="H3743" s="21"/>
      <c r="I3743" s="21"/>
      <c r="J3743" s="22"/>
      <c r="K3743" s="1" t="s">
        <v>10</v>
      </c>
      <c r="L3743" s="1" t="s">
        <v>11</v>
      </c>
      <c r="M3743" s="1" t="s">
        <v>12</v>
      </c>
      <c r="N3743" s="1" t="s">
        <v>13</v>
      </c>
      <c r="O3743" s="1" t="s">
        <v>14</v>
      </c>
    </row>
    <row r="3744" spans="1:15" x14ac:dyDescent="0.25">
      <c r="B3744" s="4"/>
      <c r="C3744" s="4" t="s">
        <v>5</v>
      </c>
      <c r="D3744" s="4" t="s">
        <v>6</v>
      </c>
      <c r="E3744" s="4" t="s">
        <v>7</v>
      </c>
      <c r="F3744" s="4" t="s">
        <v>8</v>
      </c>
      <c r="G3744" s="4" t="s">
        <v>5</v>
      </c>
      <c r="H3744" s="4" t="s">
        <v>6</v>
      </c>
      <c r="I3744" s="4" t="s">
        <v>7</v>
      </c>
      <c r="J3744" s="4" t="s">
        <v>8</v>
      </c>
      <c r="K3744" s="4"/>
      <c r="L3744" s="4"/>
      <c r="M3744" s="4"/>
      <c r="N3744" s="4"/>
      <c r="O3744" s="4"/>
    </row>
    <row r="3745" spans="2:15" x14ac:dyDescent="0.25">
      <c r="B3745" s="9" t="s">
        <v>1</v>
      </c>
      <c r="C3745" s="8">
        <v>1</v>
      </c>
      <c r="D3745" s="2">
        <v>-0.77</v>
      </c>
      <c r="E3745" s="2">
        <v>0.47</v>
      </c>
      <c r="F3745" s="2">
        <v>0.43</v>
      </c>
      <c r="G3745" s="2">
        <f>G3739+(K3739*O3739*C3739)</f>
        <v>2.772326433111274</v>
      </c>
      <c r="H3745" s="2">
        <f>H3739+(K3739*O3739*D3739)</f>
        <v>0.96572004538679634</v>
      </c>
      <c r="I3745" s="2">
        <f>I3739+(K3739*O3739*E3739)</f>
        <v>1.5988185453967452</v>
      </c>
      <c r="J3745" s="2">
        <f>J3739+(K3739*O3739*F3739)</f>
        <v>1.707264970771559</v>
      </c>
      <c r="K3745" s="8">
        <v>0.9</v>
      </c>
      <c r="L3745" s="3">
        <v>0.2</v>
      </c>
      <c r="M3745" s="3">
        <f>(C3745*G3745)+(D3745*H3745)+(E3745*I3745)+(F3745*J3745)</f>
        <v>3.5142906519316814</v>
      </c>
      <c r="N3745" s="3">
        <f>1/(1+(EXP(-M3745)))</f>
        <v>0.97109165790490715</v>
      </c>
      <c r="O3745" s="3">
        <f>(O3747-H3747)*(N3745)*(1-N3745)</f>
        <v>-1.874530890713154E-3</v>
      </c>
    </row>
    <row r="3746" spans="2:15" x14ac:dyDescent="0.25">
      <c r="B3746" s="9" t="s">
        <v>2</v>
      </c>
      <c r="C3746" s="8">
        <v>1</v>
      </c>
      <c r="D3746" s="2">
        <v>-0.77</v>
      </c>
      <c r="E3746" s="2">
        <v>0.47</v>
      </c>
      <c r="F3746" s="2">
        <v>0.43</v>
      </c>
      <c r="G3746" s="2">
        <f>G3740+(K3740*O3740*C3740)</f>
        <v>-4.2639796992701156</v>
      </c>
      <c r="H3746" s="2">
        <f>H3740+(K3740*O3740*D3740)</f>
        <v>0.24256360976646615</v>
      </c>
      <c r="I3746" s="2">
        <f>I3740+(K3740*O3740*E3740)</f>
        <v>-1.409353826707296</v>
      </c>
      <c r="J3746" s="2">
        <f>J3740+(K3740*O3740*F3740)</f>
        <v>-0.9796726360871395</v>
      </c>
      <c r="K3746" s="8">
        <v>0.9</v>
      </c>
      <c r="L3746" s="3">
        <v>0.2</v>
      </c>
      <c r="M3746" s="3">
        <f>(C3746*G3746)+(D3746*H3746)+(E3746*I3746)+(F3746*J3746)</f>
        <v>-5.5344092108601943</v>
      </c>
      <c r="N3746" s="3">
        <f>1/(1+(EXP(-M3746)))</f>
        <v>3.9330110478013073E-3</v>
      </c>
      <c r="O3746" s="3">
        <f>(O3747-I3747)*(N3746)*(1-N3746)</f>
        <v>-1.7544267943658612E-3</v>
      </c>
    </row>
    <row r="3747" spans="2:15" x14ac:dyDescent="0.25">
      <c r="B3747" s="9" t="s">
        <v>3</v>
      </c>
      <c r="C3747" s="8">
        <v>1</v>
      </c>
      <c r="D3747" s="3">
        <f>1/(1+(EXP(-M3745)))</f>
        <v>0.97109165790490715</v>
      </c>
      <c r="E3747" s="3">
        <f>1/(1+(EXP(-M3746)))</f>
        <v>3.9330110478013073E-3</v>
      </c>
      <c r="F3747" s="3"/>
      <c r="G3747" s="2">
        <f>G3741+(K3741*O3741*C3741)</f>
        <v>-0.56697289548378327</v>
      </c>
      <c r="H3747" s="2">
        <f>H3741+(K3741*O3741*D3741)</f>
        <v>2.7559521758993739E-2</v>
      </c>
      <c r="I3747" s="2">
        <f>I3741+(K3741*O3741*E3741)</f>
        <v>0.40862385988040129</v>
      </c>
      <c r="J3747" s="2"/>
      <c r="K3747" s="8">
        <v>0.9</v>
      </c>
      <c r="L3747" s="3">
        <v>0.2</v>
      </c>
      <c r="M3747" s="3">
        <f>(C3747*G3747)+(D3747*H3747)+(E3747*I3747)</f>
        <v>-0.53860295165247085</v>
      </c>
      <c r="N3747" s="3">
        <f>1/(1+(EXP(-M3747)))</f>
        <v>0.36851263111978222</v>
      </c>
      <c r="O3747" s="10">
        <f>(L3747-N3747)*(N3747)*(1-N3747)</f>
        <v>-3.9214755003928216E-2</v>
      </c>
    </row>
    <row r="3749" spans="2:15" x14ac:dyDescent="0.25">
      <c r="B3749" s="7" t="s">
        <v>22</v>
      </c>
      <c r="C3749" s="20" t="s">
        <v>4</v>
      </c>
      <c r="D3749" s="21"/>
      <c r="E3749" s="21"/>
      <c r="F3749" s="22"/>
      <c r="G3749" s="20" t="s">
        <v>9</v>
      </c>
      <c r="H3749" s="21"/>
      <c r="I3749" s="21"/>
      <c r="J3749" s="22"/>
      <c r="K3749" s="1" t="s">
        <v>10</v>
      </c>
      <c r="L3749" s="1" t="s">
        <v>11</v>
      </c>
      <c r="M3749" s="1" t="s">
        <v>12</v>
      </c>
      <c r="N3749" s="1" t="s">
        <v>13</v>
      </c>
      <c r="O3749" s="1" t="s">
        <v>14</v>
      </c>
    </row>
    <row r="3750" spans="2:15" x14ac:dyDescent="0.25">
      <c r="B3750" s="4"/>
      <c r="C3750" s="4" t="s">
        <v>5</v>
      </c>
      <c r="D3750" s="4" t="s">
        <v>6</v>
      </c>
      <c r="E3750" s="4" t="s">
        <v>7</v>
      </c>
      <c r="F3750" s="4" t="s">
        <v>8</v>
      </c>
      <c r="G3750" s="4" t="s">
        <v>5</v>
      </c>
      <c r="H3750" s="4" t="s">
        <v>6</v>
      </c>
      <c r="I3750" s="4" t="s">
        <v>7</v>
      </c>
      <c r="J3750" s="4" t="s">
        <v>8</v>
      </c>
      <c r="K3750" s="4"/>
      <c r="L3750" s="4"/>
      <c r="M3750" s="4"/>
      <c r="N3750" s="4"/>
      <c r="O3750" s="4"/>
    </row>
    <row r="3751" spans="2:15" x14ac:dyDescent="0.25">
      <c r="B3751" s="9" t="s">
        <v>1</v>
      </c>
      <c r="C3751" s="8">
        <v>1</v>
      </c>
      <c r="D3751" s="2">
        <v>-0.73</v>
      </c>
      <c r="E3751" s="2">
        <v>0.55000000000000004</v>
      </c>
      <c r="F3751" s="2">
        <v>0.41</v>
      </c>
      <c r="G3751" s="2">
        <f>G3745+(K3745*O3745*C3745)</f>
        <v>2.770639355309632</v>
      </c>
      <c r="H3751" s="2">
        <f>H3745+(K3745*O3745*D3745)</f>
        <v>0.9670190952940606</v>
      </c>
      <c r="I3751" s="2">
        <f>I3745+(K3745*O3745*E3745)</f>
        <v>1.5980256188299735</v>
      </c>
      <c r="J3751" s="2">
        <f>J3745+(K3745*O3745*F3745)</f>
        <v>1.7065395273168531</v>
      </c>
      <c r="K3751" s="8">
        <v>0.9</v>
      </c>
      <c r="L3751" s="3">
        <v>0.2</v>
      </c>
      <c r="M3751" s="3">
        <f>(C3751*G3751)+(D3751*H3751)+(E3751*I3751)+(F3751*J3751)</f>
        <v>3.6433107123013628</v>
      </c>
      <c r="N3751" s="3">
        <f>1/(1+(EXP(-M3751)))</f>
        <v>0.97450160637568894</v>
      </c>
      <c r="O3751" s="3">
        <f>(O3753-H3753)*(N3751)*(1-N3751)</f>
        <v>-6.9921501832386434E-4</v>
      </c>
    </row>
    <row r="3752" spans="2:15" x14ac:dyDescent="0.25">
      <c r="B3752" s="9" t="s">
        <v>2</v>
      </c>
      <c r="C3752" s="8">
        <v>1</v>
      </c>
      <c r="D3752" s="2">
        <v>-0.73</v>
      </c>
      <c r="E3752" s="2">
        <v>0.55000000000000004</v>
      </c>
      <c r="F3752" s="2">
        <v>0.41</v>
      </c>
      <c r="G3752" s="2">
        <f>G3746+(K3746*O3746*C3746)</f>
        <v>-4.265558683385045</v>
      </c>
      <c r="H3752" s="2">
        <f>H3746+(K3746*O3746*D3746)</f>
        <v>0.24377942753496171</v>
      </c>
      <c r="I3752" s="2">
        <f>I3746+(K3746*O3746*E3746)</f>
        <v>-1.4100959492413128</v>
      </c>
      <c r="J3752" s="2">
        <f>J3746+(K3746*O3746*F3746)</f>
        <v>-0.98035159925655913</v>
      </c>
      <c r="K3752" s="8">
        <v>0.9</v>
      </c>
      <c r="L3752" s="3">
        <v>0.2</v>
      </c>
      <c r="M3752" s="3">
        <f>(C3752*G3752)+(D3752*H3752)+(E3752*I3752)+(F3752*J3752)</f>
        <v>-5.621014593263479</v>
      </c>
      <c r="N3752" s="3">
        <f>1/(1+(EXP(-M3752)))</f>
        <v>3.6079013513899048E-3</v>
      </c>
      <c r="O3752" s="3">
        <f>(O3753-I3753)*(N3752)*(1-N3752)</f>
        <v>-1.5937487634214015E-3</v>
      </c>
    </row>
    <row r="3753" spans="2:15" x14ac:dyDescent="0.25">
      <c r="B3753" s="9" t="s">
        <v>3</v>
      </c>
      <c r="C3753" s="8">
        <v>1</v>
      </c>
      <c r="D3753" s="3">
        <f>1/(1+(EXP(-M3751)))</f>
        <v>0.97450160637568894</v>
      </c>
      <c r="E3753" s="3">
        <f>1/(1+(EXP(-M3752)))</f>
        <v>3.6079013513899048E-3</v>
      </c>
      <c r="F3753" s="3"/>
      <c r="G3753" s="2">
        <f>G3747+(K3747*O3747*C3747)</f>
        <v>-0.60226617498731871</v>
      </c>
      <c r="H3753" s="2">
        <f>H3747+(K3747*O3747*D3747)</f>
        <v>-6.7134875469957306E-3</v>
      </c>
      <c r="I3753" s="2">
        <f>I3747+(K3747*O3747*E3747)</f>
        <v>0.40848505102220073</v>
      </c>
      <c r="J3753" s="2"/>
      <c r="K3753" s="8">
        <v>0.9</v>
      </c>
      <c r="L3753" s="3">
        <v>0.2</v>
      </c>
      <c r="M3753" s="3">
        <f>(C3753*G3753)+(D3753*H3753)+(E3753*I3753)</f>
        <v>-0.60733470561864367</v>
      </c>
      <c r="N3753" s="3">
        <f>1/(1+(EXP(-M3753)))</f>
        <v>0.35266742706827742</v>
      </c>
      <c r="O3753" s="10">
        <f>(L3753-N3753)*(N3753)*(1-N3753)</f>
        <v>-3.4852922171990791E-2</v>
      </c>
    </row>
    <row r="3755" spans="2:15" x14ac:dyDescent="0.25">
      <c r="B3755" s="7" t="s">
        <v>23</v>
      </c>
      <c r="C3755" s="20" t="s">
        <v>4</v>
      </c>
      <c r="D3755" s="21"/>
      <c r="E3755" s="21"/>
      <c r="F3755" s="22"/>
      <c r="G3755" s="20" t="s">
        <v>9</v>
      </c>
      <c r="H3755" s="21"/>
      <c r="I3755" s="21"/>
      <c r="J3755" s="22"/>
      <c r="K3755" s="1" t="s">
        <v>10</v>
      </c>
      <c r="L3755" s="1" t="s">
        <v>11</v>
      </c>
      <c r="M3755" s="1" t="s">
        <v>12</v>
      </c>
      <c r="N3755" s="1" t="s">
        <v>13</v>
      </c>
      <c r="O3755" s="1" t="s">
        <v>14</v>
      </c>
    </row>
    <row r="3756" spans="2:15" x14ac:dyDescent="0.25">
      <c r="B3756" s="4"/>
      <c r="C3756" s="4" t="s">
        <v>5</v>
      </c>
      <c r="D3756" s="4" t="s">
        <v>6</v>
      </c>
      <c r="E3756" s="4" t="s">
        <v>7</v>
      </c>
      <c r="F3756" s="4" t="s">
        <v>8</v>
      </c>
      <c r="G3756" s="4" t="s">
        <v>5</v>
      </c>
      <c r="H3756" s="4" t="s">
        <v>6</v>
      </c>
      <c r="I3756" s="4" t="s">
        <v>7</v>
      </c>
      <c r="J3756" s="4" t="s">
        <v>8</v>
      </c>
      <c r="K3756" s="4"/>
      <c r="L3756" s="4"/>
      <c r="M3756" s="4"/>
      <c r="N3756" s="4"/>
      <c r="O3756" s="4"/>
    </row>
    <row r="3757" spans="2:15" x14ac:dyDescent="0.25">
      <c r="B3757" s="9" t="s">
        <v>1</v>
      </c>
      <c r="C3757" s="8">
        <v>1</v>
      </c>
      <c r="D3757" s="2">
        <v>-0.71</v>
      </c>
      <c r="E3757" s="2">
        <v>0.61</v>
      </c>
      <c r="F3757" s="2">
        <v>0.36</v>
      </c>
      <c r="G3757" s="2">
        <f>G3751+(K3751*O3751*C3751)</f>
        <v>2.7700100617931405</v>
      </c>
      <c r="H3757" s="2">
        <f>H3751+(K3751*O3751*D3751)</f>
        <v>0.96747847956109934</v>
      </c>
      <c r="I3757" s="2">
        <f>I3751+(K3751*O3751*E3751)</f>
        <v>1.5976795073959031</v>
      </c>
      <c r="J3757" s="2">
        <f>J3751+(K3751*O3751*F3751)</f>
        <v>1.7062815169750916</v>
      </c>
      <c r="K3757" s="8">
        <v>0.9</v>
      </c>
      <c r="L3757" s="3">
        <v>0.2</v>
      </c>
      <c r="M3757" s="3">
        <f>(C3757*G3757)+(D3757*H3757)+(E3757*I3757)+(F3757*J3757)</f>
        <v>3.6719461869272942</v>
      </c>
      <c r="N3757" s="3">
        <f>1/(1+(EXP(-M3757)))</f>
        <v>0.97520356127469443</v>
      </c>
      <c r="O3757" s="3">
        <f>(O3759-H3759)*(N3757)*(1-N3757)</f>
        <v>1.4951995477216189E-4</v>
      </c>
    </row>
    <row r="3758" spans="2:15" x14ac:dyDescent="0.25">
      <c r="B3758" s="9" t="s">
        <v>2</v>
      </c>
      <c r="C3758" s="8">
        <v>1</v>
      </c>
      <c r="D3758" s="2">
        <v>-0.71</v>
      </c>
      <c r="E3758" s="2">
        <v>0.61</v>
      </c>
      <c r="F3758" s="2">
        <v>0.36</v>
      </c>
      <c r="G3758" s="2">
        <f>G3752+(K3752*O3752*C3752)</f>
        <v>-4.2669930572721242</v>
      </c>
      <c r="H3758" s="2">
        <f>H3752+(K3752*O3752*D3752)</f>
        <v>0.24482652047252956</v>
      </c>
      <c r="I3758" s="2">
        <f>I3752+(K3752*O3752*E3752)</f>
        <v>-1.4108848548792063</v>
      </c>
      <c r="J3758" s="2">
        <f>J3752+(K3752*O3752*F3752)</f>
        <v>-0.98093969255026159</v>
      </c>
      <c r="K3758" s="8">
        <v>0.9</v>
      </c>
      <c r="L3758" s="3">
        <v>0.2</v>
      </c>
      <c r="M3758" s="3">
        <f>(C3758*G3758)+(D3758*H3758)+(E3758*I3758)+(F3758*J3758)</f>
        <v>-5.6545979376020306</v>
      </c>
      <c r="N3758" s="3">
        <f>1/(1+(EXP(-M3758)))</f>
        <v>3.4891636873438988E-3</v>
      </c>
      <c r="O3758" s="3">
        <f>(O3759-I3759)*(N3758)*(1-N3758)</f>
        <v>-1.5280323854644303E-3</v>
      </c>
    </row>
    <row r="3759" spans="2:15" x14ac:dyDescent="0.25">
      <c r="B3759" s="9" t="s">
        <v>3</v>
      </c>
      <c r="C3759" s="8">
        <v>1</v>
      </c>
      <c r="D3759" s="3">
        <f>1/(1+(EXP(-M3757)))</f>
        <v>0.97520356127469443</v>
      </c>
      <c r="E3759" s="3">
        <f>1/(1+(EXP(-M3758)))</f>
        <v>3.4891636873438988E-3</v>
      </c>
      <c r="F3759" s="3"/>
      <c r="G3759" s="2">
        <f>G3753+(K3753*O3753*C3753)</f>
        <v>-0.63363380494211041</v>
      </c>
      <c r="H3759" s="2">
        <f>H3753+(K3753*O3753*D3753)</f>
        <v>-3.7281293326138429E-2</v>
      </c>
      <c r="I3759" s="2">
        <f>I3753+(K3753*O3753*E3753)</f>
        <v>0.40837187970769695</v>
      </c>
      <c r="J3759" s="2"/>
      <c r="K3759" s="8">
        <v>0.9</v>
      </c>
      <c r="L3759" s="3">
        <v>0.2</v>
      </c>
      <c r="M3759" s="3">
        <f>(C3759*G3759)+(D3759*H3759)+(E3759*I3759)</f>
        <v>-0.66856577862907862</v>
      </c>
      <c r="N3759" s="3">
        <f>1/(1+(EXP(-M3759)))</f>
        <v>0.33881806130555608</v>
      </c>
      <c r="O3759" s="10">
        <f>(L3759-N3759)*(N3759)*(1-N3759)</f>
        <v>-3.109807521083326E-2</v>
      </c>
    </row>
    <row r="3761" spans="2:15" x14ac:dyDescent="0.25">
      <c r="B3761" s="7" t="s">
        <v>24</v>
      </c>
      <c r="C3761" s="20" t="s">
        <v>4</v>
      </c>
      <c r="D3761" s="21"/>
      <c r="E3761" s="21"/>
      <c r="F3761" s="22"/>
      <c r="G3761" s="20" t="s">
        <v>9</v>
      </c>
      <c r="H3761" s="21"/>
      <c r="I3761" s="21"/>
      <c r="J3761" s="22"/>
      <c r="K3761" s="1" t="s">
        <v>10</v>
      </c>
      <c r="L3761" s="1" t="s">
        <v>11</v>
      </c>
      <c r="M3761" s="1" t="s">
        <v>12</v>
      </c>
      <c r="N3761" s="1" t="s">
        <v>13</v>
      </c>
      <c r="O3761" s="1" t="s">
        <v>14</v>
      </c>
    </row>
    <row r="3762" spans="2:15" x14ac:dyDescent="0.25">
      <c r="B3762" s="4"/>
      <c r="C3762" s="4" t="s">
        <v>5</v>
      </c>
      <c r="D3762" s="4" t="s">
        <v>6</v>
      </c>
      <c r="E3762" s="4" t="s">
        <v>7</v>
      </c>
      <c r="F3762" s="4" t="s">
        <v>8</v>
      </c>
      <c r="G3762" s="4" t="s">
        <v>5</v>
      </c>
      <c r="H3762" s="4" t="s">
        <v>6</v>
      </c>
      <c r="I3762" s="4" t="s">
        <v>7</v>
      </c>
      <c r="J3762" s="4" t="s">
        <v>8</v>
      </c>
      <c r="K3762" s="4"/>
      <c r="L3762" s="4"/>
      <c r="M3762" s="4"/>
      <c r="N3762" s="4"/>
      <c r="O3762" s="4"/>
    </row>
    <row r="3763" spans="2:15" x14ac:dyDescent="0.25">
      <c r="B3763" s="9" t="s">
        <v>1</v>
      </c>
      <c r="C3763" s="8">
        <v>1</v>
      </c>
      <c r="D3763" s="2">
        <v>-0.69</v>
      </c>
      <c r="E3763" s="2">
        <v>0.59</v>
      </c>
      <c r="F3763" s="2">
        <v>0.42</v>
      </c>
      <c r="G3763" s="2">
        <f>G3757+(K3757*O3757*C3757)</f>
        <v>2.7701446297524353</v>
      </c>
      <c r="H3763" s="2">
        <f>H3757+(K3757*O3757*D3757)</f>
        <v>0.96738293630999994</v>
      </c>
      <c r="I3763" s="2">
        <f>I3757+(K3757*O3757*E3757)</f>
        <v>1.597761593851073</v>
      </c>
      <c r="J3763" s="2">
        <f>J3757+(K3757*O3757*F3757)</f>
        <v>1.7063299614404377</v>
      </c>
      <c r="K3763" s="8">
        <v>0.9</v>
      </c>
      <c r="L3763" s="3">
        <v>0.2</v>
      </c>
      <c r="M3763" s="3">
        <f>(C3763*G3763)+(D3763*H3763)+(E3763*I3763)+(F3763*J3763)</f>
        <v>3.7619883278756525</v>
      </c>
      <c r="N3763" s="3">
        <f>1/(1+(EXP(-M3763)))</f>
        <v>0.97729022746722283</v>
      </c>
      <c r="O3763" s="3">
        <f>(O3765-H3765)*(N3763)*(1-N3763)</f>
        <v>8.1490294278643816E-4</v>
      </c>
    </row>
    <row r="3764" spans="2:15" x14ac:dyDescent="0.25">
      <c r="B3764" s="9" t="s">
        <v>2</v>
      </c>
      <c r="C3764" s="8">
        <v>1</v>
      </c>
      <c r="D3764" s="2">
        <v>-0.69</v>
      </c>
      <c r="E3764" s="2">
        <v>0.59</v>
      </c>
      <c r="F3764" s="2">
        <v>0.42</v>
      </c>
      <c r="G3764" s="2">
        <f>G3758+(K3758*O3758*C3758)</f>
        <v>-4.268368286419042</v>
      </c>
      <c r="H3764" s="2">
        <f>H3758+(K3758*O3758*D3758)</f>
        <v>0.24580293316684135</v>
      </c>
      <c r="I3764" s="2">
        <f>I3758+(K3758*O3758*E3758)</f>
        <v>-1.4117237446588262</v>
      </c>
      <c r="J3764" s="2">
        <f>J3758+(K3758*O3758*F3758)</f>
        <v>-0.98143477504315202</v>
      </c>
      <c r="K3764" s="8">
        <v>0.9</v>
      </c>
      <c r="L3764" s="3">
        <v>0.2</v>
      </c>
      <c r="M3764" s="3">
        <f>(C3764*G3764)+(D3764*H3764)+(E3764*I3764)+(F3764*J3764)</f>
        <v>-5.6830919251709933</v>
      </c>
      <c r="N3764" s="3">
        <f>1/(1+(EXP(-M3764)))</f>
        <v>3.3914790043116185E-3</v>
      </c>
      <c r="O3764" s="3">
        <f>(O3765-I3765)*(N3764)*(1-N3764)</f>
        <v>-1.4741180227492037E-3</v>
      </c>
    </row>
    <row r="3765" spans="2:15" x14ac:dyDescent="0.25">
      <c r="B3765" s="9" t="s">
        <v>3</v>
      </c>
      <c r="C3765" s="8">
        <v>1</v>
      </c>
      <c r="D3765" s="3">
        <f>1/(1+(EXP(-M3763)))</f>
        <v>0.97729022746722283</v>
      </c>
      <c r="E3765" s="3">
        <f>1/(1+(EXP(-M3764)))</f>
        <v>3.3914790043116185E-3</v>
      </c>
      <c r="F3765" s="3"/>
      <c r="G3765" s="2">
        <f>G3759+(K3759*O3759*C3759)</f>
        <v>-0.66162207263186035</v>
      </c>
      <c r="H3765" s="2">
        <f>H3759+(K3759*O3759*D3759)</f>
        <v>-6.4575551651092022E-2</v>
      </c>
      <c r="I3765" s="2">
        <f>I3759+(K3759*O3759*E3759)</f>
        <v>0.4082742240604022</v>
      </c>
      <c r="J3765" s="2"/>
      <c r="K3765" s="8">
        <v>0.9</v>
      </c>
      <c r="L3765" s="3">
        <v>0.2</v>
      </c>
      <c r="M3765" s="3">
        <f>(C3765*G3765)+(D3765*H3765)+(E3765*I3765)</f>
        <v>-0.72334647473487501</v>
      </c>
      <c r="N3765" s="3">
        <f>1/(1+(EXP(-M3765)))</f>
        <v>0.32665649248313122</v>
      </c>
      <c r="O3765" s="10">
        <f>(L3765-N3765)*(N3765)*(1-N3765)</f>
        <v>-2.7858352431915621E-2</v>
      </c>
    </row>
    <row r="3767" spans="2:15" x14ac:dyDescent="0.25">
      <c r="B3767" s="7" t="s">
        <v>25</v>
      </c>
      <c r="C3767" s="20" t="s">
        <v>4</v>
      </c>
      <c r="D3767" s="21"/>
      <c r="E3767" s="21"/>
      <c r="F3767" s="22"/>
      <c r="G3767" s="20" t="s">
        <v>9</v>
      </c>
      <c r="H3767" s="21"/>
      <c r="I3767" s="21"/>
      <c r="J3767" s="22"/>
      <c r="K3767" s="1" t="s">
        <v>10</v>
      </c>
      <c r="L3767" s="1" t="s">
        <v>11</v>
      </c>
      <c r="M3767" s="1" t="s">
        <v>12</v>
      </c>
      <c r="N3767" s="1" t="s">
        <v>13</v>
      </c>
      <c r="O3767" s="1" t="s">
        <v>14</v>
      </c>
    </row>
    <row r="3768" spans="2:15" x14ac:dyDescent="0.25">
      <c r="B3768" s="4"/>
      <c r="C3768" s="4" t="s">
        <v>5</v>
      </c>
      <c r="D3768" s="4" t="s">
        <v>6</v>
      </c>
      <c r="E3768" s="4" t="s">
        <v>7</v>
      </c>
      <c r="F3768" s="4" t="s">
        <v>8</v>
      </c>
      <c r="G3768" s="4" t="s">
        <v>5</v>
      </c>
      <c r="H3768" s="4" t="s">
        <v>6</v>
      </c>
      <c r="I3768" s="4" t="s">
        <v>7</v>
      </c>
      <c r="J3768" s="4" t="s">
        <v>8</v>
      </c>
      <c r="K3768" s="4"/>
      <c r="L3768" s="4"/>
      <c r="M3768" s="4"/>
      <c r="N3768" s="4"/>
      <c r="O3768" s="4"/>
    </row>
    <row r="3769" spans="2:15" x14ac:dyDescent="0.25">
      <c r="B3769" s="9" t="s">
        <v>1</v>
      </c>
      <c r="C3769" s="8">
        <v>1</v>
      </c>
      <c r="D3769" s="2">
        <v>-0.68</v>
      </c>
      <c r="E3769" s="2">
        <v>0.6</v>
      </c>
      <c r="F3769" s="2">
        <v>0.42</v>
      </c>
      <c r="G3769" s="2">
        <f>G3763+(K3763*O3763*C3763)</f>
        <v>2.7708780424009429</v>
      </c>
      <c r="H3769" s="2">
        <f>H3763+(K3763*O3763*D3763)</f>
        <v>0.9668768815825296</v>
      </c>
      <c r="I3769" s="2">
        <f>I3763+(K3763*O3763*E3763)</f>
        <v>1.5981943073136926</v>
      </c>
      <c r="J3769" s="2">
        <f>J3763+(K3763*O3763*F3763)</f>
        <v>1.706637994752811</v>
      </c>
      <c r="K3769" s="8">
        <v>0.9</v>
      </c>
      <c r="L3769" s="3">
        <v>0.2</v>
      </c>
      <c r="M3769" s="3">
        <f>(C3769*G3769)+(D3769*H3769)+(E3769*I3769)+(F3769*J3769)</f>
        <v>3.7891063051092186</v>
      </c>
      <c r="N3769" s="3">
        <f>1/(1+(EXP(-M3769)))</f>
        <v>0.97788435857069189</v>
      </c>
      <c r="O3769" s="3">
        <f>(O3771-H3771)*(N3769)*(1-N3769)</f>
        <v>1.3844972473710956E-3</v>
      </c>
    </row>
    <row r="3770" spans="2:15" x14ac:dyDescent="0.25">
      <c r="B3770" s="9" t="s">
        <v>2</v>
      </c>
      <c r="C3770" s="8">
        <v>1</v>
      </c>
      <c r="D3770" s="2">
        <v>-0.68</v>
      </c>
      <c r="E3770" s="2">
        <v>0.6</v>
      </c>
      <c r="F3770" s="2">
        <v>0.42</v>
      </c>
      <c r="G3770" s="2">
        <f>G3764+(K3764*O3764*C3764)</f>
        <v>-4.2696949926395167</v>
      </c>
      <c r="H3770" s="2">
        <f>H3764+(K3764*O3764*D3764)</f>
        <v>0.24671836045896861</v>
      </c>
      <c r="I3770" s="2">
        <f>I3764+(K3764*O3764*E3764)</f>
        <v>-1.412506501328906</v>
      </c>
      <c r="J3770" s="2">
        <f>J3764+(K3764*O3764*F3764)</f>
        <v>-0.98199199165575124</v>
      </c>
      <c r="K3770" s="8">
        <v>0.9</v>
      </c>
      <c r="L3770" s="3">
        <v>0.2</v>
      </c>
      <c r="M3770" s="3">
        <f>(C3770*G3770)+(D3770*H3770)+(E3770*I3770)+(F3770*J3770)</f>
        <v>-5.6974040150443752</v>
      </c>
      <c r="N3770" s="3">
        <f>1/(1+(EXP(-M3770)))</f>
        <v>3.3434466814195808E-3</v>
      </c>
      <c r="O3770" s="3">
        <f>(O3771-I3771)*(N3770)*(1-N3770)</f>
        <v>-1.4437032421804126E-3</v>
      </c>
    </row>
    <row r="3771" spans="2:15" x14ac:dyDescent="0.25">
      <c r="B3771" s="9" t="s">
        <v>3</v>
      </c>
      <c r="C3771" s="8">
        <v>1</v>
      </c>
      <c r="D3771" s="3">
        <f>1/(1+(EXP(-M3769)))</f>
        <v>0.97788435857069189</v>
      </c>
      <c r="E3771" s="3">
        <f>1/(1+(EXP(-M3770)))</f>
        <v>3.3434466814195808E-3</v>
      </c>
      <c r="F3771" s="3"/>
      <c r="G3771" s="2">
        <f>G3765+(K3765*O3765*C3765)</f>
        <v>-0.6866945898205844</v>
      </c>
      <c r="H3771" s="2">
        <f>H3765+(K3765*O3765*D3765)</f>
        <v>-8.9078677677636012E-2</v>
      </c>
      <c r="I3771" s="2">
        <f>I3765+(K3765*O3765*E3765)</f>
        <v>0.40818919114477142</v>
      </c>
      <c r="J3771" s="2"/>
      <c r="K3771" s="8">
        <v>0.9</v>
      </c>
      <c r="L3771" s="3">
        <v>0.2</v>
      </c>
      <c r="M3771" s="3">
        <f>(C3771*G3771)+(D3771*H3771)+(E3771*I3771)</f>
        <v>-0.77243847660718057</v>
      </c>
      <c r="N3771" s="3">
        <f>1/(1+(EXP(-M3771)))</f>
        <v>0.31595185101912981</v>
      </c>
      <c r="O3771" s="10">
        <f>(L3771-N3771)*(N3771)*(1-N3771)</f>
        <v>-2.5060242087312772E-2</v>
      </c>
    </row>
    <row r="3773" spans="2:15" x14ac:dyDescent="0.25">
      <c r="B3773" s="7" t="s">
        <v>26</v>
      </c>
      <c r="C3773" s="20" t="s">
        <v>4</v>
      </c>
      <c r="D3773" s="21"/>
      <c r="E3773" s="21"/>
      <c r="F3773" s="22"/>
      <c r="G3773" s="20" t="s">
        <v>9</v>
      </c>
      <c r="H3773" s="21"/>
      <c r="I3773" s="21"/>
      <c r="J3773" s="22"/>
      <c r="K3773" s="1" t="s">
        <v>10</v>
      </c>
      <c r="L3773" s="1" t="s">
        <v>11</v>
      </c>
      <c r="M3773" s="1" t="s">
        <v>12</v>
      </c>
      <c r="N3773" s="1" t="s">
        <v>13</v>
      </c>
      <c r="O3773" s="1" t="s">
        <v>14</v>
      </c>
    </row>
    <row r="3774" spans="2:15" x14ac:dyDescent="0.25">
      <c r="B3774" s="4"/>
      <c r="C3774" s="4" t="s">
        <v>5</v>
      </c>
      <c r="D3774" s="4" t="s">
        <v>6</v>
      </c>
      <c r="E3774" s="4" t="s">
        <v>7</v>
      </c>
      <c r="F3774" s="4" t="s">
        <v>8</v>
      </c>
      <c r="G3774" s="4" t="s">
        <v>5</v>
      </c>
      <c r="H3774" s="4" t="s">
        <v>6</v>
      </c>
      <c r="I3774" s="4" t="s">
        <v>7</v>
      </c>
      <c r="J3774" s="4" t="s">
        <v>8</v>
      </c>
      <c r="K3774" s="4"/>
      <c r="L3774" s="4"/>
      <c r="M3774" s="4"/>
      <c r="N3774" s="4"/>
      <c r="O3774" s="4"/>
    </row>
    <row r="3775" spans="2:15" x14ac:dyDescent="0.25">
      <c r="B3775" s="9" t="s">
        <v>1</v>
      </c>
      <c r="C3775" s="8">
        <v>1</v>
      </c>
      <c r="D3775" s="2">
        <v>-0.66</v>
      </c>
      <c r="E3775" s="2">
        <v>0.57999999999999996</v>
      </c>
      <c r="F3775" s="2">
        <v>0.48</v>
      </c>
      <c r="G3775" s="2">
        <f>G3769+(K3769*O3769*C3769)</f>
        <v>2.7721240899235768</v>
      </c>
      <c r="H3775" s="2">
        <f>H3769+(K3769*O3769*D3769)</f>
        <v>0.96602956926713845</v>
      </c>
      <c r="I3775" s="2">
        <f>I3769+(K3769*O3769*E3769)</f>
        <v>1.598941935827273</v>
      </c>
      <c r="J3775" s="2">
        <f>J3769+(K3769*O3769*F3769)</f>
        <v>1.7071613347123173</v>
      </c>
      <c r="K3775" s="8">
        <v>0.9</v>
      </c>
      <c r="L3775" s="3">
        <v>0.2</v>
      </c>
      <c r="M3775" s="3">
        <f>(C3775*G3775)+(D3775*H3775)+(E3775*I3775)+(F3775*J3775)</f>
        <v>3.881368337648996</v>
      </c>
      <c r="N3775" s="3">
        <f>1/(1+(EXP(-M3775)))</f>
        <v>0.9797941105138801</v>
      </c>
      <c r="O3775" s="3">
        <f>(O3777-H3777)*(N3775)*(1-N3775)</f>
        <v>1.7523193118358356E-3</v>
      </c>
    </row>
    <row r="3776" spans="2:15" x14ac:dyDescent="0.25">
      <c r="B3776" s="9" t="s">
        <v>2</v>
      </c>
      <c r="C3776" s="8">
        <v>1</v>
      </c>
      <c r="D3776" s="2">
        <v>-0.66</v>
      </c>
      <c r="E3776" s="2">
        <v>0.57999999999999996</v>
      </c>
      <c r="F3776" s="2">
        <v>0.48</v>
      </c>
      <c r="G3776" s="2">
        <f>G3770+(K3770*O3770*C3770)</f>
        <v>-4.2709943255574787</v>
      </c>
      <c r="H3776" s="2">
        <f>H3770+(K3770*O3770*D3770)</f>
        <v>0.24760190684318303</v>
      </c>
      <c r="I3776" s="2">
        <f>I3770+(K3770*O3770*E3770)</f>
        <v>-1.4132861010796833</v>
      </c>
      <c r="J3776" s="2">
        <f>J3770+(K3770*O3770*F3770)</f>
        <v>-0.98253771148129543</v>
      </c>
      <c r="K3776" s="8">
        <v>0.9</v>
      </c>
      <c r="L3776" s="3">
        <v>0.2</v>
      </c>
      <c r="M3776" s="3">
        <f>(C3776*G3776)+(D3776*H3776)+(E3776*I3776)+(F3776*J3776)</f>
        <v>-5.7257356242112181</v>
      </c>
      <c r="N3776" s="3">
        <f>1/(1+(EXP(-M3776)))</f>
        <v>3.2503543026256468E-3</v>
      </c>
      <c r="O3776" s="3">
        <f>(O3777-I3777)*(N3776)*(1-N3776)</f>
        <v>-1.395494696656168E-3</v>
      </c>
    </row>
    <row r="3777" spans="2:15" x14ac:dyDescent="0.25">
      <c r="B3777" s="9" t="s">
        <v>3</v>
      </c>
      <c r="C3777" s="8">
        <v>1</v>
      </c>
      <c r="D3777" s="3">
        <f>1/(1+(EXP(-M3775)))</f>
        <v>0.9797941105138801</v>
      </c>
      <c r="E3777" s="3">
        <f>1/(1+(EXP(-M3776)))</f>
        <v>3.2503543026256468E-3</v>
      </c>
      <c r="F3777" s="3"/>
      <c r="G3777" s="2">
        <f>G3771+(K3771*O3771*C3771)</f>
        <v>-0.70924880769916587</v>
      </c>
      <c r="H3777" s="2">
        <f>H3771+(K3771*O3771*D3771)</f>
        <v>-0.1111340945608963</v>
      </c>
      <c r="I3777" s="2">
        <f>I3771+(K3771*O3771*E3771)</f>
        <v>0.40811378231985329</v>
      </c>
      <c r="J3777" s="2"/>
      <c r="K3777" s="8">
        <v>0.9</v>
      </c>
      <c r="L3777" s="3">
        <v>0.2</v>
      </c>
      <c r="M3777" s="3">
        <f>(C3777*G3777)+(D3777*H3777)+(E3777*I3777)</f>
        <v>-0.81681082463890053</v>
      </c>
      <c r="N3777" s="3">
        <f>1/(1+(EXP(-M3777)))</f>
        <v>0.30644105234211438</v>
      </c>
      <c r="O3777" s="10">
        <f>(L3777-N3777)*(N3777)*(1-N3777)</f>
        <v>-2.2622442011172104E-2</v>
      </c>
    </row>
    <row r="3779" spans="2:15" x14ac:dyDescent="0.25">
      <c r="B3779" s="7" t="s">
        <v>27</v>
      </c>
      <c r="C3779" s="20" t="s">
        <v>4</v>
      </c>
      <c r="D3779" s="21"/>
      <c r="E3779" s="21"/>
      <c r="F3779" s="22"/>
      <c r="G3779" s="20" t="s">
        <v>9</v>
      </c>
      <c r="H3779" s="21"/>
      <c r="I3779" s="21"/>
      <c r="J3779" s="22"/>
      <c r="K3779" s="1" t="s">
        <v>10</v>
      </c>
      <c r="L3779" s="1" t="s">
        <v>11</v>
      </c>
      <c r="M3779" s="1" t="s">
        <v>12</v>
      </c>
      <c r="N3779" s="1" t="s">
        <v>13</v>
      </c>
      <c r="O3779" s="1" t="s">
        <v>14</v>
      </c>
    </row>
    <row r="3780" spans="2:15" x14ac:dyDescent="0.25">
      <c r="B3780" s="4"/>
      <c r="C3780" s="4" t="s">
        <v>5</v>
      </c>
      <c r="D3780" s="4" t="s">
        <v>6</v>
      </c>
      <c r="E3780" s="4" t="s">
        <v>7</v>
      </c>
      <c r="F3780" s="4" t="s">
        <v>8</v>
      </c>
      <c r="G3780" s="4" t="s">
        <v>5</v>
      </c>
      <c r="H3780" s="4" t="s">
        <v>6</v>
      </c>
      <c r="I3780" s="4" t="s">
        <v>7</v>
      </c>
      <c r="J3780" s="4" t="s">
        <v>8</v>
      </c>
      <c r="K3780" s="4"/>
      <c r="L3780" s="4"/>
      <c r="M3780" s="4"/>
      <c r="N3780" s="4"/>
      <c r="O3780" s="4"/>
    </row>
    <row r="3781" spans="2:15" x14ac:dyDescent="0.25">
      <c r="B3781" s="9" t="s">
        <v>1</v>
      </c>
      <c r="C3781" s="8">
        <v>1</v>
      </c>
      <c r="D3781" s="2">
        <v>-0.61</v>
      </c>
      <c r="E3781" s="2">
        <v>0.69</v>
      </c>
      <c r="F3781" s="2">
        <v>0.4</v>
      </c>
      <c r="G3781" s="2">
        <f>G3775+(K3775*O3775*C3775)</f>
        <v>2.773701177304229</v>
      </c>
      <c r="H3781" s="2">
        <f>H3775+(K3775*O3775*D3775)</f>
        <v>0.96498869159590794</v>
      </c>
      <c r="I3781" s="2">
        <f>I3775+(K3775*O3775*E3775)</f>
        <v>1.5998566465080513</v>
      </c>
      <c r="J3781" s="2">
        <f>J3775+(K3775*O3775*F3775)</f>
        <v>1.7079183366550303</v>
      </c>
      <c r="K3781" s="8">
        <v>0.9</v>
      </c>
      <c r="L3781" s="3">
        <v>0.2</v>
      </c>
      <c r="M3781" s="3">
        <f>(C3781*G3781)+(D3781*H3781)+(E3781*I3781)+(F3781*J3781)</f>
        <v>3.9721264961832929</v>
      </c>
      <c r="N3781" s="3">
        <f>1/(1+(EXP(-M3781)))</f>
        <v>0.9815147966531268</v>
      </c>
      <c r="O3781" s="3">
        <f>(O3783-H3783)*(N3781)*(1-N3781)</f>
        <v>2.0065166877531772E-3</v>
      </c>
    </row>
    <row r="3782" spans="2:15" x14ac:dyDescent="0.25">
      <c r="B3782" s="9" t="s">
        <v>2</v>
      </c>
      <c r="C3782" s="8">
        <v>1</v>
      </c>
      <c r="D3782" s="2">
        <v>-0.61</v>
      </c>
      <c r="E3782" s="2">
        <v>0.69</v>
      </c>
      <c r="F3782" s="2">
        <v>0.4</v>
      </c>
      <c r="G3782" s="2">
        <f>G3776+(K3776*O3776*C3776)</f>
        <v>-4.2722502707844692</v>
      </c>
      <c r="H3782" s="2">
        <f>H3776+(K3776*O3776*D3776)</f>
        <v>0.24843083069299679</v>
      </c>
      <c r="I3782" s="2">
        <f>I3776+(K3776*O3776*E3776)</f>
        <v>-1.4140145493113379</v>
      </c>
      <c r="J3782" s="2">
        <f>J3776+(K3776*O3776*F3776)</f>
        <v>-0.98314056519025095</v>
      </c>
      <c r="K3782" s="8">
        <v>0.9</v>
      </c>
      <c r="L3782" s="3">
        <v>0.2</v>
      </c>
      <c r="M3782" s="3">
        <f>(C3782*G3782)+(D3782*H3782)+(E3782*I3782)+(F3782*J3782)</f>
        <v>-5.7927193426081205</v>
      </c>
      <c r="N3782" s="3">
        <f>1/(1+(EXP(-M3782)))</f>
        <v>3.0404055144605015E-3</v>
      </c>
      <c r="O3782" s="3">
        <f>(O3783-I3783)*(N3782)*(1-N3782)</f>
        <v>-1.2989709422257297E-3</v>
      </c>
    </row>
    <row r="3783" spans="2:15" x14ac:dyDescent="0.25">
      <c r="B3783" s="9" t="s">
        <v>3</v>
      </c>
      <c r="C3783" s="8">
        <v>1</v>
      </c>
      <c r="D3783" s="3">
        <f>1/(1+(EXP(-M3781)))</f>
        <v>0.9815147966531268</v>
      </c>
      <c r="E3783" s="3">
        <f>1/(1+(EXP(-M3782)))</f>
        <v>3.0404055144605015E-3</v>
      </c>
      <c r="F3783" s="3"/>
      <c r="G3783" s="2">
        <f>G3777+(K3777*O3777*C3777)</f>
        <v>-0.72960900550922081</v>
      </c>
      <c r="H3783" s="2">
        <f>H3777+(K3777*O3777*D3777)</f>
        <v>-0.13108289646408569</v>
      </c>
      <c r="I3783" s="2">
        <f>I3777+(K3777*O3777*E3777)</f>
        <v>0.40804760446329907</v>
      </c>
      <c r="J3783" s="2"/>
      <c r="K3783" s="8">
        <v>0.9</v>
      </c>
      <c r="L3783" s="3">
        <v>0.2</v>
      </c>
      <c r="M3783" s="3">
        <f>(C3783*G3783)+(D3783*H3783)+(E3783*I3783)</f>
        <v>-0.85702817779009821</v>
      </c>
      <c r="N3783" s="3">
        <f>1/(1+(EXP(-M3783)))</f>
        <v>0.29796061820237157</v>
      </c>
      <c r="O3783" s="10">
        <f>(L3783-N3783)*(N3783)*(1-N3783)</f>
        <v>-2.0491410755976047E-2</v>
      </c>
    </row>
    <row r="3785" spans="2:15" x14ac:dyDescent="0.25">
      <c r="B3785" s="7" t="s">
        <v>28</v>
      </c>
      <c r="C3785" s="20" t="s">
        <v>4</v>
      </c>
      <c r="D3785" s="21"/>
      <c r="E3785" s="21"/>
      <c r="F3785" s="22"/>
      <c r="G3785" s="20" t="s">
        <v>9</v>
      </c>
      <c r="H3785" s="21"/>
      <c r="I3785" s="21"/>
      <c r="J3785" s="22"/>
      <c r="K3785" s="1" t="s">
        <v>10</v>
      </c>
      <c r="L3785" s="1" t="s">
        <v>11</v>
      </c>
      <c r="M3785" s="1" t="s">
        <v>12</v>
      </c>
      <c r="N3785" s="1" t="s">
        <v>13</v>
      </c>
      <c r="O3785" s="1" t="s">
        <v>14</v>
      </c>
    </row>
    <row r="3786" spans="2:15" x14ac:dyDescent="0.25">
      <c r="B3786" s="4"/>
      <c r="C3786" s="4" t="s">
        <v>5</v>
      </c>
      <c r="D3786" s="4" t="s">
        <v>6</v>
      </c>
      <c r="E3786" s="4" t="s">
        <v>7</v>
      </c>
      <c r="F3786" s="4" t="s">
        <v>8</v>
      </c>
      <c r="G3786" s="4" t="s">
        <v>5</v>
      </c>
      <c r="H3786" s="4" t="s">
        <v>6</v>
      </c>
      <c r="I3786" s="4" t="s">
        <v>7</v>
      </c>
      <c r="J3786" s="4" t="s">
        <v>8</v>
      </c>
      <c r="K3786" s="4"/>
      <c r="L3786" s="4"/>
      <c r="M3786" s="4"/>
      <c r="N3786" s="4"/>
      <c r="O3786" s="4"/>
    </row>
    <row r="3787" spans="2:15" x14ac:dyDescent="0.25">
      <c r="B3787" s="9" t="s">
        <v>1</v>
      </c>
      <c r="C3787" s="8">
        <v>1</v>
      </c>
      <c r="D3787" s="2">
        <v>0.28000000000000003</v>
      </c>
      <c r="E3787" s="2">
        <v>0.96</v>
      </c>
      <c r="F3787" s="2">
        <v>0.01</v>
      </c>
      <c r="G3787" s="2">
        <f>G3781+(K3781*O3781*C3781)</f>
        <v>2.7755070423232069</v>
      </c>
      <c r="H3787" s="2">
        <f>H3781+(K3781*O3781*D3781)</f>
        <v>0.96388711393433146</v>
      </c>
      <c r="I3787" s="2">
        <f>I3781+(K3781*O3781*E3781)</f>
        <v>1.6011026933711461</v>
      </c>
      <c r="J3787" s="2">
        <f>J3781+(K3781*O3781*F3781)</f>
        <v>1.7086406826626215</v>
      </c>
      <c r="K3787" s="8">
        <v>0.9</v>
      </c>
      <c r="L3787" s="3">
        <v>0.2</v>
      </c>
      <c r="M3787" s="3">
        <f>(C3787*G3787)+(D3787*H3787)+(E3787*I3787)+(F3787*J3787)</f>
        <v>4.5995404266877467</v>
      </c>
      <c r="N3787" s="3">
        <f>1/(1+(EXP(-M3787)))</f>
        <v>0.99004366904600627</v>
      </c>
      <c r="O3787" s="3">
        <f>(O3789-H3789)*(N3787)*(1-N3787)</f>
        <v>1.2872916581460176E-3</v>
      </c>
    </row>
    <row r="3788" spans="2:15" x14ac:dyDescent="0.25">
      <c r="B3788" s="9" t="s">
        <v>2</v>
      </c>
      <c r="C3788" s="8">
        <v>1</v>
      </c>
      <c r="D3788" s="2">
        <v>0.28000000000000003</v>
      </c>
      <c r="E3788" s="2">
        <v>0.96</v>
      </c>
      <c r="F3788" s="2">
        <v>0.01</v>
      </c>
      <c r="G3788" s="2">
        <f>G3782+(K3782*O3782*C3782)</f>
        <v>-4.2734193446324724</v>
      </c>
      <c r="H3788" s="2">
        <f>H3782+(K3782*O3782*D3782)</f>
        <v>0.24914396574027872</v>
      </c>
      <c r="I3788" s="2">
        <f>I3782+(K3782*O3782*E3782)</f>
        <v>-1.4148212102664601</v>
      </c>
      <c r="J3788" s="2">
        <f>J3782+(K3782*O3782*F3782)</f>
        <v>-0.98360819472945216</v>
      </c>
      <c r="K3788" s="8">
        <v>0.9</v>
      </c>
      <c r="L3788" s="3">
        <v>0.2</v>
      </c>
      <c r="M3788" s="3">
        <f>(C3788*G3788)+(D3788*H3788)+(E3788*I3788)+(F3788*J3788)</f>
        <v>-5.5717234780282903</v>
      </c>
      <c r="N3788" s="3">
        <f>1/(1+(EXP(-M3788)))</f>
        <v>3.7895038443686276E-3</v>
      </c>
      <c r="O3788" s="3">
        <f>(O3789-I3789)*(N3788)*(1-N3788)</f>
        <v>-1.6104074091517293E-3</v>
      </c>
    </row>
    <row r="3789" spans="2:15" x14ac:dyDescent="0.25">
      <c r="B3789" s="9" t="s">
        <v>3</v>
      </c>
      <c r="C3789" s="8">
        <v>1</v>
      </c>
      <c r="D3789" s="3">
        <f>1/(1+(EXP(-M3787)))</f>
        <v>0.99004366904600627</v>
      </c>
      <c r="E3789" s="3">
        <f>1/(1+(EXP(-M3788)))</f>
        <v>3.7895038443686276E-3</v>
      </c>
      <c r="F3789" s="3"/>
      <c r="G3789" s="2">
        <f>G3783+(K3783*O3783*C3783)</f>
        <v>-0.74805127518959924</v>
      </c>
      <c r="H3789" s="2">
        <f>H3783+(K3783*O3783*D3783)</f>
        <v>-0.14918425703924446</v>
      </c>
      <c r="I3789" s="2">
        <f>I3783+(K3783*O3783*E3783)</f>
        <v>0.40799153248486369</v>
      </c>
      <c r="J3789" s="2"/>
      <c r="K3789" s="8">
        <v>0.9</v>
      </c>
      <c r="L3789" s="3">
        <v>0.2</v>
      </c>
      <c r="M3789" s="3">
        <f>(C3789*G3789)+(D3789*H3789)+(E3789*I3789)</f>
        <v>-0.89420411891181406</v>
      </c>
      <c r="N3789" s="3">
        <f>1/(1+(EXP(-M3789)))</f>
        <v>0.29024300739002007</v>
      </c>
      <c r="O3789" s="10">
        <f>(L3789-N3789)*(N3789)*(1-N3789)</f>
        <v>-1.8590240373952901E-2</v>
      </c>
    </row>
    <row r="3791" spans="2:15" x14ac:dyDescent="0.25">
      <c r="B3791" s="7" t="s">
        <v>29</v>
      </c>
      <c r="C3791" s="20" t="s">
        <v>4</v>
      </c>
      <c r="D3791" s="21"/>
      <c r="E3791" s="21"/>
      <c r="F3791" s="22"/>
      <c r="G3791" s="20" t="s">
        <v>9</v>
      </c>
      <c r="H3791" s="21"/>
      <c r="I3791" s="21"/>
      <c r="J3791" s="22"/>
      <c r="K3791" s="1" t="s">
        <v>10</v>
      </c>
      <c r="L3791" s="1" t="s">
        <v>11</v>
      </c>
      <c r="M3791" s="1" t="s">
        <v>12</v>
      </c>
      <c r="N3791" s="1" t="s">
        <v>13</v>
      </c>
      <c r="O3791" s="1" t="s">
        <v>14</v>
      </c>
    </row>
    <row r="3792" spans="2:15" x14ac:dyDescent="0.25">
      <c r="B3792" s="4"/>
      <c r="C3792" s="4" t="s">
        <v>5</v>
      </c>
      <c r="D3792" s="4" t="s">
        <v>6</v>
      </c>
      <c r="E3792" s="4" t="s">
        <v>7</v>
      </c>
      <c r="F3792" s="4" t="s">
        <v>8</v>
      </c>
      <c r="G3792" s="4" t="s">
        <v>5</v>
      </c>
      <c r="H3792" s="4" t="s">
        <v>6</v>
      </c>
      <c r="I3792" s="4" t="s">
        <v>7</v>
      </c>
      <c r="J3792" s="4" t="s">
        <v>8</v>
      </c>
      <c r="K3792" s="4"/>
      <c r="L3792" s="4"/>
      <c r="M3792" s="4"/>
      <c r="N3792" s="4"/>
      <c r="O3792" s="4"/>
    </row>
    <row r="3793" spans="2:15" x14ac:dyDescent="0.25">
      <c r="B3793" s="9" t="s">
        <v>1</v>
      </c>
      <c r="C3793" s="8">
        <v>1</v>
      </c>
      <c r="D3793" s="2">
        <v>0.31</v>
      </c>
      <c r="E3793" s="2">
        <v>0.95</v>
      </c>
      <c r="F3793" s="2">
        <v>7.0000000000000007E-2</v>
      </c>
      <c r="G3793" s="2">
        <f>G3787+(K3787*O3787*C3787)</f>
        <v>2.7766656048155385</v>
      </c>
      <c r="H3793" s="2">
        <f>H3787+(K3787*O3787*D3787)</f>
        <v>0.96421151143218431</v>
      </c>
      <c r="I3793" s="2">
        <f>I3787+(K3787*O3787*E3787)</f>
        <v>1.6022149133637842</v>
      </c>
      <c r="J3793" s="2">
        <f>J3787+(K3787*O3787*F3787)</f>
        <v>1.7086522682875447</v>
      </c>
      <c r="K3793" s="8">
        <v>0.9</v>
      </c>
      <c r="L3793" s="3">
        <v>0.2</v>
      </c>
      <c r="M3793" s="3">
        <f>(C3793*G3793)+(D3793*H3793)+(E3793*I3793)+(F3793*J3793)</f>
        <v>4.7172809998352383</v>
      </c>
      <c r="N3793" s="3">
        <f>1/(1+(EXP(-M3793)))</f>
        <v>0.99113975383936237</v>
      </c>
      <c r="O3793" s="3">
        <f>(O3795-H3795)*(N3793)*(1-N3793)</f>
        <v>1.3067911167387813E-3</v>
      </c>
    </row>
    <row r="3794" spans="2:15" x14ac:dyDescent="0.25">
      <c r="B3794" s="9" t="s">
        <v>2</v>
      </c>
      <c r="C3794" s="8">
        <v>1</v>
      </c>
      <c r="D3794" s="2">
        <v>0.31</v>
      </c>
      <c r="E3794" s="2">
        <v>0.95</v>
      </c>
      <c r="F3794" s="2">
        <v>7.0000000000000007E-2</v>
      </c>
      <c r="G3794" s="2">
        <f>G3788+(K3788*O3788*C3788)</f>
        <v>-4.2748687113007087</v>
      </c>
      <c r="H3794" s="2">
        <f>H3788+(K3788*O3788*D3788)</f>
        <v>0.24873814307317249</v>
      </c>
      <c r="I3794" s="2">
        <f>I3788+(K3788*O3788*E3788)</f>
        <v>-1.4162126022679673</v>
      </c>
      <c r="J3794" s="2">
        <f>J3788+(K3788*O3788*F3788)</f>
        <v>-0.98362268839613454</v>
      </c>
      <c r="K3794" s="8">
        <v>0.9</v>
      </c>
      <c r="L3794" s="3">
        <v>0.2</v>
      </c>
      <c r="M3794" s="3">
        <f>(C3794*G3794)+(D3794*H3794)+(E3794*I3794)+(F3794*J3794)</f>
        <v>-5.6120154472903234</v>
      </c>
      <c r="N3794" s="3">
        <f>1/(1+(EXP(-M3794)))</f>
        <v>3.6403971838444311E-3</v>
      </c>
      <c r="O3794" s="3">
        <f>(O3795-I3795)*(N3794)*(1-N3794)</f>
        <v>-1.5410623970845093E-3</v>
      </c>
    </row>
    <row r="3795" spans="2:15" x14ac:dyDescent="0.25">
      <c r="B3795" s="9" t="s">
        <v>3</v>
      </c>
      <c r="C3795" s="8">
        <v>1</v>
      </c>
      <c r="D3795" s="3">
        <f>1/(1+(EXP(-M3793)))</f>
        <v>0.99113975383936237</v>
      </c>
      <c r="E3795" s="3">
        <f>1/(1+(EXP(-M3794)))</f>
        <v>3.6403971838444311E-3</v>
      </c>
      <c r="F3795" s="3"/>
      <c r="G3795" s="2">
        <f>G3789+(K3789*O3789*C3789)</f>
        <v>-0.76478249152615685</v>
      </c>
      <c r="H3795" s="2">
        <f>H3789+(K3789*O3789*D3789)</f>
        <v>-0.16574889184869243</v>
      </c>
      <c r="I3795" s="2">
        <f>I3789+(K3789*O3789*E3789)</f>
        <v>0.40792812947623536</v>
      </c>
      <c r="J3795" s="2"/>
      <c r="K3795" s="8">
        <v>0.9</v>
      </c>
      <c r="L3795" s="3">
        <v>0.2</v>
      </c>
      <c r="M3795" s="3">
        <f>(C3795*G3795)+(D3795*H3795)+(E3795*I3795)</f>
        <v>-0.92757778697846072</v>
      </c>
      <c r="N3795" s="3">
        <f>1/(1+(EXP(-M3795)))</f>
        <v>0.28341638729898888</v>
      </c>
      <c r="O3795" s="10">
        <f>(L3795-N3795)*(N3795)*(1-N3795)</f>
        <v>-1.69411624501291E-2</v>
      </c>
    </row>
    <row r="3797" spans="2:15" x14ac:dyDescent="0.25">
      <c r="B3797" s="7" t="s">
        <v>35</v>
      </c>
      <c r="C3797" s="20" t="s">
        <v>4</v>
      </c>
      <c r="D3797" s="21"/>
      <c r="E3797" s="21"/>
      <c r="F3797" s="22"/>
      <c r="G3797" s="20" t="s">
        <v>9</v>
      </c>
      <c r="H3797" s="21"/>
      <c r="I3797" s="21"/>
      <c r="J3797" s="22"/>
      <c r="K3797" s="1" t="s">
        <v>10</v>
      </c>
      <c r="L3797" s="1" t="s">
        <v>11</v>
      </c>
      <c r="M3797" s="1" t="s">
        <v>12</v>
      </c>
      <c r="N3797" s="1" t="s">
        <v>13</v>
      </c>
      <c r="O3797" s="1" t="s">
        <v>14</v>
      </c>
    </row>
    <row r="3798" spans="2:15" x14ac:dyDescent="0.25">
      <c r="B3798" s="4"/>
      <c r="C3798" s="4" t="s">
        <v>5</v>
      </c>
      <c r="D3798" s="4" t="s">
        <v>6</v>
      </c>
      <c r="E3798" s="4" t="s">
        <v>7</v>
      </c>
      <c r="F3798" s="4" t="s">
        <v>8</v>
      </c>
      <c r="G3798" s="4" t="s">
        <v>5</v>
      </c>
      <c r="H3798" s="4" t="s">
        <v>6</v>
      </c>
      <c r="I3798" s="4" t="s">
        <v>7</v>
      </c>
      <c r="J3798" s="4" t="s">
        <v>8</v>
      </c>
      <c r="K3798" s="4"/>
      <c r="L3798" s="4"/>
      <c r="M3798" s="4"/>
      <c r="N3798" s="4"/>
      <c r="O3798" s="4"/>
    </row>
    <row r="3799" spans="2:15" x14ac:dyDescent="0.25">
      <c r="B3799" s="9" t="s">
        <v>1</v>
      </c>
      <c r="C3799" s="8">
        <v>1</v>
      </c>
      <c r="D3799" s="2">
        <v>0.35</v>
      </c>
      <c r="E3799" s="2">
        <v>-0.06</v>
      </c>
      <c r="F3799" s="2">
        <v>0.94</v>
      </c>
      <c r="G3799" s="2">
        <f>G3793+(K3793*O3793*C3793)</f>
        <v>2.7778417168206033</v>
      </c>
      <c r="H3799" s="2">
        <f>H3793+(K3793*O3793*D3793)</f>
        <v>0.96457610615375444</v>
      </c>
      <c r="I3799" s="2">
        <f>I3793+(K3793*O3793*E3793)</f>
        <v>1.6033322197685957</v>
      </c>
      <c r="J3799" s="2">
        <f>J3793+(K3793*O3793*F3793)</f>
        <v>1.7087345961278992</v>
      </c>
      <c r="K3799" s="8">
        <v>0.9</v>
      </c>
      <c r="L3799" s="3">
        <v>0.6</v>
      </c>
      <c r="M3799" s="3">
        <f>(C3799*G3799)+(D3799*H3799)+(E3799*I3799)+(F3799*J3799)</f>
        <v>4.6254539411485265</v>
      </c>
      <c r="N3799" s="3">
        <f>1/(1+(EXP(-M3799)))</f>
        <v>0.99029588683829672</v>
      </c>
      <c r="O3799" s="3">
        <f>(O3801-H3801)*(N3799)*(1-N3799)</f>
        <v>2.3593886034063032E-3</v>
      </c>
    </row>
    <row r="3800" spans="2:15" x14ac:dyDescent="0.25">
      <c r="B3800" s="9" t="s">
        <v>2</v>
      </c>
      <c r="C3800" s="8">
        <v>1</v>
      </c>
      <c r="D3800" s="2">
        <v>0.35</v>
      </c>
      <c r="E3800" s="2">
        <v>-0.06</v>
      </c>
      <c r="F3800" s="2">
        <v>0.94</v>
      </c>
      <c r="G3800" s="2">
        <f>G3794+(K3794*O3794*C3794)</f>
        <v>-4.2762556674580852</v>
      </c>
      <c r="H3800" s="2">
        <f>H3794+(K3794*O3794*D3794)</f>
        <v>0.24830818666438592</v>
      </c>
      <c r="I3800" s="2">
        <f>I3794+(K3794*O3794*E3794)</f>
        <v>-1.4175302106174745</v>
      </c>
      <c r="J3800" s="2">
        <f>J3794+(K3794*O3794*F3794)</f>
        <v>-0.98371977532715082</v>
      </c>
      <c r="K3800" s="8">
        <v>0.9</v>
      </c>
      <c r="L3800" s="3">
        <v>0.6</v>
      </c>
      <c r="M3800" s="3">
        <f>(C3800*G3800)+(D3800*H3800)+(E3800*I3800)+(F3800*J3800)</f>
        <v>-5.0289925782960232</v>
      </c>
      <c r="N3800" s="3">
        <f>1/(1+(EXP(-M3800)))</f>
        <v>6.5028375485795585E-3</v>
      </c>
      <c r="O3800" s="3">
        <f>(O3801-I3801)*(N3800)*(1-N3800)</f>
        <v>-2.217378047793843E-3</v>
      </c>
    </row>
    <row r="3801" spans="2:15" x14ac:dyDescent="0.25">
      <c r="B3801" s="9" t="s">
        <v>3</v>
      </c>
      <c r="C3801" s="8">
        <v>1</v>
      </c>
      <c r="D3801" s="3">
        <f>1/(1+(EXP(-M3799)))</f>
        <v>0.99029588683829672</v>
      </c>
      <c r="E3801" s="3">
        <f>1/(1+(EXP(-M3800)))</f>
        <v>6.5028375485795585E-3</v>
      </c>
      <c r="F3801" s="3"/>
      <c r="G3801" s="2">
        <f>G3795+(K3795*O3795*C3795)</f>
        <v>-0.78002953773127304</v>
      </c>
      <c r="H3801" s="2">
        <f>H3795+(K3795*O3795*D3795)</f>
        <v>-0.18086084547120868</v>
      </c>
      <c r="I3801" s="2">
        <f>I3795+(K3795*O3795*E3795)</f>
        <v>0.4078726241721683</v>
      </c>
      <c r="J3801" s="2"/>
      <c r="K3801" s="8">
        <v>0.9</v>
      </c>
      <c r="L3801" s="3">
        <v>0.6</v>
      </c>
      <c r="M3801" s="3">
        <f>(C3801*G3801)+(D3801*H3801)+(E3801*I3801)</f>
        <v>-0.95648295967600339</v>
      </c>
      <c r="N3801" s="3">
        <f>1/(1+(EXP(-M3801)))</f>
        <v>0.27758291723185152</v>
      </c>
      <c r="O3801" s="10">
        <f>(L3801-N3801)*(N3801)*(1-N3801)</f>
        <v>6.4654504371284949E-2</v>
      </c>
    </row>
    <row r="3803" spans="2:15" x14ac:dyDescent="0.25">
      <c r="B3803" s="7" t="s">
        <v>36</v>
      </c>
      <c r="C3803" s="20" t="s">
        <v>4</v>
      </c>
      <c r="D3803" s="21"/>
      <c r="E3803" s="21"/>
      <c r="F3803" s="22"/>
      <c r="G3803" s="20" t="s">
        <v>9</v>
      </c>
      <c r="H3803" s="21"/>
      <c r="I3803" s="21"/>
      <c r="J3803" s="22"/>
      <c r="K3803" s="1" t="s">
        <v>10</v>
      </c>
      <c r="L3803" s="1" t="s">
        <v>11</v>
      </c>
      <c r="M3803" s="1" t="s">
        <v>12</v>
      </c>
      <c r="N3803" s="1" t="s">
        <v>13</v>
      </c>
      <c r="O3803" s="1" t="s">
        <v>14</v>
      </c>
    </row>
    <row r="3804" spans="2:15" x14ac:dyDescent="0.25">
      <c r="B3804" s="4"/>
      <c r="C3804" s="4" t="s">
        <v>5</v>
      </c>
      <c r="D3804" s="4" t="s">
        <v>6</v>
      </c>
      <c r="E3804" s="4" t="s">
        <v>7</v>
      </c>
      <c r="F3804" s="4" t="s">
        <v>8</v>
      </c>
      <c r="G3804" s="4" t="s">
        <v>5</v>
      </c>
      <c r="H3804" s="4" t="s">
        <v>6</v>
      </c>
      <c r="I3804" s="4" t="s">
        <v>7</v>
      </c>
      <c r="J3804" s="4" t="s">
        <v>8</v>
      </c>
      <c r="K3804" s="4"/>
      <c r="L3804" s="4"/>
      <c r="M3804" s="4"/>
      <c r="N3804" s="4"/>
      <c r="O3804" s="4"/>
    </row>
    <row r="3805" spans="2:15" x14ac:dyDescent="0.25">
      <c r="B3805" s="9" t="s">
        <v>1</v>
      </c>
      <c r="C3805" s="8">
        <v>1</v>
      </c>
      <c r="D3805" s="2">
        <v>0.36</v>
      </c>
      <c r="E3805" s="2">
        <v>0.91</v>
      </c>
      <c r="F3805" s="2">
        <v>-0.22</v>
      </c>
      <c r="G3805" s="2">
        <f>G3799+(K3799*O3799*C3799)</f>
        <v>2.7799651665636689</v>
      </c>
      <c r="H3805" s="2">
        <f>H3799+(K3799*O3799*D3799)</f>
        <v>0.96531931356382739</v>
      </c>
      <c r="I3805" s="2">
        <f>I3799+(K3799*O3799*E3799)</f>
        <v>1.6032048127840117</v>
      </c>
      <c r="J3805" s="2">
        <f>J3799+(K3799*O3799*F3799)</f>
        <v>1.710730638886381</v>
      </c>
      <c r="K3805" s="8">
        <v>0.9</v>
      </c>
      <c r="L3805" s="3">
        <v>0.2</v>
      </c>
      <c r="M3805" s="3">
        <f>(C3805*G3805)+(D3805*H3805)+(E3805*I3805)+(F3805*J3805)</f>
        <v>4.2100357585250929</v>
      </c>
      <c r="N3805" s="3">
        <f>1/(1+(EXP(-M3805)))</f>
        <v>0.98537133728561999</v>
      </c>
      <c r="O3805" s="3">
        <f>(O3807-H3807)*(N3805)*(1-N3805)</f>
        <v>1.4690531080415524E-3</v>
      </c>
    </row>
    <row r="3806" spans="2:15" x14ac:dyDescent="0.25">
      <c r="B3806" s="9" t="s">
        <v>2</v>
      </c>
      <c r="C3806" s="8">
        <v>1</v>
      </c>
      <c r="D3806" s="2">
        <v>0.36</v>
      </c>
      <c r="E3806" s="2">
        <v>0.91</v>
      </c>
      <c r="F3806" s="2">
        <v>-0.22</v>
      </c>
      <c r="G3806" s="2">
        <f>G3800+(K3800*O3800*C3800)</f>
        <v>-4.2782513077010993</v>
      </c>
      <c r="H3806" s="2">
        <f>H3800+(K3800*O3800*D3800)</f>
        <v>0.24760971257933087</v>
      </c>
      <c r="I3806" s="2">
        <f>I3800+(K3800*O3800*E3800)</f>
        <v>-1.4174104722028937</v>
      </c>
      <c r="J3806" s="2">
        <f>J3800+(K3800*O3800*F3800)</f>
        <v>-0.98559567715558438</v>
      </c>
      <c r="K3806" s="8">
        <v>0.9</v>
      </c>
      <c r="L3806" s="3">
        <v>0.2</v>
      </c>
      <c r="M3806" s="3">
        <f>(C3806*G3806)+(D3806*H3806)+(E3806*I3806)+(F3806*J3806)</f>
        <v>-5.2621242919029454</v>
      </c>
      <c r="N3806" s="3">
        <f>1/(1+(EXP(-M3806)))</f>
        <v>5.1575419468471734E-3</v>
      </c>
      <c r="O3806" s="3">
        <f>(O3807-I3807)*(N3806)*(1-N3806)</f>
        <v>-2.2041175870780205E-3</v>
      </c>
    </row>
    <row r="3807" spans="2:15" x14ac:dyDescent="0.25">
      <c r="B3807" s="9" t="s">
        <v>3</v>
      </c>
      <c r="C3807" s="8">
        <v>1</v>
      </c>
      <c r="D3807" s="3">
        <f>1/(1+(EXP(-M3805)))</f>
        <v>0.98537133728561999</v>
      </c>
      <c r="E3807" s="3">
        <f>1/(1+(EXP(-M3806)))</f>
        <v>5.1575419468471734E-3</v>
      </c>
      <c r="F3807" s="3"/>
      <c r="G3807" s="2">
        <f>G3801+(K3801*O3801*C3801)</f>
        <v>-0.72184048379711663</v>
      </c>
      <c r="H3807" s="2">
        <f>H3801+(K3801*O3801*D3801)</f>
        <v>-0.12323646470120173</v>
      </c>
      <c r="I3807" s="2">
        <f>I3801+(K3801*O3801*E3801)</f>
        <v>0.40825101813700765</v>
      </c>
      <c r="J3807" s="2"/>
      <c r="K3807" s="8">
        <v>0.9</v>
      </c>
      <c r="L3807" s="3">
        <v>0.2</v>
      </c>
      <c r="M3807" s="3">
        <f>(C3807*G3807)+(D3807*H3807)+(E3807*I3807)</f>
        <v>-0.8411685920712072</v>
      </c>
      <c r="N3807" s="3">
        <f>1/(1+(EXP(-M3807)))</f>
        <v>0.30128872209651286</v>
      </c>
      <c r="O3807" s="10">
        <f>(L3807-N3807)*(N3807)*(1-N3807)</f>
        <v>-2.1322676625205185E-2</v>
      </c>
    </row>
    <row r="3809" spans="2:15" x14ac:dyDescent="0.25">
      <c r="B3809" s="7" t="s">
        <v>37</v>
      </c>
      <c r="C3809" s="20" t="s">
        <v>4</v>
      </c>
      <c r="D3809" s="21"/>
      <c r="E3809" s="21"/>
      <c r="F3809" s="22"/>
      <c r="G3809" s="20" t="s">
        <v>9</v>
      </c>
      <c r="H3809" s="21"/>
      <c r="I3809" s="21"/>
      <c r="J3809" s="22"/>
      <c r="K3809" s="1" t="s">
        <v>10</v>
      </c>
      <c r="L3809" s="1" t="s">
        <v>11</v>
      </c>
      <c r="M3809" s="1" t="s">
        <v>12</v>
      </c>
      <c r="N3809" s="1" t="s">
        <v>13</v>
      </c>
      <c r="O3809" s="1" t="s">
        <v>14</v>
      </c>
    </row>
    <row r="3810" spans="2:15" x14ac:dyDescent="0.25">
      <c r="B3810" s="4"/>
      <c r="C3810" s="4" t="s">
        <v>5</v>
      </c>
      <c r="D3810" s="4" t="s">
        <v>6</v>
      </c>
      <c r="E3810" s="4" t="s">
        <v>7</v>
      </c>
      <c r="F3810" s="4" t="s">
        <v>8</v>
      </c>
      <c r="G3810" s="4" t="s">
        <v>5</v>
      </c>
      <c r="H3810" s="4" t="s">
        <v>6</v>
      </c>
      <c r="I3810" s="4" t="s">
        <v>7</v>
      </c>
      <c r="J3810" s="4" t="s">
        <v>8</v>
      </c>
      <c r="K3810" s="4"/>
      <c r="L3810" s="4"/>
      <c r="M3810" s="4"/>
      <c r="N3810" s="4"/>
      <c r="O3810" s="4"/>
    </row>
    <row r="3811" spans="2:15" x14ac:dyDescent="0.25">
      <c r="B3811" s="9" t="s">
        <v>1</v>
      </c>
      <c r="C3811" s="8">
        <v>1</v>
      </c>
      <c r="D3811" s="2">
        <v>0.37</v>
      </c>
      <c r="E3811" s="2">
        <v>0.93</v>
      </c>
      <c r="F3811" s="2">
        <v>0.09</v>
      </c>
      <c r="G3811" s="2">
        <f>G3805+(K3805*O3805*C3805)</f>
        <v>2.7812873143609065</v>
      </c>
      <c r="H3811" s="2">
        <f>H3805+(K3805*O3805*D3805)</f>
        <v>0.96579528677083282</v>
      </c>
      <c r="I3811" s="2">
        <f>I3805+(K3805*O3805*E3805)</f>
        <v>1.6044079672794977</v>
      </c>
      <c r="J3811" s="2">
        <f>J3805+(K3805*O3805*F3805)</f>
        <v>1.7104397663709887</v>
      </c>
      <c r="K3811" s="8">
        <v>0.9</v>
      </c>
      <c r="L3811" s="3">
        <v>0.2</v>
      </c>
      <c r="M3811" s="3">
        <f>(C3811*G3811)+(D3811*H3811)+(E3811*I3811)+(F3811*J3811)</f>
        <v>4.7846705590094363</v>
      </c>
      <c r="N3811" s="3">
        <f>1/(1+(EXP(-M3811)))</f>
        <v>0.99171238220535729</v>
      </c>
      <c r="O3811" s="3">
        <f>(O3813-H3813)*(N3811)*(1-N3811)</f>
        <v>1.0097981709677787E-3</v>
      </c>
    </row>
    <row r="3812" spans="2:15" x14ac:dyDescent="0.25">
      <c r="B3812" s="9" t="s">
        <v>2</v>
      </c>
      <c r="C3812" s="8">
        <v>1</v>
      </c>
      <c r="D3812" s="2">
        <v>0.37</v>
      </c>
      <c r="E3812" s="2">
        <v>0.93</v>
      </c>
      <c r="F3812" s="2">
        <v>0.09</v>
      </c>
      <c r="G3812" s="2">
        <f>G3806+(K3806*O3806*C3806)</f>
        <v>-4.2802350135294693</v>
      </c>
      <c r="H3812" s="2">
        <f>H3806+(K3806*O3806*D3806)</f>
        <v>0.24689557848111759</v>
      </c>
      <c r="I3812" s="2">
        <f>I3806+(K3806*O3806*E3806)</f>
        <v>-1.4192156445067106</v>
      </c>
      <c r="J3812" s="2">
        <f>J3806+(K3806*O3806*F3806)</f>
        <v>-0.98515926187334291</v>
      </c>
      <c r="K3812" s="8">
        <v>0.9</v>
      </c>
      <c r="L3812" s="3">
        <v>0.2</v>
      </c>
      <c r="M3812" s="3">
        <f>(C3812*G3812)+(D3812*H3812)+(E3812*I3812)+(F3812*J3812)</f>
        <v>-5.5974185324512975</v>
      </c>
      <c r="N3812" s="3">
        <f>1/(1+(EXP(-M3812)))</f>
        <v>3.6937277561006287E-3</v>
      </c>
      <c r="O3812" s="3">
        <f>(O3813-I3813)*(N3812)*(1-N3812)</f>
        <v>-1.5729995141291172E-3</v>
      </c>
    </row>
    <row r="3813" spans="2:15" x14ac:dyDescent="0.25">
      <c r="B3813" s="9" t="s">
        <v>3</v>
      </c>
      <c r="C3813" s="8">
        <v>1</v>
      </c>
      <c r="D3813" s="3">
        <f>1/(1+(EXP(-M3811)))</f>
        <v>0.99171238220535729</v>
      </c>
      <c r="E3813" s="3">
        <f>1/(1+(EXP(-M3812)))</f>
        <v>3.6937277561006287E-3</v>
      </c>
      <c r="F3813" s="3"/>
      <c r="G3813" s="2">
        <f>G3807+(K3807*O3807*C3807)</f>
        <v>-0.74103089275980127</v>
      </c>
      <c r="H3813" s="2">
        <f>H3807+(K3807*O3807*D3807)</f>
        <v>-0.14214614364382028</v>
      </c>
      <c r="I3813" s="2">
        <f>I3807+(K3807*O3807*E3807)</f>
        <v>0.40815204279780543</v>
      </c>
      <c r="J3813" s="2"/>
      <c r="K3813" s="8">
        <v>0.9</v>
      </c>
      <c r="L3813" s="3">
        <v>0.2</v>
      </c>
      <c r="M3813" s="3">
        <f>(C3813*G3813)+(D3813*H3813)+(E3813*I3813)</f>
        <v>-0.88049138096492774</v>
      </c>
      <c r="N3813" s="3">
        <f>1/(1+(EXP(-M3813)))</f>
        <v>0.29307596304727024</v>
      </c>
      <c r="O3813" s="10">
        <f>(L3813-N3813)*(N3813)*(1-N3813)</f>
        <v>-1.928370540230618E-2</v>
      </c>
    </row>
    <row r="3815" spans="2:15" x14ac:dyDescent="0.25">
      <c r="B3815" s="7" t="s">
        <v>38</v>
      </c>
      <c r="C3815" s="20" t="s">
        <v>4</v>
      </c>
      <c r="D3815" s="21"/>
      <c r="E3815" s="21"/>
      <c r="F3815" s="22"/>
      <c r="G3815" s="20" t="s">
        <v>9</v>
      </c>
      <c r="H3815" s="21"/>
      <c r="I3815" s="21"/>
      <c r="J3815" s="22"/>
      <c r="K3815" s="1" t="s">
        <v>10</v>
      </c>
      <c r="L3815" s="1" t="s">
        <v>11</v>
      </c>
      <c r="M3815" s="1" t="s">
        <v>12</v>
      </c>
      <c r="N3815" s="1" t="s">
        <v>13</v>
      </c>
      <c r="O3815" s="1" t="s">
        <v>14</v>
      </c>
    </row>
    <row r="3816" spans="2:15" x14ac:dyDescent="0.25">
      <c r="B3816" s="4"/>
      <c r="C3816" s="4" t="s">
        <v>5</v>
      </c>
      <c r="D3816" s="4" t="s">
        <v>6</v>
      </c>
      <c r="E3816" s="4" t="s">
        <v>7</v>
      </c>
      <c r="F3816" s="4" t="s">
        <v>8</v>
      </c>
      <c r="G3816" s="4" t="s">
        <v>5</v>
      </c>
      <c r="H3816" s="4" t="s">
        <v>6</v>
      </c>
      <c r="I3816" s="4" t="s">
        <v>7</v>
      </c>
      <c r="J3816" s="4" t="s">
        <v>8</v>
      </c>
      <c r="K3816" s="4"/>
      <c r="L3816" s="4"/>
      <c r="M3816" s="4"/>
      <c r="N3816" s="4"/>
      <c r="O3816" s="4"/>
    </row>
    <row r="3817" spans="2:15" x14ac:dyDescent="0.25">
      <c r="B3817" s="9" t="s">
        <v>1</v>
      </c>
      <c r="C3817" s="8">
        <v>1</v>
      </c>
      <c r="D3817" s="2">
        <v>0.43</v>
      </c>
      <c r="E3817" s="2">
        <v>0.83</v>
      </c>
      <c r="F3817" s="2">
        <v>-0.34</v>
      </c>
      <c r="G3817" s="2">
        <f>G3811+(K3811*O3811*C3811)</f>
        <v>2.7821961327147773</v>
      </c>
      <c r="H3817" s="2">
        <f>H3811+(K3811*O3811*D3811)</f>
        <v>0.96613154956176506</v>
      </c>
      <c r="I3817" s="2">
        <f>I3811+(K3811*O3811*E3811)</f>
        <v>1.6052531683485978</v>
      </c>
      <c r="J3817" s="2">
        <f>J3811+(K3811*O3811*F3811)</f>
        <v>1.7105215600228372</v>
      </c>
      <c r="K3817" s="8">
        <v>0.9</v>
      </c>
      <c r="L3817" s="3">
        <v>0.2</v>
      </c>
      <c r="M3817" s="3">
        <f>(C3817*G3817)+(D3817*H3817)+(E3817*I3817)+(F3817*J3817)</f>
        <v>3.9484154983479076</v>
      </c>
      <c r="N3817" s="3">
        <f>1/(1+(EXP(-M3817)))</f>
        <v>0.98107964836304928</v>
      </c>
      <c r="O3817" s="3">
        <f>(O3819-H3819)*(N3817)*(1-N3817)</f>
        <v>2.6294732032724108E-3</v>
      </c>
    </row>
    <row r="3818" spans="2:15" x14ac:dyDescent="0.25">
      <c r="B3818" s="9" t="s">
        <v>2</v>
      </c>
      <c r="C3818" s="8">
        <v>1</v>
      </c>
      <c r="D3818" s="2">
        <v>0.43</v>
      </c>
      <c r="E3818" s="2">
        <v>0.83</v>
      </c>
      <c r="F3818" s="2">
        <v>-0.34</v>
      </c>
      <c r="G3818" s="2">
        <f>G3812+(K3812*O3812*C3812)</f>
        <v>-4.2816507130921853</v>
      </c>
      <c r="H3818" s="2">
        <f>H3812+(K3812*O3812*D3812)</f>
        <v>0.2463717696429126</v>
      </c>
      <c r="I3818" s="2">
        <f>I3812+(K3812*O3812*E3812)</f>
        <v>-1.4205322451000366</v>
      </c>
      <c r="J3818" s="2">
        <f>J3812+(K3812*O3812*F3812)</f>
        <v>-0.98528667483398735</v>
      </c>
      <c r="K3818" s="8">
        <v>0.9</v>
      </c>
      <c r="L3818" s="3">
        <v>0.2</v>
      </c>
      <c r="M3818" s="3">
        <f>(C3818*G3818)+(D3818*H3818)+(E3818*I3818)+(F3818*J3818)</f>
        <v>-5.0197551461352079</v>
      </c>
      <c r="N3818" s="3">
        <f>1/(1+(EXP(-M3818)))</f>
        <v>6.5627893195799912E-3</v>
      </c>
      <c r="O3818" s="3">
        <f>(O3819-I3819)*(N3818)*(1-N3818)</f>
        <v>-2.7760278228302249E-3</v>
      </c>
    </row>
    <row r="3819" spans="2:15" x14ac:dyDescent="0.25">
      <c r="B3819" s="9" t="s">
        <v>3</v>
      </c>
      <c r="C3819" s="8">
        <v>1</v>
      </c>
      <c r="D3819" s="3">
        <f>1/(1+(EXP(-M3817)))</f>
        <v>0.98107964836304928</v>
      </c>
      <c r="E3819" s="3">
        <f>1/(1+(EXP(-M3818)))</f>
        <v>6.5627893195799912E-3</v>
      </c>
      <c r="F3819" s="3"/>
      <c r="G3819" s="2">
        <f>G3813+(K3813*O3813*C3813)</f>
        <v>-0.7583862276218768</v>
      </c>
      <c r="H3819" s="2">
        <f>H3813+(K3813*O3813*D3813)</f>
        <v>-0.15935764412386091</v>
      </c>
      <c r="I3819" s="2">
        <f>I3813+(K3813*O3813*E3813)</f>
        <v>0.40808793691570894</v>
      </c>
      <c r="J3819" s="2"/>
      <c r="K3819" s="8">
        <v>0.9</v>
      </c>
      <c r="L3819" s="3">
        <v>0.2</v>
      </c>
      <c r="M3819" s="3">
        <f>(C3819*G3819)+(D3819*H3819)+(E3819*I3819)</f>
        <v>-0.91205057392903843</v>
      </c>
      <c r="N3819" s="3">
        <f>1/(1+(EXP(-M3819)))</f>
        <v>0.28658040973762194</v>
      </c>
      <c r="O3819" s="10">
        <f>(L3819-N3819)*(N3819)*(1-N3819)</f>
        <v>-1.7701544727566465E-2</v>
      </c>
    </row>
    <row r="3821" spans="2:15" x14ac:dyDescent="0.25">
      <c r="B3821" s="7" t="s">
        <v>39</v>
      </c>
      <c r="C3821" s="20" t="s">
        <v>4</v>
      </c>
      <c r="D3821" s="21"/>
      <c r="E3821" s="21"/>
      <c r="F3821" s="22"/>
      <c r="G3821" s="20" t="s">
        <v>9</v>
      </c>
      <c r="H3821" s="21"/>
      <c r="I3821" s="21"/>
      <c r="J3821" s="22"/>
      <c r="K3821" s="1" t="s">
        <v>10</v>
      </c>
      <c r="L3821" s="1" t="s">
        <v>11</v>
      </c>
      <c r="M3821" s="1" t="s">
        <v>12</v>
      </c>
      <c r="N3821" s="1" t="s">
        <v>13</v>
      </c>
      <c r="O3821" s="1" t="s">
        <v>14</v>
      </c>
    </row>
    <row r="3822" spans="2:15" x14ac:dyDescent="0.25">
      <c r="B3822" s="4"/>
      <c r="C3822" s="4" t="s">
        <v>5</v>
      </c>
      <c r="D3822" s="4" t="s">
        <v>6</v>
      </c>
      <c r="E3822" s="4" t="s">
        <v>7</v>
      </c>
      <c r="F3822" s="4" t="s">
        <v>8</v>
      </c>
      <c r="G3822" s="4" t="s">
        <v>5</v>
      </c>
      <c r="H3822" s="4" t="s">
        <v>6</v>
      </c>
      <c r="I3822" s="4" t="s">
        <v>7</v>
      </c>
      <c r="J3822" s="4" t="s">
        <v>8</v>
      </c>
      <c r="K3822" s="4"/>
      <c r="L3822" s="4"/>
      <c r="M3822" s="4"/>
      <c r="N3822" s="4"/>
      <c r="O3822" s="4"/>
    </row>
    <row r="3823" spans="2:15" x14ac:dyDescent="0.25">
      <c r="B3823" s="9" t="s">
        <v>1</v>
      </c>
      <c r="C3823" s="8">
        <v>1</v>
      </c>
      <c r="D3823" s="2">
        <v>0.43</v>
      </c>
      <c r="E3823" s="2">
        <v>0.9</v>
      </c>
      <c r="F3823" s="2">
        <v>0.01</v>
      </c>
      <c r="G3823" s="2">
        <f>G3817+(K3817*O3817*C3817)</f>
        <v>2.7845626585977223</v>
      </c>
      <c r="H3823" s="2">
        <f>H3817+(K3817*O3817*D3817)</f>
        <v>0.96714915569143145</v>
      </c>
      <c r="I3823" s="2">
        <f>I3817+(K3817*O3817*E3817)</f>
        <v>1.6072173848314422</v>
      </c>
      <c r="J3823" s="2">
        <f>J3817+(K3817*O3817*F3817)</f>
        <v>1.7097169412226358</v>
      </c>
      <c r="K3823" s="8">
        <v>0.9</v>
      </c>
      <c r="L3823" s="3">
        <v>0.2</v>
      </c>
      <c r="M3823" s="3">
        <f>(C3823*G3823)+(D3823*H3823)+(E3823*I3823)+(F3823*J3823)</f>
        <v>4.6640296113055619</v>
      </c>
      <c r="N3823" s="3">
        <f>1/(1+(EXP(-M3823)))</f>
        <v>0.990659671297907</v>
      </c>
      <c r="O3823" s="3">
        <f>(O3825-H3825)*(N3823)*(1-N3823)</f>
        <v>1.4706022108148219E-3</v>
      </c>
    </row>
    <row r="3824" spans="2:15" x14ac:dyDescent="0.25">
      <c r="B3824" s="9" t="s">
        <v>2</v>
      </c>
      <c r="C3824" s="8">
        <v>1</v>
      </c>
      <c r="D3824" s="2">
        <v>0.43</v>
      </c>
      <c r="E3824" s="2">
        <v>0.9</v>
      </c>
      <c r="F3824" s="2">
        <v>0.01</v>
      </c>
      <c r="G3824" s="2">
        <f>G3818+(K3818*O3818*C3818)</f>
        <v>-4.2841491381327321</v>
      </c>
      <c r="H3824" s="2">
        <f>H3818+(K3818*O3818*D3818)</f>
        <v>0.2452974468754773</v>
      </c>
      <c r="I3824" s="2">
        <f>I3818+(K3818*O3818*E3818)</f>
        <v>-1.4226059378836908</v>
      </c>
      <c r="J3824" s="2">
        <f>J3818+(K3818*O3818*F3818)</f>
        <v>-0.98443721032020126</v>
      </c>
      <c r="K3824" s="8">
        <v>0.9</v>
      </c>
      <c r="L3824" s="3">
        <v>0.2</v>
      </c>
      <c r="M3824" s="3">
        <f>(C3824*G3824)+(D3824*H3824)+(E3824*I3824)+(F3824*J3824)</f>
        <v>-5.4688609521748006</v>
      </c>
      <c r="N3824" s="3">
        <f>1/(1+(EXP(-M3824)))</f>
        <v>4.1983313875975058E-3</v>
      </c>
      <c r="O3824" s="3">
        <f>(O3825-I3825)*(N3824)*(1-N3824)</f>
        <v>-1.7727863433007866E-3</v>
      </c>
    </row>
    <row r="3825" spans="2:15" x14ac:dyDescent="0.25">
      <c r="B3825" s="9" t="s">
        <v>3</v>
      </c>
      <c r="C3825" s="8">
        <v>1</v>
      </c>
      <c r="D3825" s="3">
        <f>1/(1+(EXP(-M3823)))</f>
        <v>0.990659671297907</v>
      </c>
      <c r="E3825" s="3">
        <f>1/(1+(EXP(-M3824)))</f>
        <v>4.1983313875975058E-3</v>
      </c>
      <c r="F3825" s="3"/>
      <c r="G3825" s="2">
        <f>G3819+(K3819*O3819*C3819)</f>
        <v>-0.77431761787668663</v>
      </c>
      <c r="H3825" s="2">
        <f>H3819+(K3819*O3819*D3819)</f>
        <v>-0.17498760687298423</v>
      </c>
      <c r="I3825" s="2">
        <f>I3819+(K3819*O3819*E3819)</f>
        <v>0.40798338255789862</v>
      </c>
      <c r="J3825" s="2"/>
      <c r="K3825" s="8">
        <v>0.9</v>
      </c>
      <c r="L3825" s="3">
        <v>0.2</v>
      </c>
      <c r="M3825" s="3">
        <f>(C3825*G3825)+(D3825*H3825)+(E3825*I3825)</f>
        <v>-0.94595793354207358</v>
      </c>
      <c r="N3825" s="3">
        <f>1/(1+(EXP(-M3825)))</f>
        <v>0.27969844026738022</v>
      </c>
      <c r="O3825" s="10">
        <f>(L3825-N3825)*(N3825)*(1-N3825)</f>
        <v>-1.6056623420516999E-2</v>
      </c>
    </row>
    <row r="3827" spans="2:15" x14ac:dyDescent="0.25">
      <c r="B3827" s="7" t="s">
        <v>40</v>
      </c>
      <c r="C3827" s="20" t="s">
        <v>4</v>
      </c>
      <c r="D3827" s="21"/>
      <c r="E3827" s="21"/>
      <c r="F3827" s="22"/>
      <c r="G3827" s="20" t="s">
        <v>9</v>
      </c>
      <c r="H3827" s="21"/>
      <c r="I3827" s="21"/>
      <c r="J3827" s="22"/>
      <c r="K3827" s="1" t="s">
        <v>10</v>
      </c>
      <c r="L3827" s="1" t="s">
        <v>11</v>
      </c>
      <c r="M3827" s="1" t="s">
        <v>12</v>
      </c>
      <c r="N3827" s="1" t="s">
        <v>13</v>
      </c>
      <c r="O3827" s="1" t="s">
        <v>14</v>
      </c>
    </row>
    <row r="3828" spans="2:15" x14ac:dyDescent="0.25">
      <c r="B3828" s="4"/>
      <c r="C3828" s="4" t="s">
        <v>5</v>
      </c>
      <c r="D3828" s="4" t="s">
        <v>6</v>
      </c>
      <c r="E3828" s="4" t="s">
        <v>7</v>
      </c>
      <c r="F3828" s="4" t="s">
        <v>8</v>
      </c>
      <c r="G3828" s="4" t="s">
        <v>5</v>
      </c>
      <c r="H3828" s="4" t="s">
        <v>6</v>
      </c>
      <c r="I3828" s="4" t="s">
        <v>7</v>
      </c>
      <c r="J3828" s="4" t="s">
        <v>8</v>
      </c>
      <c r="K3828" s="4"/>
      <c r="L3828" s="4"/>
      <c r="M3828" s="4"/>
      <c r="N3828" s="4"/>
      <c r="O3828" s="4"/>
    </row>
    <row r="3829" spans="2:15" x14ac:dyDescent="0.25">
      <c r="B3829" s="9" t="s">
        <v>1</v>
      </c>
      <c r="C3829" s="8">
        <v>1</v>
      </c>
      <c r="D3829" s="2">
        <v>0.47</v>
      </c>
      <c r="E3829" s="2">
        <v>-0.1</v>
      </c>
      <c r="F3829" s="2">
        <v>0.88</v>
      </c>
      <c r="G3829" s="2">
        <f>G3823+(K3823*O3823*C3823)</f>
        <v>2.7858862005874556</v>
      </c>
      <c r="H3829" s="2">
        <f>H3823+(K3823*O3823*D3823)</f>
        <v>0.96771827874701677</v>
      </c>
      <c r="I3829" s="2">
        <f>I3823+(K3823*O3823*E3823)</f>
        <v>1.6084085726222022</v>
      </c>
      <c r="J3829" s="2">
        <f>J3823+(K3823*O3823*F3823)</f>
        <v>1.7097301766425332</v>
      </c>
      <c r="K3829" s="8">
        <v>0.9</v>
      </c>
      <c r="L3829" s="3">
        <v>0.6</v>
      </c>
      <c r="M3829" s="3">
        <f>(C3829*G3829)+(D3829*H3829)+(E3829*I3829)+(F3829*J3829)</f>
        <v>4.5844354897817627</v>
      </c>
      <c r="N3829" s="3">
        <f>1/(1+(EXP(-M3829)))</f>
        <v>0.98989366916632404</v>
      </c>
      <c r="O3829" s="3">
        <f>(O3831-H3831)*(N3829)*(1-N3829)</f>
        <v>2.5424604308064117E-3</v>
      </c>
    </row>
    <row r="3830" spans="2:15" x14ac:dyDescent="0.25">
      <c r="B3830" s="9" t="s">
        <v>2</v>
      </c>
      <c r="C3830" s="8">
        <v>1</v>
      </c>
      <c r="D3830" s="2">
        <v>0.47</v>
      </c>
      <c r="E3830" s="2">
        <v>-0.1</v>
      </c>
      <c r="F3830" s="2">
        <v>0.88</v>
      </c>
      <c r="G3830" s="2">
        <f>G3824+(K3824*O3824*C3824)</f>
        <v>-4.285744645841703</v>
      </c>
      <c r="H3830" s="2">
        <f>H3824+(K3824*O3824*D3824)</f>
        <v>0.2446113785606199</v>
      </c>
      <c r="I3830" s="2">
        <f>I3824+(K3824*O3824*E3824)</f>
        <v>-1.4240418948217646</v>
      </c>
      <c r="J3830" s="2">
        <f>J3824+(K3824*O3824*F3824)</f>
        <v>-0.984453165397291</v>
      </c>
      <c r="K3830" s="8">
        <v>0.9</v>
      </c>
      <c r="L3830" s="3">
        <v>0.6</v>
      </c>
      <c r="M3830" s="3">
        <f>(C3830*G3830)+(D3830*H3830)+(E3830*I3830)+(F3830*J3830)</f>
        <v>-4.8946918939856516</v>
      </c>
      <c r="N3830" s="3">
        <f>1/(1+(EXP(-M3830)))</f>
        <v>7.430588430932957E-3</v>
      </c>
      <c r="O3830" s="3">
        <f>(O3831-I3831)*(N3830)*(1-N3830)</f>
        <v>-2.5303938758839788E-3</v>
      </c>
    </row>
    <row r="3831" spans="2:15" x14ac:dyDescent="0.25">
      <c r="B3831" s="9" t="s">
        <v>3</v>
      </c>
      <c r="C3831" s="8">
        <v>1</v>
      </c>
      <c r="D3831" s="3">
        <f>1/(1+(EXP(-M3829)))</f>
        <v>0.98989366916632404</v>
      </c>
      <c r="E3831" s="3">
        <f>1/(1+(EXP(-M3830)))</f>
        <v>7.430588430932957E-3</v>
      </c>
      <c r="F3831" s="3"/>
      <c r="G3831" s="2">
        <f>G3825+(K3825*O3825*C3825)</f>
        <v>-0.78876857895515196</v>
      </c>
      <c r="H3831" s="2">
        <f>H3825+(K3825*O3825*D3825)</f>
        <v>-0.18930359122491552</v>
      </c>
      <c r="I3831" s="2">
        <f>I3825+(K3825*O3825*E3825)</f>
        <v>0.40792271263442192</v>
      </c>
      <c r="J3831" s="2"/>
      <c r="K3831" s="8">
        <v>0.9</v>
      </c>
      <c r="L3831" s="3">
        <v>0.6</v>
      </c>
      <c r="M3831" s="3">
        <f>(C3831*G3831)+(D3831*H3831)+(E3831*I3831)</f>
        <v>-0.97312789966992941</v>
      </c>
      <c r="N3831" s="3">
        <f>1/(1+(EXP(-M3831)))</f>
        <v>0.27425748466435257</v>
      </c>
      <c r="O3831" s="10">
        <f>(L3831-N3831)*(N3831)*(1-N3831)</f>
        <v>6.4835893437842657E-2</v>
      </c>
    </row>
    <row r="3833" spans="2:15" x14ac:dyDescent="0.25">
      <c r="B3833" s="7" t="s">
        <v>41</v>
      </c>
      <c r="C3833" s="20" t="s">
        <v>4</v>
      </c>
      <c r="D3833" s="21"/>
      <c r="E3833" s="21"/>
      <c r="F3833" s="22"/>
      <c r="G3833" s="20" t="s">
        <v>9</v>
      </c>
      <c r="H3833" s="21"/>
      <c r="I3833" s="21"/>
      <c r="J3833" s="22"/>
      <c r="K3833" s="1" t="s">
        <v>10</v>
      </c>
      <c r="L3833" s="1" t="s">
        <v>11</v>
      </c>
      <c r="M3833" s="1" t="s">
        <v>12</v>
      </c>
      <c r="N3833" s="1" t="s">
        <v>13</v>
      </c>
      <c r="O3833" s="1" t="s">
        <v>14</v>
      </c>
    </row>
    <row r="3834" spans="2:15" x14ac:dyDescent="0.25">
      <c r="B3834" s="4"/>
      <c r="C3834" s="4" t="s">
        <v>5</v>
      </c>
      <c r="D3834" s="4" t="s">
        <v>6</v>
      </c>
      <c r="E3834" s="4" t="s">
        <v>7</v>
      </c>
      <c r="F3834" s="4" t="s">
        <v>8</v>
      </c>
      <c r="G3834" s="4" t="s">
        <v>5</v>
      </c>
      <c r="H3834" s="4" t="s">
        <v>6</v>
      </c>
      <c r="I3834" s="4" t="s">
        <v>7</v>
      </c>
      <c r="J3834" s="4" t="s">
        <v>8</v>
      </c>
      <c r="K3834" s="4"/>
      <c r="L3834" s="4"/>
      <c r="M3834" s="4"/>
      <c r="N3834" s="4"/>
      <c r="O3834" s="4"/>
    </row>
    <row r="3835" spans="2:15" x14ac:dyDescent="0.25">
      <c r="B3835" s="9" t="s">
        <v>1</v>
      </c>
      <c r="C3835" s="8">
        <v>1</v>
      </c>
      <c r="D3835" s="2">
        <v>0.47</v>
      </c>
      <c r="E3835" s="2">
        <v>-7.0000000000000007E-2</v>
      </c>
      <c r="F3835" s="2">
        <v>0.88</v>
      </c>
      <c r="G3835" s="2">
        <f>G3829+(K3829*O3829*C3829)</f>
        <v>2.7881744149751815</v>
      </c>
      <c r="H3835" s="2">
        <f>H3829+(K3829*O3829*D3829)</f>
        <v>0.96879373950924785</v>
      </c>
      <c r="I3835" s="2">
        <f>I3829+(K3829*O3829*E3829)</f>
        <v>1.6081797511834295</v>
      </c>
      <c r="J3835" s="2">
        <f>J3829+(K3829*O3829*F3829)</f>
        <v>1.7117438053037319</v>
      </c>
      <c r="K3835" s="8">
        <v>0.9</v>
      </c>
      <c r="L3835" s="3">
        <v>0.6</v>
      </c>
      <c r="M3835" s="3">
        <f>(C3835*G3835)+(D3835*H3835)+(E3835*I3835)+(F3835*J3835)</f>
        <v>4.6372694386289721</v>
      </c>
      <c r="N3835" s="3">
        <f>1/(1+(EXP(-M3835)))</f>
        <v>0.99040877779890379</v>
      </c>
      <c r="O3835" s="3">
        <f>(O3837-H3837)*(N3835)*(1-N3835)</f>
        <v>1.8498392800109344E-3</v>
      </c>
    </row>
    <row r="3836" spans="2:15" x14ac:dyDescent="0.25">
      <c r="B3836" s="9" t="s">
        <v>2</v>
      </c>
      <c r="C3836" s="8">
        <v>1</v>
      </c>
      <c r="D3836" s="2">
        <v>0.47</v>
      </c>
      <c r="E3836" s="2">
        <v>-7.0000000000000007E-2</v>
      </c>
      <c r="F3836" s="2">
        <v>0.88</v>
      </c>
      <c r="G3836" s="2">
        <f>G3830+(K3830*O3830*C3830)</f>
        <v>-4.2880220003299989</v>
      </c>
      <c r="H3836" s="2">
        <f>H3830+(K3830*O3830*D3830)</f>
        <v>0.24354102195112098</v>
      </c>
      <c r="I3836" s="2">
        <f>I3830+(K3830*O3830*E3830)</f>
        <v>-1.423814159372935</v>
      </c>
      <c r="J3836" s="2">
        <f>J3830+(K3830*O3830*F3830)</f>
        <v>-0.98645723734699109</v>
      </c>
      <c r="K3836" s="8">
        <v>0.9</v>
      </c>
      <c r="L3836" s="3">
        <v>0.6</v>
      </c>
      <c r="M3836" s="3">
        <f>(C3836*G3836)+(D3836*H3836)+(E3836*I3836)+(F3836*J3836)</f>
        <v>-4.9419730977222178</v>
      </c>
      <c r="N3836" s="3">
        <f>1/(1+(EXP(-M3836)))</f>
        <v>7.0898703802140606E-3</v>
      </c>
      <c r="O3836" s="3">
        <f>(O3837-I3837)*(N3836)*(1-N3836)</f>
        <v>-2.4298011956879208E-3</v>
      </c>
    </row>
    <row r="3837" spans="2:15" x14ac:dyDescent="0.25">
      <c r="B3837" s="9" t="s">
        <v>3</v>
      </c>
      <c r="C3837" s="8">
        <v>1</v>
      </c>
      <c r="D3837" s="3">
        <f>1/(1+(EXP(-M3835)))</f>
        <v>0.99040877779890379</v>
      </c>
      <c r="E3837" s="3">
        <f>1/(1+(EXP(-M3836)))</f>
        <v>7.0898703802140606E-3</v>
      </c>
      <c r="F3837" s="3"/>
      <c r="G3837" s="2">
        <f>G3831+(K3831*O3831*C3831)</f>
        <v>-0.73041627486109362</v>
      </c>
      <c r="H3837" s="2">
        <f>H3831+(K3831*O3831*D3831)</f>
        <v>-0.13154101482093894</v>
      </c>
      <c r="I3837" s="2">
        <f>I3831+(K3831*O3831*E3831)</f>
        <v>0.40835630459014149</v>
      </c>
      <c r="J3837" s="2"/>
      <c r="K3837" s="8">
        <v>0.9</v>
      </c>
      <c r="L3837" s="3">
        <v>0.6</v>
      </c>
      <c r="M3837" s="3">
        <f>(C3837*G3837)+(D3837*H3837)+(E3837*I3837)</f>
        <v>-0.85780045731183996</v>
      </c>
      <c r="N3837" s="3">
        <f>1/(1+(EXP(-M3837)))</f>
        <v>0.29779909791407638</v>
      </c>
      <c r="O3837" s="10">
        <f>(L3837-N3837)*(N3837)*(1-N3837)</f>
        <v>6.3194679747635193E-2</v>
      </c>
    </row>
    <row r="3839" spans="2:15" x14ac:dyDescent="0.25">
      <c r="B3839" s="7" t="s">
        <v>42</v>
      </c>
      <c r="C3839" s="20" t="s">
        <v>4</v>
      </c>
      <c r="D3839" s="21"/>
      <c r="E3839" s="21"/>
      <c r="F3839" s="22"/>
      <c r="G3839" s="20" t="s">
        <v>9</v>
      </c>
      <c r="H3839" s="21"/>
      <c r="I3839" s="21"/>
      <c r="J3839" s="22"/>
      <c r="K3839" s="1" t="s">
        <v>10</v>
      </c>
      <c r="L3839" s="1" t="s">
        <v>11</v>
      </c>
      <c r="M3839" s="1" t="s">
        <v>12</v>
      </c>
      <c r="N3839" s="1" t="s">
        <v>13</v>
      </c>
      <c r="O3839" s="1" t="s">
        <v>14</v>
      </c>
    </row>
    <row r="3840" spans="2:15" x14ac:dyDescent="0.25">
      <c r="B3840" s="4"/>
      <c r="C3840" s="4" t="s">
        <v>5</v>
      </c>
      <c r="D3840" s="4" t="s">
        <v>6</v>
      </c>
      <c r="E3840" s="4" t="s">
        <v>7</v>
      </c>
      <c r="F3840" s="4" t="s">
        <v>8</v>
      </c>
      <c r="G3840" s="4" t="s">
        <v>5</v>
      </c>
      <c r="H3840" s="4" t="s">
        <v>6</v>
      </c>
      <c r="I3840" s="4" t="s">
        <v>7</v>
      </c>
      <c r="J3840" s="4" t="s">
        <v>8</v>
      </c>
      <c r="K3840" s="4"/>
      <c r="L3840" s="4"/>
      <c r="M3840" s="4"/>
      <c r="N3840" s="4"/>
      <c r="O3840" s="4"/>
    </row>
    <row r="3841" spans="2:15" x14ac:dyDescent="0.25">
      <c r="B3841" s="9" t="s">
        <v>1</v>
      </c>
      <c r="C3841" s="8">
        <v>1</v>
      </c>
      <c r="D3841" s="2">
        <v>0.48</v>
      </c>
      <c r="E3841" s="2">
        <v>0.82</v>
      </c>
      <c r="F3841" s="2">
        <v>-0.3</v>
      </c>
      <c r="G3841" s="2">
        <f>G3835+(K3835*O3835*C3835)</f>
        <v>2.7898392703271915</v>
      </c>
      <c r="H3841" s="2">
        <f>H3835+(K3835*O3835*D3835)</f>
        <v>0.96957622152469247</v>
      </c>
      <c r="I3841" s="2">
        <f>I3835+(K3835*O3835*E3835)</f>
        <v>1.6080632113087887</v>
      </c>
      <c r="J3841" s="2">
        <f>J3835+(K3835*O3835*F3835)</f>
        <v>1.7132088780135006</v>
      </c>
      <c r="K3841" s="8">
        <v>0.9</v>
      </c>
      <c r="L3841" s="3">
        <v>0.2</v>
      </c>
      <c r="M3841" s="3">
        <f>(C3841*G3841)+(D3841*H3841)+(E3841*I3841)+(F3841*J3841)</f>
        <v>4.0598850265282005</v>
      </c>
      <c r="N3841" s="3">
        <f>1/(1+(EXP(-M3841)))</f>
        <v>0.98304154788924503</v>
      </c>
      <c r="O3841" s="3">
        <f>(O3843-H3843)*(N3841)*(1-N3841)</f>
        <v>8.1006806761266357E-4</v>
      </c>
    </row>
    <row r="3842" spans="2:15" x14ac:dyDescent="0.25">
      <c r="B3842" s="9" t="s">
        <v>2</v>
      </c>
      <c r="C3842" s="8">
        <v>1</v>
      </c>
      <c r="D3842" s="2">
        <v>0.48</v>
      </c>
      <c r="E3842" s="2">
        <v>0.82</v>
      </c>
      <c r="F3842" s="2">
        <v>-0.3</v>
      </c>
      <c r="G3842" s="2">
        <f>G3836+(K3836*O3836*C3836)</f>
        <v>-4.290208821406118</v>
      </c>
      <c r="H3842" s="2">
        <f>H3836+(K3836*O3836*D3836)</f>
        <v>0.24251321604534498</v>
      </c>
      <c r="I3842" s="2">
        <f>I3836+(K3836*O3836*E3836)</f>
        <v>-1.4236610818976065</v>
      </c>
      <c r="J3842" s="2">
        <f>J3836+(K3836*O3836*F3836)</f>
        <v>-0.98838163989397587</v>
      </c>
      <c r="K3842" s="8">
        <v>0.9</v>
      </c>
      <c r="L3842" s="3">
        <v>0.2</v>
      </c>
      <c r="M3842" s="3">
        <f>(C3842*G3842)+(D3842*H3842)+(E3842*I3842)+(F3842*J3842)</f>
        <v>-5.0446900728921973</v>
      </c>
      <c r="N3842" s="3">
        <f>1/(1+(EXP(-M3842)))</f>
        <v>6.4022047252163842E-3</v>
      </c>
      <c r="O3842" s="3">
        <f>(O3843-I3843)*(N3842)*(1-N3842)</f>
        <v>-2.7695400705320034E-3</v>
      </c>
    </row>
    <row r="3843" spans="2:15" x14ac:dyDescent="0.25">
      <c r="B3843" s="9" t="s">
        <v>3</v>
      </c>
      <c r="C3843" s="8">
        <v>1</v>
      </c>
      <c r="D3843" s="3">
        <f>1/(1+(EXP(-M3841)))</f>
        <v>0.98304154788924503</v>
      </c>
      <c r="E3843" s="3">
        <f>1/(1+(EXP(-M3842)))</f>
        <v>6.4022047252163842E-3</v>
      </c>
      <c r="F3843" s="3"/>
      <c r="G3843" s="2">
        <f>G3837+(K3837*O3837*C3837)</f>
        <v>-0.67354106308822193</v>
      </c>
      <c r="H3843" s="2">
        <f>H3837+(K3837*O3837*D3837)</f>
        <v>-7.521130584191528E-2</v>
      </c>
      <c r="I3843" s="2">
        <f>I3837+(K3837*O3837*E3837)</f>
        <v>0.40875954246945839</v>
      </c>
      <c r="J3843" s="2"/>
      <c r="K3843" s="8">
        <v>0.9</v>
      </c>
      <c r="L3843" s="3">
        <v>0.2</v>
      </c>
      <c r="M3843" s="3">
        <f>(C3843*G3843)+(D3843*H3843)+(E3843*I3843)</f>
        <v>-0.74485993932755457</v>
      </c>
      <c r="N3843" s="3">
        <f>1/(1+(EXP(-M3843)))</f>
        <v>0.32194232429534192</v>
      </c>
      <c r="O3843" s="10">
        <f>(L3843-N3843)*(N3843)*(1-N3843)</f>
        <v>-2.6619456278246949E-2</v>
      </c>
    </row>
    <row r="3845" spans="2:15" x14ac:dyDescent="0.25">
      <c r="B3845" s="7" t="s">
        <v>43</v>
      </c>
      <c r="C3845" s="20" t="s">
        <v>4</v>
      </c>
      <c r="D3845" s="21"/>
      <c r="E3845" s="21"/>
      <c r="F3845" s="22"/>
      <c r="G3845" s="20" t="s">
        <v>9</v>
      </c>
      <c r="H3845" s="21"/>
      <c r="I3845" s="21"/>
      <c r="J3845" s="22"/>
      <c r="K3845" s="1" t="s">
        <v>10</v>
      </c>
      <c r="L3845" s="1" t="s">
        <v>11</v>
      </c>
      <c r="M3845" s="1" t="s">
        <v>12</v>
      </c>
      <c r="N3845" s="1" t="s">
        <v>13</v>
      </c>
      <c r="O3845" s="1" t="s">
        <v>14</v>
      </c>
    </row>
    <row r="3846" spans="2:15" x14ac:dyDescent="0.25">
      <c r="B3846" s="4"/>
      <c r="C3846" s="4" t="s">
        <v>5</v>
      </c>
      <c r="D3846" s="4" t="s">
        <v>6</v>
      </c>
      <c r="E3846" s="4" t="s">
        <v>7</v>
      </c>
      <c r="F3846" s="4" t="s">
        <v>8</v>
      </c>
      <c r="G3846" s="4" t="s">
        <v>5</v>
      </c>
      <c r="H3846" s="4" t="s">
        <v>6</v>
      </c>
      <c r="I3846" s="4" t="s">
        <v>7</v>
      </c>
      <c r="J3846" s="4" t="s">
        <v>8</v>
      </c>
      <c r="K3846" s="4"/>
      <c r="L3846" s="4"/>
      <c r="M3846" s="4"/>
      <c r="N3846" s="4"/>
      <c r="O3846" s="4"/>
    </row>
    <row r="3847" spans="2:15" x14ac:dyDescent="0.25">
      <c r="B3847" s="9" t="s">
        <v>1</v>
      </c>
      <c r="C3847" s="8">
        <v>1</v>
      </c>
      <c r="D3847" s="2">
        <v>0.53</v>
      </c>
      <c r="E3847" s="2">
        <v>-0.23</v>
      </c>
      <c r="F3847" s="2">
        <v>0.82</v>
      </c>
      <c r="G3847" s="2">
        <f>G3841+(K3841*O3841*C3841)</f>
        <v>2.7905683315880427</v>
      </c>
      <c r="H3847" s="2">
        <f>H3841+(K3841*O3841*D3841)</f>
        <v>0.96992617092990119</v>
      </c>
      <c r="I3847" s="2">
        <f>I3841+(K3841*O3841*E3841)</f>
        <v>1.608661041542687</v>
      </c>
      <c r="J3847" s="2">
        <f>J3841+(K3841*O3841*F3841)</f>
        <v>1.7129901596352453</v>
      </c>
      <c r="K3847" s="8">
        <v>0.9</v>
      </c>
      <c r="L3847" s="3">
        <v>0.6</v>
      </c>
      <c r="M3847" s="3">
        <f>(C3847*G3847)+(D3847*H3847)+(E3847*I3847)+(F3847*J3847)</f>
        <v>4.3392890935269737</v>
      </c>
      <c r="N3847" s="3">
        <f>1/(1+(EXP(-M3847)))</f>
        <v>0.9871222019178153</v>
      </c>
      <c r="O3847" s="3">
        <f>(O3849-H3849)*(N3847)*(1-N3847)</f>
        <v>2.0414237973358689E-3</v>
      </c>
    </row>
    <row r="3848" spans="2:15" x14ac:dyDescent="0.25">
      <c r="B3848" s="9" t="s">
        <v>2</v>
      </c>
      <c r="C3848" s="8">
        <v>1</v>
      </c>
      <c r="D3848" s="2">
        <v>0.53</v>
      </c>
      <c r="E3848" s="2">
        <v>-0.23</v>
      </c>
      <c r="F3848" s="2">
        <v>0.82</v>
      </c>
      <c r="G3848" s="2">
        <f>G3842+(K3842*O3842*C3842)</f>
        <v>-4.2927014074695968</v>
      </c>
      <c r="H3848" s="2">
        <f>H3842+(K3842*O3842*D3842)</f>
        <v>0.24131677473487514</v>
      </c>
      <c r="I3848" s="2">
        <f>I3842+(K3842*O3842*E3842)</f>
        <v>-1.4257050024696591</v>
      </c>
      <c r="J3848" s="2">
        <f>J3842+(K3842*O3842*F3842)</f>
        <v>-0.98763386407493226</v>
      </c>
      <c r="K3848" s="8">
        <v>0.9</v>
      </c>
      <c r="L3848" s="3">
        <v>0.6</v>
      </c>
      <c r="M3848" s="3">
        <f>(C3848*G3848)+(D3848*H3848)+(E3848*I3848)+(F3848*J3848)</f>
        <v>-4.6467511348335355</v>
      </c>
      <c r="N3848" s="3">
        <f>1/(1+(EXP(-M3848)))</f>
        <v>9.5015709235847581E-3</v>
      </c>
      <c r="O3848" s="3">
        <f>(O3849-I3849)*(N3848)*(1-N3848)</f>
        <v>-3.2636277836408214E-3</v>
      </c>
    </row>
    <row r="3849" spans="2:15" x14ac:dyDescent="0.25">
      <c r="B3849" s="9" t="s">
        <v>3</v>
      </c>
      <c r="C3849" s="8">
        <v>1</v>
      </c>
      <c r="D3849" s="3">
        <f>1/(1+(EXP(-M3847)))</f>
        <v>0.9871222019178153</v>
      </c>
      <c r="E3849" s="3">
        <f>1/(1+(EXP(-M3848)))</f>
        <v>9.5015709235847581E-3</v>
      </c>
      <c r="F3849" s="3"/>
      <c r="G3849" s="2">
        <f>G3843+(K3843*O3843*C3843)</f>
        <v>-0.69749857373864421</v>
      </c>
      <c r="H3849" s="2">
        <f>H3843+(K3843*O3843*D3843)</f>
        <v>-9.8762534195279444E-2</v>
      </c>
      <c r="I3849" s="2">
        <f>I3843+(K3843*O3843*E3843)</f>
        <v>0.40860616158156782</v>
      </c>
      <c r="J3849" s="2"/>
      <c r="K3849" s="8">
        <v>0.9</v>
      </c>
      <c r="L3849" s="3">
        <v>0.6</v>
      </c>
      <c r="M3849" s="3">
        <f>(C3849*G3849)+(D3849*H3849)+(E3849*I3849)</f>
        <v>-0.79110686353639104</v>
      </c>
      <c r="N3849" s="3">
        <f>1/(1+(EXP(-M3849)))</f>
        <v>0.31193105377784569</v>
      </c>
      <c r="O3849" s="10">
        <f>(L3849-N3849)*(N3849)*(1-N3849)</f>
        <v>6.1828258515052213E-2</v>
      </c>
    </row>
    <row r="3851" spans="2:15" x14ac:dyDescent="0.25">
      <c r="B3851" s="7" t="s">
        <v>34</v>
      </c>
      <c r="C3851" s="20" t="s">
        <v>4</v>
      </c>
      <c r="D3851" s="21"/>
      <c r="E3851" s="21"/>
      <c r="F3851" s="22"/>
      <c r="G3851" s="20" t="s">
        <v>9</v>
      </c>
      <c r="H3851" s="21"/>
      <c r="I3851" s="21"/>
      <c r="J3851" s="22"/>
      <c r="K3851" s="1" t="s">
        <v>10</v>
      </c>
      <c r="L3851" s="1" t="s">
        <v>11</v>
      </c>
      <c r="M3851" s="1" t="s">
        <v>12</v>
      </c>
      <c r="N3851" s="1" t="s">
        <v>13</v>
      </c>
      <c r="O3851" s="1" t="s">
        <v>14</v>
      </c>
    </row>
    <row r="3852" spans="2:15" x14ac:dyDescent="0.25">
      <c r="B3852" s="4"/>
      <c r="C3852" s="4" t="s">
        <v>5</v>
      </c>
      <c r="D3852" s="4" t="s">
        <v>6</v>
      </c>
      <c r="E3852" s="4" t="s">
        <v>7</v>
      </c>
      <c r="F3852" s="4" t="s">
        <v>8</v>
      </c>
      <c r="G3852" s="4" t="s">
        <v>5</v>
      </c>
      <c r="H3852" s="4" t="s">
        <v>6</v>
      </c>
      <c r="I3852" s="4" t="s">
        <v>7</v>
      </c>
      <c r="J3852" s="4" t="s">
        <v>8</v>
      </c>
      <c r="K3852" s="4"/>
      <c r="L3852" s="4"/>
      <c r="M3852" s="4"/>
      <c r="N3852" s="4"/>
      <c r="O3852" s="4"/>
    </row>
    <row r="3853" spans="2:15" x14ac:dyDescent="0.25">
      <c r="B3853" s="9" t="s">
        <v>1</v>
      </c>
      <c r="C3853" s="8">
        <v>1</v>
      </c>
      <c r="D3853" s="2">
        <v>0.54</v>
      </c>
      <c r="E3853" s="2">
        <v>-0.21</v>
      </c>
      <c r="F3853" s="2">
        <v>0.82</v>
      </c>
      <c r="G3853" s="2">
        <f>G3847+(K3847*O3847*C3847)</f>
        <v>2.7924056130056449</v>
      </c>
      <c r="H3853" s="2">
        <f>H3847+(K3847*O3847*D3847)</f>
        <v>0.97089993008123043</v>
      </c>
      <c r="I3853" s="2">
        <f>I3847+(K3847*O3847*E3847)</f>
        <v>1.6082384668166385</v>
      </c>
      <c r="J3853" s="2">
        <f>J3847+(K3847*O3847*F3847)</f>
        <v>1.714496730397679</v>
      </c>
      <c r="K3853" s="8">
        <v>0.9</v>
      </c>
      <c r="L3853" s="3">
        <v>0.6</v>
      </c>
      <c r="M3853" s="3">
        <f>(C3853*G3853)+(D3853*H3853)+(E3853*I3853)+(F3853*J3853)</f>
        <v>4.3848488161441121</v>
      </c>
      <c r="N3853" s="3">
        <f>1/(1+(EXP(-M3853)))</f>
        <v>0.98768868527256048</v>
      </c>
      <c r="O3853" s="3">
        <f>(O3855-H3855)*(N3853)*(1-N3853)</f>
        <v>1.2492867875568607E-3</v>
      </c>
    </row>
    <row r="3854" spans="2:15" x14ac:dyDescent="0.25">
      <c r="B3854" s="9" t="s">
        <v>2</v>
      </c>
      <c r="C3854" s="8">
        <v>1</v>
      </c>
      <c r="D3854" s="2">
        <v>0.54</v>
      </c>
      <c r="E3854" s="2">
        <v>-0.21</v>
      </c>
      <c r="F3854" s="2">
        <v>0.82</v>
      </c>
      <c r="G3854" s="2">
        <f>G3848+(K3848*O3848*C3848)</f>
        <v>-4.2956386724748734</v>
      </c>
      <c r="H3854" s="2">
        <f>H3848+(K3848*O3848*D3848)</f>
        <v>0.23976002428207846</v>
      </c>
      <c r="I3854" s="2">
        <f>I3848+(K3848*O3848*E3848)</f>
        <v>-1.4250294315184455</v>
      </c>
      <c r="J3854" s="2">
        <f>J3848+(K3848*O3848*F3848)</f>
        <v>-0.99004242137925913</v>
      </c>
      <c r="K3854" s="8">
        <v>0.9</v>
      </c>
      <c r="L3854" s="3">
        <v>0.6</v>
      </c>
      <c r="M3854" s="3">
        <f>(C3854*G3854)+(D3854*H3854)+(E3854*I3854)+(F3854*J3854)</f>
        <v>-4.6787468642746699</v>
      </c>
      <c r="N3854" s="3">
        <f>1/(1+(EXP(-M3854)))</f>
        <v>9.205127431224612E-3</v>
      </c>
      <c r="O3854" s="3">
        <f>(O3855-I3855)*(N3854)*(1-N3854)</f>
        <v>-3.1942264021468641E-3</v>
      </c>
    </row>
    <row r="3855" spans="2:15" x14ac:dyDescent="0.25">
      <c r="B3855" s="9" t="s">
        <v>3</v>
      </c>
      <c r="C3855" s="8">
        <v>1</v>
      </c>
      <c r="D3855" s="3">
        <f>1/(1+(EXP(-M3853)))</f>
        <v>0.98768868527256048</v>
      </c>
      <c r="E3855" s="3">
        <f>1/(1+(EXP(-M3854)))</f>
        <v>9.205127431224612E-3</v>
      </c>
      <c r="F3855" s="3"/>
      <c r="G3855" s="2">
        <f>G3849+(K3849*O3849*C3849)</f>
        <v>-0.64185314107509717</v>
      </c>
      <c r="H3855" s="2">
        <f>H3849+(K3849*O3849*D3849)</f>
        <v>-4.3833692177769418E-2</v>
      </c>
      <c r="I3855" s="2">
        <f>I3849+(K3849*O3849*E3849)</f>
        <v>0.40913488060659409</v>
      </c>
      <c r="J3855" s="2"/>
      <c r="K3855" s="8">
        <v>0.9</v>
      </c>
      <c r="L3855" s="3">
        <v>0.6</v>
      </c>
      <c r="M3855" s="3">
        <f>(C3855*G3855)+(D3855*H3855)+(E3855*I3855)</f>
        <v>-0.6813810441602578</v>
      </c>
      <c r="N3855" s="3">
        <f>1/(1+(EXP(-M3855)))</f>
        <v>0.3359531375825634</v>
      </c>
      <c r="O3855" s="10">
        <f>(L3855-N3855)*(N3855)*(1-N3855)</f>
        <v>5.8905851982143174E-2</v>
      </c>
    </row>
    <row r="3857" spans="2:15" x14ac:dyDescent="0.25">
      <c r="B3857" s="7" t="s">
        <v>33</v>
      </c>
      <c r="C3857" s="20" t="s">
        <v>4</v>
      </c>
      <c r="D3857" s="21"/>
      <c r="E3857" s="21"/>
      <c r="F3857" s="22"/>
      <c r="G3857" s="20" t="s">
        <v>9</v>
      </c>
      <c r="H3857" s="21"/>
      <c r="I3857" s="21"/>
      <c r="J3857" s="22"/>
      <c r="K3857" s="1" t="s">
        <v>10</v>
      </c>
      <c r="L3857" s="1" t="s">
        <v>11</v>
      </c>
      <c r="M3857" s="1" t="s">
        <v>12</v>
      </c>
      <c r="N3857" s="1" t="s">
        <v>13</v>
      </c>
      <c r="O3857" s="1" t="s">
        <v>14</v>
      </c>
    </row>
    <row r="3858" spans="2:15" x14ac:dyDescent="0.25">
      <c r="B3858" s="4"/>
      <c r="C3858" s="4" t="s">
        <v>5</v>
      </c>
      <c r="D3858" s="4" t="s">
        <v>6</v>
      </c>
      <c r="E3858" s="4" t="s">
        <v>7</v>
      </c>
      <c r="F3858" s="4" t="s">
        <v>8</v>
      </c>
      <c r="G3858" s="4" t="s">
        <v>5</v>
      </c>
      <c r="H3858" s="4" t="s">
        <v>6</v>
      </c>
      <c r="I3858" s="4" t="s">
        <v>7</v>
      </c>
      <c r="J3858" s="4" t="s">
        <v>8</v>
      </c>
      <c r="K3858" s="4"/>
      <c r="L3858" s="4"/>
      <c r="M3858" s="4"/>
      <c r="N3858" s="4"/>
      <c r="O3858" s="4"/>
    </row>
    <row r="3859" spans="2:15" x14ac:dyDescent="0.25">
      <c r="B3859" s="9" t="s">
        <v>1</v>
      </c>
      <c r="C3859" s="8">
        <v>1</v>
      </c>
      <c r="D3859" s="2">
        <v>0.57999999999999996</v>
      </c>
      <c r="E3859" s="2">
        <v>-0.38</v>
      </c>
      <c r="F3859" s="2">
        <v>0.72</v>
      </c>
      <c r="G3859" s="2">
        <f>G3853+(K3853*O3853*C3853)</f>
        <v>2.7935299711144461</v>
      </c>
      <c r="H3859" s="2">
        <f>H3853+(K3853*O3853*D3853)</f>
        <v>0.97150708345998305</v>
      </c>
      <c r="I3859" s="2">
        <f>I3853+(K3853*O3853*E3853)</f>
        <v>1.6080023516137902</v>
      </c>
      <c r="J3859" s="2">
        <f>J3853+(K3853*O3853*F3853)</f>
        <v>1.715418704046896</v>
      </c>
      <c r="K3859" s="8">
        <v>0.9</v>
      </c>
      <c r="L3859" s="3">
        <v>0.6</v>
      </c>
      <c r="M3859" s="3">
        <f>(C3859*G3859)+(D3859*H3859)+(E3859*I3859)+(F3859*J3859)</f>
        <v>3.981064652821761</v>
      </c>
      <c r="N3859" s="3">
        <f>1/(1+(EXP(-M3859)))</f>
        <v>0.98167627007035796</v>
      </c>
      <c r="O3859" s="3">
        <f>(O3861-H3861)*(N3859)*(1-N3859)</f>
        <v>8.4110771332131045E-4</v>
      </c>
    </row>
    <row r="3860" spans="2:15" x14ac:dyDescent="0.25">
      <c r="B3860" s="9" t="s">
        <v>2</v>
      </c>
      <c r="C3860" s="8">
        <v>1</v>
      </c>
      <c r="D3860" s="2">
        <v>0.57999999999999996</v>
      </c>
      <c r="E3860" s="2">
        <v>-0.38</v>
      </c>
      <c r="F3860" s="2">
        <v>0.72</v>
      </c>
      <c r="G3860" s="2">
        <f>G3854+(K3854*O3854*C3854)</f>
        <v>-4.2985134762368054</v>
      </c>
      <c r="H3860" s="2">
        <f>H3854+(K3854*O3854*D3854)</f>
        <v>0.23820763025063507</v>
      </c>
      <c r="I3860" s="2">
        <f>I3854+(K3854*O3854*E3854)</f>
        <v>-1.4244257227284398</v>
      </c>
      <c r="J3860" s="2">
        <f>J3854+(K3854*O3854*F3854)</f>
        <v>-0.99239976046404355</v>
      </c>
      <c r="K3860" s="8">
        <v>0.9</v>
      </c>
      <c r="L3860" s="3">
        <v>0.6</v>
      </c>
      <c r="M3860" s="3">
        <f>(C3860*G3860)+(D3860*H3860)+(E3860*I3860)+(F3860*J3860)</f>
        <v>-4.3335991035887416</v>
      </c>
      <c r="N3860" s="3">
        <f>1/(1+(EXP(-M3860)))</f>
        <v>1.2950329851043614E-2</v>
      </c>
      <c r="O3860" s="3">
        <f>(O3861-I3861)*(N3860)*(1-N3860)</f>
        <v>-4.5293234950278755E-3</v>
      </c>
    </row>
    <row r="3861" spans="2:15" x14ac:dyDescent="0.25">
      <c r="B3861" s="9" t="s">
        <v>3</v>
      </c>
      <c r="C3861" s="8">
        <v>1</v>
      </c>
      <c r="D3861" s="3">
        <f>1/(1+(EXP(-M3859)))</f>
        <v>0.98167627007035796</v>
      </c>
      <c r="E3861" s="3">
        <f>1/(1+(EXP(-M3860)))</f>
        <v>1.2950329851043614E-2</v>
      </c>
      <c r="F3861" s="3"/>
      <c r="G3861" s="2">
        <f>G3855+(K3855*O3855*C3855)</f>
        <v>-0.5888378742911683</v>
      </c>
      <c r="H3861" s="2">
        <f>H3855+(K3855*O3855*D3855)</f>
        <v>8.5288869714233231E-3</v>
      </c>
      <c r="I3861" s="2">
        <f>I3855+(K3855*O3855*E3855)</f>
        <v>0.40962289289314052</v>
      </c>
      <c r="J3861" s="2"/>
      <c r="K3861" s="8">
        <v>0.9</v>
      </c>
      <c r="L3861" s="3">
        <v>0.6</v>
      </c>
      <c r="M3861" s="3">
        <f>(C3861*G3861)+(D3861*H3861)+(E3861*I3861)</f>
        <v>-0.57516051676370494</v>
      </c>
      <c r="N3861" s="3">
        <f>1/(1+(EXP(-M3861)))</f>
        <v>0.36004691726077537</v>
      </c>
      <c r="O3861" s="10">
        <f>(L3861-N3861)*(N3861)*(1-N3861)</f>
        <v>5.528834195850546E-2</v>
      </c>
    </row>
    <row r="3863" spans="2:15" x14ac:dyDescent="0.25">
      <c r="B3863" s="7" t="s">
        <v>32</v>
      </c>
      <c r="C3863" s="20" t="s">
        <v>4</v>
      </c>
      <c r="D3863" s="21"/>
      <c r="E3863" s="21"/>
      <c r="F3863" s="22"/>
      <c r="G3863" s="20" t="s">
        <v>9</v>
      </c>
      <c r="H3863" s="21"/>
      <c r="I3863" s="21"/>
      <c r="J3863" s="22"/>
      <c r="K3863" s="1" t="s">
        <v>10</v>
      </c>
      <c r="L3863" s="1" t="s">
        <v>11</v>
      </c>
      <c r="M3863" s="1" t="s">
        <v>12</v>
      </c>
      <c r="N3863" s="1" t="s">
        <v>13</v>
      </c>
      <c r="O3863" s="1" t="s">
        <v>14</v>
      </c>
    </row>
    <row r="3864" spans="2:15" x14ac:dyDescent="0.25">
      <c r="B3864" s="4"/>
      <c r="C3864" s="4" t="s">
        <v>5</v>
      </c>
      <c r="D3864" s="4" t="s">
        <v>6</v>
      </c>
      <c r="E3864" s="4" t="s">
        <v>7</v>
      </c>
      <c r="F3864" s="4" t="s">
        <v>8</v>
      </c>
      <c r="G3864" s="4" t="s">
        <v>5</v>
      </c>
      <c r="H3864" s="4" t="s">
        <v>6</v>
      </c>
      <c r="I3864" s="4" t="s">
        <v>7</v>
      </c>
      <c r="J3864" s="4" t="s">
        <v>8</v>
      </c>
      <c r="K3864" s="4"/>
      <c r="L3864" s="4"/>
      <c r="M3864" s="4"/>
      <c r="N3864" s="4"/>
      <c r="O3864" s="4"/>
    </row>
    <row r="3865" spans="2:15" x14ac:dyDescent="0.25">
      <c r="B3865" s="9" t="s">
        <v>1</v>
      </c>
      <c r="C3865" s="8">
        <v>1</v>
      </c>
      <c r="D3865" s="2">
        <v>0.57999999999999996</v>
      </c>
      <c r="E3865" s="2">
        <v>0.81</v>
      </c>
      <c r="F3865" s="2">
        <v>0</v>
      </c>
      <c r="G3865" s="2">
        <f>G3859+(K3859*O3859*C3859)</f>
        <v>2.7942869680564355</v>
      </c>
      <c r="H3865" s="2">
        <f>H3859+(K3859*O3859*D3859)</f>
        <v>0.97194614168633675</v>
      </c>
      <c r="I3865" s="2">
        <f>I3859+(K3859*O3859*E3859)</f>
        <v>1.6077146927758343</v>
      </c>
      <c r="J3865" s="2">
        <f>J3859+(K3859*O3859*F3859)</f>
        <v>1.7159637418451281</v>
      </c>
      <c r="K3865" s="8">
        <v>0.9</v>
      </c>
      <c r="L3865" s="3">
        <v>0.2</v>
      </c>
      <c r="M3865" s="3">
        <f>(C3865*G3865)+(D3865*H3865)+(E3865*I3865)+(F3865*J3865)</f>
        <v>4.6602646313829368</v>
      </c>
      <c r="N3865" s="3">
        <f>1/(1+(EXP(-M3865)))</f>
        <v>0.99062476917698283</v>
      </c>
      <c r="O3865" s="3">
        <f>(O3867-H3867)*(N3865)*(1-N3865)</f>
        <v>-9.3242127404779347E-4</v>
      </c>
    </row>
    <row r="3866" spans="2:15" x14ac:dyDescent="0.25">
      <c r="B3866" s="9" t="s">
        <v>2</v>
      </c>
      <c r="C3866" s="8">
        <v>1</v>
      </c>
      <c r="D3866" s="2">
        <v>0.57999999999999996</v>
      </c>
      <c r="E3866" s="2">
        <v>0.81</v>
      </c>
      <c r="F3866" s="2">
        <v>0</v>
      </c>
      <c r="G3866" s="2">
        <f>G3860+(K3860*O3860*C3860)</f>
        <v>-4.3025898673823306</v>
      </c>
      <c r="H3866" s="2">
        <f>H3860+(K3860*O3860*D3860)</f>
        <v>0.23584332338623051</v>
      </c>
      <c r="I3866" s="2">
        <f>I3860+(K3860*O3860*E3860)</f>
        <v>-1.4228766940931403</v>
      </c>
      <c r="J3866" s="2">
        <f>J3860+(K3860*O3860*F3860)</f>
        <v>-0.99533476208882166</v>
      </c>
      <c r="K3866" s="8">
        <v>0.9</v>
      </c>
      <c r="L3866" s="3">
        <v>0.2</v>
      </c>
      <c r="M3866" s="3">
        <f>(C3866*G3866)+(D3866*H3866)+(E3866*I3866)+(F3866*J3866)</f>
        <v>-5.3183308620337604</v>
      </c>
      <c r="N3866" s="3">
        <f>1/(1+(EXP(-M3866)))</f>
        <v>4.8770252797202896E-3</v>
      </c>
      <c r="O3866" s="3">
        <f>(O3867-I3867)*(N3866)*(1-N3866)</f>
        <v>-2.1999141777551616E-3</v>
      </c>
    </row>
    <row r="3867" spans="2:15" x14ac:dyDescent="0.25">
      <c r="B3867" s="9" t="s">
        <v>3</v>
      </c>
      <c r="C3867" s="8">
        <v>1</v>
      </c>
      <c r="D3867" s="3">
        <f>1/(1+(EXP(-M3865)))</f>
        <v>0.99062476917698283</v>
      </c>
      <c r="E3867" s="3">
        <f>1/(1+(EXP(-M3866)))</f>
        <v>4.8770252797202896E-3</v>
      </c>
      <c r="F3867" s="3"/>
      <c r="G3867" s="2">
        <f>G3861+(K3861*O3861*C3861)</f>
        <v>-0.53907836652851338</v>
      </c>
      <c r="H3867" s="2">
        <f>H3861+(K3861*O3861*D3861)</f>
        <v>5.7376614952403419E-2</v>
      </c>
      <c r="I3867" s="2">
        <f>I3861+(K3861*O3861*E3861)</f>
        <v>0.41026729493189246</v>
      </c>
      <c r="J3867" s="2"/>
      <c r="K3867" s="8">
        <v>0.9</v>
      </c>
      <c r="L3867" s="3">
        <v>0.2</v>
      </c>
      <c r="M3867" s="3">
        <f>(C3867*G3867)+(D3867*H3867)+(E3867*I3867)</f>
        <v>-0.48023878661630681</v>
      </c>
      <c r="N3867" s="3">
        <f>1/(1+(EXP(-M3867)))</f>
        <v>0.38219574083413027</v>
      </c>
      <c r="O3867" s="10">
        <f>(L3867-N3867)*(N3867)*(1-N3867)</f>
        <v>-4.302045123494759E-2</v>
      </c>
    </row>
    <row r="3869" spans="2:15" x14ac:dyDescent="0.25">
      <c r="B3869" s="7" t="s">
        <v>31</v>
      </c>
      <c r="C3869" s="20" t="s">
        <v>4</v>
      </c>
      <c r="D3869" s="21"/>
      <c r="E3869" s="21"/>
      <c r="F3869" s="22"/>
      <c r="G3869" s="20" t="s">
        <v>9</v>
      </c>
      <c r="H3869" s="21"/>
      <c r="I3869" s="21"/>
      <c r="J3869" s="22"/>
      <c r="K3869" s="1" t="s">
        <v>10</v>
      </c>
      <c r="L3869" s="1" t="s">
        <v>11</v>
      </c>
      <c r="M3869" s="1" t="s">
        <v>12</v>
      </c>
      <c r="N3869" s="1" t="s">
        <v>13</v>
      </c>
      <c r="O3869" s="1" t="s">
        <v>14</v>
      </c>
    </row>
    <row r="3870" spans="2:15" x14ac:dyDescent="0.25">
      <c r="B3870" s="4"/>
      <c r="C3870" s="4" t="s">
        <v>5</v>
      </c>
      <c r="D3870" s="4" t="s">
        <v>6</v>
      </c>
      <c r="E3870" s="4" t="s">
        <v>7</v>
      </c>
      <c r="F3870" s="4" t="s">
        <v>8</v>
      </c>
      <c r="G3870" s="4" t="s">
        <v>5</v>
      </c>
      <c r="H3870" s="4" t="s">
        <v>6</v>
      </c>
      <c r="I3870" s="4" t="s">
        <v>7</v>
      </c>
      <c r="J3870" s="4" t="s">
        <v>8</v>
      </c>
      <c r="K3870" s="4"/>
      <c r="L3870" s="4"/>
      <c r="M3870" s="4"/>
      <c r="N3870" s="4"/>
      <c r="O3870" s="4"/>
    </row>
    <row r="3871" spans="2:15" x14ac:dyDescent="0.25">
      <c r="B3871" s="9" t="s">
        <v>1</v>
      </c>
      <c r="C3871" s="8">
        <v>1</v>
      </c>
      <c r="D3871" s="2">
        <v>0.65</v>
      </c>
      <c r="E3871" s="2">
        <v>-0.04</v>
      </c>
      <c r="F3871" s="2">
        <v>0.76</v>
      </c>
      <c r="G3871" s="2">
        <f>G3865+(K3865*O3865*C3865)</f>
        <v>2.7934477889097926</v>
      </c>
      <c r="H3871" s="2">
        <f>H3865+(K3865*O3865*D3865)</f>
        <v>0.97145941778128375</v>
      </c>
      <c r="I3871" s="2">
        <f>I3865+(K3865*O3865*E3865)</f>
        <v>1.6070349576670535</v>
      </c>
      <c r="J3871" s="2">
        <f>J3865+(K3865*O3865*F3865)</f>
        <v>1.7159637418451281</v>
      </c>
      <c r="K3871" s="8">
        <v>0.9</v>
      </c>
      <c r="L3871" s="3">
        <v>0.6</v>
      </c>
      <c r="M3871" s="3">
        <f>(C3871*G3871)+(D3871*H3871)+(E3871*I3871)+(F3871*J3871)</f>
        <v>4.6647474559632425</v>
      </c>
      <c r="N3871" s="3">
        <f>1/(1+(EXP(-M3871)))</f>
        <v>0.99066631123796201</v>
      </c>
      <c r="O3871" s="3">
        <f>(O3873-H3873)*(N3871)*(1-N3871)</f>
        <v>3.2848965087052133E-4</v>
      </c>
    </row>
    <row r="3872" spans="2:15" x14ac:dyDescent="0.25">
      <c r="B3872" s="9" t="s">
        <v>2</v>
      </c>
      <c r="C3872" s="8">
        <v>1</v>
      </c>
      <c r="D3872" s="2">
        <v>0.65</v>
      </c>
      <c r="E3872" s="2">
        <v>-0.04</v>
      </c>
      <c r="F3872" s="2">
        <v>0.76</v>
      </c>
      <c r="G3872" s="2">
        <f>G3866+(K3866*O3866*C3866)</f>
        <v>-4.3045697901423106</v>
      </c>
      <c r="H3872" s="2">
        <f>H3866+(K3866*O3866*D3866)</f>
        <v>0.23469496818544233</v>
      </c>
      <c r="I3872" s="2">
        <f>I3866+(K3866*O3866*E3866)</f>
        <v>-1.4244804315287238</v>
      </c>
      <c r="J3872" s="2">
        <f>J3866+(K3866*O3866*F3866)</f>
        <v>-0.99533476208882166</v>
      </c>
      <c r="K3872" s="8">
        <v>0.9</v>
      </c>
      <c r="L3872" s="3">
        <v>0.6</v>
      </c>
      <c r="M3872" s="3">
        <f>(C3872*G3872)+(D3872*H3872)+(E3872*I3872)+(F3872*J3872)</f>
        <v>-4.8514932627481286</v>
      </c>
      <c r="N3872" s="3">
        <f>1/(1+(EXP(-M3872)))</f>
        <v>7.7560696065539165E-3</v>
      </c>
      <c r="O3872" s="3">
        <f>(O3873-I3873)*(N3872)*(1-N3872)</f>
        <v>-2.7361410086799713E-3</v>
      </c>
    </row>
    <row r="3873" spans="1:15" x14ac:dyDescent="0.25">
      <c r="B3873" s="9" t="s">
        <v>3</v>
      </c>
      <c r="C3873" s="8">
        <v>1</v>
      </c>
      <c r="D3873" s="3">
        <f>1/(1+(EXP(-M3871)))</f>
        <v>0.99066631123796201</v>
      </c>
      <c r="E3873" s="3">
        <f>1/(1+(EXP(-M3872)))</f>
        <v>7.7560696065539165E-3</v>
      </c>
      <c r="F3873" s="3"/>
      <c r="G3873" s="2">
        <f>G3867+(K3867*O3867*C3867)</f>
        <v>-0.57779677263996621</v>
      </c>
      <c r="H3873" s="2">
        <f>H3867+(K3867*O3867*D3867)</f>
        <v>1.902120283534478E-2</v>
      </c>
      <c r="I3873" s="2">
        <f>I3867+(K3867*O3867*E3867)</f>
        <v>0.41007846428649641</v>
      </c>
      <c r="J3873" s="2"/>
      <c r="K3873" s="8">
        <v>0.9</v>
      </c>
      <c r="L3873" s="3">
        <v>0.6</v>
      </c>
      <c r="M3873" s="3">
        <f>(C3873*G3873)+(D3873*H3873)+(E3873*I3873)</f>
        <v>-0.55577251067861133</v>
      </c>
      <c r="N3873" s="3">
        <f>1/(1+(EXP(-M3873)))</f>
        <v>0.36452618229495237</v>
      </c>
      <c r="O3873" s="10">
        <f>(L3873-N3873)*(N3873)*(1-N3873)</f>
        <v>5.4546766884703647E-2</v>
      </c>
    </row>
    <row r="3875" spans="1:15" x14ac:dyDescent="0.25">
      <c r="B3875" s="7" t="s">
        <v>30</v>
      </c>
      <c r="C3875" s="20" t="s">
        <v>4</v>
      </c>
      <c r="D3875" s="21"/>
      <c r="E3875" s="21"/>
      <c r="F3875" s="22"/>
      <c r="G3875" s="20" t="s">
        <v>9</v>
      </c>
      <c r="H3875" s="21"/>
      <c r="I3875" s="21"/>
      <c r="J3875" s="22"/>
      <c r="K3875" s="1" t="s">
        <v>10</v>
      </c>
      <c r="L3875" s="1" t="s">
        <v>11</v>
      </c>
      <c r="M3875" s="1" t="s">
        <v>12</v>
      </c>
      <c r="N3875" s="1" t="s">
        <v>13</v>
      </c>
      <c r="O3875" s="1" t="s">
        <v>14</v>
      </c>
    </row>
    <row r="3876" spans="1:15" x14ac:dyDescent="0.25">
      <c r="B3876" s="4"/>
      <c r="C3876" s="4" t="s">
        <v>5</v>
      </c>
      <c r="D3876" s="4" t="s">
        <v>6</v>
      </c>
      <c r="E3876" s="4" t="s">
        <v>7</v>
      </c>
      <c r="F3876" s="4" t="s">
        <v>8</v>
      </c>
      <c r="G3876" s="4" t="s">
        <v>5</v>
      </c>
      <c r="H3876" s="4" t="s">
        <v>6</v>
      </c>
      <c r="I3876" s="4" t="s">
        <v>7</v>
      </c>
      <c r="J3876" s="4" t="s">
        <v>8</v>
      </c>
      <c r="K3876" s="4"/>
      <c r="L3876" s="4"/>
      <c r="M3876" s="4"/>
      <c r="N3876" s="4"/>
      <c r="O3876" s="4"/>
    </row>
    <row r="3877" spans="1:15" x14ac:dyDescent="0.25">
      <c r="B3877" s="9" t="s">
        <v>1</v>
      </c>
      <c r="C3877" s="8">
        <v>1</v>
      </c>
      <c r="D3877" s="2">
        <v>0.74</v>
      </c>
      <c r="E3877" s="2">
        <v>-0.05</v>
      </c>
      <c r="F3877" s="2">
        <v>0.67</v>
      </c>
      <c r="G3877" s="2">
        <f>G3871+(K3871*O3871*C3871)</f>
        <v>2.7937434295955761</v>
      </c>
      <c r="H3877" s="2">
        <f>H3871+(K3871*O3871*D3871)</f>
        <v>0.97165158422704301</v>
      </c>
      <c r="I3877" s="2">
        <f>I3871+(K3871*O3871*E3871)</f>
        <v>1.6070231320396222</v>
      </c>
      <c r="J3877" s="2">
        <f>J3871+(K3871*O3871*F3871)</f>
        <v>1.7161884287663236</v>
      </c>
      <c r="K3877" s="8">
        <v>0.9</v>
      </c>
      <c r="L3877" s="3">
        <v>0.6</v>
      </c>
      <c r="M3877" s="3">
        <f>(C3877*G3877)+(D3877*H3877)+(E3877*I3877)+(F3877*J3877)</f>
        <v>4.5822606925950442</v>
      </c>
      <c r="N3877" s="3">
        <f>1/(1+(EXP(-M3877)))</f>
        <v>0.98987188887917099</v>
      </c>
      <c r="O3877" s="3">
        <f>(O3879-H3879)*(N3877)*(1-N3877)</f>
        <v>-1.7249267796183094E-4</v>
      </c>
    </row>
    <row r="3878" spans="1:15" x14ac:dyDescent="0.25">
      <c r="B3878" s="9" t="s">
        <v>2</v>
      </c>
      <c r="C3878" s="8">
        <v>1</v>
      </c>
      <c r="D3878" s="2">
        <v>0.74</v>
      </c>
      <c r="E3878" s="2">
        <v>-0.05</v>
      </c>
      <c r="F3878" s="2">
        <v>0.67</v>
      </c>
      <c r="G3878" s="2">
        <f>G3872+(K3872*O3872*C3872)</f>
        <v>-4.3070323170501226</v>
      </c>
      <c r="H3878" s="2">
        <f>H3872+(K3872*O3872*D3872)</f>
        <v>0.23309432569536453</v>
      </c>
      <c r="I3878" s="2">
        <f>I3872+(K3872*O3872*E3872)</f>
        <v>-1.4243819304524115</v>
      </c>
      <c r="J3878" s="2">
        <f>J3872+(K3872*O3872*F3872)</f>
        <v>-0.99720628253875876</v>
      </c>
      <c r="K3878" s="8">
        <v>0.9</v>
      </c>
      <c r="L3878" s="3">
        <v>0.6</v>
      </c>
      <c r="M3878" s="3">
        <f>(C3878*G3878)+(D3878*H3878)+(E3878*I3878)+(F3878*J3878)</f>
        <v>-4.7314516288139004</v>
      </c>
      <c r="N3878" s="3">
        <f>1/(1+(EXP(-M3878)))</f>
        <v>8.7366655097091753E-3</v>
      </c>
      <c r="O3878" s="3">
        <f>(O3879-I3879)*(N3878)*(1-N3878)</f>
        <v>-3.1178031397899098E-3</v>
      </c>
    </row>
    <row r="3879" spans="1:15" x14ac:dyDescent="0.25">
      <c r="B3879" s="9" t="s">
        <v>3</v>
      </c>
      <c r="C3879" s="8">
        <v>1</v>
      </c>
      <c r="D3879" s="3">
        <f>1/(1+(EXP(-M3877)))</f>
        <v>0.98987188887917099</v>
      </c>
      <c r="E3879" s="3">
        <f>1/(1+(EXP(-M3878)))</f>
        <v>8.7366655097091753E-3</v>
      </c>
      <c r="F3879" s="3"/>
      <c r="G3879" s="2">
        <f>G3873+(K3873*O3873*C3873)</f>
        <v>-0.52870468244373292</v>
      </c>
      <c r="H3879" s="2">
        <f>H3873+(K3873*O3873*D3873)</f>
        <v>6.7655082741008524E-2</v>
      </c>
      <c r="I3879" s="2">
        <f>I3873+(K3873*O3873*E3873)</f>
        <v>0.41045922595518963</v>
      </c>
      <c r="J3879" s="2"/>
      <c r="K3879" s="8">
        <v>0.9</v>
      </c>
      <c r="L3879" s="3">
        <v>0.6</v>
      </c>
      <c r="M3879" s="3">
        <f>(C3879*G3879)+(D3879*H3879)+(E3879*I3879)</f>
        <v>-0.45814877293606959</v>
      </c>
      <c r="N3879" s="3">
        <f>1/(1+(EXP(-M3879)))</f>
        <v>0.38742507815001825</v>
      </c>
      <c r="O3879" s="10">
        <f>(L3879-N3879)*(N3879)*(1-N3879)</f>
        <v>5.0449744450647212E-2</v>
      </c>
    </row>
    <row r="3881" spans="1:15" x14ac:dyDescent="0.25">
      <c r="L3881" s="25" t="s">
        <v>94</v>
      </c>
      <c r="M3881" s="26"/>
      <c r="N3881" s="27"/>
      <c r="O3881" s="11">
        <f>SQRT((POWER(O3741,2))+(POWER(O3747,2))+(POWER(O3753,2))+(POWER(O3759,2))+(POWER(O3765,2))+(POWER(O3771,2))+(POWER(O3777,2))+(POWER(O3783,2))+(POWER(O3789,2))+(POWER(O3795,2))+(POWER(O3801,2))+(POWER(O3807,2))+(POWER(O3813,2))+(POWER(O3819,2))+(POWER(O3825,2))+(POWER(O3831,2))+(POWER(O3837,2))+(POWER(O3843,2))+(POWER(O3849,2))+(POWER(O3855,2))+(POWER(O3861,2))+(POWER(O3867,2))+(POWER(O3873,2))+(POWER(O3879,2))/24)</f>
        <v>0.19598362520789372</v>
      </c>
    </row>
    <row r="3883" spans="1:15" x14ac:dyDescent="0.25">
      <c r="A3883" s="6"/>
      <c r="B3883" s="23" t="s">
        <v>95</v>
      </c>
      <c r="C3883" s="24"/>
      <c r="D3883" s="6"/>
      <c r="E3883" s="6"/>
      <c r="F3883" s="6"/>
      <c r="G3883" s="6"/>
      <c r="H3883" s="6"/>
      <c r="I3883" s="6"/>
      <c r="J3883" s="6"/>
      <c r="K3883" s="6"/>
      <c r="L3883" s="6"/>
      <c r="M3883" s="6"/>
      <c r="N3883" s="6"/>
      <c r="O3883" s="6"/>
    </row>
    <row r="3885" spans="1:15" x14ac:dyDescent="0.25">
      <c r="B3885" s="7" t="s">
        <v>0</v>
      </c>
      <c r="C3885" s="20" t="s">
        <v>4</v>
      </c>
      <c r="D3885" s="21"/>
      <c r="E3885" s="21"/>
      <c r="F3885" s="22"/>
      <c r="G3885" s="20" t="s">
        <v>9</v>
      </c>
      <c r="H3885" s="21"/>
      <c r="I3885" s="21"/>
      <c r="J3885" s="22"/>
      <c r="K3885" s="1" t="s">
        <v>10</v>
      </c>
      <c r="L3885" s="1" t="s">
        <v>11</v>
      </c>
      <c r="M3885" s="1" t="s">
        <v>12</v>
      </c>
      <c r="N3885" s="1" t="s">
        <v>13</v>
      </c>
      <c r="O3885" s="1" t="s">
        <v>14</v>
      </c>
    </row>
    <row r="3886" spans="1:15" x14ac:dyDescent="0.25">
      <c r="B3886" s="4"/>
      <c r="C3886" s="4" t="s">
        <v>5</v>
      </c>
      <c r="D3886" s="4" t="s">
        <v>6</v>
      </c>
      <c r="E3886" s="4" t="s">
        <v>7</v>
      </c>
      <c r="F3886" s="4" t="s">
        <v>8</v>
      </c>
      <c r="G3886" s="4" t="s">
        <v>5</v>
      </c>
      <c r="H3886" s="4" t="s">
        <v>6</v>
      </c>
      <c r="I3886" s="4" t="s">
        <v>7</v>
      </c>
      <c r="J3886" s="4" t="s">
        <v>8</v>
      </c>
      <c r="K3886" s="4"/>
      <c r="L3886" s="4"/>
      <c r="M3886" s="4"/>
      <c r="N3886" s="4"/>
      <c r="O3886" s="4"/>
    </row>
    <row r="3887" spans="1:15" x14ac:dyDescent="0.25">
      <c r="B3887" s="9" t="s">
        <v>1</v>
      </c>
      <c r="C3887" s="8">
        <v>1</v>
      </c>
      <c r="D3887" s="2">
        <v>-0.82</v>
      </c>
      <c r="E3887" s="2">
        <v>0.49</v>
      </c>
      <c r="F3887" s="2">
        <v>0.28999999999999998</v>
      </c>
      <c r="G3887" s="2">
        <f>G3871+(K3871*O3871*C3871)</f>
        <v>2.7937434295955761</v>
      </c>
      <c r="H3887" s="2">
        <f>H3871+(K3871*O3871*D3871)</f>
        <v>0.97165158422704301</v>
      </c>
      <c r="I3887" s="2">
        <f>I3871+(K3871*O3871*E3871)</f>
        <v>1.6070231320396222</v>
      </c>
      <c r="J3887" s="2">
        <f>J3871+(K3871*O3871*F3871)</f>
        <v>1.7161884287663236</v>
      </c>
      <c r="K3887" s="8">
        <v>0.9</v>
      </c>
      <c r="L3887" s="3">
        <v>0.2</v>
      </c>
      <c r="M3887" s="3">
        <f>(C3887*G3887)+(D3887*H3887)+(E3887*I3887)+(F3887*J3887)</f>
        <v>3.2821251095710497</v>
      </c>
      <c r="N3887" s="3">
        <f>1/(1+(EXP(-M3887)))</f>
        <v>0.9638104802076739</v>
      </c>
      <c r="O3887" s="3">
        <f>(O3889*H3889)*(N3887)*(1-N3887)</f>
        <v>-1.043945014644488E-4</v>
      </c>
    </row>
    <row r="3888" spans="1:15" x14ac:dyDescent="0.25">
      <c r="B3888" s="9" t="s">
        <v>2</v>
      </c>
      <c r="C3888" s="8">
        <v>1</v>
      </c>
      <c r="D3888" s="2">
        <v>-0.82</v>
      </c>
      <c r="E3888" s="2">
        <v>0.49</v>
      </c>
      <c r="F3888" s="2">
        <v>0.28999999999999998</v>
      </c>
      <c r="G3888" s="2">
        <f>G3872+(K3872*O3872*C3872)</f>
        <v>-4.3070323170501226</v>
      </c>
      <c r="H3888" s="2">
        <f>H3872+(K3872*O3872*D3872)</f>
        <v>0.23309432569536453</v>
      </c>
      <c r="I3888" s="2">
        <f>I3872+(K3872*O3872*E3872)</f>
        <v>-1.4243819304524115</v>
      </c>
      <c r="J3888" s="2">
        <f>J3872+(K3872*O3872*F3872)</f>
        <v>-0.99720628253875876</v>
      </c>
      <c r="K3888" s="8">
        <v>0.9</v>
      </c>
      <c r="L3888" s="3">
        <v>0.2</v>
      </c>
      <c r="M3888" s="3">
        <f>(C3888*G3888)+(D3888*H3888)+(E3888*I3888)+(F3888*J3888)</f>
        <v>-5.4853066319782435</v>
      </c>
      <c r="N3888" s="3">
        <f>1/(1+(EXP(-M3888)))</f>
        <v>4.1301344461714953E-3</v>
      </c>
      <c r="O3888" s="3">
        <f>(O3889*I3889)*(N3888)*(1-N3888)</f>
        <v>-7.4686057128877878E-5</v>
      </c>
    </row>
    <row r="3889" spans="2:15" x14ac:dyDescent="0.25">
      <c r="B3889" s="9" t="s">
        <v>3</v>
      </c>
      <c r="C3889" s="8">
        <v>1</v>
      </c>
      <c r="D3889" s="3">
        <f>1/(1+(EXP(-M3887)))</f>
        <v>0.9638104802076739</v>
      </c>
      <c r="E3889" s="3">
        <f>1/(1+(EXP(-M3888)))</f>
        <v>4.1301344461714953E-3</v>
      </c>
      <c r="F3889" s="3"/>
      <c r="G3889" s="2">
        <f>G3873+(K3873*O3873*C3873)</f>
        <v>-0.52870468244373292</v>
      </c>
      <c r="H3889" s="2">
        <f>H3873+(K3873*O3873*D3873)</f>
        <v>6.7655082741008524E-2</v>
      </c>
      <c r="I3889" s="2">
        <f>I3873+(K3873*O3873*E3873)</f>
        <v>0.41045922595518963</v>
      </c>
      <c r="J3889" s="2"/>
      <c r="K3889" s="8">
        <v>0.9</v>
      </c>
      <c r="L3889" s="3">
        <v>0.2</v>
      </c>
      <c r="M3889" s="3">
        <f>(C3889*G3889)+(D3889*H3889)+(E3889*I3889)</f>
        <v>-0.46180275287076517</v>
      </c>
      <c r="N3889" s="3">
        <f>1/(1+(EXP(-M3889)))</f>
        <v>0.38655824799907962</v>
      </c>
      <c r="O3889" s="10">
        <f>(L3889-N3889)*(N3889)*(1-N3889)</f>
        <v>-4.4238738104860752E-2</v>
      </c>
    </row>
    <row r="3891" spans="2:15" x14ac:dyDescent="0.25">
      <c r="B3891" s="7" t="s">
        <v>21</v>
      </c>
      <c r="C3891" s="20" t="s">
        <v>4</v>
      </c>
      <c r="D3891" s="21"/>
      <c r="E3891" s="21"/>
      <c r="F3891" s="22"/>
      <c r="G3891" s="20" t="s">
        <v>9</v>
      </c>
      <c r="H3891" s="21"/>
      <c r="I3891" s="21"/>
      <c r="J3891" s="22"/>
      <c r="K3891" s="1" t="s">
        <v>10</v>
      </c>
      <c r="L3891" s="1" t="s">
        <v>11</v>
      </c>
      <c r="M3891" s="1" t="s">
        <v>12</v>
      </c>
      <c r="N3891" s="1" t="s">
        <v>13</v>
      </c>
      <c r="O3891" s="1" t="s">
        <v>14</v>
      </c>
    </row>
    <row r="3892" spans="2:15" x14ac:dyDescent="0.25">
      <c r="B3892" s="4"/>
      <c r="C3892" s="4" t="s">
        <v>5</v>
      </c>
      <c r="D3892" s="4" t="s">
        <v>6</v>
      </c>
      <c r="E3892" s="4" t="s">
        <v>7</v>
      </c>
      <c r="F3892" s="4" t="s">
        <v>8</v>
      </c>
      <c r="G3892" s="4" t="s">
        <v>5</v>
      </c>
      <c r="H3892" s="4" t="s">
        <v>6</v>
      </c>
      <c r="I3892" s="4" t="s">
        <v>7</v>
      </c>
      <c r="J3892" s="4" t="s">
        <v>8</v>
      </c>
      <c r="K3892" s="4"/>
      <c r="L3892" s="4"/>
      <c r="M3892" s="4"/>
      <c r="N3892" s="4"/>
      <c r="O3892" s="4"/>
    </row>
    <row r="3893" spans="2:15" x14ac:dyDescent="0.25">
      <c r="B3893" s="9" t="s">
        <v>1</v>
      </c>
      <c r="C3893" s="8">
        <v>1</v>
      </c>
      <c r="D3893" s="2">
        <v>-0.77</v>
      </c>
      <c r="E3893" s="2">
        <v>0.47</v>
      </c>
      <c r="F3893" s="2">
        <v>0.43</v>
      </c>
      <c r="G3893" s="2">
        <f>G3887+(K3887*O3887*C3887)</f>
        <v>2.7936494745442579</v>
      </c>
      <c r="H3893" s="2">
        <f>H3887+(K3887*O3887*D3887)</f>
        <v>0.9717286273691238</v>
      </c>
      <c r="I3893" s="2">
        <f>I3887+(K3887*O3887*E3887)</f>
        <v>1.6069770940644763</v>
      </c>
      <c r="J3893" s="2">
        <f>J3887+(K3887*O3887*F3887)</f>
        <v>1.7161611818014413</v>
      </c>
      <c r="K3893" s="8">
        <v>0.9</v>
      </c>
      <c r="L3893" s="3">
        <v>0.2</v>
      </c>
      <c r="M3893" s="3">
        <f>(C3893*G3893)+(D3893*H3893)+(E3893*I3893)+(F3893*J3893)</f>
        <v>3.5386469738549566</v>
      </c>
      <c r="N3893" s="3">
        <f>1/(1+(EXP(-M3893)))</f>
        <v>0.97176761501328568</v>
      </c>
      <c r="O3893" s="3">
        <f>(O3895-H3895)*(N3893)*(1-N3893)</f>
        <v>-1.8793334797784908E-3</v>
      </c>
    </row>
    <row r="3894" spans="2:15" x14ac:dyDescent="0.25">
      <c r="B3894" s="9" t="s">
        <v>2</v>
      </c>
      <c r="C3894" s="8">
        <v>1</v>
      </c>
      <c r="D3894" s="2">
        <v>-0.77</v>
      </c>
      <c r="E3894" s="2">
        <v>0.47</v>
      </c>
      <c r="F3894" s="2">
        <v>0.43</v>
      </c>
      <c r="G3894" s="2">
        <f>G3888+(K3888*O3888*C3888)</f>
        <v>-4.3070995345015382</v>
      </c>
      <c r="H3894" s="2">
        <f>H3888+(K3888*O3888*D3888)</f>
        <v>0.23314944400552565</v>
      </c>
      <c r="I3894" s="2">
        <f>I3888+(K3888*O3888*E3888)</f>
        <v>-1.4244148670036052</v>
      </c>
      <c r="J3894" s="2">
        <f>J3888+(K3888*O3888*F3888)</f>
        <v>-0.99722577559966941</v>
      </c>
      <c r="K3894" s="8">
        <v>0.9</v>
      </c>
      <c r="L3894" s="3">
        <v>0.2</v>
      </c>
      <c r="M3894" s="3">
        <f>(C3894*G3894)+(D3894*H3894)+(E3894*I3894)+(F3894*J3894)</f>
        <v>-5.5849066773853453</v>
      </c>
      <c r="N3894" s="3">
        <f>1/(1+(EXP(-M3894)))</f>
        <v>3.740059537989864E-3</v>
      </c>
      <c r="O3894" s="3">
        <f>(O3895-I3895)*(N3894)*(1-N3894)</f>
        <v>-1.6749220642170886E-3</v>
      </c>
    </row>
    <row r="3895" spans="2:15" x14ac:dyDescent="0.25">
      <c r="B3895" s="9" t="s">
        <v>3</v>
      </c>
      <c r="C3895" s="8">
        <v>1</v>
      </c>
      <c r="D3895" s="3">
        <f>1/(1+(EXP(-M3893)))</f>
        <v>0.97176761501328568</v>
      </c>
      <c r="E3895" s="3">
        <f>1/(1+(EXP(-M3894)))</f>
        <v>3.740059537989864E-3</v>
      </c>
      <c r="F3895" s="3"/>
      <c r="G3895" s="2">
        <f>G3889+(K3889*O3889*C3889)</f>
        <v>-0.56851954673810756</v>
      </c>
      <c r="H3895" s="2">
        <f>H3889+(K3889*O3889*D3889)</f>
        <v>2.92810992660439E-2</v>
      </c>
      <c r="I3895" s="2">
        <f>I3889+(K3889*O3889*E3889)</f>
        <v>0.4102947852126978</v>
      </c>
      <c r="J3895" s="2"/>
      <c r="K3895" s="8">
        <v>0.9</v>
      </c>
      <c r="L3895" s="3">
        <v>0.2</v>
      </c>
      <c r="M3895" s="3">
        <f>(C3895*G3895)+(D3895*H3895)+(E3895*I3895)</f>
        <v>-0.53853059581455454</v>
      </c>
      <c r="N3895" s="3">
        <f>1/(1+(EXP(-M3895)))</f>
        <v>0.36852946928456543</v>
      </c>
      <c r="O3895" s="10">
        <f>(L3895-N3895)*(N3895)*(1-N3895)</f>
        <v>-3.9219419634027357E-2</v>
      </c>
    </row>
    <row r="3897" spans="2:15" x14ac:dyDescent="0.25">
      <c r="B3897" s="7" t="s">
        <v>22</v>
      </c>
      <c r="C3897" s="20" t="s">
        <v>4</v>
      </c>
      <c r="D3897" s="21"/>
      <c r="E3897" s="21"/>
      <c r="F3897" s="22"/>
      <c r="G3897" s="20" t="s">
        <v>9</v>
      </c>
      <c r="H3897" s="21"/>
      <c r="I3897" s="21"/>
      <c r="J3897" s="22"/>
      <c r="K3897" s="1" t="s">
        <v>10</v>
      </c>
      <c r="L3897" s="1" t="s">
        <v>11</v>
      </c>
      <c r="M3897" s="1" t="s">
        <v>12</v>
      </c>
      <c r="N3897" s="1" t="s">
        <v>13</v>
      </c>
      <c r="O3897" s="1" t="s">
        <v>14</v>
      </c>
    </row>
    <row r="3898" spans="2:15" x14ac:dyDescent="0.25">
      <c r="B3898" s="4"/>
      <c r="C3898" s="4" t="s">
        <v>5</v>
      </c>
      <c r="D3898" s="4" t="s">
        <v>6</v>
      </c>
      <c r="E3898" s="4" t="s">
        <v>7</v>
      </c>
      <c r="F3898" s="4" t="s">
        <v>8</v>
      </c>
      <c r="G3898" s="4" t="s">
        <v>5</v>
      </c>
      <c r="H3898" s="4" t="s">
        <v>6</v>
      </c>
      <c r="I3898" s="4" t="s">
        <v>7</v>
      </c>
      <c r="J3898" s="4" t="s">
        <v>8</v>
      </c>
      <c r="K3898" s="4"/>
      <c r="L3898" s="4"/>
      <c r="M3898" s="4"/>
      <c r="N3898" s="4"/>
      <c r="O3898" s="4"/>
    </row>
    <row r="3899" spans="2:15" x14ac:dyDescent="0.25">
      <c r="B3899" s="9" t="s">
        <v>1</v>
      </c>
      <c r="C3899" s="8">
        <v>1</v>
      </c>
      <c r="D3899" s="2">
        <v>-0.73</v>
      </c>
      <c r="E3899" s="2">
        <v>0.55000000000000004</v>
      </c>
      <c r="F3899" s="2">
        <v>0.41</v>
      </c>
      <c r="G3899" s="2">
        <f>G3893+(K3893*O3893*C3893)</f>
        <v>2.7919580744124572</v>
      </c>
      <c r="H3899" s="2">
        <f>H3893+(K3893*O3893*D3893)</f>
        <v>0.97303100547061028</v>
      </c>
      <c r="I3899" s="2">
        <f>I3893+(K3893*O3893*E3893)</f>
        <v>1.6061821360025299</v>
      </c>
      <c r="J3899" s="2">
        <f>J3893+(K3893*O3893*F3893)</f>
        <v>1.715433879744767</v>
      </c>
      <c r="K3899" s="8">
        <v>0.9</v>
      </c>
      <c r="L3899" s="3">
        <v>0.2</v>
      </c>
      <c r="M3899" s="3">
        <f>(C3899*G3899)+(D3899*H3899)+(E3899*I3899)+(F3899*J3899)</f>
        <v>3.6683735059156577</v>
      </c>
      <c r="N3899" s="3">
        <f>1/(1+(EXP(-M3899)))</f>
        <v>0.97511702138849754</v>
      </c>
      <c r="O3899" s="3">
        <f>(O3901-H3901)*(N3899)*(1-N3899)</f>
        <v>-7.239072877428019E-4</v>
      </c>
    </row>
    <row r="3900" spans="2:15" x14ac:dyDescent="0.25">
      <c r="B3900" s="9" t="s">
        <v>2</v>
      </c>
      <c r="C3900" s="8">
        <v>1</v>
      </c>
      <c r="D3900" s="2">
        <v>-0.73</v>
      </c>
      <c r="E3900" s="2">
        <v>0.55000000000000004</v>
      </c>
      <c r="F3900" s="2">
        <v>0.41</v>
      </c>
      <c r="G3900" s="2">
        <f>G3894+(K3894*O3894*C3894)</f>
        <v>-4.3086069643593339</v>
      </c>
      <c r="H3900" s="2">
        <f>H3894+(K3894*O3894*D3894)</f>
        <v>0.23431016499602808</v>
      </c>
      <c r="I3900" s="2">
        <f>I3894+(K3894*O3894*E3894)</f>
        <v>-1.4251233590367691</v>
      </c>
      <c r="J3900" s="2">
        <f>J3894+(K3894*O3894*F3894)</f>
        <v>-0.99787397043852144</v>
      </c>
      <c r="K3900" s="8">
        <v>0.9</v>
      </c>
      <c r="L3900" s="3">
        <v>0.2</v>
      </c>
      <c r="M3900" s="3">
        <f>(C3900*G3900)+(D3900*H3900)+(E3900*I3900)+(F3900*J3900)</f>
        <v>-5.6725995601564509</v>
      </c>
      <c r="N3900" s="3">
        <f>1/(1+(EXP(-M3900)))</f>
        <v>3.427128382943827E-3</v>
      </c>
      <c r="O3900" s="3">
        <f>(O3901-I3901)*(N3900)*(1-N3900)</f>
        <v>-1.5199051656344289E-3</v>
      </c>
    </row>
    <row r="3901" spans="2:15" x14ac:dyDescent="0.25">
      <c r="B3901" s="9" t="s">
        <v>3</v>
      </c>
      <c r="C3901" s="8">
        <v>1</v>
      </c>
      <c r="D3901" s="3">
        <f>1/(1+(EXP(-M3899)))</f>
        <v>0.97511702138849754</v>
      </c>
      <c r="E3901" s="3">
        <f>1/(1+(EXP(-M3900)))</f>
        <v>3.427128382943827E-3</v>
      </c>
      <c r="F3901" s="3"/>
      <c r="G3901" s="2">
        <f>G3895+(K3895*O3895*C3895)</f>
        <v>-0.60381702440873219</v>
      </c>
      <c r="H3901" s="2">
        <f>H3895+(K3895*O3895*D3895)</f>
        <v>-5.0198464259236936E-3</v>
      </c>
      <c r="I3901" s="2">
        <f>I3895+(K3895*O3895*E3895)</f>
        <v>0.41016277054466882</v>
      </c>
      <c r="J3901" s="2"/>
      <c r="K3901" s="8">
        <v>0.9</v>
      </c>
      <c r="L3901" s="3">
        <v>0.2</v>
      </c>
      <c r="M3901" s="3">
        <f>(C3901*G3901)+(D3901*H3901)+(E3901*I3901)</f>
        <v>-0.6073062816308461</v>
      </c>
      <c r="N3901" s="3">
        <f>1/(1+(EXP(-M3901)))</f>
        <v>0.35267391609610843</v>
      </c>
      <c r="O3901" s="10">
        <f>(L3901-N3901)*(N3901)*(1-N3901)</f>
        <v>-3.4854695492244625E-2</v>
      </c>
    </row>
    <row r="3903" spans="2:15" x14ac:dyDescent="0.25">
      <c r="B3903" s="7" t="s">
        <v>23</v>
      </c>
      <c r="C3903" s="20" t="s">
        <v>4</v>
      </c>
      <c r="D3903" s="21"/>
      <c r="E3903" s="21"/>
      <c r="F3903" s="22"/>
      <c r="G3903" s="20" t="s">
        <v>9</v>
      </c>
      <c r="H3903" s="21"/>
      <c r="I3903" s="21"/>
      <c r="J3903" s="22"/>
      <c r="K3903" s="1" t="s">
        <v>10</v>
      </c>
      <c r="L3903" s="1" t="s">
        <v>11</v>
      </c>
      <c r="M3903" s="1" t="s">
        <v>12</v>
      </c>
      <c r="N3903" s="1" t="s">
        <v>13</v>
      </c>
      <c r="O3903" s="1" t="s">
        <v>14</v>
      </c>
    </row>
    <row r="3904" spans="2:15" x14ac:dyDescent="0.25">
      <c r="B3904" s="4"/>
      <c r="C3904" s="4" t="s">
        <v>5</v>
      </c>
      <c r="D3904" s="4" t="s">
        <v>6</v>
      </c>
      <c r="E3904" s="4" t="s">
        <v>7</v>
      </c>
      <c r="F3904" s="4" t="s">
        <v>8</v>
      </c>
      <c r="G3904" s="4" t="s">
        <v>5</v>
      </c>
      <c r="H3904" s="4" t="s">
        <v>6</v>
      </c>
      <c r="I3904" s="4" t="s">
        <v>7</v>
      </c>
      <c r="J3904" s="4" t="s">
        <v>8</v>
      </c>
      <c r="K3904" s="4"/>
      <c r="L3904" s="4"/>
      <c r="M3904" s="4"/>
      <c r="N3904" s="4"/>
      <c r="O3904" s="4"/>
    </row>
    <row r="3905" spans="2:15" x14ac:dyDescent="0.25">
      <c r="B3905" s="9" t="s">
        <v>1</v>
      </c>
      <c r="C3905" s="8">
        <v>1</v>
      </c>
      <c r="D3905" s="2">
        <v>-0.71</v>
      </c>
      <c r="E3905" s="2">
        <v>0.61</v>
      </c>
      <c r="F3905" s="2">
        <v>0.36</v>
      </c>
      <c r="G3905" s="2">
        <f>G3899+(K3899*O3899*C3899)</f>
        <v>2.7913065578534888</v>
      </c>
      <c r="H3905" s="2">
        <f>H3899+(K3899*O3899*D3899)</f>
        <v>0.97350661255865734</v>
      </c>
      <c r="I3905" s="2">
        <f>I3899+(K3899*O3899*E3899)</f>
        <v>1.6058238018950972</v>
      </c>
      <c r="J3905" s="2">
        <f>J3899+(K3899*O3899*F3899)</f>
        <v>1.7151667579555898</v>
      </c>
      <c r="K3905" s="8">
        <v>0.9</v>
      </c>
      <c r="L3905" s="3">
        <v>0.2</v>
      </c>
      <c r="M3905" s="3">
        <f>(C3905*G3905)+(D3905*H3905)+(E3905*I3905)+(F3905*J3905)</f>
        <v>3.6971294149568634</v>
      </c>
      <c r="N3905" s="3">
        <f>1/(1+(EXP(-M3905)))</f>
        <v>0.97580529851406195</v>
      </c>
      <c r="O3905" s="3">
        <f>(O3907-H3907)*(N3905)*(1-N3905)</f>
        <v>1.0650043776693372E-4</v>
      </c>
    </row>
    <row r="3906" spans="2:15" x14ac:dyDescent="0.25">
      <c r="B3906" s="9" t="s">
        <v>2</v>
      </c>
      <c r="C3906" s="8">
        <v>1</v>
      </c>
      <c r="D3906" s="2">
        <v>-0.71</v>
      </c>
      <c r="E3906" s="2">
        <v>0.61</v>
      </c>
      <c r="F3906" s="2">
        <v>0.36</v>
      </c>
      <c r="G3906" s="2">
        <f>G3900+(K3900*O3900*C3900)</f>
        <v>-4.3099748790084051</v>
      </c>
      <c r="H3906" s="2">
        <f>H3900+(K3900*O3900*D3900)</f>
        <v>0.23530874268984989</v>
      </c>
      <c r="I3906" s="2">
        <f>I3900+(K3900*O3900*E3900)</f>
        <v>-1.4258757120937582</v>
      </c>
      <c r="J3906" s="2">
        <f>J3900+(K3900*O3900*F3900)</f>
        <v>-0.99843481544464052</v>
      </c>
      <c r="K3906" s="8">
        <v>0.9</v>
      </c>
      <c r="L3906" s="3">
        <v>0.2</v>
      </c>
      <c r="M3906" s="3">
        <f>(C3906*G3906)+(D3906*H3906)+(E3906*I3906)+(F3906*J3906)</f>
        <v>-5.7062648042554613</v>
      </c>
      <c r="N3906" s="3">
        <f>1/(1+(EXP(-M3906)))</f>
        <v>3.3140497182549359E-3</v>
      </c>
      <c r="O3906" s="3">
        <f>(O3907-I3907)*(N3906)*(1-N3906)</f>
        <v>-1.4571572546975566E-3</v>
      </c>
    </row>
    <row r="3907" spans="2:15" x14ac:dyDescent="0.25">
      <c r="B3907" s="9" t="s">
        <v>3</v>
      </c>
      <c r="C3907" s="8">
        <v>1</v>
      </c>
      <c r="D3907" s="3">
        <f>1/(1+(EXP(-M3905)))</f>
        <v>0.97580529851406195</v>
      </c>
      <c r="E3907" s="3">
        <f>1/(1+(EXP(-M3906)))</f>
        <v>3.3140497182549359E-3</v>
      </c>
      <c r="F3907" s="3"/>
      <c r="G3907" s="2">
        <f>G3901+(K3901*O3901*C3901)</f>
        <v>-0.63518625035175236</v>
      </c>
      <c r="H3907" s="2">
        <f>H3901+(K3901*O3901*D3901)</f>
        <v>-3.5608512590744296E-2</v>
      </c>
      <c r="I3907" s="2">
        <f>I3901+(K3901*O3901*E3901)</f>
        <v>0.41005526418008853</v>
      </c>
      <c r="J3907" s="2"/>
      <c r="K3907" s="8">
        <v>0.9</v>
      </c>
      <c r="L3907" s="3">
        <v>0.2</v>
      </c>
      <c r="M3907" s="3">
        <f>(C3907*G3907)+(D3907*H3907)+(E3907*I3907)</f>
        <v>-0.66857428207728042</v>
      </c>
      <c r="N3907" s="3">
        <f>1/(1+(EXP(-M3907)))</f>
        <v>0.33881615636244705</v>
      </c>
      <c r="O3907" s="10">
        <f>(L3907-N3907)*(N3907)*(1-N3907)</f>
        <v>-3.1097563219347216E-2</v>
      </c>
    </row>
    <row r="3909" spans="2:15" x14ac:dyDescent="0.25">
      <c r="B3909" s="7" t="s">
        <v>24</v>
      </c>
      <c r="C3909" s="20" t="s">
        <v>4</v>
      </c>
      <c r="D3909" s="21"/>
      <c r="E3909" s="21"/>
      <c r="F3909" s="22"/>
      <c r="G3909" s="20" t="s">
        <v>9</v>
      </c>
      <c r="H3909" s="21"/>
      <c r="I3909" s="21"/>
      <c r="J3909" s="22"/>
      <c r="K3909" s="1" t="s">
        <v>10</v>
      </c>
      <c r="L3909" s="1" t="s">
        <v>11</v>
      </c>
      <c r="M3909" s="1" t="s">
        <v>12</v>
      </c>
      <c r="N3909" s="1" t="s">
        <v>13</v>
      </c>
      <c r="O3909" s="1" t="s">
        <v>14</v>
      </c>
    </row>
    <row r="3910" spans="2:15" x14ac:dyDescent="0.25">
      <c r="B3910" s="4"/>
      <c r="C3910" s="4" t="s">
        <v>5</v>
      </c>
      <c r="D3910" s="4" t="s">
        <v>6</v>
      </c>
      <c r="E3910" s="4" t="s">
        <v>7</v>
      </c>
      <c r="F3910" s="4" t="s">
        <v>8</v>
      </c>
      <c r="G3910" s="4" t="s">
        <v>5</v>
      </c>
      <c r="H3910" s="4" t="s">
        <v>6</v>
      </c>
      <c r="I3910" s="4" t="s">
        <v>7</v>
      </c>
      <c r="J3910" s="4" t="s">
        <v>8</v>
      </c>
      <c r="K3910" s="4"/>
      <c r="L3910" s="4"/>
      <c r="M3910" s="4"/>
      <c r="N3910" s="4"/>
      <c r="O3910" s="4"/>
    </row>
    <row r="3911" spans="2:15" x14ac:dyDescent="0.25">
      <c r="B3911" s="9" t="s">
        <v>1</v>
      </c>
      <c r="C3911" s="8">
        <v>1</v>
      </c>
      <c r="D3911" s="2">
        <v>-0.69</v>
      </c>
      <c r="E3911" s="2">
        <v>0.59</v>
      </c>
      <c r="F3911" s="2">
        <v>0.42</v>
      </c>
      <c r="G3911" s="2">
        <f>G3905+(K3905*O3905*C3905)</f>
        <v>2.7914024082474791</v>
      </c>
      <c r="H3911" s="2">
        <f>H3905+(K3905*O3905*D3905)</f>
        <v>0.97343855877892427</v>
      </c>
      <c r="I3911" s="2">
        <f>I3905+(K3905*O3905*E3905)</f>
        <v>1.6058822706354312</v>
      </c>
      <c r="J3911" s="2">
        <f>J3905+(K3905*O3905*F3905)</f>
        <v>1.7152012640974263</v>
      </c>
      <c r="K3911" s="8">
        <v>0.9</v>
      </c>
      <c r="L3911" s="3">
        <v>0.2</v>
      </c>
      <c r="M3911" s="3">
        <f>(C3911*G3911)+(D3911*H3911)+(E3911*I3911)+(F3911*J3911)</f>
        <v>3.7875848732858448</v>
      </c>
      <c r="N3911" s="3">
        <f>1/(1+(EXP(-M3911)))</f>
        <v>0.97785143133075314</v>
      </c>
      <c r="O3911" s="3">
        <f>(O3913-H3913)*(N3911)*(1-N3911)</f>
        <v>7.593896677057406E-4</v>
      </c>
    </row>
    <row r="3912" spans="2:15" x14ac:dyDescent="0.25">
      <c r="B3912" s="9" t="s">
        <v>2</v>
      </c>
      <c r="C3912" s="8">
        <v>1</v>
      </c>
      <c r="D3912" s="2">
        <v>-0.69</v>
      </c>
      <c r="E3912" s="2">
        <v>0.59</v>
      </c>
      <c r="F3912" s="2">
        <v>0.42</v>
      </c>
      <c r="G3912" s="2">
        <f>G3906+(K3906*O3906*C3906)</f>
        <v>-4.3112863205376328</v>
      </c>
      <c r="H3912" s="2">
        <f>H3906+(K3906*O3906*D3906)</f>
        <v>0.23623986617560164</v>
      </c>
      <c r="I3912" s="2">
        <f>I3906+(K3906*O3906*E3906)</f>
        <v>-1.4266756914265872</v>
      </c>
      <c r="J3912" s="2">
        <f>J3906+(K3906*O3906*F3906)</f>
        <v>-0.99890693439516254</v>
      </c>
      <c r="K3912" s="8">
        <v>0.9</v>
      </c>
      <c r="L3912" s="3">
        <v>0.2</v>
      </c>
      <c r="M3912" s="3">
        <f>(C3912*G3912)+(D3912*H3912)+(E3912*I3912)+(F3912*J3912)</f>
        <v>-5.735571398586452</v>
      </c>
      <c r="N3912" s="3">
        <f>1/(1+(EXP(-M3912)))</f>
        <v>3.2186436553362377E-3</v>
      </c>
      <c r="O3912" s="3">
        <f>(O3913-I3913)*(N3912)*(1-N3912)</f>
        <v>-1.4046474005085503E-3</v>
      </c>
    </row>
    <row r="3913" spans="2:15" x14ac:dyDescent="0.25">
      <c r="B3913" s="9" t="s">
        <v>3</v>
      </c>
      <c r="C3913" s="8">
        <v>1</v>
      </c>
      <c r="D3913" s="3">
        <f>1/(1+(EXP(-M3911)))</f>
        <v>0.97785143133075314</v>
      </c>
      <c r="E3913" s="3">
        <f>1/(1+(EXP(-M3912)))</f>
        <v>3.2186436553362377E-3</v>
      </c>
      <c r="F3913" s="3"/>
      <c r="G3913" s="2">
        <f>G3907+(K3907*O3907*C3907)</f>
        <v>-0.66317405724916489</v>
      </c>
      <c r="H3913" s="2">
        <f>H3907+(K3907*O3907*D3907)</f>
        <v>-6.2919162855027813E-2</v>
      </c>
      <c r="I3913" s="2">
        <f>I3907+(K3907*O3907*E3907)</f>
        <v>0.4099625111965256</v>
      </c>
      <c r="J3913" s="2"/>
      <c r="K3913" s="8">
        <v>0.9</v>
      </c>
      <c r="L3913" s="3">
        <v>0.2</v>
      </c>
      <c r="M3913" s="3">
        <f>(C3913*G3913)+(D3913*H3913)+(E3913*I3913)</f>
        <v>-0.7233801274694982</v>
      </c>
      <c r="N3913" s="3">
        <f>1/(1+(EXP(-M3913)))</f>
        <v>0.32664909053906943</v>
      </c>
      <c r="O3913" s="10">
        <f>(L3913-N3913)*(N3913)*(1-N3913)</f>
        <v>-2.7856399350802932E-2</v>
      </c>
    </row>
    <row r="3915" spans="2:15" x14ac:dyDescent="0.25">
      <c r="B3915" s="7" t="s">
        <v>25</v>
      </c>
      <c r="C3915" s="20" t="s">
        <v>4</v>
      </c>
      <c r="D3915" s="21"/>
      <c r="E3915" s="21"/>
      <c r="F3915" s="22"/>
      <c r="G3915" s="20" t="s">
        <v>9</v>
      </c>
      <c r="H3915" s="21"/>
      <c r="I3915" s="21"/>
      <c r="J3915" s="22"/>
      <c r="K3915" s="1" t="s">
        <v>10</v>
      </c>
      <c r="L3915" s="1" t="s">
        <v>11</v>
      </c>
      <c r="M3915" s="1" t="s">
        <v>12</v>
      </c>
      <c r="N3915" s="1" t="s">
        <v>13</v>
      </c>
      <c r="O3915" s="1" t="s">
        <v>14</v>
      </c>
    </row>
    <row r="3916" spans="2:15" x14ac:dyDescent="0.25">
      <c r="B3916" s="4"/>
      <c r="C3916" s="4" t="s">
        <v>5</v>
      </c>
      <c r="D3916" s="4" t="s">
        <v>6</v>
      </c>
      <c r="E3916" s="4" t="s">
        <v>7</v>
      </c>
      <c r="F3916" s="4" t="s">
        <v>8</v>
      </c>
      <c r="G3916" s="4" t="s">
        <v>5</v>
      </c>
      <c r="H3916" s="4" t="s">
        <v>6</v>
      </c>
      <c r="I3916" s="4" t="s">
        <v>7</v>
      </c>
      <c r="J3916" s="4" t="s">
        <v>8</v>
      </c>
      <c r="K3916" s="4"/>
      <c r="L3916" s="4"/>
      <c r="M3916" s="4"/>
      <c r="N3916" s="4"/>
      <c r="O3916" s="4"/>
    </row>
    <row r="3917" spans="2:15" x14ac:dyDescent="0.25">
      <c r="B3917" s="9" t="s">
        <v>1</v>
      </c>
      <c r="C3917" s="8">
        <v>1</v>
      </c>
      <c r="D3917" s="2">
        <v>-0.68</v>
      </c>
      <c r="E3917" s="2">
        <v>0.6</v>
      </c>
      <c r="F3917" s="2">
        <v>0.42</v>
      </c>
      <c r="G3917" s="2">
        <f>G3911+(K3911*O3911*C3911)</f>
        <v>2.7920858589484143</v>
      </c>
      <c r="H3917" s="2">
        <f>H3911+(K3911*O3911*D3911)</f>
        <v>0.97296697779527896</v>
      </c>
      <c r="I3917" s="2">
        <f>I3911+(K3911*O3911*E3911)</f>
        <v>1.6062855065489829</v>
      </c>
      <c r="J3917" s="2">
        <f>J3911+(K3911*O3911*F3911)</f>
        <v>1.7154883133918191</v>
      </c>
      <c r="K3917" s="8">
        <v>0.9</v>
      </c>
      <c r="L3917" s="3">
        <v>0.2</v>
      </c>
      <c r="M3917" s="3">
        <f>(C3917*G3917)+(D3917*H3917)+(E3917*I3917)+(F3917*J3917)</f>
        <v>3.8147447096015785</v>
      </c>
      <c r="N3917" s="3">
        <f>1/(1+(EXP(-M3917)))</f>
        <v>0.97843208766165968</v>
      </c>
      <c r="O3917" s="3">
        <f>(O3919-H3919)*(N3917)*(1-N3917)</f>
        <v>1.3163352208140234E-3</v>
      </c>
    </row>
    <row r="3918" spans="2:15" x14ac:dyDescent="0.25">
      <c r="B3918" s="9" t="s">
        <v>2</v>
      </c>
      <c r="C3918" s="8">
        <v>1</v>
      </c>
      <c r="D3918" s="2">
        <v>-0.68</v>
      </c>
      <c r="E3918" s="2">
        <v>0.6</v>
      </c>
      <c r="F3918" s="2">
        <v>0.42</v>
      </c>
      <c r="G3918" s="2">
        <f>G3912+(K3912*O3912*C3912)</f>
        <v>-4.3125505031980902</v>
      </c>
      <c r="H3918" s="2">
        <f>H3912+(K3912*O3912*D3912)</f>
        <v>0.23711215221131746</v>
      </c>
      <c r="I3918" s="2">
        <f>I3912+(K3912*O3912*E3912)</f>
        <v>-1.4274215591962574</v>
      </c>
      <c r="J3918" s="2">
        <f>J3912+(K3912*O3912*F3912)</f>
        <v>-0.99943789111255477</v>
      </c>
      <c r="K3918" s="8">
        <v>0.9</v>
      </c>
      <c r="L3918" s="3">
        <v>0.2</v>
      </c>
      <c r="M3918" s="3">
        <f>(C3918*G3918)+(D3918*H3918)+(E3918*I3918)+(F3918*J3918)</f>
        <v>-5.7500036164868131</v>
      </c>
      <c r="N3918" s="3">
        <f>1/(1+(EXP(-M3918)))</f>
        <v>3.1726714049433321E-3</v>
      </c>
      <c r="O3918" s="3">
        <f>(O3919-I3919)*(N3918)*(1-N3918)</f>
        <v>-1.3755404859046797E-3</v>
      </c>
    </row>
    <row r="3919" spans="2:15" x14ac:dyDescent="0.25">
      <c r="B3919" s="9" t="s">
        <v>3</v>
      </c>
      <c r="C3919" s="8">
        <v>1</v>
      </c>
      <c r="D3919" s="3">
        <f>1/(1+(EXP(-M3917)))</f>
        <v>0.97843208766165968</v>
      </c>
      <c r="E3919" s="3">
        <f>1/(1+(EXP(-M3918)))</f>
        <v>3.1726714049433321E-3</v>
      </c>
      <c r="F3919" s="3"/>
      <c r="G3919" s="2">
        <f>G3913+(K3913*O3913*C3913)</f>
        <v>-0.68824481666488757</v>
      </c>
      <c r="H3919" s="2">
        <f>H3913+(K3913*O3913*D3913)</f>
        <v>-8.7434640834241156E-2</v>
      </c>
      <c r="I3919" s="2">
        <f>I3913+(K3913*O3913*E3913)</f>
        <v>0.40988181735579771</v>
      </c>
      <c r="J3919" s="2"/>
      <c r="K3919" s="8">
        <v>0.9</v>
      </c>
      <c r="L3919" s="3">
        <v>0.2</v>
      </c>
      <c r="M3919" s="3">
        <f>(C3919*G3919)+(D3919*H3919)+(E3919*I3919)</f>
        <v>-0.77249325450895057</v>
      </c>
      <c r="N3919" s="3">
        <f>1/(1+(EXP(-M3919)))</f>
        <v>0.31594001219441598</v>
      </c>
      <c r="O3919" s="10">
        <f>(L3919-N3919)*(N3919)*(1-N3919)</f>
        <v>-2.5057178143352218E-2</v>
      </c>
    </row>
    <row r="3921" spans="2:15" x14ac:dyDescent="0.25">
      <c r="B3921" s="7" t="s">
        <v>26</v>
      </c>
      <c r="C3921" s="20" t="s">
        <v>4</v>
      </c>
      <c r="D3921" s="21"/>
      <c r="E3921" s="21"/>
      <c r="F3921" s="22"/>
      <c r="G3921" s="20" t="s">
        <v>9</v>
      </c>
      <c r="H3921" s="21"/>
      <c r="I3921" s="21"/>
      <c r="J3921" s="22"/>
      <c r="K3921" s="1" t="s">
        <v>10</v>
      </c>
      <c r="L3921" s="1" t="s">
        <v>11</v>
      </c>
      <c r="M3921" s="1" t="s">
        <v>12</v>
      </c>
      <c r="N3921" s="1" t="s">
        <v>13</v>
      </c>
      <c r="O3921" s="1" t="s">
        <v>14</v>
      </c>
    </row>
    <row r="3922" spans="2:15" x14ac:dyDescent="0.25">
      <c r="B3922" s="4"/>
      <c r="C3922" s="4" t="s">
        <v>5</v>
      </c>
      <c r="D3922" s="4" t="s">
        <v>6</v>
      </c>
      <c r="E3922" s="4" t="s">
        <v>7</v>
      </c>
      <c r="F3922" s="4" t="s">
        <v>8</v>
      </c>
      <c r="G3922" s="4" t="s">
        <v>5</v>
      </c>
      <c r="H3922" s="4" t="s">
        <v>6</v>
      </c>
      <c r="I3922" s="4" t="s">
        <v>7</v>
      </c>
      <c r="J3922" s="4" t="s">
        <v>8</v>
      </c>
      <c r="K3922" s="4"/>
      <c r="L3922" s="4"/>
      <c r="M3922" s="4"/>
      <c r="N3922" s="4"/>
      <c r="O3922" s="4"/>
    </row>
    <row r="3923" spans="2:15" x14ac:dyDescent="0.25">
      <c r="B3923" s="9" t="s">
        <v>1</v>
      </c>
      <c r="C3923" s="8">
        <v>1</v>
      </c>
      <c r="D3923" s="2">
        <v>-0.66</v>
      </c>
      <c r="E3923" s="2">
        <v>0.57999999999999996</v>
      </c>
      <c r="F3923" s="2">
        <v>0.48</v>
      </c>
      <c r="G3923" s="2">
        <f>G3917+(K3917*O3917*C3917)</f>
        <v>2.7932705606471471</v>
      </c>
      <c r="H3923" s="2">
        <f>H3917+(K3917*O3917*D3917)</f>
        <v>0.97216138064014079</v>
      </c>
      <c r="I3923" s="2">
        <f>I3917+(K3917*O3917*E3917)</f>
        <v>1.6069963275682224</v>
      </c>
      <c r="J3923" s="2">
        <f>J3917+(K3917*O3917*F3917)</f>
        <v>1.7159858881052867</v>
      </c>
      <c r="K3923" s="8">
        <v>0.9</v>
      </c>
      <c r="L3923" s="3">
        <v>0.2</v>
      </c>
      <c r="M3923" s="3">
        <f>(C3923*G3923)+(D3923*H3923)+(E3923*I3923)+(F3923*J3923)</f>
        <v>3.9073751457047612</v>
      </c>
      <c r="N3923" s="3">
        <f>1/(1+(EXP(-M3923)))</f>
        <v>0.98030260952976656</v>
      </c>
      <c r="O3923" s="3">
        <f>(O3925-H3925)*(N3923)*(1-N3923)</f>
        <v>1.6776163166794293E-3</v>
      </c>
    </row>
    <row r="3924" spans="2:15" x14ac:dyDescent="0.25">
      <c r="B3924" s="9" t="s">
        <v>2</v>
      </c>
      <c r="C3924" s="8">
        <v>1</v>
      </c>
      <c r="D3924" s="2">
        <v>-0.66</v>
      </c>
      <c r="E3924" s="2">
        <v>0.57999999999999996</v>
      </c>
      <c r="F3924" s="2">
        <v>0.48</v>
      </c>
      <c r="G3924" s="2">
        <f>G3918+(K3918*O3918*C3918)</f>
        <v>-4.3137884896354048</v>
      </c>
      <c r="H3924" s="2">
        <f>H3918+(K3918*O3918*D3918)</f>
        <v>0.23795398298869111</v>
      </c>
      <c r="I3924" s="2">
        <f>I3918+(K3918*O3918*E3918)</f>
        <v>-1.4281643510586459</v>
      </c>
      <c r="J3924" s="2">
        <f>J3918+(K3918*O3918*F3918)</f>
        <v>-0.99995784541622679</v>
      </c>
      <c r="K3924" s="8">
        <v>0.9</v>
      </c>
      <c r="L3924" s="3">
        <v>0.2</v>
      </c>
      <c r="M3924" s="3">
        <f>(C3924*G3924)+(D3924*H3924)+(E3924*I3924)+(F3924*J3924)</f>
        <v>-5.7791532078217447</v>
      </c>
      <c r="N3924" s="3">
        <f>1/(1+(EXP(-M3924)))</f>
        <v>3.0818051331154128E-3</v>
      </c>
      <c r="O3924" s="3">
        <f>(O3925-I3925)*(N3924)*(1-N3924)</f>
        <v>-1.3285554813983211E-3</v>
      </c>
    </row>
    <row r="3925" spans="2:15" x14ac:dyDescent="0.25">
      <c r="B3925" s="9" t="s">
        <v>3</v>
      </c>
      <c r="C3925" s="8">
        <v>1</v>
      </c>
      <c r="D3925" s="3">
        <f>1/(1+(EXP(-M3923)))</f>
        <v>0.98030260952976656</v>
      </c>
      <c r="E3925" s="3">
        <f>1/(1+(EXP(-M3924)))</f>
        <v>3.0818051331154128E-3</v>
      </c>
      <c r="F3925" s="3"/>
      <c r="G3925" s="2">
        <f>G3919+(K3919*O3919*C3919)</f>
        <v>-0.71079627699390457</v>
      </c>
      <c r="H3925" s="2">
        <f>H3919+(K3919*O3919*D3919)</f>
        <v>-0.10949971324378036</v>
      </c>
      <c r="I3925" s="2">
        <f>I3919+(K3919*O3919*E3919)</f>
        <v>0.40981026898247214</v>
      </c>
      <c r="J3925" s="2"/>
      <c r="K3925" s="8">
        <v>0.9</v>
      </c>
      <c r="L3925" s="3">
        <v>0.2</v>
      </c>
      <c r="M3925" s="3">
        <f>(C3925*G3925)+(D3925*H3925)+(E3925*I3925)</f>
        <v>-0.81687617623899</v>
      </c>
      <c r="N3925" s="3">
        <f>1/(1+(EXP(-M3925)))</f>
        <v>0.30642716301981321</v>
      </c>
      <c r="O3925" s="10">
        <f>(L3925-N3925)*(N3925)*(1-N3925)</f>
        <v>-2.2618917786320032E-2</v>
      </c>
    </row>
    <row r="3927" spans="2:15" x14ac:dyDescent="0.25">
      <c r="B3927" s="7" t="s">
        <v>27</v>
      </c>
      <c r="C3927" s="20" t="s">
        <v>4</v>
      </c>
      <c r="D3927" s="21"/>
      <c r="E3927" s="21"/>
      <c r="F3927" s="22"/>
      <c r="G3927" s="20" t="s">
        <v>9</v>
      </c>
      <c r="H3927" s="21"/>
      <c r="I3927" s="21"/>
      <c r="J3927" s="22"/>
      <c r="K3927" s="1" t="s">
        <v>10</v>
      </c>
      <c r="L3927" s="1" t="s">
        <v>11</v>
      </c>
      <c r="M3927" s="1" t="s">
        <v>12</v>
      </c>
      <c r="N3927" s="1" t="s">
        <v>13</v>
      </c>
      <c r="O3927" s="1" t="s">
        <v>14</v>
      </c>
    </row>
    <row r="3928" spans="2:15" x14ac:dyDescent="0.25">
      <c r="B3928" s="4"/>
      <c r="C3928" s="4" t="s">
        <v>5</v>
      </c>
      <c r="D3928" s="4" t="s">
        <v>6</v>
      </c>
      <c r="E3928" s="4" t="s">
        <v>7</v>
      </c>
      <c r="F3928" s="4" t="s">
        <v>8</v>
      </c>
      <c r="G3928" s="4" t="s">
        <v>5</v>
      </c>
      <c r="H3928" s="4" t="s">
        <v>6</v>
      </c>
      <c r="I3928" s="4" t="s">
        <v>7</v>
      </c>
      <c r="J3928" s="4" t="s">
        <v>8</v>
      </c>
      <c r="K3928" s="4"/>
      <c r="L3928" s="4"/>
      <c r="M3928" s="4"/>
      <c r="N3928" s="4"/>
      <c r="O3928" s="4"/>
    </row>
    <row r="3929" spans="2:15" x14ac:dyDescent="0.25">
      <c r="B3929" s="9" t="s">
        <v>1</v>
      </c>
      <c r="C3929" s="8">
        <v>1</v>
      </c>
      <c r="D3929" s="2">
        <v>-0.61</v>
      </c>
      <c r="E3929" s="2">
        <v>0.69</v>
      </c>
      <c r="F3929" s="2">
        <v>0.4</v>
      </c>
      <c r="G3929" s="2">
        <f>G3923+(K3923*O3923*C3923)</f>
        <v>2.7947804153321587</v>
      </c>
      <c r="H3929" s="2">
        <f>H3923+(K3923*O3923*D3923)</f>
        <v>0.97116487654803318</v>
      </c>
      <c r="I3929" s="2">
        <f>I3923+(K3923*O3923*E3923)</f>
        <v>1.6078720432855291</v>
      </c>
      <c r="J3929" s="2">
        <f>J3923+(K3923*O3923*F3923)</f>
        <v>1.7167106183540923</v>
      </c>
      <c r="K3929" s="8">
        <v>0.9</v>
      </c>
      <c r="L3929" s="3">
        <v>0.2</v>
      </c>
      <c r="M3929" s="3">
        <f>(C3929*G3929)+(D3929*H3929)+(E3929*I3929)+(F3929*J3929)</f>
        <v>3.9984857978465107</v>
      </c>
      <c r="N3929" s="3">
        <f>1/(1+(EXP(-M3929)))</f>
        <v>0.98198702560077655</v>
      </c>
      <c r="O3929" s="3">
        <f>(O3931-H3931)*(N3929)*(1-N3929)</f>
        <v>1.9274797283207025E-3</v>
      </c>
    </row>
    <row r="3930" spans="2:15" x14ac:dyDescent="0.25">
      <c r="B3930" s="9" t="s">
        <v>2</v>
      </c>
      <c r="C3930" s="8">
        <v>1</v>
      </c>
      <c r="D3930" s="2">
        <v>-0.61</v>
      </c>
      <c r="E3930" s="2">
        <v>0.69</v>
      </c>
      <c r="F3930" s="2">
        <v>0.4</v>
      </c>
      <c r="G3930" s="2">
        <f>G3924+(K3924*O3924*C3924)</f>
        <v>-4.3149841895686629</v>
      </c>
      <c r="H3930" s="2">
        <f>H3924+(K3924*O3924*D3924)</f>
        <v>0.23874314494464172</v>
      </c>
      <c r="I3930" s="2">
        <f>I3924+(K3924*O3924*E3924)</f>
        <v>-1.428857857019936</v>
      </c>
      <c r="J3930" s="2">
        <f>J3924+(K3924*O3924*F3924)</f>
        <v>-1.000531781384191</v>
      </c>
      <c r="K3930" s="8">
        <v>0.9</v>
      </c>
      <c r="L3930" s="3">
        <v>0.2</v>
      </c>
      <c r="M3930" s="3">
        <f>(C3930*G3930)+(D3930*H3930)+(E3930*I3930)+(F3930*J3930)</f>
        <v>-5.8467421418823262</v>
      </c>
      <c r="N3930" s="3">
        <f>1/(1+(EXP(-M3930)))</f>
        <v>2.8809727753471653E-3</v>
      </c>
      <c r="O3930" s="3">
        <f>(O3931-I3931)*(N3930)*(1-N3930)</f>
        <v>-1.2359254539731793E-3</v>
      </c>
    </row>
    <row r="3931" spans="2:15" x14ac:dyDescent="0.25">
      <c r="B3931" s="9" t="s">
        <v>3</v>
      </c>
      <c r="C3931" s="8">
        <v>1</v>
      </c>
      <c r="D3931" s="3">
        <f>1/(1+(EXP(-M3929)))</f>
        <v>0.98198702560077655</v>
      </c>
      <c r="E3931" s="3">
        <f>1/(1+(EXP(-M3930)))</f>
        <v>2.8809727753471653E-3</v>
      </c>
      <c r="F3931" s="3"/>
      <c r="G3931" s="2">
        <f>G3925+(K3925*O3925*C3925)</f>
        <v>-0.73115330300159265</v>
      </c>
      <c r="H3931" s="2">
        <f>H3925+(K3925*O3925*D3925)</f>
        <v>-0.12945575896138226</v>
      </c>
      <c r="I3931" s="2">
        <f>I3925+(K3925*O3925*E3925)</f>
        <v>0.40974753259522667</v>
      </c>
      <c r="J3931" s="2"/>
      <c r="K3931" s="8">
        <v>0.9</v>
      </c>
      <c r="L3931" s="3">
        <v>0.2</v>
      </c>
      <c r="M3931" s="3">
        <f>(C3931*G3931)+(D3931*H3931)+(E3931*I3931)</f>
        <v>-0.85709670720479902</v>
      </c>
      <c r="N3931" s="3">
        <f>1/(1+(EXP(-M3931)))</f>
        <v>0.29794628341183993</v>
      </c>
      <c r="O3931" s="10">
        <f>(L3931-N3931)*(N3931)*(1-N3931)</f>
        <v>-2.0487844840574213E-2</v>
      </c>
    </row>
    <row r="3933" spans="2:15" x14ac:dyDescent="0.25">
      <c r="B3933" s="7" t="s">
        <v>28</v>
      </c>
      <c r="C3933" s="20" t="s">
        <v>4</v>
      </c>
      <c r="D3933" s="21"/>
      <c r="E3933" s="21"/>
      <c r="F3933" s="22"/>
      <c r="G3933" s="20" t="s">
        <v>9</v>
      </c>
      <c r="H3933" s="21"/>
      <c r="I3933" s="21"/>
      <c r="J3933" s="22"/>
      <c r="K3933" s="1" t="s">
        <v>10</v>
      </c>
      <c r="L3933" s="1" t="s">
        <v>11</v>
      </c>
      <c r="M3933" s="1" t="s">
        <v>12</v>
      </c>
      <c r="N3933" s="1" t="s">
        <v>13</v>
      </c>
      <c r="O3933" s="1" t="s">
        <v>14</v>
      </c>
    </row>
    <row r="3934" spans="2:15" x14ac:dyDescent="0.25">
      <c r="B3934" s="4"/>
      <c r="C3934" s="4" t="s">
        <v>5</v>
      </c>
      <c r="D3934" s="4" t="s">
        <v>6</v>
      </c>
      <c r="E3934" s="4" t="s">
        <v>7</v>
      </c>
      <c r="F3934" s="4" t="s">
        <v>8</v>
      </c>
      <c r="G3934" s="4" t="s">
        <v>5</v>
      </c>
      <c r="H3934" s="4" t="s">
        <v>6</v>
      </c>
      <c r="I3934" s="4" t="s">
        <v>7</v>
      </c>
      <c r="J3934" s="4" t="s">
        <v>8</v>
      </c>
      <c r="K3934" s="4"/>
      <c r="L3934" s="4"/>
      <c r="M3934" s="4"/>
      <c r="N3934" s="4"/>
      <c r="O3934" s="4"/>
    </row>
    <row r="3935" spans="2:15" x14ac:dyDescent="0.25">
      <c r="B3935" s="9" t="s">
        <v>1</v>
      </c>
      <c r="C3935" s="8">
        <v>1</v>
      </c>
      <c r="D3935" s="2">
        <v>0.28000000000000003</v>
      </c>
      <c r="E3935" s="2">
        <v>0.96</v>
      </c>
      <c r="F3935" s="2">
        <v>0.01</v>
      </c>
      <c r="G3935" s="2">
        <f>G3929+(K3929*O3929*C3929)</f>
        <v>2.7965151470876473</v>
      </c>
      <c r="H3935" s="2">
        <f>H3929+(K3929*O3929*D3929)</f>
        <v>0.97010669017718509</v>
      </c>
      <c r="I3935" s="2">
        <f>I3929+(K3929*O3929*E3929)</f>
        <v>1.6090690081968162</v>
      </c>
      <c r="J3935" s="2">
        <f>J3929+(K3929*O3929*F3929)</f>
        <v>1.7174045110562879</v>
      </c>
      <c r="K3935" s="8">
        <v>0.9</v>
      </c>
      <c r="L3935" s="3">
        <v>0.2</v>
      </c>
      <c r="M3935" s="3">
        <f>(C3935*G3935)+(D3935*H3935)+(E3935*I3935)+(F3935*J3935)</f>
        <v>4.6300253133167661</v>
      </c>
      <c r="N3935" s="3">
        <f>1/(1+(EXP(-M3935)))</f>
        <v>0.99033971914708252</v>
      </c>
      <c r="O3935" s="3">
        <f>(O3937-H3937)*(N3935)*(1-N3935)</f>
        <v>1.2339042349516901E-3</v>
      </c>
    </row>
    <row r="3936" spans="2:15" x14ac:dyDescent="0.25">
      <c r="B3936" s="9" t="s">
        <v>2</v>
      </c>
      <c r="C3936" s="8">
        <v>1</v>
      </c>
      <c r="D3936" s="2">
        <v>0.28000000000000003</v>
      </c>
      <c r="E3936" s="2">
        <v>0.96</v>
      </c>
      <c r="F3936" s="2">
        <v>0.01</v>
      </c>
      <c r="G3936" s="2">
        <f>G3930+(K3930*O3930*C3930)</f>
        <v>-4.3160965224772392</v>
      </c>
      <c r="H3936" s="2">
        <f>H3930+(K3930*O3930*D3930)</f>
        <v>0.23942166801887299</v>
      </c>
      <c r="I3936" s="2">
        <f>I3930+(K3930*O3930*E3930)</f>
        <v>-1.4296253667268533</v>
      </c>
      <c r="J3936" s="2">
        <f>J3930+(K3930*O3930*F3930)</f>
        <v>-1.0009767145476214</v>
      </c>
      <c r="K3936" s="8">
        <v>0.9</v>
      </c>
      <c r="L3936" s="3">
        <v>0.2</v>
      </c>
      <c r="M3936" s="3">
        <f>(C3936*G3936)+(D3936*H3936)+(E3936*I3936)+(F3936*J3936)</f>
        <v>-5.6315085746352107</v>
      </c>
      <c r="N3936" s="3">
        <f>1/(1+(EXP(-M3936)))</f>
        <v>3.5703725383159392E-3</v>
      </c>
      <c r="O3936" s="3">
        <f>(O3937-I3937)*(N3936)*(1-N3936)</f>
        <v>-1.5236649718079213E-3</v>
      </c>
    </row>
    <row r="3937" spans="2:15" x14ac:dyDescent="0.25">
      <c r="B3937" s="9" t="s">
        <v>3</v>
      </c>
      <c r="C3937" s="8">
        <v>1</v>
      </c>
      <c r="D3937" s="3">
        <f>1/(1+(EXP(-M3935)))</f>
        <v>0.99033971914708252</v>
      </c>
      <c r="E3937" s="3">
        <f>1/(1+(EXP(-M3936)))</f>
        <v>3.5703725383159392E-3</v>
      </c>
      <c r="F3937" s="3"/>
      <c r="G3937" s="2">
        <f>G3931+(K3931*O3931*C3931)</f>
        <v>-0.74959236335810941</v>
      </c>
      <c r="H3937" s="2">
        <f>H3931+(K3931*O3931*D3931)</f>
        <v>-0.14756267699575137</v>
      </c>
      <c r="I3937" s="2">
        <f>I3931+(K3931*O3931*E3931)</f>
        <v>0.40969441016433655</v>
      </c>
      <c r="J3937" s="2"/>
      <c r="K3937" s="8">
        <v>0.9</v>
      </c>
      <c r="L3937" s="3">
        <v>0.2</v>
      </c>
      <c r="M3937" s="3">
        <f>(C3937*G3937)+(D3937*H3937)+(E3937*I3937)</f>
        <v>-0.89426678177952112</v>
      </c>
      <c r="N3937" s="3">
        <f>1/(1+(EXP(-M3937)))</f>
        <v>0.29023009888336609</v>
      </c>
      <c r="O3937" s="10">
        <f>(L3937-N3937)*(N3937)*(1-N3937)</f>
        <v>-1.8587092557707335E-2</v>
      </c>
    </row>
    <row r="3939" spans="2:15" x14ac:dyDescent="0.25">
      <c r="B3939" s="7" t="s">
        <v>29</v>
      </c>
      <c r="C3939" s="20" t="s">
        <v>4</v>
      </c>
      <c r="D3939" s="21"/>
      <c r="E3939" s="21"/>
      <c r="F3939" s="22"/>
      <c r="G3939" s="20" t="s">
        <v>9</v>
      </c>
      <c r="H3939" s="21"/>
      <c r="I3939" s="21"/>
      <c r="J3939" s="22"/>
      <c r="K3939" s="1" t="s">
        <v>10</v>
      </c>
      <c r="L3939" s="1" t="s">
        <v>11</v>
      </c>
      <c r="M3939" s="1" t="s">
        <v>12</v>
      </c>
      <c r="N3939" s="1" t="s">
        <v>13</v>
      </c>
      <c r="O3939" s="1" t="s">
        <v>14</v>
      </c>
    </row>
    <row r="3940" spans="2:15" x14ac:dyDescent="0.25">
      <c r="B3940" s="4"/>
      <c r="C3940" s="4" t="s">
        <v>5</v>
      </c>
      <c r="D3940" s="4" t="s">
        <v>6</v>
      </c>
      <c r="E3940" s="4" t="s">
        <v>7</v>
      </c>
      <c r="F3940" s="4" t="s">
        <v>8</v>
      </c>
      <c r="G3940" s="4" t="s">
        <v>5</v>
      </c>
      <c r="H3940" s="4" t="s">
        <v>6</v>
      </c>
      <c r="I3940" s="4" t="s">
        <v>7</v>
      </c>
      <c r="J3940" s="4" t="s">
        <v>8</v>
      </c>
      <c r="K3940" s="4"/>
      <c r="L3940" s="4"/>
      <c r="M3940" s="4"/>
      <c r="N3940" s="4"/>
      <c r="O3940" s="4"/>
    </row>
    <row r="3941" spans="2:15" x14ac:dyDescent="0.25">
      <c r="B3941" s="9" t="s">
        <v>1</v>
      </c>
      <c r="C3941" s="8">
        <v>1</v>
      </c>
      <c r="D3941" s="2">
        <v>0.31</v>
      </c>
      <c r="E3941" s="2">
        <v>0.95</v>
      </c>
      <c r="F3941" s="2">
        <v>7.0000000000000007E-2</v>
      </c>
      <c r="G3941" s="2">
        <f>G3935+(K3935*O3935*C3935)</f>
        <v>2.7976256608991039</v>
      </c>
      <c r="H3941" s="2">
        <f>H3935+(K3935*O3935*D3935)</f>
        <v>0.97041763404439296</v>
      </c>
      <c r="I3941" s="2">
        <f>I3935+(K3935*O3935*E3935)</f>
        <v>1.6101351014558145</v>
      </c>
      <c r="J3941" s="2">
        <f>J3935+(K3935*O3935*F3935)</f>
        <v>1.7174156161944025</v>
      </c>
      <c r="K3941" s="8">
        <v>0.9</v>
      </c>
      <c r="L3941" s="3">
        <v>0.2</v>
      </c>
      <c r="M3941" s="3">
        <f>(C3941*G3941)+(D3941*H3941)+(E3941*I3941)+(F3941*J3941)</f>
        <v>4.7483025669694978</v>
      </c>
      <c r="N3941" s="3">
        <f>1/(1+(EXP(-M3941)))</f>
        <v>0.99140806771741774</v>
      </c>
      <c r="O3941" s="3">
        <f>(O3943-H3943)*(N3941)*(1-N3941)</f>
        <v>1.253790533513933E-3</v>
      </c>
    </row>
    <row r="3942" spans="2:15" x14ac:dyDescent="0.25">
      <c r="B3942" s="9" t="s">
        <v>2</v>
      </c>
      <c r="C3942" s="8">
        <v>1</v>
      </c>
      <c r="D3942" s="2">
        <v>0.31</v>
      </c>
      <c r="E3942" s="2">
        <v>0.95</v>
      </c>
      <c r="F3942" s="2">
        <v>7.0000000000000007E-2</v>
      </c>
      <c r="G3942" s="2">
        <f>G3936+(K3936*O3936*C3936)</f>
        <v>-4.3174678209518662</v>
      </c>
      <c r="H3942" s="2">
        <f>H3936+(K3936*O3936*D3936)</f>
        <v>0.23903770444597738</v>
      </c>
      <c r="I3942" s="2">
        <f>I3936+(K3936*O3936*E3936)</f>
        <v>-1.4309418132624954</v>
      </c>
      <c r="J3942" s="2">
        <f>J3936+(K3936*O3936*F3936)</f>
        <v>-1.0009904275323676</v>
      </c>
      <c r="K3942" s="8">
        <v>0.9</v>
      </c>
      <c r="L3942" s="3">
        <v>0.2</v>
      </c>
      <c r="M3942" s="3">
        <f>(C3942*G3942)+(D3942*H3942)+(E3942*I3942)+(F3942*J3942)</f>
        <v>-5.6728301851002501</v>
      </c>
      <c r="N3942" s="3">
        <f>1/(1+(EXP(-M3942)))</f>
        <v>3.4263408005903418E-3</v>
      </c>
      <c r="O3942" s="3">
        <f>(O3943-I3943)*(N3942)*(1-N3942)</f>
        <v>-1.456576571111838E-3</v>
      </c>
    </row>
    <row r="3943" spans="2:15" x14ac:dyDescent="0.25">
      <c r="B3943" s="9" t="s">
        <v>3</v>
      </c>
      <c r="C3943" s="8">
        <v>1</v>
      </c>
      <c r="D3943" s="3">
        <f>1/(1+(EXP(-M3941)))</f>
        <v>0.99140806771741774</v>
      </c>
      <c r="E3943" s="3">
        <f>1/(1+(EXP(-M3942)))</f>
        <v>3.4263408005903418E-3</v>
      </c>
      <c r="F3943" s="3"/>
      <c r="G3943" s="2">
        <f>G3937+(K3937*O3937*C3937)</f>
        <v>-0.76632074666004601</v>
      </c>
      <c r="H3943" s="2">
        <f>H3937+(K3937*O3937*D3937)</f>
        <v>-0.16412945941677601</v>
      </c>
      <c r="I3943" s="2">
        <f>I3937+(K3937*O3937*E3937)</f>
        <v>0.40963468360398492</v>
      </c>
      <c r="J3943" s="2"/>
      <c r="K3943" s="8">
        <v>0.9</v>
      </c>
      <c r="L3943" s="3">
        <v>0.2</v>
      </c>
      <c r="M3943" s="3">
        <f>(C3943*G3943)+(D3943*H3943)+(E3943*I3943)</f>
        <v>-0.92763646884616702</v>
      </c>
      <c r="N3943" s="3">
        <f>1/(1+(EXP(-M3943)))</f>
        <v>0.2834044696596531</v>
      </c>
      <c r="O3943" s="10">
        <f>(L3943-N3943)*(N3943)*(1-N3943)</f>
        <v>-1.693831150511305E-2</v>
      </c>
    </row>
    <row r="3945" spans="2:15" x14ac:dyDescent="0.25">
      <c r="B3945" s="7" t="s">
        <v>35</v>
      </c>
      <c r="C3945" s="20" t="s">
        <v>4</v>
      </c>
      <c r="D3945" s="21"/>
      <c r="E3945" s="21"/>
      <c r="F3945" s="22"/>
      <c r="G3945" s="20" t="s">
        <v>9</v>
      </c>
      <c r="H3945" s="21"/>
      <c r="I3945" s="21"/>
      <c r="J3945" s="22"/>
      <c r="K3945" s="1" t="s">
        <v>10</v>
      </c>
      <c r="L3945" s="1" t="s">
        <v>11</v>
      </c>
      <c r="M3945" s="1" t="s">
        <v>12</v>
      </c>
      <c r="N3945" s="1" t="s">
        <v>13</v>
      </c>
      <c r="O3945" s="1" t="s">
        <v>14</v>
      </c>
    </row>
    <row r="3946" spans="2:15" x14ac:dyDescent="0.25">
      <c r="B3946" s="4"/>
      <c r="C3946" s="4" t="s">
        <v>5</v>
      </c>
      <c r="D3946" s="4" t="s">
        <v>6</v>
      </c>
      <c r="E3946" s="4" t="s">
        <v>7</v>
      </c>
      <c r="F3946" s="4" t="s">
        <v>8</v>
      </c>
      <c r="G3946" s="4" t="s">
        <v>5</v>
      </c>
      <c r="H3946" s="4" t="s">
        <v>6</v>
      </c>
      <c r="I3946" s="4" t="s">
        <v>7</v>
      </c>
      <c r="J3946" s="4" t="s">
        <v>8</v>
      </c>
      <c r="K3946" s="4"/>
      <c r="L3946" s="4"/>
      <c r="M3946" s="4"/>
      <c r="N3946" s="4"/>
      <c r="O3946" s="4"/>
    </row>
    <row r="3947" spans="2:15" x14ac:dyDescent="0.25">
      <c r="B3947" s="9" t="s">
        <v>1</v>
      </c>
      <c r="C3947" s="8">
        <v>1</v>
      </c>
      <c r="D3947" s="2">
        <v>0.35</v>
      </c>
      <c r="E3947" s="2">
        <v>-0.06</v>
      </c>
      <c r="F3947" s="2">
        <v>0.94</v>
      </c>
      <c r="G3947" s="2">
        <f>G3941+(K3941*O3941*C3941)</f>
        <v>2.7987540723792663</v>
      </c>
      <c r="H3947" s="2">
        <f>H3941+(K3941*O3941*D3941)</f>
        <v>0.97076744160324335</v>
      </c>
      <c r="I3947" s="2">
        <f>I3941+(K3941*O3941*E3941)</f>
        <v>1.611207092361969</v>
      </c>
      <c r="J3947" s="2">
        <f>J3941+(K3941*O3941*F3941)</f>
        <v>1.717494604998014</v>
      </c>
      <c r="K3947" s="8">
        <v>0.9</v>
      </c>
      <c r="L3947" s="3">
        <v>0.6</v>
      </c>
      <c r="M3947" s="3">
        <f>(C3947*G3947)+(D3947*H3947)+(E3947*I3947)+(F3947*J3947)</f>
        <v>4.6562951800968166</v>
      </c>
      <c r="N3947" s="3">
        <f>1/(1+(EXP(-M3947)))</f>
        <v>0.99058783166194819</v>
      </c>
      <c r="O3947" s="3">
        <f>(O3949-H3949)*(N3947)*(1-N3947)</f>
        <v>2.274011497007834E-3</v>
      </c>
    </row>
    <row r="3948" spans="2:15" x14ac:dyDescent="0.25">
      <c r="B3948" s="9" t="s">
        <v>2</v>
      </c>
      <c r="C3948" s="8">
        <v>1</v>
      </c>
      <c r="D3948" s="2">
        <v>0.35</v>
      </c>
      <c r="E3948" s="2">
        <v>-0.06</v>
      </c>
      <c r="F3948" s="2">
        <v>0.94</v>
      </c>
      <c r="G3948" s="2">
        <f>G3942+(K3942*O3942*C3942)</f>
        <v>-4.3187787398658672</v>
      </c>
      <c r="H3948" s="2">
        <f>H3942+(K3942*O3942*D3942)</f>
        <v>0.23863131958263717</v>
      </c>
      <c r="I3948" s="2">
        <f>I3942+(K3942*O3942*E3942)</f>
        <v>-1.432187186230796</v>
      </c>
      <c r="J3948" s="2">
        <f>J3942+(K3942*O3942*F3942)</f>
        <v>-1.0010821918563475</v>
      </c>
      <c r="K3948" s="8">
        <v>0.9</v>
      </c>
      <c r="L3948" s="3">
        <v>0.6</v>
      </c>
      <c r="M3948" s="3">
        <f>(C3948*G3948)+(D3948*H3948)+(E3948*I3948)+(F3948*J3948)</f>
        <v>-5.0903438071830633</v>
      </c>
      <c r="N3948" s="3">
        <f>1/(1+(EXP(-M3948)))</f>
        <v>6.1182397884504249E-3</v>
      </c>
      <c r="O3948" s="3">
        <f>(O3949-I3949)*(N3948)*(1-N3948)</f>
        <v>-2.097431041993952E-3</v>
      </c>
    </row>
    <row r="3949" spans="2:15" x14ac:dyDescent="0.25">
      <c r="B3949" s="9" t="s">
        <v>3</v>
      </c>
      <c r="C3949" s="8">
        <v>1</v>
      </c>
      <c r="D3949" s="3">
        <f>1/(1+(EXP(-M3947)))</f>
        <v>0.99058783166194819</v>
      </c>
      <c r="E3949" s="3">
        <f>1/(1+(EXP(-M3948)))</f>
        <v>6.1182397884504249E-3</v>
      </c>
      <c r="F3949" s="3"/>
      <c r="G3949" s="2">
        <f>G3943+(K3943*O3943*C3943)</f>
        <v>-0.78156522701464781</v>
      </c>
      <c r="H3949" s="2">
        <f>H3943+(K3943*O3943*D3943)</f>
        <v>-0.17924296022848785</v>
      </c>
      <c r="I3949" s="2">
        <f>I3943+(K3943*O3943*E3943)</f>
        <v>0.40958245081896216</v>
      </c>
      <c r="J3949" s="2"/>
      <c r="K3949" s="8">
        <v>0.9</v>
      </c>
      <c r="L3949" s="3">
        <v>0.6</v>
      </c>
      <c r="M3949" s="3">
        <f>(C3949*G3949)+(D3949*H3949)+(E3949*I3949)</f>
        <v>-0.9566151986808028</v>
      </c>
      <c r="N3949" s="3">
        <f>1/(1+(EXP(-M3949)))</f>
        <v>0.27755640003938314</v>
      </c>
      <c r="O3949" s="10">
        <f>(L3949-N3949)*(N3949)*(1-N3949)</f>
        <v>6.4656018189045095E-2</v>
      </c>
    </row>
    <row r="3951" spans="2:15" x14ac:dyDescent="0.25">
      <c r="B3951" s="7" t="s">
        <v>36</v>
      </c>
      <c r="C3951" s="20" t="s">
        <v>4</v>
      </c>
      <c r="D3951" s="21"/>
      <c r="E3951" s="21"/>
      <c r="F3951" s="22"/>
      <c r="G3951" s="20" t="s">
        <v>9</v>
      </c>
      <c r="H3951" s="21"/>
      <c r="I3951" s="21"/>
      <c r="J3951" s="22"/>
      <c r="K3951" s="1" t="s">
        <v>10</v>
      </c>
      <c r="L3951" s="1" t="s">
        <v>11</v>
      </c>
      <c r="M3951" s="1" t="s">
        <v>12</v>
      </c>
      <c r="N3951" s="1" t="s">
        <v>13</v>
      </c>
      <c r="O3951" s="1" t="s">
        <v>14</v>
      </c>
    </row>
    <row r="3952" spans="2:15" x14ac:dyDescent="0.25">
      <c r="B3952" s="4"/>
      <c r="C3952" s="4" t="s">
        <v>5</v>
      </c>
      <c r="D3952" s="4" t="s">
        <v>6</v>
      </c>
      <c r="E3952" s="4" t="s">
        <v>7</v>
      </c>
      <c r="F3952" s="4" t="s">
        <v>8</v>
      </c>
      <c r="G3952" s="4" t="s">
        <v>5</v>
      </c>
      <c r="H3952" s="4" t="s">
        <v>6</v>
      </c>
      <c r="I3952" s="4" t="s">
        <v>7</v>
      </c>
      <c r="J3952" s="4" t="s">
        <v>8</v>
      </c>
      <c r="K3952" s="4"/>
      <c r="L3952" s="4"/>
      <c r="M3952" s="4"/>
      <c r="N3952" s="4"/>
      <c r="O3952" s="4"/>
    </row>
    <row r="3953" spans="2:15" x14ac:dyDescent="0.25">
      <c r="B3953" s="9" t="s">
        <v>1</v>
      </c>
      <c r="C3953" s="8">
        <v>1</v>
      </c>
      <c r="D3953" s="2">
        <v>0.36</v>
      </c>
      <c r="E3953" s="2">
        <v>0.91</v>
      </c>
      <c r="F3953" s="2">
        <v>-0.22</v>
      </c>
      <c r="G3953" s="2">
        <f>G3947+(K3947*O3947*C3947)</f>
        <v>2.8008006827265732</v>
      </c>
      <c r="H3953" s="2">
        <f>H3947+(K3947*O3947*D3947)</f>
        <v>0.97148375522480079</v>
      </c>
      <c r="I3953" s="2">
        <f>I3947+(K3947*O3947*E3947)</f>
        <v>1.6110842957411307</v>
      </c>
      <c r="J3953" s="2">
        <f>J3947+(K3947*O3947*F3947)</f>
        <v>1.7194184187244825</v>
      </c>
      <c r="K3953" s="8">
        <v>0.9</v>
      </c>
      <c r="L3953" s="3">
        <v>0.2</v>
      </c>
      <c r="M3953" s="3">
        <f>(C3953*G3953)+(D3953*H3953)+(E3953*I3953)+(F3953*J3953)</f>
        <v>4.2383494916125448</v>
      </c>
      <c r="N3953" s="3">
        <f>1/(1+(EXP(-M3953)))</f>
        <v>0.98577391092895728</v>
      </c>
      <c r="O3953" s="3">
        <f>(O3955-H3955)*(N3953)*(1-N3953)</f>
        <v>1.4063193103729219E-3</v>
      </c>
    </row>
    <row r="3954" spans="2:15" x14ac:dyDescent="0.25">
      <c r="B3954" s="9" t="s">
        <v>2</v>
      </c>
      <c r="C3954" s="8">
        <v>1</v>
      </c>
      <c r="D3954" s="2">
        <v>0.36</v>
      </c>
      <c r="E3954" s="2">
        <v>0.91</v>
      </c>
      <c r="F3954" s="2">
        <v>-0.22</v>
      </c>
      <c r="G3954" s="2">
        <f>G3948+(K3948*O3948*C3948)</f>
        <v>-4.3206664278036619</v>
      </c>
      <c r="H3954" s="2">
        <f>H3948+(K3948*O3948*D3948)</f>
        <v>0.23797062880440908</v>
      </c>
      <c r="I3954" s="2">
        <f>I3948+(K3948*O3948*E3948)</f>
        <v>-1.4320739249545282</v>
      </c>
      <c r="J3954" s="2">
        <f>J3948+(K3948*O3948*F3948)</f>
        <v>-1.0028566185178744</v>
      </c>
      <c r="K3954" s="8">
        <v>0.9</v>
      </c>
      <c r="L3954" s="3">
        <v>0.2</v>
      </c>
      <c r="M3954" s="3">
        <f>(C3954*G3954)+(D3954*H3954)+(E3954*I3954)+(F3954*J3954)</f>
        <v>-5.3175558170687633</v>
      </c>
      <c r="N3954" s="3">
        <f>1/(1+(EXP(-M3954)))</f>
        <v>4.8807882026772739E-3</v>
      </c>
      <c r="O3954" s="3">
        <f>(O3955-I3955)*(N3954)*(1-N3954)</f>
        <v>-2.0946013720148488E-3</v>
      </c>
    </row>
    <row r="3955" spans="2:15" x14ac:dyDescent="0.25">
      <c r="B3955" s="9" t="s">
        <v>3</v>
      </c>
      <c r="C3955" s="8">
        <v>1</v>
      </c>
      <c r="D3955" s="3">
        <f>1/(1+(EXP(-M3953)))</f>
        <v>0.98577391092895728</v>
      </c>
      <c r="E3955" s="3">
        <f>1/(1+(EXP(-M3954)))</f>
        <v>4.8807882026772739E-3</v>
      </c>
      <c r="F3955" s="3"/>
      <c r="G3955" s="2">
        <f>G3949+(K3949*O3949*C3949)</f>
        <v>-0.72337481064450726</v>
      </c>
      <c r="H3955" s="2">
        <f>H3949+(K3949*O3949*D3949)</f>
        <v>-0.12160024185288434</v>
      </c>
      <c r="I3955" s="2">
        <f>I3949+(K3949*O3949*E3949)</f>
        <v>0.40993847373970443</v>
      </c>
      <c r="J3955" s="2"/>
      <c r="K3955" s="8">
        <v>0.9</v>
      </c>
      <c r="L3955" s="3">
        <v>0.2</v>
      </c>
      <c r="M3955" s="3">
        <f>(C3955*G3955)+(D3955*H3955)+(E3955*I3955)</f>
        <v>-0.84124433375927987</v>
      </c>
      <c r="N3955" s="3">
        <f>1/(1+(EXP(-M3955)))</f>
        <v>0.30127277766379784</v>
      </c>
      <c r="O3955" s="10">
        <f>(L3955-N3955)*(N3955)*(1-N3955)</f>
        <v>-2.1318678342991199E-2</v>
      </c>
    </row>
    <row r="3957" spans="2:15" x14ac:dyDescent="0.25">
      <c r="B3957" s="7" t="s">
        <v>37</v>
      </c>
      <c r="C3957" s="20" t="s">
        <v>4</v>
      </c>
      <c r="D3957" s="21"/>
      <c r="E3957" s="21"/>
      <c r="F3957" s="22"/>
      <c r="G3957" s="20" t="s">
        <v>9</v>
      </c>
      <c r="H3957" s="21"/>
      <c r="I3957" s="21"/>
      <c r="J3957" s="22"/>
      <c r="K3957" s="1" t="s">
        <v>10</v>
      </c>
      <c r="L3957" s="1" t="s">
        <v>11</v>
      </c>
      <c r="M3957" s="1" t="s">
        <v>12</v>
      </c>
      <c r="N3957" s="1" t="s">
        <v>13</v>
      </c>
      <c r="O3957" s="1" t="s">
        <v>14</v>
      </c>
    </row>
    <row r="3958" spans="2:15" x14ac:dyDescent="0.25">
      <c r="B3958" s="4"/>
      <c r="C3958" s="4" t="s">
        <v>5</v>
      </c>
      <c r="D3958" s="4" t="s">
        <v>6</v>
      </c>
      <c r="E3958" s="4" t="s">
        <v>7</v>
      </c>
      <c r="F3958" s="4" t="s">
        <v>8</v>
      </c>
      <c r="G3958" s="4" t="s">
        <v>5</v>
      </c>
      <c r="H3958" s="4" t="s">
        <v>6</v>
      </c>
      <c r="I3958" s="4" t="s">
        <v>7</v>
      </c>
      <c r="J3958" s="4" t="s">
        <v>8</v>
      </c>
      <c r="K3958" s="4"/>
      <c r="L3958" s="4"/>
      <c r="M3958" s="4"/>
      <c r="N3958" s="4"/>
      <c r="O3958" s="4"/>
    </row>
    <row r="3959" spans="2:15" x14ac:dyDescent="0.25">
      <c r="B3959" s="9" t="s">
        <v>1</v>
      </c>
      <c r="C3959" s="8">
        <v>1</v>
      </c>
      <c r="D3959" s="2">
        <v>0.37</v>
      </c>
      <c r="E3959" s="2">
        <v>0.93</v>
      </c>
      <c r="F3959" s="2">
        <v>0.09</v>
      </c>
      <c r="G3959" s="2">
        <f>G3953+(K3953*O3953*C3953)</f>
        <v>2.802066370105909</v>
      </c>
      <c r="H3959" s="2">
        <f>H3953+(K3953*O3953*D3953)</f>
        <v>0.97193940268136159</v>
      </c>
      <c r="I3959" s="2">
        <f>I3953+(K3953*O3953*E3953)</f>
        <v>1.6122360712563262</v>
      </c>
      <c r="J3959" s="2">
        <f>J3953+(K3953*O3953*F3953)</f>
        <v>1.7191399675010286</v>
      </c>
      <c r="K3959" s="8">
        <v>0.9</v>
      </c>
      <c r="L3959" s="3">
        <v>0.2</v>
      </c>
      <c r="M3959" s="3">
        <f>(C3959*G3959)+(D3959*H3959)+(E3959*I3959)+(F3959*J3959)</f>
        <v>4.8157860924414893</v>
      </c>
      <c r="N3959" s="3">
        <f>1/(1+(EXP(-M3959)))</f>
        <v>0.99196424490303858</v>
      </c>
      <c r="O3959" s="3">
        <f>(O3961-H3961)*(N3959)*(1-N3959)</f>
        <v>9.6636191290497676E-4</v>
      </c>
    </row>
    <row r="3960" spans="2:15" x14ac:dyDescent="0.25">
      <c r="B3960" s="9" t="s">
        <v>2</v>
      </c>
      <c r="C3960" s="8">
        <v>1</v>
      </c>
      <c r="D3960" s="2">
        <v>0.37</v>
      </c>
      <c r="E3960" s="2">
        <v>0.93</v>
      </c>
      <c r="F3960" s="2">
        <v>0.09</v>
      </c>
      <c r="G3960" s="2">
        <f>G3954+(K3954*O3954*C3954)</f>
        <v>-4.3225515690384757</v>
      </c>
      <c r="H3960" s="2">
        <f>H3954+(K3954*O3954*D3954)</f>
        <v>0.23729197795987628</v>
      </c>
      <c r="I3960" s="2">
        <f>I3954+(K3954*O3954*E3954)</f>
        <v>-1.4337894034782084</v>
      </c>
      <c r="J3960" s="2">
        <f>J3954+(K3954*O3954*F3954)</f>
        <v>-1.0024418874462155</v>
      </c>
      <c r="K3960" s="8">
        <v>0.9</v>
      </c>
      <c r="L3960" s="3">
        <v>0.2</v>
      </c>
      <c r="M3960" s="3">
        <f>(C3960*G3960)+(D3960*H3960)+(E3960*I3960)+(F3960*J3960)</f>
        <v>-5.6583974522982148</v>
      </c>
      <c r="N3960" s="3">
        <f>1/(1+(EXP(-M3960)))</f>
        <v>3.475977706148021E-3</v>
      </c>
      <c r="O3960" s="3">
        <f>(O3961-I3961)*(N3960)*(1-N3960)</f>
        <v>-1.4864509060279177E-3</v>
      </c>
    </row>
    <row r="3961" spans="2:15" x14ac:dyDescent="0.25">
      <c r="B3961" s="9" t="s">
        <v>3</v>
      </c>
      <c r="C3961" s="8">
        <v>1</v>
      </c>
      <c r="D3961" s="3">
        <f>1/(1+(EXP(-M3959)))</f>
        <v>0.99196424490303858</v>
      </c>
      <c r="E3961" s="3">
        <f>1/(1+(EXP(-M3960)))</f>
        <v>3.475977706148021E-3</v>
      </c>
      <c r="F3961" s="3"/>
      <c r="G3961" s="2">
        <f>G3955+(K3955*O3955*C3955)</f>
        <v>-0.74256162115319935</v>
      </c>
      <c r="H3961" s="2">
        <f>H3955+(K3955*O3955*D3955)</f>
        <v>-0.14051409908629056</v>
      </c>
      <c r="I3961" s="2">
        <f>I3955+(K3955*O3955*E3955)</f>
        <v>0.40984482698132663</v>
      </c>
      <c r="J3961" s="2"/>
      <c r="K3961" s="8">
        <v>0.9</v>
      </c>
      <c r="L3961" s="3">
        <v>0.2</v>
      </c>
      <c r="M3961" s="3">
        <f>(C3961*G3961)+(D3961*H3961)+(E3961*I3961)</f>
        <v>-0.88052197186999515</v>
      </c>
      <c r="N3961" s="3">
        <f>1/(1+(EXP(-M3961)))</f>
        <v>0.29306962518894603</v>
      </c>
      <c r="O3961" s="10">
        <f>(L3961-N3961)*(N3961)*(1-N3961)</f>
        <v>-1.9282148192303724E-2</v>
      </c>
    </row>
    <row r="3963" spans="2:15" x14ac:dyDescent="0.25">
      <c r="B3963" s="7" t="s">
        <v>38</v>
      </c>
      <c r="C3963" s="20" t="s">
        <v>4</v>
      </c>
      <c r="D3963" s="21"/>
      <c r="E3963" s="21"/>
      <c r="F3963" s="22"/>
      <c r="G3963" s="20" t="s">
        <v>9</v>
      </c>
      <c r="H3963" s="21"/>
      <c r="I3963" s="21"/>
      <c r="J3963" s="22"/>
      <c r="K3963" s="1" t="s">
        <v>10</v>
      </c>
      <c r="L3963" s="1" t="s">
        <v>11</v>
      </c>
      <c r="M3963" s="1" t="s">
        <v>12</v>
      </c>
      <c r="N3963" s="1" t="s">
        <v>13</v>
      </c>
      <c r="O3963" s="1" t="s">
        <v>14</v>
      </c>
    </row>
    <row r="3964" spans="2:15" x14ac:dyDescent="0.25">
      <c r="B3964" s="4"/>
      <c r="C3964" s="4" t="s">
        <v>5</v>
      </c>
      <c r="D3964" s="4" t="s">
        <v>6</v>
      </c>
      <c r="E3964" s="4" t="s">
        <v>7</v>
      </c>
      <c r="F3964" s="4" t="s">
        <v>8</v>
      </c>
      <c r="G3964" s="4" t="s">
        <v>5</v>
      </c>
      <c r="H3964" s="4" t="s">
        <v>6</v>
      </c>
      <c r="I3964" s="4" t="s">
        <v>7</v>
      </c>
      <c r="J3964" s="4" t="s">
        <v>8</v>
      </c>
      <c r="K3964" s="4"/>
      <c r="L3964" s="4"/>
      <c r="M3964" s="4"/>
      <c r="N3964" s="4"/>
      <c r="O3964" s="4"/>
    </row>
    <row r="3965" spans="2:15" x14ac:dyDescent="0.25">
      <c r="B3965" s="9" t="s">
        <v>1</v>
      </c>
      <c r="C3965" s="8">
        <v>1</v>
      </c>
      <c r="D3965" s="2">
        <v>0.43</v>
      </c>
      <c r="E3965" s="2">
        <v>0.83</v>
      </c>
      <c r="F3965" s="2">
        <v>-0.34</v>
      </c>
      <c r="G3965" s="2">
        <f>G3959+(K3959*O3959*C3959)</f>
        <v>2.8029360958275236</v>
      </c>
      <c r="H3965" s="2">
        <f>H3959+(K3959*O3959*D3959)</f>
        <v>0.9722612011983589</v>
      </c>
      <c r="I3965" s="2">
        <f>I3959+(K3959*O3959*E3959)</f>
        <v>1.6130449161774276</v>
      </c>
      <c r="J3965" s="2">
        <f>J3959+(K3959*O3959*F3959)</f>
        <v>1.7192182428159739</v>
      </c>
      <c r="K3965" s="8">
        <v>0.9</v>
      </c>
      <c r="L3965" s="3">
        <v>0.2</v>
      </c>
      <c r="M3965" s="3">
        <f>(C3965*G3965)+(D3965*H3965)+(E3965*I3965)+(F3965*J3965)</f>
        <v>3.9753014902126518</v>
      </c>
      <c r="N3965" s="3">
        <f>1/(1+(EXP(-M3965)))</f>
        <v>0.98157231417772739</v>
      </c>
      <c r="O3965" s="3">
        <f>(O3967-H3967)*(N3965)*(1-N3965)</f>
        <v>2.5329438720407649E-3</v>
      </c>
    </row>
    <row r="3966" spans="2:15" x14ac:dyDescent="0.25">
      <c r="B3966" s="9" t="s">
        <v>2</v>
      </c>
      <c r="C3966" s="8">
        <v>1</v>
      </c>
      <c r="D3966" s="2">
        <v>0.43</v>
      </c>
      <c r="E3966" s="2">
        <v>0.83</v>
      </c>
      <c r="F3966" s="2">
        <v>-0.34</v>
      </c>
      <c r="G3966" s="2">
        <f>G3960+(K3960*O3960*C3960)</f>
        <v>-4.3238893748539011</v>
      </c>
      <c r="H3966" s="2">
        <f>H3960+(K3960*O3960*D3960)</f>
        <v>0.23679698980816899</v>
      </c>
      <c r="I3966" s="2">
        <f>I3960+(K3960*O3960*E3960)</f>
        <v>-1.4350335628865538</v>
      </c>
      <c r="J3966" s="2">
        <f>J3960+(K3960*O3960*F3960)</f>
        <v>-1.0025622899696038</v>
      </c>
      <c r="K3966" s="8">
        <v>0.9</v>
      </c>
      <c r="L3966" s="3">
        <v>0.2</v>
      </c>
      <c r="M3966" s="3">
        <f>(C3966*G3966)+(D3966*H3966)+(E3966*I3966)+(F3966*J3966)</f>
        <v>-5.0722733478425628</v>
      </c>
      <c r="N3966" s="3">
        <f>1/(1+(EXP(-M3966)))</f>
        <v>6.2291092190136172E-3</v>
      </c>
      <c r="O3966" s="3">
        <f>(O3967-I3967)*(N3966)*(1-N3966)</f>
        <v>-2.6462290056702398E-3</v>
      </c>
    </row>
    <row r="3967" spans="2:15" x14ac:dyDescent="0.25">
      <c r="B3967" s="9" t="s">
        <v>3</v>
      </c>
      <c r="C3967" s="8">
        <v>1</v>
      </c>
      <c r="D3967" s="3">
        <f>1/(1+(EXP(-M3965)))</f>
        <v>0.98157231417772739</v>
      </c>
      <c r="E3967" s="3">
        <f>1/(1+(EXP(-M3966)))</f>
        <v>6.2291092190136172E-3</v>
      </c>
      <c r="F3967" s="3"/>
      <c r="G3967" s="2">
        <f>G3961+(K3961*O3961*C3961)</f>
        <v>-0.75991555452627269</v>
      </c>
      <c r="H3967" s="2">
        <f>H3961+(K3961*O3961*D3961)</f>
        <v>-0.1577285805008089</v>
      </c>
      <c r="I3967" s="2">
        <f>I3961+(K3961*O3961*E3961)</f>
        <v>0.40978450509580783</v>
      </c>
      <c r="J3967" s="2"/>
      <c r="K3967" s="8">
        <v>0.9</v>
      </c>
      <c r="L3967" s="3">
        <v>0.2</v>
      </c>
      <c r="M3967" s="3">
        <f>(C3967*G3967)+(D3967*H3967)+(E3967*I3967)</f>
        <v>-0.91218496986191844</v>
      </c>
      <c r="N3967" s="3">
        <f>1/(1+(EXP(-M3967)))</f>
        <v>0.28655293299795281</v>
      </c>
      <c r="O3967" s="10">
        <f>(L3967-N3967)*(N3967)*(1-N3967)</f>
        <v>-1.7694911879987563E-2</v>
      </c>
    </row>
    <row r="3969" spans="2:15" x14ac:dyDescent="0.25">
      <c r="B3969" s="7" t="s">
        <v>39</v>
      </c>
      <c r="C3969" s="20" t="s">
        <v>4</v>
      </c>
      <c r="D3969" s="21"/>
      <c r="E3969" s="21"/>
      <c r="F3969" s="22"/>
      <c r="G3969" s="20" t="s">
        <v>9</v>
      </c>
      <c r="H3969" s="21"/>
      <c r="I3969" s="21"/>
      <c r="J3969" s="22"/>
      <c r="K3969" s="1" t="s">
        <v>10</v>
      </c>
      <c r="L3969" s="1" t="s">
        <v>11</v>
      </c>
      <c r="M3969" s="1" t="s">
        <v>12</v>
      </c>
      <c r="N3969" s="1" t="s">
        <v>13</v>
      </c>
      <c r="O3969" s="1" t="s">
        <v>14</v>
      </c>
    </row>
    <row r="3970" spans="2:15" x14ac:dyDescent="0.25">
      <c r="B3970" s="4"/>
      <c r="C3970" s="4" t="s">
        <v>5</v>
      </c>
      <c r="D3970" s="4" t="s">
        <v>6</v>
      </c>
      <c r="E3970" s="4" t="s">
        <v>7</v>
      </c>
      <c r="F3970" s="4" t="s">
        <v>8</v>
      </c>
      <c r="G3970" s="4" t="s">
        <v>5</v>
      </c>
      <c r="H3970" s="4" t="s">
        <v>6</v>
      </c>
      <c r="I3970" s="4" t="s">
        <v>7</v>
      </c>
      <c r="J3970" s="4" t="s">
        <v>8</v>
      </c>
      <c r="K3970" s="4"/>
      <c r="L3970" s="4"/>
      <c r="M3970" s="4"/>
      <c r="N3970" s="4"/>
      <c r="O3970" s="4"/>
    </row>
    <row r="3971" spans="2:15" x14ac:dyDescent="0.25">
      <c r="B3971" s="9" t="s">
        <v>1</v>
      </c>
      <c r="C3971" s="8">
        <v>1</v>
      </c>
      <c r="D3971" s="2">
        <v>0.43</v>
      </c>
      <c r="E3971" s="2">
        <v>0.9</v>
      </c>
      <c r="F3971" s="2">
        <v>0.01</v>
      </c>
      <c r="G3971" s="2">
        <f>G3965+(K3965*O3965*C3965)</f>
        <v>2.8052157453123603</v>
      </c>
      <c r="H3971" s="2">
        <f>H3965+(K3965*O3965*D3965)</f>
        <v>0.97324145047683863</v>
      </c>
      <c r="I3971" s="2">
        <f>I3965+(K3965*O3965*E3965)</f>
        <v>1.6149370252498421</v>
      </c>
      <c r="J3971" s="2">
        <f>J3965+(K3965*O3965*F3965)</f>
        <v>1.7184431619911293</v>
      </c>
      <c r="K3971" s="8">
        <v>0.9</v>
      </c>
      <c r="L3971" s="3">
        <v>0.2</v>
      </c>
      <c r="M3971" s="3">
        <f>(C3971*G3971)+(D3971*H3971)+(E3971*I3971)+(F3971*J3971)</f>
        <v>4.6943373233621699</v>
      </c>
      <c r="N3971" s="3">
        <f>1/(1+(EXP(-M3971)))</f>
        <v>0.99093598110284931</v>
      </c>
      <c r="O3971" s="3">
        <f>(O3973-H3973)*(N3971)*(1-N3971)</f>
        <v>1.4129038929811286E-3</v>
      </c>
    </row>
    <row r="3972" spans="2:15" x14ac:dyDescent="0.25">
      <c r="B3972" s="9" t="s">
        <v>2</v>
      </c>
      <c r="C3972" s="8">
        <v>1</v>
      </c>
      <c r="D3972" s="2">
        <v>0.43</v>
      </c>
      <c r="E3972" s="2">
        <v>0.9</v>
      </c>
      <c r="F3972" s="2">
        <v>0.01</v>
      </c>
      <c r="G3972" s="2">
        <f>G3966+(K3966*O3966*C3966)</f>
        <v>-4.3262709809590048</v>
      </c>
      <c r="H3972" s="2">
        <f>H3966+(K3966*O3966*D3966)</f>
        <v>0.23577289918297462</v>
      </c>
      <c r="I3972" s="2">
        <f>I3966+(K3966*O3966*E3966)</f>
        <v>-1.4370102959537894</v>
      </c>
      <c r="J3972" s="2">
        <f>J3966+(K3966*O3966*F3966)</f>
        <v>-1.0017525438938688</v>
      </c>
      <c r="K3972" s="8">
        <v>0.9</v>
      </c>
      <c r="L3972" s="3">
        <v>0.2</v>
      </c>
      <c r="M3972" s="3">
        <f>(C3972*G3972)+(D3972*H3972)+(E3972*I3972)+(F3972*J3972)</f>
        <v>-5.5282154261076757</v>
      </c>
      <c r="N3972" s="3">
        <f>1/(1+(EXP(-M3972)))</f>
        <v>3.9573501675490607E-3</v>
      </c>
      <c r="O3972" s="3">
        <f>(O3973-I3973)*(N3972)*(1-N3972)</f>
        <v>-1.6781329303616806E-3</v>
      </c>
    </row>
    <row r="3973" spans="2:15" x14ac:dyDescent="0.25">
      <c r="B3973" s="9" t="s">
        <v>3</v>
      </c>
      <c r="C3973" s="8">
        <v>1</v>
      </c>
      <c r="D3973" s="3">
        <f>1/(1+(EXP(-M3971)))</f>
        <v>0.99093598110284931</v>
      </c>
      <c r="E3973" s="3">
        <f>1/(1+(EXP(-M3972)))</f>
        <v>3.9573501675490607E-3</v>
      </c>
      <c r="F3973" s="3"/>
      <c r="G3973" s="2">
        <f>G3967+(K3967*O3967*C3967)</f>
        <v>-0.77584097521826145</v>
      </c>
      <c r="H3973" s="2">
        <f>H3967+(K3967*O3967*D3967)</f>
        <v>-0.17336053254369821</v>
      </c>
      <c r="I3973" s="2">
        <f>I3967+(K3967*O3967*E3967)</f>
        <v>0.4096853039109587</v>
      </c>
      <c r="J3973" s="2"/>
      <c r="K3973" s="8">
        <v>0.9</v>
      </c>
      <c r="L3973" s="3">
        <v>0.2</v>
      </c>
      <c r="M3973" s="3">
        <f>(C3973*G3973)+(D3973*H3973)+(E3973*I3973)</f>
        <v>-0.94600889641288899</v>
      </c>
      <c r="N3973" s="3">
        <f>1/(1+(EXP(-M3973)))</f>
        <v>0.27968817303460669</v>
      </c>
      <c r="O3973" s="10">
        <f>(L3973-N3973)*(N3973)*(1-N3973)</f>
        <v>-1.6054194409895972E-2</v>
      </c>
    </row>
    <row r="3975" spans="2:15" x14ac:dyDescent="0.25">
      <c r="B3975" s="7" t="s">
        <v>40</v>
      </c>
      <c r="C3975" s="20" t="s">
        <v>4</v>
      </c>
      <c r="D3975" s="21"/>
      <c r="E3975" s="21"/>
      <c r="F3975" s="22"/>
      <c r="G3975" s="20" t="s">
        <v>9</v>
      </c>
      <c r="H3975" s="21"/>
      <c r="I3975" s="21"/>
      <c r="J3975" s="22"/>
      <c r="K3975" s="1" t="s">
        <v>10</v>
      </c>
      <c r="L3975" s="1" t="s">
        <v>11</v>
      </c>
      <c r="M3975" s="1" t="s">
        <v>12</v>
      </c>
      <c r="N3975" s="1" t="s">
        <v>13</v>
      </c>
      <c r="O3975" s="1" t="s">
        <v>14</v>
      </c>
    </row>
    <row r="3976" spans="2:15" x14ac:dyDescent="0.25">
      <c r="B3976" s="4"/>
      <c r="C3976" s="4" t="s">
        <v>5</v>
      </c>
      <c r="D3976" s="4" t="s">
        <v>6</v>
      </c>
      <c r="E3976" s="4" t="s">
        <v>7</v>
      </c>
      <c r="F3976" s="4" t="s">
        <v>8</v>
      </c>
      <c r="G3976" s="4" t="s">
        <v>5</v>
      </c>
      <c r="H3976" s="4" t="s">
        <v>6</v>
      </c>
      <c r="I3976" s="4" t="s">
        <v>7</v>
      </c>
      <c r="J3976" s="4" t="s">
        <v>8</v>
      </c>
      <c r="K3976" s="4"/>
      <c r="L3976" s="4"/>
      <c r="M3976" s="4"/>
      <c r="N3976" s="4"/>
      <c r="O3976" s="4"/>
    </row>
    <row r="3977" spans="2:15" x14ac:dyDescent="0.25">
      <c r="B3977" s="9" t="s">
        <v>1</v>
      </c>
      <c r="C3977" s="8">
        <v>1</v>
      </c>
      <c r="D3977" s="2">
        <v>0.47</v>
      </c>
      <c r="E3977" s="2">
        <v>-0.1</v>
      </c>
      <c r="F3977" s="2">
        <v>0.88</v>
      </c>
      <c r="G3977" s="2">
        <f>G3971+(K3971*O3971*C3971)</f>
        <v>2.8064873588160433</v>
      </c>
      <c r="H3977" s="2">
        <f>H3971+(K3971*O3971*D3971)</f>
        <v>0.97378824428342237</v>
      </c>
      <c r="I3977" s="2">
        <f>I3971+(K3971*O3971*E3971)</f>
        <v>1.6160814774031569</v>
      </c>
      <c r="J3977" s="2">
        <f>J3971+(K3971*O3971*F3971)</f>
        <v>1.7184558781261661</v>
      </c>
      <c r="K3977" s="8">
        <v>0.9</v>
      </c>
      <c r="L3977" s="3">
        <v>0.6</v>
      </c>
      <c r="M3977" s="3">
        <f>(C3977*G3977)+(D3977*H3977)+(E3977*I3977)+(F3977*J3977)</f>
        <v>4.6148008586399625</v>
      </c>
      <c r="N3977" s="3">
        <f>1/(1+(EXP(-M3977)))</f>
        <v>0.99019297476568358</v>
      </c>
      <c r="O3977" s="3">
        <f>(O3979-H3979)*(N3977)*(1-N3977)</f>
        <v>2.4521405710574993E-3</v>
      </c>
    </row>
    <row r="3978" spans="2:15" x14ac:dyDescent="0.25">
      <c r="B3978" s="9" t="s">
        <v>2</v>
      </c>
      <c r="C3978" s="8">
        <v>1</v>
      </c>
      <c r="D3978" s="2">
        <v>0.47</v>
      </c>
      <c r="E3978" s="2">
        <v>-0.1</v>
      </c>
      <c r="F3978" s="2">
        <v>0.88</v>
      </c>
      <c r="G3978" s="2">
        <f>G3972+(K3972*O3972*C3972)</f>
        <v>-4.3277813005963299</v>
      </c>
      <c r="H3978" s="2">
        <f>H3972+(K3972*O3972*D3972)</f>
        <v>0.23512346173892465</v>
      </c>
      <c r="I3978" s="2">
        <f>I3972+(K3972*O3972*E3972)</f>
        <v>-1.4383695836273824</v>
      </c>
      <c r="J3978" s="2">
        <f>J3972+(K3972*O3972*F3972)</f>
        <v>-1.0017676470902421</v>
      </c>
      <c r="K3978" s="8">
        <v>0.9</v>
      </c>
      <c r="L3978" s="3">
        <v>0.6</v>
      </c>
      <c r="M3978" s="3">
        <f>(C3978*G3978)+(D3978*H3978)+(E3978*I3978)+(F3978*J3978)</f>
        <v>-4.9549918446557104</v>
      </c>
      <c r="N3978" s="3">
        <f>1/(1+(EXP(-M3978)))</f>
        <v>6.9988091880781355E-3</v>
      </c>
      <c r="O3978" s="3">
        <f>(O3979-I3979)*(N3978)*(1-N3978)</f>
        <v>-2.3962364293716003E-3</v>
      </c>
    </row>
    <row r="3979" spans="2:15" x14ac:dyDescent="0.25">
      <c r="B3979" s="9" t="s">
        <v>3</v>
      </c>
      <c r="C3979" s="8">
        <v>1</v>
      </c>
      <c r="D3979" s="3">
        <f>1/(1+(EXP(-M3977)))</f>
        <v>0.99019297476568358</v>
      </c>
      <c r="E3979" s="3">
        <f>1/(1+(EXP(-M3978)))</f>
        <v>6.9988091880781355E-3</v>
      </c>
      <c r="F3979" s="3"/>
      <c r="G3979" s="2">
        <f>G3973+(K3973*O3973*C3973)</f>
        <v>-0.79028975018716785</v>
      </c>
      <c r="H3979" s="2">
        <f>H3973+(K3973*O3973*D3973)</f>
        <v>-0.18767834354324575</v>
      </c>
      <c r="I3979" s="2">
        <f>I3973+(K3973*O3973*E3973)</f>
        <v>0.4096281250489146</v>
      </c>
      <c r="J3979" s="2"/>
      <c r="K3979" s="8">
        <v>0.9</v>
      </c>
      <c r="L3979" s="3">
        <v>0.6</v>
      </c>
      <c r="M3979" s="3">
        <f>(C3979*G3979)+(D3979*H3979)+(E3979*I3979)</f>
        <v>-0.97326061839406275</v>
      </c>
      <c r="N3979" s="3">
        <f>1/(1+(EXP(-M3979)))</f>
        <v>0.27423106907891637</v>
      </c>
      <c r="O3979" s="10">
        <f>(L3979-N3979)*(N3979)*(1-N3979)</f>
        <v>6.4837265778108402E-2</v>
      </c>
    </row>
    <row r="3981" spans="2:15" x14ac:dyDescent="0.25">
      <c r="B3981" s="7" t="s">
        <v>41</v>
      </c>
      <c r="C3981" s="20" t="s">
        <v>4</v>
      </c>
      <c r="D3981" s="21"/>
      <c r="E3981" s="21"/>
      <c r="F3981" s="22"/>
      <c r="G3981" s="20" t="s">
        <v>9</v>
      </c>
      <c r="H3981" s="21"/>
      <c r="I3981" s="21"/>
      <c r="J3981" s="22"/>
      <c r="K3981" s="1" t="s">
        <v>10</v>
      </c>
      <c r="L3981" s="1" t="s">
        <v>11</v>
      </c>
      <c r="M3981" s="1" t="s">
        <v>12</v>
      </c>
      <c r="N3981" s="1" t="s">
        <v>13</v>
      </c>
      <c r="O3981" s="1" t="s">
        <v>14</v>
      </c>
    </row>
    <row r="3982" spans="2:15" x14ac:dyDescent="0.25">
      <c r="B3982" s="4"/>
      <c r="C3982" s="4" t="s">
        <v>5</v>
      </c>
      <c r="D3982" s="4" t="s">
        <v>6</v>
      </c>
      <c r="E3982" s="4" t="s">
        <v>7</v>
      </c>
      <c r="F3982" s="4" t="s">
        <v>8</v>
      </c>
      <c r="G3982" s="4" t="s">
        <v>5</v>
      </c>
      <c r="H3982" s="4" t="s">
        <v>6</v>
      </c>
      <c r="I3982" s="4" t="s">
        <v>7</v>
      </c>
      <c r="J3982" s="4" t="s">
        <v>8</v>
      </c>
      <c r="K3982" s="4"/>
      <c r="L3982" s="4"/>
      <c r="M3982" s="4"/>
      <c r="N3982" s="4"/>
      <c r="O3982" s="4"/>
    </row>
    <row r="3983" spans="2:15" x14ac:dyDescent="0.25">
      <c r="B3983" s="9" t="s">
        <v>1</v>
      </c>
      <c r="C3983" s="8">
        <v>1</v>
      </c>
      <c r="D3983" s="2">
        <v>0.47</v>
      </c>
      <c r="E3983" s="2">
        <v>-7.0000000000000007E-2</v>
      </c>
      <c r="F3983" s="2">
        <v>0.88</v>
      </c>
      <c r="G3983" s="2">
        <f>G3977+(K3977*O3977*C3977)</f>
        <v>2.8086942853299952</v>
      </c>
      <c r="H3983" s="2">
        <f>H3977+(K3977*O3977*D3977)</f>
        <v>0.97482549974497967</v>
      </c>
      <c r="I3983" s="2">
        <f>I3977+(K3977*O3977*E3977)</f>
        <v>1.6158607847517616</v>
      </c>
      <c r="J3983" s="2">
        <f>J3977+(K3977*O3977*F3977)</f>
        <v>1.7203979734584436</v>
      </c>
      <c r="K3983" s="8">
        <v>0.9</v>
      </c>
      <c r="L3983" s="3">
        <v>0.6</v>
      </c>
      <c r="M3983" s="3">
        <f>(C3983*G3983)+(D3983*H3983)+(E3983*I3983)+(F3983*J3983)</f>
        <v>4.6677022319209431</v>
      </c>
      <c r="N3983" s="3">
        <f>1/(1+(EXP(-M3983)))</f>
        <v>0.9906935932101929</v>
      </c>
      <c r="O3983" s="3">
        <f>(O3985-H3985)*(N3983)*(1-N3983)</f>
        <v>1.7802813950647523E-3</v>
      </c>
    </row>
    <row r="3984" spans="2:15" x14ac:dyDescent="0.25">
      <c r="B3984" s="9" t="s">
        <v>2</v>
      </c>
      <c r="C3984" s="8">
        <v>1</v>
      </c>
      <c r="D3984" s="2">
        <v>0.47</v>
      </c>
      <c r="E3984" s="2">
        <v>-7.0000000000000007E-2</v>
      </c>
      <c r="F3984" s="2">
        <v>0.88</v>
      </c>
      <c r="G3984" s="2">
        <f>G3978+(K3978*O3978*C3978)</f>
        <v>-4.3299379133827642</v>
      </c>
      <c r="H3984" s="2">
        <f>H3978+(K3978*O3978*D3978)</f>
        <v>0.23410985372930046</v>
      </c>
      <c r="I3984" s="2">
        <f>I3978+(K3978*O3978*E3978)</f>
        <v>-1.438153922348739</v>
      </c>
      <c r="J3984" s="2">
        <f>J3978+(K3978*O3978*F3978)</f>
        <v>-1.0036654663423044</v>
      </c>
      <c r="K3984" s="8">
        <v>0.9</v>
      </c>
      <c r="L3984" s="3">
        <v>0.6</v>
      </c>
      <c r="M3984" s="3">
        <f>(C3984*G3984)+(D3984*H3984)+(E3984*I3984)+(F3984*J3984)</f>
        <v>-5.002461117946809</v>
      </c>
      <c r="N3984" s="3">
        <f>1/(1+(EXP(-M3984)))</f>
        <v>6.6765091213214405E-3</v>
      </c>
      <c r="O3984" s="3">
        <f>(O3985-I3985)*(N3984)*(1-N3984)</f>
        <v>-2.3002216303997197E-3</v>
      </c>
    </row>
    <row r="3985" spans="2:15" x14ac:dyDescent="0.25">
      <c r="B3985" s="9" t="s">
        <v>3</v>
      </c>
      <c r="C3985" s="8">
        <v>1</v>
      </c>
      <c r="D3985" s="3">
        <f>1/(1+(EXP(-M3983)))</f>
        <v>0.9906935932101929</v>
      </c>
      <c r="E3985" s="3">
        <f>1/(1+(EXP(-M3984)))</f>
        <v>6.6765091213214405E-3</v>
      </c>
      <c r="F3985" s="3"/>
      <c r="G3985" s="2">
        <f>G3979+(K3979*O3979*C3979)</f>
        <v>-0.73193621098687034</v>
      </c>
      <c r="H3985" s="2">
        <f>H3979+(K3979*O3979*D3979)</f>
        <v>-0.12989707897439717</v>
      </c>
      <c r="I3985" s="2">
        <f>I3979+(K3979*O3979*E3979)</f>
        <v>0.41003653033522652</v>
      </c>
      <c r="J3985" s="2"/>
      <c r="K3985" s="8">
        <v>0.9</v>
      </c>
      <c r="L3985" s="3">
        <v>0.6</v>
      </c>
      <c r="M3985" s="3">
        <f>(C3985*G3985)+(D3985*H3985)+(E3985*I3985)</f>
        <v>-0.85788680226866587</v>
      </c>
      <c r="N3985" s="3">
        <f>1/(1+(EXP(-M3985)))</f>
        <v>0.29778104222135965</v>
      </c>
      <c r="O3985" s="10">
        <f>(L3985-N3985)*(N3985)*(1-N3985)</f>
        <v>6.3196248632895483E-2</v>
      </c>
    </row>
    <row r="3987" spans="2:15" x14ac:dyDescent="0.25">
      <c r="B3987" s="7" t="s">
        <v>42</v>
      </c>
      <c r="C3987" s="20" t="s">
        <v>4</v>
      </c>
      <c r="D3987" s="21"/>
      <c r="E3987" s="21"/>
      <c r="F3987" s="22"/>
      <c r="G3987" s="20" t="s">
        <v>9</v>
      </c>
      <c r="H3987" s="21"/>
      <c r="I3987" s="21"/>
      <c r="J3987" s="22"/>
      <c r="K3987" s="1" t="s">
        <v>10</v>
      </c>
      <c r="L3987" s="1" t="s">
        <v>11</v>
      </c>
      <c r="M3987" s="1" t="s">
        <v>12</v>
      </c>
      <c r="N3987" s="1" t="s">
        <v>13</v>
      </c>
      <c r="O3987" s="1" t="s">
        <v>14</v>
      </c>
    </row>
    <row r="3988" spans="2:15" x14ac:dyDescent="0.25">
      <c r="B3988" s="4"/>
      <c r="C3988" s="4" t="s">
        <v>5</v>
      </c>
      <c r="D3988" s="4" t="s">
        <v>6</v>
      </c>
      <c r="E3988" s="4" t="s">
        <v>7</v>
      </c>
      <c r="F3988" s="4" t="s">
        <v>8</v>
      </c>
      <c r="G3988" s="4" t="s">
        <v>5</v>
      </c>
      <c r="H3988" s="4" t="s">
        <v>6</v>
      </c>
      <c r="I3988" s="4" t="s">
        <v>7</v>
      </c>
      <c r="J3988" s="4" t="s">
        <v>8</v>
      </c>
      <c r="K3988" s="4"/>
      <c r="L3988" s="4"/>
      <c r="M3988" s="4"/>
      <c r="N3988" s="4"/>
      <c r="O3988" s="4"/>
    </row>
    <row r="3989" spans="2:15" x14ac:dyDescent="0.25">
      <c r="B3989" s="9" t="s">
        <v>1</v>
      </c>
      <c r="C3989" s="8">
        <v>1</v>
      </c>
      <c r="D3989" s="2">
        <v>0.48</v>
      </c>
      <c r="E3989" s="2">
        <v>0.82</v>
      </c>
      <c r="F3989" s="2">
        <v>-0.3</v>
      </c>
      <c r="G3989" s="2">
        <f>G3983+(K3983*O3983*C3983)</f>
        <v>2.8102965385855536</v>
      </c>
      <c r="H3989" s="2">
        <f>H3983+(K3983*O3983*D3983)</f>
        <v>0.97557855877509203</v>
      </c>
      <c r="I3989" s="2">
        <f>I3983+(K3983*O3983*E3983)</f>
        <v>1.6157486270238726</v>
      </c>
      <c r="J3989" s="2">
        <f>J3983+(K3983*O3983*F3983)</f>
        <v>1.7218079563233348</v>
      </c>
      <c r="K3989" s="8">
        <v>0.9</v>
      </c>
      <c r="L3989" s="3">
        <v>0.2</v>
      </c>
      <c r="M3989" s="3">
        <f>(C3989*G3989)+(D3989*H3989)+(E3989*I3989)+(F3989*J3989)</f>
        <v>4.0869457340601736</v>
      </c>
      <c r="N3989" s="3">
        <f>1/(1+(EXP(-M3989)))</f>
        <v>0.98348682564135248</v>
      </c>
      <c r="O3989" s="3">
        <f>(O3991-H3991)*(N3989)*(1-N3989)</f>
        <v>7.6221022990136328E-4</v>
      </c>
    </row>
    <row r="3990" spans="2:15" x14ac:dyDescent="0.25">
      <c r="B3990" s="9" t="s">
        <v>2</v>
      </c>
      <c r="C3990" s="8">
        <v>1</v>
      </c>
      <c r="D3990" s="2">
        <v>0.48</v>
      </c>
      <c r="E3990" s="2">
        <v>0.82</v>
      </c>
      <c r="F3990" s="2">
        <v>-0.3</v>
      </c>
      <c r="G3990" s="2">
        <f>G3984+(K3984*O3984*C3984)</f>
        <v>-4.332008112850124</v>
      </c>
      <c r="H3990" s="2">
        <f>H3984+(K3984*O3984*D3984)</f>
        <v>0.23313685997964137</v>
      </c>
      <c r="I3990" s="2">
        <f>I3984+(K3984*O3984*E3984)</f>
        <v>-1.4380090083860237</v>
      </c>
      <c r="J3990" s="2">
        <f>J3984+(K3984*O3984*F3984)</f>
        <v>-1.005487241873581</v>
      </c>
      <c r="K3990" s="8">
        <v>0.9</v>
      </c>
      <c r="L3990" s="3">
        <v>0.2</v>
      </c>
      <c r="M3990" s="3">
        <f>(C3990*G3990)+(D3990*H3990)+(E3990*I3990)+(F3990*J3990)</f>
        <v>-5.0976236343743615</v>
      </c>
      <c r="N3990" s="3">
        <f>1/(1+(EXP(-M3990)))</f>
        <v>6.0741313459523605E-3</v>
      </c>
      <c r="O3990" s="3">
        <f>(O3991-I3991)*(N3990)*(1-N3990)</f>
        <v>-2.6384734537004857E-3</v>
      </c>
    </row>
    <row r="3991" spans="2:15" x14ac:dyDescent="0.25">
      <c r="B3991" s="9" t="s">
        <v>3</v>
      </c>
      <c r="C3991" s="8">
        <v>1</v>
      </c>
      <c r="D3991" s="3">
        <f>1/(1+(EXP(-M3989)))</f>
        <v>0.98348682564135248</v>
      </c>
      <c r="E3991" s="3">
        <f>1/(1+(EXP(-M3990)))</f>
        <v>6.0741313459523605E-3</v>
      </c>
      <c r="F3991" s="3"/>
      <c r="G3991" s="2">
        <f>G3985+(K3985*O3985*C3985)</f>
        <v>-0.67505958721726445</v>
      </c>
      <c r="H3991" s="2">
        <f>H3985+(K3985*O3985*D3985)</f>
        <v>-7.3549772202422009E-2</v>
      </c>
      <c r="I3991" s="2">
        <f>I3985+(K3985*O3985*E3985)</f>
        <v>0.41041626763261424</v>
      </c>
      <c r="J3991" s="2"/>
      <c r="K3991" s="8">
        <v>0.9</v>
      </c>
      <c r="L3991" s="3">
        <v>0.2</v>
      </c>
      <c r="M3991" s="3">
        <f>(C3991*G3991)+(D3991*H3991)+(E3991*I3991)</f>
        <v>-0.74490189689115294</v>
      </c>
      <c r="N3991" s="3">
        <f>1/(1+(EXP(-M3991)))</f>
        <v>0.32193316521795035</v>
      </c>
      <c r="O3991" s="10">
        <f>(L3991-N3991)*(N3991)*(1-N3991)</f>
        <v>-2.6617059175018422E-2</v>
      </c>
    </row>
    <row r="3993" spans="2:15" x14ac:dyDescent="0.25">
      <c r="B3993" s="7" t="s">
        <v>43</v>
      </c>
      <c r="C3993" s="20" t="s">
        <v>4</v>
      </c>
      <c r="D3993" s="21"/>
      <c r="E3993" s="21"/>
      <c r="F3993" s="22"/>
      <c r="G3993" s="20" t="s">
        <v>9</v>
      </c>
      <c r="H3993" s="21"/>
      <c r="I3993" s="21"/>
      <c r="J3993" s="22"/>
      <c r="K3993" s="1" t="s">
        <v>10</v>
      </c>
      <c r="L3993" s="1" t="s">
        <v>11</v>
      </c>
      <c r="M3993" s="1" t="s">
        <v>12</v>
      </c>
      <c r="N3993" s="1" t="s">
        <v>13</v>
      </c>
      <c r="O3993" s="1" t="s">
        <v>14</v>
      </c>
    </row>
    <row r="3994" spans="2:15" x14ac:dyDescent="0.25">
      <c r="B3994" s="4"/>
      <c r="C3994" s="4" t="s">
        <v>5</v>
      </c>
      <c r="D3994" s="4" t="s">
        <v>6</v>
      </c>
      <c r="E3994" s="4" t="s">
        <v>7</v>
      </c>
      <c r="F3994" s="4" t="s">
        <v>8</v>
      </c>
      <c r="G3994" s="4" t="s">
        <v>5</v>
      </c>
      <c r="H3994" s="4" t="s">
        <v>6</v>
      </c>
      <c r="I3994" s="4" t="s">
        <v>7</v>
      </c>
      <c r="J3994" s="4" t="s">
        <v>8</v>
      </c>
      <c r="K3994" s="4"/>
      <c r="L3994" s="4"/>
      <c r="M3994" s="4"/>
      <c r="N3994" s="4"/>
      <c r="O3994" s="4"/>
    </row>
    <row r="3995" spans="2:15" x14ac:dyDescent="0.25">
      <c r="B3995" s="9" t="s">
        <v>1</v>
      </c>
      <c r="C3995" s="8">
        <v>1</v>
      </c>
      <c r="D3995" s="2">
        <v>0.53</v>
      </c>
      <c r="E3995" s="2">
        <v>-0.23</v>
      </c>
      <c r="F3995" s="2">
        <v>0.82</v>
      </c>
      <c r="G3995" s="2">
        <f>G3989+(K3989*O3989*C3989)</f>
        <v>2.8109825277924649</v>
      </c>
      <c r="H3995" s="2">
        <f>H3989+(K3989*O3989*D3989)</f>
        <v>0.97590783359440947</v>
      </c>
      <c r="I3995" s="2">
        <f>I3989+(K3989*O3989*E3989)</f>
        <v>1.6163111381735398</v>
      </c>
      <c r="J3995" s="2">
        <f>J3989+(K3989*O3989*F3989)</f>
        <v>1.7216021595612614</v>
      </c>
      <c r="K3995" s="8">
        <v>0.9</v>
      </c>
      <c r="L3995" s="3">
        <v>0.6</v>
      </c>
      <c r="M3995" s="3">
        <f>(C3995*G3995)+(D3995*H3995)+(E3995*I3995)+(F3995*J3995)</f>
        <v>4.3681758886578219</v>
      </c>
      <c r="N3995" s="3">
        <f>1/(1+(EXP(-M3995)))</f>
        <v>0.98748428945701783</v>
      </c>
      <c r="O3995" s="3">
        <f>(O3997-H3997)*(N3995)*(1-N3995)</f>
        <v>1.9643567516977444E-3</v>
      </c>
    </row>
    <row r="3996" spans="2:15" x14ac:dyDescent="0.25">
      <c r="B3996" s="9" t="s">
        <v>2</v>
      </c>
      <c r="C3996" s="8">
        <v>1</v>
      </c>
      <c r="D3996" s="2">
        <v>0.53</v>
      </c>
      <c r="E3996" s="2">
        <v>-0.23</v>
      </c>
      <c r="F3996" s="2">
        <v>0.82</v>
      </c>
      <c r="G3996" s="2">
        <f>G3990+(K3990*O3990*C3990)</f>
        <v>-4.3343827389584542</v>
      </c>
      <c r="H3996" s="2">
        <f>H3990+(K3990*O3990*D3990)</f>
        <v>0.23199703944764277</v>
      </c>
      <c r="I3996" s="2">
        <f>I3990+(K3990*O3990*E3990)</f>
        <v>-1.4399562017948546</v>
      </c>
      <c r="J3996" s="2">
        <f>J3990+(K3990*O3990*F3990)</f>
        <v>-1.0047748540410819</v>
      </c>
      <c r="K3996" s="8">
        <v>0.9</v>
      </c>
      <c r="L3996" s="3">
        <v>0.6</v>
      </c>
      <c r="M3996" s="3">
        <f>(C3996*G3996)+(D3996*H3996)+(E3996*I3996)+(F3996*J3996)</f>
        <v>-4.704149761952074</v>
      </c>
      <c r="N3996" s="3">
        <f>1/(1+(EXP(-M3996)))</f>
        <v>8.9763081542475285E-3</v>
      </c>
      <c r="O3996" s="3">
        <f>(O3997-I3997)*(N3996)*(1-N3996)</f>
        <v>-3.0996275746407935E-3</v>
      </c>
    </row>
    <row r="3997" spans="2:15" x14ac:dyDescent="0.25">
      <c r="B3997" s="9" t="s">
        <v>3</v>
      </c>
      <c r="C3997" s="8">
        <v>1</v>
      </c>
      <c r="D3997" s="3">
        <f>1/(1+(EXP(-M3995)))</f>
        <v>0.98748428945701783</v>
      </c>
      <c r="E3997" s="3">
        <f>1/(1+(EXP(-M3996)))</f>
        <v>8.9763081542475285E-3</v>
      </c>
      <c r="F3997" s="3"/>
      <c r="G3997" s="2">
        <f>G3991+(K3991*O3991*C3991)</f>
        <v>-0.69901494047478108</v>
      </c>
      <c r="H3997" s="2">
        <f>H3991+(K3991*O3991*D3991)</f>
        <v>-9.7109546534774216E-2</v>
      </c>
      <c r="I3997" s="2">
        <f>I3991+(K3991*O3991*E3991)</f>
        <v>0.41027075967048937</v>
      </c>
      <c r="J3997" s="2"/>
      <c r="K3997" s="8">
        <v>0.9</v>
      </c>
      <c r="L3997" s="3">
        <v>0.6</v>
      </c>
      <c r="M3997" s="3">
        <f>(C3997*G3997)+(D3997*H3997)+(E3997*I3997)</f>
        <v>-0.79122637526868633</v>
      </c>
      <c r="N3997" s="3">
        <f>1/(1+(EXP(-M3997)))</f>
        <v>0.31190540354275864</v>
      </c>
      <c r="O3997" s="10">
        <f>(L3997-N3997)*(N3997)*(1-N3997)</f>
        <v>6.183098409332017E-2</v>
      </c>
    </row>
    <row r="3999" spans="2:15" x14ac:dyDescent="0.25">
      <c r="B3999" s="7" t="s">
        <v>34</v>
      </c>
      <c r="C3999" s="20" t="s">
        <v>4</v>
      </c>
      <c r="D3999" s="21"/>
      <c r="E3999" s="21"/>
      <c r="F3999" s="22"/>
      <c r="G3999" s="20" t="s">
        <v>9</v>
      </c>
      <c r="H3999" s="21"/>
      <c r="I3999" s="21"/>
      <c r="J3999" s="22"/>
      <c r="K3999" s="1" t="s">
        <v>10</v>
      </c>
      <c r="L3999" s="1" t="s">
        <v>11</v>
      </c>
      <c r="M3999" s="1" t="s">
        <v>12</v>
      </c>
      <c r="N3999" s="1" t="s">
        <v>13</v>
      </c>
      <c r="O3999" s="1" t="s">
        <v>14</v>
      </c>
    </row>
    <row r="4000" spans="2:15" x14ac:dyDescent="0.25">
      <c r="B4000" s="4"/>
      <c r="C4000" s="4" t="s">
        <v>5</v>
      </c>
      <c r="D4000" s="4" t="s">
        <v>6</v>
      </c>
      <c r="E4000" s="4" t="s">
        <v>7</v>
      </c>
      <c r="F4000" s="4" t="s">
        <v>8</v>
      </c>
      <c r="G4000" s="4" t="s">
        <v>5</v>
      </c>
      <c r="H4000" s="4" t="s">
        <v>6</v>
      </c>
      <c r="I4000" s="4" t="s">
        <v>7</v>
      </c>
      <c r="J4000" s="4" t="s">
        <v>8</v>
      </c>
      <c r="K4000" s="4"/>
      <c r="L4000" s="4"/>
      <c r="M4000" s="4"/>
      <c r="N4000" s="4"/>
      <c r="O4000" s="4"/>
    </row>
    <row r="4001" spans="2:15" x14ac:dyDescent="0.25">
      <c r="B4001" s="9" t="s">
        <v>1</v>
      </c>
      <c r="C4001" s="8">
        <v>1</v>
      </c>
      <c r="D4001" s="2">
        <v>0.54</v>
      </c>
      <c r="E4001" s="2">
        <v>-0.21</v>
      </c>
      <c r="F4001" s="2">
        <v>0.82</v>
      </c>
      <c r="G4001" s="2">
        <f>G3995+(K3995*O3995*C3995)</f>
        <v>2.8127504488689929</v>
      </c>
      <c r="H4001" s="2">
        <f>H3995+(K3995*O3995*D3995)</f>
        <v>0.97684483176496928</v>
      </c>
      <c r="I4001" s="2">
        <f>I3995+(K3995*O3995*E3995)</f>
        <v>1.6159045163259382</v>
      </c>
      <c r="J4001" s="2">
        <f>J3995+(K3995*O3995*F3995)</f>
        <v>1.7230518548440144</v>
      </c>
      <c r="K4001" s="8">
        <v>0.9</v>
      </c>
      <c r="L4001" s="3">
        <v>0.6</v>
      </c>
      <c r="M4001" s="3">
        <f>(C4001*G4001)+(D4001*H4001)+(E4001*I4001)+(F4001*J4001)</f>
        <v>4.4138092305657208</v>
      </c>
      <c r="N4001" s="3">
        <f>1/(1+(EXP(-M4001)))</f>
        <v>0.98803590823432363</v>
      </c>
      <c r="O4001" s="3">
        <f>(O4003-H4003)*(N4001)*(1-N4001)</f>
        <v>1.1946970004690122E-3</v>
      </c>
    </row>
    <row r="4002" spans="2:15" x14ac:dyDescent="0.25">
      <c r="B4002" s="9" t="s">
        <v>2</v>
      </c>
      <c r="C4002" s="8">
        <v>1</v>
      </c>
      <c r="D4002" s="2">
        <v>0.54</v>
      </c>
      <c r="E4002" s="2">
        <v>-0.21</v>
      </c>
      <c r="F4002" s="2">
        <v>0.82</v>
      </c>
      <c r="G4002" s="2">
        <f>G3996+(K3996*O3996*C3996)</f>
        <v>-4.3371724037756305</v>
      </c>
      <c r="H4002" s="2">
        <f>H3996+(K3996*O3996*D3996)</f>
        <v>0.2305185170945391</v>
      </c>
      <c r="I4002" s="2">
        <f>I3996+(K3996*O3996*E3996)</f>
        <v>-1.439314578886904</v>
      </c>
      <c r="J4002" s="2">
        <f>J3996+(K3996*O3996*F3996)</f>
        <v>-1.0070623791911668</v>
      </c>
      <c r="K4002" s="8">
        <v>0.9</v>
      </c>
      <c r="L4002" s="3">
        <v>0.6</v>
      </c>
      <c r="M4002" s="3">
        <f>(C4002*G4002)+(D4002*H4002)+(E4002*I4002)+(F4002*J4002)</f>
        <v>-4.736227493915087</v>
      </c>
      <c r="N4002" s="3">
        <f>1/(1+(EXP(-M4002)))</f>
        <v>8.6954018040002589E-3</v>
      </c>
      <c r="O4002" s="3">
        <f>(O4003-I4003)*(N4002)*(1-N4002)</f>
        <v>-3.0329802130881385E-3</v>
      </c>
    </row>
    <row r="4003" spans="2:15" x14ac:dyDescent="0.25">
      <c r="B4003" s="9" t="s">
        <v>3</v>
      </c>
      <c r="C4003" s="8">
        <v>1</v>
      </c>
      <c r="D4003" s="3">
        <f>1/(1+(EXP(-M4001)))</f>
        <v>0.98803590823432363</v>
      </c>
      <c r="E4003" s="3">
        <f>1/(1+(EXP(-M4002)))</f>
        <v>8.6954018040002589E-3</v>
      </c>
      <c r="F4003" s="3"/>
      <c r="G4003" s="2">
        <f>G3997+(K3997*O3997*C3997)</f>
        <v>-0.64336705479079292</v>
      </c>
      <c r="H4003" s="2">
        <f>H3997+(K3997*O3997*D3997)</f>
        <v>-4.2158133680335823E-2</v>
      </c>
      <c r="I4003" s="2">
        <f>I3997+(K3997*O3997*E3997)</f>
        <v>0.41077027224052121</v>
      </c>
      <c r="J4003" s="2"/>
      <c r="K4003" s="8">
        <v>0.9</v>
      </c>
      <c r="L4003" s="3">
        <v>0.6</v>
      </c>
      <c r="M4003" s="3">
        <f>(C4003*G4003)+(D4003*H4003)+(E4003*I4003)</f>
        <v>-0.68144899212483767</v>
      </c>
      <c r="N4003" s="3">
        <f>1/(1+(EXP(-M4003)))</f>
        <v>0.33593797933341202</v>
      </c>
      <c r="O4003" s="10">
        <f>(L4003-N4003)*(N4003)*(1-N4003)</f>
        <v>5.8907920287833336E-2</v>
      </c>
    </row>
    <row r="4005" spans="2:15" x14ac:dyDescent="0.25">
      <c r="B4005" s="7" t="s">
        <v>33</v>
      </c>
      <c r="C4005" s="20" t="s">
        <v>4</v>
      </c>
      <c r="D4005" s="21"/>
      <c r="E4005" s="21"/>
      <c r="F4005" s="22"/>
      <c r="G4005" s="20" t="s">
        <v>9</v>
      </c>
      <c r="H4005" s="21"/>
      <c r="I4005" s="21"/>
      <c r="J4005" s="22"/>
      <c r="K4005" s="1" t="s">
        <v>10</v>
      </c>
      <c r="L4005" s="1" t="s">
        <v>11</v>
      </c>
      <c r="M4005" s="1" t="s">
        <v>12</v>
      </c>
      <c r="N4005" s="1" t="s">
        <v>13</v>
      </c>
      <c r="O4005" s="1" t="s">
        <v>14</v>
      </c>
    </row>
    <row r="4006" spans="2:15" x14ac:dyDescent="0.25">
      <c r="B4006" s="4"/>
      <c r="C4006" s="4" t="s">
        <v>5</v>
      </c>
      <c r="D4006" s="4" t="s">
        <v>6</v>
      </c>
      <c r="E4006" s="4" t="s">
        <v>7</v>
      </c>
      <c r="F4006" s="4" t="s">
        <v>8</v>
      </c>
      <c r="G4006" s="4" t="s">
        <v>5</v>
      </c>
      <c r="H4006" s="4" t="s">
        <v>6</v>
      </c>
      <c r="I4006" s="4" t="s">
        <v>7</v>
      </c>
      <c r="J4006" s="4" t="s">
        <v>8</v>
      </c>
      <c r="K4006" s="4"/>
      <c r="L4006" s="4"/>
      <c r="M4006" s="4"/>
      <c r="N4006" s="4"/>
      <c r="O4006" s="4"/>
    </row>
    <row r="4007" spans="2:15" x14ac:dyDescent="0.25">
      <c r="B4007" s="9" t="s">
        <v>1</v>
      </c>
      <c r="C4007" s="8">
        <v>1</v>
      </c>
      <c r="D4007" s="2">
        <v>0.57999999999999996</v>
      </c>
      <c r="E4007" s="2">
        <v>-0.38</v>
      </c>
      <c r="F4007" s="2">
        <v>0.72</v>
      </c>
      <c r="G4007" s="2">
        <f>G4001+(K4001*O4001*C4001)</f>
        <v>2.8138256761694151</v>
      </c>
      <c r="H4007" s="2">
        <f>H4001+(K4001*O4001*D4001)</f>
        <v>0.9774254545071972</v>
      </c>
      <c r="I4007" s="2">
        <f>I4001+(K4001*O4001*E4001)</f>
        <v>1.6156787185928496</v>
      </c>
      <c r="J4007" s="2">
        <f>J4001+(K4001*O4001*F4001)</f>
        <v>1.7239335412303605</v>
      </c>
      <c r="K4007" s="8">
        <v>0.9</v>
      </c>
      <c r="L4007" s="3">
        <v>0.6</v>
      </c>
      <c r="M4007" s="3">
        <f>(C4007*G4007)+(D4007*H4007)+(E4007*I4007)+(F4007*J4007)</f>
        <v>4.0080066764041664</v>
      </c>
      <c r="N4007" s="3">
        <f>1/(1+(EXP(-M4007)))</f>
        <v>0.98215466517496952</v>
      </c>
      <c r="O4007" s="3">
        <f>(O4009-H4009)*(N4007)*(1-N4007)</f>
        <v>7.8988793136044511E-4</v>
      </c>
    </row>
    <row r="4008" spans="2:15" x14ac:dyDescent="0.25">
      <c r="B4008" s="9" t="s">
        <v>2</v>
      </c>
      <c r="C4008" s="8">
        <v>1</v>
      </c>
      <c r="D4008" s="2">
        <v>0.57999999999999996</v>
      </c>
      <c r="E4008" s="2">
        <v>-0.38</v>
      </c>
      <c r="F4008" s="2">
        <v>0.72</v>
      </c>
      <c r="G4008" s="2">
        <f>G4002+(K4002*O4002*C4002)</f>
        <v>-4.3399020859674096</v>
      </c>
      <c r="H4008" s="2">
        <f>H4002+(K4002*O4002*D4002)</f>
        <v>0.22904448871097827</v>
      </c>
      <c r="I4008" s="2">
        <f>I4002+(K4002*O4002*E4002)</f>
        <v>-1.4387413456266303</v>
      </c>
      <c r="J4008" s="2">
        <f>J4002+(K4002*O4002*F4002)</f>
        <v>-1.009300718588426</v>
      </c>
      <c r="K4008" s="8">
        <v>0.9</v>
      </c>
      <c r="L4008" s="3">
        <v>0.6</v>
      </c>
      <c r="M4008" s="3">
        <f>(C4008*G4008)+(D4008*H4008)+(E4008*I4008)+(F4008*J4008)</f>
        <v>-4.3870310885605894</v>
      </c>
      <c r="N4008" s="3">
        <f>1/(1+(EXP(-M4008)))</f>
        <v>1.2284807070403685E-2</v>
      </c>
      <c r="O4008" s="3">
        <f>(O4009-I4009)*(N4008)*(1-N4008)</f>
        <v>-4.3189291495005838E-3</v>
      </c>
    </row>
    <row r="4009" spans="2:15" x14ac:dyDescent="0.25">
      <c r="B4009" s="9" t="s">
        <v>3</v>
      </c>
      <c r="C4009" s="8">
        <v>1</v>
      </c>
      <c r="D4009" s="3">
        <f>1/(1+(EXP(-M4007)))</f>
        <v>0.98215466517496952</v>
      </c>
      <c r="E4009" s="3">
        <f>1/(1+(EXP(-M4008)))</f>
        <v>1.2284807070403685E-2</v>
      </c>
      <c r="F4009" s="3"/>
      <c r="G4009" s="2">
        <f>G4003+(K4003*O4003*C4003)</f>
        <v>-0.5903499265317429</v>
      </c>
      <c r="H4009" s="2">
        <f>H4003+(K4003*O4003*D4003)</f>
        <v>1.0224692791070272E-2</v>
      </c>
      <c r="I4009" s="2">
        <f>I4003+(K4003*O4003*E4003)</f>
        <v>0.41123127747322785</v>
      </c>
      <c r="J4009" s="2"/>
      <c r="K4009" s="8">
        <v>0.9</v>
      </c>
      <c r="L4009" s="3">
        <v>0.6</v>
      </c>
      <c r="M4009" s="3">
        <f>(C4009*G4009)+(D4009*H4009)+(E4009*I4009)</f>
        <v>-0.57525579990193809</v>
      </c>
      <c r="N4009" s="3">
        <f>1/(1+(EXP(-M4009)))</f>
        <v>0.36002496306699699</v>
      </c>
      <c r="O4009" s="10">
        <f>(L4009-N4009)*(N4009)*(1-N4009)</f>
        <v>5.5291925703441193E-2</v>
      </c>
    </row>
    <row r="4011" spans="2:15" x14ac:dyDescent="0.25">
      <c r="B4011" s="7" t="s">
        <v>32</v>
      </c>
      <c r="C4011" s="20" t="s">
        <v>4</v>
      </c>
      <c r="D4011" s="21"/>
      <c r="E4011" s="21"/>
      <c r="F4011" s="22"/>
      <c r="G4011" s="20" t="s">
        <v>9</v>
      </c>
      <c r="H4011" s="21"/>
      <c r="I4011" s="21"/>
      <c r="J4011" s="22"/>
      <c r="K4011" s="1" t="s">
        <v>10</v>
      </c>
      <c r="L4011" s="1" t="s">
        <v>11</v>
      </c>
      <c r="M4011" s="1" t="s">
        <v>12</v>
      </c>
      <c r="N4011" s="1" t="s">
        <v>13</v>
      </c>
      <c r="O4011" s="1" t="s">
        <v>14</v>
      </c>
    </row>
    <row r="4012" spans="2:15" x14ac:dyDescent="0.25">
      <c r="B4012" s="4"/>
      <c r="C4012" s="4" t="s">
        <v>5</v>
      </c>
      <c r="D4012" s="4" t="s">
        <v>6</v>
      </c>
      <c r="E4012" s="4" t="s">
        <v>7</v>
      </c>
      <c r="F4012" s="4" t="s">
        <v>8</v>
      </c>
      <c r="G4012" s="4" t="s">
        <v>5</v>
      </c>
      <c r="H4012" s="4" t="s">
        <v>6</v>
      </c>
      <c r="I4012" s="4" t="s">
        <v>7</v>
      </c>
      <c r="J4012" s="4" t="s">
        <v>8</v>
      </c>
      <c r="K4012" s="4"/>
      <c r="L4012" s="4"/>
      <c r="M4012" s="4"/>
      <c r="N4012" s="4"/>
      <c r="O4012" s="4"/>
    </row>
    <row r="4013" spans="2:15" x14ac:dyDescent="0.25">
      <c r="B4013" s="9" t="s">
        <v>1</v>
      </c>
      <c r="C4013" s="8">
        <v>1</v>
      </c>
      <c r="D4013" s="2">
        <v>0.57999999999999996</v>
      </c>
      <c r="E4013" s="2">
        <v>0.81</v>
      </c>
      <c r="F4013" s="2">
        <v>0</v>
      </c>
      <c r="G4013" s="2">
        <f>G4007+(K4007*O4007*C4007)</f>
        <v>2.8145365753076397</v>
      </c>
      <c r="H4013" s="2">
        <f>H4007+(K4007*O4007*D4007)</f>
        <v>0.97783777600736732</v>
      </c>
      <c r="I4013" s="2">
        <f>I4007+(K4007*O4007*E4007)</f>
        <v>1.6154085769203244</v>
      </c>
      <c r="J4013" s="2">
        <f>J4007+(K4007*O4007*F4007)</f>
        <v>1.7244453886098821</v>
      </c>
      <c r="K4013" s="8">
        <v>0.9</v>
      </c>
      <c r="L4013" s="3">
        <v>0.2</v>
      </c>
      <c r="M4013" s="3">
        <f>(C4013*G4013)+(D4013*H4013)+(E4013*I4013)+(F4013*J4013)</f>
        <v>4.6901634326973749</v>
      </c>
      <c r="N4013" s="3">
        <f>1/(1+(EXP(-M4013)))</f>
        <v>0.99089841486805486</v>
      </c>
      <c r="O4013" s="3">
        <f>(O4015-H4015)*(N4013)*(1-N4013)</f>
        <v>-9.210576207379674E-4</v>
      </c>
    </row>
    <row r="4014" spans="2:15" x14ac:dyDescent="0.25">
      <c r="B4014" s="9" t="s">
        <v>2</v>
      </c>
      <c r="C4014" s="8">
        <v>1</v>
      </c>
      <c r="D4014" s="2">
        <v>0.57999999999999996</v>
      </c>
      <c r="E4014" s="2">
        <v>0.81</v>
      </c>
      <c r="F4014" s="2">
        <v>0</v>
      </c>
      <c r="G4014" s="2">
        <f>G4008+(K4008*O4008*C4008)</f>
        <v>-4.3437891222019598</v>
      </c>
      <c r="H4014" s="2">
        <f>H4008+(K4008*O4008*D4008)</f>
        <v>0.22679000769493896</v>
      </c>
      <c r="I4014" s="2">
        <f>I4008+(K4008*O4008*E4008)</f>
        <v>-1.4372642718575011</v>
      </c>
      <c r="J4014" s="2">
        <f>J4008+(K4008*O4008*F4008)</f>
        <v>-1.0120993846773023</v>
      </c>
      <c r="K4014" s="8">
        <v>0.9</v>
      </c>
      <c r="L4014" s="3">
        <v>0.2</v>
      </c>
      <c r="M4014" s="3">
        <f>(C4014*G4014)+(D4014*H4014)+(E4014*I4014)+(F4014*J4014)</f>
        <v>-5.3764349779434717</v>
      </c>
      <c r="N4014" s="3">
        <f>1/(1+(EXP(-M4014)))</f>
        <v>4.602992713904872E-3</v>
      </c>
      <c r="O4014" s="3">
        <f>(O4015-I4015)*(N4014)*(1-N4014)</f>
        <v>-2.0841267403133514E-3</v>
      </c>
    </row>
    <row r="4015" spans="2:15" x14ac:dyDescent="0.25">
      <c r="B4015" s="9" t="s">
        <v>3</v>
      </c>
      <c r="C4015" s="8">
        <v>1</v>
      </c>
      <c r="D4015" s="3">
        <f>1/(1+(EXP(-M4013)))</f>
        <v>0.99089841486805486</v>
      </c>
      <c r="E4015" s="3">
        <f>1/(1+(EXP(-M4014)))</f>
        <v>4.602992713904872E-3</v>
      </c>
      <c r="F4015" s="3"/>
      <c r="G4015" s="2">
        <f>G4009+(K4009*O4009*C4009)</f>
        <v>-0.5405871933986458</v>
      </c>
      <c r="H4015" s="2">
        <f>H4009+(K4009*O4009*D4009)</f>
        <v>5.9099393289598588E-2</v>
      </c>
      <c r="I4015" s="2">
        <f>I4009+(K4009*O4009*E4009)</f>
        <v>0.41184260304906395</v>
      </c>
      <c r="J4015" s="2"/>
      <c r="K4015" s="8">
        <v>0.9</v>
      </c>
      <c r="L4015" s="3">
        <v>0.2</v>
      </c>
      <c r="M4015" s="3">
        <f>(C4015*G4015)+(D4015*H4015)+(E4015*I4015)</f>
        <v>-0.48012998976720833</v>
      </c>
      <c r="N4015" s="3">
        <f>1/(1+(EXP(-M4015)))</f>
        <v>0.38222143050999458</v>
      </c>
      <c r="O4015" s="10">
        <f>(L4015-N4015)*(N4015)*(1-N4015)</f>
        <v>-4.3027619949185122E-2</v>
      </c>
    </row>
    <row r="4017" spans="1:15" x14ac:dyDescent="0.25">
      <c r="B4017" s="7" t="s">
        <v>31</v>
      </c>
      <c r="C4017" s="20" t="s">
        <v>4</v>
      </c>
      <c r="D4017" s="21"/>
      <c r="E4017" s="21"/>
      <c r="F4017" s="22"/>
      <c r="G4017" s="20" t="s">
        <v>9</v>
      </c>
      <c r="H4017" s="21"/>
      <c r="I4017" s="21"/>
      <c r="J4017" s="22"/>
      <c r="K4017" s="1" t="s">
        <v>10</v>
      </c>
      <c r="L4017" s="1" t="s">
        <v>11</v>
      </c>
      <c r="M4017" s="1" t="s">
        <v>12</v>
      </c>
      <c r="N4017" s="1" t="s">
        <v>13</v>
      </c>
      <c r="O4017" s="1" t="s">
        <v>14</v>
      </c>
    </row>
    <row r="4018" spans="1:15" x14ac:dyDescent="0.25">
      <c r="B4018" s="4"/>
      <c r="C4018" s="4" t="s">
        <v>5</v>
      </c>
      <c r="D4018" s="4" t="s">
        <v>6</v>
      </c>
      <c r="E4018" s="4" t="s">
        <v>7</v>
      </c>
      <c r="F4018" s="4" t="s">
        <v>8</v>
      </c>
      <c r="G4018" s="4" t="s">
        <v>5</v>
      </c>
      <c r="H4018" s="4" t="s">
        <v>6</v>
      </c>
      <c r="I4018" s="4" t="s">
        <v>7</v>
      </c>
      <c r="J4018" s="4" t="s">
        <v>8</v>
      </c>
      <c r="K4018" s="4"/>
      <c r="L4018" s="4"/>
      <c r="M4018" s="4"/>
      <c r="N4018" s="4"/>
      <c r="O4018" s="4"/>
    </row>
    <row r="4019" spans="1:15" x14ac:dyDescent="0.25">
      <c r="B4019" s="9" t="s">
        <v>1</v>
      </c>
      <c r="C4019" s="8">
        <v>1</v>
      </c>
      <c r="D4019" s="2">
        <v>0.65</v>
      </c>
      <c r="E4019" s="2">
        <v>-0.04</v>
      </c>
      <c r="F4019" s="2">
        <v>0.76</v>
      </c>
      <c r="G4019" s="2">
        <f>G4013+(K4013*O4013*C4013)</f>
        <v>2.8137076234489755</v>
      </c>
      <c r="H4019" s="2">
        <f>H4013+(K4013*O4013*D4013)</f>
        <v>0.97735698392934212</v>
      </c>
      <c r="I4019" s="2">
        <f>I4013+(K4013*O4013*E4013)</f>
        <v>1.6147371259148064</v>
      </c>
      <c r="J4019" s="2">
        <f>J4013+(K4013*O4013*F4013)</f>
        <v>1.7244453886098821</v>
      </c>
      <c r="K4019" s="8">
        <v>0.9</v>
      </c>
      <c r="L4019" s="3">
        <v>0.6</v>
      </c>
      <c r="M4019" s="3">
        <f>(C4019*G4019)+(D4019*H4019)+(E4019*I4019)+(F4019*J4019)</f>
        <v>4.6949786733099659</v>
      </c>
      <c r="N4019" s="3">
        <f>1/(1+(EXP(-M4019)))</f>
        <v>0.99094173980647526</v>
      </c>
      <c r="O4019" s="3">
        <f>(O4021-H4021)*(N4019)*(1-N4019)</f>
        <v>3.035696024880678E-4</v>
      </c>
    </row>
    <row r="4020" spans="1:15" x14ac:dyDescent="0.25">
      <c r="B4020" s="9" t="s">
        <v>2</v>
      </c>
      <c r="C4020" s="8">
        <v>1</v>
      </c>
      <c r="D4020" s="2">
        <v>0.65</v>
      </c>
      <c r="E4020" s="2">
        <v>-0.04</v>
      </c>
      <c r="F4020" s="2">
        <v>0.76</v>
      </c>
      <c r="G4020" s="2">
        <f>G4014+(K4014*O4014*C4014)</f>
        <v>-4.3456648362682415</v>
      </c>
      <c r="H4020" s="2">
        <f>H4014+(K4014*O4014*D4014)</f>
        <v>0.2257020935364954</v>
      </c>
      <c r="I4020" s="2">
        <f>I4014+(K4014*O4014*E4014)</f>
        <v>-1.4387836002511896</v>
      </c>
      <c r="J4020" s="2">
        <f>J4014+(K4014*O4014*F4014)</f>
        <v>-1.0120993846773023</v>
      </c>
      <c r="K4020" s="8">
        <v>0.9</v>
      </c>
      <c r="L4020" s="3">
        <v>0.6</v>
      </c>
      <c r="M4020" s="3">
        <f>(C4020*G4020)+(D4020*H4020)+(E4020*I4020)+(F4020*J4020)</f>
        <v>-4.9106026638142213</v>
      </c>
      <c r="N4020" s="3">
        <f>1/(1+(EXP(-M4020)))</f>
        <v>7.3141554999087977E-3</v>
      </c>
      <c r="O4020" s="3">
        <f>(O4021-I4021)*(N4020)*(1-N4020)</f>
        <v>-2.5929118965783448E-3</v>
      </c>
    </row>
    <row r="4021" spans="1:15" x14ac:dyDescent="0.25">
      <c r="B4021" s="9" t="s">
        <v>3</v>
      </c>
      <c r="C4021" s="8">
        <v>1</v>
      </c>
      <c r="D4021" s="3">
        <f>1/(1+(EXP(-M4019)))</f>
        <v>0.99094173980647526</v>
      </c>
      <c r="E4021" s="3">
        <f>1/(1+(EXP(-M4020)))</f>
        <v>7.3141554999087977E-3</v>
      </c>
      <c r="F4021" s="3"/>
      <c r="G4021" s="2">
        <f>G4015+(K4015*O4015*C4015)</f>
        <v>-0.57931205135291242</v>
      </c>
      <c r="H4021" s="2">
        <f>H4015+(K4015*O4015*D4015)</f>
        <v>2.0726992926725217E-2</v>
      </c>
      <c r="I4021" s="2">
        <f>I4015+(K4015*O4015*E4015)</f>
        <v>0.41166435281005348</v>
      </c>
      <c r="J4021" s="2"/>
      <c r="K4021" s="8">
        <v>0.9</v>
      </c>
      <c r="L4021" s="3">
        <v>0.6</v>
      </c>
      <c r="M4021" s="3">
        <f>(C4021*G4021)+(D4021*H4021)+(E4021*I4021)</f>
        <v>-0.55576183183092476</v>
      </c>
      <c r="N4021" s="3">
        <f>1/(1+(EXP(-M4021)))</f>
        <v>0.36452865601990286</v>
      </c>
      <c r="O4021" s="10">
        <f>(L4021-N4021)*(N4021)*(1-N4021)</f>
        <v>5.4546351677334119E-2</v>
      </c>
    </row>
    <row r="4023" spans="1:15" x14ac:dyDescent="0.25">
      <c r="B4023" s="7" t="s">
        <v>30</v>
      </c>
      <c r="C4023" s="20" t="s">
        <v>4</v>
      </c>
      <c r="D4023" s="21"/>
      <c r="E4023" s="21"/>
      <c r="F4023" s="22"/>
      <c r="G4023" s="20" t="s">
        <v>9</v>
      </c>
      <c r="H4023" s="21"/>
      <c r="I4023" s="21"/>
      <c r="J4023" s="22"/>
      <c r="K4023" s="1" t="s">
        <v>10</v>
      </c>
      <c r="L4023" s="1" t="s">
        <v>11</v>
      </c>
      <c r="M4023" s="1" t="s">
        <v>12</v>
      </c>
      <c r="N4023" s="1" t="s">
        <v>13</v>
      </c>
      <c r="O4023" s="1" t="s">
        <v>14</v>
      </c>
    </row>
    <row r="4024" spans="1:15" x14ac:dyDescent="0.25">
      <c r="B4024" s="4"/>
      <c r="C4024" s="4" t="s">
        <v>5</v>
      </c>
      <c r="D4024" s="4" t="s">
        <v>6</v>
      </c>
      <c r="E4024" s="4" t="s">
        <v>7</v>
      </c>
      <c r="F4024" s="4" t="s">
        <v>8</v>
      </c>
      <c r="G4024" s="4" t="s">
        <v>5</v>
      </c>
      <c r="H4024" s="4" t="s">
        <v>6</v>
      </c>
      <c r="I4024" s="4" t="s">
        <v>7</v>
      </c>
      <c r="J4024" s="4" t="s">
        <v>8</v>
      </c>
      <c r="K4024" s="4"/>
      <c r="L4024" s="4"/>
      <c r="M4024" s="4"/>
      <c r="N4024" s="4"/>
      <c r="O4024" s="4"/>
    </row>
    <row r="4025" spans="1:15" x14ac:dyDescent="0.25">
      <c r="B4025" s="9" t="s">
        <v>1</v>
      </c>
      <c r="C4025" s="8">
        <v>1</v>
      </c>
      <c r="D4025" s="2">
        <v>0.74</v>
      </c>
      <c r="E4025" s="2">
        <v>-0.05</v>
      </c>
      <c r="F4025" s="2">
        <v>0.67</v>
      </c>
      <c r="G4025" s="2">
        <f>G4019+(K4019*O4019*C4019)</f>
        <v>2.8139808360912149</v>
      </c>
      <c r="H4025" s="2">
        <f>H4019+(K4019*O4019*D4019)</f>
        <v>0.97753457214679762</v>
      </c>
      <c r="I4025" s="2">
        <f>I4019+(K4019*O4019*E4019)</f>
        <v>1.6147261974091169</v>
      </c>
      <c r="J4025" s="2">
        <f>J4019+(K4019*O4019*F4019)</f>
        <v>1.7246530302179839</v>
      </c>
      <c r="K4025" s="8">
        <v>0.9</v>
      </c>
      <c r="L4025" s="3">
        <v>0.6</v>
      </c>
      <c r="M4025" s="3">
        <f>(C4025*G4025)+(D4025*H4025)+(E4025*I4025)+(F4025*J4025)</f>
        <v>4.6121376398554386</v>
      </c>
      <c r="N4025" s="3">
        <f>1/(1+(EXP(-M4025)))</f>
        <v>0.99016707886266764</v>
      </c>
      <c r="O4025" s="3">
        <f>(O4027-H4027)*(N4025)*(1-N4025)</f>
        <v>-1.8425946684534096E-4</v>
      </c>
    </row>
    <row r="4026" spans="1:15" x14ac:dyDescent="0.25">
      <c r="B4026" s="9" t="s">
        <v>2</v>
      </c>
      <c r="C4026" s="8">
        <v>1</v>
      </c>
      <c r="D4026" s="2">
        <v>0.74</v>
      </c>
      <c r="E4026" s="2">
        <v>-0.05</v>
      </c>
      <c r="F4026" s="2">
        <v>0.67</v>
      </c>
      <c r="G4026" s="2">
        <f>G4020+(K4020*O4020*C4020)</f>
        <v>-4.3479984569751622</v>
      </c>
      <c r="H4026" s="2">
        <f>H4020+(K4020*O4020*D4020)</f>
        <v>0.22418524007699706</v>
      </c>
      <c r="I4026" s="2">
        <f>I4020+(K4020*O4020*E4020)</f>
        <v>-1.4386902554229128</v>
      </c>
      <c r="J4026" s="2">
        <f>J4020+(K4020*O4020*F4020)</f>
        <v>-1.013872936414562</v>
      </c>
      <c r="K4026" s="8">
        <v>0.9</v>
      </c>
      <c r="L4026" s="3">
        <v>0.6</v>
      </c>
      <c r="M4026" s="3">
        <f>(C4026*G4026)+(D4026*H4026)+(E4026*I4026)+(F4026*J4026)</f>
        <v>-4.7894617339447958</v>
      </c>
      <c r="N4026" s="3">
        <f>1/(1+(EXP(-M4026)))</f>
        <v>8.2483320755597136E-3</v>
      </c>
      <c r="O4026" s="3">
        <f>(O4027-I4027)*(N4026)*(1-N4026)</f>
        <v>-2.9577869869071493E-3</v>
      </c>
    </row>
    <row r="4027" spans="1:15" x14ac:dyDescent="0.25">
      <c r="B4027" s="9" t="s">
        <v>3</v>
      </c>
      <c r="C4027" s="8">
        <v>1</v>
      </c>
      <c r="D4027" s="3">
        <f>1/(1+(EXP(-M4025)))</f>
        <v>0.99016707886266764</v>
      </c>
      <c r="E4027" s="3">
        <f>1/(1+(EXP(-M4026)))</f>
        <v>8.2483320755597136E-3</v>
      </c>
      <c r="F4027" s="3"/>
      <c r="G4027" s="2">
        <f>G4021+(K4021*O4021*C4021)</f>
        <v>-0.53022033484331166</v>
      </c>
      <c r="H4027" s="2">
        <f>H4021+(K4021*O4021*D4021)</f>
        <v>6.9374023894835213E-2</v>
      </c>
      <c r="I4027" s="2">
        <f>I4021+(K4021*O4021*E4021)</f>
        <v>0.41202341725836211</v>
      </c>
      <c r="J4027" s="2"/>
      <c r="K4027" s="8">
        <v>0.9</v>
      </c>
      <c r="L4027" s="3">
        <v>0.6</v>
      </c>
      <c r="M4027" s="3">
        <f>(C4027*G4027)+(D4027*H4027)+(E4027*I4027)</f>
        <v>-0.45812995428595987</v>
      </c>
      <c r="N4027" s="3">
        <f>1/(1+(EXP(-M4027)))</f>
        <v>0.38742954433112731</v>
      </c>
      <c r="O4027" s="10">
        <f>(L4027-N4027)*(N4027)*(1-N4027)</f>
        <v>5.044889825389072E-2</v>
      </c>
    </row>
    <row r="4029" spans="1:15" x14ac:dyDescent="0.25">
      <c r="L4029" s="25" t="s">
        <v>96</v>
      </c>
      <c r="M4029" s="26"/>
      <c r="N4029" s="27"/>
      <c r="O4029" s="11">
        <f>SQRT((POWER(O3889,2))+(POWER(O3895,2))+(POWER(O3901,2))+(POWER(O3907,2))+(POWER(O3913,2))+(POWER(O3919,2))+(POWER(O3925,2))+(POWER(O3931,2))+(POWER(O3937,2))+(POWER(O3943,2))+(POWER(O3949,2))+(POWER(O3955,2))+(POWER(O3961,2))+(POWER(O3967,2))+(POWER(O3973,2))+(POWER(O3979,2))+(POWER(O3985,2))+(POWER(O3991,2))+(POWER(O3997,2))+(POWER(O4003,2))+(POWER(O4009,2))+(POWER(O4015,2))+(POWER(O4021,2))+(POWER(O4027,2))/24)</f>
        <v>0.19598854138906455</v>
      </c>
    </row>
    <row r="4031" spans="1:15" x14ac:dyDescent="0.25">
      <c r="A4031" s="6"/>
      <c r="B4031" s="23" t="s">
        <v>97</v>
      </c>
      <c r="C4031" s="24"/>
      <c r="D4031" s="6"/>
      <c r="E4031" s="6"/>
      <c r="F4031" s="6"/>
      <c r="G4031" s="6"/>
      <c r="H4031" s="6"/>
      <c r="I4031" s="6"/>
      <c r="J4031" s="6"/>
      <c r="K4031" s="6"/>
      <c r="L4031" s="6"/>
      <c r="M4031" s="6"/>
      <c r="N4031" s="6"/>
      <c r="O4031" s="6"/>
    </row>
    <row r="4033" spans="2:15" x14ac:dyDescent="0.25">
      <c r="B4033" s="7" t="s">
        <v>0</v>
      </c>
      <c r="C4033" s="20" t="s">
        <v>4</v>
      </c>
      <c r="D4033" s="21"/>
      <c r="E4033" s="21"/>
      <c r="F4033" s="22"/>
      <c r="G4033" s="20" t="s">
        <v>9</v>
      </c>
      <c r="H4033" s="21"/>
      <c r="I4033" s="21"/>
      <c r="J4033" s="22"/>
      <c r="K4033" s="1" t="s">
        <v>10</v>
      </c>
      <c r="L4033" s="1" t="s">
        <v>11</v>
      </c>
      <c r="M4033" s="1" t="s">
        <v>12</v>
      </c>
      <c r="N4033" s="1" t="s">
        <v>13</v>
      </c>
      <c r="O4033" s="1" t="s">
        <v>14</v>
      </c>
    </row>
    <row r="4034" spans="2:15" x14ac:dyDescent="0.25">
      <c r="B4034" s="4"/>
      <c r="C4034" s="4" t="s">
        <v>5</v>
      </c>
      <c r="D4034" s="4" t="s">
        <v>6</v>
      </c>
      <c r="E4034" s="4" t="s">
        <v>7</v>
      </c>
      <c r="F4034" s="4" t="s">
        <v>8</v>
      </c>
      <c r="G4034" s="4" t="s">
        <v>5</v>
      </c>
      <c r="H4034" s="4" t="s">
        <v>6</v>
      </c>
      <c r="I4034" s="4" t="s">
        <v>7</v>
      </c>
      <c r="J4034" s="4" t="s">
        <v>8</v>
      </c>
      <c r="K4034" s="4"/>
      <c r="L4034" s="4"/>
      <c r="M4034" s="4"/>
      <c r="N4034" s="4"/>
      <c r="O4034" s="4"/>
    </row>
    <row r="4035" spans="2:15" x14ac:dyDescent="0.25">
      <c r="B4035" s="9" t="s">
        <v>1</v>
      </c>
      <c r="C4035" s="8">
        <v>1</v>
      </c>
      <c r="D4035" s="2">
        <v>-0.82</v>
      </c>
      <c r="E4035" s="2">
        <v>0.49</v>
      </c>
      <c r="F4035" s="2">
        <v>0.28999999999999998</v>
      </c>
      <c r="G4035" s="2">
        <f>G4019+(K4019*O4019*C4019)</f>
        <v>2.8139808360912149</v>
      </c>
      <c r="H4035" s="2">
        <f>H4019+(K4019*O4019*D4019)</f>
        <v>0.97753457214679762</v>
      </c>
      <c r="I4035" s="2">
        <f>I4019+(K4019*O4019*E4019)</f>
        <v>1.6147261974091169</v>
      </c>
      <c r="J4035" s="2">
        <f>J4019+(K4019*O4019*F4019)</f>
        <v>1.7246530302179839</v>
      </c>
      <c r="K4035" s="8">
        <v>0.9</v>
      </c>
      <c r="L4035" s="3">
        <v>0.2</v>
      </c>
      <c r="M4035" s="3">
        <f>(C4035*G4035)+(D4035*H4035)+(E4035*I4035)+(F4035*J4035)</f>
        <v>3.3037677024245236</v>
      </c>
      <c r="N4035" s="3">
        <f>1/(1+(EXP(-M4035)))</f>
        <v>0.96455783914336291</v>
      </c>
      <c r="O4035" s="3">
        <f>(O4037*H4037)*(N4035)*(1-N4035)</f>
        <v>-1.0493702257909775E-4</v>
      </c>
    </row>
    <row r="4036" spans="2:15" x14ac:dyDescent="0.25">
      <c r="B4036" s="9" t="s">
        <v>2</v>
      </c>
      <c r="C4036" s="8">
        <v>1</v>
      </c>
      <c r="D4036" s="2">
        <v>-0.82</v>
      </c>
      <c r="E4036" s="2">
        <v>0.49</v>
      </c>
      <c r="F4036" s="2">
        <v>0.28999999999999998</v>
      </c>
      <c r="G4036" s="2">
        <f>G4020+(K4020*O4020*C4020)</f>
        <v>-4.3479984569751622</v>
      </c>
      <c r="H4036" s="2">
        <f>H4020+(K4020*O4020*D4020)</f>
        <v>0.22418524007699706</v>
      </c>
      <c r="I4036" s="2">
        <f>I4020+(K4020*O4020*E4020)</f>
        <v>-1.4386902554229128</v>
      </c>
      <c r="J4036" s="2">
        <f>J4020+(K4020*O4020*F4020)</f>
        <v>-1.013872936414562</v>
      </c>
      <c r="K4036" s="8">
        <v>0.9</v>
      </c>
      <c r="L4036" s="3">
        <v>0.2</v>
      </c>
      <c r="M4036" s="3">
        <f>(C4036*G4036)+(D4036*H4036)+(E4036*I4036)+(F4036*J4036)</f>
        <v>-5.53081173055575</v>
      </c>
      <c r="N4036" s="3">
        <f>1/(1+(EXP(-M4036)))</f>
        <v>3.9471295101431592E-3</v>
      </c>
      <c r="O4036" s="3">
        <f>(O4037*I4037)*(N4036)*(1-N4036)</f>
        <v>-7.1675222909072772E-5</v>
      </c>
    </row>
    <row r="4037" spans="2:15" x14ac:dyDescent="0.25">
      <c r="B4037" s="9" t="s">
        <v>3</v>
      </c>
      <c r="C4037" s="8">
        <v>1</v>
      </c>
      <c r="D4037" s="3">
        <f>1/(1+(EXP(-M4035)))</f>
        <v>0.96455783914336291</v>
      </c>
      <c r="E4037" s="3">
        <f>1/(1+(EXP(-M4036)))</f>
        <v>3.9471295101431592E-3</v>
      </c>
      <c r="F4037" s="3"/>
      <c r="G4037" s="2">
        <f>G4021+(K4021*O4021*C4021)</f>
        <v>-0.53022033484331166</v>
      </c>
      <c r="H4037" s="2">
        <f>H4021+(K4021*O4021*D4021)</f>
        <v>6.9374023894835213E-2</v>
      </c>
      <c r="I4037" s="2">
        <f>I4021+(K4021*O4021*E4021)</f>
        <v>0.41202341725836211</v>
      </c>
      <c r="J4037" s="2"/>
      <c r="K4037" s="8">
        <v>0.9</v>
      </c>
      <c r="L4037" s="3">
        <v>0.2</v>
      </c>
      <c r="M4037" s="3">
        <f>(C4037*G4037)+(D4037*H4037)+(E4037*I4037)</f>
        <v>-0.46167876647349887</v>
      </c>
      <c r="N4037" s="3">
        <f>1/(1+(EXP(-M4037)))</f>
        <v>0.3865876494270945</v>
      </c>
      <c r="O4037" s="10">
        <f>(L4037-N4037)*(N4037)*(1-N4037)</f>
        <v>-4.4246954602726929E-2</v>
      </c>
    </row>
    <row r="4039" spans="2:15" x14ac:dyDescent="0.25">
      <c r="B4039" s="7" t="s">
        <v>21</v>
      </c>
      <c r="C4039" s="20" t="s">
        <v>4</v>
      </c>
      <c r="D4039" s="21"/>
      <c r="E4039" s="21"/>
      <c r="F4039" s="22"/>
      <c r="G4039" s="20" t="s">
        <v>9</v>
      </c>
      <c r="H4039" s="21"/>
      <c r="I4039" s="21"/>
      <c r="J4039" s="22"/>
      <c r="K4039" s="1" t="s">
        <v>10</v>
      </c>
      <c r="L4039" s="1" t="s">
        <v>11</v>
      </c>
      <c r="M4039" s="1" t="s">
        <v>12</v>
      </c>
      <c r="N4039" s="1" t="s">
        <v>13</v>
      </c>
      <c r="O4039" s="1" t="s">
        <v>14</v>
      </c>
    </row>
    <row r="4040" spans="2:15" x14ac:dyDescent="0.25">
      <c r="B4040" s="4"/>
      <c r="C4040" s="4" t="s">
        <v>5</v>
      </c>
      <c r="D4040" s="4" t="s">
        <v>6</v>
      </c>
      <c r="E4040" s="4" t="s">
        <v>7</v>
      </c>
      <c r="F4040" s="4" t="s">
        <v>8</v>
      </c>
      <c r="G4040" s="4" t="s">
        <v>5</v>
      </c>
      <c r="H4040" s="4" t="s">
        <v>6</v>
      </c>
      <c r="I4040" s="4" t="s">
        <v>7</v>
      </c>
      <c r="J4040" s="4" t="s">
        <v>8</v>
      </c>
      <c r="K4040" s="4"/>
      <c r="L4040" s="4"/>
      <c r="M4040" s="4"/>
      <c r="N4040" s="4"/>
      <c r="O4040" s="4"/>
    </row>
    <row r="4041" spans="2:15" x14ac:dyDescent="0.25">
      <c r="B4041" s="9" t="s">
        <v>1</v>
      </c>
      <c r="C4041" s="8">
        <v>1</v>
      </c>
      <c r="D4041" s="2">
        <v>-0.77</v>
      </c>
      <c r="E4041" s="2">
        <v>0.47</v>
      </c>
      <c r="F4041" s="2">
        <v>0.43</v>
      </c>
      <c r="G4041" s="2">
        <f>G4035+(K4035*O4035*C4035)</f>
        <v>2.8138863927708937</v>
      </c>
      <c r="H4041" s="2">
        <f>H4035+(K4035*O4035*D4035)</f>
        <v>0.97761201566946099</v>
      </c>
      <c r="I4041" s="2">
        <f>I4035+(K4035*O4035*E4035)</f>
        <v>1.6146799201821596</v>
      </c>
      <c r="J4041" s="2">
        <f>J4035+(K4035*O4035*F4035)</f>
        <v>1.7246256416550907</v>
      </c>
      <c r="K4041" s="8">
        <v>0.9</v>
      </c>
      <c r="L4041" s="3">
        <v>0.2</v>
      </c>
      <c r="M4041" s="3">
        <f>(C4041*G4041)+(D4041*H4041)+(E4041*I4041)+(F4041*J4041)</f>
        <v>3.5616137291027128</v>
      </c>
      <c r="N4041" s="3">
        <f>1/(1+(EXP(-M4041)))</f>
        <v>0.97239093418993428</v>
      </c>
      <c r="O4041" s="3">
        <f>(O4043-H4043)*(N4041)*(1-N4041)</f>
        <v>-1.8842899307775116E-3</v>
      </c>
    </row>
    <row r="4042" spans="2:15" x14ac:dyDescent="0.25">
      <c r="B4042" s="9" t="s">
        <v>2</v>
      </c>
      <c r="C4042" s="8">
        <v>1</v>
      </c>
      <c r="D4042" s="2">
        <v>-0.77</v>
      </c>
      <c r="E4042" s="2">
        <v>0.47</v>
      </c>
      <c r="F4042" s="2">
        <v>0.43</v>
      </c>
      <c r="G4042" s="2">
        <f>G4036+(K4036*O4036*C4036)</f>
        <v>-4.3480629646757807</v>
      </c>
      <c r="H4042" s="2">
        <f>H4036+(K4036*O4036*D4036)</f>
        <v>0.22423813639150394</v>
      </c>
      <c r="I4042" s="2">
        <f>I4036+(K4036*O4036*E4036)</f>
        <v>-1.4387218641962158</v>
      </c>
      <c r="J4042" s="2">
        <f>J4036+(K4036*O4036*F4036)</f>
        <v>-1.0138916436477412</v>
      </c>
      <c r="K4042" s="8">
        <v>0.9</v>
      </c>
      <c r="L4042" s="3">
        <v>0.2</v>
      </c>
      <c r="M4042" s="3">
        <f>(C4042*G4042)+(D4042*H4042)+(E4042*I4042)+(F4042*J4042)</f>
        <v>-5.6328990126379894</v>
      </c>
      <c r="N4042" s="3">
        <f>1/(1+(EXP(-M4042)))</f>
        <v>3.5654292942400058E-3</v>
      </c>
      <c r="O4042" s="3">
        <f>(O4043-I4043)*(N4042)*(1-N4042)</f>
        <v>-1.6025945075983559E-3</v>
      </c>
    </row>
    <row r="4043" spans="2:15" x14ac:dyDescent="0.25">
      <c r="B4043" s="9" t="s">
        <v>3</v>
      </c>
      <c r="C4043" s="8">
        <v>1</v>
      </c>
      <c r="D4043" s="3">
        <f>1/(1+(EXP(-M4041)))</f>
        <v>0.97239093418993428</v>
      </c>
      <c r="E4043" s="3">
        <f>1/(1+(EXP(-M4042)))</f>
        <v>3.5654292942400058E-3</v>
      </c>
      <c r="F4043" s="3"/>
      <c r="G4043" s="2">
        <f>G4037+(K4037*O4037*C4037)</f>
        <v>-0.57004259398576584</v>
      </c>
      <c r="H4043" s="2">
        <f>H4037+(K4037*O4037*D4037)</f>
        <v>3.0963151666582527E-2</v>
      </c>
      <c r="I4043" s="2">
        <f>I4037+(K4037*O4037*E4037)</f>
        <v>0.41186623364414038</v>
      </c>
      <c r="J4043" s="2"/>
      <c r="K4043" s="8">
        <v>0.9</v>
      </c>
      <c r="L4043" s="3">
        <v>0.2</v>
      </c>
      <c r="M4043" s="3">
        <f>(C4043*G4043)+(D4043*H4043)+(E4043*I4043)</f>
        <v>-0.53846582607648996</v>
      </c>
      <c r="N4043" s="3">
        <f>1/(1+(EXP(-M4043)))</f>
        <v>0.3685445423348615</v>
      </c>
      <c r="O4043" s="10">
        <f>(L4043-N4043)*(N4043)*(1-N4043)</f>
        <v>-3.92235953247674E-2</v>
      </c>
    </row>
    <row r="4045" spans="2:15" x14ac:dyDescent="0.25">
      <c r="B4045" s="7" t="s">
        <v>22</v>
      </c>
      <c r="C4045" s="20" t="s">
        <v>4</v>
      </c>
      <c r="D4045" s="21"/>
      <c r="E4045" s="21"/>
      <c r="F4045" s="22"/>
      <c r="G4045" s="20" t="s">
        <v>9</v>
      </c>
      <c r="H4045" s="21"/>
      <c r="I4045" s="21"/>
      <c r="J4045" s="22"/>
      <c r="K4045" s="1" t="s">
        <v>10</v>
      </c>
      <c r="L4045" s="1" t="s">
        <v>11</v>
      </c>
      <c r="M4045" s="1" t="s">
        <v>12</v>
      </c>
      <c r="N4045" s="1" t="s">
        <v>13</v>
      </c>
      <c r="O4045" s="1" t="s">
        <v>14</v>
      </c>
    </row>
    <row r="4046" spans="2:15" x14ac:dyDescent="0.25">
      <c r="B4046" s="4"/>
      <c r="C4046" s="4" t="s">
        <v>5</v>
      </c>
      <c r="D4046" s="4" t="s">
        <v>6</v>
      </c>
      <c r="E4046" s="4" t="s">
        <v>7</v>
      </c>
      <c r="F4046" s="4" t="s">
        <v>8</v>
      </c>
      <c r="G4046" s="4" t="s">
        <v>5</v>
      </c>
      <c r="H4046" s="4" t="s">
        <v>6</v>
      </c>
      <c r="I4046" s="4" t="s">
        <v>7</v>
      </c>
      <c r="J4046" s="4" t="s">
        <v>8</v>
      </c>
      <c r="K4046" s="4"/>
      <c r="L4046" s="4"/>
      <c r="M4046" s="4"/>
      <c r="N4046" s="4"/>
      <c r="O4046" s="4"/>
    </row>
    <row r="4047" spans="2:15" x14ac:dyDescent="0.25">
      <c r="B4047" s="9" t="s">
        <v>1</v>
      </c>
      <c r="C4047" s="8">
        <v>1</v>
      </c>
      <c r="D4047" s="2">
        <v>-0.73</v>
      </c>
      <c r="E4047" s="2">
        <v>0.55000000000000004</v>
      </c>
      <c r="F4047" s="2">
        <v>0.41</v>
      </c>
      <c r="G4047" s="2">
        <f>G4041+(K4041*O4041*C4041)</f>
        <v>2.8121905318331941</v>
      </c>
      <c r="H4047" s="2">
        <f>H4041+(K4041*O4041*D4041)</f>
        <v>0.97891782859148979</v>
      </c>
      <c r="I4047" s="2">
        <f>I4041+(K4041*O4041*E4041)</f>
        <v>1.6138828655414406</v>
      </c>
      <c r="J4047" s="2">
        <f>J4041+(K4041*O4041*F4041)</f>
        <v>1.7238964214518797</v>
      </c>
      <c r="K4047" s="8">
        <v>0.9</v>
      </c>
      <c r="L4047" s="3">
        <v>0.2</v>
      </c>
      <c r="M4047" s="3">
        <f>(C4047*G4047)+(D4047*H4047)+(E4047*I4047)+(F4047*J4047)</f>
        <v>3.6920136258044698</v>
      </c>
      <c r="N4047" s="3">
        <f>1/(1+(EXP(-M4047)))</f>
        <v>0.97568422377528718</v>
      </c>
      <c r="O4047" s="3">
        <f>(O4049-H4049)*(N4047)*(1-N4047)</f>
        <v>-7.4715103836563764E-4</v>
      </c>
    </row>
    <row r="4048" spans="2:15" x14ac:dyDescent="0.25">
      <c r="B4048" s="9" t="s">
        <v>2</v>
      </c>
      <c r="C4048" s="8">
        <v>1</v>
      </c>
      <c r="D4048" s="2">
        <v>-0.73</v>
      </c>
      <c r="E4048" s="2">
        <v>0.55000000000000004</v>
      </c>
      <c r="F4048" s="2">
        <v>0.41</v>
      </c>
      <c r="G4048" s="2">
        <f>G4042+(K4042*O4042*C4042)</f>
        <v>-4.3495052997326189</v>
      </c>
      <c r="H4048" s="2">
        <f>H4042+(K4042*O4042*D4042)</f>
        <v>0.22534873438526962</v>
      </c>
      <c r="I4048" s="2">
        <f>I4042+(K4042*O4042*E4042)</f>
        <v>-1.4393997616729299</v>
      </c>
      <c r="J4048" s="2">
        <f>J4042+(K4042*O4042*F4042)</f>
        <v>-1.0145118477221817</v>
      </c>
      <c r="K4048" s="8">
        <v>0.9</v>
      </c>
      <c r="L4048" s="3">
        <v>0.2</v>
      </c>
      <c r="M4048" s="3">
        <f>(C4048*G4048)+(D4048*H4048)+(E4048*I4048)+(F4048*J4048)</f>
        <v>-5.7216296023200712</v>
      </c>
      <c r="N4048" s="3">
        <f>1/(1+(EXP(-M4048)))</f>
        <v>3.2636841188642667E-3</v>
      </c>
      <c r="O4048" s="3">
        <f>(O4049-I4049)*(N4048)*(1-N4048)</f>
        <v>-1.4527932423054122E-3</v>
      </c>
    </row>
    <row r="4049" spans="2:15" x14ac:dyDescent="0.25">
      <c r="B4049" s="9" t="s">
        <v>3</v>
      </c>
      <c r="C4049" s="8">
        <v>1</v>
      </c>
      <c r="D4049" s="3">
        <f>1/(1+(EXP(-M4047)))</f>
        <v>0.97568422377528718</v>
      </c>
      <c r="E4049" s="3">
        <f>1/(1+(EXP(-M4048)))</f>
        <v>3.2636841188642667E-3</v>
      </c>
      <c r="F4049" s="3"/>
      <c r="G4049" s="2">
        <f>G4043+(K4043*O4043*C4043)</f>
        <v>-0.60534382977805645</v>
      </c>
      <c r="H4049" s="2">
        <f>H4043+(K4043*O4043*D4043)</f>
        <v>-3.3634499835421341E-3</v>
      </c>
      <c r="I4049" s="2">
        <f>I4043+(K4043*O4043*E4043)</f>
        <v>0.41174036958392368</v>
      </c>
      <c r="J4049" s="2"/>
      <c r="K4049" s="8">
        <v>0.9</v>
      </c>
      <c r="L4049" s="3">
        <v>0.2</v>
      </c>
      <c r="M4049" s="3">
        <f>(C4049*G4049)+(D4049*H4049)+(E4049*I4049)</f>
        <v>-0.60728170435914941</v>
      </c>
      <c r="N4049" s="3">
        <f>1/(1+(EXP(-M4049)))</f>
        <v>0.35267952698528099</v>
      </c>
      <c r="O4049" s="10">
        <f>(L4049-N4049)*(N4049)*(1-N4049)</f>
        <v>-3.485622884457714E-2</v>
      </c>
    </row>
    <row r="4051" spans="2:15" x14ac:dyDescent="0.25">
      <c r="B4051" s="7" t="s">
        <v>23</v>
      </c>
      <c r="C4051" s="20" t="s">
        <v>4</v>
      </c>
      <c r="D4051" s="21"/>
      <c r="E4051" s="21"/>
      <c r="F4051" s="22"/>
      <c r="G4051" s="20" t="s">
        <v>9</v>
      </c>
      <c r="H4051" s="21"/>
      <c r="I4051" s="21"/>
      <c r="J4051" s="22"/>
      <c r="K4051" s="1" t="s">
        <v>10</v>
      </c>
      <c r="L4051" s="1" t="s">
        <v>11</v>
      </c>
      <c r="M4051" s="1" t="s">
        <v>12</v>
      </c>
      <c r="N4051" s="1" t="s">
        <v>13</v>
      </c>
      <c r="O4051" s="1" t="s">
        <v>14</v>
      </c>
    </row>
    <row r="4052" spans="2:15" x14ac:dyDescent="0.25">
      <c r="B4052" s="4"/>
      <c r="C4052" s="4" t="s">
        <v>5</v>
      </c>
      <c r="D4052" s="4" t="s">
        <v>6</v>
      </c>
      <c r="E4052" s="4" t="s">
        <v>7</v>
      </c>
      <c r="F4052" s="4" t="s">
        <v>8</v>
      </c>
      <c r="G4052" s="4" t="s">
        <v>5</v>
      </c>
      <c r="H4052" s="4" t="s">
        <v>6</v>
      </c>
      <c r="I4052" s="4" t="s">
        <v>7</v>
      </c>
      <c r="J4052" s="4" t="s">
        <v>8</v>
      </c>
      <c r="K4052" s="4"/>
      <c r="L4052" s="4"/>
      <c r="M4052" s="4"/>
      <c r="N4052" s="4"/>
      <c r="O4052" s="4"/>
    </row>
    <row r="4053" spans="2:15" x14ac:dyDescent="0.25">
      <c r="B4053" s="9" t="s">
        <v>1</v>
      </c>
      <c r="C4053" s="8">
        <v>1</v>
      </c>
      <c r="D4053" s="2">
        <v>-0.71</v>
      </c>
      <c r="E4053" s="2">
        <v>0.61</v>
      </c>
      <c r="F4053" s="2">
        <v>0.36</v>
      </c>
      <c r="G4053" s="2">
        <f>G4047+(K4047*O4047*C4047)</f>
        <v>2.811518095898665</v>
      </c>
      <c r="H4053" s="2">
        <f>H4047+(K4047*O4047*D4047)</f>
        <v>0.97940870682369596</v>
      </c>
      <c r="I4053" s="2">
        <f>I4047+(K4047*O4047*E4047)</f>
        <v>1.6135130257774495</v>
      </c>
      <c r="J4053" s="2">
        <f>J4047+(K4047*O4047*F4047)</f>
        <v>1.7236207227187228</v>
      </c>
      <c r="K4053" s="8">
        <v>0.9</v>
      </c>
      <c r="L4053" s="3">
        <v>0.2</v>
      </c>
      <c r="M4053" s="3">
        <f>(C4053*G4053)+(D4053*H4053)+(E4053*I4053)+(F4053*J4053)</f>
        <v>3.7208843199568253</v>
      </c>
      <c r="N4053" s="3">
        <f>1/(1+(EXP(-M4053)))</f>
        <v>0.97635984170045853</v>
      </c>
      <c r="O4053" s="3">
        <f>(O4055-H4055)*(N4053)*(1-N4053)</f>
        <v>6.6341489404387303E-5</v>
      </c>
    </row>
    <row r="4054" spans="2:15" x14ac:dyDescent="0.25">
      <c r="B4054" s="9" t="s">
        <v>2</v>
      </c>
      <c r="C4054" s="8">
        <v>1</v>
      </c>
      <c r="D4054" s="2">
        <v>-0.71</v>
      </c>
      <c r="E4054" s="2">
        <v>0.61</v>
      </c>
      <c r="F4054" s="2">
        <v>0.36</v>
      </c>
      <c r="G4054" s="2">
        <f>G4048+(K4048*O4048*C4048)</f>
        <v>-4.3508128136506938</v>
      </c>
      <c r="H4054" s="2">
        <f>H4048+(K4048*O4048*D4048)</f>
        <v>0.22630321954546428</v>
      </c>
      <c r="I4054" s="2">
        <f>I4048+(K4048*O4048*E4048)</f>
        <v>-1.4401188943278711</v>
      </c>
      <c r="J4054" s="2">
        <f>J4048+(K4048*O4048*F4048)</f>
        <v>-1.0150479284285925</v>
      </c>
      <c r="K4054" s="8">
        <v>0.9</v>
      </c>
      <c r="L4054" s="3">
        <v>0.2</v>
      </c>
      <c r="M4054" s="3">
        <f>(C4054*G4054)+(D4054*H4054)+(E4054*I4054)+(F4054*J4054)</f>
        <v>-5.7553778793022676</v>
      </c>
      <c r="N4054" s="3">
        <f>1/(1+(EXP(-M4054)))</f>
        <v>3.1557200338043225E-3</v>
      </c>
      <c r="O4054" s="3">
        <f>(O4055-I4055)*(N4054)*(1-N4054)</f>
        <v>-1.3927386661993751E-3</v>
      </c>
    </row>
    <row r="4055" spans="2:15" x14ac:dyDescent="0.25">
      <c r="B4055" s="9" t="s">
        <v>3</v>
      </c>
      <c r="C4055" s="8">
        <v>1</v>
      </c>
      <c r="D4055" s="3">
        <f>1/(1+(EXP(-M4053)))</f>
        <v>0.97635984170045853</v>
      </c>
      <c r="E4055" s="3">
        <f>1/(1+(EXP(-M4054)))</f>
        <v>3.1557200338043225E-3</v>
      </c>
      <c r="F4055" s="3"/>
      <c r="G4055" s="2">
        <f>G4049+(K4049*O4049*C4049)</f>
        <v>-0.63671443573817588</v>
      </c>
      <c r="H4055" s="2">
        <f>H4049+(K4049*O4049*D4049)</f>
        <v>-3.3971255309101653E-2</v>
      </c>
      <c r="I4055" s="2">
        <f>I4049+(K4049*O4049*E4049)</f>
        <v>0.41163798583545247</v>
      </c>
      <c r="J4055" s="2"/>
      <c r="K4055" s="8">
        <v>0.9</v>
      </c>
      <c r="L4055" s="3">
        <v>0.2</v>
      </c>
      <c r="M4055" s="3">
        <f>(C4055*G4055)+(D4055*H4055)+(E4055*I4055)</f>
        <v>-0.66858359095556041</v>
      </c>
      <c r="N4055" s="3">
        <f>1/(1+(EXP(-M4055)))</f>
        <v>0.33881407099281835</v>
      </c>
      <c r="O4055" s="10">
        <f>(L4055-N4055)*(N4055)*(1-N4055)</f>
        <v>-3.1097002736159812E-2</v>
      </c>
    </row>
    <row r="4057" spans="2:15" x14ac:dyDescent="0.25">
      <c r="B4057" s="7" t="s">
        <v>24</v>
      </c>
      <c r="C4057" s="20" t="s">
        <v>4</v>
      </c>
      <c r="D4057" s="21"/>
      <c r="E4057" s="21"/>
      <c r="F4057" s="22"/>
      <c r="G4057" s="20" t="s">
        <v>9</v>
      </c>
      <c r="H4057" s="21"/>
      <c r="I4057" s="21"/>
      <c r="J4057" s="22"/>
      <c r="K4057" s="1" t="s">
        <v>10</v>
      </c>
      <c r="L4057" s="1" t="s">
        <v>11</v>
      </c>
      <c r="M4057" s="1" t="s">
        <v>12</v>
      </c>
      <c r="N4057" s="1" t="s">
        <v>13</v>
      </c>
      <c r="O4057" s="1" t="s">
        <v>14</v>
      </c>
    </row>
    <row r="4058" spans="2:15" x14ac:dyDescent="0.25">
      <c r="B4058" s="4"/>
      <c r="C4058" s="4" t="s">
        <v>5</v>
      </c>
      <c r="D4058" s="4" t="s">
        <v>6</v>
      </c>
      <c r="E4058" s="4" t="s">
        <v>7</v>
      </c>
      <c r="F4058" s="4" t="s">
        <v>8</v>
      </c>
      <c r="G4058" s="4" t="s">
        <v>5</v>
      </c>
      <c r="H4058" s="4" t="s">
        <v>6</v>
      </c>
      <c r="I4058" s="4" t="s">
        <v>7</v>
      </c>
      <c r="J4058" s="4" t="s">
        <v>8</v>
      </c>
      <c r="K4058" s="4"/>
      <c r="L4058" s="4"/>
      <c r="M4058" s="4"/>
      <c r="N4058" s="4"/>
      <c r="O4058" s="4"/>
    </row>
    <row r="4059" spans="2:15" x14ac:dyDescent="0.25">
      <c r="B4059" s="9" t="s">
        <v>1</v>
      </c>
      <c r="C4059" s="8">
        <v>1</v>
      </c>
      <c r="D4059" s="2">
        <v>-0.69</v>
      </c>
      <c r="E4059" s="2">
        <v>0.59</v>
      </c>
      <c r="F4059" s="2">
        <v>0.42</v>
      </c>
      <c r="G4059" s="2">
        <f>G4053+(K4053*O4053*C4053)</f>
        <v>2.8115778032391288</v>
      </c>
      <c r="H4059" s="2">
        <f>H4053+(K4053*O4053*D4053)</f>
        <v>0.97936631461196655</v>
      </c>
      <c r="I4059" s="2">
        <f>I4053+(K4053*O4053*E4053)</f>
        <v>1.6135494472551324</v>
      </c>
      <c r="J4059" s="2">
        <f>J4053+(K4053*O4053*F4053)</f>
        <v>1.7236422173612898</v>
      </c>
      <c r="K4059" s="8">
        <v>0.9</v>
      </c>
      <c r="L4059" s="3">
        <v>0.2</v>
      </c>
      <c r="M4059" s="3">
        <f>(C4059*G4059)+(D4059*H4059)+(E4059*I4059)+(F4059*J4059)</f>
        <v>3.8117389513291418</v>
      </c>
      <c r="N4059" s="3">
        <f>1/(1+(EXP(-M4059)))</f>
        <v>0.978368566635196</v>
      </c>
      <c r="O4059" s="3">
        <f>(O4061-H4061)*(N4059)*(1-N4059)</f>
        <v>7.0775882341941594E-4</v>
      </c>
    </row>
    <row r="4060" spans="2:15" x14ac:dyDescent="0.25">
      <c r="B4060" s="9" t="s">
        <v>2</v>
      </c>
      <c r="C4060" s="8">
        <v>1</v>
      </c>
      <c r="D4060" s="2">
        <v>-0.69</v>
      </c>
      <c r="E4060" s="2">
        <v>0.59</v>
      </c>
      <c r="F4060" s="2">
        <v>0.42</v>
      </c>
      <c r="G4060" s="2">
        <f>G4054+(K4054*O4054*C4054)</f>
        <v>-4.3520662784502733</v>
      </c>
      <c r="H4060" s="2">
        <f>H4054+(K4054*O4054*D4054)</f>
        <v>0.22719317955316568</v>
      </c>
      <c r="I4060" s="2">
        <f>I4054+(K4054*O4054*E4054)</f>
        <v>-1.4408835078556146</v>
      </c>
      <c r="J4060" s="2">
        <f>J4054+(K4054*O4054*F4054)</f>
        <v>-1.0154991757564411</v>
      </c>
      <c r="K4060" s="8">
        <v>0.9</v>
      </c>
      <c r="L4060" s="3">
        <v>0.2</v>
      </c>
      <c r="M4060" s="3">
        <f>(C4060*G4060)+(D4060*H4060)+(E4060*I4060)+(F4060*J4060)</f>
        <v>-5.7854604957944753</v>
      </c>
      <c r="N4060" s="3">
        <f>1/(1+(EXP(-M4060)))</f>
        <v>3.0624878127810096E-3</v>
      </c>
      <c r="O4060" s="3">
        <f>(O4061-I4061)*(N4060)*(1-N4060)</f>
        <v>-1.3415488915917199E-3</v>
      </c>
    </row>
    <row r="4061" spans="2:15" x14ac:dyDescent="0.25">
      <c r="B4061" s="9" t="s">
        <v>3</v>
      </c>
      <c r="C4061" s="8">
        <v>1</v>
      </c>
      <c r="D4061" s="3">
        <f>1/(1+(EXP(-M4059)))</f>
        <v>0.978368566635196</v>
      </c>
      <c r="E4061" s="3">
        <f>1/(1+(EXP(-M4060)))</f>
        <v>3.0624878127810096E-3</v>
      </c>
      <c r="F4061" s="3"/>
      <c r="G4061" s="2">
        <f>G4055+(K4055*O4055*C4055)</f>
        <v>-0.66470173820071976</v>
      </c>
      <c r="H4061" s="2">
        <f>H4055+(K4055*O4055*D4055)</f>
        <v>-6.1296933511053801E-2</v>
      </c>
      <c r="I4061" s="2">
        <f>I4055+(K4055*O4055*E4055)</f>
        <v>0.41154966574437929</v>
      </c>
      <c r="J4061" s="2"/>
      <c r="K4061" s="8">
        <v>0.9</v>
      </c>
      <c r="L4061" s="3">
        <v>0.2</v>
      </c>
      <c r="M4061" s="3">
        <f>(C4061*G4061)+(D4061*H4061)+(E4061*I4061)</f>
        <v>-0.72341236534336617</v>
      </c>
      <c r="N4061" s="3">
        <f>1/(1+(EXP(-M4061)))</f>
        <v>0.32664199987567655</v>
      </c>
      <c r="O4061" s="10">
        <f>(L4061-N4061)*(N4061)*(1-N4061)</f>
        <v>-2.7854528426995241E-2</v>
      </c>
    </row>
    <row r="4063" spans="2:15" x14ac:dyDescent="0.25">
      <c r="B4063" s="7" t="s">
        <v>25</v>
      </c>
      <c r="C4063" s="20" t="s">
        <v>4</v>
      </c>
      <c r="D4063" s="21"/>
      <c r="E4063" s="21"/>
      <c r="F4063" s="22"/>
      <c r="G4063" s="20" t="s">
        <v>9</v>
      </c>
      <c r="H4063" s="21"/>
      <c r="I4063" s="21"/>
      <c r="J4063" s="22"/>
      <c r="K4063" s="1" t="s">
        <v>10</v>
      </c>
      <c r="L4063" s="1" t="s">
        <v>11</v>
      </c>
      <c r="M4063" s="1" t="s">
        <v>12</v>
      </c>
      <c r="N4063" s="1" t="s">
        <v>13</v>
      </c>
      <c r="O4063" s="1" t="s">
        <v>14</v>
      </c>
    </row>
    <row r="4064" spans="2:15" x14ac:dyDescent="0.25">
      <c r="B4064" s="4"/>
      <c r="C4064" s="4" t="s">
        <v>5</v>
      </c>
      <c r="D4064" s="4" t="s">
        <v>6</v>
      </c>
      <c r="E4064" s="4" t="s">
        <v>7</v>
      </c>
      <c r="F4064" s="4" t="s">
        <v>8</v>
      </c>
      <c r="G4064" s="4" t="s">
        <v>5</v>
      </c>
      <c r="H4064" s="4" t="s">
        <v>6</v>
      </c>
      <c r="I4064" s="4" t="s">
        <v>7</v>
      </c>
      <c r="J4064" s="4" t="s">
        <v>8</v>
      </c>
      <c r="K4064" s="4"/>
      <c r="L4064" s="4"/>
      <c r="M4064" s="4"/>
      <c r="N4064" s="4"/>
      <c r="O4064" s="4"/>
    </row>
    <row r="4065" spans="2:15" x14ac:dyDescent="0.25">
      <c r="B4065" s="9" t="s">
        <v>1</v>
      </c>
      <c r="C4065" s="8">
        <v>1</v>
      </c>
      <c r="D4065" s="2">
        <v>-0.68</v>
      </c>
      <c r="E4065" s="2">
        <v>0.6</v>
      </c>
      <c r="F4065" s="2">
        <v>0.42</v>
      </c>
      <c r="G4065" s="2">
        <f>G4059+(K4059*O4059*C4059)</f>
        <v>2.8122147861802063</v>
      </c>
      <c r="H4065" s="2">
        <f>H4059+(K4059*O4059*D4059)</f>
        <v>0.97892679638262314</v>
      </c>
      <c r="I4065" s="2">
        <f>I4059+(K4059*O4059*E4059)</f>
        <v>1.6139252671903681</v>
      </c>
      <c r="J4065" s="2">
        <f>J4059+(K4059*O4059*F4059)</f>
        <v>1.7239097501965424</v>
      </c>
      <c r="K4065" s="8">
        <v>0.9</v>
      </c>
      <c r="L4065" s="3">
        <v>0.2</v>
      </c>
      <c r="M4065" s="3">
        <f>(C4065*G4065)+(D4065*H4065)+(E4065*I4065)+(F4065*J4065)</f>
        <v>3.8389418200367911</v>
      </c>
      <c r="N4065" s="3">
        <f>1/(1+(EXP(-M4065)))</f>
        <v>0.97893684489366117</v>
      </c>
      <c r="O4065" s="3">
        <f>(O4067-H4067)*(N4065)*(1-N4065)</f>
        <v>1.2530353069664245E-3</v>
      </c>
    </row>
    <row r="4066" spans="2:15" x14ac:dyDescent="0.25">
      <c r="B4066" s="9" t="s">
        <v>2</v>
      </c>
      <c r="C4066" s="8">
        <v>1</v>
      </c>
      <c r="D4066" s="2">
        <v>-0.68</v>
      </c>
      <c r="E4066" s="2">
        <v>0.6</v>
      </c>
      <c r="F4066" s="2">
        <v>0.42</v>
      </c>
      <c r="G4066" s="2">
        <f>G4060+(K4060*O4060*C4060)</f>
        <v>-4.3532736724527057</v>
      </c>
      <c r="H4066" s="2">
        <f>H4060+(K4060*O4060*D4060)</f>
        <v>0.22802628141484413</v>
      </c>
      <c r="I4066" s="2">
        <f>I4060+(K4060*O4060*E4060)</f>
        <v>-1.4415958703170497</v>
      </c>
      <c r="J4066" s="2">
        <f>J4060+(K4060*O4060*F4060)</f>
        <v>-1.0160062812374628</v>
      </c>
      <c r="K4066" s="8">
        <v>0.9</v>
      </c>
      <c r="L4066" s="3">
        <v>0.2</v>
      </c>
      <c r="M4066" s="3">
        <f>(C4066*G4066)+(D4066*H4066)+(E4066*I4066)+(F4066*J4066)</f>
        <v>-5.8000117041247643</v>
      </c>
      <c r="N4066" s="3">
        <f>1/(1+(EXP(-M4066)))</f>
        <v>3.0183811036264153E-3</v>
      </c>
      <c r="O4066" s="3">
        <f>(O4067-I4067)*(N4066)*(1-N4066)</f>
        <v>-1.3136283704420022E-3</v>
      </c>
    </row>
    <row r="4067" spans="2:15" x14ac:dyDescent="0.25">
      <c r="B4067" s="9" t="s">
        <v>3</v>
      </c>
      <c r="C4067" s="8">
        <v>1</v>
      </c>
      <c r="D4067" s="3">
        <f>1/(1+(EXP(-M4065)))</f>
        <v>0.97893684489366117</v>
      </c>
      <c r="E4067" s="3">
        <f>1/(1+(EXP(-M4066)))</f>
        <v>3.0183811036264153E-3</v>
      </c>
      <c r="F4067" s="3"/>
      <c r="G4067" s="2">
        <f>G4061+(K4061*O4061*C4061)</f>
        <v>-0.68977081378501548</v>
      </c>
      <c r="H4067" s="2">
        <f>H4061+(K4061*O4061*D4061)</f>
        <v>-8.58237290573306E-2</v>
      </c>
      <c r="I4067" s="2">
        <f>I4061+(K4061*O4061*E4061)</f>
        <v>0.41147289200592468</v>
      </c>
      <c r="J4067" s="2"/>
      <c r="K4067" s="8">
        <v>0.9</v>
      </c>
      <c r="L4067" s="3">
        <v>0.2</v>
      </c>
      <c r="M4067" s="3">
        <f>(C4067*G4067)+(D4067*H4067)+(E4067*I4067)</f>
        <v>-0.77254484232352194</v>
      </c>
      <c r="N4067" s="3">
        <f>1/(1+(EXP(-M4067)))</f>
        <v>0.31592886304270279</v>
      </c>
      <c r="O4067" s="10">
        <f>(L4067-N4067)*(N4067)*(1-N4067)</f>
        <v>-2.5054292754666436E-2</v>
      </c>
    </row>
    <row r="4069" spans="2:15" x14ac:dyDescent="0.25">
      <c r="B4069" s="7" t="s">
        <v>26</v>
      </c>
      <c r="C4069" s="20" t="s">
        <v>4</v>
      </c>
      <c r="D4069" s="21"/>
      <c r="E4069" s="21"/>
      <c r="F4069" s="22"/>
      <c r="G4069" s="20" t="s">
        <v>9</v>
      </c>
      <c r="H4069" s="21"/>
      <c r="I4069" s="21"/>
      <c r="J4069" s="22"/>
      <c r="K4069" s="1" t="s">
        <v>10</v>
      </c>
      <c r="L4069" s="1" t="s">
        <v>11</v>
      </c>
      <c r="M4069" s="1" t="s">
        <v>12</v>
      </c>
      <c r="N4069" s="1" t="s">
        <v>13</v>
      </c>
      <c r="O4069" s="1" t="s">
        <v>14</v>
      </c>
    </row>
    <row r="4070" spans="2:15" x14ac:dyDescent="0.25">
      <c r="B4070" s="4"/>
      <c r="C4070" s="4" t="s">
        <v>5</v>
      </c>
      <c r="D4070" s="4" t="s">
        <v>6</v>
      </c>
      <c r="E4070" s="4" t="s">
        <v>7</v>
      </c>
      <c r="F4070" s="4" t="s">
        <v>8</v>
      </c>
      <c r="G4070" s="4" t="s">
        <v>5</v>
      </c>
      <c r="H4070" s="4" t="s">
        <v>6</v>
      </c>
      <c r="I4070" s="4" t="s">
        <v>7</v>
      </c>
      <c r="J4070" s="4" t="s">
        <v>8</v>
      </c>
      <c r="K4070" s="4"/>
      <c r="L4070" s="4"/>
      <c r="M4070" s="4"/>
      <c r="N4070" s="4"/>
      <c r="O4070" s="4"/>
    </row>
    <row r="4071" spans="2:15" x14ac:dyDescent="0.25">
      <c r="B4071" s="9" t="s">
        <v>1</v>
      </c>
      <c r="C4071" s="8">
        <v>1</v>
      </c>
      <c r="D4071" s="2">
        <v>-0.66</v>
      </c>
      <c r="E4071" s="2">
        <v>0.57999999999999996</v>
      </c>
      <c r="F4071" s="2">
        <v>0.48</v>
      </c>
      <c r="G4071" s="2">
        <f>G4065+(K4065*O4065*C4065)</f>
        <v>2.8133425179564759</v>
      </c>
      <c r="H4071" s="2">
        <f>H4065+(K4065*O4065*D4065)</f>
        <v>0.97815993877475971</v>
      </c>
      <c r="I4071" s="2">
        <f>I4065+(K4065*O4065*E4065)</f>
        <v>1.6146019062561299</v>
      </c>
      <c r="J4071" s="2">
        <f>J4065+(K4065*O4065*F4065)</f>
        <v>1.7243833975425757</v>
      </c>
      <c r="K4071" s="8">
        <v>0.9</v>
      </c>
      <c r="L4071" s="3">
        <v>0.2</v>
      </c>
      <c r="M4071" s="3">
        <f>(C4071*G4071)+(D4071*H4071)+(E4071*I4071)+(F4071*J4071)</f>
        <v>3.9319300948141263</v>
      </c>
      <c r="N4071" s="3">
        <f>1/(1+(EXP(-M4071)))</f>
        <v>0.98077120092419612</v>
      </c>
      <c r="O4071" s="3">
        <f>(O4073-H4073)*(N4071)*(1-N4071)</f>
        <v>1.6083381020892552E-3</v>
      </c>
    </row>
    <row r="4072" spans="2:15" x14ac:dyDescent="0.25">
      <c r="B4072" s="9" t="s">
        <v>2</v>
      </c>
      <c r="C4072" s="8">
        <v>1</v>
      </c>
      <c r="D4072" s="2">
        <v>-0.66</v>
      </c>
      <c r="E4072" s="2">
        <v>0.57999999999999996</v>
      </c>
      <c r="F4072" s="2">
        <v>0.48</v>
      </c>
      <c r="G4072" s="2">
        <f>G4066+(K4066*O4066*C4066)</f>
        <v>-4.3544559379861036</v>
      </c>
      <c r="H4072" s="2">
        <f>H4066+(K4066*O4066*D4066)</f>
        <v>0.22883022197755462</v>
      </c>
      <c r="I4072" s="2">
        <f>I4066+(K4066*O4066*E4066)</f>
        <v>-1.4423052296370884</v>
      </c>
      <c r="J4072" s="2">
        <f>J4066+(K4066*O4066*F4066)</f>
        <v>-1.01650283276149</v>
      </c>
      <c r="K4072" s="8">
        <v>0.9</v>
      </c>
      <c r="L4072" s="3">
        <v>0.2</v>
      </c>
      <c r="M4072" s="3">
        <f>(C4072*G4072)+(D4072*H4072)+(E4072*I4072)+(F4072*J4072)</f>
        <v>-5.8299422774063165</v>
      </c>
      <c r="N4072" s="3">
        <f>1/(1+(EXP(-M4072)))</f>
        <v>2.9296385780138569E-3</v>
      </c>
      <c r="O4072" s="3">
        <f>(O4073-I4073)*(N4072)*(1-N4072)</f>
        <v>-1.2677979572157652E-3</v>
      </c>
    </row>
    <row r="4073" spans="2:15" x14ac:dyDescent="0.25">
      <c r="B4073" s="9" t="s">
        <v>3</v>
      </c>
      <c r="C4073" s="8">
        <v>1</v>
      </c>
      <c r="D4073" s="3">
        <f>1/(1+(EXP(-M4071)))</f>
        <v>0.98077120092419612</v>
      </c>
      <c r="E4073" s="3">
        <f>1/(1+(EXP(-M4072)))</f>
        <v>2.9296385780138569E-3</v>
      </c>
      <c r="F4073" s="3"/>
      <c r="G4073" s="2">
        <f>G4067+(K4067*O4067*C4067)</f>
        <v>-0.7123196772642153</v>
      </c>
      <c r="H4073" s="2">
        <f>H4067+(K4067*O4067*D4067)</f>
        <v>-0.10789764232759635</v>
      </c>
      <c r="I4073" s="2">
        <f>I4067+(K4067*O4067*E4067)</f>
        <v>0.41140483094249081</v>
      </c>
      <c r="J4073" s="2"/>
      <c r="K4073" s="8">
        <v>0.9</v>
      </c>
      <c r="L4073" s="3">
        <v>0.2</v>
      </c>
      <c r="M4073" s="3">
        <f>(C4073*G4073)+(D4073*H4073)+(E4073*I4073)</f>
        <v>-0.81693731004283099</v>
      </c>
      <c r="N4073" s="3">
        <f>1/(1+(EXP(-M4073)))</f>
        <v>0.30641417043333469</v>
      </c>
      <c r="O4073" s="10">
        <f>(L4073-N4073)*(N4073)*(1-N4073)</f>
        <v>-2.2615621193916947E-2</v>
      </c>
    </row>
    <row r="4075" spans="2:15" x14ac:dyDescent="0.25">
      <c r="B4075" s="7" t="s">
        <v>27</v>
      </c>
      <c r="C4075" s="20" t="s">
        <v>4</v>
      </c>
      <c r="D4075" s="21"/>
      <c r="E4075" s="21"/>
      <c r="F4075" s="22"/>
      <c r="G4075" s="20" t="s">
        <v>9</v>
      </c>
      <c r="H4075" s="21"/>
      <c r="I4075" s="21"/>
      <c r="J4075" s="22"/>
      <c r="K4075" s="1" t="s">
        <v>10</v>
      </c>
      <c r="L4075" s="1" t="s">
        <v>11</v>
      </c>
      <c r="M4075" s="1" t="s">
        <v>12</v>
      </c>
      <c r="N4075" s="1" t="s">
        <v>13</v>
      </c>
      <c r="O4075" s="1" t="s">
        <v>14</v>
      </c>
    </row>
    <row r="4076" spans="2:15" x14ac:dyDescent="0.25">
      <c r="B4076" s="4"/>
      <c r="C4076" s="4" t="s">
        <v>5</v>
      </c>
      <c r="D4076" s="4" t="s">
        <v>6</v>
      </c>
      <c r="E4076" s="4" t="s">
        <v>7</v>
      </c>
      <c r="F4076" s="4" t="s">
        <v>8</v>
      </c>
      <c r="G4076" s="4" t="s">
        <v>5</v>
      </c>
      <c r="H4076" s="4" t="s">
        <v>6</v>
      </c>
      <c r="I4076" s="4" t="s">
        <v>7</v>
      </c>
      <c r="J4076" s="4" t="s">
        <v>8</v>
      </c>
      <c r="K4076" s="4"/>
      <c r="L4076" s="4"/>
      <c r="M4076" s="4"/>
      <c r="N4076" s="4"/>
      <c r="O4076" s="4"/>
    </row>
    <row r="4077" spans="2:15" x14ac:dyDescent="0.25">
      <c r="B4077" s="9" t="s">
        <v>1</v>
      </c>
      <c r="C4077" s="8">
        <v>1</v>
      </c>
      <c r="D4077" s="2">
        <v>-0.61</v>
      </c>
      <c r="E4077" s="2">
        <v>0.69</v>
      </c>
      <c r="F4077" s="2">
        <v>0.4</v>
      </c>
      <c r="G4077" s="2">
        <f>G4071+(K4071*O4071*C4071)</f>
        <v>2.8147900222483564</v>
      </c>
      <c r="H4077" s="2">
        <f>H4071+(K4071*O4071*D4071)</f>
        <v>0.97720458594211868</v>
      </c>
      <c r="I4077" s="2">
        <f>I4071+(K4071*O4071*E4071)</f>
        <v>1.6154414587454204</v>
      </c>
      <c r="J4077" s="2">
        <f>J4071+(K4071*O4071*F4071)</f>
        <v>1.7250781996026783</v>
      </c>
      <c r="K4077" s="8">
        <v>0.9</v>
      </c>
      <c r="L4077" s="3">
        <v>0.2</v>
      </c>
      <c r="M4077" s="3">
        <f>(C4077*G4077)+(D4077*H4077)+(E4077*I4077)+(F4077*J4077)</f>
        <v>4.0233811111990754</v>
      </c>
      <c r="N4077" s="3">
        <f>1/(1+(EXP(-M4077)))</f>
        <v>0.98242214298794484</v>
      </c>
      <c r="O4077" s="3">
        <f>(O4079-H4079)*(N4077)*(1-N4077)</f>
        <v>1.8542593570792215E-3</v>
      </c>
    </row>
    <row r="4078" spans="2:15" x14ac:dyDescent="0.25">
      <c r="B4078" s="9" t="s">
        <v>2</v>
      </c>
      <c r="C4078" s="8">
        <v>1</v>
      </c>
      <c r="D4078" s="2">
        <v>-0.61</v>
      </c>
      <c r="E4078" s="2">
        <v>0.69</v>
      </c>
      <c r="F4078" s="2">
        <v>0.4</v>
      </c>
      <c r="G4078" s="2">
        <f>G4072+(K4072*O4072*C4072)</f>
        <v>-4.3555969561475978</v>
      </c>
      <c r="H4078" s="2">
        <f>H4072+(K4072*O4072*D4072)</f>
        <v>0.22958329396414079</v>
      </c>
      <c r="I4078" s="2">
        <f>I4072+(K4072*O4072*E4072)</f>
        <v>-1.442967020170755</v>
      </c>
      <c r="J4078" s="2">
        <f>J4072+(K4072*O4072*F4072)</f>
        <v>-1.0170505214790073</v>
      </c>
      <c r="K4078" s="8">
        <v>0.9</v>
      </c>
      <c r="L4078" s="3">
        <v>0.2</v>
      </c>
      <c r="M4078" s="3">
        <f>(C4078*G4078)+(D4078*H4078)+(E4078*I4078)+(F4078*J4078)</f>
        <v>-5.8981102179751481</v>
      </c>
      <c r="N4078" s="3">
        <f>1/(1+(EXP(-M4078)))</f>
        <v>2.7371143101581831E-3</v>
      </c>
      <c r="O4078" s="3">
        <f>(O4079-I4079)*(N4078)*(1-N4078)</f>
        <v>-1.1787321237729461E-3</v>
      </c>
    </row>
    <row r="4079" spans="2:15" x14ac:dyDescent="0.25">
      <c r="B4079" s="9" t="s">
        <v>3</v>
      </c>
      <c r="C4079" s="8">
        <v>1</v>
      </c>
      <c r="D4079" s="3">
        <f>1/(1+(EXP(-M4077)))</f>
        <v>0.98242214298794484</v>
      </c>
      <c r="E4079" s="3">
        <f>1/(1+(EXP(-M4078)))</f>
        <v>2.7371143101581831E-3</v>
      </c>
      <c r="F4079" s="3"/>
      <c r="G4079" s="2">
        <f>G4073+(K4073*O4073*C4073)</f>
        <v>-0.73267373633874056</v>
      </c>
      <c r="H4079" s="2">
        <f>H4073+(K4073*O4073*D4073)</f>
        <v>-0.12786031728980052</v>
      </c>
      <c r="I4079" s="2">
        <f>I4073+(K4073*O4073*E4073)</f>
        <v>0.4113452009058069</v>
      </c>
      <c r="J4079" s="2"/>
      <c r="K4079" s="8">
        <v>0.9</v>
      </c>
      <c r="L4079" s="3">
        <v>0.2</v>
      </c>
      <c r="M4079" s="3">
        <f>(C4079*G4079)+(D4079*H4079)+(E4079*I4079)</f>
        <v>-0.85716064441789086</v>
      </c>
      <c r="N4079" s="3">
        <f>1/(1+(EXP(-M4079)))</f>
        <v>0.29793290956310597</v>
      </c>
      <c r="O4079" s="10">
        <f>(L4079-N4079)*(N4079)*(1-N4079)</f>
        <v>-2.0484518082032766E-2</v>
      </c>
    </row>
    <row r="4081" spans="2:15" x14ac:dyDescent="0.25">
      <c r="B4081" s="7" t="s">
        <v>28</v>
      </c>
      <c r="C4081" s="20" t="s">
        <v>4</v>
      </c>
      <c r="D4081" s="21"/>
      <c r="E4081" s="21"/>
      <c r="F4081" s="22"/>
      <c r="G4081" s="20" t="s">
        <v>9</v>
      </c>
      <c r="H4081" s="21"/>
      <c r="I4081" s="21"/>
      <c r="J4081" s="22"/>
      <c r="K4081" s="1" t="s">
        <v>10</v>
      </c>
      <c r="L4081" s="1" t="s">
        <v>11</v>
      </c>
      <c r="M4081" s="1" t="s">
        <v>12</v>
      </c>
      <c r="N4081" s="1" t="s">
        <v>13</v>
      </c>
      <c r="O4081" s="1" t="s">
        <v>14</v>
      </c>
    </row>
    <row r="4082" spans="2:15" x14ac:dyDescent="0.25">
      <c r="B4082" s="4"/>
      <c r="C4082" s="4" t="s">
        <v>5</v>
      </c>
      <c r="D4082" s="4" t="s">
        <v>6</v>
      </c>
      <c r="E4082" s="4" t="s">
        <v>7</v>
      </c>
      <c r="F4082" s="4" t="s">
        <v>8</v>
      </c>
      <c r="G4082" s="4" t="s">
        <v>5</v>
      </c>
      <c r="H4082" s="4" t="s">
        <v>6</v>
      </c>
      <c r="I4082" s="4" t="s">
        <v>7</v>
      </c>
      <c r="J4082" s="4" t="s">
        <v>8</v>
      </c>
      <c r="K4082" s="4"/>
      <c r="L4082" s="4"/>
      <c r="M4082" s="4"/>
      <c r="N4082" s="4"/>
      <c r="O4082" s="4"/>
    </row>
    <row r="4083" spans="2:15" x14ac:dyDescent="0.25">
      <c r="B4083" s="9" t="s">
        <v>1</v>
      </c>
      <c r="C4083" s="8">
        <v>1</v>
      </c>
      <c r="D4083" s="2">
        <v>0.28000000000000003</v>
      </c>
      <c r="E4083" s="2">
        <v>0.96</v>
      </c>
      <c r="F4083" s="2">
        <v>0.01</v>
      </c>
      <c r="G4083" s="2">
        <f>G4077+(K4077*O4077*C4077)</f>
        <v>2.8164588556697279</v>
      </c>
      <c r="H4083" s="2">
        <f>H4077+(K4077*O4077*D4077)</f>
        <v>0.97618659755508219</v>
      </c>
      <c r="I4083" s="2">
        <f>I4077+(K4077*O4077*E4077)</f>
        <v>1.6165929538061667</v>
      </c>
      <c r="J4083" s="2">
        <f>J4077+(K4077*O4077*F4077)</f>
        <v>1.7257457329712267</v>
      </c>
      <c r="K4083" s="8">
        <v>0.9</v>
      </c>
      <c r="L4083" s="3">
        <v>0.2</v>
      </c>
      <c r="M4083" s="3">
        <f>(C4083*G4083)+(D4083*H4083)+(E4083*I4083)+(F4083*J4083)</f>
        <v>4.6589777959687835</v>
      </c>
      <c r="N4083" s="3">
        <f>1/(1+(EXP(-M4083)))</f>
        <v>0.99061281035569071</v>
      </c>
      <c r="O4083" s="3">
        <f>(O4085-H4085)*(N4083)*(1-N4083)</f>
        <v>1.1845909797451985E-3</v>
      </c>
    </row>
    <row r="4084" spans="2:15" x14ac:dyDescent="0.25">
      <c r="B4084" s="9" t="s">
        <v>2</v>
      </c>
      <c r="C4084" s="8">
        <v>1</v>
      </c>
      <c r="D4084" s="2">
        <v>0.28000000000000003</v>
      </c>
      <c r="E4084" s="2">
        <v>0.96</v>
      </c>
      <c r="F4084" s="2">
        <v>0.01</v>
      </c>
      <c r="G4084" s="2">
        <f>G4078+(K4078*O4078*C4078)</f>
        <v>-4.3566578150589939</v>
      </c>
      <c r="H4084" s="2">
        <f>H4078+(K4078*O4078*D4078)</f>
        <v>0.23023041790009213</v>
      </c>
      <c r="I4084" s="2">
        <f>I4078+(K4078*O4078*E4078)</f>
        <v>-1.4436990128196179</v>
      </c>
      <c r="J4084" s="2">
        <f>J4078+(K4078*O4078*F4078)</f>
        <v>-1.0174748650435657</v>
      </c>
      <c r="K4084" s="8">
        <v>0.9</v>
      </c>
      <c r="L4084" s="3">
        <v>0.2</v>
      </c>
      <c r="M4084" s="3">
        <f>(C4084*G4084)+(D4084*H4084)+(E4084*I4084)+(F4084*J4084)</f>
        <v>-5.6883190990042367</v>
      </c>
      <c r="N4084" s="3">
        <f>1/(1+(EXP(-M4084)))</f>
        <v>3.3738570618397118E-3</v>
      </c>
      <c r="O4084" s="3">
        <f>(O4085-I4085)*(N4084)*(1-N4084)</f>
        <v>-1.4454568492530649E-3</v>
      </c>
    </row>
    <row r="4085" spans="2:15" x14ac:dyDescent="0.25">
      <c r="B4085" s="9" t="s">
        <v>3</v>
      </c>
      <c r="C4085" s="8">
        <v>1</v>
      </c>
      <c r="D4085" s="3">
        <f>1/(1+(EXP(-M4083)))</f>
        <v>0.99061281035569071</v>
      </c>
      <c r="E4085" s="3">
        <f>1/(1+(EXP(-M4084)))</f>
        <v>3.3738570618397118E-3</v>
      </c>
      <c r="F4085" s="3"/>
      <c r="G4085" s="2">
        <f>G4079+(K4079*O4079*C4079)</f>
        <v>-0.7511098026125701</v>
      </c>
      <c r="H4085" s="2">
        <f>H4079+(K4079*O4079*D4079)</f>
        <v>-0.14597231702680386</v>
      </c>
      <c r="I4085" s="2">
        <f>I4079+(K4079*O4079*E4079)</f>
        <v>0.41129473928498578</v>
      </c>
      <c r="J4085" s="2"/>
      <c r="K4085" s="8">
        <v>0.9</v>
      </c>
      <c r="L4085" s="3">
        <v>0.2</v>
      </c>
      <c r="M4085" s="3">
        <f>(C4085*G4085)+(D4085*H4085)+(E4085*I4085)</f>
        <v>-0.8943242001559899</v>
      </c>
      <c r="N4085" s="3">
        <f>1/(1+(EXP(-M4085)))</f>
        <v>0.29021827103615694</v>
      </c>
      <c r="O4085" s="10">
        <f>(L4085-N4085)*(N4085)*(1-N4085)</f>
        <v>-1.8584208363053446E-2</v>
      </c>
    </row>
    <row r="4087" spans="2:15" x14ac:dyDescent="0.25">
      <c r="B4087" s="7" t="s">
        <v>29</v>
      </c>
      <c r="C4087" s="20" t="s">
        <v>4</v>
      </c>
      <c r="D4087" s="21"/>
      <c r="E4087" s="21"/>
      <c r="F4087" s="22"/>
      <c r="G4087" s="20" t="s">
        <v>9</v>
      </c>
      <c r="H4087" s="21"/>
      <c r="I4087" s="21"/>
      <c r="J4087" s="22"/>
      <c r="K4087" s="1" t="s">
        <v>10</v>
      </c>
      <c r="L4087" s="1" t="s">
        <v>11</v>
      </c>
      <c r="M4087" s="1" t="s">
        <v>12</v>
      </c>
      <c r="N4087" s="1" t="s">
        <v>13</v>
      </c>
      <c r="O4087" s="1" t="s">
        <v>14</v>
      </c>
    </row>
    <row r="4088" spans="2:15" x14ac:dyDescent="0.25">
      <c r="B4088" s="4"/>
      <c r="C4088" s="4" t="s">
        <v>5</v>
      </c>
      <c r="D4088" s="4" t="s">
        <v>6</v>
      </c>
      <c r="E4088" s="4" t="s">
        <v>7</v>
      </c>
      <c r="F4088" s="4" t="s">
        <v>8</v>
      </c>
      <c r="G4088" s="4" t="s">
        <v>5</v>
      </c>
      <c r="H4088" s="4" t="s">
        <v>6</v>
      </c>
      <c r="I4088" s="4" t="s">
        <v>7</v>
      </c>
      <c r="J4088" s="4" t="s">
        <v>8</v>
      </c>
      <c r="K4088" s="4"/>
      <c r="L4088" s="4"/>
      <c r="M4088" s="4"/>
      <c r="N4088" s="4"/>
      <c r="O4088" s="4"/>
    </row>
    <row r="4089" spans="2:15" x14ac:dyDescent="0.25">
      <c r="B4089" s="9" t="s">
        <v>1</v>
      </c>
      <c r="C4089" s="8">
        <v>1</v>
      </c>
      <c r="D4089" s="2">
        <v>0.31</v>
      </c>
      <c r="E4089" s="2">
        <v>0.95</v>
      </c>
      <c r="F4089" s="2">
        <v>7.0000000000000007E-2</v>
      </c>
      <c r="G4089" s="2">
        <f>G4083+(K4083*O4083*C4083)</f>
        <v>2.8175249875514985</v>
      </c>
      <c r="H4089" s="2">
        <f>H4083+(K4083*O4083*D4083)</f>
        <v>0.97648511448197794</v>
      </c>
      <c r="I4089" s="2">
        <f>I4083+(K4083*O4083*E4083)</f>
        <v>1.6176164404126665</v>
      </c>
      <c r="J4089" s="2">
        <f>J4083+(K4083*O4083*F4083)</f>
        <v>1.7257563942900445</v>
      </c>
      <c r="K4089" s="8">
        <v>0.9</v>
      </c>
      <c r="L4089" s="3">
        <v>0.2</v>
      </c>
      <c r="M4089" s="3">
        <f>(C4089*G4089)+(D4089*H4089)+(E4089*I4089)+(F4089*J4089)</f>
        <v>4.7777739390332483</v>
      </c>
      <c r="N4089" s="3">
        <f>1/(1+(EXP(-M4089)))</f>
        <v>0.99165550669842595</v>
      </c>
      <c r="O4089" s="3">
        <f>(O4091-H4091)*(N4089)*(1-N4089)</f>
        <v>1.2048646549246891E-3</v>
      </c>
    </row>
    <row r="4090" spans="2:15" x14ac:dyDescent="0.25">
      <c r="B4090" s="9" t="s">
        <v>2</v>
      </c>
      <c r="C4090" s="8">
        <v>1</v>
      </c>
      <c r="D4090" s="2">
        <v>0.31</v>
      </c>
      <c r="E4090" s="2">
        <v>0.95</v>
      </c>
      <c r="F4090" s="2">
        <v>7.0000000000000007E-2</v>
      </c>
      <c r="G4090" s="2">
        <f>G4084+(K4084*O4084*C4084)</f>
        <v>-4.3579587262233215</v>
      </c>
      <c r="H4090" s="2">
        <f>H4084+(K4084*O4084*D4084)</f>
        <v>0.22986616277408037</v>
      </c>
      <c r="I4090" s="2">
        <f>I4084+(K4084*O4084*E4084)</f>
        <v>-1.4449478875373725</v>
      </c>
      <c r="J4090" s="2">
        <f>J4084+(K4084*O4084*F4084)</f>
        <v>-1.0174878741552089</v>
      </c>
      <c r="K4090" s="8">
        <v>0.9</v>
      </c>
      <c r="L4090" s="3">
        <v>0.2</v>
      </c>
      <c r="M4090" s="3">
        <f>(C4090*G4090)+(D4090*H4090)+(E4090*I4090)+(F4090*J4090)</f>
        <v>-5.7306248601147241</v>
      </c>
      <c r="N4090" s="3">
        <f>1/(1+(EXP(-M4090)))</f>
        <v>3.2345526169305955E-3</v>
      </c>
      <c r="O4090" s="3">
        <f>(O4091-I4091)*(N4090)*(1-N4090)</f>
        <v>-1.3804716681388766E-3</v>
      </c>
    </row>
    <row r="4091" spans="2:15" x14ac:dyDescent="0.25">
      <c r="B4091" s="9" t="s">
        <v>3</v>
      </c>
      <c r="C4091" s="8">
        <v>1</v>
      </c>
      <c r="D4091" s="3">
        <f>1/(1+(EXP(-M4089)))</f>
        <v>0.99165550669842595</v>
      </c>
      <c r="E4091" s="3">
        <f>1/(1+(EXP(-M4090)))</f>
        <v>3.2345526169305955E-3</v>
      </c>
      <c r="F4091" s="3"/>
      <c r="G4091" s="2">
        <f>G4085+(K4085*O4085*C4085)</f>
        <v>-0.76783559013931824</v>
      </c>
      <c r="H4091" s="2">
        <f>H4085+(K4085*O4085*D4085)</f>
        <v>-0.16254109641408795</v>
      </c>
      <c r="I4091" s="2">
        <f>I4085+(K4085*O4085*E4085)</f>
        <v>0.41123830886862384</v>
      </c>
      <c r="J4091" s="2"/>
      <c r="K4091" s="8">
        <v>0.9</v>
      </c>
      <c r="L4091" s="3">
        <v>0.2</v>
      </c>
      <c r="M4091" s="3">
        <f>(C4091*G4091)+(D4091*H4091)+(E4091*I4091)</f>
        <v>-0.92769019151501519</v>
      </c>
      <c r="N4091" s="3">
        <f>1/(1+(EXP(-M4091)))</f>
        <v>0.28339355944446981</v>
      </c>
      <c r="O4091" s="10">
        <f>(L4091-N4091)*(N4091)*(1-N4091)</f>
        <v>-1.6935701643839212E-2</v>
      </c>
    </row>
    <row r="4093" spans="2:15" x14ac:dyDescent="0.25">
      <c r="B4093" s="7" t="s">
        <v>35</v>
      </c>
      <c r="C4093" s="20" t="s">
        <v>4</v>
      </c>
      <c r="D4093" s="21"/>
      <c r="E4093" s="21"/>
      <c r="F4093" s="22"/>
      <c r="G4093" s="20" t="s">
        <v>9</v>
      </c>
      <c r="H4093" s="21"/>
      <c r="I4093" s="21"/>
      <c r="J4093" s="22"/>
      <c r="K4093" s="1" t="s">
        <v>10</v>
      </c>
      <c r="L4093" s="1" t="s">
        <v>11</v>
      </c>
      <c r="M4093" s="1" t="s">
        <v>12</v>
      </c>
      <c r="N4093" s="1" t="s">
        <v>13</v>
      </c>
      <c r="O4093" s="1" t="s">
        <v>14</v>
      </c>
    </row>
    <row r="4094" spans="2:15" x14ac:dyDescent="0.25">
      <c r="B4094" s="4"/>
      <c r="C4094" s="4" t="s">
        <v>5</v>
      </c>
      <c r="D4094" s="4" t="s">
        <v>6</v>
      </c>
      <c r="E4094" s="4" t="s">
        <v>7</v>
      </c>
      <c r="F4094" s="4" t="s">
        <v>8</v>
      </c>
      <c r="G4094" s="4" t="s">
        <v>5</v>
      </c>
      <c r="H4094" s="4" t="s">
        <v>6</v>
      </c>
      <c r="I4094" s="4" t="s">
        <v>7</v>
      </c>
      <c r="J4094" s="4" t="s">
        <v>8</v>
      </c>
      <c r="K4094" s="4"/>
      <c r="L4094" s="4"/>
      <c r="M4094" s="4"/>
      <c r="N4094" s="4"/>
      <c r="O4094" s="4"/>
    </row>
    <row r="4095" spans="2:15" x14ac:dyDescent="0.25">
      <c r="B4095" s="9" t="s">
        <v>1</v>
      </c>
      <c r="C4095" s="8">
        <v>1</v>
      </c>
      <c r="D4095" s="2">
        <v>0.35</v>
      </c>
      <c r="E4095" s="2">
        <v>-0.06</v>
      </c>
      <c r="F4095" s="2">
        <v>0.94</v>
      </c>
      <c r="G4095" s="2">
        <f>G4089+(K4089*O4089*C4089)</f>
        <v>2.8186093657409308</v>
      </c>
      <c r="H4095" s="2">
        <f>H4089+(K4089*O4089*D4089)</f>
        <v>0.97682127172070188</v>
      </c>
      <c r="I4095" s="2">
        <f>I4089+(K4089*O4089*E4089)</f>
        <v>1.6186465996926271</v>
      </c>
      <c r="J4095" s="2">
        <f>J4089+(K4089*O4089*F4089)</f>
        <v>1.7258323007633047</v>
      </c>
      <c r="K4095" s="8">
        <v>0.9</v>
      </c>
      <c r="L4095" s="3">
        <v>0.6</v>
      </c>
      <c r="M4095" s="3">
        <f>(C4095*G4095)+(D4095*H4095)+(E4095*I4095)+(F4095*J4095)</f>
        <v>4.6856603775791248</v>
      </c>
      <c r="N4095" s="3">
        <f>1/(1+(EXP(-M4095)))</f>
        <v>0.9908577130521371</v>
      </c>
      <c r="O4095" s="3">
        <f>(O4097-H4097)*(N4095)*(1-N4095)</f>
        <v>2.1950460453476796E-3</v>
      </c>
    </row>
    <row r="4096" spans="2:15" x14ac:dyDescent="0.25">
      <c r="B4096" s="9" t="s">
        <v>2</v>
      </c>
      <c r="C4096" s="8">
        <v>1</v>
      </c>
      <c r="D4096" s="2">
        <v>0.35</v>
      </c>
      <c r="E4096" s="2">
        <v>-0.06</v>
      </c>
      <c r="F4096" s="2">
        <v>0.94</v>
      </c>
      <c r="G4096" s="2">
        <f>G4090+(K4090*O4090*C4090)</f>
        <v>-4.3592011507246466</v>
      </c>
      <c r="H4096" s="2">
        <f>H4090+(K4090*O4090*D4090)</f>
        <v>0.22948101117866962</v>
      </c>
      <c r="I4096" s="2">
        <f>I4090+(K4090*O4090*E4090)</f>
        <v>-1.4461281908136312</v>
      </c>
      <c r="J4096" s="2">
        <f>J4090+(K4090*O4090*F4090)</f>
        <v>-1.0175748438703016</v>
      </c>
      <c r="K4096" s="8">
        <v>0.9</v>
      </c>
      <c r="L4096" s="3">
        <v>0.6</v>
      </c>
      <c r="M4096" s="3">
        <f>(C4096*G4096)+(D4096*H4096)+(E4096*I4096)+(F4096*J4096)</f>
        <v>-5.1486354586013778</v>
      </c>
      <c r="N4096" s="3">
        <f>1/(1+(EXP(-M4096)))</f>
        <v>5.7737933694828802E-3</v>
      </c>
      <c r="O4096" s="3">
        <f>(O4097-I4097)*(N4096)*(1-N4096)</f>
        <v>-1.9892497155795568E-3</v>
      </c>
    </row>
    <row r="4097" spans="2:15" x14ac:dyDescent="0.25">
      <c r="B4097" s="9" t="s">
        <v>3</v>
      </c>
      <c r="C4097" s="8">
        <v>1</v>
      </c>
      <c r="D4097" s="3">
        <f>1/(1+(EXP(-M4095)))</f>
        <v>0.9908577130521371</v>
      </c>
      <c r="E4097" s="3">
        <f>1/(1+(EXP(-M4096)))</f>
        <v>5.7737933694828802E-3</v>
      </c>
      <c r="F4097" s="3"/>
      <c r="G4097" s="2">
        <f>G4091+(K4091*O4091*C4091)</f>
        <v>-0.78307772161877354</v>
      </c>
      <c r="H4097" s="2">
        <f>H4091+(K4091*O4091*D4091)</f>
        <v>-0.17765604002951121</v>
      </c>
      <c r="I4097" s="2">
        <f>I4091+(K4091*O4091*E4091)</f>
        <v>0.41118900739235936</v>
      </c>
      <c r="J4097" s="2"/>
      <c r="K4097" s="8">
        <v>0.9</v>
      </c>
      <c r="L4097" s="3">
        <v>0.6</v>
      </c>
      <c r="M4097" s="3">
        <f>(C4097*G4097)+(D4097*H4097)+(E4097*I4097)</f>
        <v>-0.95673545878782762</v>
      </c>
      <c r="N4097" s="3">
        <f>1/(1+(EXP(-M4097)))</f>
        <v>0.27753228626674142</v>
      </c>
      <c r="O4097" s="10">
        <f>(L4097-N4097)*(N4097)*(1-N4097)</f>
        <v>6.4657393863152571E-2</v>
      </c>
    </row>
    <row r="4099" spans="2:15" x14ac:dyDescent="0.25">
      <c r="B4099" s="7" t="s">
        <v>36</v>
      </c>
      <c r="C4099" s="20" t="s">
        <v>4</v>
      </c>
      <c r="D4099" s="21"/>
      <c r="E4099" s="21"/>
      <c r="F4099" s="22"/>
      <c r="G4099" s="20" t="s">
        <v>9</v>
      </c>
      <c r="H4099" s="21"/>
      <c r="I4099" s="21"/>
      <c r="J4099" s="22"/>
      <c r="K4099" s="1" t="s">
        <v>10</v>
      </c>
      <c r="L4099" s="1" t="s">
        <v>11</v>
      </c>
      <c r="M4099" s="1" t="s">
        <v>12</v>
      </c>
      <c r="N4099" s="1" t="s">
        <v>13</v>
      </c>
      <c r="O4099" s="1" t="s">
        <v>14</v>
      </c>
    </row>
    <row r="4100" spans="2:15" x14ac:dyDescent="0.25">
      <c r="B4100" s="4"/>
      <c r="C4100" s="4" t="s">
        <v>5</v>
      </c>
      <c r="D4100" s="4" t="s">
        <v>6</v>
      </c>
      <c r="E4100" s="4" t="s">
        <v>7</v>
      </c>
      <c r="F4100" s="4" t="s">
        <v>8</v>
      </c>
      <c r="G4100" s="4" t="s">
        <v>5</v>
      </c>
      <c r="H4100" s="4" t="s">
        <v>6</v>
      </c>
      <c r="I4100" s="4" t="s">
        <v>7</v>
      </c>
      <c r="J4100" s="4" t="s">
        <v>8</v>
      </c>
      <c r="K4100" s="4"/>
      <c r="L4100" s="4"/>
      <c r="M4100" s="4"/>
      <c r="N4100" s="4"/>
      <c r="O4100" s="4"/>
    </row>
    <row r="4101" spans="2:15" x14ac:dyDescent="0.25">
      <c r="B4101" s="9" t="s">
        <v>1</v>
      </c>
      <c r="C4101" s="8">
        <v>1</v>
      </c>
      <c r="D4101" s="2">
        <v>0.36</v>
      </c>
      <c r="E4101" s="2">
        <v>0.91</v>
      </c>
      <c r="F4101" s="2">
        <v>-0.22</v>
      </c>
      <c r="G4101" s="2">
        <f>G4095+(K4095*O4095*C4095)</f>
        <v>2.8205849071817437</v>
      </c>
      <c r="H4101" s="2">
        <f>H4095+(K4095*O4095*D4095)</f>
        <v>0.9775127112249864</v>
      </c>
      <c r="I4101" s="2">
        <f>I4095+(K4095*O4095*E4095)</f>
        <v>1.6185280672061784</v>
      </c>
      <c r="J4101" s="2">
        <f>J4095+(K4095*O4095*F4095)</f>
        <v>1.7276893097176689</v>
      </c>
      <c r="K4101" s="8">
        <v>0.9</v>
      </c>
      <c r="L4101" s="3">
        <v>0.2</v>
      </c>
      <c r="M4101" s="3">
        <f>(C4101*G4101)+(D4101*H4101)+(E4101*I4101)+(F4101*J4101)</f>
        <v>4.2652583762424738</v>
      </c>
      <c r="N4101" s="3">
        <f>1/(1+(EXP(-M4101)))</f>
        <v>0.98614638197498505</v>
      </c>
      <c r="O4101" s="3">
        <f>(O4103-H4103)*(N4101)*(1-N4101)</f>
        <v>1.3481551599584549E-3</v>
      </c>
    </row>
    <row r="4102" spans="2:15" x14ac:dyDescent="0.25">
      <c r="B4102" s="9" t="s">
        <v>2</v>
      </c>
      <c r="C4102" s="8">
        <v>1</v>
      </c>
      <c r="D4102" s="2">
        <v>0.36</v>
      </c>
      <c r="E4102" s="2">
        <v>0.91</v>
      </c>
      <c r="F4102" s="2">
        <v>-0.22</v>
      </c>
      <c r="G4102" s="2">
        <f>G4096+(K4096*O4096*C4096)</f>
        <v>-4.3609914754686683</v>
      </c>
      <c r="H4102" s="2">
        <f>H4096+(K4096*O4096*D4096)</f>
        <v>0.22885439751826206</v>
      </c>
      <c r="I4102" s="2">
        <f>I4096+(K4096*O4096*E4096)</f>
        <v>-1.4460207713289899</v>
      </c>
      <c r="J4102" s="2">
        <f>J4096+(K4096*O4096*F4096)</f>
        <v>-1.0192577491296819</v>
      </c>
      <c r="K4102" s="8">
        <v>0.9</v>
      </c>
      <c r="L4102" s="3">
        <v>0.2</v>
      </c>
      <c r="M4102" s="3">
        <f>(C4102*G4102)+(D4102*H4102)+(E4102*I4102)+(F4102*J4102)</f>
        <v>-5.3702460894629445</v>
      </c>
      <c r="N4102" s="3">
        <f>1/(1+(EXP(-M4102)))</f>
        <v>4.6314361105928232E-3</v>
      </c>
      <c r="O4102" s="3">
        <f>(O4103-I4103)*(N4102)*(1-N4102)</f>
        <v>-1.9953862486765291E-3</v>
      </c>
    </row>
    <row r="4103" spans="2:15" x14ac:dyDescent="0.25">
      <c r="B4103" s="9" t="s">
        <v>3</v>
      </c>
      <c r="C4103" s="8">
        <v>1</v>
      </c>
      <c r="D4103" s="3">
        <f>1/(1+(EXP(-M4101)))</f>
        <v>0.98614638197498505</v>
      </c>
      <c r="E4103" s="3">
        <f>1/(1+(EXP(-M4102)))</f>
        <v>4.6314361105928232E-3</v>
      </c>
      <c r="F4103" s="3"/>
      <c r="G4103" s="2">
        <f>G4097+(K4097*O4097*C4097)</f>
        <v>-0.72488606714193626</v>
      </c>
      <c r="H4103" s="2">
        <f>H4097+(K4097*O4097*D4097)</f>
        <v>-0.11999639035587203</v>
      </c>
      <c r="I4103" s="2">
        <f>I4097+(K4097*O4097*E4097)</f>
        <v>0.41152499398113696</v>
      </c>
      <c r="J4103" s="2"/>
      <c r="K4103" s="8">
        <v>0.9</v>
      </c>
      <c r="L4103" s="3">
        <v>0.2</v>
      </c>
      <c r="M4103" s="3">
        <f>(C4103*G4103)+(D4103*H4103)+(E4103*I4103)</f>
        <v>-0.84131412162390173</v>
      </c>
      <c r="N4103" s="3">
        <f>1/(1+(EXP(-M4103)))</f>
        <v>0.30125808699925394</v>
      </c>
      <c r="O4103" s="10">
        <f>(L4103-N4103)*(N4103)*(1-N4103)</f>
        <v>-2.1314994593404205E-2</v>
      </c>
    </row>
    <row r="4105" spans="2:15" x14ac:dyDescent="0.25">
      <c r="B4105" s="7" t="s">
        <v>37</v>
      </c>
      <c r="C4105" s="20" t="s">
        <v>4</v>
      </c>
      <c r="D4105" s="21"/>
      <c r="E4105" s="21"/>
      <c r="F4105" s="22"/>
      <c r="G4105" s="20" t="s">
        <v>9</v>
      </c>
      <c r="H4105" s="21"/>
      <c r="I4105" s="21"/>
      <c r="J4105" s="22"/>
      <c r="K4105" s="1" t="s">
        <v>10</v>
      </c>
      <c r="L4105" s="1" t="s">
        <v>11</v>
      </c>
      <c r="M4105" s="1" t="s">
        <v>12</v>
      </c>
      <c r="N4105" s="1" t="s">
        <v>13</v>
      </c>
      <c r="O4105" s="1" t="s">
        <v>14</v>
      </c>
    </row>
    <row r="4106" spans="2:15" x14ac:dyDescent="0.25">
      <c r="B4106" s="4"/>
      <c r="C4106" s="4" t="s">
        <v>5</v>
      </c>
      <c r="D4106" s="4" t="s">
        <v>6</v>
      </c>
      <c r="E4106" s="4" t="s">
        <v>7</v>
      </c>
      <c r="F4106" s="4" t="s">
        <v>8</v>
      </c>
      <c r="G4106" s="4" t="s">
        <v>5</v>
      </c>
      <c r="H4106" s="4" t="s">
        <v>6</v>
      </c>
      <c r="I4106" s="4" t="s">
        <v>7</v>
      </c>
      <c r="J4106" s="4" t="s">
        <v>8</v>
      </c>
      <c r="K4106" s="4"/>
      <c r="L4106" s="4"/>
      <c r="M4106" s="4"/>
      <c r="N4106" s="4"/>
      <c r="O4106" s="4"/>
    </row>
    <row r="4107" spans="2:15" x14ac:dyDescent="0.25">
      <c r="B4107" s="9" t="s">
        <v>1</v>
      </c>
      <c r="C4107" s="8">
        <v>1</v>
      </c>
      <c r="D4107" s="2">
        <v>0.37</v>
      </c>
      <c r="E4107" s="2">
        <v>0.93</v>
      </c>
      <c r="F4107" s="2">
        <v>0.09</v>
      </c>
      <c r="G4107" s="2">
        <f>G4101+(K4101*O4101*C4101)</f>
        <v>2.8217982468257063</v>
      </c>
      <c r="H4107" s="2">
        <f>H4101+(K4101*O4101*D4101)</f>
        <v>0.97794951349681292</v>
      </c>
      <c r="I4107" s="2">
        <f>I4101+(K4101*O4101*E4101)</f>
        <v>1.6196322062821844</v>
      </c>
      <c r="J4107" s="2">
        <f>J4101+(K4101*O4101*F4101)</f>
        <v>1.7274223749959972</v>
      </c>
      <c r="K4107" s="8">
        <v>0.9</v>
      </c>
      <c r="L4107" s="3">
        <v>0.2</v>
      </c>
      <c r="M4107" s="3">
        <f>(C4107*G4107)+(D4107*H4107)+(E4107*I4107)+(F4107*J4107)</f>
        <v>4.8453655324115985</v>
      </c>
      <c r="N4107" s="3">
        <f>1/(1+(EXP(-M4107)))</f>
        <v>0.99219662938612518</v>
      </c>
      <c r="O4107" s="3">
        <f>(O4109-H4109)*(N4107)*(1-N4107)</f>
        <v>9.2625892750903443E-4</v>
      </c>
    </row>
    <row r="4108" spans="2:15" x14ac:dyDescent="0.25">
      <c r="B4108" s="9" t="s">
        <v>2</v>
      </c>
      <c r="C4108" s="8">
        <v>1</v>
      </c>
      <c r="D4108" s="2">
        <v>0.37</v>
      </c>
      <c r="E4108" s="2">
        <v>0.93</v>
      </c>
      <c r="F4108" s="2">
        <v>0.09</v>
      </c>
      <c r="G4108" s="2">
        <f>G4102+(K4102*O4102*C4102)</f>
        <v>-4.3627873230924772</v>
      </c>
      <c r="H4108" s="2">
        <f>H4102+(K4102*O4102*D4102)</f>
        <v>0.22820789237369085</v>
      </c>
      <c r="I4108" s="2">
        <f>I4102+(K4102*O4102*E4102)</f>
        <v>-1.447654992666656</v>
      </c>
      <c r="J4108" s="2">
        <f>J4102+(K4102*O4102*F4102)</f>
        <v>-1.018862662652444</v>
      </c>
      <c r="K4108" s="8">
        <v>0.9</v>
      </c>
      <c r="L4108" s="3">
        <v>0.2</v>
      </c>
      <c r="M4108" s="3">
        <f>(C4108*G4108)+(D4108*H4108)+(E4108*I4108)+(F4108*J4108)</f>
        <v>-5.7163671857329215</v>
      </c>
      <c r="N4108" s="3">
        <f>1/(1+(EXP(-M4108)))</f>
        <v>3.2808477576872293E-3</v>
      </c>
      <c r="O4108" s="3">
        <f>(O4109-I4109)*(N4108)*(1-N4108)</f>
        <v>-1.4084802800749933E-3</v>
      </c>
    </row>
    <row r="4109" spans="2:15" x14ac:dyDescent="0.25">
      <c r="B4109" s="9" t="s">
        <v>3</v>
      </c>
      <c r="C4109" s="8">
        <v>1</v>
      </c>
      <c r="D4109" s="3">
        <f>1/(1+(EXP(-M4107)))</f>
        <v>0.99219662938612518</v>
      </c>
      <c r="E4109" s="3">
        <f>1/(1+(EXP(-M4108)))</f>
        <v>3.2808477576872293E-3</v>
      </c>
      <c r="F4109" s="3"/>
      <c r="G4109" s="2">
        <f>G4103+(K4103*O4103*C4103)</f>
        <v>-0.74406956227600007</v>
      </c>
      <c r="H4109" s="2">
        <f>H4103+(K4103*O4103*D4103)</f>
        <v>-0.13891412467596376</v>
      </c>
      <c r="I4109" s="2">
        <f>I4103+(K4103*O4103*E4103)</f>
        <v>0.41143614684904567</v>
      </c>
      <c r="J4109" s="2"/>
      <c r="K4109" s="8">
        <v>0.9</v>
      </c>
      <c r="L4109" s="3">
        <v>0.2</v>
      </c>
      <c r="M4109" s="3">
        <f>(C4109*G4109)+(D4109*H4109)+(E4109*I4109)</f>
        <v>-0.8805498291937941</v>
      </c>
      <c r="N4109" s="3">
        <f>1/(1+(EXP(-M4109)))</f>
        <v>0.29306385374688626</v>
      </c>
      <c r="O4109" s="10">
        <f>(L4109-N4109)*(N4109)*(1-N4109)</f>
        <v>-1.9280730173037115E-2</v>
      </c>
    </row>
    <row r="4111" spans="2:15" x14ac:dyDescent="0.25">
      <c r="B4111" s="7" t="s">
        <v>38</v>
      </c>
      <c r="C4111" s="20" t="s">
        <v>4</v>
      </c>
      <c r="D4111" s="21"/>
      <c r="E4111" s="21"/>
      <c r="F4111" s="22"/>
      <c r="G4111" s="20" t="s">
        <v>9</v>
      </c>
      <c r="H4111" s="21"/>
      <c r="I4111" s="21"/>
      <c r="J4111" s="22"/>
      <c r="K4111" s="1" t="s">
        <v>10</v>
      </c>
      <c r="L4111" s="1" t="s">
        <v>11</v>
      </c>
      <c r="M4111" s="1" t="s">
        <v>12</v>
      </c>
      <c r="N4111" s="1" t="s">
        <v>13</v>
      </c>
      <c r="O4111" s="1" t="s">
        <v>14</v>
      </c>
    </row>
    <row r="4112" spans="2:15" x14ac:dyDescent="0.25">
      <c r="B4112" s="4"/>
      <c r="C4112" s="4" t="s">
        <v>5</v>
      </c>
      <c r="D4112" s="4" t="s">
        <v>6</v>
      </c>
      <c r="E4112" s="4" t="s">
        <v>7</v>
      </c>
      <c r="F4112" s="4" t="s">
        <v>8</v>
      </c>
      <c r="G4112" s="4" t="s">
        <v>5</v>
      </c>
      <c r="H4112" s="4" t="s">
        <v>6</v>
      </c>
      <c r="I4112" s="4" t="s">
        <v>7</v>
      </c>
      <c r="J4112" s="4" t="s">
        <v>8</v>
      </c>
      <c r="K4112" s="4"/>
      <c r="L4112" s="4"/>
      <c r="M4112" s="4"/>
      <c r="N4112" s="4"/>
      <c r="O4112" s="4"/>
    </row>
    <row r="4113" spans="2:15" x14ac:dyDescent="0.25">
      <c r="B4113" s="9" t="s">
        <v>1</v>
      </c>
      <c r="C4113" s="8">
        <v>1</v>
      </c>
      <c r="D4113" s="2">
        <v>0.43</v>
      </c>
      <c r="E4113" s="2">
        <v>0.83</v>
      </c>
      <c r="F4113" s="2">
        <v>-0.34</v>
      </c>
      <c r="G4113" s="2">
        <f>G4107+(K4107*O4107*C4107)</f>
        <v>2.8226318798604644</v>
      </c>
      <c r="H4113" s="2">
        <f>H4107+(K4107*O4107*D4107)</f>
        <v>0.97825795771967339</v>
      </c>
      <c r="I4113" s="2">
        <f>I4107+(K4107*O4107*E4107)</f>
        <v>1.6204074850045094</v>
      </c>
      <c r="J4113" s="2">
        <f>J4107+(K4107*O4107*F4107)</f>
        <v>1.7274974019691254</v>
      </c>
      <c r="K4113" s="8">
        <v>0.9</v>
      </c>
      <c r="L4113" s="3">
        <v>0.2</v>
      </c>
      <c r="M4113" s="3">
        <f>(C4113*G4113)+(D4113*H4113)+(E4113*I4113)+(F4113*J4113)</f>
        <v>4.0008718975641635</v>
      </c>
      <c r="N4113" s="3">
        <f>1/(1+(EXP(-M4113)))</f>
        <v>0.98202918363804037</v>
      </c>
      <c r="O4113" s="3">
        <f>(O4115-H4115)*(N4113)*(1-N4113)</f>
        <v>2.4432164283727026E-3</v>
      </c>
    </row>
    <row r="4114" spans="2:15" x14ac:dyDescent="0.25">
      <c r="B4114" s="9" t="s">
        <v>2</v>
      </c>
      <c r="C4114" s="8">
        <v>1</v>
      </c>
      <c r="D4114" s="2">
        <v>0.43</v>
      </c>
      <c r="E4114" s="2">
        <v>0.83</v>
      </c>
      <c r="F4114" s="2">
        <v>-0.34</v>
      </c>
      <c r="G4114" s="2">
        <f>G4108+(K4108*O4108*C4108)</f>
        <v>-4.3640549553445442</v>
      </c>
      <c r="H4114" s="2">
        <f>H4108+(K4108*O4108*D4108)</f>
        <v>0.22773886844042587</v>
      </c>
      <c r="I4114" s="2">
        <f>I4108+(K4108*O4108*E4108)</f>
        <v>-1.4488338906610787</v>
      </c>
      <c r="J4114" s="2">
        <f>J4108+(K4108*O4108*F4108)</f>
        <v>-1.0189767495551301</v>
      </c>
      <c r="K4114" s="8">
        <v>0.9</v>
      </c>
      <c r="L4114" s="3">
        <v>0.2</v>
      </c>
      <c r="M4114" s="3">
        <f>(C4114*G4114)+(D4114*H4114)+(E4114*I4114)+(F4114*J4114)</f>
        <v>-5.1222072763151116</v>
      </c>
      <c r="N4114" s="3">
        <f>1/(1+(EXP(-M4114)))</f>
        <v>5.9275019229733921E-3</v>
      </c>
      <c r="O4114" s="3">
        <f>(O4115-I4115)*(N4114)*(1-N4114)</f>
        <v>-2.5282259146918637E-3</v>
      </c>
    </row>
    <row r="4115" spans="2:15" x14ac:dyDescent="0.25">
      <c r="B4115" s="9" t="s">
        <v>3</v>
      </c>
      <c r="C4115" s="8">
        <v>1</v>
      </c>
      <c r="D4115" s="3">
        <f>1/(1+(EXP(-M4113)))</f>
        <v>0.98202918363804037</v>
      </c>
      <c r="E4115" s="3">
        <f>1/(1+(EXP(-M4114)))</f>
        <v>5.9275019229733921E-3</v>
      </c>
      <c r="F4115" s="3"/>
      <c r="G4115" s="2">
        <f>G4109+(K4109*O4109*C4109)</f>
        <v>-0.76142221943173349</v>
      </c>
      <c r="H4115" s="2">
        <f>H4109+(K4109*O4109*D4109)</f>
        <v>-0.15613137261677545</v>
      </c>
      <c r="I4115" s="2">
        <f>I4109+(K4109*O4109*E4109)</f>
        <v>0.41137921542272637</v>
      </c>
      <c r="J4115" s="2"/>
      <c r="K4115" s="8">
        <v>0.9</v>
      </c>
      <c r="L4115" s="3">
        <v>0.2</v>
      </c>
      <c r="M4115" s="3">
        <f>(C4115*G4115)+(D4115*H4115)+(E4115*I4115)</f>
        <v>-0.91230933273238268</v>
      </c>
      <c r="N4115" s="3">
        <f>1/(1+(EXP(-M4115)))</f>
        <v>0.2865275088841524</v>
      </c>
      <c r="O4115" s="10">
        <f>(L4115-N4115)*(N4115)*(1-N4115)</f>
        <v>-1.7688774991242769E-2</v>
      </c>
    </row>
    <row r="4117" spans="2:15" x14ac:dyDescent="0.25">
      <c r="B4117" s="7" t="s">
        <v>39</v>
      </c>
      <c r="C4117" s="20" t="s">
        <v>4</v>
      </c>
      <c r="D4117" s="21"/>
      <c r="E4117" s="21"/>
      <c r="F4117" s="22"/>
      <c r="G4117" s="20" t="s">
        <v>9</v>
      </c>
      <c r="H4117" s="21"/>
      <c r="I4117" s="21"/>
      <c r="J4117" s="22"/>
      <c r="K4117" s="1" t="s">
        <v>10</v>
      </c>
      <c r="L4117" s="1" t="s">
        <v>11</v>
      </c>
      <c r="M4117" s="1" t="s">
        <v>12</v>
      </c>
      <c r="N4117" s="1" t="s">
        <v>13</v>
      </c>
      <c r="O4117" s="1" t="s">
        <v>14</v>
      </c>
    </row>
    <row r="4118" spans="2:15" x14ac:dyDescent="0.25">
      <c r="B4118" s="4"/>
      <c r="C4118" s="4" t="s">
        <v>5</v>
      </c>
      <c r="D4118" s="4" t="s">
        <v>6</v>
      </c>
      <c r="E4118" s="4" t="s">
        <v>7</v>
      </c>
      <c r="F4118" s="4" t="s">
        <v>8</v>
      </c>
      <c r="G4118" s="4" t="s">
        <v>5</v>
      </c>
      <c r="H4118" s="4" t="s">
        <v>6</v>
      </c>
      <c r="I4118" s="4" t="s">
        <v>7</v>
      </c>
      <c r="J4118" s="4" t="s">
        <v>8</v>
      </c>
      <c r="K4118" s="4"/>
      <c r="L4118" s="4"/>
      <c r="M4118" s="4"/>
      <c r="N4118" s="4"/>
      <c r="O4118" s="4"/>
    </row>
    <row r="4119" spans="2:15" x14ac:dyDescent="0.25">
      <c r="B4119" s="9" t="s">
        <v>1</v>
      </c>
      <c r="C4119" s="8">
        <v>1</v>
      </c>
      <c r="D4119" s="2">
        <v>0.43</v>
      </c>
      <c r="E4119" s="2">
        <v>0.9</v>
      </c>
      <c r="F4119" s="2">
        <v>0.01</v>
      </c>
      <c r="G4119" s="2">
        <f>G4113+(K4113*O4113*C4113)</f>
        <v>2.8248307746459997</v>
      </c>
      <c r="H4119" s="2">
        <f>H4113+(K4113*O4113*D4113)</f>
        <v>0.97920348247745359</v>
      </c>
      <c r="I4119" s="2">
        <f>I4113+(K4113*O4113*E4113)</f>
        <v>1.6222325676765037</v>
      </c>
      <c r="J4119" s="2">
        <f>J4113+(K4113*O4113*F4113)</f>
        <v>1.7267497777420433</v>
      </c>
      <c r="K4119" s="8">
        <v>0.9</v>
      </c>
      <c r="L4119" s="3">
        <v>0.2</v>
      </c>
      <c r="M4119" s="3">
        <f>(C4119*G4119)+(D4119*H4119)+(E4119*I4119)+(F4119*J4119)</f>
        <v>4.7231650807975791</v>
      </c>
      <c r="N4119" s="3">
        <f>1/(1+(EXP(-M4119)))</f>
        <v>0.99119127727490464</v>
      </c>
      <c r="O4119" s="3">
        <f>(O4121-H4121)*(N4119)*(1-N4119)</f>
        <v>1.3595521460171426E-3</v>
      </c>
    </row>
    <row r="4120" spans="2:15" x14ac:dyDescent="0.25">
      <c r="B4120" s="9" t="s">
        <v>2</v>
      </c>
      <c r="C4120" s="8">
        <v>1</v>
      </c>
      <c r="D4120" s="2">
        <v>0.43</v>
      </c>
      <c r="E4120" s="2">
        <v>0.9</v>
      </c>
      <c r="F4120" s="2">
        <v>0.01</v>
      </c>
      <c r="G4120" s="2">
        <f>G4114+(K4114*O4114*C4114)</f>
        <v>-4.3663303586677671</v>
      </c>
      <c r="H4120" s="2">
        <f>H4114+(K4114*O4114*D4114)</f>
        <v>0.22676044501144013</v>
      </c>
      <c r="I4120" s="2">
        <f>I4114+(K4114*O4114*E4114)</f>
        <v>-1.4507224754193535</v>
      </c>
      <c r="J4120" s="2">
        <f>J4114+(K4114*O4114*F4114)</f>
        <v>-1.0182031124252344</v>
      </c>
      <c r="K4120" s="8">
        <v>0.9</v>
      </c>
      <c r="L4120" s="3">
        <v>0.2</v>
      </c>
      <c r="M4120" s="3">
        <f>(C4120*G4120)+(D4120*H4120)+(E4120*I4120)+(F4120*J4120)</f>
        <v>-5.5846556263145182</v>
      </c>
      <c r="N4120" s="3">
        <f>1/(1+(EXP(-M4120)))</f>
        <v>3.7409950887802388E-3</v>
      </c>
      <c r="O4120" s="3">
        <f>(O4121-I4121)*(N4120)*(1-N4120)</f>
        <v>-1.5926843340426731E-3</v>
      </c>
    </row>
    <row r="4121" spans="2:15" x14ac:dyDescent="0.25">
      <c r="B4121" s="9" t="s">
        <v>3</v>
      </c>
      <c r="C4121" s="8">
        <v>1</v>
      </c>
      <c r="D4121" s="3">
        <f>1/(1+(EXP(-M4119)))</f>
        <v>0.99119127727490464</v>
      </c>
      <c r="E4121" s="3">
        <f>1/(1+(EXP(-M4120)))</f>
        <v>3.7409950887802388E-3</v>
      </c>
      <c r="F4121" s="3"/>
      <c r="G4121" s="2">
        <f>G4115+(K4115*O4115*C4115)</f>
        <v>-0.77734211692385202</v>
      </c>
      <c r="H4121" s="2">
        <f>H4115+(K4115*O4115*D4115)</f>
        <v>-0.17176517655456186</v>
      </c>
      <c r="I4121" s="2">
        <f>I4115+(K4115*O4115*E4115)</f>
        <v>0.41128485019972832</v>
      </c>
      <c r="J4121" s="2"/>
      <c r="K4121" s="8">
        <v>0.9</v>
      </c>
      <c r="L4121" s="3">
        <v>0.2</v>
      </c>
      <c r="M4121" s="3">
        <f>(C4121*G4121)+(D4121*H4121)+(E4121*I4121)</f>
        <v>-0.94605564705963086</v>
      </c>
      <c r="N4121" s="3">
        <f>1/(1+(EXP(-M4121)))</f>
        <v>0.27967875462014752</v>
      </c>
      <c r="O4121" s="10">
        <f>(L4121-N4121)*(N4121)*(1-N4121)</f>
        <v>-1.6051966278696869E-2</v>
      </c>
    </row>
    <row r="4123" spans="2:15" x14ac:dyDescent="0.25">
      <c r="B4123" s="7" t="s">
        <v>40</v>
      </c>
      <c r="C4123" s="20" t="s">
        <v>4</v>
      </c>
      <c r="D4123" s="21"/>
      <c r="E4123" s="21"/>
      <c r="F4123" s="22"/>
      <c r="G4123" s="20" t="s">
        <v>9</v>
      </c>
      <c r="H4123" s="21"/>
      <c r="I4123" s="21"/>
      <c r="J4123" s="22"/>
      <c r="K4123" s="1" t="s">
        <v>10</v>
      </c>
      <c r="L4123" s="1" t="s">
        <v>11</v>
      </c>
      <c r="M4123" s="1" t="s">
        <v>12</v>
      </c>
      <c r="N4123" s="1" t="s">
        <v>13</v>
      </c>
      <c r="O4123" s="1" t="s">
        <v>14</v>
      </c>
    </row>
    <row r="4124" spans="2:15" x14ac:dyDescent="0.25">
      <c r="B4124" s="4"/>
      <c r="C4124" s="4" t="s">
        <v>5</v>
      </c>
      <c r="D4124" s="4" t="s">
        <v>6</v>
      </c>
      <c r="E4124" s="4" t="s">
        <v>7</v>
      </c>
      <c r="F4124" s="4" t="s">
        <v>8</v>
      </c>
      <c r="G4124" s="4" t="s">
        <v>5</v>
      </c>
      <c r="H4124" s="4" t="s">
        <v>6</v>
      </c>
      <c r="I4124" s="4" t="s">
        <v>7</v>
      </c>
      <c r="J4124" s="4" t="s">
        <v>8</v>
      </c>
      <c r="K4124" s="4"/>
      <c r="L4124" s="4"/>
      <c r="M4124" s="4"/>
      <c r="N4124" s="4"/>
      <c r="O4124" s="4"/>
    </row>
    <row r="4125" spans="2:15" x14ac:dyDescent="0.25">
      <c r="B4125" s="9" t="s">
        <v>1</v>
      </c>
      <c r="C4125" s="8">
        <v>1</v>
      </c>
      <c r="D4125" s="2">
        <v>0.47</v>
      </c>
      <c r="E4125" s="2">
        <v>-0.1</v>
      </c>
      <c r="F4125" s="2">
        <v>0.88</v>
      </c>
      <c r="G4125" s="2">
        <f>G4119+(K4119*O4119*C4119)</f>
        <v>2.8260543715774151</v>
      </c>
      <c r="H4125" s="2">
        <f>H4119+(K4119*O4119*D4119)</f>
        <v>0.97972962915796225</v>
      </c>
      <c r="I4125" s="2">
        <f>I4119+(K4119*O4119*E4119)</f>
        <v>1.6233338049147776</v>
      </c>
      <c r="J4125" s="2">
        <f>J4119+(K4119*O4119*F4119)</f>
        <v>1.7267620137113575</v>
      </c>
      <c r="K4125" s="8">
        <v>0.9</v>
      </c>
      <c r="L4125" s="3">
        <v>0.6</v>
      </c>
      <c r="M4125" s="3">
        <f>(C4125*G4125)+(D4125*H4125)+(E4125*I4125)+(F4125*J4125)</f>
        <v>4.6437444888561741</v>
      </c>
      <c r="N4125" s="3">
        <f>1/(1+(EXP(-M4125)))</f>
        <v>0.99047009088542248</v>
      </c>
      <c r="O4125" s="3">
        <f>(O4127-H4127)*(N4125)*(1-N4125)</f>
        <v>2.3684866701855333E-3</v>
      </c>
    </row>
    <row r="4126" spans="2:15" x14ac:dyDescent="0.25">
      <c r="B4126" s="9" t="s">
        <v>2</v>
      </c>
      <c r="C4126" s="8">
        <v>1</v>
      </c>
      <c r="D4126" s="2">
        <v>0.47</v>
      </c>
      <c r="E4126" s="2">
        <v>-0.1</v>
      </c>
      <c r="F4126" s="2">
        <v>0.88</v>
      </c>
      <c r="G4126" s="2">
        <f>G4120+(K4120*O4120*C4120)</f>
        <v>-4.3677637745684059</v>
      </c>
      <c r="H4126" s="2">
        <f>H4120+(K4120*O4120*D4120)</f>
        <v>0.22614407617416563</v>
      </c>
      <c r="I4126" s="2">
        <f>I4120+(K4120*O4120*E4120)</f>
        <v>-1.4520125497299281</v>
      </c>
      <c r="J4126" s="2">
        <f>J4120+(K4120*O4120*F4120)</f>
        <v>-1.0182174465842408</v>
      </c>
      <c r="K4126" s="8">
        <v>0.9</v>
      </c>
      <c r="L4126" s="3">
        <v>0.6</v>
      </c>
      <c r="M4126" s="3">
        <f>(C4126*G4126)+(D4126*H4126)+(E4126*I4126)+(F4126*J4126)</f>
        <v>-5.0123061567876874</v>
      </c>
      <c r="N4126" s="3">
        <f>1/(1+(EXP(-M4126)))</f>
        <v>6.6115335772414371E-3</v>
      </c>
      <c r="O4126" s="3">
        <f>(O4127-I4127)*(N4126)*(1-N4126)</f>
        <v>-2.2750426383815387E-3</v>
      </c>
    </row>
    <row r="4127" spans="2:15" x14ac:dyDescent="0.25">
      <c r="B4127" s="9" t="s">
        <v>3</v>
      </c>
      <c r="C4127" s="8">
        <v>1</v>
      </c>
      <c r="D4127" s="3">
        <f>1/(1+(EXP(-M4125)))</f>
        <v>0.99047009088542248</v>
      </c>
      <c r="E4127" s="3">
        <f>1/(1+(EXP(-M4126)))</f>
        <v>6.6115335772414371E-3</v>
      </c>
      <c r="F4127" s="3"/>
      <c r="G4127" s="2">
        <f>G4121+(K4121*O4121*C4121)</f>
        <v>-0.79178888657467916</v>
      </c>
      <c r="H4127" s="2">
        <f>H4121+(K4121*O4121*D4121)</f>
        <v>-0.18608468861726157</v>
      </c>
      <c r="I4127" s="2">
        <f>I4121+(K4121*O4121*E4121)</f>
        <v>0.41123080490541586</v>
      </c>
      <c r="J4127" s="2"/>
      <c r="K4127" s="8">
        <v>0.9</v>
      </c>
      <c r="L4127" s="3">
        <v>0.6</v>
      </c>
      <c r="M4127" s="3">
        <f>(C4127*G4127)+(D4127*H4127)+(E4127*I4127)</f>
        <v>-0.97338133874717558</v>
      </c>
      <c r="N4127" s="3">
        <f>1/(1+(EXP(-M4127)))</f>
        <v>0.27420704295627535</v>
      </c>
      <c r="O4127" s="10">
        <f>(L4127-N4127)*(N4127)*(1-N4127)</f>
        <v>6.4838513039174928E-2</v>
      </c>
    </row>
    <row r="4129" spans="2:15" x14ac:dyDescent="0.25">
      <c r="B4129" s="7" t="s">
        <v>41</v>
      </c>
      <c r="C4129" s="20" t="s">
        <v>4</v>
      </c>
      <c r="D4129" s="21"/>
      <c r="E4129" s="21"/>
      <c r="F4129" s="22"/>
      <c r="G4129" s="20" t="s">
        <v>9</v>
      </c>
      <c r="H4129" s="21"/>
      <c r="I4129" s="21"/>
      <c r="J4129" s="22"/>
      <c r="K4129" s="1" t="s">
        <v>10</v>
      </c>
      <c r="L4129" s="1" t="s">
        <v>11</v>
      </c>
      <c r="M4129" s="1" t="s">
        <v>12</v>
      </c>
      <c r="N4129" s="1" t="s">
        <v>13</v>
      </c>
      <c r="O4129" s="1" t="s">
        <v>14</v>
      </c>
    </row>
    <row r="4130" spans="2:15" x14ac:dyDescent="0.25">
      <c r="B4130" s="4"/>
      <c r="C4130" s="4" t="s">
        <v>5</v>
      </c>
      <c r="D4130" s="4" t="s">
        <v>6</v>
      </c>
      <c r="E4130" s="4" t="s">
        <v>7</v>
      </c>
      <c r="F4130" s="4" t="s">
        <v>8</v>
      </c>
      <c r="G4130" s="4" t="s">
        <v>5</v>
      </c>
      <c r="H4130" s="4" t="s">
        <v>6</v>
      </c>
      <c r="I4130" s="4" t="s">
        <v>7</v>
      </c>
      <c r="J4130" s="4" t="s">
        <v>8</v>
      </c>
      <c r="K4130" s="4"/>
      <c r="L4130" s="4"/>
      <c r="M4130" s="4"/>
      <c r="N4130" s="4"/>
      <c r="O4130" s="4"/>
    </row>
    <row r="4131" spans="2:15" x14ac:dyDescent="0.25">
      <c r="B4131" s="9" t="s">
        <v>1</v>
      </c>
      <c r="C4131" s="8">
        <v>1</v>
      </c>
      <c r="D4131" s="2">
        <v>0.47</v>
      </c>
      <c r="E4131" s="2">
        <v>-7.0000000000000007E-2</v>
      </c>
      <c r="F4131" s="2">
        <v>0.88</v>
      </c>
      <c r="G4131" s="2">
        <f>G4125+(K4125*O4125*C4125)</f>
        <v>2.8281860095805822</v>
      </c>
      <c r="H4131" s="2">
        <f>H4125+(K4125*O4125*D4125)</f>
        <v>0.98073149901945078</v>
      </c>
      <c r="I4131" s="2">
        <f>I4125+(K4125*O4125*E4125)</f>
        <v>1.623120641114461</v>
      </c>
      <c r="J4131" s="2">
        <f>J4125+(K4125*O4125*F4125)</f>
        <v>1.7286378551541444</v>
      </c>
      <c r="K4131" s="8">
        <v>0.9</v>
      </c>
      <c r="L4131" s="3">
        <v>0.6</v>
      </c>
      <c r="M4131" s="3">
        <f>(C4131*G4131)+(D4131*H4131)+(E4131*I4131)+(F4131*J4131)</f>
        <v>4.6967126817773588</v>
      </c>
      <c r="N4131" s="3">
        <f>1/(1+(EXP(-M4131)))</f>
        <v>0.99095729138444266</v>
      </c>
      <c r="O4131" s="3">
        <f>(O4133-H4133)*(N4131)*(1-N4131)</f>
        <v>1.7158745217512625E-3</v>
      </c>
    </row>
    <row r="4132" spans="2:15" x14ac:dyDescent="0.25">
      <c r="B4132" s="9" t="s">
        <v>2</v>
      </c>
      <c r="C4132" s="8">
        <v>1</v>
      </c>
      <c r="D4132" s="2">
        <v>0.47</v>
      </c>
      <c r="E4132" s="2">
        <v>-7.0000000000000007E-2</v>
      </c>
      <c r="F4132" s="2">
        <v>0.88</v>
      </c>
      <c r="G4132" s="2">
        <f>G4126+(K4126*O4126*C4126)</f>
        <v>-4.3698113129429492</v>
      </c>
      <c r="H4132" s="2">
        <f>H4126+(K4126*O4126*D4126)</f>
        <v>0.22518173313813022</v>
      </c>
      <c r="I4132" s="2">
        <f>I4126+(K4126*O4126*E4126)</f>
        <v>-1.4518077958924738</v>
      </c>
      <c r="J4132" s="2">
        <f>J4126+(K4126*O4126*F4126)</f>
        <v>-1.020019280353839</v>
      </c>
      <c r="K4132" s="8">
        <v>0.9</v>
      </c>
      <c r="L4132" s="3">
        <v>0.6</v>
      </c>
      <c r="M4132" s="3">
        <f>(C4132*G4132)+(D4132*H4132)+(E4132*I4132)+(F4132*J4132)</f>
        <v>-5.059966319366934</v>
      </c>
      <c r="N4132" s="3">
        <f>1/(1+(EXP(-M4132)))</f>
        <v>6.3057583265299548E-3</v>
      </c>
      <c r="O4132" s="3">
        <f>(O4133-I4133)*(N4132)*(1-N4132)</f>
        <v>-2.1831916814727776E-3</v>
      </c>
    </row>
    <row r="4133" spans="2:15" x14ac:dyDescent="0.25">
      <c r="B4133" s="9" t="s">
        <v>3</v>
      </c>
      <c r="C4133" s="8">
        <v>1</v>
      </c>
      <c r="D4133" s="3">
        <f>1/(1+(EXP(-M4131)))</f>
        <v>0.99095729138444266</v>
      </c>
      <c r="E4133" s="3">
        <f>1/(1+(EXP(-M4132)))</f>
        <v>6.3057583265299548E-3</v>
      </c>
      <c r="F4133" s="3"/>
      <c r="G4133" s="2">
        <f>G4127+(K4127*O4127*C4127)</f>
        <v>-0.73343422483942178</v>
      </c>
      <c r="H4133" s="2">
        <f>H4127+(K4127*O4127*D4127)</f>
        <v>-0.12828614150475307</v>
      </c>
      <c r="I4133" s="2">
        <f>I4127+(K4127*O4127*E4127)</f>
        <v>0.41161661871086708</v>
      </c>
      <c r="J4133" s="2"/>
      <c r="K4133" s="8">
        <v>0.9</v>
      </c>
      <c r="L4133" s="3">
        <v>0.6</v>
      </c>
      <c r="M4133" s="3">
        <f>(C4133*G4133)+(D4133*H4133)+(E4133*I4133)</f>
        <v>-0.85796475722635912</v>
      </c>
      <c r="N4133" s="3">
        <f>1/(1+(EXP(-M4133)))</f>
        <v>0.29776474151255267</v>
      </c>
      <c r="O4133" s="10">
        <f>(L4133-N4133)*(N4133)*(1-N4133)</f>
        <v>6.3197664629314337E-2</v>
      </c>
    </row>
    <row r="4135" spans="2:15" x14ac:dyDescent="0.25">
      <c r="B4135" s="7" t="s">
        <v>42</v>
      </c>
      <c r="C4135" s="20" t="s">
        <v>4</v>
      </c>
      <c r="D4135" s="21"/>
      <c r="E4135" s="21"/>
      <c r="F4135" s="22"/>
      <c r="G4135" s="20" t="s">
        <v>9</v>
      </c>
      <c r="H4135" s="21"/>
      <c r="I4135" s="21"/>
      <c r="J4135" s="22"/>
      <c r="K4135" s="1" t="s">
        <v>10</v>
      </c>
      <c r="L4135" s="1" t="s">
        <v>11</v>
      </c>
      <c r="M4135" s="1" t="s">
        <v>12</v>
      </c>
      <c r="N4135" s="1" t="s">
        <v>13</v>
      </c>
      <c r="O4135" s="1" t="s">
        <v>14</v>
      </c>
    </row>
    <row r="4136" spans="2:15" x14ac:dyDescent="0.25">
      <c r="B4136" s="4"/>
      <c r="C4136" s="4" t="s">
        <v>5</v>
      </c>
      <c r="D4136" s="4" t="s">
        <v>6</v>
      </c>
      <c r="E4136" s="4" t="s">
        <v>7</v>
      </c>
      <c r="F4136" s="4" t="s">
        <v>8</v>
      </c>
      <c r="G4136" s="4" t="s">
        <v>5</v>
      </c>
      <c r="H4136" s="4" t="s">
        <v>6</v>
      </c>
      <c r="I4136" s="4" t="s">
        <v>7</v>
      </c>
      <c r="J4136" s="4" t="s">
        <v>8</v>
      </c>
      <c r="K4136" s="4"/>
      <c r="L4136" s="4"/>
      <c r="M4136" s="4"/>
      <c r="N4136" s="4"/>
      <c r="O4136" s="4"/>
    </row>
    <row r="4137" spans="2:15" x14ac:dyDescent="0.25">
      <c r="B4137" s="9" t="s">
        <v>1</v>
      </c>
      <c r="C4137" s="8">
        <v>1</v>
      </c>
      <c r="D4137" s="2">
        <v>0.48</v>
      </c>
      <c r="E4137" s="2">
        <v>0.82</v>
      </c>
      <c r="F4137" s="2">
        <v>-0.3</v>
      </c>
      <c r="G4137" s="2">
        <f>G4131+(K4131*O4131*C4131)</f>
        <v>2.8297302966501583</v>
      </c>
      <c r="H4137" s="2">
        <f>H4131+(K4131*O4131*D4131)</f>
        <v>0.98145731394215152</v>
      </c>
      <c r="I4137" s="2">
        <f>I4131+(K4131*O4131*E4131)</f>
        <v>1.6230125410195906</v>
      </c>
      <c r="J4137" s="2">
        <f>J4131+(K4131*O4131*F4131)</f>
        <v>1.7299968277753714</v>
      </c>
      <c r="K4137" s="8">
        <v>0.9</v>
      </c>
      <c r="L4137" s="3">
        <v>0.2</v>
      </c>
      <c r="M4137" s="3">
        <f>(C4137*G4137)+(D4137*H4137)+(E4137*I4137)+(F4137*J4137)</f>
        <v>4.1127010426458437</v>
      </c>
      <c r="N4137" s="3">
        <f>1/(1+(EXP(-M4137)))</f>
        <v>0.98389993740918913</v>
      </c>
      <c r="O4137" s="3">
        <f>(O4139-H4139)*(N4137)*(1-N4137)</f>
        <v>7.1771302336107342E-4</v>
      </c>
    </row>
    <row r="4138" spans="2:15" x14ac:dyDescent="0.25">
      <c r="B4138" s="9" t="s">
        <v>2</v>
      </c>
      <c r="C4138" s="8">
        <v>1</v>
      </c>
      <c r="D4138" s="2">
        <v>0.48</v>
      </c>
      <c r="E4138" s="2">
        <v>0.82</v>
      </c>
      <c r="F4138" s="2">
        <v>-0.3</v>
      </c>
      <c r="G4138" s="2">
        <f>G4132+(K4132*O4132*C4132)</f>
        <v>-4.3717761854562749</v>
      </c>
      <c r="H4138" s="2">
        <f>H4132+(K4132*O4132*D4132)</f>
        <v>0.22425824305686723</v>
      </c>
      <c r="I4138" s="2">
        <f>I4132+(K4132*O4132*E4132)</f>
        <v>-1.451670254816541</v>
      </c>
      <c r="J4138" s="2">
        <f>J4132+(K4132*O4132*F4132)</f>
        <v>-1.0217483681655655</v>
      </c>
      <c r="K4138" s="8">
        <v>0.9</v>
      </c>
      <c r="L4138" s="3">
        <v>0.2</v>
      </c>
      <c r="M4138" s="3">
        <f>(C4138*G4138)+(D4138*H4138)+(E4138*I4138)+(F4138*J4138)</f>
        <v>-5.1479773272888725</v>
      </c>
      <c r="N4138" s="3">
        <f>1/(1+(EXP(-M4138)))</f>
        <v>5.7775725728808E-3</v>
      </c>
      <c r="O4138" s="3">
        <f>(O4139-I4139)*(N4138)*(1-N4138)</f>
        <v>-2.5193459465659052E-3</v>
      </c>
    </row>
    <row r="4139" spans="2:15" x14ac:dyDescent="0.25">
      <c r="B4139" s="9" t="s">
        <v>3</v>
      </c>
      <c r="C4139" s="8">
        <v>1</v>
      </c>
      <c r="D4139" s="3">
        <f>1/(1+(EXP(-M4137)))</f>
        <v>0.98389993740918913</v>
      </c>
      <c r="E4139" s="3">
        <f>1/(1+(EXP(-M4138)))</f>
        <v>5.7775725728808E-3</v>
      </c>
      <c r="F4139" s="3"/>
      <c r="G4139" s="2">
        <f>G4133+(K4133*O4133*C4133)</f>
        <v>-0.67655632667303889</v>
      </c>
      <c r="H4139" s="2">
        <f>H4133+(K4133*O4133*D4133)</f>
        <v>-7.1922573598154099E-2</v>
      </c>
      <c r="I4139" s="2">
        <f>I4133+(K4133*O4133*E4133)</f>
        <v>0.41197527699082526</v>
      </c>
      <c r="J4139" s="2"/>
      <c r="K4139" s="8">
        <v>0.9</v>
      </c>
      <c r="L4139" s="3">
        <v>0.2</v>
      </c>
      <c r="M4139" s="3">
        <f>(C4139*G4139)+(D4139*H4139)+(E4139*I4139)</f>
        <v>-0.74494072527352329</v>
      </c>
      <c r="N4139" s="3">
        <f>1/(1+(EXP(-M4139)))</f>
        <v>0.32192468934345264</v>
      </c>
      <c r="O4139" s="10">
        <f>(L4139-N4139)*(N4139)*(1-N4139)</f>
        <v>-2.6614840913873807E-2</v>
      </c>
    </row>
    <row r="4141" spans="2:15" x14ac:dyDescent="0.25">
      <c r="B4141" s="7" t="s">
        <v>43</v>
      </c>
      <c r="C4141" s="20" t="s">
        <v>4</v>
      </c>
      <c r="D4141" s="21"/>
      <c r="E4141" s="21"/>
      <c r="F4141" s="22"/>
      <c r="G4141" s="20" t="s">
        <v>9</v>
      </c>
      <c r="H4141" s="21"/>
      <c r="I4141" s="21"/>
      <c r="J4141" s="22"/>
      <c r="K4141" s="1" t="s">
        <v>10</v>
      </c>
      <c r="L4141" s="1" t="s">
        <v>11</v>
      </c>
      <c r="M4141" s="1" t="s">
        <v>12</v>
      </c>
      <c r="N4141" s="1" t="s">
        <v>13</v>
      </c>
      <c r="O4141" s="1" t="s">
        <v>14</v>
      </c>
    </row>
    <row r="4142" spans="2:15" x14ac:dyDescent="0.25">
      <c r="B4142" s="4"/>
      <c r="C4142" s="4" t="s">
        <v>5</v>
      </c>
      <c r="D4142" s="4" t="s">
        <v>6</v>
      </c>
      <c r="E4142" s="4" t="s">
        <v>7</v>
      </c>
      <c r="F4142" s="4" t="s">
        <v>8</v>
      </c>
      <c r="G4142" s="4" t="s">
        <v>5</v>
      </c>
      <c r="H4142" s="4" t="s">
        <v>6</v>
      </c>
      <c r="I4142" s="4" t="s">
        <v>7</v>
      </c>
      <c r="J4142" s="4" t="s">
        <v>8</v>
      </c>
      <c r="K4142" s="4"/>
      <c r="L4142" s="4"/>
      <c r="M4142" s="4"/>
      <c r="N4142" s="4"/>
      <c r="O4142" s="4"/>
    </row>
    <row r="4143" spans="2:15" x14ac:dyDescent="0.25">
      <c r="B4143" s="9" t="s">
        <v>1</v>
      </c>
      <c r="C4143" s="8">
        <v>1</v>
      </c>
      <c r="D4143" s="2">
        <v>0.53</v>
      </c>
      <c r="E4143" s="2">
        <v>-0.23</v>
      </c>
      <c r="F4143" s="2">
        <v>0.82</v>
      </c>
      <c r="G4143" s="2">
        <f>G4137+(K4137*O4137*C4137)</f>
        <v>2.8303762383711835</v>
      </c>
      <c r="H4143" s="2">
        <f>H4137+(K4137*O4137*D4137)</f>
        <v>0.98176736596824354</v>
      </c>
      <c r="I4143" s="2">
        <f>I4137+(K4137*O4137*E4137)</f>
        <v>1.623542213230831</v>
      </c>
      <c r="J4143" s="2">
        <f>J4137+(K4137*O4137*F4137)</f>
        <v>1.729803045259064</v>
      </c>
      <c r="K4143" s="8">
        <v>0.9</v>
      </c>
      <c r="L4143" s="3">
        <v>0.6</v>
      </c>
      <c r="M4143" s="3">
        <f>(C4143*G4143)+(D4143*H4143)+(E4143*I4143)+(F4143*J4143)</f>
        <v>4.3957367304036934</v>
      </c>
      <c r="N4143" s="3">
        <f>1/(1+(EXP(-M4143)))</f>
        <v>0.9878203789642499</v>
      </c>
      <c r="O4143" s="3">
        <f>(O4145-H4145)*(N4143)*(1-N4143)</f>
        <v>1.8928055915130118E-3</v>
      </c>
    </row>
    <row r="4144" spans="2:15" x14ac:dyDescent="0.25">
      <c r="B4144" s="9" t="s">
        <v>2</v>
      </c>
      <c r="C4144" s="8">
        <v>1</v>
      </c>
      <c r="D4144" s="2">
        <v>0.53</v>
      </c>
      <c r="E4144" s="2">
        <v>-0.23</v>
      </c>
      <c r="F4144" s="2">
        <v>0.82</v>
      </c>
      <c r="G4144" s="2">
        <f>G4138+(K4138*O4138*C4138)</f>
        <v>-4.3740435968081846</v>
      </c>
      <c r="H4144" s="2">
        <f>H4138+(K4138*O4138*D4138)</f>
        <v>0.22316988560795076</v>
      </c>
      <c r="I4144" s="2">
        <f>I4138+(K4138*O4138*E4138)</f>
        <v>-1.4535295321251067</v>
      </c>
      <c r="J4144" s="2">
        <f>J4138+(K4138*O4138*F4138)</f>
        <v>-1.0210681447599927</v>
      </c>
      <c r="K4144" s="8">
        <v>0.9</v>
      </c>
      <c r="L4144" s="3">
        <v>0.6</v>
      </c>
      <c r="M4144" s="3">
        <f>(C4144*G4144)+(D4144*H4144)+(E4144*I4144)+(F4144*J4144)</f>
        <v>-4.7587276437503894</v>
      </c>
      <c r="N4144" s="3">
        <f>1/(1+(EXP(-M4144)))</f>
        <v>8.5035837284355396E-3</v>
      </c>
      <c r="O4144" s="3">
        <f>(O4145-I4145)*(N4144)*(1-N4144)</f>
        <v>-2.9509743787959281E-3</v>
      </c>
    </row>
    <row r="4145" spans="2:15" x14ac:dyDescent="0.25">
      <c r="B4145" s="9" t="s">
        <v>3</v>
      </c>
      <c r="C4145" s="8">
        <v>1</v>
      </c>
      <c r="D4145" s="3">
        <f>1/(1+(EXP(-M4143)))</f>
        <v>0.9878203789642499</v>
      </c>
      <c r="E4145" s="3">
        <f>1/(1+(EXP(-M4144)))</f>
        <v>8.5035837284355396E-3</v>
      </c>
      <c r="F4145" s="3"/>
      <c r="G4145" s="2">
        <f>G4139+(K4139*O4139*C4139)</f>
        <v>-0.70050968349552534</v>
      </c>
      <c r="H4145" s="2">
        <f>H4139+(K4139*O4139*D4139)</f>
        <v>-9.5490279876538464E-2</v>
      </c>
      <c r="I4145" s="2">
        <f>I4139+(K4139*O4139*E4139)</f>
        <v>0.41183688473341923</v>
      </c>
      <c r="J4145" s="2"/>
      <c r="K4145" s="8">
        <v>0.9</v>
      </c>
      <c r="L4145" s="3">
        <v>0.6</v>
      </c>
      <c r="M4145" s="3">
        <f>(C4145*G4145)+(D4145*H4145)+(E4145*I4145)</f>
        <v>-0.79133483851878117</v>
      </c>
      <c r="N4145" s="3">
        <f>1/(1+(EXP(-M4145)))</f>
        <v>0.31188212558909134</v>
      </c>
      <c r="O4145" s="10">
        <f>(L4145-N4145)*(N4145)*(1-N4145)</f>
        <v>6.1833456837835574E-2</v>
      </c>
    </row>
    <row r="4147" spans="2:15" x14ac:dyDescent="0.25">
      <c r="B4147" s="7" t="s">
        <v>34</v>
      </c>
      <c r="C4147" s="20" t="s">
        <v>4</v>
      </c>
      <c r="D4147" s="21"/>
      <c r="E4147" s="21"/>
      <c r="F4147" s="22"/>
      <c r="G4147" s="20" t="s">
        <v>9</v>
      </c>
      <c r="H4147" s="21"/>
      <c r="I4147" s="21"/>
      <c r="J4147" s="22"/>
      <c r="K4147" s="1" t="s">
        <v>10</v>
      </c>
      <c r="L4147" s="1" t="s">
        <v>11</v>
      </c>
      <c r="M4147" s="1" t="s">
        <v>12</v>
      </c>
      <c r="N4147" s="1" t="s">
        <v>13</v>
      </c>
      <c r="O4147" s="1" t="s">
        <v>14</v>
      </c>
    </row>
    <row r="4148" spans="2:15" x14ac:dyDescent="0.25">
      <c r="B4148" s="4"/>
      <c r="C4148" s="4" t="s">
        <v>5</v>
      </c>
      <c r="D4148" s="4" t="s">
        <v>6</v>
      </c>
      <c r="E4148" s="4" t="s">
        <v>7</v>
      </c>
      <c r="F4148" s="4" t="s">
        <v>8</v>
      </c>
      <c r="G4148" s="4" t="s">
        <v>5</v>
      </c>
      <c r="H4148" s="4" t="s">
        <v>6</v>
      </c>
      <c r="I4148" s="4" t="s">
        <v>7</v>
      </c>
      <c r="J4148" s="4" t="s">
        <v>8</v>
      </c>
      <c r="K4148" s="4"/>
      <c r="L4148" s="4"/>
      <c r="M4148" s="4"/>
      <c r="N4148" s="4"/>
      <c r="O4148" s="4"/>
    </row>
    <row r="4149" spans="2:15" x14ac:dyDescent="0.25">
      <c r="B4149" s="9" t="s">
        <v>1</v>
      </c>
      <c r="C4149" s="8">
        <v>1</v>
      </c>
      <c r="D4149" s="2">
        <v>0.54</v>
      </c>
      <c r="E4149" s="2">
        <v>-0.21</v>
      </c>
      <c r="F4149" s="2">
        <v>0.82</v>
      </c>
      <c r="G4149" s="2">
        <f>G4143+(K4143*O4143*C4143)</f>
        <v>2.8320797634035451</v>
      </c>
      <c r="H4149" s="2">
        <f>H4143+(K4143*O4143*D4143)</f>
        <v>0.98267023423539523</v>
      </c>
      <c r="I4149" s="2">
        <f>I4143+(K4143*O4143*E4143)</f>
        <v>1.6231504024733878</v>
      </c>
      <c r="J4149" s="2">
        <f>J4143+(K4143*O4143*F4143)</f>
        <v>1.7311999357856007</v>
      </c>
      <c r="K4149" s="8">
        <v>0.9</v>
      </c>
      <c r="L4149" s="3">
        <v>0.6</v>
      </c>
      <c r="M4149" s="3">
        <f>(C4149*G4149)+(D4149*H4149)+(E4149*I4149)+(F4149*J4149)</f>
        <v>4.4414440527154397</v>
      </c>
      <c r="N4149" s="3">
        <f>1/(1+(EXP(-M4149)))</f>
        <v>0.9883582108111586</v>
      </c>
      <c r="O4149" s="3">
        <f>(O4151-H4151)*(N4149)*(1-N4149)</f>
        <v>1.1440411880627329E-3</v>
      </c>
    </row>
    <row r="4150" spans="2:15" x14ac:dyDescent="0.25">
      <c r="B4150" s="9" t="s">
        <v>2</v>
      </c>
      <c r="C4150" s="8">
        <v>1</v>
      </c>
      <c r="D4150" s="2">
        <v>0.54</v>
      </c>
      <c r="E4150" s="2">
        <v>-0.21</v>
      </c>
      <c r="F4150" s="2">
        <v>0.82</v>
      </c>
      <c r="G4150" s="2">
        <f>G4144+(K4144*O4144*C4144)</f>
        <v>-4.3766994737491007</v>
      </c>
      <c r="H4150" s="2">
        <f>H4144+(K4144*O4144*D4144)</f>
        <v>0.22176227082926511</v>
      </c>
      <c r="I4150" s="2">
        <f>I4144+(K4144*O4144*E4144)</f>
        <v>-1.452918680428696</v>
      </c>
      <c r="J4150" s="2">
        <f>J4144+(K4144*O4144*F4144)</f>
        <v>-1.0232459638515441</v>
      </c>
      <c r="K4150" s="8">
        <v>0.9</v>
      </c>
      <c r="L4150" s="3">
        <v>0.6</v>
      </c>
      <c r="M4150" s="3">
        <f>(C4150*G4150)+(D4150*H4150)+(E4150*I4150)+(F4150*J4150)</f>
        <v>-4.7908966149695376</v>
      </c>
      <c r="N4150" s="3">
        <f>1/(1+(EXP(-M4150)))</f>
        <v>8.2366026008735185E-3</v>
      </c>
      <c r="O4150" s="3">
        <f>(O4151-I4151)*(N4150)*(1-N4150)</f>
        <v>-2.8868428995242295E-3</v>
      </c>
    </row>
    <row r="4151" spans="2:15" x14ac:dyDescent="0.25">
      <c r="B4151" s="9" t="s">
        <v>3</v>
      </c>
      <c r="C4151" s="8">
        <v>1</v>
      </c>
      <c r="D4151" s="3">
        <f>1/(1+(EXP(-M4149)))</f>
        <v>0.9883582108111586</v>
      </c>
      <c r="E4151" s="3">
        <f>1/(1+(EXP(-M4150)))</f>
        <v>8.2366026008735185E-3</v>
      </c>
      <c r="F4151" s="3"/>
      <c r="G4151" s="2">
        <f>G4145+(K4145*O4145*C4145)</f>
        <v>-0.64485957234147329</v>
      </c>
      <c r="H4151" s="2">
        <f>H4145+(K4145*O4145*D4145)</f>
        <v>-4.0517965986940171E-2</v>
      </c>
      <c r="I4151" s="2">
        <f>I4145+(K4145*O4145*E4145)</f>
        <v>0.41231011011311447</v>
      </c>
      <c r="J4151" s="2"/>
      <c r="K4151" s="8">
        <v>0.9</v>
      </c>
      <c r="L4151" s="3">
        <v>0.6</v>
      </c>
      <c r="M4151" s="3">
        <f>(C4151*G4151)+(D4151*H4151)+(E4151*I4151)</f>
        <v>-0.6815098021847088</v>
      </c>
      <c r="N4151" s="3">
        <f>1/(1+(EXP(-M4151)))</f>
        <v>0.33592441373843707</v>
      </c>
      <c r="O4151" s="10">
        <f>(L4151-N4151)*(N4151)*(1-N4151)</f>
        <v>5.890977104904313E-2</v>
      </c>
    </row>
    <row r="4153" spans="2:15" x14ac:dyDescent="0.25">
      <c r="B4153" s="7" t="s">
        <v>33</v>
      </c>
      <c r="C4153" s="20" t="s">
        <v>4</v>
      </c>
      <c r="D4153" s="21"/>
      <c r="E4153" s="21"/>
      <c r="F4153" s="22"/>
      <c r="G4153" s="20" t="s">
        <v>9</v>
      </c>
      <c r="H4153" s="21"/>
      <c r="I4153" s="21"/>
      <c r="J4153" s="22"/>
      <c r="K4153" s="1" t="s">
        <v>10</v>
      </c>
      <c r="L4153" s="1" t="s">
        <v>11</v>
      </c>
      <c r="M4153" s="1" t="s">
        <v>12</v>
      </c>
      <c r="N4153" s="1" t="s">
        <v>13</v>
      </c>
      <c r="O4153" s="1" t="s">
        <v>14</v>
      </c>
    </row>
    <row r="4154" spans="2:15" x14ac:dyDescent="0.25">
      <c r="B4154" s="4"/>
      <c r="C4154" s="4" t="s">
        <v>5</v>
      </c>
      <c r="D4154" s="4" t="s">
        <v>6</v>
      </c>
      <c r="E4154" s="4" t="s">
        <v>7</v>
      </c>
      <c r="F4154" s="4" t="s">
        <v>8</v>
      </c>
      <c r="G4154" s="4" t="s">
        <v>5</v>
      </c>
      <c r="H4154" s="4" t="s">
        <v>6</v>
      </c>
      <c r="I4154" s="4" t="s">
        <v>7</v>
      </c>
      <c r="J4154" s="4" t="s">
        <v>8</v>
      </c>
      <c r="K4154" s="4"/>
      <c r="L4154" s="4"/>
      <c r="M4154" s="4"/>
      <c r="N4154" s="4"/>
      <c r="O4154" s="4"/>
    </row>
    <row r="4155" spans="2:15" x14ac:dyDescent="0.25">
      <c r="B4155" s="9" t="s">
        <v>1</v>
      </c>
      <c r="C4155" s="8">
        <v>1</v>
      </c>
      <c r="D4155" s="2">
        <v>0.57999999999999996</v>
      </c>
      <c r="E4155" s="2">
        <v>-0.38</v>
      </c>
      <c r="F4155" s="2">
        <v>0.72</v>
      </c>
      <c r="G4155" s="2">
        <f>G4149+(K4149*O4149*C4149)</f>
        <v>2.8331094004728015</v>
      </c>
      <c r="H4155" s="2">
        <f>H4149+(K4149*O4149*D4149)</f>
        <v>0.98322623825279376</v>
      </c>
      <c r="I4155" s="2">
        <f>I4149+(K4149*O4149*E4149)</f>
        <v>1.622934178688844</v>
      </c>
      <c r="J4155" s="2">
        <f>J4149+(K4149*O4149*F4149)</f>
        <v>1.7320442381823911</v>
      </c>
      <c r="K4155" s="8">
        <v>0.9</v>
      </c>
      <c r="L4155" s="3">
        <v>0.6</v>
      </c>
      <c r="M4155" s="3">
        <f>(C4155*G4155)+(D4155*H4155)+(E4155*I4155)+(F4155*J4155)</f>
        <v>4.0337374822489824</v>
      </c>
      <c r="N4155" s="3">
        <f>1/(1+(EXP(-M4155)))</f>
        <v>0.98260009520974145</v>
      </c>
      <c r="O4155" s="3">
        <f>(O4157-H4157)*(N4155)*(1-N4155)</f>
        <v>7.422139562925248E-4</v>
      </c>
    </row>
    <row r="4156" spans="2:15" x14ac:dyDescent="0.25">
      <c r="B4156" s="9" t="s">
        <v>2</v>
      </c>
      <c r="C4156" s="8">
        <v>1</v>
      </c>
      <c r="D4156" s="2">
        <v>0.57999999999999996</v>
      </c>
      <c r="E4156" s="2">
        <v>-0.38</v>
      </c>
      <c r="F4156" s="2">
        <v>0.72</v>
      </c>
      <c r="G4156" s="2">
        <f>G4150+(K4150*O4150*C4150)</f>
        <v>-4.3792976323586723</v>
      </c>
      <c r="H4156" s="2">
        <f>H4150+(K4150*O4150*D4150)</f>
        <v>0.22035926518009633</v>
      </c>
      <c r="I4156" s="2">
        <f>I4150+(K4150*O4150*E4150)</f>
        <v>-1.4523730671206858</v>
      </c>
      <c r="J4156" s="2">
        <f>J4150+(K4150*O4150*F4150)</f>
        <v>-1.025376453911393</v>
      </c>
      <c r="K4156" s="8">
        <v>0.9</v>
      </c>
      <c r="L4156" s="3">
        <v>0.6</v>
      </c>
      <c r="M4156" s="3">
        <f>(C4156*G4156)+(D4156*H4156)+(E4156*I4156)+(F4156*J4156)</f>
        <v>-4.4378585398645587</v>
      </c>
      <c r="N4156" s="3">
        <f>1/(1+(EXP(-M4156)))</f>
        <v>1.1683117346460084E-2</v>
      </c>
      <c r="O4156" s="3">
        <f>(O4157-I4157)*(N4156)*(1-N4156)</f>
        <v>-4.1273590752714528E-3</v>
      </c>
    </row>
    <row r="4157" spans="2:15" x14ac:dyDescent="0.25">
      <c r="B4157" s="9" t="s">
        <v>3</v>
      </c>
      <c r="C4157" s="8">
        <v>1</v>
      </c>
      <c r="D4157" s="3">
        <f>1/(1+(EXP(-M4155)))</f>
        <v>0.98260009520974145</v>
      </c>
      <c r="E4157" s="3">
        <f>1/(1+(EXP(-M4156)))</f>
        <v>1.1683117346460084E-2</v>
      </c>
      <c r="F4157" s="3"/>
      <c r="G4157" s="2">
        <f>G4151+(K4151*O4151*C4151)</f>
        <v>-0.59184077839733451</v>
      </c>
      <c r="H4157" s="2">
        <f>H4151+(K4151*O4151*D4151)</f>
        <v>1.1883594335054364E-2</v>
      </c>
      <c r="I4157" s="2">
        <f>I4151+(K4151*O4151*E4151)</f>
        <v>0.41274680484920995</v>
      </c>
      <c r="J4157" s="2"/>
      <c r="K4157" s="8">
        <v>0.9</v>
      </c>
      <c r="L4157" s="3">
        <v>0.6</v>
      </c>
      <c r="M4157" s="3">
        <f>(C4157*G4157)+(D4157*H4157)+(E4157*I4157)</f>
        <v>-0.57534178811684633</v>
      </c>
      <c r="N4157" s="3">
        <f>1/(1+(EXP(-M4157)))</f>
        <v>0.36000515101978148</v>
      </c>
      <c r="O4157" s="10">
        <f>(L4157-N4157)*(N4157)*(1-N4157)</f>
        <v>5.5295159339774629E-2</v>
      </c>
    </row>
    <row r="4159" spans="2:15" x14ac:dyDescent="0.25">
      <c r="B4159" s="7" t="s">
        <v>32</v>
      </c>
      <c r="C4159" s="20" t="s">
        <v>4</v>
      </c>
      <c r="D4159" s="21"/>
      <c r="E4159" s="21"/>
      <c r="F4159" s="22"/>
      <c r="G4159" s="20" t="s">
        <v>9</v>
      </c>
      <c r="H4159" s="21"/>
      <c r="I4159" s="21"/>
      <c r="J4159" s="22"/>
      <c r="K4159" s="1" t="s">
        <v>10</v>
      </c>
      <c r="L4159" s="1" t="s">
        <v>11</v>
      </c>
      <c r="M4159" s="1" t="s">
        <v>12</v>
      </c>
      <c r="N4159" s="1" t="s">
        <v>13</v>
      </c>
      <c r="O4159" s="1" t="s">
        <v>14</v>
      </c>
    </row>
    <row r="4160" spans="2:15" x14ac:dyDescent="0.25">
      <c r="B4160" s="4"/>
      <c r="C4160" s="4" t="s">
        <v>5</v>
      </c>
      <c r="D4160" s="4" t="s">
        <v>6</v>
      </c>
      <c r="E4160" s="4" t="s">
        <v>7</v>
      </c>
      <c r="F4160" s="4" t="s">
        <v>8</v>
      </c>
      <c r="G4160" s="4" t="s">
        <v>5</v>
      </c>
      <c r="H4160" s="4" t="s">
        <v>6</v>
      </c>
      <c r="I4160" s="4" t="s">
        <v>7</v>
      </c>
      <c r="J4160" s="4" t="s">
        <v>8</v>
      </c>
      <c r="K4160" s="4"/>
      <c r="L4160" s="4"/>
      <c r="M4160" s="4"/>
      <c r="N4160" s="4"/>
      <c r="O4160" s="4"/>
    </row>
    <row r="4161" spans="2:15" x14ac:dyDescent="0.25">
      <c r="B4161" s="9" t="s">
        <v>1</v>
      </c>
      <c r="C4161" s="8">
        <v>1</v>
      </c>
      <c r="D4161" s="2">
        <v>0.57999999999999996</v>
      </c>
      <c r="E4161" s="2">
        <v>0.81</v>
      </c>
      <c r="F4161" s="2">
        <v>0</v>
      </c>
      <c r="G4161" s="2">
        <f>G4155+(K4155*O4155*C4155)</f>
        <v>2.8337773930334649</v>
      </c>
      <c r="H4161" s="2">
        <f>H4155+(K4155*O4155*D4155)</f>
        <v>0.98361367393797849</v>
      </c>
      <c r="I4161" s="2">
        <f>I4155+(K4155*O4155*E4155)</f>
        <v>1.622680341515792</v>
      </c>
      <c r="J4161" s="2">
        <f>J4155+(K4155*O4155*F4155)</f>
        <v>1.7325251928260685</v>
      </c>
      <c r="K4161" s="8">
        <v>0.9</v>
      </c>
      <c r="L4161" s="3">
        <v>0.2</v>
      </c>
      <c r="M4161" s="3">
        <f>(C4161*G4161)+(D4161*H4161)+(E4161*I4161)+(F4161*J4161)</f>
        <v>4.7186444005452834</v>
      </c>
      <c r="N4161" s="3">
        <f>1/(1+(EXP(-M4161)))</f>
        <v>0.99115171885903797</v>
      </c>
      <c r="O4161" s="3">
        <f>(O4163-H4163)*(N4161)*(1-N4161)</f>
        <v>-9.1047917059716916E-4</v>
      </c>
    </row>
    <row r="4162" spans="2:15" x14ac:dyDescent="0.25">
      <c r="B4162" s="9" t="s">
        <v>2</v>
      </c>
      <c r="C4162" s="8">
        <v>1</v>
      </c>
      <c r="D4162" s="2">
        <v>0.57999999999999996</v>
      </c>
      <c r="E4162" s="2">
        <v>0.81</v>
      </c>
      <c r="F4162" s="2">
        <v>0</v>
      </c>
      <c r="G4162" s="2">
        <f>G4156+(K4156*O4156*C4156)</f>
        <v>-4.3830122555264168</v>
      </c>
      <c r="H4162" s="2">
        <f>H4156+(K4156*O4156*D4156)</f>
        <v>0.21820478374280464</v>
      </c>
      <c r="I4162" s="2">
        <f>I4156+(K4156*O4156*E4156)</f>
        <v>-1.4509615103169429</v>
      </c>
      <c r="J4162" s="2">
        <f>J4156+(K4156*O4156*F4156)</f>
        <v>-1.0280509825921689</v>
      </c>
      <c r="K4162" s="8">
        <v>0.9</v>
      </c>
      <c r="L4162" s="3">
        <v>0.2</v>
      </c>
      <c r="M4162" s="3">
        <f>(C4162*G4162)+(D4162*H4162)+(E4162*I4162)+(F4162*J4162)</f>
        <v>-5.4317323043123142</v>
      </c>
      <c r="N4162" s="3">
        <f>1/(1+(EXP(-M4162)))</f>
        <v>4.3564478406821197E-3</v>
      </c>
      <c r="O4162" s="3">
        <f>(O4163-I4163)*(N4162)*(1-N4162)</f>
        <v>-1.979458276925041E-3</v>
      </c>
    </row>
    <row r="4163" spans="2:15" x14ac:dyDescent="0.25">
      <c r="B4163" s="9" t="s">
        <v>3</v>
      </c>
      <c r="C4163" s="8">
        <v>1</v>
      </c>
      <c r="D4163" s="3">
        <f>1/(1+(EXP(-M4161)))</f>
        <v>0.99115171885903797</v>
      </c>
      <c r="E4163" s="3">
        <f>1/(1+(EXP(-M4162)))</f>
        <v>4.3564478406821197E-3</v>
      </c>
      <c r="F4163" s="3"/>
      <c r="G4163" s="2">
        <f>G4157+(K4157*O4157*C4157)</f>
        <v>-0.54207513499153737</v>
      </c>
      <c r="H4163" s="2">
        <f>H4157+(K4157*O4157*D4157)</f>
        <v>6.0783320283764701E-2</v>
      </c>
      <c r="I4163" s="2">
        <f>I4157+(K4157*O4157*E4157)</f>
        <v>0.41332822270094194</v>
      </c>
      <c r="J4163" s="2"/>
      <c r="K4163" s="8">
        <v>0.9</v>
      </c>
      <c r="L4163" s="3">
        <v>0.2</v>
      </c>
      <c r="M4163" s="3">
        <f>(C4163*G4163)+(D4163*H4163)+(E4163*I4163)</f>
        <v>-0.48002899977104602</v>
      </c>
      <c r="N4163" s="3">
        <f>1/(1+(EXP(-M4163)))</f>
        <v>0.38224527738049713</v>
      </c>
      <c r="O4163" s="10">
        <f>(L4163-N4163)*(N4163)*(1-N4163)</f>
        <v>-4.3034274490862855E-2</v>
      </c>
    </row>
    <row r="4165" spans="2:15" x14ac:dyDescent="0.25">
      <c r="B4165" s="7" t="s">
        <v>31</v>
      </c>
      <c r="C4165" s="20" t="s">
        <v>4</v>
      </c>
      <c r="D4165" s="21"/>
      <c r="E4165" s="21"/>
      <c r="F4165" s="22"/>
      <c r="G4165" s="20" t="s">
        <v>9</v>
      </c>
      <c r="H4165" s="21"/>
      <c r="I4165" s="21"/>
      <c r="J4165" s="22"/>
      <c r="K4165" s="1" t="s">
        <v>10</v>
      </c>
      <c r="L4165" s="1" t="s">
        <v>11</v>
      </c>
      <c r="M4165" s="1" t="s">
        <v>12</v>
      </c>
      <c r="N4165" s="1" t="s">
        <v>13</v>
      </c>
      <c r="O4165" s="1" t="s">
        <v>14</v>
      </c>
    </row>
    <row r="4166" spans="2:15" x14ac:dyDescent="0.25">
      <c r="B4166" s="4"/>
      <c r="C4166" s="4" t="s">
        <v>5</v>
      </c>
      <c r="D4166" s="4" t="s">
        <v>6</v>
      </c>
      <c r="E4166" s="4" t="s">
        <v>7</v>
      </c>
      <c r="F4166" s="4" t="s">
        <v>8</v>
      </c>
      <c r="G4166" s="4" t="s">
        <v>5</v>
      </c>
      <c r="H4166" s="4" t="s">
        <v>6</v>
      </c>
      <c r="I4166" s="4" t="s">
        <v>7</v>
      </c>
      <c r="J4166" s="4" t="s">
        <v>8</v>
      </c>
      <c r="K4166" s="4"/>
      <c r="L4166" s="4"/>
      <c r="M4166" s="4"/>
      <c r="N4166" s="4"/>
      <c r="O4166" s="4"/>
    </row>
    <row r="4167" spans="2:15" x14ac:dyDescent="0.25">
      <c r="B4167" s="9" t="s">
        <v>1</v>
      </c>
      <c r="C4167" s="8">
        <v>1</v>
      </c>
      <c r="D4167" s="2">
        <v>0.65</v>
      </c>
      <c r="E4167" s="2">
        <v>-0.04</v>
      </c>
      <c r="F4167" s="2">
        <v>0.76</v>
      </c>
      <c r="G4167" s="2">
        <f>G4161+(K4161*O4161*C4161)</f>
        <v>2.8329579617799272</v>
      </c>
      <c r="H4167" s="2">
        <f>H4161+(K4161*O4161*D4161)</f>
        <v>0.98313840381092676</v>
      </c>
      <c r="I4167" s="2">
        <f>I4161+(K4161*O4161*E4161)</f>
        <v>1.6220166022004268</v>
      </c>
      <c r="J4167" s="2">
        <f>J4161+(K4161*O4161*F4161)</f>
        <v>1.7325251928260685</v>
      </c>
      <c r="K4167" s="8">
        <v>0.9</v>
      </c>
      <c r="L4167" s="3">
        <v>0.6</v>
      </c>
      <c r="M4167" s="3">
        <f>(C4167*G4167)+(D4167*H4167)+(E4167*I4167)+(F4167*J4167)</f>
        <v>4.7238364067168241</v>
      </c>
      <c r="N4167" s="3">
        <f>1/(1+(EXP(-M4167)))</f>
        <v>0.99119713677580601</v>
      </c>
      <c r="O4167" s="3">
        <f>(O4169-H4169)*(N4167)*(1-N4167)</f>
        <v>2.8052705632208857E-4</v>
      </c>
    </row>
    <row r="4168" spans="2:15" x14ac:dyDescent="0.25">
      <c r="B4168" s="9" t="s">
        <v>2</v>
      </c>
      <c r="C4168" s="8">
        <v>1</v>
      </c>
      <c r="D4168" s="2">
        <v>0.65</v>
      </c>
      <c r="E4168" s="2">
        <v>-0.04</v>
      </c>
      <c r="F4168" s="2">
        <v>0.76</v>
      </c>
      <c r="G4168" s="2">
        <f>G4162+(K4162*O4162*C4162)</f>
        <v>-4.3847937679756495</v>
      </c>
      <c r="H4168" s="2">
        <f>H4162+(K4162*O4162*D4162)</f>
        <v>0.21717150652224976</v>
      </c>
      <c r="I4168" s="2">
        <f>I4162+(K4162*O4162*E4162)</f>
        <v>-1.4524045354008213</v>
      </c>
      <c r="J4168" s="2">
        <f>J4162+(K4162*O4162*F4162)</f>
        <v>-1.0280509825921689</v>
      </c>
      <c r="K4168" s="8">
        <v>0.9</v>
      </c>
      <c r="L4168" s="3">
        <v>0.6</v>
      </c>
      <c r="M4168" s="3">
        <f>(C4168*G4168)+(D4168*H4168)+(E4168*I4168)+(F4168*J4168)</f>
        <v>-4.9668548540902018</v>
      </c>
      <c r="N4168" s="3">
        <f>1/(1+(EXP(-M4168)))</f>
        <v>6.9168436731042657E-3</v>
      </c>
      <c r="O4168" s="3">
        <f>(O4169-I4169)*(N4168)*(1-N4168)</f>
        <v>-2.4633171221137094E-3</v>
      </c>
    </row>
    <row r="4169" spans="2:15" x14ac:dyDescent="0.25">
      <c r="B4169" s="9" t="s">
        <v>3</v>
      </c>
      <c r="C4169" s="8">
        <v>1</v>
      </c>
      <c r="D4169" s="3">
        <f>1/(1+(EXP(-M4167)))</f>
        <v>0.99119713677580601</v>
      </c>
      <c r="E4169" s="3">
        <f>1/(1+(EXP(-M4168)))</f>
        <v>6.9168436731042657E-3</v>
      </c>
      <c r="F4169" s="3"/>
      <c r="G4169" s="2">
        <f>G4163+(K4163*O4163*C4163)</f>
        <v>-0.58080598203331391</v>
      </c>
      <c r="H4169" s="2">
        <f>H4163+(K4163*O4163*D4163)</f>
        <v>2.2395174665441372E-2</v>
      </c>
      <c r="I4169" s="2">
        <f>I4163+(K4163*O4163*E4163)</f>
        <v>0.41315949378597899</v>
      </c>
      <c r="J4169" s="2"/>
      <c r="K4169" s="8">
        <v>0.9</v>
      </c>
      <c r="L4169" s="3">
        <v>0.6</v>
      </c>
      <c r="M4169" s="3">
        <f>(C4169*G4169)+(D4169*H4169)+(E4169*I4169)</f>
        <v>-0.5557501893967578</v>
      </c>
      <c r="N4169" s="3">
        <f>1/(1+(EXP(-M4169)))</f>
        <v>0.36453135296509936</v>
      </c>
      <c r="O4169" s="10">
        <f>(L4169-N4169)*(N4169)*(1-N4169)</f>
        <v>5.4545898996048801E-2</v>
      </c>
    </row>
    <row r="4171" spans="2:15" x14ac:dyDescent="0.25">
      <c r="B4171" s="7" t="s">
        <v>30</v>
      </c>
      <c r="C4171" s="20" t="s">
        <v>4</v>
      </c>
      <c r="D4171" s="21"/>
      <c r="E4171" s="21"/>
      <c r="F4171" s="22"/>
      <c r="G4171" s="20" t="s">
        <v>9</v>
      </c>
      <c r="H4171" s="21"/>
      <c r="I4171" s="21"/>
      <c r="J4171" s="22"/>
      <c r="K4171" s="1" t="s">
        <v>10</v>
      </c>
      <c r="L4171" s="1" t="s">
        <v>11</v>
      </c>
      <c r="M4171" s="1" t="s">
        <v>12</v>
      </c>
      <c r="N4171" s="1" t="s">
        <v>13</v>
      </c>
      <c r="O4171" s="1" t="s">
        <v>14</v>
      </c>
    </row>
    <row r="4172" spans="2:15" x14ac:dyDescent="0.25">
      <c r="B4172" s="4"/>
      <c r="C4172" s="4" t="s">
        <v>5</v>
      </c>
      <c r="D4172" s="4" t="s">
        <v>6</v>
      </c>
      <c r="E4172" s="4" t="s">
        <v>7</v>
      </c>
      <c r="F4172" s="4" t="s">
        <v>8</v>
      </c>
      <c r="G4172" s="4" t="s">
        <v>5</v>
      </c>
      <c r="H4172" s="4" t="s">
        <v>6</v>
      </c>
      <c r="I4172" s="4" t="s">
        <v>7</v>
      </c>
      <c r="J4172" s="4" t="s">
        <v>8</v>
      </c>
      <c r="K4172" s="4"/>
      <c r="L4172" s="4"/>
      <c r="M4172" s="4"/>
      <c r="N4172" s="4"/>
      <c r="O4172" s="4"/>
    </row>
    <row r="4173" spans="2:15" x14ac:dyDescent="0.25">
      <c r="B4173" s="9" t="s">
        <v>1</v>
      </c>
      <c r="C4173" s="8">
        <v>1</v>
      </c>
      <c r="D4173" s="2">
        <v>0.74</v>
      </c>
      <c r="E4173" s="2">
        <v>-0.05</v>
      </c>
      <c r="F4173" s="2">
        <v>0.67</v>
      </c>
      <c r="G4173" s="2">
        <f>G4167+(K4167*O4167*C4167)</f>
        <v>2.8332104361306172</v>
      </c>
      <c r="H4173" s="2">
        <f>H4167+(K4167*O4167*D4167)</f>
        <v>0.98330251213887521</v>
      </c>
      <c r="I4173" s="2">
        <f>I4167+(K4167*O4167*E4167)</f>
        <v>1.6220065032263991</v>
      </c>
      <c r="J4173" s="2">
        <f>J4167+(K4167*O4167*F4167)</f>
        <v>1.7327170733325929</v>
      </c>
      <c r="K4173" s="8">
        <v>0.9</v>
      </c>
      <c r="L4173" s="3">
        <v>0.6</v>
      </c>
      <c r="M4173" s="3">
        <f>(C4173*G4173)+(D4173*H4173)+(E4173*I4173)+(F4173*J4173)</f>
        <v>4.6406744090849026</v>
      </c>
      <c r="N4173" s="3">
        <f>1/(1+(EXP(-M4173)))</f>
        <v>0.99044106844763979</v>
      </c>
      <c r="O4173" s="3">
        <f>(O4175-H4175)*(N4173)*(1-N4173)</f>
        <v>-1.9509143936583825E-4</v>
      </c>
    </row>
    <row r="4174" spans="2:15" x14ac:dyDescent="0.25">
      <c r="B4174" s="9" t="s">
        <v>2</v>
      </c>
      <c r="C4174" s="8">
        <v>1</v>
      </c>
      <c r="D4174" s="2">
        <v>0.74</v>
      </c>
      <c r="E4174" s="2">
        <v>-0.05</v>
      </c>
      <c r="F4174" s="2">
        <v>0.67</v>
      </c>
      <c r="G4174" s="2">
        <f>G4168+(K4168*O4168*C4168)</f>
        <v>-4.3870107533855514</v>
      </c>
      <c r="H4174" s="2">
        <f>H4168+(K4168*O4168*D4168)</f>
        <v>0.21573046600581325</v>
      </c>
      <c r="I4174" s="2">
        <f>I4168+(K4168*O4168*E4168)</f>
        <v>-1.4523158559844251</v>
      </c>
      <c r="J4174" s="2">
        <f>J4168+(K4168*O4168*F4168)</f>
        <v>-1.0297358915036947</v>
      </c>
      <c r="K4174" s="8">
        <v>0.9</v>
      </c>
      <c r="L4174" s="3">
        <v>0.6</v>
      </c>
      <c r="M4174" s="3">
        <f>(C4174*G4174)+(D4174*H4174)+(E4174*I4174)+(F4174*J4174)</f>
        <v>-4.8446774630495035</v>
      </c>
      <c r="N4174" s="3">
        <f>1/(1+(EXP(-M4174)))</f>
        <v>7.808699780381974E-3</v>
      </c>
      <c r="O4174" s="3">
        <f>(O4175-I4175)*(N4174)*(1-N4174)</f>
        <v>-2.8128191015159717E-3</v>
      </c>
    </row>
    <row r="4175" spans="2:15" x14ac:dyDescent="0.25">
      <c r="B4175" s="9" t="s">
        <v>3</v>
      </c>
      <c r="C4175" s="8">
        <v>1</v>
      </c>
      <c r="D4175" s="3">
        <f>1/(1+(EXP(-M4173)))</f>
        <v>0.99044106844763979</v>
      </c>
      <c r="E4175" s="3">
        <f>1/(1+(EXP(-M4174)))</f>
        <v>7.808699780381974E-3</v>
      </c>
      <c r="F4175" s="3"/>
      <c r="G4175" s="2">
        <f>G4169+(K4169*O4169*C4169)</f>
        <v>-0.53171467293687003</v>
      </c>
      <c r="H4175" s="2">
        <f>H4169+(K4169*O4169*D4169)</f>
        <v>7.1054339682412676E-2</v>
      </c>
      <c r="I4175" s="2">
        <f>I4169+(K4169*O4169*E4169)</f>
        <v>0.41349905069670712</v>
      </c>
      <c r="J4175" s="2"/>
      <c r="K4175" s="8">
        <v>0.9</v>
      </c>
      <c r="L4175" s="3">
        <v>0.6</v>
      </c>
      <c r="M4175" s="3">
        <f>(C4175*G4175)+(D4175*H4175)+(E4175*I4175)</f>
        <v>-0.4581106468776161</v>
      </c>
      <c r="N4175" s="3">
        <f>1/(1+(EXP(-M4175)))</f>
        <v>0.38743412652761844</v>
      </c>
      <c r="O4175" s="10">
        <f>(L4175-N4175)*(N4175)*(1-N4175)</f>
        <v>5.0448030057826429E-2</v>
      </c>
    </row>
    <row r="4177" spans="1:15" x14ac:dyDescent="0.25">
      <c r="L4177" s="25" t="s">
        <v>98</v>
      </c>
      <c r="M4177" s="26"/>
      <c r="N4177" s="27"/>
      <c r="O4177" s="11">
        <f>SQRT((POWER(O4037,2))+(POWER(O4043,2))+(POWER(O4049,2))+(POWER(O4055,2))+(POWER(O4061,2))+(POWER(O4067,2))+(POWER(O4073,2))+(POWER(O4079,2))+(POWER(O4085,2))+(POWER(O4091,2))+(POWER(O4097,2))+(POWER(O4103,2))+(POWER(O4109,2))+(POWER(O4115,2))+(POWER(O4121,2))+(POWER(O4127,2))+(POWER(O4133,2))+(POWER(O4139,2))+(POWER(O4145,2))+(POWER(O4151,2))+(POWER(O4157,2))+(POWER(O4163,2))+(POWER(O4169,2))+(POWER(O4175,2))/24)</f>
        <v>0.19599287318231132</v>
      </c>
    </row>
    <row r="4179" spans="1:15" x14ac:dyDescent="0.25">
      <c r="A4179" s="6"/>
      <c r="B4179" s="23" t="s">
        <v>99</v>
      </c>
      <c r="C4179" s="24"/>
      <c r="D4179" s="6"/>
      <c r="E4179" s="6"/>
      <c r="F4179" s="6"/>
      <c r="G4179" s="6"/>
      <c r="H4179" s="6"/>
      <c r="I4179" s="6"/>
      <c r="J4179" s="6"/>
      <c r="K4179" s="6"/>
      <c r="L4179" s="6"/>
      <c r="M4179" s="6"/>
      <c r="N4179" s="6"/>
      <c r="O4179" s="6"/>
    </row>
    <row r="4181" spans="1:15" x14ac:dyDescent="0.25">
      <c r="B4181" s="7" t="s">
        <v>0</v>
      </c>
      <c r="C4181" s="20" t="s">
        <v>4</v>
      </c>
      <c r="D4181" s="21"/>
      <c r="E4181" s="21"/>
      <c r="F4181" s="22"/>
      <c r="G4181" s="20" t="s">
        <v>9</v>
      </c>
      <c r="H4181" s="21"/>
      <c r="I4181" s="21"/>
      <c r="J4181" s="22"/>
      <c r="K4181" s="1" t="s">
        <v>10</v>
      </c>
      <c r="L4181" s="1" t="s">
        <v>11</v>
      </c>
      <c r="M4181" s="1" t="s">
        <v>12</v>
      </c>
      <c r="N4181" s="1" t="s">
        <v>13</v>
      </c>
      <c r="O4181" s="1" t="s">
        <v>14</v>
      </c>
    </row>
    <row r="4182" spans="1:15" x14ac:dyDescent="0.25">
      <c r="B4182" s="4"/>
      <c r="C4182" s="4" t="s">
        <v>5</v>
      </c>
      <c r="D4182" s="4" t="s">
        <v>6</v>
      </c>
      <c r="E4182" s="4" t="s">
        <v>7</v>
      </c>
      <c r="F4182" s="4" t="s">
        <v>8</v>
      </c>
      <c r="G4182" s="4" t="s">
        <v>5</v>
      </c>
      <c r="H4182" s="4" t="s">
        <v>6</v>
      </c>
      <c r="I4182" s="4" t="s">
        <v>7</v>
      </c>
      <c r="J4182" s="4" t="s">
        <v>8</v>
      </c>
      <c r="K4182" s="4"/>
      <c r="L4182" s="4"/>
      <c r="M4182" s="4"/>
      <c r="N4182" s="4"/>
      <c r="O4182" s="4"/>
    </row>
    <row r="4183" spans="1:15" x14ac:dyDescent="0.25">
      <c r="B4183" s="9" t="s">
        <v>1</v>
      </c>
      <c r="C4183" s="8">
        <v>1</v>
      </c>
      <c r="D4183" s="2">
        <v>-0.82</v>
      </c>
      <c r="E4183" s="2">
        <v>0.49</v>
      </c>
      <c r="F4183" s="2">
        <v>0.28999999999999998</v>
      </c>
      <c r="G4183" s="2">
        <f>G4167+(K4167*O4167*C4167)</f>
        <v>2.8332104361306172</v>
      </c>
      <c r="H4183" s="2">
        <f>H4167+(K4167*O4167*D4167)</f>
        <v>0.98330251213887521</v>
      </c>
      <c r="I4183" s="2">
        <f>I4167+(K4167*O4167*E4167)</f>
        <v>1.6220065032263991</v>
      </c>
      <c r="J4183" s="2">
        <f>J4167+(K4167*O4167*F4167)</f>
        <v>1.7327170733325929</v>
      </c>
      <c r="K4183" s="8">
        <v>0.9</v>
      </c>
      <c r="L4183" s="3">
        <v>0.2</v>
      </c>
      <c r="M4183" s="3">
        <f>(C4183*G4183)+(D4183*H4183)+(E4183*I4183)+(F4183*J4183)</f>
        <v>3.3241735140241264</v>
      </c>
      <c r="N4183" s="3">
        <f>1/(1+(EXP(-M4183)))</f>
        <v>0.96524885789178294</v>
      </c>
      <c r="O4183" s="3">
        <f>(O4185*H4185)*(N4183)*(1-N4183)</f>
        <v>-1.0547643716954283E-4</v>
      </c>
    </row>
    <row r="4184" spans="1:15" x14ac:dyDescent="0.25">
      <c r="B4184" s="9" t="s">
        <v>2</v>
      </c>
      <c r="C4184" s="8">
        <v>1</v>
      </c>
      <c r="D4184" s="2">
        <v>-0.82</v>
      </c>
      <c r="E4184" s="2">
        <v>0.49</v>
      </c>
      <c r="F4184" s="2">
        <v>0.28999999999999998</v>
      </c>
      <c r="G4184" s="2">
        <f>G4168+(K4168*O4168*C4168)</f>
        <v>-4.3870107533855514</v>
      </c>
      <c r="H4184" s="2">
        <f>H4168+(K4168*O4168*D4168)</f>
        <v>0.21573046600581325</v>
      </c>
      <c r="I4184" s="2">
        <f>I4168+(K4168*O4168*E4168)</f>
        <v>-1.4523158559844251</v>
      </c>
      <c r="J4184" s="2">
        <f>J4168+(K4168*O4168*F4168)</f>
        <v>-1.0297358915036947</v>
      </c>
      <c r="K4184" s="8">
        <v>0.9</v>
      </c>
      <c r="L4184" s="3">
        <v>0.2</v>
      </c>
      <c r="M4184" s="3">
        <f>(C4184*G4184)+(D4184*H4184)+(E4184*I4184)+(F4184*J4184)</f>
        <v>-5.5741679134787585</v>
      </c>
      <c r="N4184" s="3">
        <f>1/(1+(EXP(-M4184)))</f>
        <v>3.7802869340370186E-3</v>
      </c>
      <c r="O4184" s="3">
        <f>(O4185*I4185)*(N4184)*(1-N4184)</f>
        <v>-6.8914542634153185E-5</v>
      </c>
    </row>
    <row r="4185" spans="1:15" x14ac:dyDescent="0.25">
      <c r="B4185" s="9" t="s">
        <v>3</v>
      </c>
      <c r="C4185" s="8">
        <v>1</v>
      </c>
      <c r="D4185" s="3">
        <f>1/(1+(EXP(-M4183)))</f>
        <v>0.96524885789178294</v>
      </c>
      <c r="E4185" s="3">
        <f>1/(1+(EXP(-M4184)))</f>
        <v>3.7802869340370186E-3</v>
      </c>
      <c r="F4185" s="3"/>
      <c r="G4185" s="2">
        <f>G4169+(K4169*O4169*C4169)</f>
        <v>-0.53171467293687003</v>
      </c>
      <c r="H4185" s="2">
        <f>H4169+(K4169*O4169*D4169)</f>
        <v>7.1054339682412676E-2</v>
      </c>
      <c r="I4185" s="2">
        <f>I4169+(K4169*O4169*E4169)</f>
        <v>0.41349905069670712</v>
      </c>
      <c r="J4185" s="2"/>
      <c r="K4185" s="8">
        <v>0.9</v>
      </c>
      <c r="L4185" s="3">
        <v>0.2</v>
      </c>
      <c r="M4185" s="3">
        <f>(C4185*G4185)+(D4185*H4185)+(E4185*I4185)</f>
        <v>-0.46156640765158097</v>
      </c>
      <c r="N4185" s="3">
        <f>1/(1+(EXP(-M4185)))</f>
        <v>0.38661429427231941</v>
      </c>
      <c r="O4185" s="10">
        <f>(L4185-N4185)*(N4185)*(1-N4185)</f>
        <v>-4.4254400808421808E-2</v>
      </c>
    </row>
    <row r="4187" spans="1:15" x14ac:dyDescent="0.25">
      <c r="B4187" s="7" t="s">
        <v>21</v>
      </c>
      <c r="C4187" s="20" t="s">
        <v>4</v>
      </c>
      <c r="D4187" s="21"/>
      <c r="E4187" s="21"/>
      <c r="F4187" s="22"/>
      <c r="G4187" s="20" t="s">
        <v>9</v>
      </c>
      <c r="H4187" s="21"/>
      <c r="I4187" s="21"/>
      <c r="J4187" s="22"/>
      <c r="K4187" s="1" t="s">
        <v>10</v>
      </c>
      <c r="L4187" s="1" t="s">
        <v>11</v>
      </c>
      <c r="M4187" s="1" t="s">
        <v>12</v>
      </c>
      <c r="N4187" s="1" t="s">
        <v>13</v>
      </c>
      <c r="O4187" s="1" t="s">
        <v>14</v>
      </c>
    </row>
    <row r="4188" spans="1:15" x14ac:dyDescent="0.25">
      <c r="B4188" s="4"/>
      <c r="C4188" s="4" t="s">
        <v>5</v>
      </c>
      <c r="D4188" s="4" t="s">
        <v>6</v>
      </c>
      <c r="E4188" s="4" t="s">
        <v>7</v>
      </c>
      <c r="F4188" s="4" t="s">
        <v>8</v>
      </c>
      <c r="G4188" s="4" t="s">
        <v>5</v>
      </c>
      <c r="H4188" s="4" t="s">
        <v>6</v>
      </c>
      <c r="I4188" s="4" t="s">
        <v>7</v>
      </c>
      <c r="J4188" s="4" t="s">
        <v>8</v>
      </c>
      <c r="K4188" s="4"/>
      <c r="L4188" s="4"/>
      <c r="M4188" s="4"/>
      <c r="N4188" s="4"/>
      <c r="O4188" s="4"/>
    </row>
    <row r="4189" spans="1:15" x14ac:dyDescent="0.25">
      <c r="B4189" s="9" t="s">
        <v>1</v>
      </c>
      <c r="C4189" s="8">
        <v>1</v>
      </c>
      <c r="D4189" s="2">
        <v>-0.77</v>
      </c>
      <c r="E4189" s="2">
        <v>0.47</v>
      </c>
      <c r="F4189" s="2">
        <v>0.43</v>
      </c>
      <c r="G4189" s="2">
        <f>G4183+(K4183*O4183*C4183)</f>
        <v>2.8331155073371646</v>
      </c>
      <c r="H4189" s="2">
        <f>H4183+(K4183*O4183*D4183)</f>
        <v>0.98338035374950628</v>
      </c>
      <c r="I4189" s="2">
        <f>I4183+(K4183*O4183*E4183)</f>
        <v>1.6219599881176072</v>
      </c>
      <c r="J4189" s="2">
        <f>J4183+(K4183*O4183*F4183)</f>
        <v>1.7326895439824916</v>
      </c>
      <c r="K4189" s="8">
        <v>0.9</v>
      </c>
      <c r="L4189" s="3">
        <v>0.2</v>
      </c>
      <c r="M4189" s="3">
        <f>(C4189*G4189)+(D4189*H4189)+(E4189*I4189)+(F4189*J4189)</f>
        <v>3.5832903332777915</v>
      </c>
      <c r="N4189" s="3">
        <f>1/(1+(EXP(-M4189)))</f>
        <v>0.97296696079158673</v>
      </c>
      <c r="O4189" s="3">
        <f>(O4191-H4191)*(N4189)*(1-N4189)</f>
        <v>-1.8894706127342061E-3</v>
      </c>
    </row>
    <row r="4190" spans="1:15" x14ac:dyDescent="0.25">
      <c r="B4190" s="9" t="s">
        <v>2</v>
      </c>
      <c r="C4190" s="8">
        <v>1</v>
      </c>
      <c r="D4190" s="2">
        <v>-0.77</v>
      </c>
      <c r="E4190" s="2">
        <v>0.47</v>
      </c>
      <c r="F4190" s="2">
        <v>0.43</v>
      </c>
      <c r="G4190" s="2">
        <f>G4184+(K4184*O4184*C4184)</f>
        <v>-4.3870727764739224</v>
      </c>
      <c r="H4190" s="2">
        <f>H4184+(K4184*O4184*D4184)</f>
        <v>0.21578132493827726</v>
      </c>
      <c r="I4190" s="2">
        <f>I4184+(K4184*O4184*E4184)</f>
        <v>-1.4523462472977269</v>
      </c>
      <c r="J4190" s="2">
        <f>J4184+(K4184*O4184*F4184)</f>
        <v>-1.0297538781993223</v>
      </c>
      <c r="K4190" s="8">
        <v>0.9</v>
      </c>
      <c r="L4190" s="3">
        <v>0.2</v>
      </c>
      <c r="M4190" s="3">
        <f>(C4190*G4190)+(D4190*H4190)+(E4190*I4190)+(F4190*J4190)</f>
        <v>-5.6786213005320363</v>
      </c>
      <c r="N4190" s="3">
        <f>1/(1+(EXP(-M4190)))</f>
        <v>3.4066232093937772E-3</v>
      </c>
      <c r="O4190" s="3">
        <f>(O4191-I4191)*(N4190)*(1-N4190)</f>
        <v>-1.5365031720787951E-3</v>
      </c>
    </row>
    <row r="4191" spans="1:15" x14ac:dyDescent="0.25">
      <c r="B4191" s="9" t="s">
        <v>3</v>
      </c>
      <c r="C4191" s="8">
        <v>1</v>
      </c>
      <c r="D4191" s="3">
        <f>1/(1+(EXP(-M4189)))</f>
        <v>0.97296696079158673</v>
      </c>
      <c r="E4191" s="3">
        <f>1/(1+(EXP(-M4190)))</f>
        <v>3.4066232093937772E-3</v>
      </c>
      <c r="F4191" s="3"/>
      <c r="G4191" s="2">
        <f>G4185+(K4185*O4185*C4185)</f>
        <v>-0.5715436336644496</v>
      </c>
      <c r="H4191" s="2">
        <f>H4185+(K4185*O4185*D4185)</f>
        <v>3.2609480829099764E-2</v>
      </c>
      <c r="I4191" s="2">
        <f>I4185+(K4185*O4185*E4185)</f>
        <v>0.41334848579687239</v>
      </c>
      <c r="J4191" s="2"/>
      <c r="K4191" s="8">
        <v>0.9</v>
      </c>
      <c r="L4191" s="3">
        <v>0.2</v>
      </c>
      <c r="M4191" s="3">
        <f>(C4191*G4191)+(D4191*H4191)+(E4191*I4191)</f>
        <v>-0.53840756366388542</v>
      </c>
      <c r="N4191" s="3">
        <f>1/(1+(EXP(-M4191)))</f>
        <v>0.36855810123605809</v>
      </c>
      <c r="O4191" s="10">
        <f>(L4191-N4191)*(N4191)*(1-N4191)</f>
        <v>-3.9227351587054406E-2</v>
      </c>
    </row>
    <row r="4193" spans="2:15" x14ac:dyDescent="0.25">
      <c r="B4193" s="7" t="s">
        <v>22</v>
      </c>
      <c r="C4193" s="20" t="s">
        <v>4</v>
      </c>
      <c r="D4193" s="21"/>
      <c r="E4193" s="21"/>
      <c r="F4193" s="22"/>
      <c r="G4193" s="20" t="s">
        <v>9</v>
      </c>
      <c r="H4193" s="21"/>
      <c r="I4193" s="21"/>
      <c r="J4193" s="22"/>
      <c r="K4193" s="1" t="s">
        <v>10</v>
      </c>
      <c r="L4193" s="1" t="s">
        <v>11</v>
      </c>
      <c r="M4193" s="1" t="s">
        <v>12</v>
      </c>
      <c r="N4193" s="1" t="s">
        <v>13</v>
      </c>
      <c r="O4193" s="1" t="s">
        <v>14</v>
      </c>
    </row>
    <row r="4194" spans="2:15" x14ac:dyDescent="0.25">
      <c r="B4194" s="4"/>
      <c r="C4194" s="4" t="s">
        <v>5</v>
      </c>
      <c r="D4194" s="4" t="s">
        <v>6</v>
      </c>
      <c r="E4194" s="4" t="s">
        <v>7</v>
      </c>
      <c r="F4194" s="4" t="s">
        <v>8</v>
      </c>
      <c r="G4194" s="4" t="s">
        <v>5</v>
      </c>
      <c r="H4194" s="4" t="s">
        <v>6</v>
      </c>
      <c r="I4194" s="4" t="s">
        <v>7</v>
      </c>
      <c r="J4194" s="4" t="s">
        <v>8</v>
      </c>
      <c r="K4194" s="4"/>
      <c r="L4194" s="4"/>
      <c r="M4194" s="4"/>
      <c r="N4194" s="4"/>
      <c r="O4194" s="4"/>
    </row>
    <row r="4195" spans="2:15" x14ac:dyDescent="0.25">
      <c r="B4195" s="9" t="s">
        <v>1</v>
      </c>
      <c r="C4195" s="8">
        <v>1</v>
      </c>
      <c r="D4195" s="2">
        <v>-0.73</v>
      </c>
      <c r="E4195" s="2">
        <v>0.55000000000000004</v>
      </c>
      <c r="F4195" s="2">
        <v>0.41</v>
      </c>
      <c r="G4195" s="2">
        <f>G4189+(K4189*O4189*C4189)</f>
        <v>2.8314149837857037</v>
      </c>
      <c r="H4195" s="2">
        <f>H4189+(K4189*O4189*D4189)</f>
        <v>0.98468975688413107</v>
      </c>
      <c r="I4195" s="2">
        <f>I4189+(K4189*O4189*E4189)</f>
        <v>1.6211607420484206</v>
      </c>
      <c r="J4195" s="2">
        <f>J4189+(K4189*O4189*F4189)</f>
        <v>1.7319583188553636</v>
      </c>
      <c r="K4195" s="8">
        <v>0.9</v>
      </c>
      <c r="L4195" s="3">
        <v>0.2</v>
      </c>
      <c r="M4195" s="3">
        <f>(C4195*G4195)+(D4195*H4195)+(E4195*I4195)+(F4195*J4195)</f>
        <v>3.7143327801176182</v>
      </c>
      <c r="N4195" s="3">
        <f>1/(1+(EXP(-M4195)))</f>
        <v>0.97620815076780065</v>
      </c>
      <c r="O4195" s="3">
        <f>(O4197-H4197)*(N4195)*(1-N4195)</f>
        <v>-7.6916454682425311E-4</v>
      </c>
    </row>
    <row r="4196" spans="2:15" x14ac:dyDescent="0.25">
      <c r="B4196" s="9" t="s">
        <v>2</v>
      </c>
      <c r="C4196" s="8">
        <v>1</v>
      </c>
      <c r="D4196" s="2">
        <v>-0.73</v>
      </c>
      <c r="E4196" s="2">
        <v>0.55000000000000004</v>
      </c>
      <c r="F4196" s="2">
        <v>0.41</v>
      </c>
      <c r="G4196" s="2">
        <f>G4190+(K4190*O4190*C4190)</f>
        <v>-4.3884556293287931</v>
      </c>
      <c r="H4196" s="2">
        <f>H4190+(K4190*O4190*D4190)</f>
        <v>0.21684612163652786</v>
      </c>
      <c r="I4196" s="2">
        <f>I4190+(K4190*O4190*E4190)</f>
        <v>-1.4529961881395161</v>
      </c>
      <c r="J4196" s="2">
        <f>J4190+(K4190*O4190*F4190)</f>
        <v>-1.0303485049269168</v>
      </c>
      <c r="K4196" s="8">
        <v>0.9</v>
      </c>
      <c r="L4196" s="3">
        <v>0.2</v>
      </c>
      <c r="M4196" s="3">
        <f>(C4196*G4196)+(D4196*H4196)+(E4196*I4196)+(F4196*J4196)</f>
        <v>-5.7683440886202284</v>
      </c>
      <c r="N4196" s="3">
        <f>1/(1+(EXP(-M4196)))</f>
        <v>3.1151930821743416E-3</v>
      </c>
      <c r="O4196" s="3">
        <f>(O4197-I4197)*(N4196)*(1-N4196)</f>
        <v>-1.3915253088369679E-3</v>
      </c>
    </row>
    <row r="4197" spans="2:15" x14ac:dyDescent="0.25">
      <c r="B4197" s="9" t="s">
        <v>3</v>
      </c>
      <c r="C4197" s="8">
        <v>1</v>
      </c>
      <c r="D4197" s="3">
        <f>1/(1+(EXP(-M4195)))</f>
        <v>0.97620815076780065</v>
      </c>
      <c r="E4197" s="3">
        <f>1/(1+(EXP(-M4196)))</f>
        <v>3.1151930821743416E-3</v>
      </c>
      <c r="F4197" s="3"/>
      <c r="G4197" s="2">
        <f>G4191+(K4191*O4191*C4191)</f>
        <v>-0.60684825009279852</v>
      </c>
      <c r="H4197" s="2">
        <f>H4191+(K4191*O4191*D4191)</f>
        <v>-1.7407445191036514E-3</v>
      </c>
      <c r="I4197" s="2">
        <f>I4191+(K4191*O4191*E4191)</f>
        <v>0.41322821627114881</v>
      </c>
      <c r="J4197" s="2"/>
      <c r="K4197" s="8">
        <v>0.9</v>
      </c>
      <c r="L4197" s="3">
        <v>0.2</v>
      </c>
      <c r="M4197" s="3">
        <f>(C4197*G4197)+(D4197*H4197)+(E4197*I4197)</f>
        <v>-0.60726029340006471</v>
      </c>
      <c r="N4197" s="3">
        <f>1/(1+(EXP(-M4197)))</f>
        <v>0.35268441505153586</v>
      </c>
      <c r="O4197" s="10">
        <f>(L4197-N4197)*(N4197)*(1-N4197)</f>
        <v>-3.4857564670048052E-2</v>
      </c>
    </row>
    <row r="4199" spans="2:15" x14ac:dyDescent="0.25">
      <c r="B4199" s="7" t="s">
        <v>23</v>
      </c>
      <c r="C4199" s="20" t="s">
        <v>4</v>
      </c>
      <c r="D4199" s="21"/>
      <c r="E4199" s="21"/>
      <c r="F4199" s="22"/>
      <c r="G4199" s="20" t="s">
        <v>9</v>
      </c>
      <c r="H4199" s="21"/>
      <c r="I4199" s="21"/>
      <c r="J4199" s="22"/>
      <c r="K4199" s="1" t="s">
        <v>10</v>
      </c>
      <c r="L4199" s="1" t="s">
        <v>11</v>
      </c>
      <c r="M4199" s="1" t="s">
        <v>12</v>
      </c>
      <c r="N4199" s="1" t="s">
        <v>13</v>
      </c>
      <c r="O4199" s="1" t="s">
        <v>14</v>
      </c>
    </row>
    <row r="4200" spans="2:15" x14ac:dyDescent="0.25">
      <c r="B4200" s="4"/>
      <c r="C4200" s="4" t="s">
        <v>5</v>
      </c>
      <c r="D4200" s="4" t="s">
        <v>6</v>
      </c>
      <c r="E4200" s="4" t="s">
        <v>7</v>
      </c>
      <c r="F4200" s="4" t="s">
        <v>8</v>
      </c>
      <c r="G4200" s="4" t="s">
        <v>5</v>
      </c>
      <c r="H4200" s="4" t="s">
        <v>6</v>
      </c>
      <c r="I4200" s="4" t="s">
        <v>7</v>
      </c>
      <c r="J4200" s="4" t="s">
        <v>8</v>
      </c>
      <c r="K4200" s="4"/>
      <c r="L4200" s="4"/>
      <c r="M4200" s="4"/>
      <c r="N4200" s="4"/>
      <c r="O4200" s="4"/>
    </row>
    <row r="4201" spans="2:15" x14ac:dyDescent="0.25">
      <c r="B4201" s="9" t="s">
        <v>1</v>
      </c>
      <c r="C4201" s="8">
        <v>1</v>
      </c>
      <c r="D4201" s="2">
        <v>-0.71</v>
      </c>
      <c r="E4201" s="2">
        <v>0.61</v>
      </c>
      <c r="F4201" s="2">
        <v>0.36</v>
      </c>
      <c r="G4201" s="2">
        <f>G4195+(K4195*O4195*C4195)</f>
        <v>2.8307227356935618</v>
      </c>
      <c r="H4201" s="2">
        <f>H4195+(K4195*O4195*D4195)</f>
        <v>0.9851950979913946</v>
      </c>
      <c r="I4201" s="2">
        <f>I4195+(K4195*O4195*E4195)</f>
        <v>1.6207800055977426</v>
      </c>
      <c r="J4201" s="2">
        <f>J4195+(K4195*O4195*F4195)</f>
        <v>1.7316744971375855</v>
      </c>
      <c r="K4201" s="8">
        <v>0.9</v>
      </c>
      <c r="L4201" s="3">
        <v>0.2</v>
      </c>
      <c r="M4201" s="3">
        <f>(C4201*G4201)+(D4201*H4201)+(E4201*I4201)+(F4201*J4201)</f>
        <v>3.7433128385038255</v>
      </c>
      <c r="N4201" s="3">
        <f>1/(1+(EXP(-M4201)))</f>
        <v>0.97687202740685775</v>
      </c>
      <c r="O4201" s="3">
        <f>(O4203-H4203)*(N4201)*(1-N4201)</f>
        <v>2.8687428795198179E-5</v>
      </c>
    </row>
    <row r="4202" spans="2:15" x14ac:dyDescent="0.25">
      <c r="B4202" s="9" t="s">
        <v>2</v>
      </c>
      <c r="C4202" s="8">
        <v>1</v>
      </c>
      <c r="D4202" s="2">
        <v>-0.71</v>
      </c>
      <c r="E4202" s="2">
        <v>0.61</v>
      </c>
      <c r="F4202" s="2">
        <v>0.36</v>
      </c>
      <c r="G4202" s="2">
        <f>G4196+(K4196*O4196*C4196)</f>
        <v>-4.3897080021067465</v>
      </c>
      <c r="H4202" s="2">
        <f>H4196+(K4196*O4196*D4196)</f>
        <v>0.21776035376443376</v>
      </c>
      <c r="I4202" s="2">
        <f>I4196+(K4196*O4196*E4196)</f>
        <v>-1.4536849931673905</v>
      </c>
      <c r="J4202" s="2">
        <f>J4196+(K4196*O4196*F4196)</f>
        <v>-1.0308619777658776</v>
      </c>
      <c r="K4202" s="8">
        <v>0.9</v>
      </c>
      <c r="L4202" s="3">
        <v>0.2</v>
      </c>
      <c r="M4202" s="3">
        <f>(C4202*G4202)+(D4202*H4202)+(E4202*I4202)+(F4202*J4202)</f>
        <v>-5.8021760111073188</v>
      </c>
      <c r="N4202" s="3">
        <f>1/(1+(EXP(-M4202)))</f>
        <v>3.0118751190279227E-3</v>
      </c>
      <c r="O4202" s="3">
        <f>(O4203-I4203)*(N4202)*(1-N4202)</f>
        <v>-1.3339261964471927E-3</v>
      </c>
    </row>
    <row r="4203" spans="2:15" x14ac:dyDescent="0.25">
      <c r="B4203" s="9" t="s">
        <v>3</v>
      </c>
      <c r="C4203" s="8">
        <v>1</v>
      </c>
      <c r="D4203" s="3">
        <f>1/(1+(EXP(-M4201)))</f>
        <v>0.97687202740685775</v>
      </c>
      <c r="E4203" s="3">
        <f>1/(1+(EXP(-M4202)))</f>
        <v>3.0118751190279227E-3</v>
      </c>
      <c r="F4203" s="3"/>
      <c r="G4203" s="2">
        <f>G4197+(K4197*O4197*C4197)</f>
        <v>-0.63822005829584172</v>
      </c>
      <c r="H4203" s="2">
        <f>H4197+(K4197*O4197*D4197)</f>
        <v>-3.2366159391238616E-2</v>
      </c>
      <c r="I4203" s="2">
        <f>I4197+(K4197*O4197*E4197)</f>
        <v>0.41313048703125937</v>
      </c>
      <c r="J4203" s="2"/>
      <c r="K4203" s="8">
        <v>0.9</v>
      </c>
      <c r="L4203" s="3">
        <v>0.2</v>
      </c>
      <c r="M4203" s="3">
        <f>(C4203*G4203)+(D4203*H4203)+(E4203*I4203)</f>
        <v>-0.66859335660493313</v>
      </c>
      <c r="N4203" s="3">
        <f>1/(1+(EXP(-M4203)))</f>
        <v>0.33881188330431478</v>
      </c>
      <c r="O4203" s="10">
        <f>(L4203-N4203)*(N4203)*(1-N4203)</f>
        <v>-3.1096414754523211E-2</v>
      </c>
    </row>
    <row r="4205" spans="2:15" x14ac:dyDescent="0.25">
      <c r="B4205" s="7" t="s">
        <v>24</v>
      </c>
      <c r="C4205" s="20" t="s">
        <v>4</v>
      </c>
      <c r="D4205" s="21"/>
      <c r="E4205" s="21"/>
      <c r="F4205" s="22"/>
      <c r="G4205" s="20" t="s">
        <v>9</v>
      </c>
      <c r="H4205" s="21"/>
      <c r="I4205" s="21"/>
      <c r="J4205" s="22"/>
      <c r="K4205" s="1" t="s">
        <v>10</v>
      </c>
      <c r="L4205" s="1" t="s">
        <v>11</v>
      </c>
      <c r="M4205" s="1" t="s">
        <v>12</v>
      </c>
      <c r="N4205" s="1" t="s">
        <v>13</v>
      </c>
      <c r="O4205" s="1" t="s">
        <v>14</v>
      </c>
    </row>
    <row r="4206" spans="2:15" x14ac:dyDescent="0.25">
      <c r="B4206" s="4"/>
      <c r="C4206" s="4" t="s">
        <v>5</v>
      </c>
      <c r="D4206" s="4" t="s">
        <v>6</v>
      </c>
      <c r="E4206" s="4" t="s">
        <v>7</v>
      </c>
      <c r="F4206" s="4" t="s">
        <v>8</v>
      </c>
      <c r="G4206" s="4" t="s">
        <v>5</v>
      </c>
      <c r="H4206" s="4" t="s">
        <v>6</v>
      </c>
      <c r="I4206" s="4" t="s">
        <v>7</v>
      </c>
      <c r="J4206" s="4" t="s">
        <v>8</v>
      </c>
      <c r="K4206" s="4"/>
      <c r="L4206" s="4"/>
      <c r="M4206" s="4"/>
      <c r="N4206" s="4"/>
      <c r="O4206" s="4"/>
    </row>
    <row r="4207" spans="2:15" x14ac:dyDescent="0.25">
      <c r="B4207" s="9" t="s">
        <v>1</v>
      </c>
      <c r="C4207" s="8">
        <v>1</v>
      </c>
      <c r="D4207" s="2">
        <v>-0.69</v>
      </c>
      <c r="E4207" s="2">
        <v>0.59</v>
      </c>
      <c r="F4207" s="2">
        <v>0.42</v>
      </c>
      <c r="G4207" s="2">
        <f>G4201+(K4201*O4201*C4201)</f>
        <v>2.8307485543794777</v>
      </c>
      <c r="H4207" s="2">
        <f>H4201+(K4201*O4201*D4201)</f>
        <v>0.98517676672439447</v>
      </c>
      <c r="I4207" s="2">
        <f>I4201+(K4201*O4201*E4201)</f>
        <v>1.6207957549961511</v>
      </c>
      <c r="J4207" s="2">
        <f>J4201+(K4201*O4201*F4201)</f>
        <v>1.7316837918645152</v>
      </c>
      <c r="K4207" s="8">
        <v>0.9</v>
      </c>
      <c r="L4207" s="3">
        <v>0.2</v>
      </c>
      <c r="M4207" s="3">
        <f>(C4207*G4207)+(D4207*H4207)+(E4207*I4207)+(F4207*J4207)</f>
        <v>3.8345532733704712</v>
      </c>
      <c r="N4207" s="3">
        <f>1/(1+(EXP(-M4207)))</f>
        <v>0.9788461648126191</v>
      </c>
      <c r="O4207" s="3">
        <f>(O4209-H4209)*(N4207)*(1-N4207)</f>
        <v>6.5955751941416702E-4</v>
      </c>
    </row>
    <row r="4208" spans="2:15" x14ac:dyDescent="0.25">
      <c r="B4208" s="9" t="s">
        <v>2</v>
      </c>
      <c r="C4208" s="8">
        <v>1</v>
      </c>
      <c r="D4208" s="2">
        <v>-0.69</v>
      </c>
      <c r="E4208" s="2">
        <v>0.59</v>
      </c>
      <c r="F4208" s="2">
        <v>0.42</v>
      </c>
      <c r="G4208" s="2">
        <f>G4202+(K4202*O4202*C4202)</f>
        <v>-4.3909085356835487</v>
      </c>
      <c r="H4208" s="2">
        <f>H4202+(K4202*O4202*D4202)</f>
        <v>0.21861273260396352</v>
      </c>
      <c r="I4208" s="2">
        <f>I4202+(K4202*O4202*E4202)</f>
        <v>-1.45441731864924</v>
      </c>
      <c r="J4208" s="2">
        <f>J4202+(K4202*O4202*F4202)</f>
        <v>-1.0312941698535265</v>
      </c>
      <c r="K4208" s="8">
        <v>0.9</v>
      </c>
      <c r="L4208" s="3">
        <v>0.2</v>
      </c>
      <c r="M4208" s="3">
        <f>(C4208*G4208)+(D4208*H4208)+(E4208*I4208)+(F4208*J4208)</f>
        <v>-5.8330010905218161</v>
      </c>
      <c r="N4208" s="3">
        <f>1/(1+(EXP(-M4208)))</f>
        <v>2.9207171856798783E-3</v>
      </c>
      <c r="O4208" s="3">
        <f>(O4209-I4209)*(N4208)*(1-N4208)</f>
        <v>-1.2839799824462027E-3</v>
      </c>
    </row>
    <row r="4209" spans="2:15" x14ac:dyDescent="0.25">
      <c r="B4209" s="9" t="s">
        <v>3</v>
      </c>
      <c r="C4209" s="8">
        <v>1</v>
      </c>
      <c r="D4209" s="3">
        <f>1/(1+(EXP(-M4207)))</f>
        <v>0.9788461648126191</v>
      </c>
      <c r="E4209" s="3">
        <f>1/(1+(EXP(-M4208)))</f>
        <v>2.9207171856798783E-3</v>
      </c>
      <c r="F4209" s="3"/>
      <c r="G4209" s="2">
        <f>G4203+(K4203*O4203*C4203)</f>
        <v>-0.66620683157491256</v>
      </c>
      <c r="H4209" s="2">
        <f>H4203+(K4203*O4203*D4203)</f>
        <v>-5.970565534494067E-2</v>
      </c>
      <c r="I4209" s="2">
        <f>I4203+(K4203*O4203*E4203)</f>
        <v>0.41304619436515827</v>
      </c>
      <c r="J4209" s="2"/>
      <c r="K4209" s="8">
        <v>0.9</v>
      </c>
      <c r="L4209" s="3">
        <v>0.2</v>
      </c>
      <c r="M4209" s="3">
        <f>(C4209*G4209)+(D4209*H4209)+(E4209*I4209)</f>
        <v>-0.72344309220856984</v>
      </c>
      <c r="N4209" s="3">
        <f>1/(1+(EXP(-M4209)))</f>
        <v>0.32663524162973911</v>
      </c>
      <c r="O4209" s="10">
        <f>(L4209-N4209)*(N4209)*(1-N4209)</f>
        <v>-2.7852745234581366E-2</v>
      </c>
    </row>
    <row r="4211" spans="2:15" x14ac:dyDescent="0.25">
      <c r="B4211" s="7" t="s">
        <v>25</v>
      </c>
      <c r="C4211" s="20" t="s">
        <v>4</v>
      </c>
      <c r="D4211" s="21"/>
      <c r="E4211" s="21"/>
      <c r="F4211" s="22"/>
      <c r="G4211" s="20" t="s">
        <v>9</v>
      </c>
      <c r="H4211" s="21"/>
      <c r="I4211" s="21"/>
      <c r="J4211" s="22"/>
      <c r="K4211" s="1" t="s">
        <v>10</v>
      </c>
      <c r="L4211" s="1" t="s">
        <v>11</v>
      </c>
      <c r="M4211" s="1" t="s">
        <v>12</v>
      </c>
      <c r="N4211" s="1" t="s">
        <v>13</v>
      </c>
      <c r="O4211" s="1" t="s">
        <v>14</v>
      </c>
    </row>
    <row r="4212" spans="2:15" x14ac:dyDescent="0.25">
      <c r="B4212" s="4"/>
      <c r="C4212" s="4" t="s">
        <v>5</v>
      </c>
      <c r="D4212" s="4" t="s">
        <v>6</v>
      </c>
      <c r="E4212" s="4" t="s">
        <v>7</v>
      </c>
      <c r="F4212" s="4" t="s">
        <v>8</v>
      </c>
      <c r="G4212" s="4" t="s">
        <v>5</v>
      </c>
      <c r="H4212" s="4" t="s">
        <v>6</v>
      </c>
      <c r="I4212" s="4" t="s">
        <v>7</v>
      </c>
      <c r="J4212" s="4" t="s">
        <v>8</v>
      </c>
      <c r="K4212" s="4"/>
      <c r="L4212" s="4"/>
      <c r="M4212" s="4"/>
      <c r="N4212" s="4"/>
      <c r="O4212" s="4"/>
    </row>
    <row r="4213" spans="2:15" x14ac:dyDescent="0.25">
      <c r="B4213" s="9" t="s">
        <v>1</v>
      </c>
      <c r="C4213" s="8">
        <v>1</v>
      </c>
      <c r="D4213" s="2">
        <v>-0.68</v>
      </c>
      <c r="E4213" s="2">
        <v>0.6</v>
      </c>
      <c r="F4213" s="2">
        <v>0.42</v>
      </c>
      <c r="G4213" s="2">
        <f>G4207+(K4207*O4207*C4207)</f>
        <v>2.8313421561469503</v>
      </c>
      <c r="H4213" s="2">
        <f>H4207+(K4207*O4207*D4207)</f>
        <v>0.98476718150483822</v>
      </c>
      <c r="I4213" s="2">
        <f>I4207+(K4207*O4207*E4207)</f>
        <v>1.62114598003896</v>
      </c>
      <c r="J4213" s="2">
        <f>J4207+(K4207*O4207*F4207)</f>
        <v>1.7319331046068538</v>
      </c>
      <c r="K4213" s="8">
        <v>0.9</v>
      </c>
      <c r="L4213" s="3">
        <v>0.2</v>
      </c>
      <c r="M4213" s="3">
        <f>(C4213*G4213)+(D4213*H4213)+(E4213*I4213)+(F4213*J4213)</f>
        <v>3.8617999646819148</v>
      </c>
      <c r="N4213" s="3">
        <f>1/(1+(EXP(-M4213)))</f>
        <v>0.97940304430823577</v>
      </c>
      <c r="O4213" s="3">
        <f>(O4215-H4215)*(N4213)*(1-N4213)</f>
        <v>1.1940490399156981E-3</v>
      </c>
    </row>
    <row r="4214" spans="2:15" x14ac:dyDescent="0.25">
      <c r="B4214" s="9" t="s">
        <v>2</v>
      </c>
      <c r="C4214" s="8">
        <v>1</v>
      </c>
      <c r="D4214" s="2">
        <v>-0.68</v>
      </c>
      <c r="E4214" s="2">
        <v>0.6</v>
      </c>
      <c r="F4214" s="2">
        <v>0.42</v>
      </c>
      <c r="G4214" s="2">
        <f>G4208+(K4208*O4208*C4208)</f>
        <v>-4.3920641176677506</v>
      </c>
      <c r="H4214" s="2">
        <f>H4208+(K4208*O4208*D4208)</f>
        <v>0.21941008417306263</v>
      </c>
      <c r="I4214" s="2">
        <f>I4208+(K4208*O4208*E4208)</f>
        <v>-1.4550991120199188</v>
      </c>
      <c r="J4214" s="2">
        <f>J4208+(K4208*O4208*F4208)</f>
        <v>-1.0317795142868911</v>
      </c>
      <c r="K4214" s="8">
        <v>0.9</v>
      </c>
      <c r="L4214" s="3">
        <v>0.2</v>
      </c>
      <c r="M4214" s="3">
        <f>(C4214*G4214)+(D4214*H4214)+(E4214*I4214)+(F4214*J4214)</f>
        <v>-5.8476698381178789</v>
      </c>
      <c r="N4214" s="3">
        <f>1/(1+(EXP(-M4214)))</f>
        <v>2.8783090362734403E-3</v>
      </c>
      <c r="O4214" s="3">
        <f>(O4215-I4215)*(N4214)*(1-N4214)</f>
        <v>-1.2571411616126881E-3</v>
      </c>
    </row>
    <row r="4215" spans="2:15" x14ac:dyDescent="0.25">
      <c r="B4215" s="9" t="s">
        <v>3</v>
      </c>
      <c r="C4215" s="8">
        <v>1</v>
      </c>
      <c r="D4215" s="3">
        <f>1/(1+(EXP(-M4213)))</f>
        <v>0.97940304430823577</v>
      </c>
      <c r="E4215" s="3">
        <f>1/(1+(EXP(-M4214)))</f>
        <v>2.8783090362734403E-3</v>
      </c>
      <c r="F4215" s="3"/>
      <c r="G4215" s="2">
        <f>G4209+(K4209*O4209*C4209)</f>
        <v>-0.69127430228603581</v>
      </c>
      <c r="H4215" s="2">
        <f>H4209+(K4209*O4209*D4209)</f>
        <v>-8.424285291207631E-2</v>
      </c>
      <c r="I4215" s="2">
        <f>I4209+(K4209*O4209*E4209)</f>
        <v>0.41297297937265076</v>
      </c>
      <c r="J4215" s="2"/>
      <c r="K4215" s="8">
        <v>0.9</v>
      </c>
      <c r="L4215" s="3">
        <v>0.2</v>
      </c>
      <c r="M4215" s="3">
        <f>(C4215*G4215)+(D4215*H4215)+(E4215*I4215)</f>
        <v>-0.77259334503106913</v>
      </c>
      <c r="N4215" s="3">
        <f>1/(1+(EXP(-M4215)))</f>
        <v>0.31591838083703816</v>
      </c>
      <c r="O4215" s="10">
        <f>(L4215-N4215)*(N4215)*(1-N4215)</f>
        <v>-2.5051580028101293E-2</v>
      </c>
    </row>
    <row r="4217" spans="2:15" x14ac:dyDescent="0.25">
      <c r="B4217" s="7" t="s">
        <v>26</v>
      </c>
      <c r="C4217" s="20" t="s">
        <v>4</v>
      </c>
      <c r="D4217" s="21"/>
      <c r="E4217" s="21"/>
      <c r="F4217" s="22"/>
      <c r="G4217" s="20" t="s">
        <v>9</v>
      </c>
      <c r="H4217" s="21"/>
      <c r="I4217" s="21"/>
      <c r="J4217" s="22"/>
      <c r="K4217" s="1" t="s">
        <v>10</v>
      </c>
      <c r="L4217" s="1" t="s">
        <v>11</v>
      </c>
      <c r="M4217" s="1" t="s">
        <v>12</v>
      </c>
      <c r="N4217" s="1" t="s">
        <v>13</v>
      </c>
      <c r="O4217" s="1" t="s">
        <v>14</v>
      </c>
    </row>
    <row r="4218" spans="2:15" x14ac:dyDescent="0.25">
      <c r="B4218" s="4"/>
      <c r="C4218" s="4" t="s">
        <v>5</v>
      </c>
      <c r="D4218" s="4" t="s">
        <v>6</v>
      </c>
      <c r="E4218" s="4" t="s">
        <v>7</v>
      </c>
      <c r="F4218" s="4" t="s">
        <v>8</v>
      </c>
      <c r="G4218" s="4" t="s">
        <v>5</v>
      </c>
      <c r="H4218" s="4" t="s">
        <v>6</v>
      </c>
      <c r="I4218" s="4" t="s">
        <v>7</v>
      </c>
      <c r="J4218" s="4" t="s">
        <v>8</v>
      </c>
      <c r="K4218" s="4"/>
      <c r="L4218" s="4"/>
      <c r="M4218" s="4"/>
      <c r="N4218" s="4"/>
      <c r="O4218" s="4"/>
    </row>
    <row r="4219" spans="2:15" x14ac:dyDescent="0.25">
      <c r="B4219" s="9" t="s">
        <v>1</v>
      </c>
      <c r="C4219" s="8">
        <v>1</v>
      </c>
      <c r="D4219" s="2">
        <v>-0.66</v>
      </c>
      <c r="E4219" s="2">
        <v>0.57999999999999996</v>
      </c>
      <c r="F4219" s="2">
        <v>0.48</v>
      </c>
      <c r="G4219" s="2">
        <f>G4213+(K4213*O4213*C4213)</f>
        <v>2.8324168002828745</v>
      </c>
      <c r="H4219" s="2">
        <f>H4213+(K4213*O4213*D4213)</f>
        <v>0.98403642349240983</v>
      </c>
      <c r="I4219" s="2">
        <f>I4213+(K4213*O4213*E4213)</f>
        <v>1.6217907665205145</v>
      </c>
      <c r="J4219" s="2">
        <f>J4213+(K4213*O4213*F4213)</f>
        <v>1.732384455143942</v>
      </c>
      <c r="K4219" s="8">
        <v>0.9</v>
      </c>
      <c r="L4219" s="3">
        <v>0.2</v>
      </c>
      <c r="M4219" s="3">
        <f>(C4219*G4219)+(D4219*H4219)+(E4219*I4219)+(F4219*J4219)</f>
        <v>3.9551359438288745</v>
      </c>
      <c r="N4219" s="3">
        <f>1/(1+(EXP(-M4219)))</f>
        <v>0.98120399328782182</v>
      </c>
      <c r="O4219" s="3">
        <f>(O4221-H4221)*(N4219)*(1-N4219)</f>
        <v>1.5438831220323565E-3</v>
      </c>
    </row>
    <row r="4220" spans="2:15" x14ac:dyDescent="0.25">
      <c r="B4220" s="9" t="s">
        <v>2</v>
      </c>
      <c r="C4220" s="8">
        <v>1</v>
      </c>
      <c r="D4220" s="2">
        <v>-0.66</v>
      </c>
      <c r="E4220" s="2">
        <v>0.57999999999999996</v>
      </c>
      <c r="F4220" s="2">
        <v>0.48</v>
      </c>
      <c r="G4220" s="2">
        <f>G4214+(K4214*O4214*C4214)</f>
        <v>-4.3931955447132021</v>
      </c>
      <c r="H4220" s="2">
        <f>H4214+(K4214*O4214*D4214)</f>
        <v>0.22017945456396959</v>
      </c>
      <c r="I4220" s="2">
        <f>I4214+(K4214*O4214*E4214)</f>
        <v>-1.4557779682471896</v>
      </c>
      <c r="J4220" s="2">
        <f>J4214+(K4214*O4214*F4214)</f>
        <v>-1.0322547136459808</v>
      </c>
      <c r="K4220" s="8">
        <v>0.9</v>
      </c>
      <c r="L4220" s="3">
        <v>0.2</v>
      </c>
      <c r="M4220" s="3">
        <f>(C4220*G4220)+(D4220*H4220)+(E4220*I4220)+(F4220*J4220)</f>
        <v>-5.8783474688588626</v>
      </c>
      <c r="N4220" s="3">
        <f>1/(1+(EXP(-M4220)))</f>
        <v>2.791592757045398E-3</v>
      </c>
      <c r="O4220" s="3">
        <f>(O4221-I4221)*(N4220)*(1-N4220)</f>
        <v>-1.2124022103106279E-3</v>
      </c>
    </row>
    <row r="4221" spans="2:15" x14ac:dyDescent="0.25">
      <c r="B4221" s="9" t="s">
        <v>3</v>
      </c>
      <c r="C4221" s="8">
        <v>1</v>
      </c>
      <c r="D4221" s="3">
        <f>1/(1+(EXP(-M4219)))</f>
        <v>0.98120399328782182</v>
      </c>
      <c r="E4221" s="3">
        <f>1/(1+(EXP(-M4220)))</f>
        <v>2.791592757045398E-3</v>
      </c>
      <c r="F4221" s="3"/>
      <c r="G4221" s="2">
        <f>G4215+(K4215*O4215*C4215)</f>
        <v>-0.71382072431132693</v>
      </c>
      <c r="H4221" s="2">
        <f>H4215+(K4215*O4215*D4215)</f>
        <v>-0.10632488728190473</v>
      </c>
      <c r="I4221" s="2">
        <f>I4215+(K4215*O4215*E4215)</f>
        <v>0.41290808380239974</v>
      </c>
      <c r="J4221" s="2"/>
      <c r="K4221" s="8">
        <v>0.9</v>
      </c>
      <c r="L4221" s="3">
        <v>0.2</v>
      </c>
      <c r="M4221" s="3">
        <f>(C4221*G4221)+(D4221*H4221)+(E4221*I4221)</f>
        <v>-0.81699445708214102</v>
      </c>
      <c r="N4221" s="3">
        <f>1/(1+(EXP(-M4221)))</f>
        <v>0.30640202542022105</v>
      </c>
      <c r="O4221" s="10">
        <f>(L4221-N4221)*(N4221)*(1-N4221)</f>
        <v>-2.2612539740937194E-2</v>
      </c>
    </row>
    <row r="4223" spans="2:15" x14ac:dyDescent="0.25">
      <c r="B4223" s="7" t="s">
        <v>27</v>
      </c>
      <c r="C4223" s="20" t="s">
        <v>4</v>
      </c>
      <c r="D4223" s="21"/>
      <c r="E4223" s="21"/>
      <c r="F4223" s="22"/>
      <c r="G4223" s="20" t="s">
        <v>9</v>
      </c>
      <c r="H4223" s="21"/>
      <c r="I4223" s="21"/>
      <c r="J4223" s="22"/>
      <c r="K4223" s="1" t="s">
        <v>10</v>
      </c>
      <c r="L4223" s="1" t="s">
        <v>11</v>
      </c>
      <c r="M4223" s="1" t="s">
        <v>12</v>
      </c>
      <c r="N4223" s="1" t="s">
        <v>13</v>
      </c>
      <c r="O4223" s="1" t="s">
        <v>14</v>
      </c>
    </row>
    <row r="4224" spans="2:15" x14ac:dyDescent="0.25">
      <c r="B4224" s="4"/>
      <c r="C4224" s="4" t="s">
        <v>5</v>
      </c>
      <c r="D4224" s="4" t="s">
        <v>6</v>
      </c>
      <c r="E4224" s="4" t="s">
        <v>7</v>
      </c>
      <c r="F4224" s="4" t="s">
        <v>8</v>
      </c>
      <c r="G4224" s="4" t="s">
        <v>5</v>
      </c>
      <c r="H4224" s="4" t="s">
        <v>6</v>
      </c>
      <c r="I4224" s="4" t="s">
        <v>7</v>
      </c>
      <c r="J4224" s="4" t="s">
        <v>8</v>
      </c>
      <c r="K4224" s="4"/>
      <c r="L4224" s="4"/>
      <c r="M4224" s="4"/>
      <c r="N4224" s="4"/>
      <c r="O4224" s="4"/>
    </row>
    <row r="4225" spans="2:15" x14ac:dyDescent="0.25">
      <c r="B4225" s="9" t="s">
        <v>1</v>
      </c>
      <c r="C4225" s="8">
        <v>1</v>
      </c>
      <c r="D4225" s="2">
        <v>-0.61</v>
      </c>
      <c r="E4225" s="2">
        <v>0.69</v>
      </c>
      <c r="F4225" s="2">
        <v>0.4</v>
      </c>
      <c r="G4225" s="2">
        <f>G4219+(K4219*O4219*C4219)</f>
        <v>2.8338062950927037</v>
      </c>
      <c r="H4225" s="2">
        <f>H4219+(K4219*O4219*D4219)</f>
        <v>0.98311935691792263</v>
      </c>
      <c r="I4225" s="2">
        <f>I4219+(K4219*O4219*E4219)</f>
        <v>1.6225966735102153</v>
      </c>
      <c r="J4225" s="2">
        <f>J4219+(K4219*O4219*F4219)</f>
        <v>1.7330514126526599</v>
      </c>
      <c r="K4225" s="8">
        <v>0.9</v>
      </c>
      <c r="L4225" s="3">
        <v>0.2</v>
      </c>
      <c r="M4225" s="3">
        <f>(C4225*G4225)+(D4225*H4225)+(E4225*I4225)+(F4225*J4225)</f>
        <v>4.0469157571558831</v>
      </c>
      <c r="N4225" s="3">
        <f>1/(1+(EXP(-M4225)))</f>
        <v>0.98282397902298479</v>
      </c>
      <c r="O4225" s="3">
        <f>(O4227-H4227)*(N4225)*(1-N4225)</f>
        <v>1.7862168854934208E-3</v>
      </c>
    </row>
    <row r="4226" spans="2:15" x14ac:dyDescent="0.25">
      <c r="B4226" s="9" t="s">
        <v>2</v>
      </c>
      <c r="C4226" s="8">
        <v>1</v>
      </c>
      <c r="D4226" s="2">
        <v>-0.61</v>
      </c>
      <c r="E4226" s="2">
        <v>0.69</v>
      </c>
      <c r="F4226" s="2">
        <v>0.4</v>
      </c>
      <c r="G4226" s="2">
        <f>G4220+(K4220*O4220*C4220)</f>
        <v>-4.3942867067024816</v>
      </c>
      <c r="H4226" s="2">
        <f>H4220+(K4220*O4220*D4220)</f>
        <v>0.2208996214768941</v>
      </c>
      <c r="I4226" s="2">
        <f>I4220+(K4220*O4220*E4220)</f>
        <v>-1.4564108422009718</v>
      </c>
      <c r="J4226" s="2">
        <f>J4220+(K4220*O4220*F4220)</f>
        <v>-1.032778471400835</v>
      </c>
      <c r="K4226" s="8">
        <v>0.9</v>
      </c>
      <c r="L4226" s="3">
        <v>0.2</v>
      </c>
      <c r="M4226" s="3">
        <f>(C4226*G4226)+(D4226*H4226)+(E4226*I4226)+(F4226*J4226)</f>
        <v>-5.9470703454823921</v>
      </c>
      <c r="N4226" s="3">
        <f>1/(1+(EXP(-M4226)))</f>
        <v>2.6066734202925689E-3</v>
      </c>
      <c r="O4226" s="3">
        <f>(O4227-I4227)*(N4226)*(1-N4226)</f>
        <v>-1.1266124121147435E-3</v>
      </c>
    </row>
    <row r="4227" spans="2:15" x14ac:dyDescent="0.25">
      <c r="B4227" s="9" t="s">
        <v>3</v>
      </c>
      <c r="C4227" s="8">
        <v>1</v>
      </c>
      <c r="D4227" s="3">
        <f>1/(1+(EXP(-M4225)))</f>
        <v>0.98282397902298479</v>
      </c>
      <c r="E4227" s="3">
        <f>1/(1+(EXP(-M4226)))</f>
        <v>2.6066734202925689E-3</v>
      </c>
      <c r="F4227" s="3"/>
      <c r="G4227" s="2">
        <f>G4221+(K4221*O4221*C4221)</f>
        <v>-0.73417201007817035</v>
      </c>
      <c r="H4227" s="2">
        <f>H4221+(K4221*O4221*D4221)</f>
        <v>-0.12629365014487315</v>
      </c>
      <c r="I4227" s="2">
        <f>I4221+(K4221*O4221*E4221)</f>
        <v>0.41285127130045646</v>
      </c>
      <c r="J4227" s="2"/>
      <c r="K4227" s="8">
        <v>0.9</v>
      </c>
      <c r="L4227" s="3">
        <v>0.2</v>
      </c>
      <c r="M4227" s="3">
        <f>(C4227*G4227)+(D4227*H4227)+(E4227*I4227)</f>
        <v>-0.85722026940345841</v>
      </c>
      <c r="N4227" s="3">
        <f>1/(1+(EXP(-M4227)))</f>
        <v>0.29792043802126505</v>
      </c>
      <c r="O4227" s="10">
        <f>(L4227-N4227)*(N4227)*(1-N4227)</f>
        <v>-2.0481415871951316E-2</v>
      </c>
    </row>
    <row r="4229" spans="2:15" x14ac:dyDescent="0.25">
      <c r="B4229" s="7" t="s">
        <v>28</v>
      </c>
      <c r="C4229" s="20" t="s">
        <v>4</v>
      </c>
      <c r="D4229" s="21"/>
      <c r="E4229" s="21"/>
      <c r="F4229" s="22"/>
      <c r="G4229" s="20" t="s">
        <v>9</v>
      </c>
      <c r="H4229" s="21"/>
      <c r="I4229" s="21"/>
      <c r="J4229" s="22"/>
      <c r="K4229" s="1" t="s">
        <v>10</v>
      </c>
      <c r="L4229" s="1" t="s">
        <v>11</v>
      </c>
      <c r="M4229" s="1" t="s">
        <v>12</v>
      </c>
      <c r="N4229" s="1" t="s">
        <v>13</v>
      </c>
      <c r="O4229" s="1" t="s">
        <v>14</v>
      </c>
    </row>
    <row r="4230" spans="2:15" x14ac:dyDescent="0.25">
      <c r="B4230" s="4"/>
      <c r="C4230" s="4" t="s">
        <v>5</v>
      </c>
      <c r="D4230" s="4" t="s">
        <v>6</v>
      </c>
      <c r="E4230" s="4" t="s">
        <v>7</v>
      </c>
      <c r="F4230" s="4" t="s">
        <v>8</v>
      </c>
      <c r="G4230" s="4" t="s">
        <v>5</v>
      </c>
      <c r="H4230" s="4" t="s">
        <v>6</v>
      </c>
      <c r="I4230" s="4" t="s">
        <v>7</v>
      </c>
      <c r="J4230" s="4" t="s">
        <v>8</v>
      </c>
      <c r="K4230" s="4"/>
      <c r="L4230" s="4"/>
      <c r="M4230" s="4"/>
      <c r="N4230" s="4"/>
      <c r="O4230" s="4"/>
    </row>
    <row r="4231" spans="2:15" x14ac:dyDescent="0.25">
      <c r="B4231" s="9" t="s">
        <v>1</v>
      </c>
      <c r="C4231" s="8">
        <v>1</v>
      </c>
      <c r="D4231" s="2">
        <v>0.28000000000000003</v>
      </c>
      <c r="E4231" s="2">
        <v>0.96</v>
      </c>
      <c r="F4231" s="2">
        <v>0.01</v>
      </c>
      <c r="G4231" s="2">
        <f>G4225+(K4225*O4225*C4225)</f>
        <v>2.8354138902896477</v>
      </c>
      <c r="H4231" s="2">
        <f>H4225+(K4225*O4225*D4225)</f>
        <v>0.98213872384778678</v>
      </c>
      <c r="I4231" s="2">
        <f>I4225+(K4225*O4225*E4225)</f>
        <v>1.6237059141961068</v>
      </c>
      <c r="J4231" s="2">
        <f>J4225+(K4225*O4225*F4225)</f>
        <v>1.7336944507314376</v>
      </c>
      <c r="K4231" s="8">
        <v>0.9</v>
      </c>
      <c r="L4231" s="3">
        <v>0.2</v>
      </c>
      <c r="M4231" s="3">
        <f>(C4231*G4231)+(D4231*H4231)+(E4231*I4231)+(F4231*J4231)</f>
        <v>4.6865073551026049</v>
      </c>
      <c r="N4231" s="3">
        <f>1/(1+(EXP(-M4231)))</f>
        <v>0.99086538238317101</v>
      </c>
      <c r="O4231" s="3">
        <f>(O4233-H4233)*(N4231)*(1-N4231)</f>
        <v>1.1388982150267422E-3</v>
      </c>
    </row>
    <row r="4232" spans="2:15" x14ac:dyDescent="0.25">
      <c r="B4232" s="9" t="s">
        <v>2</v>
      </c>
      <c r="C4232" s="8">
        <v>1</v>
      </c>
      <c r="D4232" s="2">
        <v>0.28000000000000003</v>
      </c>
      <c r="E4232" s="2">
        <v>0.96</v>
      </c>
      <c r="F4232" s="2">
        <v>0.01</v>
      </c>
      <c r="G4232" s="2">
        <f>G4226+(K4226*O4226*C4226)</f>
        <v>-4.3953006578733849</v>
      </c>
      <c r="H4232" s="2">
        <f>H4226+(K4226*O4226*D4226)</f>
        <v>0.22151813169114509</v>
      </c>
      <c r="I4232" s="2">
        <f>I4226+(K4226*O4226*E4226)</f>
        <v>-1.4571104685088951</v>
      </c>
      <c r="J4232" s="2">
        <f>J4226+(K4226*O4226*F4226)</f>
        <v>-1.0331840518691964</v>
      </c>
      <c r="K4232" s="8">
        <v>0.9</v>
      </c>
      <c r="L4232" s="3">
        <v>0.2</v>
      </c>
      <c r="M4232" s="3">
        <f>(C4232*G4232)+(D4232*H4232)+(E4232*I4232)+(F4232*J4232)</f>
        <v>-5.7424334712870957</v>
      </c>
      <c r="N4232" s="3">
        <f>1/(1+(EXP(-M4232)))</f>
        <v>3.1967030578537786E-3</v>
      </c>
      <c r="O4232" s="3">
        <f>(O4233-I4233)*(N4232)*(1-N4232)</f>
        <v>-1.3746007798074334E-3</v>
      </c>
    </row>
    <row r="4233" spans="2:15" x14ac:dyDescent="0.25">
      <c r="B4233" s="9" t="s">
        <v>3</v>
      </c>
      <c r="C4233" s="8">
        <v>1</v>
      </c>
      <c r="D4233" s="3">
        <f>1/(1+(EXP(-M4231)))</f>
        <v>0.99086538238317101</v>
      </c>
      <c r="E4233" s="3">
        <f>1/(1+(EXP(-M4232)))</f>
        <v>3.1967030578537786E-3</v>
      </c>
      <c r="F4233" s="3"/>
      <c r="G4233" s="2">
        <f>G4227+(K4227*O4227*C4227)</f>
        <v>-0.75260528436292651</v>
      </c>
      <c r="H4233" s="2">
        <f>H4227+(K4227*O4227*D4227)</f>
        <v>-0.14441031412383928</v>
      </c>
      <c r="I4233" s="2">
        <f>I4227+(K4227*O4227*E4227)</f>
        <v>0.41280322177432943</v>
      </c>
      <c r="J4233" s="2"/>
      <c r="K4233" s="8">
        <v>0.9</v>
      </c>
      <c r="L4233" s="3">
        <v>0.2</v>
      </c>
      <c r="M4233" s="3">
        <f>(C4233*G4233)+(D4233*H4233)+(E4233*I4233)</f>
        <v>-0.89437685616598039</v>
      </c>
      <c r="N4233" s="3">
        <f>1/(1+(EXP(-M4233)))</f>
        <v>0.2902074244588469</v>
      </c>
      <c r="O4233" s="10">
        <f>(L4233-N4233)*(N4233)*(1-N4233)</f>
        <v>-1.8581563529915593E-2</v>
      </c>
    </row>
    <row r="4235" spans="2:15" x14ac:dyDescent="0.25">
      <c r="B4235" s="7" t="s">
        <v>29</v>
      </c>
      <c r="C4235" s="20" t="s">
        <v>4</v>
      </c>
      <c r="D4235" s="21"/>
      <c r="E4235" s="21"/>
      <c r="F4235" s="22"/>
      <c r="G4235" s="20" t="s">
        <v>9</v>
      </c>
      <c r="H4235" s="21"/>
      <c r="I4235" s="21"/>
      <c r="J4235" s="22"/>
      <c r="K4235" s="1" t="s">
        <v>10</v>
      </c>
      <c r="L4235" s="1" t="s">
        <v>11</v>
      </c>
      <c r="M4235" s="1" t="s">
        <v>12</v>
      </c>
      <c r="N4235" s="1" t="s">
        <v>13</v>
      </c>
      <c r="O4235" s="1" t="s">
        <v>14</v>
      </c>
    </row>
    <row r="4236" spans="2:15" x14ac:dyDescent="0.25">
      <c r="B4236" s="4"/>
      <c r="C4236" s="4" t="s">
        <v>5</v>
      </c>
      <c r="D4236" s="4" t="s">
        <v>6</v>
      </c>
      <c r="E4236" s="4" t="s">
        <v>7</v>
      </c>
      <c r="F4236" s="4" t="s">
        <v>8</v>
      </c>
      <c r="G4236" s="4" t="s">
        <v>5</v>
      </c>
      <c r="H4236" s="4" t="s">
        <v>6</v>
      </c>
      <c r="I4236" s="4" t="s">
        <v>7</v>
      </c>
      <c r="J4236" s="4" t="s">
        <v>8</v>
      </c>
      <c r="K4236" s="4"/>
      <c r="L4236" s="4"/>
      <c r="M4236" s="4"/>
      <c r="N4236" s="4"/>
      <c r="O4236" s="4"/>
    </row>
    <row r="4237" spans="2:15" x14ac:dyDescent="0.25">
      <c r="B4237" s="9" t="s">
        <v>1</v>
      </c>
      <c r="C4237" s="8">
        <v>1</v>
      </c>
      <c r="D4237" s="2">
        <v>0.31</v>
      </c>
      <c r="E4237" s="2">
        <v>0.95</v>
      </c>
      <c r="F4237" s="2">
        <v>7.0000000000000007E-2</v>
      </c>
      <c r="G4237" s="2">
        <f>G4231+(K4231*O4231*C4231)</f>
        <v>2.8364388986831717</v>
      </c>
      <c r="H4237" s="2">
        <f>H4231+(K4231*O4231*D4231)</f>
        <v>0.98242572619797353</v>
      </c>
      <c r="I4237" s="2">
        <f>I4231+(K4231*O4231*E4231)</f>
        <v>1.62468992225389</v>
      </c>
      <c r="J4237" s="2">
        <f>J4231+(K4231*O4231*F4231)</f>
        <v>1.7337047008153728</v>
      </c>
      <c r="K4237" s="8">
        <v>0.9</v>
      </c>
      <c r="L4237" s="3">
        <v>0.2</v>
      </c>
      <c r="M4237" s="3">
        <f>(C4237*G4237)+(D4237*H4237)+(E4237*I4237)+(F4237*J4237)</f>
        <v>4.8058056290028146</v>
      </c>
      <c r="N4237" s="3">
        <f>1/(1+(EXP(-M4237)))</f>
        <v>0.99188429693175084</v>
      </c>
      <c r="O4237" s="3">
        <f>(O4239-H4239)*(N4237)*(1-N4237)</f>
        <v>1.1595602999294465E-3</v>
      </c>
    </row>
    <row r="4238" spans="2:15" x14ac:dyDescent="0.25">
      <c r="B4238" s="9" t="s">
        <v>2</v>
      </c>
      <c r="C4238" s="8">
        <v>1</v>
      </c>
      <c r="D4238" s="2">
        <v>0.31</v>
      </c>
      <c r="E4238" s="2">
        <v>0.95</v>
      </c>
      <c r="F4238" s="2">
        <v>7.0000000000000007E-2</v>
      </c>
      <c r="G4238" s="2">
        <f>G4232+(K4232*O4232*C4232)</f>
        <v>-4.3965377985752117</v>
      </c>
      <c r="H4238" s="2">
        <f>H4232+(K4232*O4232*D4232)</f>
        <v>0.22117173229463363</v>
      </c>
      <c r="I4238" s="2">
        <f>I4232+(K4232*O4232*E4232)</f>
        <v>-1.4582981235826487</v>
      </c>
      <c r="J4238" s="2">
        <f>J4232+(K4232*O4232*F4232)</f>
        <v>-1.0331964232762147</v>
      </c>
      <c r="K4238" s="8">
        <v>0.9</v>
      </c>
      <c r="L4238" s="3">
        <v>0.2</v>
      </c>
      <c r="M4238" s="3">
        <f>(C4238*G4238)+(D4238*H4238)+(E4238*I4238)+(F4238*J4238)</f>
        <v>-5.7856815285967276</v>
      </c>
      <c r="N4238" s="3">
        <f>1/(1+(EXP(-M4238)))</f>
        <v>3.0618130496657026E-3</v>
      </c>
      <c r="O4238" s="3">
        <f>(O4239-I4239)*(N4238)*(1-N4238)</f>
        <v>-1.3115810890830606E-3</v>
      </c>
    </row>
    <row r="4239" spans="2:15" x14ac:dyDescent="0.25">
      <c r="B4239" s="9" t="s">
        <v>3</v>
      </c>
      <c r="C4239" s="8">
        <v>1</v>
      </c>
      <c r="D4239" s="3">
        <f>1/(1+(EXP(-M4237)))</f>
        <v>0.99188429693175084</v>
      </c>
      <c r="E4239" s="3">
        <f>1/(1+(EXP(-M4238)))</f>
        <v>3.0618130496657026E-3</v>
      </c>
      <c r="F4239" s="3"/>
      <c r="G4239" s="2">
        <f>G4233+(K4233*O4233*C4233)</f>
        <v>-0.76932869153985051</v>
      </c>
      <c r="H4239" s="2">
        <f>H4233+(K4233*O4233*D4233)</f>
        <v>-0.16098095937095158</v>
      </c>
      <c r="I4239" s="2">
        <f>I4233+(K4233*O4233*E4233)</f>
        <v>0.41274976200746921</v>
      </c>
      <c r="J4239" s="2"/>
      <c r="K4239" s="8">
        <v>0.9</v>
      </c>
      <c r="L4239" s="3">
        <v>0.2</v>
      </c>
      <c r="M4239" s="3">
        <f>(C4239*G4239)+(D4239*H4239)+(E4239*I4239)</f>
        <v>-0.92773941463734466</v>
      </c>
      <c r="N4239" s="3">
        <f>1/(1+(EXP(-M4239)))</f>
        <v>0.28338356323815544</v>
      </c>
      <c r="O4239" s="10">
        <f>(L4239-N4239)*(N4239)*(1-N4239)</f>
        <v>-1.693331049813802E-2</v>
      </c>
    </row>
    <row r="4241" spans="2:15" x14ac:dyDescent="0.25">
      <c r="B4241" s="7" t="s">
        <v>35</v>
      </c>
      <c r="C4241" s="20" t="s">
        <v>4</v>
      </c>
      <c r="D4241" s="21"/>
      <c r="E4241" s="21"/>
      <c r="F4241" s="22"/>
      <c r="G4241" s="20" t="s">
        <v>9</v>
      </c>
      <c r="H4241" s="21"/>
      <c r="I4241" s="21"/>
      <c r="J4241" s="22"/>
      <c r="K4241" s="1" t="s">
        <v>10</v>
      </c>
      <c r="L4241" s="1" t="s">
        <v>11</v>
      </c>
      <c r="M4241" s="1" t="s">
        <v>12</v>
      </c>
      <c r="N4241" s="1" t="s">
        <v>13</v>
      </c>
      <c r="O4241" s="1" t="s">
        <v>14</v>
      </c>
    </row>
    <row r="4242" spans="2:15" x14ac:dyDescent="0.25">
      <c r="B4242" s="4"/>
      <c r="C4242" s="4" t="s">
        <v>5</v>
      </c>
      <c r="D4242" s="4" t="s">
        <v>6</v>
      </c>
      <c r="E4242" s="4" t="s">
        <v>7</v>
      </c>
      <c r="F4242" s="4" t="s">
        <v>8</v>
      </c>
      <c r="G4242" s="4" t="s">
        <v>5</v>
      </c>
      <c r="H4242" s="4" t="s">
        <v>6</v>
      </c>
      <c r="I4242" s="4" t="s">
        <v>7</v>
      </c>
      <c r="J4242" s="4" t="s">
        <v>8</v>
      </c>
      <c r="K4242" s="4"/>
      <c r="L4242" s="4"/>
      <c r="M4242" s="4"/>
      <c r="N4242" s="4"/>
      <c r="O4242" s="4"/>
    </row>
    <row r="4243" spans="2:15" x14ac:dyDescent="0.25">
      <c r="B4243" s="9" t="s">
        <v>1</v>
      </c>
      <c r="C4243" s="8">
        <v>1</v>
      </c>
      <c r="D4243" s="2">
        <v>0.35</v>
      </c>
      <c r="E4243" s="2">
        <v>-0.06</v>
      </c>
      <c r="F4243" s="2">
        <v>0.94</v>
      </c>
      <c r="G4243" s="2">
        <f>G4237+(K4237*O4237*C4237)</f>
        <v>2.8374825029531081</v>
      </c>
      <c r="H4243" s="2">
        <f>H4237+(K4237*O4237*D4237)</f>
        <v>0.98274924352165383</v>
      </c>
      <c r="I4243" s="2">
        <f>I4237+(K4237*O4237*E4237)</f>
        <v>1.6256813463103297</v>
      </c>
      <c r="J4243" s="2">
        <f>J4237+(K4237*O4237*F4237)</f>
        <v>1.7337777531142684</v>
      </c>
      <c r="K4243" s="8">
        <v>0.9</v>
      </c>
      <c r="L4243" s="3">
        <v>0.6</v>
      </c>
      <c r="M4243" s="3">
        <f>(C4243*G4243)+(D4243*H4243)+(E4243*I4243)+(F4243*J4243)</f>
        <v>4.7136549453344792</v>
      </c>
      <c r="N4243" s="3">
        <f>1/(1+(EXP(-M4243)))</f>
        <v>0.99110785398806123</v>
      </c>
      <c r="O4243" s="3">
        <f>(O4245-H4245)*(N4243)*(1-N4243)</f>
        <v>2.1218000163064302E-3</v>
      </c>
    </row>
    <row r="4244" spans="2:15" x14ac:dyDescent="0.25">
      <c r="B4244" s="9" t="s">
        <v>2</v>
      </c>
      <c r="C4244" s="8">
        <v>1</v>
      </c>
      <c r="D4244" s="2">
        <v>0.35</v>
      </c>
      <c r="E4244" s="2">
        <v>-0.06</v>
      </c>
      <c r="F4244" s="2">
        <v>0.94</v>
      </c>
      <c r="G4244" s="2">
        <f>G4238+(K4238*O4238*C4238)</f>
        <v>-4.3977182215553867</v>
      </c>
      <c r="H4244" s="2">
        <f>H4238+(K4238*O4238*D4238)</f>
        <v>0.22080580117077947</v>
      </c>
      <c r="I4244" s="2">
        <f>I4238+(K4238*O4238*E4238)</f>
        <v>-1.4594195254138147</v>
      </c>
      <c r="J4244" s="2">
        <f>J4238+(K4238*O4238*F4238)</f>
        <v>-1.033279052884827</v>
      </c>
      <c r="K4244" s="8">
        <v>0.9</v>
      </c>
      <c r="L4244" s="3">
        <v>0.6</v>
      </c>
      <c r="M4244" s="3">
        <f>(C4244*G4244)+(D4244*H4244)+(E4244*I4244)+(F4244*J4244)</f>
        <v>-5.2041533293325228</v>
      </c>
      <c r="N4244" s="3">
        <f>1/(1+(EXP(-M4244)))</f>
        <v>5.4636839871252708E-3</v>
      </c>
      <c r="O4244" s="3">
        <f>(O4245-I4245)*(N4244)*(1-N4244)</f>
        <v>-1.8912151313668012E-3</v>
      </c>
    </row>
    <row r="4245" spans="2:15" x14ac:dyDescent="0.25">
      <c r="B4245" s="9" t="s">
        <v>3</v>
      </c>
      <c r="C4245" s="8">
        <v>1</v>
      </c>
      <c r="D4245" s="3">
        <f>1/(1+(EXP(-M4243)))</f>
        <v>0.99110785398806123</v>
      </c>
      <c r="E4245" s="3">
        <f>1/(1+(EXP(-M4244)))</f>
        <v>5.4636839871252708E-3</v>
      </c>
      <c r="F4245" s="3"/>
      <c r="G4245" s="2">
        <f>G4239+(K4239*O4239*C4239)</f>
        <v>-0.78456867098817473</v>
      </c>
      <c r="H4245" s="2">
        <f>H4239+(K4239*O4239*D4239)</f>
        <v>-0.17609725567130699</v>
      </c>
      <c r="I4245" s="2">
        <f>I4239+(K4239*O4239*E4239)</f>
        <v>0.41270310003951771</v>
      </c>
      <c r="J4245" s="2"/>
      <c r="K4245" s="8">
        <v>0.9</v>
      </c>
      <c r="L4245" s="3">
        <v>0.6</v>
      </c>
      <c r="M4245" s="3">
        <f>(C4245*G4245)+(D4245*H4245)+(E4245*I4245)</f>
        <v>-0.95684516483062798</v>
      </c>
      <c r="N4245" s="3">
        <f>1/(1+(EXP(-M4245)))</f>
        <v>0.27751028985161541</v>
      </c>
      <c r="O4245" s="10">
        <f>(L4245-N4245)*(N4245)*(1-N4245)</f>
        <v>6.4658647965130017E-2</v>
      </c>
    </row>
    <row r="4247" spans="2:15" x14ac:dyDescent="0.25">
      <c r="B4247" s="7" t="s">
        <v>36</v>
      </c>
      <c r="C4247" s="20" t="s">
        <v>4</v>
      </c>
      <c r="D4247" s="21"/>
      <c r="E4247" s="21"/>
      <c r="F4247" s="22"/>
      <c r="G4247" s="20" t="s">
        <v>9</v>
      </c>
      <c r="H4247" s="21"/>
      <c r="I4247" s="21"/>
      <c r="J4247" s="22"/>
      <c r="K4247" s="1" t="s">
        <v>10</v>
      </c>
      <c r="L4247" s="1" t="s">
        <v>11</v>
      </c>
      <c r="M4247" s="1" t="s">
        <v>12</v>
      </c>
      <c r="N4247" s="1" t="s">
        <v>13</v>
      </c>
      <c r="O4247" s="1" t="s">
        <v>14</v>
      </c>
    </row>
    <row r="4248" spans="2:15" x14ac:dyDescent="0.25">
      <c r="B4248" s="4"/>
      <c r="C4248" s="4" t="s">
        <v>5</v>
      </c>
      <c r="D4248" s="4" t="s">
        <v>6</v>
      </c>
      <c r="E4248" s="4" t="s">
        <v>7</v>
      </c>
      <c r="F4248" s="4" t="s">
        <v>8</v>
      </c>
      <c r="G4248" s="4" t="s">
        <v>5</v>
      </c>
      <c r="H4248" s="4" t="s">
        <v>6</v>
      </c>
      <c r="I4248" s="4" t="s">
        <v>7</v>
      </c>
      <c r="J4248" s="4" t="s">
        <v>8</v>
      </c>
      <c r="K4248" s="4"/>
      <c r="L4248" s="4"/>
      <c r="M4248" s="4"/>
      <c r="N4248" s="4"/>
      <c r="O4248" s="4"/>
    </row>
    <row r="4249" spans="2:15" x14ac:dyDescent="0.25">
      <c r="B4249" s="9" t="s">
        <v>1</v>
      </c>
      <c r="C4249" s="8">
        <v>1</v>
      </c>
      <c r="D4249" s="2">
        <v>0.36</v>
      </c>
      <c r="E4249" s="2">
        <v>0.91</v>
      </c>
      <c r="F4249" s="2">
        <v>-0.22</v>
      </c>
      <c r="G4249" s="2">
        <f>G4243+(K4243*O4243*C4243)</f>
        <v>2.8393921229677841</v>
      </c>
      <c r="H4249" s="2">
        <f>H4243+(K4243*O4243*D4243)</f>
        <v>0.98341761052679033</v>
      </c>
      <c r="I4249" s="2">
        <f>I4243+(K4243*O4243*E4243)</f>
        <v>1.6255667691094491</v>
      </c>
      <c r="J4249" s="2">
        <f>J4243+(K4243*O4243*F4243)</f>
        <v>1.7355727959280636</v>
      </c>
      <c r="K4249" s="8">
        <v>0.9</v>
      </c>
      <c r="L4249" s="3">
        <v>0.2</v>
      </c>
      <c r="M4249" s="3">
        <f>(C4249*G4249)+(D4249*H4249)+(E4249*I4249)+(F4249*J4249)</f>
        <v>4.2908622075428529</v>
      </c>
      <c r="N4249" s="3">
        <f>1/(1+(EXP(-M4249)))</f>
        <v>0.98649185467247957</v>
      </c>
      <c r="O4249" s="3">
        <f>(O4251-H4251)*(N4249)*(1-N4249)</f>
        <v>1.2940608114883868E-3</v>
      </c>
    </row>
    <row r="4250" spans="2:15" x14ac:dyDescent="0.25">
      <c r="B4250" s="9" t="s">
        <v>2</v>
      </c>
      <c r="C4250" s="8">
        <v>1</v>
      </c>
      <c r="D4250" s="2">
        <v>0.36</v>
      </c>
      <c r="E4250" s="2">
        <v>0.91</v>
      </c>
      <c r="F4250" s="2">
        <v>-0.22</v>
      </c>
      <c r="G4250" s="2">
        <f>G4244+(K4244*O4244*C4244)</f>
        <v>-4.3994203151736171</v>
      </c>
      <c r="H4250" s="2">
        <f>H4244+(K4244*O4244*D4244)</f>
        <v>0.22021006840439894</v>
      </c>
      <c r="I4250" s="2">
        <f>I4244+(K4244*O4244*E4244)</f>
        <v>-1.4593173997967208</v>
      </c>
      <c r="J4250" s="2">
        <f>J4244+(K4244*O4244*F4244)</f>
        <v>-1.0348790208859633</v>
      </c>
      <c r="K4250" s="8">
        <v>0.9</v>
      </c>
      <c r="L4250" s="3">
        <v>0.2</v>
      </c>
      <c r="M4250" s="3">
        <f>(C4250*G4250)+(D4250*H4250)+(E4250*I4250)+(F4250*J4250)</f>
        <v>-5.4204501397681382</v>
      </c>
      <c r="N4250" s="3">
        <f>1/(1+(EXP(-M4250)))</f>
        <v>4.4056585428500199E-3</v>
      </c>
      <c r="O4250" s="3">
        <f>(O4251-I4251)*(N4250)*(1-N4250)</f>
        <v>-1.9050909935358416E-3</v>
      </c>
    </row>
    <row r="4251" spans="2:15" x14ac:dyDescent="0.25">
      <c r="B4251" s="9" t="s">
        <v>3</v>
      </c>
      <c r="C4251" s="8">
        <v>1</v>
      </c>
      <c r="D4251" s="3">
        <f>1/(1+(EXP(-M4249)))</f>
        <v>0.98649185467247957</v>
      </c>
      <c r="E4251" s="3">
        <f>1/(1+(EXP(-M4250)))</f>
        <v>4.4056585428500199E-3</v>
      </c>
      <c r="F4251" s="3"/>
      <c r="G4251" s="2">
        <f>G4245+(K4245*O4245*C4245)</f>
        <v>-0.72637588781955775</v>
      </c>
      <c r="H4251" s="2">
        <f>H4245+(K4245*O4245*D4245)</f>
        <v>-0.11842193122746641</v>
      </c>
      <c r="I4251" s="2">
        <f>I4245+(K4245*O4245*E4245)</f>
        <v>0.41302104701708231</v>
      </c>
      <c r="J4251" s="2"/>
      <c r="K4251" s="8">
        <v>0.9</v>
      </c>
      <c r="L4251" s="3">
        <v>0.2</v>
      </c>
      <c r="M4251" s="3">
        <f>(C4251*G4251)+(D4251*H4251)+(E4251*I4251)</f>
        <v>-0.84137852868587015</v>
      </c>
      <c r="N4251" s="3">
        <f>1/(1+(EXP(-M4251)))</f>
        <v>0.30124452937985546</v>
      </c>
      <c r="O4251" s="10">
        <f>(L4251-N4251)*(N4251)*(1-N4251)</f>
        <v>-2.1311595073383528E-2</v>
      </c>
    </row>
    <row r="4253" spans="2:15" x14ac:dyDescent="0.25">
      <c r="B4253" s="7" t="s">
        <v>37</v>
      </c>
      <c r="C4253" s="20" t="s">
        <v>4</v>
      </c>
      <c r="D4253" s="21"/>
      <c r="E4253" s="21"/>
      <c r="F4253" s="22"/>
      <c r="G4253" s="20" t="s">
        <v>9</v>
      </c>
      <c r="H4253" s="21"/>
      <c r="I4253" s="21"/>
      <c r="J4253" s="22"/>
      <c r="K4253" s="1" t="s">
        <v>10</v>
      </c>
      <c r="L4253" s="1" t="s">
        <v>11</v>
      </c>
      <c r="M4253" s="1" t="s">
        <v>12</v>
      </c>
      <c r="N4253" s="1" t="s">
        <v>13</v>
      </c>
      <c r="O4253" s="1" t="s">
        <v>14</v>
      </c>
    </row>
    <row r="4254" spans="2:15" x14ac:dyDescent="0.25">
      <c r="B4254" s="4"/>
      <c r="C4254" s="4" t="s">
        <v>5</v>
      </c>
      <c r="D4254" s="4" t="s">
        <v>6</v>
      </c>
      <c r="E4254" s="4" t="s">
        <v>7</v>
      </c>
      <c r="F4254" s="4" t="s">
        <v>8</v>
      </c>
      <c r="G4254" s="4" t="s">
        <v>5</v>
      </c>
      <c r="H4254" s="4" t="s">
        <v>6</v>
      </c>
      <c r="I4254" s="4" t="s">
        <v>7</v>
      </c>
      <c r="J4254" s="4" t="s">
        <v>8</v>
      </c>
      <c r="K4254" s="4"/>
      <c r="L4254" s="4"/>
      <c r="M4254" s="4"/>
      <c r="N4254" s="4"/>
      <c r="O4254" s="4"/>
    </row>
    <row r="4255" spans="2:15" x14ac:dyDescent="0.25">
      <c r="B4255" s="9" t="s">
        <v>1</v>
      </c>
      <c r="C4255" s="8">
        <v>1</v>
      </c>
      <c r="D4255" s="2">
        <v>0.37</v>
      </c>
      <c r="E4255" s="2">
        <v>0.93</v>
      </c>
      <c r="F4255" s="2">
        <v>0.09</v>
      </c>
      <c r="G4255" s="2">
        <f>G4249+(K4249*O4249*C4249)</f>
        <v>2.8405567776981235</v>
      </c>
      <c r="H4255" s="2">
        <f>H4249+(K4249*O4249*D4249)</f>
        <v>0.98383688622971255</v>
      </c>
      <c r="I4255" s="2">
        <f>I4249+(K4249*O4249*E4249)</f>
        <v>1.6266266049140581</v>
      </c>
      <c r="J4255" s="2">
        <f>J4249+(K4249*O4249*F4249)</f>
        <v>1.7353165718873889</v>
      </c>
      <c r="K4255" s="8">
        <v>0.9</v>
      </c>
      <c r="L4255" s="3">
        <v>0.2</v>
      </c>
      <c r="M4255" s="3">
        <f>(C4255*G4255)+(D4255*H4255)+(E4255*I4255)+(F4255*J4255)</f>
        <v>4.8735176596430563</v>
      </c>
      <c r="N4255" s="3">
        <f>1/(1+(EXP(-M4255)))</f>
        <v>0.99241160364909253</v>
      </c>
      <c r="O4255" s="3">
        <f>(O4257-H4257)*(N4255)*(1-N4255)</f>
        <v>8.8911661577624165E-4</v>
      </c>
    </row>
    <row r="4256" spans="2:15" x14ac:dyDescent="0.25">
      <c r="B4256" s="9" t="s">
        <v>2</v>
      </c>
      <c r="C4256" s="8">
        <v>1</v>
      </c>
      <c r="D4256" s="2">
        <v>0.37</v>
      </c>
      <c r="E4256" s="2">
        <v>0.93</v>
      </c>
      <c r="F4256" s="2">
        <v>0.09</v>
      </c>
      <c r="G4256" s="2">
        <f>G4250+(K4250*O4250*C4250)</f>
        <v>-4.4011348970677995</v>
      </c>
      <c r="H4256" s="2">
        <f>H4250+(K4250*O4250*D4250)</f>
        <v>0.21959281892249333</v>
      </c>
      <c r="I4256" s="2">
        <f>I4250+(K4250*O4250*E4250)</f>
        <v>-1.4608776693204266</v>
      </c>
      <c r="J4256" s="2">
        <f>J4250+(K4250*O4250*F4250)</f>
        <v>-1.0345018128692431</v>
      </c>
      <c r="K4256" s="8">
        <v>0.9</v>
      </c>
      <c r="L4256" s="3">
        <v>0.2</v>
      </c>
      <c r="M4256" s="3">
        <f>(C4256*G4256)+(D4256*H4256)+(E4256*I4256)+(F4256*J4256)</f>
        <v>-5.771606949692706</v>
      </c>
      <c r="N4256" s="3">
        <f>1/(1+(EXP(-M4256)))</f>
        <v>3.1050767144325548E-3</v>
      </c>
      <c r="O4256" s="3">
        <f>(O4257-I4257)*(N4256)*(1-N4256)</f>
        <v>-1.3378965770629836E-3</v>
      </c>
    </row>
    <row r="4257" spans="2:15" x14ac:dyDescent="0.25">
      <c r="B4257" s="9" t="s">
        <v>3</v>
      </c>
      <c r="C4257" s="8">
        <v>1</v>
      </c>
      <c r="D4257" s="3">
        <f>1/(1+(EXP(-M4255)))</f>
        <v>0.99241160364909253</v>
      </c>
      <c r="E4257" s="3">
        <f>1/(1+(EXP(-M4256)))</f>
        <v>3.1050767144325548E-3</v>
      </c>
      <c r="F4257" s="3"/>
      <c r="G4257" s="2">
        <f>G4251+(K4251*O4251*C4251)</f>
        <v>-0.74555632338560296</v>
      </c>
      <c r="H4257" s="2">
        <f>H4251+(K4251*O4251*D4251)</f>
        <v>-0.13734327468244031</v>
      </c>
      <c r="I4257" s="2">
        <f>I4251+(K4251*O4251*E4251)</f>
        <v>0.41293654456727519</v>
      </c>
      <c r="J4257" s="2"/>
      <c r="K4257" s="8">
        <v>0.9</v>
      </c>
      <c r="L4257" s="3">
        <v>0.2</v>
      </c>
      <c r="M4257" s="3">
        <f>(C4257*G4257)+(D4257*H4257)+(E4257*I4257)</f>
        <v>-0.88057518321454731</v>
      </c>
      <c r="N4257" s="3">
        <f>1/(1+(EXP(-M4257)))</f>
        <v>0.2930586009935513</v>
      </c>
      <c r="O4257" s="10">
        <f>(L4257-N4257)*(N4257)*(1-N4257)</f>
        <v>-1.9279439612006153E-2</v>
      </c>
    </row>
    <row r="4259" spans="2:15" x14ac:dyDescent="0.25">
      <c r="B4259" s="7" t="s">
        <v>38</v>
      </c>
      <c r="C4259" s="20" t="s">
        <v>4</v>
      </c>
      <c r="D4259" s="21"/>
      <c r="E4259" s="21"/>
      <c r="F4259" s="22"/>
      <c r="G4259" s="20" t="s">
        <v>9</v>
      </c>
      <c r="H4259" s="21"/>
      <c r="I4259" s="21"/>
      <c r="J4259" s="22"/>
      <c r="K4259" s="1" t="s">
        <v>10</v>
      </c>
      <c r="L4259" s="1" t="s">
        <v>11</v>
      </c>
      <c r="M4259" s="1" t="s">
        <v>12</v>
      </c>
      <c r="N4259" s="1" t="s">
        <v>13</v>
      </c>
      <c r="O4259" s="1" t="s">
        <v>14</v>
      </c>
    </row>
    <row r="4260" spans="2:15" x14ac:dyDescent="0.25">
      <c r="B4260" s="4"/>
      <c r="C4260" s="4" t="s">
        <v>5</v>
      </c>
      <c r="D4260" s="4" t="s">
        <v>6</v>
      </c>
      <c r="E4260" s="4" t="s">
        <v>7</v>
      </c>
      <c r="F4260" s="4" t="s">
        <v>8</v>
      </c>
      <c r="G4260" s="4" t="s">
        <v>5</v>
      </c>
      <c r="H4260" s="4" t="s">
        <v>6</v>
      </c>
      <c r="I4260" s="4" t="s">
        <v>7</v>
      </c>
      <c r="J4260" s="4" t="s">
        <v>8</v>
      </c>
      <c r="K4260" s="4"/>
      <c r="L4260" s="4"/>
      <c r="M4260" s="4"/>
      <c r="N4260" s="4"/>
      <c r="O4260" s="4"/>
    </row>
    <row r="4261" spans="2:15" x14ac:dyDescent="0.25">
      <c r="B4261" s="9" t="s">
        <v>1</v>
      </c>
      <c r="C4261" s="8">
        <v>1</v>
      </c>
      <c r="D4261" s="2">
        <v>0.43</v>
      </c>
      <c r="E4261" s="2">
        <v>0.83</v>
      </c>
      <c r="F4261" s="2">
        <v>-0.34</v>
      </c>
      <c r="G4261" s="2">
        <f>G4255+(K4255*O4255*C4255)</f>
        <v>2.8413569826523219</v>
      </c>
      <c r="H4261" s="2">
        <f>H4255+(K4255*O4255*D4255)</f>
        <v>0.98413296206276601</v>
      </c>
      <c r="I4261" s="2">
        <f>I4255+(K4255*O4255*E4255)</f>
        <v>1.6273707955214627</v>
      </c>
      <c r="J4261" s="2">
        <f>J4255+(K4255*O4255*F4255)</f>
        <v>1.7353885903332666</v>
      </c>
      <c r="K4261" s="8">
        <v>0.9</v>
      </c>
      <c r="L4261" s="3">
        <v>0.2</v>
      </c>
      <c r="M4261" s="3">
        <f>(C4261*G4261)+(D4261*H4261)+(E4261*I4261)+(F4261*J4261)</f>
        <v>4.0252197959088152</v>
      </c>
      <c r="N4261" s="3">
        <f>1/(1+(EXP(-M4261)))</f>
        <v>0.98245386685740288</v>
      </c>
      <c r="O4261" s="3">
        <f>(O4263-H4263)*(N4261)*(1-N4261)</f>
        <v>2.3595741751430239E-3</v>
      </c>
    </row>
    <row r="4262" spans="2:15" x14ac:dyDescent="0.25">
      <c r="B4262" s="9" t="s">
        <v>2</v>
      </c>
      <c r="C4262" s="8">
        <v>1</v>
      </c>
      <c r="D4262" s="2">
        <v>0.43</v>
      </c>
      <c r="E4262" s="2">
        <v>0.83</v>
      </c>
      <c r="F4262" s="2">
        <v>-0.34</v>
      </c>
      <c r="G4262" s="2">
        <f>G4256+(K4256*O4256*C4256)</f>
        <v>-4.4023390039871559</v>
      </c>
      <c r="H4262" s="2">
        <f>H4256+(K4256*O4256*D4256)</f>
        <v>0.21914729936233135</v>
      </c>
      <c r="I4262" s="2">
        <f>I4256+(K4256*O4256*E4256)</f>
        <v>-1.4619974887554283</v>
      </c>
      <c r="J4262" s="2">
        <f>J4256+(K4256*O4256*F4256)</f>
        <v>-1.0346101824919853</v>
      </c>
      <c r="K4262" s="8">
        <v>0.9</v>
      </c>
      <c r="L4262" s="3">
        <v>0.2</v>
      </c>
      <c r="M4262" s="3">
        <f>(C4262*G4262)+(D4262*H4262)+(E4262*I4262)+(F4262*J4262)</f>
        <v>-5.1697961188810844</v>
      </c>
      <c r="N4262" s="3">
        <f>1/(1+(EXP(-M4262)))</f>
        <v>5.6535831779389147E-3</v>
      </c>
      <c r="O4262" s="3">
        <f>(O4263-I4263)*(N4262)*(1-N4262)</f>
        <v>-2.4204771131612159E-3</v>
      </c>
    </row>
    <row r="4263" spans="2:15" x14ac:dyDescent="0.25">
      <c r="B4263" s="9" t="s">
        <v>3</v>
      </c>
      <c r="C4263" s="8">
        <v>1</v>
      </c>
      <c r="D4263" s="3">
        <f>1/(1+(EXP(-M4261)))</f>
        <v>0.98245386685740288</v>
      </c>
      <c r="E4263" s="3">
        <f>1/(1+(EXP(-M4262)))</f>
        <v>5.6535831779389147E-3</v>
      </c>
      <c r="F4263" s="3"/>
      <c r="G4263" s="2">
        <f>G4257+(K4257*O4257*C4257)</f>
        <v>-0.76290781903640847</v>
      </c>
      <c r="H4263" s="2">
        <f>H4257+(K4257*O4257*D4257)</f>
        <v>-0.15456310030696649</v>
      </c>
      <c r="I4263" s="2">
        <f>I4257+(K4257*O4257*E4257)</f>
        <v>0.41288266684216929</v>
      </c>
      <c r="J4263" s="2"/>
      <c r="K4263" s="8">
        <v>0.9</v>
      </c>
      <c r="L4263" s="3">
        <v>0.2</v>
      </c>
      <c r="M4263" s="3">
        <f>(C4263*G4263)+(D4263*H4263)+(E4263*I4263)</f>
        <v>-0.91242466810673484</v>
      </c>
      <c r="N4263" s="3">
        <f>1/(1+(EXP(-M4263)))</f>
        <v>0.28650393151227899</v>
      </c>
      <c r="O4263" s="10">
        <f>(L4263-N4263)*(N4263)*(1-N4263)</f>
        <v>-1.7683084263528919E-2</v>
      </c>
    </row>
    <row r="4265" spans="2:15" x14ac:dyDescent="0.25">
      <c r="B4265" s="7" t="s">
        <v>39</v>
      </c>
      <c r="C4265" s="20" t="s">
        <v>4</v>
      </c>
      <c r="D4265" s="21"/>
      <c r="E4265" s="21"/>
      <c r="F4265" s="22"/>
      <c r="G4265" s="20" t="s">
        <v>9</v>
      </c>
      <c r="H4265" s="21"/>
      <c r="I4265" s="21"/>
      <c r="J4265" s="22"/>
      <c r="K4265" s="1" t="s">
        <v>10</v>
      </c>
      <c r="L4265" s="1" t="s">
        <v>11</v>
      </c>
      <c r="M4265" s="1" t="s">
        <v>12</v>
      </c>
      <c r="N4265" s="1" t="s">
        <v>13</v>
      </c>
      <c r="O4265" s="1" t="s">
        <v>14</v>
      </c>
    </row>
    <row r="4266" spans="2:15" x14ac:dyDescent="0.25">
      <c r="B4266" s="4"/>
      <c r="C4266" s="4" t="s">
        <v>5</v>
      </c>
      <c r="D4266" s="4" t="s">
        <v>6</v>
      </c>
      <c r="E4266" s="4" t="s">
        <v>7</v>
      </c>
      <c r="F4266" s="4" t="s">
        <v>8</v>
      </c>
      <c r="G4266" s="4" t="s">
        <v>5</v>
      </c>
      <c r="H4266" s="4" t="s">
        <v>6</v>
      </c>
      <c r="I4266" s="4" t="s">
        <v>7</v>
      </c>
      <c r="J4266" s="4" t="s">
        <v>8</v>
      </c>
      <c r="K4266" s="4"/>
      <c r="L4266" s="4"/>
      <c r="M4266" s="4"/>
      <c r="N4266" s="4"/>
      <c r="O4266" s="4"/>
    </row>
    <row r="4267" spans="2:15" x14ac:dyDescent="0.25">
      <c r="B4267" s="9" t="s">
        <v>1</v>
      </c>
      <c r="C4267" s="8">
        <v>1</v>
      </c>
      <c r="D4267" s="2">
        <v>0.43</v>
      </c>
      <c r="E4267" s="2">
        <v>0.9</v>
      </c>
      <c r="F4267" s="2">
        <v>0.01</v>
      </c>
      <c r="G4267" s="2">
        <f>G4261+(K4261*O4261*C4261)</f>
        <v>2.8434805994099506</v>
      </c>
      <c r="H4267" s="2">
        <f>H4261+(K4261*O4261*D4261)</f>
        <v>0.98504611726854641</v>
      </c>
      <c r="I4267" s="2">
        <f>I4261+(K4261*O4261*E4261)</f>
        <v>1.6291333974302946</v>
      </c>
      <c r="J4267" s="2">
        <f>J4261+(K4261*O4261*F4261)</f>
        <v>1.7346665606356728</v>
      </c>
      <c r="K4267" s="8">
        <v>0.9</v>
      </c>
      <c r="L4267" s="3">
        <v>0.2</v>
      </c>
      <c r="M4267" s="3">
        <f>(C4267*G4267)+(D4267*H4267)+(E4267*I4267)+(F4267*J4267)</f>
        <v>4.7506171531290473</v>
      </c>
      <c r="N4267" s="3">
        <f>1/(1+(EXP(-M4267)))</f>
        <v>0.99142776121090703</v>
      </c>
      <c r="O4267" s="3">
        <f>(O4269-H4269)*(N4267)*(1-N4267)</f>
        <v>1.3100722260201961E-3</v>
      </c>
    </row>
    <row r="4268" spans="2:15" x14ac:dyDescent="0.25">
      <c r="B4268" s="9" t="s">
        <v>2</v>
      </c>
      <c r="C4268" s="8">
        <v>1</v>
      </c>
      <c r="D4268" s="2">
        <v>0.43</v>
      </c>
      <c r="E4268" s="2">
        <v>0.9</v>
      </c>
      <c r="F4268" s="2">
        <v>0.01</v>
      </c>
      <c r="G4268" s="2">
        <f>G4262+(K4262*O4262*C4262)</f>
        <v>-4.4045174333890014</v>
      </c>
      <c r="H4268" s="2">
        <f>H4262+(K4262*O4262*D4262)</f>
        <v>0.21821057471953795</v>
      </c>
      <c r="I4268" s="2">
        <f>I4262+(K4262*O4262*E4262)</f>
        <v>-1.4638055851589598</v>
      </c>
      <c r="J4268" s="2">
        <f>J4262+(K4262*O4262*F4262)</f>
        <v>-1.033869516495358</v>
      </c>
      <c r="K4268" s="8">
        <v>0.9</v>
      </c>
      <c r="L4268" s="3">
        <v>0.2</v>
      </c>
      <c r="M4268" s="3">
        <f>(C4268*G4268)+(D4268*H4268)+(E4268*I4268)+(F4268*J4268)</f>
        <v>-5.6384506080676182</v>
      </c>
      <c r="N4268" s="3">
        <f>1/(1+(EXP(-M4268)))</f>
        <v>3.5457603050621897E-3</v>
      </c>
      <c r="O4268" s="3">
        <f>(O4269-I4269)*(N4268)*(1-N4268)</f>
        <v>-1.5151815211434875E-3</v>
      </c>
    </row>
    <row r="4269" spans="2:15" x14ac:dyDescent="0.25">
      <c r="B4269" s="9" t="s">
        <v>3</v>
      </c>
      <c r="C4269" s="8">
        <v>1</v>
      </c>
      <c r="D4269" s="3">
        <f>1/(1+(EXP(-M4267)))</f>
        <v>0.99142776121090703</v>
      </c>
      <c r="E4269" s="3">
        <f>1/(1+(EXP(-M4268)))</f>
        <v>3.5457603050621897E-3</v>
      </c>
      <c r="F4269" s="3"/>
      <c r="G4269" s="2">
        <f>G4263+(K4263*O4263*C4263)</f>
        <v>-0.77882259487358452</v>
      </c>
      <c r="H4269" s="2">
        <f>H4263+(K4263*O4263*D4263)</f>
        <v>-0.17019863336836885</v>
      </c>
      <c r="I4269" s="2">
        <f>I4263+(K4263*O4263*E4263)</f>
        <v>0.41279269133321556</v>
      </c>
      <c r="J4269" s="2"/>
      <c r="K4269" s="8">
        <v>0.9</v>
      </c>
      <c r="L4269" s="3">
        <v>0.2</v>
      </c>
      <c r="M4269" s="3">
        <f>(C4269*G4269)+(D4269*H4269)+(E4269*I4269)</f>
        <v>-0.94609858097599331</v>
      </c>
      <c r="N4269" s="3">
        <f>1/(1+(EXP(-M4269)))</f>
        <v>0.27967010529747882</v>
      </c>
      <c r="O4269" s="10">
        <f>(L4269-N4269)*(N4269)*(1-N4269)</f>
        <v>-1.6049920149330904E-2</v>
      </c>
    </row>
    <row r="4271" spans="2:15" x14ac:dyDescent="0.25">
      <c r="B4271" s="7" t="s">
        <v>40</v>
      </c>
      <c r="C4271" s="20" t="s">
        <v>4</v>
      </c>
      <c r="D4271" s="21"/>
      <c r="E4271" s="21"/>
      <c r="F4271" s="22"/>
      <c r="G4271" s="20" t="s">
        <v>9</v>
      </c>
      <c r="H4271" s="21"/>
      <c r="I4271" s="21"/>
      <c r="J4271" s="22"/>
      <c r="K4271" s="1" t="s">
        <v>10</v>
      </c>
      <c r="L4271" s="1" t="s">
        <v>11</v>
      </c>
      <c r="M4271" s="1" t="s">
        <v>12</v>
      </c>
      <c r="N4271" s="1" t="s">
        <v>13</v>
      </c>
      <c r="O4271" s="1" t="s">
        <v>14</v>
      </c>
    </row>
    <row r="4272" spans="2:15" x14ac:dyDescent="0.25">
      <c r="B4272" s="4"/>
      <c r="C4272" s="4" t="s">
        <v>5</v>
      </c>
      <c r="D4272" s="4" t="s">
        <v>6</v>
      </c>
      <c r="E4272" s="4" t="s">
        <v>7</v>
      </c>
      <c r="F4272" s="4" t="s">
        <v>8</v>
      </c>
      <c r="G4272" s="4" t="s">
        <v>5</v>
      </c>
      <c r="H4272" s="4" t="s">
        <v>6</v>
      </c>
      <c r="I4272" s="4" t="s">
        <v>7</v>
      </c>
      <c r="J4272" s="4" t="s">
        <v>8</v>
      </c>
      <c r="K4272" s="4"/>
      <c r="L4272" s="4"/>
      <c r="M4272" s="4"/>
      <c r="N4272" s="4"/>
      <c r="O4272" s="4"/>
    </row>
    <row r="4273" spans="2:15" x14ac:dyDescent="0.25">
      <c r="B4273" s="9" t="s">
        <v>1</v>
      </c>
      <c r="C4273" s="8">
        <v>1</v>
      </c>
      <c r="D4273" s="2">
        <v>0.47</v>
      </c>
      <c r="E4273" s="2">
        <v>-0.1</v>
      </c>
      <c r="F4273" s="2">
        <v>0.88</v>
      </c>
      <c r="G4273" s="2">
        <f>G4267+(K4267*O4267*C4267)</f>
        <v>2.8446596644133688</v>
      </c>
      <c r="H4273" s="2">
        <f>H4267+(K4267*O4267*D4267)</f>
        <v>0.98555311522001621</v>
      </c>
      <c r="I4273" s="2">
        <f>I4267+(K4267*O4267*E4267)</f>
        <v>1.630194555933371</v>
      </c>
      <c r="J4273" s="2">
        <f>J4267+(K4267*O4267*F4267)</f>
        <v>1.7346783512857069</v>
      </c>
      <c r="K4273" s="8">
        <v>0.9</v>
      </c>
      <c r="L4273" s="3">
        <v>0.6</v>
      </c>
      <c r="M4273" s="3">
        <f>(C4273*G4273)+(D4273*H4273)+(E4273*I4273)+(F4273*J4273)</f>
        <v>4.6713671221048614</v>
      </c>
      <c r="N4273" s="3">
        <f>1/(1+(EXP(-M4273)))</f>
        <v>0.99072732206221759</v>
      </c>
      <c r="O4273" s="3">
        <f>(O4275-H4275)*(N4273)*(1-N4273)</f>
        <v>2.2907887261365582E-3</v>
      </c>
    </row>
    <row r="4274" spans="2:15" x14ac:dyDescent="0.25">
      <c r="B4274" s="9" t="s">
        <v>2</v>
      </c>
      <c r="C4274" s="8">
        <v>1</v>
      </c>
      <c r="D4274" s="2">
        <v>0.47</v>
      </c>
      <c r="E4274" s="2">
        <v>-0.1</v>
      </c>
      <c r="F4274" s="2">
        <v>0.88</v>
      </c>
      <c r="G4274" s="2">
        <f>G4268+(K4268*O4268*C4268)</f>
        <v>-4.4058810967580309</v>
      </c>
      <c r="H4274" s="2">
        <f>H4268+(K4268*O4268*D4268)</f>
        <v>0.21762419947085543</v>
      </c>
      <c r="I4274" s="2">
        <f>I4268+(K4268*O4268*E4268)</f>
        <v>-1.4650328821910861</v>
      </c>
      <c r="J4274" s="2">
        <f>J4268+(K4268*O4268*F4268)</f>
        <v>-1.0338831531290482</v>
      </c>
      <c r="K4274" s="8">
        <v>0.9</v>
      </c>
      <c r="L4274" s="3">
        <v>0.6</v>
      </c>
      <c r="M4274" s="3">
        <f>(C4274*G4274)+(D4274*H4274)+(E4274*I4274)+(F4274*J4274)</f>
        <v>-5.066911609541183</v>
      </c>
      <c r="N4274" s="3">
        <f>1/(1+(EXP(-M4274)))</f>
        <v>6.2623880523878144E-3</v>
      </c>
      <c r="O4274" s="3">
        <f>(O4275-I4275)*(N4274)*(1-N4274)</f>
        <v>-2.1650523755533369E-3</v>
      </c>
    </row>
    <row r="4275" spans="2:15" x14ac:dyDescent="0.25">
      <c r="B4275" s="9" t="s">
        <v>3</v>
      </c>
      <c r="C4275" s="8">
        <v>1</v>
      </c>
      <c r="D4275" s="3">
        <f>1/(1+(EXP(-M4273)))</f>
        <v>0.99072732206221759</v>
      </c>
      <c r="E4275" s="3">
        <f>1/(1+(EXP(-M4274)))</f>
        <v>6.2623880523878144E-3</v>
      </c>
      <c r="F4275" s="3"/>
      <c r="G4275" s="2">
        <f>G4269+(K4269*O4269*C4269)</f>
        <v>-0.79326752300798231</v>
      </c>
      <c r="H4275" s="2">
        <f>H4269+(K4269*O4269*D4269)</f>
        <v>-0.18451973612950731</v>
      </c>
      <c r="I4275" s="2">
        <f>I4269+(K4269*O4269*E4269)</f>
        <v>0.41274147308042713</v>
      </c>
      <c r="J4275" s="2"/>
      <c r="K4275" s="8">
        <v>0.9</v>
      </c>
      <c r="L4275" s="3">
        <v>0.6</v>
      </c>
      <c r="M4275" s="3">
        <f>(C4275*G4275)+(D4275*H4275)+(E4275*I4275)</f>
        <v>-0.97349151978145232</v>
      </c>
      <c r="N4275" s="3">
        <f>1/(1+(EXP(-M4275)))</f>
        <v>0.27418511554335301</v>
      </c>
      <c r="O4275" s="10">
        <f>(L4275-N4275)*(N4275)*(1-N4275)</f>
        <v>6.4839650567220991E-2</v>
      </c>
    </row>
    <row r="4277" spans="2:15" x14ac:dyDescent="0.25">
      <c r="B4277" s="7" t="s">
        <v>41</v>
      </c>
      <c r="C4277" s="20" t="s">
        <v>4</v>
      </c>
      <c r="D4277" s="21"/>
      <c r="E4277" s="21"/>
      <c r="F4277" s="22"/>
      <c r="G4277" s="20" t="s">
        <v>9</v>
      </c>
      <c r="H4277" s="21"/>
      <c r="I4277" s="21"/>
      <c r="J4277" s="22"/>
      <c r="K4277" s="1" t="s">
        <v>10</v>
      </c>
      <c r="L4277" s="1" t="s">
        <v>11</v>
      </c>
      <c r="M4277" s="1" t="s">
        <v>12</v>
      </c>
      <c r="N4277" s="1" t="s">
        <v>13</v>
      </c>
      <c r="O4277" s="1" t="s">
        <v>14</v>
      </c>
    </row>
    <row r="4278" spans="2:15" x14ac:dyDescent="0.25">
      <c r="B4278" s="4"/>
      <c r="C4278" s="4" t="s">
        <v>5</v>
      </c>
      <c r="D4278" s="4" t="s">
        <v>6</v>
      </c>
      <c r="E4278" s="4" t="s">
        <v>7</v>
      </c>
      <c r="F4278" s="4" t="s">
        <v>8</v>
      </c>
      <c r="G4278" s="4" t="s">
        <v>5</v>
      </c>
      <c r="H4278" s="4" t="s">
        <v>6</v>
      </c>
      <c r="I4278" s="4" t="s">
        <v>7</v>
      </c>
      <c r="J4278" s="4" t="s">
        <v>8</v>
      </c>
      <c r="K4278" s="4"/>
      <c r="L4278" s="4"/>
      <c r="M4278" s="4"/>
      <c r="N4278" s="4"/>
      <c r="O4278" s="4"/>
    </row>
    <row r="4279" spans="2:15" x14ac:dyDescent="0.25">
      <c r="B4279" s="9" t="s">
        <v>1</v>
      </c>
      <c r="C4279" s="8">
        <v>1</v>
      </c>
      <c r="D4279" s="2">
        <v>0.47</v>
      </c>
      <c r="E4279" s="2">
        <v>-7.0000000000000007E-2</v>
      </c>
      <c r="F4279" s="2">
        <v>0.88</v>
      </c>
      <c r="G4279" s="2">
        <f>G4273+(K4273*O4273*C4273)</f>
        <v>2.8467213742668918</v>
      </c>
      <c r="H4279" s="2">
        <f>H4273+(K4273*O4273*D4273)</f>
        <v>0.98652211885117203</v>
      </c>
      <c r="I4279" s="2">
        <f>I4273+(K4273*O4273*E4273)</f>
        <v>1.6299883849480188</v>
      </c>
      <c r="J4279" s="2">
        <f>J4273+(K4273*O4273*F4273)</f>
        <v>1.736492655956807</v>
      </c>
      <c r="K4279" s="8">
        <v>0.9</v>
      </c>
      <c r="L4279" s="3">
        <v>0.6</v>
      </c>
      <c r="M4279" s="3">
        <f>(C4279*G4279)+(D4279*H4279)+(E4279*I4279)+(F4279*J4279)</f>
        <v>4.7244011204225718</v>
      </c>
      <c r="N4279" s="3">
        <f>1/(1+(EXP(-M4279)))</f>
        <v>0.99120206274690192</v>
      </c>
      <c r="O4279" s="3">
        <f>(O4281-H4281)*(N4279)*(1-N4279)</f>
        <v>1.656065173526768E-3</v>
      </c>
    </row>
    <row r="4280" spans="2:15" x14ac:dyDescent="0.25">
      <c r="B4280" s="9" t="s">
        <v>2</v>
      </c>
      <c r="C4280" s="8">
        <v>1</v>
      </c>
      <c r="D4280" s="2">
        <v>0.47</v>
      </c>
      <c r="E4280" s="2">
        <v>-7.0000000000000007E-2</v>
      </c>
      <c r="F4280" s="2">
        <v>0.88</v>
      </c>
      <c r="G4280" s="2">
        <f>G4274+(K4274*O4274*C4274)</f>
        <v>-4.4078296438960285</v>
      </c>
      <c r="H4280" s="2">
        <f>H4274+(K4274*O4274*D4274)</f>
        <v>0.21670838231599637</v>
      </c>
      <c r="I4280" s="2">
        <f>I4274+(K4274*O4274*E4274)</f>
        <v>-1.4648380274772863</v>
      </c>
      <c r="J4280" s="2">
        <f>J4274+(K4274*O4274*F4274)</f>
        <v>-1.0355978746104864</v>
      </c>
      <c r="K4280" s="8">
        <v>0.9</v>
      </c>
      <c r="L4280" s="3">
        <v>0.6</v>
      </c>
      <c r="M4280" s="3">
        <f>(C4280*G4280)+(D4280*H4280)+(E4280*I4280)+(F4280*J4280)</f>
        <v>-5.1147641719413279</v>
      </c>
      <c r="N4280" s="3">
        <f>1/(1+(EXP(-M4280)))</f>
        <v>5.9715210972635085E-3</v>
      </c>
      <c r="O4280" s="3">
        <f>(O4281-I4281)*(N4280)*(1-N4280)</f>
        <v>-2.077005445664398E-3</v>
      </c>
    </row>
    <row r="4281" spans="2:15" x14ac:dyDescent="0.25">
      <c r="B4281" s="9" t="s">
        <v>3</v>
      </c>
      <c r="C4281" s="8">
        <v>1</v>
      </c>
      <c r="D4281" s="3">
        <f>1/(1+(EXP(-M4279)))</f>
        <v>0.99120206274690192</v>
      </c>
      <c r="E4281" s="3">
        <f>1/(1+(EXP(-M4280)))</f>
        <v>5.9715210972635085E-3</v>
      </c>
      <c r="F4281" s="3"/>
      <c r="G4281" s="2">
        <f>G4275+(K4275*O4275*C4275)</f>
        <v>-0.73491183749748346</v>
      </c>
      <c r="H4281" s="2">
        <f>H4275+(K4275*O4275*D4275)</f>
        <v>-0.12670516409658578</v>
      </c>
      <c r="I4281" s="2">
        <f>I4275+(K4275*O4275*E4275)</f>
        <v>0.41310691902815699</v>
      </c>
      <c r="J4281" s="2"/>
      <c r="K4281" s="8">
        <v>0.9</v>
      </c>
      <c r="L4281" s="3">
        <v>0.6</v>
      </c>
      <c r="M4281" s="3">
        <f>(C4281*G4281)+(D4281*H4281)+(E4281*I4281)</f>
        <v>-0.85803538082830177</v>
      </c>
      <c r="N4281" s="3">
        <f>1/(1+(EXP(-M4281)))</f>
        <v>0.29774997426472993</v>
      </c>
      <c r="O4281" s="10">
        <f>(L4281-N4281)*(N4281)*(1-N4281)</f>
        <v>6.3198947094091878E-2</v>
      </c>
    </row>
    <row r="4283" spans="2:15" x14ac:dyDescent="0.25">
      <c r="B4283" s="7" t="s">
        <v>42</v>
      </c>
      <c r="C4283" s="20" t="s">
        <v>4</v>
      </c>
      <c r="D4283" s="21"/>
      <c r="E4283" s="21"/>
      <c r="F4283" s="22"/>
      <c r="G4283" s="20" t="s">
        <v>9</v>
      </c>
      <c r="H4283" s="21"/>
      <c r="I4283" s="21"/>
      <c r="J4283" s="22"/>
      <c r="K4283" s="1" t="s">
        <v>10</v>
      </c>
      <c r="L4283" s="1" t="s">
        <v>11</v>
      </c>
      <c r="M4283" s="1" t="s">
        <v>12</v>
      </c>
      <c r="N4283" s="1" t="s">
        <v>13</v>
      </c>
      <c r="O4283" s="1" t="s">
        <v>14</v>
      </c>
    </row>
    <row r="4284" spans="2:15" x14ac:dyDescent="0.25">
      <c r="B4284" s="4"/>
      <c r="C4284" s="4" t="s">
        <v>5</v>
      </c>
      <c r="D4284" s="4" t="s">
        <v>6</v>
      </c>
      <c r="E4284" s="4" t="s">
        <v>7</v>
      </c>
      <c r="F4284" s="4" t="s">
        <v>8</v>
      </c>
      <c r="G4284" s="4" t="s">
        <v>5</v>
      </c>
      <c r="H4284" s="4" t="s">
        <v>6</v>
      </c>
      <c r="I4284" s="4" t="s">
        <v>7</v>
      </c>
      <c r="J4284" s="4" t="s">
        <v>8</v>
      </c>
      <c r="K4284" s="4"/>
      <c r="L4284" s="4"/>
      <c r="M4284" s="4"/>
      <c r="N4284" s="4"/>
      <c r="O4284" s="4"/>
    </row>
    <row r="4285" spans="2:15" x14ac:dyDescent="0.25">
      <c r="B4285" s="9" t="s">
        <v>1</v>
      </c>
      <c r="C4285" s="8">
        <v>1</v>
      </c>
      <c r="D4285" s="2">
        <v>0.48</v>
      </c>
      <c r="E4285" s="2">
        <v>0.82</v>
      </c>
      <c r="F4285" s="2">
        <v>-0.3</v>
      </c>
      <c r="G4285" s="2">
        <f>G4279+(K4279*O4279*C4279)</f>
        <v>2.8482118329230657</v>
      </c>
      <c r="H4285" s="2">
        <f>H4279+(K4279*O4279*D4279)</f>
        <v>0.98722263441957381</v>
      </c>
      <c r="I4285" s="2">
        <f>I4279+(K4279*O4279*E4279)</f>
        <v>1.6298840528420866</v>
      </c>
      <c r="J4285" s="2">
        <f>J4279+(K4279*O4279*F4279)</f>
        <v>1.7378042595742402</v>
      </c>
      <c r="K4285" s="8">
        <v>0.9</v>
      </c>
      <c r="L4285" s="3">
        <v>0.2</v>
      </c>
      <c r="M4285" s="3">
        <f>(C4285*G4285)+(D4285*H4285)+(E4285*I4285)+(F4285*J4285)</f>
        <v>4.1372423429026997</v>
      </c>
      <c r="N4285" s="3">
        <f>1/(1+(EXP(-M4285)))</f>
        <v>0.98428411093254753</v>
      </c>
      <c r="O4285" s="3">
        <f>(O4287-H4287)*(N4285)*(1-N4285)</f>
        <v>6.7620354417093163E-4</v>
      </c>
    </row>
    <row r="4286" spans="2:15" x14ac:dyDescent="0.25">
      <c r="B4286" s="9" t="s">
        <v>2</v>
      </c>
      <c r="C4286" s="8">
        <v>1</v>
      </c>
      <c r="D4286" s="2">
        <v>0.48</v>
      </c>
      <c r="E4286" s="2">
        <v>0.82</v>
      </c>
      <c r="F4286" s="2">
        <v>-0.3</v>
      </c>
      <c r="G4286" s="2">
        <f>G4280+(K4280*O4280*C4280)</f>
        <v>-4.4096989487971268</v>
      </c>
      <c r="H4286" s="2">
        <f>H4280+(K4280*O4280*D4280)</f>
        <v>0.21582980901248033</v>
      </c>
      <c r="I4286" s="2">
        <f>I4280+(K4280*O4280*E4280)</f>
        <v>-1.4647071761342094</v>
      </c>
      <c r="J4286" s="2">
        <f>J4280+(K4280*O4280*F4280)</f>
        <v>-1.0372428629234525</v>
      </c>
      <c r="K4286" s="8">
        <v>0.9</v>
      </c>
      <c r="L4286" s="3">
        <v>0.2</v>
      </c>
      <c r="M4286" s="3">
        <f>(C4286*G4286)+(D4286*H4286)+(E4286*I4286)+(F4286*J4286)</f>
        <v>-5.195987666024152</v>
      </c>
      <c r="N4286" s="3">
        <f>1/(1+(EXP(-M4286)))</f>
        <v>5.508234487937946E-3</v>
      </c>
      <c r="O4286" s="3">
        <f>(O4287-I4287)*(N4286)*(1-N4286)</f>
        <v>-2.4105984501910606E-3</v>
      </c>
    </row>
    <row r="4287" spans="2:15" x14ac:dyDescent="0.25">
      <c r="B4287" s="9" t="s">
        <v>3</v>
      </c>
      <c r="C4287" s="8">
        <v>1</v>
      </c>
      <c r="D4287" s="3">
        <f>1/(1+(EXP(-M4285)))</f>
        <v>0.98428411093254753</v>
      </c>
      <c r="E4287" s="3">
        <f>1/(1+(EXP(-M4286)))</f>
        <v>5.508234487937946E-3</v>
      </c>
      <c r="F4287" s="3"/>
      <c r="G4287" s="2">
        <f>G4281+(K4281*O4281*C4281)</f>
        <v>-0.67803278511280074</v>
      </c>
      <c r="H4287" s="2">
        <f>H4281+(K4281*O4281*D4281)</f>
        <v>-7.0326530045799196E-2</v>
      </c>
      <c r="I4287" s="2">
        <f>I4281+(K4281*O4281*E4281)</f>
        <v>0.41344657348946451</v>
      </c>
      <c r="J4287" s="2"/>
      <c r="K4287" s="8">
        <v>0.9</v>
      </c>
      <c r="L4287" s="3">
        <v>0.2</v>
      </c>
      <c r="M4287" s="3">
        <f>(C4287*G4287)+(D4287*H4287)+(E4287*I4287)</f>
        <v>-0.74497671053888692</v>
      </c>
      <c r="N4287" s="3">
        <f>1/(1+(EXP(-M4287)))</f>
        <v>0.32191683419958722</v>
      </c>
      <c r="O4287" s="10">
        <f>(L4287-N4287)*(N4287)*(1-N4287)</f>
        <v>-2.6612785137121557E-2</v>
      </c>
    </row>
    <row r="4289" spans="2:15" x14ac:dyDescent="0.25">
      <c r="B4289" s="7" t="s">
        <v>43</v>
      </c>
      <c r="C4289" s="20" t="s">
        <v>4</v>
      </c>
      <c r="D4289" s="21"/>
      <c r="E4289" s="21"/>
      <c r="F4289" s="22"/>
      <c r="G4289" s="20" t="s">
        <v>9</v>
      </c>
      <c r="H4289" s="21"/>
      <c r="I4289" s="21"/>
      <c r="J4289" s="22"/>
      <c r="K4289" s="1" t="s">
        <v>10</v>
      </c>
      <c r="L4289" s="1" t="s">
        <v>11</v>
      </c>
      <c r="M4289" s="1" t="s">
        <v>12</v>
      </c>
      <c r="N4289" s="1" t="s">
        <v>13</v>
      </c>
      <c r="O4289" s="1" t="s">
        <v>14</v>
      </c>
    </row>
    <row r="4290" spans="2:15" x14ac:dyDescent="0.25">
      <c r="B4290" s="4"/>
      <c r="C4290" s="4" t="s">
        <v>5</v>
      </c>
      <c r="D4290" s="4" t="s">
        <v>6</v>
      </c>
      <c r="E4290" s="4" t="s">
        <v>7</v>
      </c>
      <c r="F4290" s="4" t="s">
        <v>8</v>
      </c>
      <c r="G4290" s="4" t="s">
        <v>5</v>
      </c>
      <c r="H4290" s="4" t="s">
        <v>6</v>
      </c>
      <c r="I4290" s="4" t="s">
        <v>7</v>
      </c>
      <c r="J4290" s="4" t="s">
        <v>8</v>
      </c>
      <c r="K4290" s="4"/>
      <c r="L4290" s="4"/>
      <c r="M4290" s="4"/>
      <c r="N4290" s="4"/>
      <c r="O4290" s="4"/>
    </row>
    <row r="4291" spans="2:15" x14ac:dyDescent="0.25">
      <c r="B4291" s="9" t="s">
        <v>1</v>
      </c>
      <c r="C4291" s="8">
        <v>1</v>
      </c>
      <c r="D4291" s="2">
        <v>0.53</v>
      </c>
      <c r="E4291" s="2">
        <v>-0.23</v>
      </c>
      <c r="F4291" s="2">
        <v>0.82</v>
      </c>
      <c r="G4291" s="2">
        <f>G4285+(K4285*O4285*C4285)</f>
        <v>2.8488204161128197</v>
      </c>
      <c r="H4291" s="2">
        <f>H4285+(K4285*O4285*D4285)</f>
        <v>0.98751475435065561</v>
      </c>
      <c r="I4291" s="2">
        <f>I4285+(K4285*O4285*E4285)</f>
        <v>1.6303830910576846</v>
      </c>
      <c r="J4291" s="2">
        <f>J4285+(K4285*O4285*F4285)</f>
        <v>1.737621684617314</v>
      </c>
      <c r="K4291" s="8">
        <v>0.9</v>
      </c>
      <c r="L4291" s="3">
        <v>0.6</v>
      </c>
      <c r="M4291" s="3">
        <f>(C4291*G4291)+(D4291*H4291)+(E4291*I4291)+(F4291*J4291)</f>
        <v>4.4220649063615971</v>
      </c>
      <c r="N4291" s="3">
        <f>1/(1+(EXP(-M4291)))</f>
        <v>0.98813310601554527</v>
      </c>
      <c r="O4291" s="3">
        <f>(O4293-H4293)*(N4291)*(1-N4291)</f>
        <v>1.8261869135586836E-3</v>
      </c>
    </row>
    <row r="4292" spans="2:15" x14ac:dyDescent="0.25">
      <c r="B4292" s="9" t="s">
        <v>2</v>
      </c>
      <c r="C4292" s="8">
        <v>1</v>
      </c>
      <c r="D4292" s="2">
        <v>0.53</v>
      </c>
      <c r="E4292" s="2">
        <v>-0.23</v>
      </c>
      <c r="F4292" s="2">
        <v>0.82</v>
      </c>
      <c r="G4292" s="2">
        <f>G4286+(K4286*O4286*C4286)</f>
        <v>-4.4118684874022991</v>
      </c>
      <c r="H4292" s="2">
        <f>H4286+(K4286*O4286*D4286)</f>
        <v>0.21478843048199781</v>
      </c>
      <c r="I4292" s="2">
        <f>I4286+(K4286*O4286*E4286)</f>
        <v>-1.4664861977904504</v>
      </c>
      <c r="J4292" s="2">
        <f>J4286+(K4286*O4286*F4286)</f>
        <v>-1.036592001341901</v>
      </c>
      <c r="K4292" s="8">
        <v>0.9</v>
      </c>
      <c r="L4292" s="3">
        <v>0.6</v>
      </c>
      <c r="M4292" s="3">
        <f>(C4292*G4292)+(D4292*H4292)+(E4292*I4292)+(F4292*J4292)</f>
        <v>-4.8107442348553953</v>
      </c>
      <c r="N4292" s="3">
        <f>1/(1+(EXP(-M4292)))</f>
        <v>8.0760445091329208E-3</v>
      </c>
      <c r="O4292" s="3">
        <f>(O4293-I4293)*(N4292)*(1-N4292)</f>
        <v>-2.8156351848132731E-3</v>
      </c>
    </row>
    <row r="4293" spans="2:15" x14ac:dyDescent="0.25">
      <c r="B4293" s="9" t="s">
        <v>3</v>
      </c>
      <c r="C4293" s="8">
        <v>1</v>
      </c>
      <c r="D4293" s="3">
        <f>1/(1+(EXP(-M4291)))</f>
        <v>0.98813310601554527</v>
      </c>
      <c r="E4293" s="3">
        <f>1/(1+(EXP(-M4292)))</f>
        <v>8.0760445091329208E-3</v>
      </c>
      <c r="F4293" s="3"/>
      <c r="G4293" s="2">
        <f>G4287+(K4287*O4287*C4287)</f>
        <v>-0.70198429173621013</v>
      </c>
      <c r="H4293" s="2">
        <f>H4287+(K4287*O4287*D4287)</f>
        <v>-9.3901617448116745E-2</v>
      </c>
      <c r="I4293" s="2">
        <f>I4287+(K4287*O4287*E4287)</f>
        <v>0.41331464297464338</v>
      </c>
      <c r="J4293" s="2"/>
      <c r="K4293" s="8">
        <v>0.9</v>
      </c>
      <c r="L4293" s="3">
        <v>0.6</v>
      </c>
      <c r="M4293" s="3">
        <f>(C4293*G4293)+(D4293*H4293)+(E4293*I4293)</f>
        <v>-0.79143364119216164</v>
      </c>
      <c r="N4293" s="3">
        <f>1/(1+(EXP(-M4293)))</f>
        <v>0.3118609217769413</v>
      </c>
      <c r="O4293" s="10">
        <f>(L4293-N4293)*(N4293)*(1-N4293)</f>
        <v>6.1835708626152737E-2</v>
      </c>
    </row>
    <row r="4295" spans="2:15" x14ac:dyDescent="0.25">
      <c r="B4295" s="7" t="s">
        <v>34</v>
      </c>
      <c r="C4295" s="20" t="s">
        <v>4</v>
      </c>
      <c r="D4295" s="21"/>
      <c r="E4295" s="21"/>
      <c r="F4295" s="22"/>
      <c r="G4295" s="20" t="s">
        <v>9</v>
      </c>
      <c r="H4295" s="21"/>
      <c r="I4295" s="21"/>
      <c r="J4295" s="22"/>
      <c r="K4295" s="1" t="s">
        <v>10</v>
      </c>
      <c r="L4295" s="1" t="s">
        <v>11</v>
      </c>
      <c r="M4295" s="1" t="s">
        <v>12</v>
      </c>
      <c r="N4295" s="1" t="s">
        <v>13</v>
      </c>
      <c r="O4295" s="1" t="s">
        <v>14</v>
      </c>
    </row>
    <row r="4296" spans="2:15" x14ac:dyDescent="0.25">
      <c r="B4296" s="4"/>
      <c r="C4296" s="4" t="s">
        <v>5</v>
      </c>
      <c r="D4296" s="4" t="s">
        <v>6</v>
      </c>
      <c r="E4296" s="4" t="s">
        <v>7</v>
      </c>
      <c r="F4296" s="4" t="s">
        <v>8</v>
      </c>
      <c r="G4296" s="4" t="s">
        <v>5</v>
      </c>
      <c r="H4296" s="4" t="s">
        <v>6</v>
      </c>
      <c r="I4296" s="4" t="s">
        <v>7</v>
      </c>
      <c r="J4296" s="4" t="s">
        <v>8</v>
      </c>
      <c r="K4296" s="4"/>
      <c r="L4296" s="4"/>
      <c r="M4296" s="4"/>
      <c r="N4296" s="4"/>
      <c r="O4296" s="4"/>
    </row>
    <row r="4297" spans="2:15" x14ac:dyDescent="0.25">
      <c r="B4297" s="9" t="s">
        <v>1</v>
      </c>
      <c r="C4297" s="8">
        <v>1</v>
      </c>
      <c r="D4297" s="2">
        <v>0.54</v>
      </c>
      <c r="E4297" s="2">
        <v>-0.21</v>
      </c>
      <c r="F4297" s="2">
        <v>0.82</v>
      </c>
      <c r="G4297" s="2">
        <f>G4291+(K4291*O4291*C4291)</f>
        <v>2.8504639843350223</v>
      </c>
      <c r="H4297" s="2">
        <f>H4291+(K4291*O4291*D4291)</f>
        <v>0.98838584550842312</v>
      </c>
      <c r="I4297" s="2">
        <f>I4291+(K4291*O4291*E4291)</f>
        <v>1.630005070366578</v>
      </c>
      <c r="J4297" s="2">
        <f>J4291+(K4291*O4291*F4291)</f>
        <v>1.7389694105595204</v>
      </c>
      <c r="K4297" s="8">
        <v>0.9</v>
      </c>
      <c r="L4297" s="3">
        <v>0.6</v>
      </c>
      <c r="M4297" s="3">
        <f>(C4297*G4297)+(D4297*H4297)+(E4297*I4297)+(F4297*J4297)</f>
        <v>4.4678461927913959</v>
      </c>
      <c r="N4297" s="3">
        <f>1/(1+(EXP(-M4297)))</f>
        <v>0.98865811633135758</v>
      </c>
      <c r="O4297" s="3">
        <f>(O4299-H4299)*(N4297)*(1-N4297)</f>
        <v>1.0968945880073424E-3</v>
      </c>
    </row>
    <row r="4298" spans="2:15" x14ac:dyDescent="0.25">
      <c r="B4298" s="9" t="s">
        <v>2</v>
      </c>
      <c r="C4298" s="8">
        <v>1</v>
      </c>
      <c r="D4298" s="2">
        <v>0.54</v>
      </c>
      <c r="E4298" s="2">
        <v>-0.21</v>
      </c>
      <c r="F4298" s="2">
        <v>0.82</v>
      </c>
      <c r="G4298" s="2">
        <f>G4292+(K4292*O4292*C4292)</f>
        <v>-4.4144025590686313</v>
      </c>
      <c r="H4298" s="2">
        <f>H4292+(K4292*O4292*D4292)</f>
        <v>0.21344537249884188</v>
      </c>
      <c r="I4298" s="2">
        <f>I4292+(K4292*O4292*E4292)</f>
        <v>-1.4659033613071941</v>
      </c>
      <c r="J4298" s="2">
        <f>J4292+(K4292*O4292*F4292)</f>
        <v>-1.0386699401082933</v>
      </c>
      <c r="K4298" s="8">
        <v>0.9</v>
      </c>
      <c r="L4298" s="3">
        <v>0.6</v>
      </c>
      <c r="M4298" s="3">
        <f>(C4298*G4298)+(D4298*H4298)+(E4298*I4298)+(F4298*J4298)</f>
        <v>-4.8430117029335467</v>
      </c>
      <c r="N4298" s="3">
        <f>1/(1+(EXP(-M4298)))</f>
        <v>7.8216162168369859E-3</v>
      </c>
      <c r="O4298" s="3">
        <f>(O4299-I4299)*(N4298)*(1-N4298)</f>
        <v>-2.7538122457716656E-3</v>
      </c>
    </row>
    <row r="4299" spans="2:15" x14ac:dyDescent="0.25">
      <c r="B4299" s="9" t="s">
        <v>3</v>
      </c>
      <c r="C4299" s="8">
        <v>1</v>
      </c>
      <c r="D4299" s="3">
        <f>1/(1+(EXP(-M4297)))</f>
        <v>0.98865811633135758</v>
      </c>
      <c r="E4299" s="3">
        <f>1/(1+(EXP(-M4298)))</f>
        <v>7.8216162168369859E-3</v>
      </c>
      <c r="F4299" s="3"/>
      <c r="G4299" s="2">
        <f>G4293+(K4293*O4293*C4293)</f>
        <v>-0.64633215397267263</v>
      </c>
      <c r="H4299" s="2">
        <f>H4293+(K4293*O4293*D4293)</f>
        <v>-3.8909897703427447E-2</v>
      </c>
      <c r="I4299" s="2">
        <f>I4293+(K4293*O4293*E4293)</f>
        <v>0.41376409211625009</v>
      </c>
      <c r="J4299" s="2"/>
      <c r="K4299" s="8">
        <v>0.9</v>
      </c>
      <c r="L4299" s="3">
        <v>0.6</v>
      </c>
      <c r="M4299" s="3">
        <f>(C4299*G4299)+(D4299*H4299)+(E4299*I4299)</f>
        <v>-0.68156443620994778</v>
      </c>
      <c r="N4299" s="3">
        <f>1/(1+(EXP(-M4299)))</f>
        <v>0.33591222613293914</v>
      </c>
      <c r="O4299" s="10">
        <f>(L4299-N4299)*(N4299)*(1-N4299)</f>
        <v>5.8911433624546941E-2</v>
      </c>
    </row>
    <row r="4301" spans="2:15" x14ac:dyDescent="0.25">
      <c r="B4301" s="7" t="s">
        <v>33</v>
      </c>
      <c r="C4301" s="20" t="s">
        <v>4</v>
      </c>
      <c r="D4301" s="21"/>
      <c r="E4301" s="21"/>
      <c r="F4301" s="22"/>
      <c r="G4301" s="20" t="s">
        <v>9</v>
      </c>
      <c r="H4301" s="21"/>
      <c r="I4301" s="21"/>
      <c r="J4301" s="22"/>
      <c r="K4301" s="1" t="s">
        <v>10</v>
      </c>
      <c r="L4301" s="1" t="s">
        <v>11</v>
      </c>
      <c r="M4301" s="1" t="s">
        <v>12</v>
      </c>
      <c r="N4301" s="1" t="s">
        <v>13</v>
      </c>
      <c r="O4301" s="1" t="s">
        <v>14</v>
      </c>
    </row>
    <row r="4302" spans="2:15" x14ac:dyDescent="0.25">
      <c r="B4302" s="4"/>
      <c r="C4302" s="4" t="s">
        <v>5</v>
      </c>
      <c r="D4302" s="4" t="s">
        <v>6</v>
      </c>
      <c r="E4302" s="4" t="s">
        <v>7</v>
      </c>
      <c r="F4302" s="4" t="s">
        <v>8</v>
      </c>
      <c r="G4302" s="4" t="s">
        <v>5</v>
      </c>
      <c r="H4302" s="4" t="s">
        <v>6</v>
      </c>
      <c r="I4302" s="4" t="s">
        <v>7</v>
      </c>
      <c r="J4302" s="4" t="s">
        <v>8</v>
      </c>
      <c r="K4302" s="4"/>
      <c r="L4302" s="4"/>
      <c r="M4302" s="4"/>
      <c r="N4302" s="4"/>
      <c r="O4302" s="4"/>
    </row>
    <row r="4303" spans="2:15" x14ac:dyDescent="0.25">
      <c r="B4303" s="9" t="s">
        <v>1</v>
      </c>
      <c r="C4303" s="8">
        <v>1</v>
      </c>
      <c r="D4303" s="2">
        <v>0.57999999999999996</v>
      </c>
      <c r="E4303" s="2">
        <v>-0.38</v>
      </c>
      <c r="F4303" s="2">
        <v>0.72</v>
      </c>
      <c r="G4303" s="2">
        <f>G4297+(K4297*O4297*C4297)</f>
        <v>2.8514511894642292</v>
      </c>
      <c r="H4303" s="2">
        <f>H4297+(K4297*O4297*D4297)</f>
        <v>0.98891893627819472</v>
      </c>
      <c r="I4303" s="2">
        <f>I4297+(K4297*O4297*E4297)</f>
        <v>1.6297977572894446</v>
      </c>
      <c r="J4303" s="2">
        <f>J4297+(K4297*O4297*F4297)</f>
        <v>1.7397789187654698</v>
      </c>
      <c r="K4303" s="8">
        <v>0.9</v>
      </c>
      <c r="L4303" s="3">
        <v>0.6</v>
      </c>
      <c r="M4303" s="3">
        <f>(C4303*G4303)+(D4303*H4303)+(E4303*I4303)+(F4303*J4303)</f>
        <v>4.0583418462467318</v>
      </c>
      <c r="N4303" s="3">
        <f>1/(1+(EXP(-M4303)))</f>
        <v>0.98301580255618681</v>
      </c>
      <c r="O4303" s="3">
        <f>(O4305-H4305)*(N4303)*(1-N4303)</f>
        <v>6.976988310000399E-4</v>
      </c>
    </row>
    <row r="4304" spans="2:15" x14ac:dyDescent="0.25">
      <c r="B4304" s="9" t="s">
        <v>2</v>
      </c>
      <c r="C4304" s="8">
        <v>1</v>
      </c>
      <c r="D4304" s="2">
        <v>0.57999999999999996</v>
      </c>
      <c r="E4304" s="2">
        <v>-0.38</v>
      </c>
      <c r="F4304" s="2">
        <v>0.72</v>
      </c>
      <c r="G4304" s="2">
        <f>G4298+(K4298*O4298*C4298)</f>
        <v>-4.416880990089826</v>
      </c>
      <c r="H4304" s="2">
        <f>H4298+(K4298*O4298*D4298)</f>
        <v>0.21210701974739685</v>
      </c>
      <c r="I4304" s="2">
        <f>I4298+(K4298*O4298*E4298)</f>
        <v>-1.4653828907927433</v>
      </c>
      <c r="J4304" s="2">
        <f>J4298+(K4298*O4298*F4298)</f>
        <v>-1.0407022535456727</v>
      </c>
      <c r="K4304" s="8">
        <v>0.9</v>
      </c>
      <c r="L4304" s="3">
        <v>0.6</v>
      </c>
      <c r="M4304" s="3">
        <f>(C4304*G4304)+(D4304*H4304)+(E4304*I4304)+(F4304*J4304)</f>
        <v>-4.4863190426879775</v>
      </c>
      <c r="N4304" s="3">
        <f>1/(1+(EXP(-M4304)))</f>
        <v>1.1136601967198413E-2</v>
      </c>
      <c r="O4304" s="3">
        <f>(O4305-I4305)*(N4304)*(1-N4304)</f>
        <v>-3.9522018014298155E-3</v>
      </c>
    </row>
    <row r="4305" spans="2:15" x14ac:dyDescent="0.25">
      <c r="B4305" s="9" t="s">
        <v>3</v>
      </c>
      <c r="C4305" s="8">
        <v>1</v>
      </c>
      <c r="D4305" s="3">
        <f>1/(1+(EXP(-M4303)))</f>
        <v>0.98301580255618681</v>
      </c>
      <c r="E4305" s="3">
        <f>1/(1+(EXP(-M4304)))</f>
        <v>1.1136601967198413E-2</v>
      </c>
      <c r="F4305" s="3"/>
      <c r="G4305" s="2">
        <f>G4299+(K4299*O4299*C4299)</f>
        <v>-0.59331186371058042</v>
      </c>
      <c r="H4305" s="2">
        <f>H4299+(K4299*O4299*D4299)</f>
        <v>1.3509042594434494E-2</v>
      </c>
      <c r="I4305" s="2">
        <f>I4299+(K4299*O4299*E4299)</f>
        <v>0.41417879647838546</v>
      </c>
      <c r="J4305" s="2"/>
      <c r="K4305" s="8">
        <v>0.9</v>
      </c>
      <c r="L4305" s="3">
        <v>0.6</v>
      </c>
      <c r="M4305" s="3">
        <f>(C4305*G4305)+(D4305*H4305)+(E4305*I4305)</f>
        <v>-0.57541971696321359</v>
      </c>
      <c r="N4305" s="3">
        <f>1/(1+(EXP(-M4305)))</f>
        <v>0.35998719629707349</v>
      </c>
      <c r="O4305" s="10">
        <f>(L4305-N4305)*(N4305)*(1-N4305)</f>
        <v>5.5298089479069404E-2</v>
      </c>
    </row>
    <row r="4307" spans="2:15" x14ac:dyDescent="0.25">
      <c r="B4307" s="7" t="s">
        <v>32</v>
      </c>
      <c r="C4307" s="20" t="s">
        <v>4</v>
      </c>
      <c r="D4307" s="21"/>
      <c r="E4307" s="21"/>
      <c r="F4307" s="22"/>
      <c r="G4307" s="20" t="s">
        <v>9</v>
      </c>
      <c r="H4307" s="21"/>
      <c r="I4307" s="21"/>
      <c r="J4307" s="22"/>
      <c r="K4307" s="1" t="s">
        <v>10</v>
      </c>
      <c r="L4307" s="1" t="s">
        <v>11</v>
      </c>
      <c r="M4307" s="1" t="s">
        <v>12</v>
      </c>
      <c r="N4307" s="1" t="s">
        <v>13</v>
      </c>
      <c r="O4307" s="1" t="s">
        <v>14</v>
      </c>
    </row>
    <row r="4308" spans="2:15" x14ac:dyDescent="0.25">
      <c r="B4308" s="4"/>
      <c r="C4308" s="4" t="s">
        <v>5</v>
      </c>
      <c r="D4308" s="4" t="s">
        <v>6</v>
      </c>
      <c r="E4308" s="4" t="s">
        <v>7</v>
      </c>
      <c r="F4308" s="4" t="s">
        <v>8</v>
      </c>
      <c r="G4308" s="4" t="s">
        <v>5</v>
      </c>
      <c r="H4308" s="4" t="s">
        <v>6</v>
      </c>
      <c r="I4308" s="4" t="s">
        <v>7</v>
      </c>
      <c r="J4308" s="4" t="s">
        <v>8</v>
      </c>
      <c r="K4308" s="4"/>
      <c r="L4308" s="4"/>
      <c r="M4308" s="4"/>
      <c r="N4308" s="4"/>
      <c r="O4308" s="4"/>
    </row>
    <row r="4309" spans="2:15" x14ac:dyDescent="0.25">
      <c r="B4309" s="9" t="s">
        <v>1</v>
      </c>
      <c r="C4309" s="8">
        <v>1</v>
      </c>
      <c r="D4309" s="2">
        <v>0.57999999999999996</v>
      </c>
      <c r="E4309" s="2">
        <v>0.81</v>
      </c>
      <c r="F4309" s="2">
        <v>0</v>
      </c>
      <c r="G4309" s="2">
        <f>G4303+(K4303*O4303*C4303)</f>
        <v>2.8520791184121292</v>
      </c>
      <c r="H4309" s="2">
        <f>H4303+(K4303*O4303*D4303)</f>
        <v>0.98928313506797672</v>
      </c>
      <c r="I4309" s="2">
        <f>I4303+(K4303*O4303*E4303)</f>
        <v>1.6295591442892425</v>
      </c>
      <c r="J4309" s="2">
        <f>J4303+(K4303*O4303*F4303)</f>
        <v>1.7402310276079578</v>
      </c>
      <c r="K4309" s="8">
        <v>0.9</v>
      </c>
      <c r="L4309" s="3">
        <v>0.2</v>
      </c>
      <c r="M4309" s="3">
        <f>(C4309*G4309)+(D4309*H4309)+(E4309*I4309)+(F4309*J4309)</f>
        <v>4.7458062436258421</v>
      </c>
      <c r="N4309" s="3">
        <f>1/(1+(EXP(-M4309)))</f>
        <v>0.99138677765237626</v>
      </c>
      <c r="O4309" s="3">
        <f>(O4311-H4311)*(N4309)*(1-N4309)</f>
        <v>-9.006335152280259E-4</v>
      </c>
    </row>
    <row r="4310" spans="2:15" x14ac:dyDescent="0.25">
      <c r="B4310" s="9" t="s">
        <v>2</v>
      </c>
      <c r="C4310" s="8">
        <v>1</v>
      </c>
      <c r="D4310" s="2">
        <v>0.57999999999999996</v>
      </c>
      <c r="E4310" s="2">
        <v>0.81</v>
      </c>
      <c r="F4310" s="2">
        <v>0</v>
      </c>
      <c r="G4310" s="2">
        <f>G4304+(K4304*O4304*C4304)</f>
        <v>-4.4204379717111131</v>
      </c>
      <c r="H4310" s="2">
        <f>H4304+(K4304*O4304*D4304)</f>
        <v>0.21004397040705047</v>
      </c>
      <c r="I4310" s="2">
        <f>I4304+(K4304*O4304*E4304)</f>
        <v>-1.4640312377766542</v>
      </c>
      <c r="J4310" s="2">
        <f>J4304+(K4304*O4304*F4304)</f>
        <v>-1.0432632803129993</v>
      </c>
      <c r="K4310" s="8">
        <v>0.9</v>
      </c>
      <c r="L4310" s="3">
        <v>0.2</v>
      </c>
      <c r="M4310" s="3">
        <f>(C4310*G4310)+(D4310*H4310)+(E4310*I4310)+(F4310*J4310)</f>
        <v>-5.4844777714741131</v>
      </c>
      <c r="N4310" s="3">
        <f>1/(1+(EXP(-M4310)))</f>
        <v>4.1335450143514139E-3</v>
      </c>
      <c r="O4310" s="3">
        <f>(O4311-I4311)*(N4310)*(1-N4310)</f>
        <v>-1.8844058333074125E-3</v>
      </c>
    </row>
    <row r="4311" spans="2:15" x14ac:dyDescent="0.25">
      <c r="B4311" s="9" t="s">
        <v>3</v>
      </c>
      <c r="C4311" s="8">
        <v>1</v>
      </c>
      <c r="D4311" s="3">
        <f>1/(1+(EXP(-M4309)))</f>
        <v>0.99138677765237626</v>
      </c>
      <c r="E4311" s="3">
        <f>1/(1+(EXP(-M4310)))</f>
        <v>4.1335450143514139E-3</v>
      </c>
      <c r="F4311" s="3"/>
      <c r="G4311" s="2">
        <f>G4305+(K4305*O4305*C4305)</f>
        <v>-0.54354358317941798</v>
      </c>
      <c r="H4311" s="2">
        <f>H4305+(K4305*O4305*D4305)</f>
        <v>6.2432048822616611E-2</v>
      </c>
      <c r="I4311" s="2">
        <f>I4305+(K4305*O4305*E4305)</f>
        <v>0.41473304600925287</v>
      </c>
      <c r="J4311" s="2"/>
      <c r="K4311" s="8">
        <v>0.9</v>
      </c>
      <c r="L4311" s="3">
        <v>0.2</v>
      </c>
      <c r="M4311" s="3">
        <f>(C4311*G4311)+(D4311*H4311)+(E4311*I4311)</f>
        <v>-0.47993495776030992</v>
      </c>
      <c r="N4311" s="3">
        <f>1/(1+(EXP(-M4311)))</f>
        <v>0.38226748412612988</v>
      </c>
      <c r="O4311" s="10">
        <f>(L4311-N4311)*(N4311)*(1-N4311)</f>
        <v>-4.3040471405186791E-2</v>
      </c>
    </row>
    <row r="4313" spans="2:15" x14ac:dyDescent="0.25">
      <c r="B4313" s="7" t="s">
        <v>31</v>
      </c>
      <c r="C4313" s="20" t="s">
        <v>4</v>
      </c>
      <c r="D4313" s="21"/>
      <c r="E4313" s="21"/>
      <c r="F4313" s="22"/>
      <c r="G4313" s="20" t="s">
        <v>9</v>
      </c>
      <c r="H4313" s="21"/>
      <c r="I4313" s="21"/>
      <c r="J4313" s="22"/>
      <c r="K4313" s="1" t="s">
        <v>10</v>
      </c>
      <c r="L4313" s="1" t="s">
        <v>11</v>
      </c>
      <c r="M4313" s="1" t="s">
        <v>12</v>
      </c>
      <c r="N4313" s="1" t="s">
        <v>13</v>
      </c>
      <c r="O4313" s="1" t="s">
        <v>14</v>
      </c>
    </row>
    <row r="4314" spans="2:15" x14ac:dyDescent="0.25">
      <c r="B4314" s="4"/>
      <c r="C4314" s="4" t="s">
        <v>5</v>
      </c>
      <c r="D4314" s="4" t="s">
        <v>6</v>
      </c>
      <c r="E4314" s="4" t="s">
        <v>7</v>
      </c>
      <c r="F4314" s="4" t="s">
        <v>8</v>
      </c>
      <c r="G4314" s="4" t="s">
        <v>5</v>
      </c>
      <c r="H4314" s="4" t="s">
        <v>6</v>
      </c>
      <c r="I4314" s="4" t="s">
        <v>7</v>
      </c>
      <c r="J4314" s="4" t="s">
        <v>8</v>
      </c>
      <c r="K4314" s="4"/>
      <c r="L4314" s="4"/>
      <c r="M4314" s="4"/>
      <c r="N4314" s="4"/>
      <c r="O4314" s="4"/>
    </row>
    <row r="4315" spans="2:15" x14ac:dyDescent="0.25">
      <c r="B4315" s="9" t="s">
        <v>1</v>
      </c>
      <c r="C4315" s="8">
        <v>1</v>
      </c>
      <c r="D4315" s="2">
        <v>0.65</v>
      </c>
      <c r="E4315" s="2">
        <v>-0.04</v>
      </c>
      <c r="F4315" s="2">
        <v>0.76</v>
      </c>
      <c r="G4315" s="2">
        <f>G4309+(K4309*O4309*C4309)</f>
        <v>2.8512685482484241</v>
      </c>
      <c r="H4315" s="2">
        <f>H4309+(K4309*O4309*D4309)</f>
        <v>0.98881300437302766</v>
      </c>
      <c r="I4315" s="2">
        <f>I4309+(K4309*O4309*E4309)</f>
        <v>1.6289025824566412</v>
      </c>
      <c r="J4315" s="2">
        <f>J4309+(K4309*O4309*F4309)</f>
        <v>1.7402310276079578</v>
      </c>
      <c r="K4315" s="8">
        <v>0.9</v>
      </c>
      <c r="L4315" s="3">
        <v>0.6</v>
      </c>
      <c r="M4315" s="3">
        <f>(C4315*G4315)+(D4315*H4315)+(E4315*I4315)+(F4315*J4315)</f>
        <v>4.751416478774674</v>
      </c>
      <c r="N4315" s="3">
        <f>1/(1+(EXP(-M4315)))</f>
        <v>0.99143455181635831</v>
      </c>
      <c r="O4315" s="3">
        <f>(O4317-H4317)*(N4315)*(1-N4315)</f>
        <v>2.5914561618797029E-4</v>
      </c>
    </row>
    <row r="4316" spans="2:15" x14ac:dyDescent="0.25">
      <c r="B4316" s="9" t="s">
        <v>2</v>
      </c>
      <c r="C4316" s="8">
        <v>1</v>
      </c>
      <c r="D4316" s="2">
        <v>0.65</v>
      </c>
      <c r="E4316" s="2">
        <v>-0.04</v>
      </c>
      <c r="F4316" s="2">
        <v>0.76</v>
      </c>
      <c r="G4316" s="2">
        <f>G4310+(K4310*O4310*C4310)</f>
        <v>-4.4221339369610897</v>
      </c>
      <c r="H4316" s="2">
        <f>H4310+(K4310*O4310*D4310)</f>
        <v>0.20906031056206401</v>
      </c>
      <c r="I4316" s="2">
        <f>I4310+(K4310*O4310*E4310)</f>
        <v>-1.4654049696291354</v>
      </c>
      <c r="J4316" s="2">
        <f>J4310+(K4310*O4310*F4310)</f>
        <v>-1.0432632803129993</v>
      </c>
      <c r="K4316" s="8">
        <v>0.9</v>
      </c>
      <c r="L4316" s="3">
        <v>0.6</v>
      </c>
      <c r="M4316" s="3">
        <f>(C4316*G4316)+(D4316*H4316)+(E4316*I4316)+(F4316*J4316)</f>
        <v>-5.0205086293484626</v>
      </c>
      <c r="N4316" s="3">
        <f>1/(1+(EXP(-M4316)))</f>
        <v>6.5578786466750959E-3</v>
      </c>
      <c r="O4316" s="3">
        <f>(O4317-I4317)*(N4316)*(1-N4316)</f>
        <v>-2.3455334487483851E-3</v>
      </c>
    </row>
    <row r="4317" spans="2:15" x14ac:dyDescent="0.25">
      <c r="B4317" s="9" t="s">
        <v>3</v>
      </c>
      <c r="C4317" s="8">
        <v>1</v>
      </c>
      <c r="D4317" s="3">
        <f>1/(1+(EXP(-M4315)))</f>
        <v>0.99143455181635831</v>
      </c>
      <c r="E4317" s="3">
        <f>1/(1+(EXP(-M4316)))</f>
        <v>6.5578786466750959E-3</v>
      </c>
      <c r="F4317" s="3"/>
      <c r="G4317" s="2">
        <f>G4311+(K4311*O4311*C4311)</f>
        <v>-0.58228000744408615</v>
      </c>
      <c r="H4317" s="2">
        <f>H4311+(K4311*O4311*D4311)</f>
        <v>2.4029269993091976E-2</v>
      </c>
      <c r="I4317" s="2">
        <f>I4311+(K4311*O4311*E4311)</f>
        <v>0.41457292725585987</v>
      </c>
      <c r="J4317" s="2"/>
      <c r="K4317" s="8">
        <v>0.9</v>
      </c>
      <c r="L4317" s="3">
        <v>0.6</v>
      </c>
      <c r="M4317" s="3">
        <f>(C4317*G4317)+(D4317*H4317)+(E4317*I4317)</f>
        <v>-0.5557378399708699</v>
      </c>
      <c r="N4317" s="3">
        <f>1/(1+(EXP(-M4317)))</f>
        <v>0.3645342136927272</v>
      </c>
      <c r="O4317" s="10">
        <f>(L4317-N4317)*(N4317)*(1-N4317)</f>
        <v>5.4545418815889701E-2</v>
      </c>
    </row>
    <row r="4319" spans="2:15" x14ac:dyDescent="0.25">
      <c r="B4319" s="7" t="s">
        <v>30</v>
      </c>
      <c r="C4319" s="20" t="s">
        <v>4</v>
      </c>
      <c r="D4319" s="21"/>
      <c r="E4319" s="21"/>
      <c r="F4319" s="22"/>
      <c r="G4319" s="20" t="s">
        <v>9</v>
      </c>
      <c r="H4319" s="21"/>
      <c r="I4319" s="21"/>
      <c r="J4319" s="22"/>
      <c r="K4319" s="1" t="s">
        <v>10</v>
      </c>
      <c r="L4319" s="1" t="s">
        <v>11</v>
      </c>
      <c r="M4319" s="1" t="s">
        <v>12</v>
      </c>
      <c r="N4319" s="1" t="s">
        <v>13</v>
      </c>
      <c r="O4319" s="1" t="s">
        <v>14</v>
      </c>
    </row>
    <row r="4320" spans="2:15" x14ac:dyDescent="0.25">
      <c r="B4320" s="4"/>
      <c r="C4320" s="4" t="s">
        <v>5</v>
      </c>
      <c r="D4320" s="4" t="s">
        <v>6</v>
      </c>
      <c r="E4320" s="4" t="s">
        <v>7</v>
      </c>
      <c r="F4320" s="4" t="s">
        <v>8</v>
      </c>
      <c r="G4320" s="4" t="s">
        <v>5</v>
      </c>
      <c r="H4320" s="4" t="s">
        <v>6</v>
      </c>
      <c r="I4320" s="4" t="s">
        <v>7</v>
      </c>
      <c r="J4320" s="4" t="s">
        <v>8</v>
      </c>
      <c r="K4320" s="4"/>
      <c r="L4320" s="4"/>
      <c r="M4320" s="4"/>
      <c r="N4320" s="4"/>
      <c r="O4320" s="4"/>
    </row>
    <row r="4321" spans="1:15" x14ac:dyDescent="0.25">
      <c r="B4321" s="9" t="s">
        <v>1</v>
      </c>
      <c r="C4321" s="8">
        <v>1</v>
      </c>
      <c r="D4321" s="2">
        <v>0.74</v>
      </c>
      <c r="E4321" s="2">
        <v>-0.05</v>
      </c>
      <c r="F4321" s="2">
        <v>0.67</v>
      </c>
      <c r="G4321" s="2">
        <f>G4315+(K4315*O4315*C4315)</f>
        <v>2.8515017793029931</v>
      </c>
      <c r="H4321" s="2">
        <f>H4315+(K4315*O4315*D4315)</f>
        <v>0.98896460455849766</v>
      </c>
      <c r="I4321" s="2">
        <f>I4315+(K4315*O4315*E4315)</f>
        <v>1.6288932532144584</v>
      </c>
      <c r="J4321" s="2">
        <f>J4315+(K4315*O4315*F4315)</f>
        <v>1.7404082832094303</v>
      </c>
      <c r="K4321" s="8">
        <v>0.9</v>
      </c>
      <c r="L4321" s="3">
        <v>0.6</v>
      </c>
      <c r="M4321" s="3">
        <f>(C4321*G4321)+(D4321*H4321)+(E4321*I4321)+(F4321*J4321)</f>
        <v>4.6679644737658768</v>
      </c>
      <c r="N4321" s="3">
        <f>1/(1+(EXP(-M4321)))</f>
        <v>0.99069601071582147</v>
      </c>
      <c r="O4321" s="3">
        <f>(O4323-H4323)*(N4321)*(1-N4321)</f>
        <v>-2.0511085676425619E-4</v>
      </c>
    </row>
    <row r="4322" spans="1:15" x14ac:dyDescent="0.25">
      <c r="B4322" s="9" t="s">
        <v>2</v>
      </c>
      <c r="C4322" s="8">
        <v>1</v>
      </c>
      <c r="D4322" s="2">
        <v>0.74</v>
      </c>
      <c r="E4322" s="2">
        <v>-0.05</v>
      </c>
      <c r="F4322" s="2">
        <v>0.67</v>
      </c>
      <c r="G4322" s="2">
        <f>G4316+(K4316*O4316*C4316)</f>
        <v>-4.4242449170649634</v>
      </c>
      <c r="H4322" s="2">
        <f>H4316+(K4316*O4316*D4316)</f>
        <v>0.20768817349454621</v>
      </c>
      <c r="I4322" s="2">
        <f>I4316+(K4316*O4316*E4316)</f>
        <v>-1.4653205304249803</v>
      </c>
      <c r="J4322" s="2">
        <f>J4316+(K4316*O4316*F4316)</f>
        <v>-1.0448676251919431</v>
      </c>
      <c r="K4322" s="8">
        <v>0.9</v>
      </c>
      <c r="L4322" s="3">
        <v>0.6</v>
      </c>
      <c r="M4322" s="3">
        <f>(C4322*G4322)+(D4322*H4322)+(E4322*I4322)+(F4322*J4322)</f>
        <v>-4.8973509510363522</v>
      </c>
      <c r="N4322" s="3">
        <f>1/(1+(EXP(-M4322)))</f>
        <v>7.4110025531440625E-3</v>
      </c>
      <c r="O4322" s="3">
        <f>(O4323-I4323)*(N4322)*(1-N4322)</f>
        <v>-2.6809063564299323E-3</v>
      </c>
    </row>
    <row r="4323" spans="1:15" x14ac:dyDescent="0.25">
      <c r="B4323" s="9" t="s">
        <v>3</v>
      </c>
      <c r="C4323" s="8">
        <v>1</v>
      </c>
      <c r="D4323" s="3">
        <f>1/(1+(EXP(-M4321)))</f>
        <v>0.99069601071582147</v>
      </c>
      <c r="E4323" s="3">
        <f>1/(1+(EXP(-M4322)))</f>
        <v>7.4110025531440625E-3</v>
      </c>
      <c r="F4323" s="3"/>
      <c r="G4323" s="2">
        <f>G4317+(K4317*O4317*C4317)</f>
        <v>-0.53318913050978545</v>
      </c>
      <c r="H4323" s="2">
        <f>H4317+(K4317*O4317*D4317)</f>
        <v>7.2699661564722434E-2</v>
      </c>
      <c r="I4323" s="2">
        <f>I4317+(K4317*O4317*E4317)</f>
        <v>0.41489485926945385</v>
      </c>
      <c r="J4323" s="2"/>
      <c r="K4323" s="8">
        <v>0.9</v>
      </c>
      <c r="L4323" s="3">
        <v>0.6</v>
      </c>
      <c r="M4323" s="3">
        <f>(C4323*G4323)+(D4323*H4323)+(E4323*I4323)</f>
        <v>-0.45809107895589235</v>
      </c>
      <c r="N4323" s="3">
        <f>1/(1+(EXP(-M4323)))</f>
        <v>0.38743877057165776</v>
      </c>
      <c r="O4323" s="10">
        <f>(L4323-N4323)*(N4323)*(1-N4323)</f>
        <v>5.0447150124654665E-2</v>
      </c>
    </row>
    <row r="4325" spans="1:15" x14ac:dyDescent="0.25">
      <c r="L4325" s="25" t="s">
        <v>100</v>
      </c>
      <c r="M4325" s="26"/>
      <c r="N4325" s="27"/>
      <c r="O4325" s="11">
        <f>SQRT((POWER(O4185,2))+(POWER(O4191,2))+(POWER(O4197,2))+(POWER(O4203,2))+(POWER(O4209,2))+(POWER(O4215,2))+(POWER(O4221,2))+(POWER(O4227,2))+(POWER(O4233,2))+(POWER(O4239,2))+(POWER(O4245,2))+(POWER(O4251,2))+(POWER(O4257,2))+(POWER(O4263,2))+(POWER(O4269,2))+(POWER(O4275,2))+(POWER(O4281,2))+(POWER(O4287,2))+(POWER(O4293,2))+(POWER(O4299,2))+(POWER(O4305,2))+(POWER(O4311,2))+(POWER(O4317,2))+(POWER(O4323,2))/24)</f>
        <v>0.1959967143218028</v>
      </c>
    </row>
    <row r="4327" spans="1:15" x14ac:dyDescent="0.25">
      <c r="A4327" s="6"/>
      <c r="B4327" s="23" t="s">
        <v>101</v>
      </c>
      <c r="C4327" s="24"/>
      <c r="D4327" s="6"/>
      <c r="E4327" s="6"/>
      <c r="F4327" s="6"/>
      <c r="G4327" s="6"/>
      <c r="H4327" s="6"/>
      <c r="I4327" s="6"/>
      <c r="J4327" s="6"/>
      <c r="K4327" s="6"/>
      <c r="L4327" s="6"/>
      <c r="M4327" s="6"/>
      <c r="N4327" s="6"/>
      <c r="O4327" s="6"/>
    </row>
    <row r="4329" spans="1:15" x14ac:dyDescent="0.25">
      <c r="B4329" s="7" t="s">
        <v>0</v>
      </c>
      <c r="C4329" s="20" t="s">
        <v>4</v>
      </c>
      <c r="D4329" s="21"/>
      <c r="E4329" s="21"/>
      <c r="F4329" s="22"/>
      <c r="G4329" s="20" t="s">
        <v>9</v>
      </c>
      <c r="H4329" s="21"/>
      <c r="I4329" s="21"/>
      <c r="J4329" s="22"/>
      <c r="K4329" s="1" t="s">
        <v>10</v>
      </c>
      <c r="L4329" s="1" t="s">
        <v>11</v>
      </c>
      <c r="M4329" s="1" t="s">
        <v>12</v>
      </c>
      <c r="N4329" s="1" t="s">
        <v>13</v>
      </c>
      <c r="O4329" s="1" t="s">
        <v>14</v>
      </c>
    </row>
    <row r="4330" spans="1:15" x14ac:dyDescent="0.25">
      <c r="B4330" s="4"/>
      <c r="C4330" s="4" t="s">
        <v>5</v>
      </c>
      <c r="D4330" s="4" t="s">
        <v>6</v>
      </c>
      <c r="E4330" s="4" t="s">
        <v>7</v>
      </c>
      <c r="F4330" s="4" t="s">
        <v>8</v>
      </c>
      <c r="G4330" s="4" t="s">
        <v>5</v>
      </c>
      <c r="H4330" s="4" t="s">
        <v>6</v>
      </c>
      <c r="I4330" s="4" t="s">
        <v>7</v>
      </c>
      <c r="J4330" s="4" t="s">
        <v>8</v>
      </c>
      <c r="K4330" s="4"/>
      <c r="L4330" s="4"/>
      <c r="M4330" s="4"/>
      <c r="N4330" s="4"/>
      <c r="O4330" s="4"/>
    </row>
    <row r="4331" spans="1:15" x14ac:dyDescent="0.25">
      <c r="B4331" s="9" t="s">
        <v>1</v>
      </c>
      <c r="C4331" s="8">
        <v>1</v>
      </c>
      <c r="D4331" s="2">
        <v>-0.82</v>
      </c>
      <c r="E4331" s="2">
        <v>0.49</v>
      </c>
      <c r="F4331" s="2">
        <v>0.28999999999999998</v>
      </c>
      <c r="G4331" s="2">
        <f>G4315+(K4315*O4315*C4315)</f>
        <v>2.8515017793029931</v>
      </c>
      <c r="H4331" s="2">
        <f>H4315+(K4315*O4315*D4315)</f>
        <v>0.98896460455849766</v>
      </c>
      <c r="I4331" s="2">
        <f>I4315+(K4315*O4315*E4315)</f>
        <v>1.6288932532144584</v>
      </c>
      <c r="J4331" s="2">
        <f>J4315+(K4315*O4315*F4315)</f>
        <v>1.7404082832094303</v>
      </c>
      <c r="K4331" s="8">
        <v>0.9</v>
      </c>
      <c r="L4331" s="3">
        <v>0.2</v>
      </c>
      <c r="M4331" s="3">
        <f>(C4331*G4331)+(D4331*H4331)+(E4331*I4331)+(F4331*J4331)</f>
        <v>3.3434268997708445</v>
      </c>
      <c r="N4331" s="3">
        <f>1/(1+(EXP(-M4331)))</f>
        <v>0.96588893054375058</v>
      </c>
      <c r="O4331" s="3">
        <f>(O4333*H4333)*(N4331)*(1-N4331)</f>
        <v>-1.0601755674037036E-4</v>
      </c>
    </row>
    <row r="4332" spans="1:15" x14ac:dyDescent="0.25">
      <c r="B4332" s="9" t="s">
        <v>2</v>
      </c>
      <c r="C4332" s="8">
        <v>1</v>
      </c>
      <c r="D4332" s="2">
        <v>-0.82</v>
      </c>
      <c r="E4332" s="2">
        <v>0.49</v>
      </c>
      <c r="F4332" s="2">
        <v>0.28999999999999998</v>
      </c>
      <c r="G4332" s="2">
        <f>G4316+(K4316*O4316*C4316)</f>
        <v>-4.4242449170649634</v>
      </c>
      <c r="H4332" s="2">
        <f>H4316+(K4316*O4316*D4316)</f>
        <v>0.20768817349454621</v>
      </c>
      <c r="I4332" s="2">
        <f>I4316+(K4316*O4316*E4316)</f>
        <v>-1.4653205304249803</v>
      </c>
      <c r="J4332" s="2">
        <f>J4316+(K4316*O4316*F4316)</f>
        <v>-1.0448676251919431</v>
      </c>
      <c r="K4332" s="8">
        <v>0.9</v>
      </c>
      <c r="L4332" s="3">
        <v>0.2</v>
      </c>
      <c r="M4332" s="3">
        <f>(C4332*G4332)+(D4332*H4332)+(E4332*I4332)+(F4332*J4332)</f>
        <v>-5.6155678905443951</v>
      </c>
      <c r="N4332" s="3">
        <f>1/(1+(EXP(-M4332)))</f>
        <v>3.627534652043048E-3</v>
      </c>
      <c r="O4332" s="3">
        <f>(O4333*I4333)*(N4332)*(1-N4332)</f>
        <v>-6.637342343780943E-5</v>
      </c>
    </row>
    <row r="4333" spans="1:15" x14ac:dyDescent="0.25">
      <c r="B4333" s="9" t="s">
        <v>3</v>
      </c>
      <c r="C4333" s="8">
        <v>1</v>
      </c>
      <c r="D4333" s="3">
        <f>1/(1+(EXP(-M4331)))</f>
        <v>0.96588893054375058</v>
      </c>
      <c r="E4333" s="3">
        <f>1/(1+(EXP(-M4332)))</f>
        <v>3.627534652043048E-3</v>
      </c>
      <c r="F4333" s="3"/>
      <c r="G4333" s="2">
        <f>G4317+(K4317*O4317*C4317)</f>
        <v>-0.53318913050978545</v>
      </c>
      <c r="H4333" s="2">
        <f>H4317+(K4317*O4317*D4317)</f>
        <v>7.2699661564722434E-2</v>
      </c>
      <c r="I4333" s="2">
        <f>I4317+(K4317*O4317*E4317)</f>
        <v>0.41489485926945385</v>
      </c>
      <c r="J4333" s="2"/>
      <c r="K4333" s="8">
        <v>0.9</v>
      </c>
      <c r="L4333" s="3">
        <v>0.2</v>
      </c>
      <c r="M4333" s="3">
        <f>(C4333*G4333)+(D4333*H4333)+(E4333*I4333)</f>
        <v>-0.46146428667118861</v>
      </c>
      <c r="N4333" s="3">
        <f>1/(1+(EXP(-M4333)))</f>
        <v>0.38663851189798853</v>
      </c>
      <c r="O4333" s="10">
        <f>(L4333-N4333)*(N4333)*(1-N4333)</f>
        <v>-4.4261168749413743E-2</v>
      </c>
    </row>
    <row r="4335" spans="1:15" x14ac:dyDescent="0.25">
      <c r="B4335" s="7" t="s">
        <v>21</v>
      </c>
      <c r="C4335" s="20" t="s">
        <v>4</v>
      </c>
      <c r="D4335" s="21"/>
      <c r="E4335" s="21"/>
      <c r="F4335" s="22"/>
      <c r="G4335" s="20" t="s">
        <v>9</v>
      </c>
      <c r="H4335" s="21"/>
      <c r="I4335" s="21"/>
      <c r="J4335" s="22"/>
      <c r="K4335" s="1" t="s">
        <v>10</v>
      </c>
      <c r="L4335" s="1" t="s">
        <v>11</v>
      </c>
      <c r="M4335" s="1" t="s">
        <v>12</v>
      </c>
      <c r="N4335" s="1" t="s">
        <v>13</v>
      </c>
      <c r="O4335" s="1" t="s">
        <v>14</v>
      </c>
    </row>
    <row r="4336" spans="1:15" x14ac:dyDescent="0.25">
      <c r="B4336" s="4"/>
      <c r="C4336" s="4" t="s">
        <v>5</v>
      </c>
      <c r="D4336" s="4" t="s">
        <v>6</v>
      </c>
      <c r="E4336" s="4" t="s">
        <v>7</v>
      </c>
      <c r="F4336" s="4" t="s">
        <v>8</v>
      </c>
      <c r="G4336" s="4" t="s">
        <v>5</v>
      </c>
      <c r="H4336" s="4" t="s">
        <v>6</v>
      </c>
      <c r="I4336" s="4" t="s">
        <v>7</v>
      </c>
      <c r="J4336" s="4" t="s">
        <v>8</v>
      </c>
      <c r="K4336" s="4"/>
      <c r="L4336" s="4"/>
      <c r="M4336" s="4"/>
      <c r="N4336" s="4"/>
      <c r="O4336" s="4"/>
    </row>
    <row r="4337" spans="2:15" x14ac:dyDescent="0.25">
      <c r="B4337" s="9" t="s">
        <v>1</v>
      </c>
      <c r="C4337" s="8">
        <v>1</v>
      </c>
      <c r="D4337" s="2">
        <v>-0.77</v>
      </c>
      <c r="E4337" s="2">
        <v>0.47</v>
      </c>
      <c r="F4337" s="2">
        <v>0.43</v>
      </c>
      <c r="G4337" s="2">
        <f>G4331+(K4331*O4331*C4331)</f>
        <v>2.8514063635019267</v>
      </c>
      <c r="H4337" s="2">
        <f>H4331+(K4331*O4331*D4331)</f>
        <v>0.98904284551537203</v>
      </c>
      <c r="I4337" s="2">
        <f>I4331+(K4331*O4331*E4331)</f>
        <v>1.6288464994719358</v>
      </c>
      <c r="J4337" s="2">
        <f>J4331+(K4331*O4331*F4331)</f>
        <v>1.7403806126271211</v>
      </c>
      <c r="K4337" s="8">
        <v>0.9</v>
      </c>
      <c r="L4337" s="3">
        <v>0.2</v>
      </c>
      <c r="M4337" s="3">
        <f>(C4337*G4337)+(D4337*H4337)+(E4337*I4337)+(F4337*J4337)</f>
        <v>3.6037648906365622</v>
      </c>
      <c r="N4337" s="3">
        <f>1/(1+(EXP(-M4337)))</f>
        <v>0.97350030438121748</v>
      </c>
      <c r="O4337" s="3">
        <f>(O4339-H4339)*(N4337)*(1-N4337)</f>
        <v>-1.8949311718495037E-3</v>
      </c>
    </row>
    <row r="4338" spans="2:15" x14ac:dyDescent="0.25">
      <c r="B4338" s="9" t="s">
        <v>2</v>
      </c>
      <c r="C4338" s="8">
        <v>1</v>
      </c>
      <c r="D4338" s="2">
        <v>-0.77</v>
      </c>
      <c r="E4338" s="2">
        <v>0.47</v>
      </c>
      <c r="F4338" s="2">
        <v>0.43</v>
      </c>
      <c r="G4338" s="2">
        <f>G4332+(K4332*O4332*C4332)</f>
        <v>-4.4243046531460575</v>
      </c>
      <c r="H4338" s="2">
        <f>H4332+(K4332*O4332*D4332)</f>
        <v>0.20773715708104332</v>
      </c>
      <c r="I4338" s="2">
        <f>I4332+(K4332*O4332*E4332)</f>
        <v>-1.4653498011047164</v>
      </c>
      <c r="J4338" s="2">
        <f>J4332+(K4332*O4332*F4332)</f>
        <v>-1.0448849486554603</v>
      </c>
      <c r="K4338" s="8">
        <v>0.9</v>
      </c>
      <c r="L4338" s="3">
        <v>0.2</v>
      </c>
      <c r="M4338" s="3">
        <f>(C4338*G4338)+(D4338*H4338)+(E4338*I4338)+(F4338*J4338)</f>
        <v>-5.7222771985395253</v>
      </c>
      <c r="N4338" s="3">
        <f>1/(1+(EXP(-M4338)))</f>
        <v>3.2615781448582476E-3</v>
      </c>
      <c r="O4338" s="3">
        <f>(O4339-I4339)*(N4338)*(1-N4338)</f>
        <v>-1.475865436977026E-3</v>
      </c>
    </row>
    <row r="4339" spans="2:15" x14ac:dyDescent="0.25">
      <c r="B4339" s="9" t="s">
        <v>3</v>
      </c>
      <c r="C4339" s="8">
        <v>1</v>
      </c>
      <c r="D4339" s="3">
        <f>1/(1+(EXP(-M4337)))</f>
        <v>0.97350030438121748</v>
      </c>
      <c r="E4339" s="3">
        <f>1/(1+(EXP(-M4338)))</f>
        <v>3.2615781448582476E-3</v>
      </c>
      <c r="F4339" s="3"/>
      <c r="G4339" s="2">
        <f>G4333+(K4333*O4333*C4333)</f>
        <v>-0.57302418238425779</v>
      </c>
      <c r="H4339" s="2">
        <f>H4333+(K4333*O4333*D4333)</f>
        <v>3.4223425911533489E-2</v>
      </c>
      <c r="I4339" s="2">
        <f>I4333+(K4333*O4333*E4333)</f>
        <v>0.41475035623841328</v>
      </c>
      <c r="J4339" s="2"/>
      <c r="K4339" s="8">
        <v>0.9</v>
      </c>
      <c r="L4339" s="3">
        <v>0.2</v>
      </c>
      <c r="M4339" s="3">
        <f>(C4339*G4339)+(D4339*H4339)+(E4339*I4339)</f>
        <v>-0.53835492614493252</v>
      </c>
      <c r="N4339" s="3">
        <f>1/(1+(EXP(-M4339)))</f>
        <v>0.3685703512835683</v>
      </c>
      <c r="O4339" s="10">
        <f>(L4339-N4339)*(N4339)*(1-N4339)</f>
        <v>-3.9230745283576708E-2</v>
      </c>
    </row>
    <row r="4341" spans="2:15" x14ac:dyDescent="0.25">
      <c r="B4341" s="7" t="s">
        <v>22</v>
      </c>
      <c r="C4341" s="20" t="s">
        <v>4</v>
      </c>
      <c r="D4341" s="21"/>
      <c r="E4341" s="21"/>
      <c r="F4341" s="22"/>
      <c r="G4341" s="20" t="s">
        <v>9</v>
      </c>
      <c r="H4341" s="21"/>
      <c r="I4341" s="21"/>
      <c r="J4341" s="22"/>
      <c r="K4341" s="1" t="s">
        <v>10</v>
      </c>
      <c r="L4341" s="1" t="s">
        <v>11</v>
      </c>
      <c r="M4341" s="1" t="s">
        <v>12</v>
      </c>
      <c r="N4341" s="1" t="s">
        <v>13</v>
      </c>
      <c r="O4341" s="1" t="s">
        <v>14</v>
      </c>
    </row>
    <row r="4342" spans="2:15" x14ac:dyDescent="0.25">
      <c r="B4342" s="4"/>
      <c r="C4342" s="4" t="s">
        <v>5</v>
      </c>
      <c r="D4342" s="4" t="s">
        <v>6</v>
      </c>
      <c r="E4342" s="4" t="s">
        <v>7</v>
      </c>
      <c r="F4342" s="4" t="s">
        <v>8</v>
      </c>
      <c r="G4342" s="4" t="s">
        <v>5</v>
      </c>
      <c r="H4342" s="4" t="s">
        <v>6</v>
      </c>
      <c r="I4342" s="4" t="s">
        <v>7</v>
      </c>
      <c r="J4342" s="4" t="s">
        <v>8</v>
      </c>
      <c r="K4342" s="4"/>
      <c r="L4342" s="4"/>
      <c r="M4342" s="4"/>
      <c r="N4342" s="4"/>
      <c r="O4342" s="4"/>
    </row>
    <row r="4343" spans="2:15" x14ac:dyDescent="0.25">
      <c r="B4343" s="9" t="s">
        <v>1</v>
      </c>
      <c r="C4343" s="8">
        <v>1</v>
      </c>
      <c r="D4343" s="2">
        <v>-0.73</v>
      </c>
      <c r="E4343" s="2">
        <v>0.55000000000000004</v>
      </c>
      <c r="F4343" s="2">
        <v>0.41</v>
      </c>
      <c r="G4343" s="2">
        <f>G4337+(K4337*O4337*C4337)</f>
        <v>2.8497009254472623</v>
      </c>
      <c r="H4343" s="2">
        <f>H4337+(K4337*O4337*D4337)</f>
        <v>0.99035603281746376</v>
      </c>
      <c r="I4343" s="2">
        <f>I4337+(K4337*O4337*E4337)</f>
        <v>1.6280449435862434</v>
      </c>
      <c r="J4343" s="2">
        <f>J4337+(K4337*O4337*F4337)</f>
        <v>1.7396472742636153</v>
      </c>
      <c r="K4343" s="8">
        <v>0.9</v>
      </c>
      <c r="L4343" s="3">
        <v>0.2</v>
      </c>
      <c r="M4343" s="3">
        <f>(C4343*G4343)+(D4343*H4343)+(E4343*I4343)+(F4343*J4343)</f>
        <v>3.7354211229110299</v>
      </c>
      <c r="N4343" s="3">
        <f>1/(1+(EXP(-M4343)))</f>
        <v>0.97669305672979856</v>
      </c>
      <c r="O4343" s="3">
        <f>(O4345-H4345)*(N4343)*(1-N4343)</f>
        <v>-7.9013211880557446E-4</v>
      </c>
    </row>
    <row r="4344" spans="2:15" x14ac:dyDescent="0.25">
      <c r="B4344" s="9" t="s">
        <v>2</v>
      </c>
      <c r="C4344" s="8">
        <v>1</v>
      </c>
      <c r="D4344" s="2">
        <v>-0.73</v>
      </c>
      <c r="E4344" s="2">
        <v>0.55000000000000004</v>
      </c>
      <c r="F4344" s="2">
        <v>0.41</v>
      </c>
      <c r="G4344" s="2">
        <f>G4338+(K4338*O4338*C4338)</f>
        <v>-4.4256329320393366</v>
      </c>
      <c r="H4344" s="2">
        <f>H4338+(K4338*O4338*D4338)</f>
        <v>0.2087599318288684</v>
      </c>
      <c r="I4344" s="2">
        <f>I4338+(K4338*O4338*E4338)</f>
        <v>-1.4659740921845577</v>
      </c>
      <c r="J4344" s="2">
        <f>J4338+(K4338*O4338*F4338)</f>
        <v>-1.0454561085795704</v>
      </c>
      <c r="K4344" s="8">
        <v>0.9</v>
      </c>
      <c r="L4344" s="3">
        <v>0.2</v>
      </c>
      <c r="M4344" s="3">
        <f>(C4344*G4344)+(D4344*H4344)+(E4344*I4344)+(F4344*J4344)</f>
        <v>-5.8129504374935417</v>
      </c>
      <c r="N4344" s="3">
        <f>1/(1+(EXP(-M4344)))</f>
        <v>2.9796942634550726E-3</v>
      </c>
      <c r="O4344" s="3">
        <f>(O4345-I4345)*(N4344)*(1-N4344)</f>
        <v>-1.3353636307092773E-3</v>
      </c>
    </row>
    <row r="4345" spans="2:15" x14ac:dyDescent="0.25">
      <c r="B4345" s="9" t="s">
        <v>3</v>
      </c>
      <c r="C4345" s="8">
        <v>1</v>
      </c>
      <c r="D4345" s="3">
        <f>1/(1+(EXP(-M4343)))</f>
        <v>0.97669305672979856</v>
      </c>
      <c r="E4345" s="3">
        <f>1/(1+(EXP(-M4344)))</f>
        <v>2.9796942634550726E-3</v>
      </c>
      <c r="F4345" s="3"/>
      <c r="G4345" s="2">
        <f>G4339+(K4339*O4339*C4339)</f>
        <v>-0.6083318531394768</v>
      </c>
      <c r="H4345" s="2">
        <f>H4339+(K4339*O4339*D4339)</f>
        <v>-1.4860231566405507E-4</v>
      </c>
      <c r="I4345" s="2">
        <f>I4339+(K4339*O4339*E4339)</f>
        <v>0.4146351975111322</v>
      </c>
      <c r="J4345" s="2"/>
      <c r="K4345" s="8">
        <v>0.9</v>
      </c>
      <c r="L4345" s="3">
        <v>0.2</v>
      </c>
      <c r="M4345" s="3">
        <f>(C4345*G4345)+(D4345*H4345)+(E4345*I4345)</f>
        <v>-0.60724150586994941</v>
      </c>
      <c r="N4345" s="3">
        <f>1/(1+(EXP(-M4345)))</f>
        <v>0.35268870422118209</v>
      </c>
      <c r="O4345" s="10">
        <f>(L4345-N4345)*(N4345)*(1-N4345)</f>
        <v>-3.4858736832837071E-2</v>
      </c>
    </row>
    <row r="4347" spans="2:15" x14ac:dyDescent="0.25">
      <c r="B4347" s="7" t="s">
        <v>23</v>
      </c>
      <c r="C4347" s="20" t="s">
        <v>4</v>
      </c>
      <c r="D4347" s="21"/>
      <c r="E4347" s="21"/>
      <c r="F4347" s="22"/>
      <c r="G4347" s="20" t="s">
        <v>9</v>
      </c>
      <c r="H4347" s="21"/>
      <c r="I4347" s="21"/>
      <c r="J4347" s="22"/>
      <c r="K4347" s="1" t="s">
        <v>10</v>
      </c>
      <c r="L4347" s="1" t="s">
        <v>11</v>
      </c>
      <c r="M4347" s="1" t="s">
        <v>12</v>
      </c>
      <c r="N4347" s="1" t="s">
        <v>13</v>
      </c>
      <c r="O4347" s="1" t="s">
        <v>14</v>
      </c>
    </row>
    <row r="4348" spans="2:15" x14ac:dyDescent="0.25">
      <c r="B4348" s="4"/>
      <c r="C4348" s="4" t="s">
        <v>5</v>
      </c>
      <c r="D4348" s="4" t="s">
        <v>6</v>
      </c>
      <c r="E4348" s="4" t="s">
        <v>7</v>
      </c>
      <c r="F4348" s="4" t="s">
        <v>8</v>
      </c>
      <c r="G4348" s="4" t="s">
        <v>5</v>
      </c>
      <c r="H4348" s="4" t="s">
        <v>6</v>
      </c>
      <c r="I4348" s="4" t="s">
        <v>7</v>
      </c>
      <c r="J4348" s="4" t="s">
        <v>8</v>
      </c>
      <c r="K4348" s="4"/>
      <c r="L4348" s="4"/>
      <c r="M4348" s="4"/>
      <c r="N4348" s="4"/>
      <c r="O4348" s="4"/>
    </row>
    <row r="4349" spans="2:15" x14ac:dyDescent="0.25">
      <c r="B4349" s="9" t="s">
        <v>1</v>
      </c>
      <c r="C4349" s="8">
        <v>1</v>
      </c>
      <c r="D4349" s="2">
        <v>-0.71</v>
      </c>
      <c r="E4349" s="2">
        <v>0.61</v>
      </c>
      <c r="F4349" s="2">
        <v>0.36</v>
      </c>
      <c r="G4349" s="2">
        <f>G4343+(K4343*O4343*C4343)</f>
        <v>2.8489898065403372</v>
      </c>
      <c r="H4349" s="2">
        <f>H4343+(K4343*O4343*D4343)</f>
        <v>0.99087514961951906</v>
      </c>
      <c r="I4349" s="2">
        <f>I4343+(K4343*O4343*E4343)</f>
        <v>1.6276538281874346</v>
      </c>
      <c r="J4349" s="2">
        <f>J4343+(K4343*O4343*F4343)</f>
        <v>1.739355715511776</v>
      </c>
      <c r="K4349" s="8">
        <v>0.9</v>
      </c>
      <c r="L4349" s="3">
        <v>0.2</v>
      </c>
      <c r="M4349" s="3">
        <f>(C4349*G4349)+(D4349*H4349)+(E4349*I4349)+(F4349*J4349)</f>
        <v>3.7645053430890534</v>
      </c>
      <c r="N4349" s="3">
        <f>1/(1+(EXP(-M4349)))</f>
        <v>0.97734602314102992</v>
      </c>
      <c r="O4349" s="3">
        <f>(O4351-H4351)*(N4349)*(1-N4349)</f>
        <v>-6.7652247860630353E-6</v>
      </c>
    </row>
    <row r="4350" spans="2:15" x14ac:dyDescent="0.25">
      <c r="B4350" s="9" t="s">
        <v>2</v>
      </c>
      <c r="C4350" s="8">
        <v>1</v>
      </c>
      <c r="D4350" s="2">
        <v>-0.71</v>
      </c>
      <c r="E4350" s="2">
        <v>0.61</v>
      </c>
      <c r="F4350" s="2">
        <v>0.36</v>
      </c>
      <c r="G4350" s="2">
        <f>G4344+(K4344*O4344*C4344)</f>
        <v>-4.426834759306975</v>
      </c>
      <c r="H4350" s="2">
        <f>H4344+(K4344*O4344*D4344)</f>
        <v>0.2096372657342444</v>
      </c>
      <c r="I4350" s="2">
        <f>I4344+(K4344*O4344*E4344)</f>
        <v>-1.4666350971817588</v>
      </c>
      <c r="J4350" s="2">
        <f>J4344+(K4344*O4344*F4344)</f>
        <v>-1.0459488577593021</v>
      </c>
      <c r="K4350" s="8">
        <v>0.9</v>
      </c>
      <c r="L4350" s="3">
        <v>0.2</v>
      </c>
      <c r="M4350" s="3">
        <f>(C4350*G4350)+(D4350*H4350)+(E4350*I4350)+(F4350*J4350)</f>
        <v>-5.8468662160525104</v>
      </c>
      <c r="N4350" s="3">
        <f>1/(1+(EXP(-M4350)))</f>
        <v>2.8806163728400981E-3</v>
      </c>
      <c r="O4350" s="3">
        <f>(O4351-I4351)*(N4350)*(1-N4350)</f>
        <v>-1.280012889658931E-3</v>
      </c>
    </row>
    <row r="4351" spans="2:15" x14ac:dyDescent="0.25">
      <c r="B4351" s="9" t="s">
        <v>3</v>
      </c>
      <c r="C4351" s="8">
        <v>1</v>
      </c>
      <c r="D4351" s="3">
        <f>1/(1+(EXP(-M4349)))</f>
        <v>0.97734602314102992</v>
      </c>
      <c r="E4351" s="3">
        <f>1/(1+(EXP(-M4350)))</f>
        <v>2.8806163728400981E-3</v>
      </c>
      <c r="F4351" s="3"/>
      <c r="G4351" s="2">
        <f>G4345+(K4345*O4345*C4345)</f>
        <v>-0.63970471628903014</v>
      </c>
      <c r="H4351" s="2">
        <f>H4345+(K4345*O4345*D4345)</f>
        <v>-3.0790259923566984E-2</v>
      </c>
      <c r="I4351" s="2">
        <f>I4345+(K4345*O4345*E4345)</f>
        <v>0.41454171597077732</v>
      </c>
      <c r="J4351" s="2"/>
      <c r="K4351" s="8">
        <v>0.9</v>
      </c>
      <c r="L4351" s="3">
        <v>0.2</v>
      </c>
      <c r="M4351" s="3">
        <f>(C4351*G4351)+(D4351*H4351)+(E4351*I4351)</f>
        <v>-0.66860331872255629</v>
      </c>
      <c r="N4351" s="3">
        <f>1/(1+(EXP(-M4351)))</f>
        <v>0.33880965161033716</v>
      </c>
      <c r="O4351" s="10">
        <f>(L4351-N4351)*(N4351)*(1-N4351)</f>
        <v>-3.1095814947414233E-2</v>
      </c>
    </row>
    <row r="4353" spans="2:15" x14ac:dyDescent="0.25">
      <c r="B4353" s="7" t="s">
        <v>24</v>
      </c>
      <c r="C4353" s="20" t="s">
        <v>4</v>
      </c>
      <c r="D4353" s="21"/>
      <c r="E4353" s="21"/>
      <c r="F4353" s="22"/>
      <c r="G4353" s="20" t="s">
        <v>9</v>
      </c>
      <c r="H4353" s="21"/>
      <c r="I4353" s="21"/>
      <c r="J4353" s="22"/>
      <c r="K4353" s="1" t="s">
        <v>10</v>
      </c>
      <c r="L4353" s="1" t="s">
        <v>11</v>
      </c>
      <c r="M4353" s="1" t="s">
        <v>12</v>
      </c>
      <c r="N4353" s="1" t="s">
        <v>13</v>
      </c>
      <c r="O4353" s="1" t="s">
        <v>14</v>
      </c>
    </row>
    <row r="4354" spans="2:15" x14ac:dyDescent="0.25">
      <c r="B4354" s="4"/>
      <c r="C4354" s="4" t="s">
        <v>5</v>
      </c>
      <c r="D4354" s="4" t="s">
        <v>6</v>
      </c>
      <c r="E4354" s="4" t="s">
        <v>7</v>
      </c>
      <c r="F4354" s="4" t="s">
        <v>8</v>
      </c>
      <c r="G4354" s="4" t="s">
        <v>5</v>
      </c>
      <c r="H4354" s="4" t="s">
        <v>6</v>
      </c>
      <c r="I4354" s="4" t="s">
        <v>7</v>
      </c>
      <c r="J4354" s="4" t="s">
        <v>8</v>
      </c>
      <c r="K4354" s="4"/>
      <c r="L4354" s="4"/>
      <c r="M4354" s="4"/>
      <c r="N4354" s="4"/>
      <c r="O4354" s="4"/>
    </row>
    <row r="4355" spans="2:15" x14ac:dyDescent="0.25">
      <c r="B4355" s="9" t="s">
        <v>1</v>
      </c>
      <c r="C4355" s="8">
        <v>1</v>
      </c>
      <c r="D4355" s="2">
        <v>-0.69</v>
      </c>
      <c r="E4355" s="2">
        <v>0.59</v>
      </c>
      <c r="F4355" s="2">
        <v>0.42</v>
      </c>
      <c r="G4355" s="2">
        <f>G4349+(K4349*O4349*C4349)</f>
        <v>2.8489837178380295</v>
      </c>
      <c r="H4355" s="2">
        <f>H4349+(K4349*O4349*D4349)</f>
        <v>0.99087947259815734</v>
      </c>
      <c r="I4355" s="2">
        <f>I4349+(K4349*O4349*E4349)</f>
        <v>1.6276501140790272</v>
      </c>
      <c r="J4355" s="2">
        <f>J4349+(K4349*O4349*F4349)</f>
        <v>1.7393535235789455</v>
      </c>
      <c r="K4355" s="8">
        <v>0.9</v>
      </c>
      <c r="L4355" s="3">
        <v>0.2</v>
      </c>
      <c r="M4355" s="3">
        <f>(C4355*G4355)+(D4355*H4355)+(E4355*I4355)+(F4355*J4355)</f>
        <v>3.8561189289550839</v>
      </c>
      <c r="N4355" s="3">
        <f>1/(1+(EXP(-M4355)))</f>
        <v>0.97928812969736645</v>
      </c>
      <c r="O4355" s="3">
        <f>(O4357-H4357)*(N4355)*(1-N4355)</f>
        <v>6.1439793545942122E-4</v>
      </c>
    </row>
    <row r="4356" spans="2:15" x14ac:dyDescent="0.25">
      <c r="B4356" s="9" t="s">
        <v>2</v>
      </c>
      <c r="C4356" s="8">
        <v>1</v>
      </c>
      <c r="D4356" s="2">
        <v>-0.69</v>
      </c>
      <c r="E4356" s="2">
        <v>0.59</v>
      </c>
      <c r="F4356" s="2">
        <v>0.42</v>
      </c>
      <c r="G4356" s="2">
        <f>G4350+(K4350*O4350*C4350)</f>
        <v>-4.4279867709076681</v>
      </c>
      <c r="H4356" s="2">
        <f>H4350+(K4350*O4350*D4350)</f>
        <v>0.21045519397073645</v>
      </c>
      <c r="I4356" s="2">
        <f>I4350+(K4350*O4350*E4350)</f>
        <v>-1.4673378242581816</v>
      </c>
      <c r="J4356" s="2">
        <f>J4350+(K4350*O4350*F4350)</f>
        <v>-1.0463635819355517</v>
      </c>
      <c r="K4356" s="8">
        <v>0.9</v>
      </c>
      <c r="L4356" s="3">
        <v>0.2</v>
      </c>
      <c r="M4356" s="3">
        <f>(C4356*G4356)+(D4356*H4356)+(E4356*I4356)+(F4356*J4356)</f>
        <v>-5.8784028754727355</v>
      </c>
      <c r="N4356" s="3">
        <f>1/(1+(EXP(-M4356)))</f>
        <v>2.7914385203756617E-3</v>
      </c>
      <c r="O4356" s="3">
        <f>(O4357-I4357)*(N4356)*(1-N4356)</f>
        <v>-1.2312406225916022E-3</v>
      </c>
    </row>
    <row r="4357" spans="2:15" x14ac:dyDescent="0.25">
      <c r="B4357" s="9" t="s">
        <v>3</v>
      </c>
      <c r="C4357" s="8">
        <v>1</v>
      </c>
      <c r="D4357" s="3">
        <f>1/(1+(EXP(-M4355)))</f>
        <v>0.97928812969736645</v>
      </c>
      <c r="E4357" s="3">
        <f>1/(1+(EXP(-M4356)))</f>
        <v>2.7914385203756617E-3</v>
      </c>
      <c r="F4357" s="3"/>
      <c r="G4357" s="2">
        <f>G4351+(K4351*O4351*C4351)</f>
        <v>-0.66769094974170295</v>
      </c>
      <c r="H4357" s="2">
        <f>H4351+(K4351*O4351*D4351)</f>
        <v>-5.8142493891233216E-2</v>
      </c>
      <c r="I4357" s="2">
        <f>I4351+(K4351*O4351*E4351)</f>
        <v>0.41446109836847944</v>
      </c>
      <c r="J4357" s="2"/>
      <c r="K4357" s="8">
        <v>0.9</v>
      </c>
      <c r="L4357" s="3">
        <v>0.2</v>
      </c>
      <c r="M4357" s="3">
        <f>(C4357*G4357)+(D4357*H4357)+(E4357*I4357)</f>
        <v>-0.72347226116520635</v>
      </c>
      <c r="N4357" s="3">
        <f>1/(1+(EXP(-M4357)))</f>
        <v>0.32662882610591581</v>
      </c>
      <c r="O4357" s="10">
        <f>(L4357-N4357)*(N4357)*(1-N4357)</f>
        <v>-2.7851052489480863E-2</v>
      </c>
    </row>
    <row r="4359" spans="2:15" x14ac:dyDescent="0.25">
      <c r="B4359" s="7" t="s">
        <v>25</v>
      </c>
      <c r="C4359" s="20" t="s">
        <v>4</v>
      </c>
      <c r="D4359" s="21"/>
      <c r="E4359" s="21"/>
      <c r="F4359" s="22"/>
      <c r="G4359" s="20" t="s">
        <v>9</v>
      </c>
      <c r="H4359" s="21"/>
      <c r="I4359" s="21"/>
      <c r="J4359" s="22"/>
      <c r="K4359" s="1" t="s">
        <v>10</v>
      </c>
      <c r="L4359" s="1" t="s">
        <v>11</v>
      </c>
      <c r="M4359" s="1" t="s">
        <v>12</v>
      </c>
      <c r="N4359" s="1" t="s">
        <v>13</v>
      </c>
      <c r="O4359" s="1" t="s">
        <v>14</v>
      </c>
    </row>
    <row r="4360" spans="2:15" x14ac:dyDescent="0.25">
      <c r="B4360" s="4"/>
      <c r="C4360" s="4" t="s">
        <v>5</v>
      </c>
      <c r="D4360" s="4" t="s">
        <v>6</v>
      </c>
      <c r="E4360" s="4" t="s">
        <v>7</v>
      </c>
      <c r="F4360" s="4" t="s">
        <v>8</v>
      </c>
      <c r="G4360" s="4" t="s">
        <v>5</v>
      </c>
      <c r="H4360" s="4" t="s">
        <v>6</v>
      </c>
      <c r="I4360" s="4" t="s">
        <v>7</v>
      </c>
      <c r="J4360" s="4" t="s">
        <v>8</v>
      </c>
      <c r="K4360" s="4"/>
      <c r="L4360" s="4"/>
      <c r="M4360" s="4"/>
      <c r="N4360" s="4"/>
      <c r="O4360" s="4"/>
    </row>
    <row r="4361" spans="2:15" x14ac:dyDescent="0.25">
      <c r="B4361" s="9" t="s">
        <v>1</v>
      </c>
      <c r="C4361" s="8">
        <v>1</v>
      </c>
      <c r="D4361" s="2">
        <v>-0.68</v>
      </c>
      <c r="E4361" s="2">
        <v>0.6</v>
      </c>
      <c r="F4361" s="2">
        <v>0.42</v>
      </c>
      <c r="G4361" s="2">
        <f>G4355+(K4355*O4355*C4355)</f>
        <v>2.8495366759799432</v>
      </c>
      <c r="H4361" s="2">
        <f>H4355+(K4355*O4355*D4355)</f>
        <v>0.99049793148023701</v>
      </c>
      <c r="I4361" s="2">
        <f>I4355+(K4355*O4355*E4355)</f>
        <v>1.6279763593827561</v>
      </c>
      <c r="J4361" s="2">
        <f>J4355+(K4355*O4355*F4355)</f>
        <v>1.7395857659985492</v>
      </c>
      <c r="K4361" s="8">
        <v>0.9</v>
      </c>
      <c r="L4361" s="3">
        <v>0.2</v>
      </c>
      <c r="M4361" s="3">
        <f>(C4361*G4361)+(D4361*H4361)+(E4361*I4361)+(F4361*J4361)</f>
        <v>3.8834099199224261</v>
      </c>
      <c r="N4361" s="3">
        <f>1/(1+(EXP(-M4361)))</f>
        <v>0.97983448939988294</v>
      </c>
      <c r="O4361" s="3">
        <f>(O4363-H4363)*(N4361)*(1-N4361)</f>
        <v>1.1389057005445364E-3</v>
      </c>
    </row>
    <row r="4362" spans="2:15" x14ac:dyDescent="0.25">
      <c r="B4362" s="9" t="s">
        <v>2</v>
      </c>
      <c r="C4362" s="8">
        <v>1</v>
      </c>
      <c r="D4362" s="2">
        <v>-0.68</v>
      </c>
      <c r="E4362" s="2">
        <v>0.6</v>
      </c>
      <c r="F4362" s="2">
        <v>0.42</v>
      </c>
      <c r="G4362" s="2">
        <f>G4356+(K4356*O4356*C4356)</f>
        <v>-4.4290948874680005</v>
      </c>
      <c r="H4362" s="2">
        <f>H4356+(K4356*O4356*D4356)</f>
        <v>0.21121979439736582</v>
      </c>
      <c r="I4362" s="2">
        <f>I4356+(K4356*O4356*E4356)</f>
        <v>-1.4679916130287778</v>
      </c>
      <c r="J4362" s="2">
        <f>J4356+(K4356*O4356*F4356)</f>
        <v>-1.0468289908908912</v>
      </c>
      <c r="K4362" s="8">
        <v>0.9</v>
      </c>
      <c r="L4362" s="3">
        <v>0.2</v>
      </c>
      <c r="M4362" s="3">
        <f>(C4362*G4362)+(D4362*H4362)+(E4362*I4362)+(F4362*J4362)</f>
        <v>-5.8931874916496492</v>
      </c>
      <c r="N4362" s="3">
        <f>1/(1+(EXP(-M4362)))</f>
        <v>2.7505844409577481E-3</v>
      </c>
      <c r="O4362" s="3">
        <f>(O4363-I4363)*(N4362)*(1-N4362)</f>
        <v>-1.2053925916329946E-3</v>
      </c>
    </row>
    <row r="4363" spans="2:15" x14ac:dyDescent="0.25">
      <c r="B4363" s="9" t="s">
        <v>3</v>
      </c>
      <c r="C4363" s="8">
        <v>1</v>
      </c>
      <c r="D4363" s="3">
        <f>1/(1+(EXP(-M4361)))</f>
        <v>0.97983448939988294</v>
      </c>
      <c r="E4363" s="3">
        <f>1/(1+(EXP(-M4362)))</f>
        <v>2.7505844409577481E-3</v>
      </c>
      <c r="F4363" s="3"/>
      <c r="G4363" s="2">
        <f>G4357+(K4357*O4357*C4357)</f>
        <v>-0.69275689698223575</v>
      </c>
      <c r="H4363" s="2">
        <f>H4357+(K4357*O4357*D4357)</f>
        <v>-8.268927848350742E-2</v>
      </c>
      <c r="I4363" s="2">
        <f>I4357+(K4357*O4357*E4357)</f>
        <v>0.4143911283178025</v>
      </c>
      <c r="J4363" s="2"/>
      <c r="K4363" s="8">
        <v>0.9</v>
      </c>
      <c r="L4363" s="3">
        <v>0.2</v>
      </c>
      <c r="M4363" s="3">
        <f>(C4363*G4363)+(D4363*H4363)+(E4363*I4363)</f>
        <v>-0.77263888615394605</v>
      </c>
      <c r="N4363" s="3">
        <f>1/(1+(EXP(-M4363)))</f>
        <v>0.31590853884725473</v>
      </c>
      <c r="O4363" s="10">
        <f>(L4363-N4363)*(N4363)*(1-N4363)</f>
        <v>-2.504903303569362E-2</v>
      </c>
    </row>
    <row r="4365" spans="2:15" x14ac:dyDescent="0.25">
      <c r="B4365" s="7" t="s">
        <v>26</v>
      </c>
      <c r="C4365" s="20" t="s">
        <v>4</v>
      </c>
      <c r="D4365" s="21"/>
      <c r="E4365" s="21"/>
      <c r="F4365" s="22"/>
      <c r="G4365" s="20" t="s">
        <v>9</v>
      </c>
      <c r="H4365" s="21"/>
      <c r="I4365" s="21"/>
      <c r="J4365" s="22"/>
      <c r="K4365" s="1" t="s">
        <v>10</v>
      </c>
      <c r="L4365" s="1" t="s">
        <v>11</v>
      </c>
      <c r="M4365" s="1" t="s">
        <v>12</v>
      </c>
      <c r="N4365" s="1" t="s">
        <v>13</v>
      </c>
      <c r="O4365" s="1" t="s">
        <v>14</v>
      </c>
    </row>
    <row r="4366" spans="2:15" x14ac:dyDescent="0.25">
      <c r="B4366" s="4"/>
      <c r="C4366" s="4" t="s">
        <v>5</v>
      </c>
      <c r="D4366" s="4" t="s">
        <v>6</v>
      </c>
      <c r="E4366" s="4" t="s">
        <v>7</v>
      </c>
      <c r="F4366" s="4" t="s">
        <v>8</v>
      </c>
      <c r="G4366" s="4" t="s">
        <v>5</v>
      </c>
      <c r="H4366" s="4" t="s">
        <v>6</v>
      </c>
      <c r="I4366" s="4" t="s">
        <v>7</v>
      </c>
      <c r="J4366" s="4" t="s">
        <v>8</v>
      </c>
      <c r="K4366" s="4"/>
      <c r="L4366" s="4"/>
      <c r="M4366" s="4"/>
      <c r="N4366" s="4"/>
      <c r="O4366" s="4"/>
    </row>
    <row r="4367" spans="2:15" x14ac:dyDescent="0.25">
      <c r="B4367" s="9" t="s">
        <v>1</v>
      </c>
      <c r="C4367" s="8">
        <v>1</v>
      </c>
      <c r="D4367" s="2">
        <v>-0.66</v>
      </c>
      <c r="E4367" s="2">
        <v>0.57999999999999996</v>
      </c>
      <c r="F4367" s="2">
        <v>0.48</v>
      </c>
      <c r="G4367" s="2">
        <f>G4361+(K4361*O4361*C4361)</f>
        <v>2.8505616911104332</v>
      </c>
      <c r="H4367" s="2">
        <f>H4361+(K4361*O4361*D4361)</f>
        <v>0.98980092119150376</v>
      </c>
      <c r="I4367" s="2">
        <f>I4361+(K4361*O4361*E4361)</f>
        <v>1.6285913684610502</v>
      </c>
      <c r="J4367" s="2">
        <f>J4361+(K4361*O4361*F4361)</f>
        <v>1.740016272353355</v>
      </c>
      <c r="K4367" s="8">
        <v>0.9</v>
      </c>
      <c r="L4367" s="3">
        <v>0.2</v>
      </c>
      <c r="M4367" s="3">
        <f>(C4367*G4367)+(D4367*H4367)+(E4367*I4367)+(F4367*J4367)</f>
        <v>3.9770838875610597</v>
      </c>
      <c r="N4367" s="3">
        <f>1/(1+(EXP(-M4367)))</f>
        <v>0.9816045267120268</v>
      </c>
      <c r="O4367" s="3">
        <f>(O4369-H4369)*(N4367)*(1-N4367)</f>
        <v>1.4837346006740092E-3</v>
      </c>
    </row>
    <row r="4368" spans="2:15" x14ac:dyDescent="0.25">
      <c r="B4368" s="9" t="s">
        <v>2</v>
      </c>
      <c r="C4368" s="8">
        <v>1</v>
      </c>
      <c r="D4368" s="2">
        <v>-0.66</v>
      </c>
      <c r="E4368" s="2">
        <v>0.57999999999999996</v>
      </c>
      <c r="F4368" s="2">
        <v>0.48</v>
      </c>
      <c r="G4368" s="2">
        <f>G4362+(K4362*O4362*C4362)</f>
        <v>-4.4301797408004706</v>
      </c>
      <c r="H4368" s="2">
        <f>H4362+(K4362*O4362*D4362)</f>
        <v>0.21195749466344521</v>
      </c>
      <c r="I4368" s="2">
        <f>I4362+(K4362*O4362*E4362)</f>
        <v>-1.4686425250282595</v>
      </c>
      <c r="J4368" s="2">
        <f>J4362+(K4362*O4362*F4362)</f>
        <v>-1.0472846292905285</v>
      </c>
      <c r="K4368" s="8">
        <v>0.9</v>
      </c>
      <c r="L4368" s="3">
        <v>0.2</v>
      </c>
      <c r="M4368" s="3">
        <f>(C4368*G4368)+(D4368*H4368)+(E4368*I4368)+(F4368*J4368)</f>
        <v>-5.924580973854189</v>
      </c>
      <c r="N4368" s="3">
        <f>1/(1+(EXP(-M4368)))</f>
        <v>2.6658019817054485E-3</v>
      </c>
      <c r="O4368" s="3">
        <f>(O4369-I4369)*(N4368)*(1-N4368)</f>
        <v>-1.1616871596669867E-3</v>
      </c>
    </row>
    <row r="4369" spans="2:15" x14ac:dyDescent="0.25">
      <c r="B4369" s="9" t="s">
        <v>3</v>
      </c>
      <c r="C4369" s="8">
        <v>1</v>
      </c>
      <c r="D4369" s="3">
        <f>1/(1+(EXP(-M4367)))</f>
        <v>0.9816045267120268</v>
      </c>
      <c r="E4369" s="3">
        <f>1/(1+(EXP(-M4368)))</f>
        <v>2.6658019817054485E-3</v>
      </c>
      <c r="F4369" s="3"/>
      <c r="G4369" s="2">
        <f>G4363+(K4363*O4363*C4363)</f>
        <v>-0.71530102671436002</v>
      </c>
      <c r="H4369" s="2">
        <f>H4363+(K4363*O4363*D4363)</f>
        <v>-0.10477879432854811</v>
      </c>
      <c r="I4369" s="2">
        <f>I4363+(K4363*O4363*E4363)</f>
        <v>0.41432911878532641</v>
      </c>
      <c r="J4369" s="2"/>
      <c r="K4369" s="8">
        <v>0.9</v>
      </c>
      <c r="L4369" s="3">
        <v>0.2</v>
      </c>
      <c r="M4369" s="3">
        <f>(C4369*G4369)+(D4369*H4369)+(E4369*I4369)</f>
        <v>-0.81704784614475512</v>
      </c>
      <c r="N4369" s="3">
        <f>1/(1+(EXP(-M4369)))</f>
        <v>0.30639067930329439</v>
      </c>
      <c r="O4369" s="10">
        <f>(L4369-N4369)*(N4369)*(1-N4369)</f>
        <v>-2.2609661060070875E-2</v>
      </c>
    </row>
    <row r="4371" spans="2:15" x14ac:dyDescent="0.25">
      <c r="B4371" s="7" t="s">
        <v>27</v>
      </c>
      <c r="C4371" s="20" t="s">
        <v>4</v>
      </c>
      <c r="D4371" s="21"/>
      <c r="E4371" s="21"/>
      <c r="F4371" s="22"/>
      <c r="G4371" s="20" t="s">
        <v>9</v>
      </c>
      <c r="H4371" s="21"/>
      <c r="I4371" s="21"/>
      <c r="J4371" s="22"/>
      <c r="K4371" s="1" t="s">
        <v>10</v>
      </c>
      <c r="L4371" s="1" t="s">
        <v>11</v>
      </c>
      <c r="M4371" s="1" t="s">
        <v>12</v>
      </c>
      <c r="N4371" s="1" t="s">
        <v>13</v>
      </c>
      <c r="O4371" s="1" t="s">
        <v>14</v>
      </c>
    </row>
    <row r="4372" spans="2:15" x14ac:dyDescent="0.25">
      <c r="B4372" s="4"/>
      <c r="C4372" s="4" t="s">
        <v>5</v>
      </c>
      <c r="D4372" s="4" t="s">
        <v>6</v>
      </c>
      <c r="E4372" s="4" t="s">
        <v>7</v>
      </c>
      <c r="F4372" s="4" t="s">
        <v>8</v>
      </c>
      <c r="G4372" s="4" t="s">
        <v>5</v>
      </c>
      <c r="H4372" s="4" t="s">
        <v>6</v>
      </c>
      <c r="I4372" s="4" t="s">
        <v>7</v>
      </c>
      <c r="J4372" s="4" t="s">
        <v>8</v>
      </c>
      <c r="K4372" s="4"/>
      <c r="L4372" s="4"/>
      <c r="M4372" s="4"/>
      <c r="N4372" s="4"/>
      <c r="O4372" s="4"/>
    </row>
    <row r="4373" spans="2:15" x14ac:dyDescent="0.25">
      <c r="B4373" s="9" t="s">
        <v>1</v>
      </c>
      <c r="C4373" s="8">
        <v>1</v>
      </c>
      <c r="D4373" s="2">
        <v>-0.61</v>
      </c>
      <c r="E4373" s="2">
        <v>0.69</v>
      </c>
      <c r="F4373" s="2">
        <v>0.4</v>
      </c>
      <c r="G4373" s="2">
        <f>G4367+(K4367*O4367*C4367)</f>
        <v>2.8518970522510396</v>
      </c>
      <c r="H4373" s="2">
        <f>H4367+(K4367*O4367*D4367)</f>
        <v>0.9889195828387034</v>
      </c>
      <c r="I4373" s="2">
        <f>I4367+(K4367*O4367*E4367)</f>
        <v>1.6293658779226021</v>
      </c>
      <c r="J4373" s="2">
        <f>J4367+(K4367*O4367*F4367)</f>
        <v>1.7406572457008462</v>
      </c>
      <c r="K4373" s="8">
        <v>0.9</v>
      </c>
      <c r="L4373" s="3">
        <v>0.2</v>
      </c>
      <c r="M4373" s="3">
        <f>(C4373*G4373)+(D4373*H4373)+(E4373*I4373)+(F4373*J4373)</f>
        <v>4.0691814607663641</v>
      </c>
      <c r="N4373" s="3">
        <f>1/(1+(EXP(-M4373)))</f>
        <v>0.98319583353023432</v>
      </c>
      <c r="O4373" s="3">
        <f>(O4375-H4375)*(N4373)*(1-N4373)</f>
        <v>1.7228033555897471E-3</v>
      </c>
    </row>
    <row r="4374" spans="2:15" x14ac:dyDescent="0.25">
      <c r="B4374" s="9" t="s">
        <v>2</v>
      </c>
      <c r="C4374" s="8">
        <v>1</v>
      </c>
      <c r="D4374" s="2">
        <v>-0.61</v>
      </c>
      <c r="E4374" s="2">
        <v>0.69</v>
      </c>
      <c r="F4374" s="2">
        <v>0.4</v>
      </c>
      <c r="G4374" s="2">
        <f>G4368+(K4368*O4368*C4368)</f>
        <v>-4.4312252592441705</v>
      </c>
      <c r="H4374" s="2">
        <f>H4368+(K4368*O4368*D4368)</f>
        <v>0.2126475368362874</v>
      </c>
      <c r="I4374" s="2">
        <f>I4368+(K4368*O4368*E4368)</f>
        <v>-1.4692489257256056</v>
      </c>
      <c r="J4374" s="2">
        <f>J4368+(K4368*O4368*F4368)</f>
        <v>-1.0477864781435047</v>
      </c>
      <c r="K4374" s="8">
        <v>0.9</v>
      </c>
      <c r="L4374" s="3">
        <v>0.2</v>
      </c>
      <c r="M4374" s="3">
        <f>(C4374*G4374)+(D4374*H4374)+(E4374*I4374)+(F4374*J4374)</f>
        <v>-5.9938366067223763</v>
      </c>
      <c r="N4374" s="3">
        <f>1/(1+(EXP(-M4374)))</f>
        <v>2.4878719348696426E-3</v>
      </c>
      <c r="O4374" s="3">
        <f>(O4375-I4375)*(N4374)*(1-N4374)</f>
        <v>-1.0789198668030122E-3</v>
      </c>
    </row>
    <row r="4375" spans="2:15" x14ac:dyDescent="0.25">
      <c r="B4375" s="9" t="s">
        <v>3</v>
      </c>
      <c r="C4375" s="8">
        <v>1</v>
      </c>
      <c r="D4375" s="3">
        <f>1/(1+(EXP(-M4373)))</f>
        <v>0.98319583353023432</v>
      </c>
      <c r="E4375" s="3">
        <f>1/(1+(EXP(-M4374)))</f>
        <v>2.4878719348696426E-3</v>
      </c>
      <c r="F4375" s="3"/>
      <c r="G4375" s="2">
        <f>G4369+(K4369*O4369*C4369)</f>
        <v>-0.73564972166842379</v>
      </c>
      <c r="H4375" s="2">
        <f>H4369+(K4369*O4369*D4369)</f>
        <v>-0.1247531654081393</v>
      </c>
      <c r="I4375" s="2">
        <f>I4369+(K4369*O4369*E4369)</f>
        <v>0.41427487319399275</v>
      </c>
      <c r="J4375" s="2"/>
      <c r="K4375" s="8">
        <v>0.9</v>
      </c>
      <c r="L4375" s="3">
        <v>0.2</v>
      </c>
      <c r="M4375" s="3">
        <f>(C4375*G4375)+(D4375*H4375)+(E4375*I4375)</f>
        <v>-0.85727585128707351</v>
      </c>
      <c r="N4375" s="3">
        <f>1/(1+(EXP(-M4375)))</f>
        <v>0.297908812431044</v>
      </c>
      <c r="O4375" s="10">
        <f>(L4375-N4375)*(N4375)*(1-N4375)</f>
        <v>-2.0478524172295665E-2</v>
      </c>
    </row>
    <row r="4377" spans="2:15" x14ac:dyDescent="0.25">
      <c r="B4377" s="7" t="s">
        <v>28</v>
      </c>
      <c r="C4377" s="20" t="s">
        <v>4</v>
      </c>
      <c r="D4377" s="21"/>
      <c r="E4377" s="21"/>
      <c r="F4377" s="22"/>
      <c r="G4377" s="20" t="s">
        <v>9</v>
      </c>
      <c r="H4377" s="21"/>
      <c r="I4377" s="21"/>
      <c r="J4377" s="22"/>
      <c r="K4377" s="1" t="s">
        <v>10</v>
      </c>
      <c r="L4377" s="1" t="s">
        <v>11</v>
      </c>
      <c r="M4377" s="1" t="s">
        <v>12</v>
      </c>
      <c r="N4377" s="1" t="s">
        <v>13</v>
      </c>
      <c r="O4377" s="1" t="s">
        <v>14</v>
      </c>
    </row>
    <row r="4378" spans="2:15" x14ac:dyDescent="0.25">
      <c r="B4378" s="4"/>
      <c r="C4378" s="4" t="s">
        <v>5</v>
      </c>
      <c r="D4378" s="4" t="s">
        <v>6</v>
      </c>
      <c r="E4378" s="4" t="s">
        <v>7</v>
      </c>
      <c r="F4378" s="4" t="s">
        <v>8</v>
      </c>
      <c r="G4378" s="4" t="s">
        <v>5</v>
      </c>
      <c r="H4378" s="4" t="s">
        <v>6</v>
      </c>
      <c r="I4378" s="4" t="s">
        <v>7</v>
      </c>
      <c r="J4378" s="4" t="s">
        <v>8</v>
      </c>
      <c r="K4378" s="4"/>
      <c r="L4378" s="4"/>
      <c r="M4378" s="4"/>
      <c r="N4378" s="4"/>
      <c r="O4378" s="4"/>
    </row>
    <row r="4379" spans="2:15" x14ac:dyDescent="0.25">
      <c r="B4379" s="9" t="s">
        <v>1</v>
      </c>
      <c r="C4379" s="8">
        <v>1</v>
      </c>
      <c r="D4379" s="2">
        <v>0.28000000000000003</v>
      </c>
      <c r="E4379" s="2">
        <v>0.96</v>
      </c>
      <c r="F4379" s="2">
        <v>0.01</v>
      </c>
      <c r="G4379" s="2">
        <f>G4373+(K4373*O4373*C4373)</f>
        <v>2.8534475752710704</v>
      </c>
      <c r="H4379" s="2">
        <f>H4373+(K4373*O4373*D4373)</f>
        <v>0.98797376379648461</v>
      </c>
      <c r="I4379" s="2">
        <f>I4373+(K4373*O4373*E4373)</f>
        <v>1.6304357388064235</v>
      </c>
      <c r="J4379" s="2">
        <f>J4373+(K4373*O4373*F4373)</f>
        <v>1.7412774549088585</v>
      </c>
      <c r="K4379" s="8">
        <v>0.9</v>
      </c>
      <c r="L4379" s="3">
        <v>0.2</v>
      </c>
      <c r="M4379" s="3">
        <f>(C4379*G4379)+(D4379*H4379)+(E4379*I4379)+(F4379*J4379)</f>
        <v>4.7127113129373406</v>
      </c>
      <c r="N4379" s="3">
        <f>1/(1+(EXP(-M4379)))</f>
        <v>0.99109953382910931</v>
      </c>
      <c r="O4379" s="3">
        <f>(O4381-H4381)*(N4379)*(1-N4379)</f>
        <v>1.0964369007210766E-3</v>
      </c>
    </row>
    <row r="4380" spans="2:15" x14ac:dyDescent="0.25">
      <c r="B4380" s="9" t="s">
        <v>2</v>
      </c>
      <c r="C4380" s="8">
        <v>1</v>
      </c>
      <c r="D4380" s="2">
        <v>0.28000000000000003</v>
      </c>
      <c r="E4380" s="2">
        <v>0.96</v>
      </c>
      <c r="F4380" s="2">
        <v>0.01</v>
      </c>
      <c r="G4380" s="2">
        <f>G4374+(K4374*O4374*C4374)</f>
        <v>-4.4321962871242935</v>
      </c>
      <c r="H4380" s="2">
        <f>H4374+(K4374*O4374*D4374)</f>
        <v>0.21323986384316226</v>
      </c>
      <c r="I4380" s="2">
        <f>I4374+(K4374*O4374*E4374)</f>
        <v>-1.4699189349628903</v>
      </c>
      <c r="J4380" s="2">
        <f>J4374+(K4374*O4374*F4374)</f>
        <v>-1.0481748892955538</v>
      </c>
      <c r="K4380" s="8">
        <v>0.9</v>
      </c>
      <c r="L4380" s="3">
        <v>0.2</v>
      </c>
      <c r="M4380" s="3">
        <f>(C4380*G4380)+(D4380*H4380)+(E4380*I4380)+(F4380*J4380)</f>
        <v>-5.7940930517055378</v>
      </c>
      <c r="N4380" s="3">
        <f>1/(1+(EXP(-M4380)))</f>
        <v>3.0362444217430506E-3</v>
      </c>
      <c r="O4380" s="3">
        <f>(O4381-I4381)*(N4380)*(1-N4380)</f>
        <v>-1.3101213887434379E-3</v>
      </c>
    </row>
    <row r="4381" spans="2:15" x14ac:dyDescent="0.25">
      <c r="B4381" s="9" t="s">
        <v>3</v>
      </c>
      <c r="C4381" s="8">
        <v>1</v>
      </c>
      <c r="D4381" s="3">
        <f>1/(1+(EXP(-M4379)))</f>
        <v>0.99109953382910931</v>
      </c>
      <c r="E4381" s="3">
        <f>1/(1+(EXP(-M4380)))</f>
        <v>3.0362444217430506E-3</v>
      </c>
      <c r="F4381" s="3"/>
      <c r="G4381" s="2">
        <f>G4375+(K4375*O4375*C4375)</f>
        <v>-0.75408039342348987</v>
      </c>
      <c r="H4381" s="2">
        <f>H4375+(K4375*O4375*D4375)</f>
        <v>-0.14287412508688366</v>
      </c>
      <c r="I4381" s="2">
        <f>I4375+(K4375*O4375*E4375)</f>
        <v>0.41422902004299256</v>
      </c>
      <c r="J4381" s="2"/>
      <c r="K4381" s="8">
        <v>0.9</v>
      </c>
      <c r="L4381" s="3">
        <v>0.2</v>
      </c>
      <c r="M4381" s="3">
        <f>(C4381*G4381)+(D4381*H4381)+(E4381*I4381)</f>
        <v>-0.89442517164191249</v>
      </c>
      <c r="N4381" s="3">
        <f>1/(1+(EXP(-M4381)))</f>
        <v>0.29019747219615077</v>
      </c>
      <c r="O4381" s="10">
        <f>(L4381-N4381)*(N4381)*(1-N4381)</f>
        <v>-1.8579136834939981E-2</v>
      </c>
    </row>
    <row r="4383" spans="2:15" x14ac:dyDescent="0.25">
      <c r="B4383" s="7" t="s">
        <v>29</v>
      </c>
      <c r="C4383" s="20" t="s">
        <v>4</v>
      </c>
      <c r="D4383" s="21"/>
      <c r="E4383" s="21"/>
      <c r="F4383" s="22"/>
      <c r="G4383" s="20" t="s">
        <v>9</v>
      </c>
      <c r="H4383" s="21"/>
      <c r="I4383" s="21"/>
      <c r="J4383" s="22"/>
      <c r="K4383" s="1" t="s">
        <v>10</v>
      </c>
      <c r="L4383" s="1" t="s">
        <v>11</v>
      </c>
      <c r="M4383" s="1" t="s">
        <v>12</v>
      </c>
      <c r="N4383" s="1" t="s">
        <v>13</v>
      </c>
      <c r="O4383" s="1" t="s">
        <v>14</v>
      </c>
    </row>
    <row r="4384" spans="2:15" x14ac:dyDescent="0.25">
      <c r="B4384" s="4"/>
      <c r="C4384" s="4" t="s">
        <v>5</v>
      </c>
      <c r="D4384" s="4" t="s">
        <v>6</v>
      </c>
      <c r="E4384" s="4" t="s">
        <v>7</v>
      </c>
      <c r="F4384" s="4" t="s">
        <v>8</v>
      </c>
      <c r="G4384" s="4" t="s">
        <v>5</v>
      </c>
      <c r="H4384" s="4" t="s">
        <v>6</v>
      </c>
      <c r="I4384" s="4" t="s">
        <v>7</v>
      </c>
      <c r="J4384" s="4" t="s">
        <v>8</v>
      </c>
      <c r="K4384" s="4"/>
      <c r="L4384" s="4"/>
      <c r="M4384" s="4"/>
      <c r="N4384" s="4"/>
      <c r="O4384" s="4"/>
    </row>
    <row r="4385" spans="2:15" x14ac:dyDescent="0.25">
      <c r="B4385" s="9" t="s">
        <v>1</v>
      </c>
      <c r="C4385" s="8">
        <v>1</v>
      </c>
      <c r="D4385" s="2">
        <v>0.31</v>
      </c>
      <c r="E4385" s="2">
        <v>0.95</v>
      </c>
      <c r="F4385" s="2">
        <v>7.0000000000000007E-2</v>
      </c>
      <c r="G4385" s="2">
        <f>G4379+(K4379*O4379*C4379)</f>
        <v>2.8544343684817193</v>
      </c>
      <c r="H4385" s="2">
        <f>H4379+(K4379*O4379*D4379)</f>
        <v>0.98825006589546627</v>
      </c>
      <c r="I4385" s="2">
        <f>I4379+(K4379*O4379*E4379)</f>
        <v>1.6313830602886465</v>
      </c>
      <c r="J4385" s="2">
        <f>J4379+(K4379*O4379*F4379)</f>
        <v>1.7412873228409651</v>
      </c>
      <c r="K4385" s="8">
        <v>0.9</v>
      </c>
      <c r="L4385" s="3">
        <v>0.2</v>
      </c>
      <c r="M4385" s="3">
        <f>(C4385*G4385)+(D4385*H4385)+(E4385*I4385)+(F4385*J4385)</f>
        <v>4.8324959087823958</v>
      </c>
      <c r="N4385" s="3">
        <f>1/(1+(EXP(-M4385)))</f>
        <v>0.99209635280154818</v>
      </c>
      <c r="O4385" s="3">
        <f>(O4387-H4387)*(N4385)*(1-N4385)</f>
        <v>1.1174888651535773E-3</v>
      </c>
    </row>
    <row r="4386" spans="2:15" x14ac:dyDescent="0.25">
      <c r="B4386" s="9" t="s">
        <v>2</v>
      </c>
      <c r="C4386" s="8">
        <v>1</v>
      </c>
      <c r="D4386" s="2">
        <v>0.31</v>
      </c>
      <c r="E4386" s="2">
        <v>0.95</v>
      </c>
      <c r="F4386" s="2">
        <v>7.0000000000000007E-2</v>
      </c>
      <c r="G4386" s="2">
        <f>G4380+(K4380*O4380*C4380)</f>
        <v>-4.4333753963741627</v>
      </c>
      <c r="H4386" s="2">
        <f>H4380+(K4380*O4380*D4380)</f>
        <v>0.21290971325319891</v>
      </c>
      <c r="I4386" s="2">
        <f>I4380+(K4380*O4380*E4380)</f>
        <v>-1.4710508798427646</v>
      </c>
      <c r="J4386" s="2">
        <f>J4380+(K4380*O4380*F4380)</f>
        <v>-1.0481866803880524</v>
      </c>
      <c r="K4386" s="8">
        <v>0.9</v>
      </c>
      <c r="L4386" s="3">
        <v>0.2</v>
      </c>
      <c r="M4386" s="3">
        <f>(C4386*G4386)+(D4386*H4386)+(E4386*I4386)+(F4386*J4386)</f>
        <v>-5.8382447887434603</v>
      </c>
      <c r="N4386" s="3">
        <f>1/(1+(EXP(-M4386)))</f>
        <v>2.9054862927371619E-3</v>
      </c>
      <c r="O4386" s="3">
        <f>(O4387-I4387)*(N4386)*(1-N4386)</f>
        <v>-1.2489430009759433E-3</v>
      </c>
    </row>
    <row r="4387" spans="2:15" x14ac:dyDescent="0.25">
      <c r="B4387" s="9" t="s">
        <v>3</v>
      </c>
      <c r="C4387" s="8">
        <v>1</v>
      </c>
      <c r="D4387" s="3">
        <f>1/(1+(EXP(-M4385)))</f>
        <v>0.99209635280154818</v>
      </c>
      <c r="E4387" s="3">
        <f>1/(1+(EXP(-M4386)))</f>
        <v>2.9054862927371619E-3</v>
      </c>
      <c r="F4387" s="3"/>
      <c r="G4387" s="2">
        <f>G4381+(K4381*O4381*C4381)</f>
        <v>-0.77080161657493584</v>
      </c>
      <c r="H4387" s="2">
        <f>H4381+(K4381*O4381*D4381)</f>
        <v>-0.1594465215573343</v>
      </c>
      <c r="I4387" s="2">
        <f>I4381+(K4381*O4381*E4381)</f>
        <v>0.41417825032247424</v>
      </c>
      <c r="J4387" s="2"/>
      <c r="K4387" s="8">
        <v>0.9</v>
      </c>
      <c r="L4387" s="3">
        <v>0.2</v>
      </c>
      <c r="M4387" s="3">
        <f>(C4387*G4387)+(D4387*H4387)+(E4387*I4387)</f>
        <v>-0.92778453984979881</v>
      </c>
      <c r="N4387" s="3">
        <f>1/(1+(EXP(-M4387)))</f>
        <v>0.28337439942055298</v>
      </c>
      <c r="O4387" s="10">
        <f>(L4387-N4387)*(N4387)*(1-N4387)</f>
        <v>-1.6931118525668639E-2</v>
      </c>
    </row>
    <row r="4389" spans="2:15" x14ac:dyDescent="0.25">
      <c r="B4389" s="7" t="s">
        <v>35</v>
      </c>
      <c r="C4389" s="20" t="s">
        <v>4</v>
      </c>
      <c r="D4389" s="21"/>
      <c r="E4389" s="21"/>
      <c r="F4389" s="22"/>
      <c r="G4389" s="20" t="s">
        <v>9</v>
      </c>
      <c r="H4389" s="21"/>
      <c r="I4389" s="21"/>
      <c r="J4389" s="22"/>
      <c r="K4389" s="1" t="s">
        <v>10</v>
      </c>
      <c r="L4389" s="1" t="s">
        <v>11</v>
      </c>
      <c r="M4389" s="1" t="s">
        <v>12</v>
      </c>
      <c r="N4389" s="1" t="s">
        <v>13</v>
      </c>
      <c r="O4389" s="1" t="s">
        <v>14</v>
      </c>
    </row>
    <row r="4390" spans="2:15" x14ac:dyDescent="0.25">
      <c r="B4390" s="4"/>
      <c r="C4390" s="4" t="s">
        <v>5</v>
      </c>
      <c r="D4390" s="4" t="s">
        <v>6</v>
      </c>
      <c r="E4390" s="4" t="s">
        <v>7</v>
      </c>
      <c r="F4390" s="4" t="s">
        <v>8</v>
      </c>
      <c r="G4390" s="4" t="s">
        <v>5</v>
      </c>
      <c r="H4390" s="4" t="s">
        <v>6</v>
      </c>
      <c r="I4390" s="4" t="s">
        <v>7</v>
      </c>
      <c r="J4390" s="4" t="s">
        <v>8</v>
      </c>
      <c r="K4390" s="4"/>
      <c r="L4390" s="4"/>
      <c r="M4390" s="4"/>
      <c r="N4390" s="4"/>
      <c r="O4390" s="4"/>
    </row>
    <row r="4391" spans="2:15" x14ac:dyDescent="0.25">
      <c r="B4391" s="9" t="s">
        <v>1</v>
      </c>
      <c r="C4391" s="8">
        <v>1</v>
      </c>
      <c r="D4391" s="2">
        <v>0.35</v>
      </c>
      <c r="E4391" s="2">
        <v>-0.06</v>
      </c>
      <c r="F4391" s="2">
        <v>0.94</v>
      </c>
      <c r="G4391" s="2">
        <f>G4385+(K4385*O4385*C4385)</f>
        <v>2.8554401084603573</v>
      </c>
      <c r="H4391" s="2">
        <f>H4385+(K4385*O4385*D4385)</f>
        <v>0.98856184528884417</v>
      </c>
      <c r="I4391" s="2">
        <f>I4385+(K4385*O4385*E4385)</f>
        <v>1.6323385132683528</v>
      </c>
      <c r="J4391" s="2">
        <f>J4385+(K4385*O4385*F4385)</f>
        <v>1.7413577246394698</v>
      </c>
      <c r="K4391" s="8">
        <v>0.9</v>
      </c>
      <c r="L4391" s="3">
        <v>0.6</v>
      </c>
      <c r="M4391" s="3">
        <f>(C4391*G4391)+(D4391*H4391)+(E4391*I4391)+(F4391*J4391)</f>
        <v>4.740372704676453</v>
      </c>
      <c r="N4391" s="3">
        <f>1/(1+(EXP(-M4391)))</f>
        <v>0.99134025637856782</v>
      </c>
      <c r="O4391" s="3">
        <f>(O4393-H4393)*(N4391)*(1-N4391)</f>
        <v>2.053677851361306E-3</v>
      </c>
    </row>
    <row r="4392" spans="2:15" x14ac:dyDescent="0.25">
      <c r="B4392" s="9" t="s">
        <v>2</v>
      </c>
      <c r="C4392" s="8">
        <v>1</v>
      </c>
      <c r="D4392" s="2">
        <v>0.35</v>
      </c>
      <c r="E4392" s="2">
        <v>-0.06</v>
      </c>
      <c r="F4392" s="2">
        <v>0.94</v>
      </c>
      <c r="G4392" s="2">
        <f>G4386+(K4386*O4386*C4386)</f>
        <v>-4.4344994450750415</v>
      </c>
      <c r="H4392" s="2">
        <f>H4386+(K4386*O4386*D4386)</f>
        <v>0.21256125815592661</v>
      </c>
      <c r="I4392" s="2">
        <f>I4386+(K4386*O4386*E4386)</f>
        <v>-1.4721187261085991</v>
      </c>
      <c r="J4392" s="2">
        <f>J4386+(K4386*O4386*F4386)</f>
        <v>-1.048265363797114</v>
      </c>
      <c r="K4392" s="8">
        <v>0.9</v>
      </c>
      <c r="L4392" s="3">
        <v>0.6</v>
      </c>
      <c r="M4392" s="3">
        <f>(C4392*G4392)+(D4392*H4392)+(E4392*I4392)+(F4392*J4392)</f>
        <v>-5.2571453231232388</v>
      </c>
      <c r="N4392" s="3">
        <f>1/(1+(EXP(-M4392)))</f>
        <v>5.183151790179326E-3</v>
      </c>
      <c r="O4392" s="3">
        <f>(O4393-I4393)*(N4392)*(1-N4392)</f>
        <v>-1.801989086725606E-3</v>
      </c>
    </row>
    <row r="4393" spans="2:15" x14ac:dyDescent="0.25">
      <c r="B4393" s="9" t="s">
        <v>3</v>
      </c>
      <c r="C4393" s="8">
        <v>1</v>
      </c>
      <c r="D4393" s="3">
        <f>1/(1+(EXP(-M4391)))</f>
        <v>0.99134025637856782</v>
      </c>
      <c r="E4393" s="3">
        <f>1/(1+(EXP(-M4392)))</f>
        <v>5.183151790179326E-3</v>
      </c>
      <c r="F4393" s="3"/>
      <c r="G4393" s="2">
        <f>G4387+(K4387*O4387*C4387)</f>
        <v>-0.78603962324803767</v>
      </c>
      <c r="H4393" s="2">
        <f>H4387+(K4387*O4387*D4387)</f>
        <v>-0.17456409240168422</v>
      </c>
      <c r="I4393" s="2">
        <f>I4387+(K4387*O4387*E4387)</f>
        <v>0.41413397650295691</v>
      </c>
      <c r="J4393" s="2"/>
      <c r="K4393" s="8">
        <v>0.9</v>
      </c>
      <c r="L4393" s="3">
        <v>0.6</v>
      </c>
      <c r="M4393" s="3">
        <f>(C4393*G4393)+(D4393*H4393)+(E4393*I4393)</f>
        <v>-0.95694551610232992</v>
      </c>
      <c r="N4393" s="3">
        <f>1/(1+(EXP(-M4393)))</f>
        <v>0.27749017003857285</v>
      </c>
      <c r="O4393" s="10">
        <f>(L4393-N4393)*(N4393)*(1-N4393)</f>
        <v>6.4659794424326525E-2</v>
      </c>
    </row>
    <row r="4395" spans="2:15" x14ac:dyDescent="0.25">
      <c r="B4395" s="7" t="s">
        <v>36</v>
      </c>
      <c r="C4395" s="20" t="s">
        <v>4</v>
      </c>
      <c r="D4395" s="21"/>
      <c r="E4395" s="21"/>
      <c r="F4395" s="22"/>
      <c r="G4395" s="20" t="s">
        <v>9</v>
      </c>
      <c r="H4395" s="21"/>
      <c r="I4395" s="21"/>
      <c r="J4395" s="22"/>
      <c r="K4395" s="1" t="s">
        <v>10</v>
      </c>
      <c r="L4395" s="1" t="s">
        <v>11</v>
      </c>
      <c r="M4395" s="1" t="s">
        <v>12</v>
      </c>
      <c r="N4395" s="1" t="s">
        <v>13</v>
      </c>
      <c r="O4395" s="1" t="s">
        <v>14</v>
      </c>
    </row>
    <row r="4396" spans="2:15" x14ac:dyDescent="0.25">
      <c r="B4396" s="4"/>
      <c r="C4396" s="4" t="s">
        <v>5</v>
      </c>
      <c r="D4396" s="4" t="s">
        <v>6</v>
      </c>
      <c r="E4396" s="4" t="s">
        <v>7</v>
      </c>
      <c r="F4396" s="4" t="s">
        <v>8</v>
      </c>
      <c r="G4396" s="4" t="s">
        <v>5</v>
      </c>
      <c r="H4396" s="4" t="s">
        <v>6</v>
      </c>
      <c r="I4396" s="4" t="s">
        <v>7</v>
      </c>
      <c r="J4396" s="4" t="s">
        <v>8</v>
      </c>
      <c r="K4396" s="4"/>
      <c r="L4396" s="4"/>
      <c r="M4396" s="4"/>
      <c r="N4396" s="4"/>
      <c r="O4396" s="4"/>
    </row>
    <row r="4397" spans="2:15" x14ac:dyDescent="0.25">
      <c r="B4397" s="9" t="s">
        <v>1</v>
      </c>
      <c r="C4397" s="8">
        <v>1</v>
      </c>
      <c r="D4397" s="2">
        <v>0.36</v>
      </c>
      <c r="E4397" s="2">
        <v>0.91</v>
      </c>
      <c r="F4397" s="2">
        <v>-0.22</v>
      </c>
      <c r="G4397" s="2">
        <f>G4391+(K4391*O4391*C4391)</f>
        <v>2.8572884185265823</v>
      </c>
      <c r="H4397" s="2">
        <f>H4391+(K4391*O4391*D4391)</f>
        <v>0.989208753812023</v>
      </c>
      <c r="I4397" s="2">
        <f>I4391+(K4391*O4391*E4391)</f>
        <v>1.6322276146643793</v>
      </c>
      <c r="J4397" s="2">
        <f>J4391+(K4391*O4391*F4391)</f>
        <v>1.7430951361017215</v>
      </c>
      <c r="K4397" s="8">
        <v>0.9</v>
      </c>
      <c r="L4397" s="3">
        <v>0.2</v>
      </c>
      <c r="M4397" s="3">
        <f>(C4397*G4397)+(D4397*H4397)+(E4397*I4397)+(F4397*J4397)</f>
        <v>4.3152497693011176</v>
      </c>
      <c r="N4397" s="3">
        <f>1/(1+(EXP(-M4397)))</f>
        <v>0.986813009195873</v>
      </c>
      <c r="O4397" s="3">
        <f>(O4399-H4399)*(N4397)*(1-N4397)</f>
        <v>1.2436063239485446E-3</v>
      </c>
    </row>
    <row r="4398" spans="2:15" x14ac:dyDescent="0.25">
      <c r="B4398" s="9" t="s">
        <v>2</v>
      </c>
      <c r="C4398" s="8">
        <v>1</v>
      </c>
      <c r="D4398" s="2">
        <v>0.36</v>
      </c>
      <c r="E4398" s="2">
        <v>0.91</v>
      </c>
      <c r="F4398" s="2">
        <v>-0.22</v>
      </c>
      <c r="G4398" s="2">
        <f>G4392+(K4392*O4392*C4392)</f>
        <v>-4.4361212352530943</v>
      </c>
      <c r="H4398" s="2">
        <f>H4392+(K4392*O4392*D4392)</f>
        <v>0.21199363159360804</v>
      </c>
      <c r="I4398" s="2">
        <f>I4392+(K4392*O4392*E4392)</f>
        <v>-1.4720214186979159</v>
      </c>
      <c r="J4398" s="2">
        <f>J4392+(K4392*O4392*F4392)</f>
        <v>-1.0497898465644839</v>
      </c>
      <c r="K4398" s="8">
        <v>0.9</v>
      </c>
      <c r="L4398" s="3">
        <v>0.2</v>
      </c>
      <c r="M4398" s="3">
        <f>(C4398*G4398)+(D4398*H4398)+(E4398*I4398)+(F4398*J4398)</f>
        <v>-5.4683892526503124</v>
      </c>
      <c r="N4398" s="3">
        <f>1/(1+(EXP(-M4398)))</f>
        <v>4.2003038856176346E-3</v>
      </c>
      <c r="O4398" s="3">
        <f>(O4399-I4399)*(N4398)*(1-N4398)</f>
        <v>-1.8225698192965343E-3</v>
      </c>
    </row>
    <row r="4399" spans="2:15" x14ac:dyDescent="0.25">
      <c r="B4399" s="9" t="s">
        <v>3</v>
      </c>
      <c r="C4399" s="8">
        <v>1</v>
      </c>
      <c r="D4399" s="3">
        <f>1/(1+(EXP(-M4397)))</f>
        <v>0.986813009195873</v>
      </c>
      <c r="E4399" s="3">
        <f>1/(1+(EXP(-M4398)))</f>
        <v>4.2003038856176346E-3</v>
      </c>
      <c r="F4399" s="3"/>
      <c r="G4399" s="2">
        <f>G4393+(K4393*O4393*C4393)</f>
        <v>-0.72784580826614376</v>
      </c>
      <c r="H4399" s="2">
        <f>H4393+(K4393*O4393*D4393)</f>
        <v>-0.1168742209378866</v>
      </c>
      <c r="I4399" s="2">
        <f>I4393+(K4393*O4393*E4393)</f>
        <v>0.41443560387925771</v>
      </c>
      <c r="J4399" s="2"/>
      <c r="K4399" s="8">
        <v>0.9</v>
      </c>
      <c r="L4399" s="3">
        <v>0.2</v>
      </c>
      <c r="M4399" s="3">
        <f>(C4399*G4399)+(D4399*H4399)+(E4399*I4399)</f>
        <v>-0.84143805444997066</v>
      </c>
      <c r="N4399" s="3">
        <f>1/(1+(EXP(-M4399)))</f>
        <v>0.30123199957721081</v>
      </c>
      <c r="O4399" s="10">
        <f>(L4399-N4399)*(N4399)*(1-N4399)</f>
        <v>-2.1308453371232931E-2</v>
      </c>
    </row>
    <row r="4401" spans="2:15" x14ac:dyDescent="0.25">
      <c r="B4401" s="7" t="s">
        <v>37</v>
      </c>
      <c r="C4401" s="20" t="s">
        <v>4</v>
      </c>
      <c r="D4401" s="21"/>
      <c r="E4401" s="21"/>
      <c r="F4401" s="22"/>
      <c r="G4401" s="20" t="s">
        <v>9</v>
      </c>
      <c r="H4401" s="21"/>
      <c r="I4401" s="21"/>
      <c r="J4401" s="22"/>
      <c r="K4401" s="1" t="s">
        <v>10</v>
      </c>
      <c r="L4401" s="1" t="s">
        <v>11</v>
      </c>
      <c r="M4401" s="1" t="s">
        <v>12</v>
      </c>
      <c r="N4401" s="1" t="s">
        <v>13</v>
      </c>
      <c r="O4401" s="1" t="s">
        <v>14</v>
      </c>
    </row>
    <row r="4402" spans="2:15" x14ac:dyDescent="0.25">
      <c r="B4402" s="4"/>
      <c r="C4402" s="4" t="s">
        <v>5</v>
      </c>
      <c r="D4402" s="4" t="s">
        <v>6</v>
      </c>
      <c r="E4402" s="4" t="s">
        <v>7</v>
      </c>
      <c r="F4402" s="4" t="s">
        <v>8</v>
      </c>
      <c r="G4402" s="4" t="s">
        <v>5</v>
      </c>
      <c r="H4402" s="4" t="s">
        <v>6</v>
      </c>
      <c r="I4402" s="4" t="s">
        <v>7</v>
      </c>
      <c r="J4402" s="4" t="s">
        <v>8</v>
      </c>
      <c r="K4402" s="4"/>
      <c r="L4402" s="4"/>
      <c r="M4402" s="4"/>
      <c r="N4402" s="4"/>
      <c r="O4402" s="4"/>
    </row>
    <row r="4403" spans="2:15" x14ac:dyDescent="0.25">
      <c r="B4403" s="9" t="s">
        <v>1</v>
      </c>
      <c r="C4403" s="8">
        <v>1</v>
      </c>
      <c r="D4403" s="2">
        <v>0.37</v>
      </c>
      <c r="E4403" s="2">
        <v>0.93</v>
      </c>
      <c r="F4403" s="2">
        <v>0.09</v>
      </c>
      <c r="G4403" s="2">
        <f>G4397+(K4397*O4397*C4397)</f>
        <v>2.8584076642181362</v>
      </c>
      <c r="H4403" s="2">
        <f>H4397+(K4397*O4397*D4397)</f>
        <v>0.98961168226098228</v>
      </c>
      <c r="I4403" s="2">
        <f>I4397+(K4397*O4397*E4397)</f>
        <v>1.6332461282436932</v>
      </c>
      <c r="J4403" s="2">
        <f>J4397+(K4397*O4397*F4397)</f>
        <v>1.7428489020495797</v>
      </c>
      <c r="K4403" s="8">
        <v>0.9</v>
      </c>
      <c r="L4403" s="3">
        <v>0.2</v>
      </c>
      <c r="M4403" s="3">
        <f>(C4403*G4403)+(D4403*H4403)+(E4403*I4403)+(F4403*J4403)</f>
        <v>4.9003392871057967</v>
      </c>
      <c r="N4403" s="3">
        <f>1/(1+(EXP(-M4403)))</f>
        <v>0.99261094755746848</v>
      </c>
      <c r="O4403" s="3">
        <f>(O4405-H4405)*(N4403)*(1-N4403)</f>
        <v>8.5461551925619108E-4</v>
      </c>
    </row>
    <row r="4404" spans="2:15" x14ac:dyDescent="0.25">
      <c r="B4404" s="9" t="s">
        <v>2</v>
      </c>
      <c r="C4404" s="8">
        <v>1</v>
      </c>
      <c r="D4404" s="2">
        <v>0.37</v>
      </c>
      <c r="E4404" s="2">
        <v>0.93</v>
      </c>
      <c r="F4404" s="2">
        <v>0.09</v>
      </c>
      <c r="G4404" s="2">
        <f>G4398+(K4398*O4398*C4398)</f>
        <v>-4.4377615480904611</v>
      </c>
      <c r="H4404" s="2">
        <f>H4398+(K4398*O4398*D4398)</f>
        <v>0.21140311897215597</v>
      </c>
      <c r="I4404" s="2">
        <f>I4398+(K4398*O4398*E4398)</f>
        <v>-1.4735141033799197</v>
      </c>
      <c r="J4404" s="2">
        <f>J4398+(K4398*O4398*F4398)</f>
        <v>-1.0494289777402632</v>
      </c>
      <c r="K4404" s="8">
        <v>0.9</v>
      </c>
      <c r="L4404" s="3">
        <v>0.2</v>
      </c>
      <c r="M4404" s="3">
        <f>(C4404*G4404)+(D4404*H4404)+(E4404*I4404)+(F4404*J4404)</f>
        <v>-5.8243591182107117</v>
      </c>
      <c r="N4404" s="3">
        <f>1/(1+(EXP(-M4404)))</f>
        <v>2.9459926412309305E-3</v>
      </c>
      <c r="O4404" s="3">
        <f>(O4405-I4405)*(N4404)*(1-N4404)</f>
        <v>-1.2737171161061349E-3</v>
      </c>
    </row>
    <row r="4405" spans="2:15" x14ac:dyDescent="0.25">
      <c r="B4405" s="9" t="s">
        <v>3</v>
      </c>
      <c r="C4405" s="8">
        <v>1</v>
      </c>
      <c r="D4405" s="3">
        <f>1/(1+(EXP(-M4403)))</f>
        <v>0.99261094755746848</v>
      </c>
      <c r="E4405" s="3">
        <f>1/(1+(EXP(-M4404)))</f>
        <v>2.9459926412309305E-3</v>
      </c>
      <c r="F4405" s="3"/>
      <c r="G4405" s="2">
        <f>G4399+(K4399*O4399*C4399)</f>
        <v>-0.74702341630025337</v>
      </c>
      <c r="H4405" s="2">
        <f>H4399+(K4399*O4399*D4399)</f>
        <v>-0.1357989340312053</v>
      </c>
      <c r="I4405" s="2">
        <f>I4399+(K4399*O4399*E4399)</f>
        <v>0.41435505209771517</v>
      </c>
      <c r="J4405" s="2"/>
      <c r="K4405" s="8">
        <v>0.9</v>
      </c>
      <c r="L4405" s="3">
        <v>0.2</v>
      </c>
      <c r="M4405" s="3">
        <f>(C4405*G4405)+(D4405*H4405)+(E4405*I4405)</f>
        <v>-0.88059823795192549</v>
      </c>
      <c r="N4405" s="3">
        <f>1/(1+(EXP(-M4405)))</f>
        <v>0.29305382464518931</v>
      </c>
      <c r="O4405" s="10">
        <f>(L4405-N4405)*(N4405)*(1-N4405)</f>
        <v>-1.9278266115375423E-2</v>
      </c>
    </row>
    <row r="4407" spans="2:15" x14ac:dyDescent="0.25">
      <c r="B4407" s="7" t="s">
        <v>38</v>
      </c>
      <c r="C4407" s="20" t="s">
        <v>4</v>
      </c>
      <c r="D4407" s="21"/>
      <c r="E4407" s="21"/>
      <c r="F4407" s="22"/>
      <c r="G4407" s="20" t="s">
        <v>9</v>
      </c>
      <c r="H4407" s="21"/>
      <c r="I4407" s="21"/>
      <c r="J4407" s="22"/>
      <c r="K4407" s="1" t="s">
        <v>10</v>
      </c>
      <c r="L4407" s="1" t="s">
        <v>11</v>
      </c>
      <c r="M4407" s="1" t="s">
        <v>12</v>
      </c>
      <c r="N4407" s="1" t="s">
        <v>13</v>
      </c>
      <c r="O4407" s="1" t="s">
        <v>14</v>
      </c>
    </row>
    <row r="4408" spans="2:15" x14ac:dyDescent="0.25">
      <c r="B4408" s="4"/>
      <c r="C4408" s="4" t="s">
        <v>5</v>
      </c>
      <c r="D4408" s="4" t="s">
        <v>6</v>
      </c>
      <c r="E4408" s="4" t="s">
        <v>7</v>
      </c>
      <c r="F4408" s="4" t="s">
        <v>8</v>
      </c>
      <c r="G4408" s="4" t="s">
        <v>5</v>
      </c>
      <c r="H4408" s="4" t="s">
        <v>6</v>
      </c>
      <c r="I4408" s="4" t="s">
        <v>7</v>
      </c>
      <c r="J4408" s="4" t="s">
        <v>8</v>
      </c>
      <c r="K4408" s="4"/>
      <c r="L4408" s="4"/>
      <c r="M4408" s="4"/>
      <c r="N4408" s="4"/>
      <c r="O4408" s="4"/>
    </row>
    <row r="4409" spans="2:15" x14ac:dyDescent="0.25">
      <c r="B4409" s="9" t="s">
        <v>1</v>
      </c>
      <c r="C4409" s="8">
        <v>1</v>
      </c>
      <c r="D4409" s="2">
        <v>0.43</v>
      </c>
      <c r="E4409" s="2">
        <v>0.83</v>
      </c>
      <c r="F4409" s="2">
        <v>-0.34</v>
      </c>
      <c r="G4409" s="2">
        <f>G4403+(K4403*O4403*C4403)</f>
        <v>2.8591768181854667</v>
      </c>
      <c r="H4409" s="2">
        <f>H4403+(K4403*O4403*D4403)</f>
        <v>0.98989626922889462</v>
      </c>
      <c r="I4409" s="2">
        <f>I4403+(K4403*O4403*E4403)</f>
        <v>1.6339614414333106</v>
      </c>
      <c r="J4409" s="2">
        <f>J4403+(K4403*O4403*F4403)</f>
        <v>1.7429181259066393</v>
      </c>
      <c r="K4409" s="8">
        <v>0.9</v>
      </c>
      <c r="L4409" s="3">
        <v>0.2</v>
      </c>
      <c r="M4409" s="3">
        <f>(C4409*G4409)+(D4409*H4409)+(E4409*I4409)+(F4409*J4409)</f>
        <v>4.0484280475352818</v>
      </c>
      <c r="N4409" s="3">
        <f>1/(1+(EXP(-M4409)))</f>
        <v>0.98284948937310901</v>
      </c>
      <c r="O4409" s="3">
        <f>(O4411-H4411)*(N4409)*(1-N4409)</f>
        <v>2.2813980674758357E-3</v>
      </c>
    </row>
    <row r="4410" spans="2:15" x14ac:dyDescent="0.25">
      <c r="B4410" s="9" t="s">
        <v>2</v>
      </c>
      <c r="C4410" s="8">
        <v>1</v>
      </c>
      <c r="D4410" s="2">
        <v>0.43</v>
      </c>
      <c r="E4410" s="2">
        <v>0.83</v>
      </c>
      <c r="F4410" s="2">
        <v>-0.34</v>
      </c>
      <c r="G4410" s="2">
        <f>G4404+(K4404*O4404*C4404)</f>
        <v>-4.4389078934949566</v>
      </c>
      <c r="H4410" s="2">
        <f>H4404+(K4404*O4404*D4404)</f>
        <v>0.21097897117249262</v>
      </c>
      <c r="I4410" s="2">
        <f>I4404+(K4404*O4404*E4404)</f>
        <v>-1.4745802046061005</v>
      </c>
      <c r="J4410" s="2">
        <f>J4404+(K4404*O4404*F4404)</f>
        <v>-1.0495321488266678</v>
      </c>
      <c r="K4410" s="8">
        <v>0.9</v>
      </c>
      <c r="L4410" s="3">
        <v>0.2</v>
      </c>
      <c r="M4410" s="3">
        <f>(C4410*G4410)+(D4410*H4410)+(E4410*I4410)+(F4410*J4410)</f>
        <v>-5.2152475751127803</v>
      </c>
      <c r="N4410" s="3">
        <f>1/(1+(EXP(-M4410)))</f>
        <v>5.4037292747077231E-3</v>
      </c>
      <c r="O4410" s="3">
        <f>(O4411-I4411)*(N4410)*(1-N4410)</f>
        <v>-2.3216983519835249E-3</v>
      </c>
    </row>
    <row r="4411" spans="2:15" x14ac:dyDescent="0.25">
      <c r="B4411" s="9" t="s">
        <v>3</v>
      </c>
      <c r="C4411" s="8">
        <v>1</v>
      </c>
      <c r="D4411" s="3">
        <f>1/(1+(EXP(-M4409)))</f>
        <v>0.98284948937310901</v>
      </c>
      <c r="E4411" s="3">
        <f>1/(1+(EXP(-M4410)))</f>
        <v>5.4037292747077231E-3</v>
      </c>
      <c r="F4411" s="3"/>
      <c r="G4411" s="2">
        <f>G4405+(K4405*O4405*C4405)</f>
        <v>-0.76437385580409123</v>
      </c>
      <c r="H4411" s="2">
        <f>H4405+(K4405*O4405*D4405)</f>
        <v>-0.15302117022764836</v>
      </c>
      <c r="I4411" s="2">
        <f>I4405+(K4405*O4405*E4405)</f>
        <v>0.41430393783061475</v>
      </c>
      <c r="J4411" s="2"/>
      <c r="K4411" s="8">
        <v>0.9</v>
      </c>
      <c r="L4411" s="3">
        <v>0.2</v>
      </c>
      <c r="M4411" s="3">
        <f>(C4411*G4411)+(D4411*H4411)+(E4411*I4411)</f>
        <v>-0.91253184850812907</v>
      </c>
      <c r="N4411" s="3">
        <f>1/(1+(EXP(-M4411)))</f>
        <v>0.28648202225721536</v>
      </c>
      <c r="O4411" s="10">
        <f>(L4411-N4411)*(N4411)*(1-N4411)</f>
        <v>-1.7677796498406412E-2</v>
      </c>
    </row>
    <row r="4413" spans="2:15" x14ac:dyDescent="0.25">
      <c r="B4413" s="7" t="s">
        <v>39</v>
      </c>
      <c r="C4413" s="20" t="s">
        <v>4</v>
      </c>
      <c r="D4413" s="21"/>
      <c r="E4413" s="21"/>
      <c r="F4413" s="22"/>
      <c r="G4413" s="20" t="s">
        <v>9</v>
      </c>
      <c r="H4413" s="21"/>
      <c r="I4413" s="21"/>
      <c r="J4413" s="22"/>
      <c r="K4413" s="1" t="s">
        <v>10</v>
      </c>
      <c r="L4413" s="1" t="s">
        <v>11</v>
      </c>
      <c r="M4413" s="1" t="s">
        <v>12</v>
      </c>
      <c r="N4413" s="1" t="s">
        <v>13</v>
      </c>
      <c r="O4413" s="1" t="s">
        <v>14</v>
      </c>
    </row>
    <row r="4414" spans="2:15" x14ac:dyDescent="0.25">
      <c r="B4414" s="4"/>
      <c r="C4414" s="4" t="s">
        <v>5</v>
      </c>
      <c r="D4414" s="4" t="s">
        <v>6</v>
      </c>
      <c r="E4414" s="4" t="s">
        <v>7</v>
      </c>
      <c r="F4414" s="4" t="s">
        <v>8</v>
      </c>
      <c r="G4414" s="4" t="s">
        <v>5</v>
      </c>
      <c r="H4414" s="4" t="s">
        <v>6</v>
      </c>
      <c r="I4414" s="4" t="s">
        <v>7</v>
      </c>
      <c r="J4414" s="4" t="s">
        <v>8</v>
      </c>
      <c r="K4414" s="4"/>
      <c r="L4414" s="4"/>
      <c r="M4414" s="4"/>
      <c r="N4414" s="4"/>
      <c r="O4414" s="4"/>
    </row>
    <row r="4415" spans="2:15" x14ac:dyDescent="0.25">
      <c r="B4415" s="9" t="s">
        <v>1</v>
      </c>
      <c r="C4415" s="8">
        <v>1</v>
      </c>
      <c r="D4415" s="2">
        <v>0.43</v>
      </c>
      <c r="E4415" s="2">
        <v>0.9</v>
      </c>
      <c r="F4415" s="2">
        <v>0.01</v>
      </c>
      <c r="G4415" s="2">
        <f>G4409+(K4409*O4409*C4409)</f>
        <v>2.8612300764461951</v>
      </c>
      <c r="H4415" s="2">
        <f>H4409+(K4409*O4409*D4409)</f>
        <v>0.99077917028100781</v>
      </c>
      <c r="I4415" s="2">
        <f>I4409+(K4409*O4409*E4409)</f>
        <v>1.635665645789715</v>
      </c>
      <c r="J4415" s="2">
        <f>J4409+(K4409*O4409*F4409)</f>
        <v>1.7422200180979917</v>
      </c>
      <c r="K4415" s="8">
        <v>0.9</v>
      </c>
      <c r="L4415" s="3">
        <v>0.2</v>
      </c>
      <c r="M4415" s="3">
        <f>(C4415*G4415)+(D4415*H4415)+(E4415*I4415)+(F4415*J4415)</f>
        <v>4.776786401058752</v>
      </c>
      <c r="N4415" s="3">
        <f>1/(1+(EXP(-M4415)))</f>
        <v>0.99164733098836755</v>
      </c>
      <c r="O4415" s="3">
        <f>(O4417-H4417)*(N4415)*(1-N4415)</f>
        <v>1.2640560049688311E-3</v>
      </c>
    </row>
    <row r="4416" spans="2:15" x14ac:dyDescent="0.25">
      <c r="B4416" s="9" t="s">
        <v>2</v>
      </c>
      <c r="C4416" s="8">
        <v>1</v>
      </c>
      <c r="D4416" s="2">
        <v>0.43</v>
      </c>
      <c r="E4416" s="2">
        <v>0.9</v>
      </c>
      <c r="F4416" s="2">
        <v>0.01</v>
      </c>
      <c r="G4416" s="2">
        <f>G4410+(K4410*O4410*C4410)</f>
        <v>-4.4409974220117414</v>
      </c>
      <c r="H4416" s="2">
        <f>H4410+(K4410*O4410*D4410)</f>
        <v>0.21008047391027498</v>
      </c>
      <c r="I4416" s="2">
        <f>I4410+(K4410*O4410*E4410)</f>
        <v>-1.4763145132750322</v>
      </c>
      <c r="J4416" s="2">
        <f>J4410+(K4410*O4410*F4410)</f>
        <v>-1.0488217091309608</v>
      </c>
      <c r="K4416" s="8">
        <v>0.9</v>
      </c>
      <c r="L4416" s="3">
        <v>0.2</v>
      </c>
      <c r="M4416" s="3">
        <f>(C4416*G4416)+(D4416*H4416)+(E4416*I4416)+(F4416*J4416)</f>
        <v>-5.6898340972691619</v>
      </c>
      <c r="N4416" s="3">
        <f>1/(1+(EXP(-M4416)))</f>
        <v>3.3687667501977638E-3</v>
      </c>
      <c r="O4416" s="3">
        <f>(O4417-I4417)*(N4416)*(1-N4416)</f>
        <v>-1.4445828955428931E-3</v>
      </c>
    </row>
    <row r="4417" spans="2:15" x14ac:dyDescent="0.25">
      <c r="B4417" s="9" t="s">
        <v>3</v>
      </c>
      <c r="C4417" s="8">
        <v>1</v>
      </c>
      <c r="D4417" s="3">
        <f>1/(1+(EXP(-M4415)))</f>
        <v>0.99164733098836755</v>
      </c>
      <c r="E4417" s="3">
        <f>1/(1+(EXP(-M4416)))</f>
        <v>3.3687667501977638E-3</v>
      </c>
      <c r="F4417" s="3"/>
      <c r="G4417" s="2">
        <f>G4411+(K4411*O4411*C4411)</f>
        <v>-0.78028387265265697</v>
      </c>
      <c r="H4417" s="2">
        <f>H4411+(K4411*O4411*D4411)</f>
        <v>-0.16865832216317878</v>
      </c>
      <c r="I4417" s="2">
        <f>I4411+(K4411*O4411*E4411)</f>
        <v>0.41421796440680908</v>
      </c>
      <c r="J4417" s="2"/>
      <c r="K4417" s="8">
        <v>0.9</v>
      </c>
      <c r="L4417" s="3">
        <v>0.2</v>
      </c>
      <c r="M4417" s="3">
        <f>(C4417*G4417)+(D4417*H4417)+(E4417*I4417)</f>
        <v>-0.94613804396892121</v>
      </c>
      <c r="N4417" s="3">
        <f>1/(1+(EXP(-M4417)))</f>
        <v>0.27966215535972233</v>
      </c>
      <c r="O4417" s="10">
        <f>(L4417-N4417)*(N4417)*(1-N4417)</f>
        <v>-1.6048039517783844E-2</v>
      </c>
    </row>
    <row r="4419" spans="2:15" x14ac:dyDescent="0.25">
      <c r="B4419" s="7" t="s">
        <v>40</v>
      </c>
      <c r="C4419" s="20" t="s">
        <v>4</v>
      </c>
      <c r="D4419" s="21"/>
      <c r="E4419" s="21"/>
      <c r="F4419" s="22"/>
      <c r="G4419" s="20" t="s">
        <v>9</v>
      </c>
      <c r="H4419" s="21"/>
      <c r="I4419" s="21"/>
      <c r="J4419" s="22"/>
      <c r="K4419" s="1" t="s">
        <v>10</v>
      </c>
      <c r="L4419" s="1" t="s">
        <v>11</v>
      </c>
      <c r="M4419" s="1" t="s">
        <v>12</v>
      </c>
      <c r="N4419" s="1" t="s">
        <v>13</v>
      </c>
      <c r="O4419" s="1" t="s">
        <v>14</v>
      </c>
    </row>
    <row r="4420" spans="2:15" x14ac:dyDescent="0.25">
      <c r="B4420" s="4"/>
      <c r="C4420" s="4" t="s">
        <v>5</v>
      </c>
      <c r="D4420" s="4" t="s">
        <v>6</v>
      </c>
      <c r="E4420" s="4" t="s">
        <v>7</v>
      </c>
      <c r="F4420" s="4" t="s">
        <v>8</v>
      </c>
      <c r="G4420" s="4" t="s">
        <v>5</v>
      </c>
      <c r="H4420" s="4" t="s">
        <v>6</v>
      </c>
      <c r="I4420" s="4" t="s">
        <v>7</v>
      </c>
      <c r="J4420" s="4" t="s">
        <v>8</v>
      </c>
      <c r="K4420" s="4"/>
      <c r="L4420" s="4"/>
      <c r="M4420" s="4"/>
      <c r="N4420" s="4"/>
      <c r="O4420" s="4"/>
    </row>
    <row r="4421" spans="2:15" x14ac:dyDescent="0.25">
      <c r="B4421" s="9" t="s">
        <v>1</v>
      </c>
      <c r="C4421" s="8">
        <v>1</v>
      </c>
      <c r="D4421" s="2">
        <v>0.47</v>
      </c>
      <c r="E4421" s="2">
        <v>-0.1</v>
      </c>
      <c r="F4421" s="2">
        <v>0.88</v>
      </c>
      <c r="G4421" s="2">
        <f>G4415+(K4415*O4415*C4415)</f>
        <v>2.8623677268506671</v>
      </c>
      <c r="H4421" s="2">
        <f>H4415+(K4415*O4415*D4415)</f>
        <v>0.99126835995493079</v>
      </c>
      <c r="I4421" s="2">
        <f>I4415+(K4415*O4415*E4415)</f>
        <v>1.6366895311537397</v>
      </c>
      <c r="J4421" s="2">
        <f>J4415+(K4415*O4415*F4415)</f>
        <v>1.7422313946020365</v>
      </c>
      <c r="K4421" s="8">
        <v>0.9</v>
      </c>
      <c r="L4421" s="3">
        <v>0.6</v>
      </c>
      <c r="M4421" s="3">
        <f>(C4421*G4421)+(D4421*H4421)+(E4421*I4421)+(F4421*J4421)</f>
        <v>4.6977585301639024</v>
      </c>
      <c r="N4421" s="3">
        <f>1/(1+(EXP(-M4421)))</f>
        <v>0.99096665835654618</v>
      </c>
      <c r="O4421" s="3">
        <f>(O4423-H4423)*(N4421)*(1-N4421)</f>
        <v>2.2184347084277614E-3</v>
      </c>
    </row>
    <row r="4422" spans="2:15" x14ac:dyDescent="0.25">
      <c r="B4422" s="9" t="s">
        <v>2</v>
      </c>
      <c r="C4422" s="8">
        <v>1</v>
      </c>
      <c r="D4422" s="2">
        <v>0.47</v>
      </c>
      <c r="E4422" s="2">
        <v>-0.1</v>
      </c>
      <c r="F4422" s="2">
        <v>0.88</v>
      </c>
      <c r="G4422" s="2">
        <f>G4416+(K4416*O4416*C4416)</f>
        <v>-4.4422975466177297</v>
      </c>
      <c r="H4422" s="2">
        <f>H4416+(K4416*O4416*D4416)</f>
        <v>0.20952142032969989</v>
      </c>
      <c r="I4422" s="2">
        <f>I4416+(K4416*O4416*E4416)</f>
        <v>-1.4774846254204219</v>
      </c>
      <c r="J4422" s="2">
        <f>J4416+(K4416*O4416*F4416)</f>
        <v>-1.0488347103770208</v>
      </c>
      <c r="K4422" s="8">
        <v>0.9</v>
      </c>
      <c r="L4422" s="3">
        <v>0.6</v>
      </c>
      <c r="M4422" s="3">
        <f>(C4422*G4422)+(D4422*H4422)+(E4422*I4422)+(F4422*J4422)</f>
        <v>-5.119048561652507</v>
      </c>
      <c r="N4422" s="3">
        <f>1/(1+(EXP(-M4422)))</f>
        <v>5.9461433047645609E-3</v>
      </c>
      <c r="O4422" s="3">
        <f>(O4423-I4423)*(N4422)*(1-N4422)</f>
        <v>-2.0648069395588164E-3</v>
      </c>
    </row>
    <row r="4423" spans="2:15" x14ac:dyDescent="0.25">
      <c r="B4423" s="9" t="s">
        <v>3</v>
      </c>
      <c r="C4423" s="8">
        <v>1</v>
      </c>
      <c r="D4423" s="3">
        <f>1/(1+(EXP(-M4421)))</f>
        <v>0.99096665835654618</v>
      </c>
      <c r="E4423" s="3">
        <f>1/(1+(EXP(-M4422)))</f>
        <v>5.9461433047645609E-3</v>
      </c>
      <c r="F4423" s="3"/>
      <c r="G4423" s="2">
        <f>G4417+(K4417*O4417*C4417)</f>
        <v>-0.79472710821866244</v>
      </c>
      <c r="H4423" s="2">
        <f>H4417+(K4417*O4417*D4417)</f>
        <v>-0.18298091816304435</v>
      </c>
      <c r="I4423" s="2">
        <f>I4417+(K4417*O4417*E4417)</f>
        <v>0.41416930851506906</v>
      </c>
      <c r="J4423" s="2"/>
      <c r="K4423" s="8">
        <v>0.9</v>
      </c>
      <c r="L4423" s="3">
        <v>0.6</v>
      </c>
      <c r="M4423" s="3">
        <f>(C4423*G4423)+(D4423*H4423)+(E4423*I4423)</f>
        <v>-0.97359238717284136</v>
      </c>
      <c r="N4423" s="3">
        <f>1/(1+(EXP(-M4423)))</f>
        <v>0.27416504261927094</v>
      </c>
      <c r="O4423" s="10">
        <f>(L4423-N4423)*(N4423)*(1-N4423)</f>
        <v>6.4840691234541073E-2</v>
      </c>
    </row>
    <row r="4425" spans="2:15" x14ac:dyDescent="0.25">
      <c r="B4425" s="7" t="s">
        <v>41</v>
      </c>
      <c r="C4425" s="20" t="s">
        <v>4</v>
      </c>
      <c r="D4425" s="21"/>
      <c r="E4425" s="21"/>
      <c r="F4425" s="22"/>
      <c r="G4425" s="20" t="s">
        <v>9</v>
      </c>
      <c r="H4425" s="21"/>
      <c r="I4425" s="21"/>
      <c r="J4425" s="22"/>
      <c r="K4425" s="1" t="s">
        <v>10</v>
      </c>
      <c r="L4425" s="1" t="s">
        <v>11</v>
      </c>
      <c r="M4425" s="1" t="s">
        <v>12</v>
      </c>
      <c r="N4425" s="1" t="s">
        <v>13</v>
      </c>
      <c r="O4425" s="1" t="s">
        <v>14</v>
      </c>
    </row>
    <row r="4426" spans="2:15" x14ac:dyDescent="0.25">
      <c r="B4426" s="4"/>
      <c r="C4426" s="4" t="s">
        <v>5</v>
      </c>
      <c r="D4426" s="4" t="s">
        <v>6</v>
      </c>
      <c r="E4426" s="4" t="s">
        <v>7</v>
      </c>
      <c r="F4426" s="4" t="s">
        <v>8</v>
      </c>
      <c r="G4426" s="4" t="s">
        <v>5</v>
      </c>
      <c r="H4426" s="4" t="s">
        <v>6</v>
      </c>
      <c r="I4426" s="4" t="s">
        <v>7</v>
      </c>
      <c r="J4426" s="4" t="s">
        <v>8</v>
      </c>
      <c r="K4426" s="4"/>
      <c r="L4426" s="4"/>
      <c r="M4426" s="4"/>
      <c r="N4426" s="4"/>
      <c r="O4426" s="4"/>
    </row>
    <row r="4427" spans="2:15" x14ac:dyDescent="0.25">
      <c r="B4427" s="9" t="s">
        <v>1</v>
      </c>
      <c r="C4427" s="8">
        <v>1</v>
      </c>
      <c r="D4427" s="2">
        <v>0.47</v>
      </c>
      <c r="E4427" s="2">
        <v>-7.0000000000000007E-2</v>
      </c>
      <c r="F4427" s="2">
        <v>0.88</v>
      </c>
      <c r="G4427" s="2">
        <f>G4421+(K4421*O4421*C4421)</f>
        <v>2.8643643180882519</v>
      </c>
      <c r="H4427" s="2">
        <f>H4421+(K4421*O4421*D4421)</f>
        <v>0.99220675783659573</v>
      </c>
      <c r="I4427" s="2">
        <f>I4421+(K4421*O4421*E4421)</f>
        <v>1.6364898720299812</v>
      </c>
      <c r="J4427" s="2">
        <f>J4421+(K4421*O4421*F4421)</f>
        <v>1.7439883948911112</v>
      </c>
      <c r="K4427" s="8">
        <v>0.9</v>
      </c>
      <c r="L4427" s="3">
        <v>0.6</v>
      </c>
      <c r="M4427" s="3">
        <f>(C4427*G4427)+(D4427*H4427)+(E4427*I4427)+(F4427*J4427)</f>
        <v>4.7508569907335305</v>
      </c>
      <c r="N4427" s="3">
        <f>1/(1+(EXP(-M4427)))</f>
        <v>0.99142979929184616</v>
      </c>
      <c r="O4427" s="3">
        <f>(O4429-H4429)*(N4427)*(1-N4427)</f>
        <v>1.6003765934943224E-3</v>
      </c>
    </row>
    <row r="4428" spans="2:15" x14ac:dyDescent="0.25">
      <c r="B4428" s="9" t="s">
        <v>2</v>
      </c>
      <c r="C4428" s="8">
        <v>1</v>
      </c>
      <c r="D4428" s="2">
        <v>0.47</v>
      </c>
      <c r="E4428" s="2">
        <v>-7.0000000000000007E-2</v>
      </c>
      <c r="F4428" s="2">
        <v>0.88</v>
      </c>
      <c r="G4428" s="2">
        <f>G4422+(K4422*O4422*C4422)</f>
        <v>-4.444155872863333</v>
      </c>
      <c r="H4428" s="2">
        <f>H4422+(K4422*O4422*D4422)</f>
        <v>0.2086480069942665</v>
      </c>
      <c r="I4428" s="2">
        <f>I4422+(K4422*O4422*E4422)</f>
        <v>-1.4772987927958616</v>
      </c>
      <c r="J4428" s="2">
        <f>J4422+(K4422*O4422*F4422)</f>
        <v>-1.0504700374731515</v>
      </c>
      <c r="K4428" s="8">
        <v>0.9</v>
      </c>
      <c r="L4428" s="3">
        <v>0.6</v>
      </c>
      <c r="M4428" s="3">
        <f>(C4428*G4428)+(D4428*H4428)+(E4428*I4428)+(F4428*J4428)</f>
        <v>-5.1670940270566899</v>
      </c>
      <c r="N4428" s="3">
        <f>1/(1+(EXP(-M4428)))</f>
        <v>5.6687936202430411E-3</v>
      </c>
      <c r="O4428" s="3">
        <f>(O4429-I4429)*(N4428)*(1-N4428)</f>
        <v>-1.9802493709984025E-3</v>
      </c>
    </row>
    <row r="4429" spans="2:15" x14ac:dyDescent="0.25">
      <c r="B4429" s="9" t="s">
        <v>3</v>
      </c>
      <c r="C4429" s="8">
        <v>1</v>
      </c>
      <c r="D4429" s="3">
        <f>1/(1+(EXP(-M4427)))</f>
        <v>0.99142979929184616</v>
      </c>
      <c r="E4429" s="3">
        <f>1/(1+(EXP(-M4428)))</f>
        <v>5.6687936202430411E-3</v>
      </c>
      <c r="F4429" s="3"/>
      <c r="G4429" s="2">
        <f>G4423+(K4423*O4423*C4423)</f>
        <v>-0.73637048610757549</v>
      </c>
      <c r="H4429" s="2">
        <f>H4423+(K4423*O4423*D4423)</f>
        <v>-0.12515145135664477</v>
      </c>
      <c r="I4429" s="2">
        <f>I4423+(K4423*O4423*E4423)</f>
        <v>0.41451630535292355</v>
      </c>
      <c r="J4429" s="2"/>
      <c r="K4429" s="8">
        <v>0.9</v>
      </c>
      <c r="L4429" s="3">
        <v>0.6</v>
      </c>
      <c r="M4429" s="3">
        <f>(C4429*G4429)+(D4429*H4429)+(E4429*I4429)</f>
        <v>-0.8580995570199057</v>
      </c>
      <c r="N4429" s="3">
        <f>1/(1+(EXP(-M4429)))</f>
        <v>0.29773655552280059</v>
      </c>
      <c r="O4429" s="10">
        <f>(L4429-N4429)*(N4429)*(1-N4429)</f>
        <v>6.3200112180281459E-2</v>
      </c>
    </row>
    <row r="4431" spans="2:15" x14ac:dyDescent="0.25">
      <c r="B4431" s="7" t="s">
        <v>42</v>
      </c>
      <c r="C4431" s="20" t="s">
        <v>4</v>
      </c>
      <c r="D4431" s="21"/>
      <c r="E4431" s="21"/>
      <c r="F4431" s="22"/>
      <c r="G4431" s="20" t="s">
        <v>9</v>
      </c>
      <c r="H4431" s="21"/>
      <c r="I4431" s="21"/>
      <c r="J4431" s="22"/>
      <c r="K4431" s="1" t="s">
        <v>10</v>
      </c>
      <c r="L4431" s="1" t="s">
        <v>11</v>
      </c>
      <c r="M4431" s="1" t="s">
        <v>12</v>
      </c>
      <c r="N4431" s="1" t="s">
        <v>13</v>
      </c>
      <c r="O4431" s="1" t="s">
        <v>14</v>
      </c>
    </row>
    <row r="4432" spans="2:15" x14ac:dyDescent="0.25">
      <c r="B4432" s="4"/>
      <c r="C4432" s="4" t="s">
        <v>5</v>
      </c>
      <c r="D4432" s="4" t="s">
        <v>6</v>
      </c>
      <c r="E4432" s="4" t="s">
        <v>7</v>
      </c>
      <c r="F4432" s="4" t="s">
        <v>8</v>
      </c>
      <c r="G4432" s="4" t="s">
        <v>5</v>
      </c>
      <c r="H4432" s="4" t="s">
        <v>6</v>
      </c>
      <c r="I4432" s="4" t="s">
        <v>7</v>
      </c>
      <c r="J4432" s="4" t="s">
        <v>8</v>
      </c>
      <c r="K4432" s="4"/>
      <c r="L4432" s="4"/>
      <c r="M4432" s="4"/>
      <c r="N4432" s="4"/>
      <c r="O4432" s="4"/>
    </row>
    <row r="4433" spans="2:15" x14ac:dyDescent="0.25">
      <c r="B4433" s="9" t="s">
        <v>1</v>
      </c>
      <c r="C4433" s="8">
        <v>1</v>
      </c>
      <c r="D4433" s="2">
        <v>0.48</v>
      </c>
      <c r="E4433" s="2">
        <v>0.82</v>
      </c>
      <c r="F4433" s="2">
        <v>-0.3</v>
      </c>
      <c r="G4433" s="2">
        <f>G4427+(K4427*O4427*C4427)</f>
        <v>2.8658046570223967</v>
      </c>
      <c r="H4433" s="2">
        <f>H4427+(K4427*O4427*D4427)</f>
        <v>0.99288371713564383</v>
      </c>
      <c r="I4433" s="2">
        <f>I4427+(K4427*O4427*E4427)</f>
        <v>1.6363890483045911</v>
      </c>
      <c r="J4433" s="2">
        <f>J4427+(K4427*O4427*F4427)</f>
        <v>1.7452558931531588</v>
      </c>
      <c r="K4433" s="8">
        <v>0.9</v>
      </c>
      <c r="L4433" s="3">
        <v>0.2</v>
      </c>
      <c r="M4433" s="3">
        <f>(C4433*G4433)+(D4433*H4433)+(E4433*I4433)+(F4433*J4433)</f>
        <v>4.1606510929113218</v>
      </c>
      <c r="N4433" s="3">
        <f>1/(1+(EXP(-M4433)))</f>
        <v>0.98464214336454337</v>
      </c>
      <c r="O4433" s="3">
        <f>(O4435-H4435)*(N4433)*(1-N4433)</f>
        <v>6.373609525057093E-4</v>
      </c>
    </row>
    <row r="4434" spans="2:15" x14ac:dyDescent="0.25">
      <c r="B4434" s="9" t="s">
        <v>2</v>
      </c>
      <c r="C4434" s="8">
        <v>1</v>
      </c>
      <c r="D4434" s="2">
        <v>0.48</v>
      </c>
      <c r="E4434" s="2">
        <v>0.82</v>
      </c>
      <c r="F4434" s="2">
        <v>-0.3</v>
      </c>
      <c r="G4434" s="2">
        <f>G4428+(K4428*O4428*C4428)</f>
        <v>-4.4459380972972316</v>
      </c>
      <c r="H4434" s="2">
        <f>H4428+(K4428*O4428*D4428)</f>
        <v>0.20781036151033416</v>
      </c>
      <c r="I4434" s="2">
        <f>I4428+(K4428*O4428*E4428)</f>
        <v>-1.4771740370854887</v>
      </c>
      <c r="J4434" s="2">
        <f>J4428+(K4428*O4428*F4428)</f>
        <v>-1.0520383949749823</v>
      </c>
      <c r="K4434" s="8">
        <v>0.9</v>
      </c>
      <c r="L4434" s="3">
        <v>0.2</v>
      </c>
      <c r="M4434" s="3">
        <f>(C4434*G4434)+(D4434*H4434)+(E4434*I4434)+(F4434*J4434)</f>
        <v>-5.2418603156898778</v>
      </c>
      <c r="N4434" s="3">
        <f>1/(1+(EXP(-M4434)))</f>
        <v>5.262564747400866E-3</v>
      </c>
      <c r="O4434" s="3">
        <f>(O4435-I4435)*(N4434)*(1-N4434)</f>
        <v>-2.3109314652312537E-3</v>
      </c>
    </row>
    <row r="4435" spans="2:15" x14ac:dyDescent="0.25">
      <c r="B4435" s="9" t="s">
        <v>3</v>
      </c>
      <c r="C4435" s="8">
        <v>1</v>
      </c>
      <c r="D4435" s="3">
        <f>1/(1+(EXP(-M4433)))</f>
        <v>0.98464214336454337</v>
      </c>
      <c r="E4435" s="3">
        <f>1/(1+(EXP(-M4434)))</f>
        <v>5.262564747400866E-3</v>
      </c>
      <c r="F4435" s="3"/>
      <c r="G4435" s="2">
        <f>G4429+(K4429*O4429*C4429)</f>
        <v>-0.67949038514532223</v>
      </c>
      <c r="H4435" s="2">
        <f>H4429+(K4429*O4429*D4429)</f>
        <v>-6.8758824275938019E-2</v>
      </c>
      <c r="I4435" s="2">
        <f>I4429+(K4429*O4429*E4429)</f>
        <v>0.41483874690637718</v>
      </c>
      <c r="J4435" s="2"/>
      <c r="K4435" s="8">
        <v>0.9</v>
      </c>
      <c r="L4435" s="3">
        <v>0.2</v>
      </c>
      <c r="M4435" s="3">
        <f>(C4435*G4435)+(D4435*H4435)+(E4435*I4435)</f>
        <v>-0.74501010549028235</v>
      </c>
      <c r="N4435" s="3">
        <f>1/(1+(EXP(-M4435)))</f>
        <v>0.32190954457968718</v>
      </c>
      <c r="O4435" s="10">
        <f>(L4435-N4435)*(N4435)*(1-N4435)</f>
        <v>-2.6610877390014921E-2</v>
      </c>
    </row>
    <row r="4437" spans="2:15" x14ac:dyDescent="0.25">
      <c r="B4437" s="7" t="s">
        <v>43</v>
      </c>
      <c r="C4437" s="20" t="s">
        <v>4</v>
      </c>
      <c r="D4437" s="21"/>
      <c r="E4437" s="21"/>
      <c r="F4437" s="22"/>
      <c r="G4437" s="20" t="s">
        <v>9</v>
      </c>
      <c r="H4437" s="21"/>
      <c r="I4437" s="21"/>
      <c r="J4437" s="22"/>
      <c r="K4437" s="1" t="s">
        <v>10</v>
      </c>
      <c r="L4437" s="1" t="s">
        <v>11</v>
      </c>
      <c r="M4437" s="1" t="s">
        <v>12</v>
      </c>
      <c r="N4437" s="1" t="s">
        <v>13</v>
      </c>
      <c r="O4437" s="1" t="s">
        <v>14</v>
      </c>
    </row>
    <row r="4438" spans="2:15" x14ac:dyDescent="0.25">
      <c r="B4438" s="4"/>
      <c r="C4438" s="4" t="s">
        <v>5</v>
      </c>
      <c r="D4438" s="4" t="s">
        <v>6</v>
      </c>
      <c r="E4438" s="4" t="s">
        <v>7</v>
      </c>
      <c r="F4438" s="4" t="s">
        <v>8</v>
      </c>
      <c r="G4438" s="4" t="s">
        <v>5</v>
      </c>
      <c r="H4438" s="4" t="s">
        <v>6</v>
      </c>
      <c r="I4438" s="4" t="s">
        <v>7</v>
      </c>
      <c r="J4438" s="4" t="s">
        <v>8</v>
      </c>
      <c r="K4438" s="4"/>
      <c r="L4438" s="4"/>
      <c r="M4438" s="4"/>
      <c r="N4438" s="4"/>
      <c r="O4438" s="4"/>
    </row>
    <row r="4439" spans="2:15" x14ac:dyDescent="0.25">
      <c r="B4439" s="9" t="s">
        <v>1</v>
      </c>
      <c r="C4439" s="8">
        <v>1</v>
      </c>
      <c r="D4439" s="2">
        <v>0.53</v>
      </c>
      <c r="E4439" s="2">
        <v>-0.23</v>
      </c>
      <c r="F4439" s="2">
        <v>0.82</v>
      </c>
      <c r="G4439" s="2">
        <f>G4433+(K4433*O4433*C4433)</f>
        <v>2.8663782818796517</v>
      </c>
      <c r="H4439" s="2">
        <f>H4433+(K4433*O4433*D4433)</f>
        <v>0.99315905706712626</v>
      </c>
      <c r="I4439" s="2">
        <f>I4433+(K4433*O4433*E4433)</f>
        <v>1.6368594206875402</v>
      </c>
      <c r="J4439" s="2">
        <f>J4433+(K4433*O4433*F4433)</f>
        <v>1.7450838056959823</v>
      </c>
      <c r="K4439" s="8">
        <v>0.9</v>
      </c>
      <c r="L4439" s="3">
        <v>0.6</v>
      </c>
      <c r="M4439" s="3">
        <f>(C4439*G4439)+(D4439*H4439)+(E4439*I4439)+(F4439*J4439)</f>
        <v>4.4472436360377996</v>
      </c>
      <c r="N4439" s="3">
        <f>1/(1+(EXP(-M4439)))</f>
        <v>0.98842475365867066</v>
      </c>
      <c r="O4439" s="3">
        <f>(O4441-H4441)*(N4439)*(1-N4439)</f>
        <v>1.7639970233793514E-3</v>
      </c>
    </row>
    <row r="4440" spans="2:15" x14ac:dyDescent="0.25">
      <c r="B4440" s="9" t="s">
        <v>2</v>
      </c>
      <c r="C4440" s="8">
        <v>1</v>
      </c>
      <c r="D4440" s="2">
        <v>0.53</v>
      </c>
      <c r="E4440" s="2">
        <v>-0.23</v>
      </c>
      <c r="F4440" s="2">
        <v>0.82</v>
      </c>
      <c r="G4440" s="2">
        <f>G4434+(K4434*O4434*C4434)</f>
        <v>-4.4480179356159395</v>
      </c>
      <c r="H4440" s="2">
        <f>H4434+(K4434*O4434*D4434)</f>
        <v>0.20681203911735427</v>
      </c>
      <c r="I4440" s="2">
        <f>I4434+(K4434*O4434*E4434)</f>
        <v>-1.4788795045068293</v>
      </c>
      <c r="J4440" s="2">
        <f>J4434+(K4434*O4434*F4434)</f>
        <v>-1.05141444347937</v>
      </c>
      <c r="K4440" s="8">
        <v>0.9</v>
      </c>
      <c r="L4440" s="3">
        <v>0.6</v>
      </c>
      <c r="M4440" s="3">
        <f>(C4440*G4440)+(D4440*H4440)+(E4440*I4440)+(F4440*J4440)</f>
        <v>-4.8604251125002547</v>
      </c>
      <c r="N4440" s="3">
        <f>1/(1+(EXP(-M4440)))</f>
        <v>7.6876322181602145E-3</v>
      </c>
      <c r="O4440" s="3">
        <f>(O4441-I4441)*(N4440)*(1-N4440)</f>
        <v>-2.6919179848963826E-3</v>
      </c>
    </row>
    <row r="4441" spans="2:15" x14ac:dyDescent="0.25">
      <c r="B4441" s="9" t="s">
        <v>3</v>
      </c>
      <c r="C4441" s="8">
        <v>1</v>
      </c>
      <c r="D4441" s="3">
        <f>1/(1+(EXP(-M4439)))</f>
        <v>0.98842475365867066</v>
      </c>
      <c r="E4441" s="3">
        <f>1/(1+(EXP(-M4440)))</f>
        <v>7.6876322181602145E-3</v>
      </c>
      <c r="F4441" s="3"/>
      <c r="G4441" s="2">
        <f>G4435+(K4435*O4435*C4435)</f>
        <v>-0.70344017479633569</v>
      </c>
      <c r="H4441" s="2">
        <f>H4435+(K4435*O4435*D4435)</f>
        <v>-9.2340796491041849E-2</v>
      </c>
      <c r="I4441" s="2">
        <f>I4435+(K4435*O4435*E4435)</f>
        <v>0.41471270958765211</v>
      </c>
      <c r="J4441" s="2"/>
      <c r="K4441" s="8">
        <v>0.9</v>
      </c>
      <c r="L4441" s="3">
        <v>0.6</v>
      </c>
      <c r="M4441" s="3">
        <f>(C4441*G4441)+(D4441*H4441)+(E4441*I4441)</f>
        <v>-0.79152394503313261</v>
      </c>
      <c r="N4441" s="3">
        <f>1/(1+(EXP(-M4441)))</f>
        <v>0.31184154256895624</v>
      </c>
      <c r="O4441" s="10">
        <f>(L4441-N4441)*(N4441)*(1-N4441)</f>
        <v>6.1837766123831635E-2</v>
      </c>
    </row>
    <row r="4443" spans="2:15" x14ac:dyDescent="0.25">
      <c r="B4443" s="7" t="s">
        <v>34</v>
      </c>
      <c r="C4443" s="20" t="s">
        <v>4</v>
      </c>
      <c r="D4443" s="21"/>
      <c r="E4443" s="21"/>
      <c r="F4443" s="22"/>
      <c r="G4443" s="20" t="s">
        <v>9</v>
      </c>
      <c r="H4443" s="21"/>
      <c r="I4443" s="21"/>
      <c r="J4443" s="22"/>
      <c r="K4443" s="1" t="s">
        <v>10</v>
      </c>
      <c r="L4443" s="1" t="s">
        <v>11</v>
      </c>
      <c r="M4443" s="1" t="s">
        <v>12</v>
      </c>
      <c r="N4443" s="1" t="s">
        <v>13</v>
      </c>
      <c r="O4443" s="1" t="s">
        <v>14</v>
      </c>
    </row>
    <row r="4444" spans="2:15" x14ac:dyDescent="0.25">
      <c r="B4444" s="4"/>
      <c r="C4444" s="4" t="s">
        <v>5</v>
      </c>
      <c r="D4444" s="4" t="s">
        <v>6</v>
      </c>
      <c r="E4444" s="4" t="s">
        <v>7</v>
      </c>
      <c r="F4444" s="4" t="s">
        <v>8</v>
      </c>
      <c r="G4444" s="4" t="s">
        <v>5</v>
      </c>
      <c r="H4444" s="4" t="s">
        <v>6</v>
      </c>
      <c r="I4444" s="4" t="s">
        <v>7</v>
      </c>
      <c r="J4444" s="4" t="s">
        <v>8</v>
      </c>
      <c r="K4444" s="4"/>
      <c r="L4444" s="4"/>
      <c r="M4444" s="4"/>
      <c r="N4444" s="4"/>
      <c r="O4444" s="4"/>
    </row>
    <row r="4445" spans="2:15" x14ac:dyDescent="0.25">
      <c r="B4445" s="9" t="s">
        <v>1</v>
      </c>
      <c r="C4445" s="8">
        <v>1</v>
      </c>
      <c r="D4445" s="2">
        <v>0.54</v>
      </c>
      <c r="E4445" s="2">
        <v>-0.21</v>
      </c>
      <c r="F4445" s="2">
        <v>0.82</v>
      </c>
      <c r="G4445" s="2">
        <f>G4439+(K4439*O4439*C4439)</f>
        <v>2.867965879200693</v>
      </c>
      <c r="H4445" s="2">
        <f>H4439+(K4439*O4439*D4439)</f>
        <v>0.99400048364727822</v>
      </c>
      <c r="I4445" s="2">
        <f>I4439+(K4439*O4439*E4439)</f>
        <v>1.6364942733037007</v>
      </c>
      <c r="J4445" s="2">
        <f>J4439+(K4439*O4439*F4439)</f>
        <v>1.7463856354992362</v>
      </c>
      <c r="K4445" s="8">
        <v>0.9</v>
      </c>
      <c r="L4445" s="3">
        <v>0.6</v>
      </c>
      <c r="M4445" s="3">
        <f>(C4445*G4445)+(D4445*H4445)+(E4445*I4445)+(F4445*J4445)</f>
        <v>4.4930985640858196</v>
      </c>
      <c r="N4445" s="3">
        <f>1/(1+(EXP(-M4445)))</f>
        <v>0.98893781113206847</v>
      </c>
      <c r="O4445" s="3">
        <f>(O4447-H4447)*(N4445)*(1-N4445)</f>
        <v>1.0528911631792408E-3</v>
      </c>
    </row>
    <row r="4446" spans="2:15" x14ac:dyDescent="0.25">
      <c r="B4446" s="9" t="s">
        <v>2</v>
      </c>
      <c r="C4446" s="8">
        <v>1</v>
      </c>
      <c r="D4446" s="2">
        <v>0.54</v>
      </c>
      <c r="E4446" s="2">
        <v>-0.21</v>
      </c>
      <c r="F4446" s="2">
        <v>0.82</v>
      </c>
      <c r="G4446" s="2">
        <f>G4440+(K4440*O4440*C4440)</f>
        <v>-4.4504406618023467</v>
      </c>
      <c r="H4446" s="2">
        <f>H4440+(K4440*O4440*D4440)</f>
        <v>0.20552799423855869</v>
      </c>
      <c r="I4446" s="2">
        <f>I4440+(K4440*O4440*E4440)</f>
        <v>-1.4783222774839557</v>
      </c>
      <c r="J4446" s="2">
        <f>J4440+(K4440*O4440*F4440)</f>
        <v>-1.0534010789522235</v>
      </c>
      <c r="K4446" s="8">
        <v>0.9</v>
      </c>
      <c r="L4446" s="3">
        <v>0.6</v>
      </c>
      <c r="M4446" s="3">
        <f>(C4446*G4446)+(D4446*H4446)+(E4446*I4446)+(F4446*J4446)</f>
        <v>-4.8927967513827175</v>
      </c>
      <c r="N4446" s="3">
        <f>1/(1+(EXP(-M4446)))</f>
        <v>7.4445788736444141E-3</v>
      </c>
      <c r="O4446" s="3">
        <f>(O4447-I4447)*(N4446)*(1-N4446)</f>
        <v>-2.6322218886562785E-3</v>
      </c>
    </row>
    <row r="4447" spans="2:15" x14ac:dyDescent="0.25">
      <c r="B4447" s="9" t="s">
        <v>3</v>
      </c>
      <c r="C4447" s="8">
        <v>1</v>
      </c>
      <c r="D4447" s="3">
        <f>1/(1+(EXP(-M4445)))</f>
        <v>0.98893781113206847</v>
      </c>
      <c r="E4447" s="3">
        <f>1/(1+(EXP(-M4446)))</f>
        <v>7.4445788736444141E-3</v>
      </c>
      <c r="F4447" s="3"/>
      <c r="G4447" s="2">
        <f>G4441+(K4441*O4441*C4441)</f>
        <v>-0.64778618528488718</v>
      </c>
      <c r="H4447" s="2">
        <f>H4441+(K4441*O4441*D4441)</f>
        <v>-3.7331015618066149E-2</v>
      </c>
      <c r="I4447" s="2">
        <f>I4441+(K4441*O4441*E4441)</f>
        <v>0.41514055699048946</v>
      </c>
      <c r="J4447" s="2"/>
      <c r="K4447" s="8">
        <v>0.9</v>
      </c>
      <c r="L4447" s="3">
        <v>0.6</v>
      </c>
      <c r="M4447" s="3">
        <f>(C4447*G4447)+(D4447*H4447)+(E4447*I4447)</f>
        <v>-0.68161369153739015</v>
      </c>
      <c r="N4447" s="3">
        <f>1/(1+(EXP(-M4447)))</f>
        <v>0.33590123857960308</v>
      </c>
      <c r="O4447" s="10">
        <f>(L4447-N4447)*(N4447)*(1-N4447)</f>
        <v>5.8912932343797568E-2</v>
      </c>
    </row>
    <row r="4449" spans="2:15" x14ac:dyDescent="0.25">
      <c r="B4449" s="7" t="s">
        <v>33</v>
      </c>
      <c r="C4449" s="20" t="s">
        <v>4</v>
      </c>
      <c r="D4449" s="21"/>
      <c r="E4449" s="21"/>
      <c r="F4449" s="22"/>
      <c r="G4449" s="20" t="s">
        <v>9</v>
      </c>
      <c r="H4449" s="21"/>
      <c r="I4449" s="21"/>
      <c r="J4449" s="22"/>
      <c r="K4449" s="1" t="s">
        <v>10</v>
      </c>
      <c r="L4449" s="1" t="s">
        <v>11</v>
      </c>
      <c r="M4449" s="1" t="s">
        <v>12</v>
      </c>
      <c r="N4449" s="1" t="s">
        <v>13</v>
      </c>
      <c r="O4449" s="1" t="s">
        <v>14</v>
      </c>
    </row>
    <row r="4450" spans="2:15" x14ac:dyDescent="0.25">
      <c r="B4450" s="4"/>
      <c r="C4450" s="4" t="s">
        <v>5</v>
      </c>
      <c r="D4450" s="4" t="s">
        <v>6</v>
      </c>
      <c r="E4450" s="4" t="s">
        <v>7</v>
      </c>
      <c r="F4450" s="4" t="s">
        <v>8</v>
      </c>
      <c r="G4450" s="4" t="s">
        <v>5</v>
      </c>
      <c r="H4450" s="4" t="s">
        <v>6</v>
      </c>
      <c r="I4450" s="4" t="s">
        <v>7</v>
      </c>
      <c r="J4450" s="4" t="s">
        <v>8</v>
      </c>
      <c r="K4450" s="4"/>
      <c r="L4450" s="4"/>
      <c r="M4450" s="4"/>
      <c r="N4450" s="4"/>
      <c r="O4450" s="4"/>
    </row>
    <row r="4451" spans="2:15" x14ac:dyDescent="0.25">
      <c r="B4451" s="9" t="s">
        <v>1</v>
      </c>
      <c r="C4451" s="8">
        <v>1</v>
      </c>
      <c r="D4451" s="2">
        <v>0.57999999999999996</v>
      </c>
      <c r="E4451" s="2">
        <v>-0.38</v>
      </c>
      <c r="F4451" s="2">
        <v>0.72</v>
      </c>
      <c r="G4451" s="2">
        <f>G4445+(K4445*O4445*C4445)</f>
        <v>2.8689134812475543</v>
      </c>
      <c r="H4451" s="2">
        <f>H4445+(K4445*O4445*D4445)</f>
        <v>0.99451218875258329</v>
      </c>
      <c r="I4451" s="2">
        <f>I4445+(K4445*O4445*E4445)</f>
        <v>1.6362952768738599</v>
      </c>
      <c r="J4451" s="2">
        <f>J4445+(K4445*O4445*F4445)</f>
        <v>1.7471626691776625</v>
      </c>
      <c r="K4451" s="8">
        <v>0.9</v>
      </c>
      <c r="L4451" s="3">
        <v>0.6</v>
      </c>
      <c r="M4451" s="3">
        <f>(C4451*G4451)+(D4451*H4451)+(E4451*I4451)+(F4451*J4451)</f>
        <v>4.0818954673199022</v>
      </c>
      <c r="N4451" s="3">
        <f>1/(1+(EXP(-M4451)))</f>
        <v>0.98340460625432846</v>
      </c>
      <c r="O4451" s="3">
        <f>(O4453-H4453)*(N4451)*(1-N4451)</f>
        <v>6.5600906596854371E-4</v>
      </c>
    </row>
    <row r="4452" spans="2:15" x14ac:dyDescent="0.25">
      <c r="B4452" s="9" t="s">
        <v>2</v>
      </c>
      <c r="C4452" s="8">
        <v>1</v>
      </c>
      <c r="D4452" s="2">
        <v>0.57999999999999996</v>
      </c>
      <c r="E4452" s="2">
        <v>-0.38</v>
      </c>
      <c r="F4452" s="2">
        <v>0.72</v>
      </c>
      <c r="G4452" s="2">
        <f>G4446+(K4446*O4446*C4446)</f>
        <v>-4.4528096615021369</v>
      </c>
      <c r="H4452" s="2">
        <f>H4446+(K4446*O4446*D4446)</f>
        <v>0.20424873440067173</v>
      </c>
      <c r="I4452" s="2">
        <f>I4446+(K4446*O4446*E4446)</f>
        <v>-1.4778247875469996</v>
      </c>
      <c r="J4452" s="2">
        <f>J4446+(K4446*O4446*F4446)</f>
        <v>-1.0553436587060518</v>
      </c>
      <c r="K4452" s="8">
        <v>0.9</v>
      </c>
      <c r="L4452" s="3">
        <v>0.6</v>
      </c>
      <c r="M4452" s="3">
        <f>(C4452*G4452)+(D4452*H4452)+(E4452*I4452)+(F4452*J4452)</f>
        <v>-4.5326194105502449</v>
      </c>
      <c r="N4452" s="3">
        <f>1/(1+(EXP(-M4452)))</f>
        <v>1.0638088241300827E-2</v>
      </c>
      <c r="O4452" s="3">
        <f>(O4453-I4453)*(N4452)*(1-N4452)</f>
        <v>-3.7914393206871307E-3</v>
      </c>
    </row>
    <row r="4453" spans="2:15" x14ac:dyDescent="0.25">
      <c r="B4453" s="9" t="s">
        <v>3</v>
      </c>
      <c r="C4453" s="8">
        <v>1</v>
      </c>
      <c r="D4453" s="3">
        <f>1/(1+(EXP(-M4451)))</f>
        <v>0.98340460625432846</v>
      </c>
      <c r="E4453" s="3">
        <f>1/(1+(EXP(-M4452)))</f>
        <v>1.0638088241300827E-2</v>
      </c>
      <c r="F4453" s="3"/>
      <c r="G4453" s="2">
        <f>G4447+(K4447*O4447*C4447)</f>
        <v>-0.59476454617546937</v>
      </c>
      <c r="H4453" s="2">
        <f>H4447+(K4447*O4447*D4447)</f>
        <v>1.5104088105435974E-2</v>
      </c>
      <c r="I4453" s="2">
        <f>I4447+(K4447*O4447*E4447)</f>
        <v>0.41553528076484941</v>
      </c>
      <c r="J4453" s="2"/>
      <c r="K4453" s="8">
        <v>0.9</v>
      </c>
      <c r="L4453" s="3">
        <v>0.6</v>
      </c>
      <c r="M4453" s="3">
        <f>(C4453*G4453)+(D4453*H4453)+(E4453*I4453)</f>
        <v>-0.57549061537516222</v>
      </c>
      <c r="N4453" s="3">
        <f>1/(1+(EXP(-M4453)))</f>
        <v>0.35997086171930059</v>
      </c>
      <c r="O4453" s="10">
        <f>(L4453-N4453)*(N4453)*(1-N4453)</f>
        <v>5.5300754925884911E-2</v>
      </c>
    </row>
    <row r="4455" spans="2:15" x14ac:dyDescent="0.25">
      <c r="B4455" s="7" t="s">
        <v>32</v>
      </c>
      <c r="C4455" s="20" t="s">
        <v>4</v>
      </c>
      <c r="D4455" s="21"/>
      <c r="E4455" s="21"/>
      <c r="F4455" s="22"/>
      <c r="G4455" s="20" t="s">
        <v>9</v>
      </c>
      <c r="H4455" s="21"/>
      <c r="I4455" s="21"/>
      <c r="J4455" s="22"/>
      <c r="K4455" s="1" t="s">
        <v>10</v>
      </c>
      <c r="L4455" s="1" t="s">
        <v>11</v>
      </c>
      <c r="M4455" s="1" t="s">
        <v>12</v>
      </c>
      <c r="N4455" s="1" t="s">
        <v>13</v>
      </c>
      <c r="O4455" s="1" t="s">
        <v>14</v>
      </c>
    </row>
    <row r="4456" spans="2:15" x14ac:dyDescent="0.25">
      <c r="B4456" s="4"/>
      <c r="C4456" s="4" t="s">
        <v>5</v>
      </c>
      <c r="D4456" s="4" t="s">
        <v>6</v>
      </c>
      <c r="E4456" s="4" t="s">
        <v>7</v>
      </c>
      <c r="F4456" s="4" t="s">
        <v>8</v>
      </c>
      <c r="G4456" s="4" t="s">
        <v>5</v>
      </c>
      <c r="H4456" s="4" t="s">
        <v>6</v>
      </c>
      <c r="I4456" s="4" t="s">
        <v>7</v>
      </c>
      <c r="J4456" s="4" t="s">
        <v>8</v>
      </c>
      <c r="K4456" s="4"/>
      <c r="L4456" s="4"/>
      <c r="M4456" s="4"/>
      <c r="N4456" s="4"/>
      <c r="O4456" s="4"/>
    </row>
    <row r="4457" spans="2:15" x14ac:dyDescent="0.25">
      <c r="B4457" s="9" t="s">
        <v>1</v>
      </c>
      <c r="C4457" s="8">
        <v>1</v>
      </c>
      <c r="D4457" s="2">
        <v>0.57999999999999996</v>
      </c>
      <c r="E4457" s="2">
        <v>0.81</v>
      </c>
      <c r="F4457" s="2">
        <v>0</v>
      </c>
      <c r="G4457" s="2">
        <f>G4451+(K4451*O4451*C4451)</f>
        <v>2.8695038894069258</v>
      </c>
      <c r="H4457" s="2">
        <f>H4451+(K4451*O4451*D4451)</f>
        <v>0.99485462548501891</v>
      </c>
      <c r="I4457" s="2">
        <f>I4451+(K4451*O4451*E4451)</f>
        <v>1.6360709217732987</v>
      </c>
      <c r="J4457" s="2">
        <f>J4451+(K4451*O4451*F4451)</f>
        <v>1.7475877630524101</v>
      </c>
      <c r="K4457" s="8">
        <v>0.9</v>
      </c>
      <c r="L4457" s="3">
        <v>0.2</v>
      </c>
      <c r="M4457" s="3">
        <f>(C4457*G4457)+(D4457*H4457)+(E4457*I4457)+(F4457*J4457)</f>
        <v>4.7717370188246084</v>
      </c>
      <c r="N4457" s="3">
        <f>1/(1+(EXP(-M4457)))</f>
        <v>0.99160540345384196</v>
      </c>
      <c r="O4457" s="3">
        <f>(O4459-H4459)*(N4457)*(1-N4457)</f>
        <v>-8.9147293372475076E-4</v>
      </c>
    </row>
    <row r="4458" spans="2:15" x14ac:dyDescent="0.25">
      <c r="B4458" s="9" t="s">
        <v>2</v>
      </c>
      <c r="C4458" s="8">
        <v>1</v>
      </c>
      <c r="D4458" s="2">
        <v>0.57999999999999996</v>
      </c>
      <c r="E4458" s="2">
        <v>0.81</v>
      </c>
      <c r="F4458" s="2">
        <v>0</v>
      </c>
      <c r="G4458" s="2">
        <f>G4452+(K4452*O4452*C4452)</f>
        <v>-4.4562219568907553</v>
      </c>
      <c r="H4458" s="2">
        <f>H4452+(K4452*O4452*D4452)</f>
        <v>0.20226960307527306</v>
      </c>
      <c r="I4458" s="2">
        <f>I4452+(K4452*O4452*E4452)</f>
        <v>-1.4765281152993246</v>
      </c>
      <c r="J4458" s="2">
        <f>J4452+(K4452*O4452*F4452)</f>
        <v>-1.0578005113858571</v>
      </c>
      <c r="K4458" s="8">
        <v>0.9</v>
      </c>
      <c r="L4458" s="3">
        <v>0.2</v>
      </c>
      <c r="M4458" s="3">
        <f>(C4458*G4458)+(D4458*H4458)+(E4458*I4458)+(F4458*J4458)</f>
        <v>-5.5348933604995496</v>
      </c>
      <c r="N4458" s="3">
        <f>1/(1+(EXP(-M4458)))</f>
        <v>3.931114826480132E-3</v>
      </c>
      <c r="O4458" s="3">
        <f>(O4459-I4459)*(N4458)*(1-N4458)</f>
        <v>-1.7977231305715358E-3</v>
      </c>
    </row>
    <row r="4459" spans="2:15" x14ac:dyDescent="0.25">
      <c r="B4459" s="9" t="s">
        <v>3</v>
      </c>
      <c r="C4459" s="8">
        <v>1</v>
      </c>
      <c r="D4459" s="3">
        <f>1/(1+(EXP(-M4457)))</f>
        <v>0.99160540345384196</v>
      </c>
      <c r="E4459" s="3">
        <f>1/(1+(EXP(-M4458)))</f>
        <v>3.931114826480132E-3</v>
      </c>
      <c r="F4459" s="3"/>
      <c r="G4459" s="2">
        <f>G4453+(K4453*O4453*C4453)</f>
        <v>-0.54499386674217298</v>
      </c>
      <c r="H4459" s="2">
        <f>H4453+(K4453*O4453*D4453)</f>
        <v>6.4048803516547237E-2</v>
      </c>
      <c r="I4459" s="2">
        <f>I4453+(K4453*O4453*E4453)</f>
        <v>0.41606474564449031</v>
      </c>
      <c r="J4459" s="2"/>
      <c r="K4459" s="8">
        <v>0.9</v>
      </c>
      <c r="L4459" s="3">
        <v>0.2</v>
      </c>
      <c r="M4459" s="3">
        <f>(C4459*G4459)+(D4459*H4459)+(E4459*I4459)</f>
        <v>-0.47984712880003255</v>
      </c>
      <c r="N4459" s="3">
        <f>1/(1+(EXP(-M4459)))</f>
        <v>0.38228822418823133</v>
      </c>
      <c r="O4459" s="10">
        <f>(L4459-N4459)*(N4459)*(1-N4459)</f>
        <v>-4.304625908080198E-2</v>
      </c>
    </row>
    <row r="4461" spans="2:15" x14ac:dyDescent="0.25">
      <c r="B4461" s="7" t="s">
        <v>31</v>
      </c>
      <c r="C4461" s="20" t="s">
        <v>4</v>
      </c>
      <c r="D4461" s="21"/>
      <c r="E4461" s="21"/>
      <c r="F4461" s="22"/>
      <c r="G4461" s="20" t="s">
        <v>9</v>
      </c>
      <c r="H4461" s="21"/>
      <c r="I4461" s="21"/>
      <c r="J4461" s="22"/>
      <c r="K4461" s="1" t="s">
        <v>10</v>
      </c>
      <c r="L4461" s="1" t="s">
        <v>11</v>
      </c>
      <c r="M4461" s="1" t="s">
        <v>12</v>
      </c>
      <c r="N4461" s="1" t="s">
        <v>13</v>
      </c>
      <c r="O4461" s="1" t="s">
        <v>14</v>
      </c>
    </row>
    <row r="4462" spans="2:15" x14ac:dyDescent="0.25">
      <c r="B4462" s="4"/>
      <c r="C4462" s="4" t="s">
        <v>5</v>
      </c>
      <c r="D4462" s="4" t="s">
        <v>6</v>
      </c>
      <c r="E4462" s="4" t="s">
        <v>7</v>
      </c>
      <c r="F4462" s="4" t="s">
        <v>8</v>
      </c>
      <c r="G4462" s="4" t="s">
        <v>5</v>
      </c>
      <c r="H4462" s="4" t="s">
        <v>6</v>
      </c>
      <c r="I4462" s="4" t="s">
        <v>7</v>
      </c>
      <c r="J4462" s="4" t="s">
        <v>8</v>
      </c>
      <c r="K4462" s="4"/>
      <c r="L4462" s="4"/>
      <c r="M4462" s="4"/>
      <c r="N4462" s="4"/>
      <c r="O4462" s="4"/>
    </row>
    <row r="4463" spans="2:15" x14ac:dyDescent="0.25">
      <c r="B4463" s="9" t="s">
        <v>1</v>
      </c>
      <c r="C4463" s="8">
        <v>1</v>
      </c>
      <c r="D4463" s="2">
        <v>0.65</v>
      </c>
      <c r="E4463" s="2">
        <v>-0.04</v>
      </c>
      <c r="F4463" s="2">
        <v>0.76</v>
      </c>
      <c r="G4463" s="2">
        <f>G4457+(K4457*O4457*C4457)</f>
        <v>2.8687015637665736</v>
      </c>
      <c r="H4463" s="2">
        <f>H4457+(K4457*O4457*D4457)</f>
        <v>0.99438927661361454</v>
      </c>
      <c r="I4463" s="2">
        <f>I4457+(K4457*O4457*E4457)</f>
        <v>1.6354210380046135</v>
      </c>
      <c r="J4463" s="2">
        <f>J4457+(K4457*O4457*F4457)</f>
        <v>1.7475877630524101</v>
      </c>
      <c r="K4463" s="8">
        <v>0.9</v>
      </c>
      <c r="L4463" s="3">
        <v>0.6</v>
      </c>
      <c r="M4463" s="3">
        <f>(C4463*G4463)+(D4463*H4463)+(E4463*I4463)+(F4463*J4463)</f>
        <v>4.7778044519650704</v>
      </c>
      <c r="N4463" s="3">
        <f>1/(1+(EXP(-M4463)))</f>
        <v>0.99165575918496041</v>
      </c>
      <c r="O4463" s="3">
        <f>(O4465-H4465)*(N4463)*(1-N4463)</f>
        <v>2.3924002329003187E-4</v>
      </c>
    </row>
    <row r="4464" spans="2:15" x14ac:dyDescent="0.25">
      <c r="B4464" s="9" t="s">
        <v>2</v>
      </c>
      <c r="C4464" s="8">
        <v>1</v>
      </c>
      <c r="D4464" s="2">
        <v>0.65</v>
      </c>
      <c r="E4464" s="2">
        <v>-0.04</v>
      </c>
      <c r="F4464" s="2">
        <v>0.76</v>
      </c>
      <c r="G4464" s="2">
        <f>G4458+(K4458*O4458*C4458)</f>
        <v>-4.4578399077082693</v>
      </c>
      <c r="H4464" s="2">
        <f>H4458+(K4458*O4458*D4458)</f>
        <v>0.20133119160111471</v>
      </c>
      <c r="I4464" s="2">
        <f>I4458+(K4458*O4458*E4458)</f>
        <v>-1.4778386554615113</v>
      </c>
      <c r="J4464" s="2">
        <f>J4458+(K4458*O4458*F4458)</f>
        <v>-1.0578005113858571</v>
      </c>
      <c r="K4464" s="8">
        <v>0.9</v>
      </c>
      <c r="L4464" s="3">
        <v>0.6</v>
      </c>
      <c r="M4464" s="3">
        <f>(C4464*G4464)+(D4464*H4464)+(E4464*I4464)+(F4464*J4464)</f>
        <v>-5.0717894756023352</v>
      </c>
      <c r="N4464" s="3">
        <f>1/(1+(EXP(-M4464)))</f>
        <v>6.2321052526913322E-3</v>
      </c>
      <c r="O4464" s="3">
        <f>(O4465-I4465)*(N4464)*(1-N4464)</f>
        <v>-2.2380452730030582E-3</v>
      </c>
    </row>
    <row r="4465" spans="1:15" x14ac:dyDescent="0.25">
      <c r="B4465" s="9" t="s">
        <v>3</v>
      </c>
      <c r="C4465" s="8">
        <v>1</v>
      </c>
      <c r="D4465" s="3">
        <f>1/(1+(EXP(-M4463)))</f>
        <v>0.99165575918496041</v>
      </c>
      <c r="E4465" s="3">
        <f>1/(1+(EXP(-M4464)))</f>
        <v>6.2321052526913322E-3</v>
      </c>
      <c r="F4465" s="3"/>
      <c r="G4465" s="2">
        <f>G4459+(K4459*O4459*C4459)</f>
        <v>-0.58373549991489482</v>
      </c>
      <c r="H4465" s="2">
        <f>H4459+(K4459*O4459*D4459)</f>
        <v>2.56323907238497E-2</v>
      </c>
      <c r="I4465" s="2">
        <f>I4459+(K4459*O4459*E4459)</f>
        <v>0.41591244783592296</v>
      </c>
      <c r="J4465" s="2"/>
      <c r="K4465" s="8">
        <v>0.9</v>
      </c>
      <c r="L4465" s="3">
        <v>0.6</v>
      </c>
      <c r="M4465" s="3">
        <f>(C4465*G4465)+(D4465*H4465)+(E4465*I4465)</f>
        <v>-0.55572498188109209</v>
      </c>
      <c r="N4465" s="3">
        <f>1/(1+(EXP(-M4465)))</f>
        <v>0.36453719226182096</v>
      </c>
      <c r="O4465" s="10">
        <f>(L4465-N4465)*(N4465)*(1-N4465)</f>
        <v>5.4544918846943451E-2</v>
      </c>
    </row>
    <row r="4467" spans="1:15" x14ac:dyDescent="0.25">
      <c r="B4467" s="7" t="s">
        <v>30</v>
      </c>
      <c r="C4467" s="20" t="s">
        <v>4</v>
      </c>
      <c r="D4467" s="21"/>
      <c r="E4467" s="21"/>
      <c r="F4467" s="22"/>
      <c r="G4467" s="20" t="s">
        <v>9</v>
      </c>
      <c r="H4467" s="21"/>
      <c r="I4467" s="21"/>
      <c r="J4467" s="22"/>
      <c r="K4467" s="1" t="s">
        <v>10</v>
      </c>
      <c r="L4467" s="1" t="s">
        <v>11</v>
      </c>
      <c r="M4467" s="1" t="s">
        <v>12</v>
      </c>
      <c r="N4467" s="1" t="s">
        <v>13</v>
      </c>
      <c r="O4467" s="1" t="s">
        <v>14</v>
      </c>
    </row>
    <row r="4468" spans="1:15" x14ac:dyDescent="0.25">
      <c r="B4468" s="4"/>
      <c r="C4468" s="4" t="s">
        <v>5</v>
      </c>
      <c r="D4468" s="4" t="s">
        <v>6</v>
      </c>
      <c r="E4468" s="4" t="s">
        <v>7</v>
      </c>
      <c r="F4468" s="4" t="s">
        <v>8</v>
      </c>
      <c r="G4468" s="4" t="s">
        <v>5</v>
      </c>
      <c r="H4468" s="4" t="s">
        <v>6</v>
      </c>
      <c r="I4468" s="4" t="s">
        <v>7</v>
      </c>
      <c r="J4468" s="4" t="s">
        <v>8</v>
      </c>
      <c r="K4468" s="4"/>
      <c r="L4468" s="4"/>
      <c r="M4468" s="4"/>
      <c r="N4468" s="4"/>
      <c r="O4468" s="4"/>
    </row>
    <row r="4469" spans="1:15" x14ac:dyDescent="0.25">
      <c r="B4469" s="9" t="s">
        <v>1</v>
      </c>
      <c r="C4469" s="8">
        <v>1</v>
      </c>
      <c r="D4469" s="2">
        <v>0.74</v>
      </c>
      <c r="E4469" s="2">
        <v>-0.05</v>
      </c>
      <c r="F4469" s="2">
        <v>0.67</v>
      </c>
      <c r="G4469" s="2">
        <f>G4463+(K4463*O4463*C4463)</f>
        <v>2.8689168797875344</v>
      </c>
      <c r="H4469" s="2">
        <f>H4463+(K4463*O4463*D4463)</f>
        <v>0.9945292320272392</v>
      </c>
      <c r="I4469" s="2">
        <f>I4463+(K4463*O4463*E4463)</f>
        <v>1.635412425363775</v>
      </c>
      <c r="J4469" s="2">
        <f>J4463+(K4463*O4463*F4463)</f>
        <v>1.7477514032283405</v>
      </c>
      <c r="K4469" s="8">
        <v>0.9</v>
      </c>
      <c r="L4469" s="3">
        <v>0.6</v>
      </c>
      <c r="M4469" s="3">
        <f>(C4469*G4469)+(D4469*H4469)+(E4469*I4469)+(F4469*J4469)</f>
        <v>4.6940913303824914</v>
      </c>
      <c r="N4469" s="3">
        <f>1/(1+(EXP(-M4469)))</f>
        <v>0.99093377136088789</v>
      </c>
      <c r="O4469" s="3">
        <f>(O4471-H4471)*(N4469)*(1-N4469)</f>
        <v>-2.1442125870722016E-4</v>
      </c>
    </row>
    <row r="4470" spans="1:15" x14ac:dyDescent="0.25">
      <c r="B4470" s="9" t="s">
        <v>2</v>
      </c>
      <c r="C4470" s="8">
        <v>1</v>
      </c>
      <c r="D4470" s="2">
        <v>0.74</v>
      </c>
      <c r="E4470" s="2">
        <v>-0.05</v>
      </c>
      <c r="F4470" s="2">
        <v>0.67</v>
      </c>
      <c r="G4470" s="2">
        <f>G4464+(K4464*O4464*C4464)</f>
        <v>-4.4598541484539718</v>
      </c>
      <c r="H4470" s="2">
        <f>H4464+(K4464*O4464*D4464)</f>
        <v>0.20002193511640792</v>
      </c>
      <c r="I4470" s="2">
        <f>I4464+(K4464*O4464*E4464)</f>
        <v>-1.4777580858316832</v>
      </c>
      <c r="J4470" s="2">
        <f>J4464+(K4464*O4464*F4464)</f>
        <v>-1.0593313343525912</v>
      </c>
      <c r="K4470" s="8">
        <v>0.9</v>
      </c>
      <c r="L4470" s="3">
        <v>0.6</v>
      </c>
      <c r="M4470" s="3">
        <f>(C4470*G4470)+(D4470*H4470)+(E4470*I4470)+(F4470*J4470)</f>
        <v>-4.9477020061924826</v>
      </c>
      <c r="N4470" s="3">
        <f>1/(1+(EXP(-M4470)))</f>
        <v>7.0496548047753833E-3</v>
      </c>
      <c r="O4470" s="3">
        <f>(O4471-I4471)*(N4470)*(1-N4470)</f>
        <v>-2.5603891632995507E-3</v>
      </c>
    </row>
    <row r="4471" spans="1:15" x14ac:dyDescent="0.25">
      <c r="B4471" s="9" t="s">
        <v>3</v>
      </c>
      <c r="C4471" s="8">
        <v>1</v>
      </c>
      <c r="D4471" s="3">
        <f>1/(1+(EXP(-M4469)))</f>
        <v>0.99093377136088789</v>
      </c>
      <c r="E4471" s="3">
        <f>1/(1+(EXP(-M4470)))</f>
        <v>7.0496548047753833E-3</v>
      </c>
      <c r="F4471" s="3"/>
      <c r="G4471" s="2">
        <f>G4465+(K4465*O4465*C4465)</f>
        <v>-0.53464507295264574</v>
      </c>
      <c r="H4471" s="2">
        <f>H4465+(K4465*O4465*D4465)</f>
        <v>7.4313195341812688E-2</v>
      </c>
      <c r="I4471" s="2">
        <f>I4465+(K4465*O4465*E4465)</f>
        <v>0.41621838454365123</v>
      </c>
      <c r="J4471" s="2"/>
      <c r="K4471" s="8">
        <v>0.9</v>
      </c>
      <c r="L4471" s="3">
        <v>0.6</v>
      </c>
      <c r="M4471" s="3">
        <f>(C4471*G4471)+(D4471*H4471)+(E4471*I4471)</f>
        <v>-0.45807142209627094</v>
      </c>
      <c r="N4471" s="3">
        <f>1/(1+(EXP(-M4471)))</f>
        <v>0.38744343574387669</v>
      </c>
      <c r="O4471" s="10">
        <f>(L4471-N4471)*(N4471)*(1-N4471)</f>
        <v>5.044626616919954E-2</v>
      </c>
    </row>
    <row r="4473" spans="1:15" x14ac:dyDescent="0.25">
      <c r="L4473" s="25" t="s">
        <v>102</v>
      </c>
      <c r="M4473" s="26"/>
      <c r="N4473" s="27"/>
      <c r="O4473" s="11">
        <f>SQRT((POWER(O4333,2))+(POWER(O4339,2))+(POWER(O4345,2))+(POWER(O4351,2))+(POWER(O4357,2))+(POWER(O4363,2))+(POWER(O4369,2))+(POWER(O4375,2))+(POWER(O4381,2))+(POWER(O4387,2))+(POWER(O4393,2))+(POWER(O4399,2))+(POWER(O4405,2))+(POWER(O4411,2))+(POWER(O4417,2))+(POWER(O4423,2))+(POWER(O4429,2))+(POWER(O4435,2))+(POWER(O4441,2))+(POWER(O4447,2))+(POWER(O4453,2))+(POWER(O4459,2))+(POWER(O4465,2))+(POWER(O4471,2))/24)</f>
        <v>0.1960001405978595</v>
      </c>
    </row>
    <row r="4475" spans="1:15" x14ac:dyDescent="0.25">
      <c r="A4475" s="6"/>
      <c r="B4475" s="23" t="s">
        <v>103</v>
      </c>
      <c r="C4475" s="24"/>
      <c r="D4475" s="6"/>
      <c r="E4475" s="6"/>
      <c r="F4475" s="6"/>
      <c r="G4475" s="6"/>
      <c r="H4475" s="6"/>
      <c r="I4475" s="6"/>
      <c r="J4475" s="6"/>
      <c r="K4475" s="6"/>
      <c r="L4475" s="6"/>
      <c r="M4475" s="6"/>
      <c r="N4475" s="6"/>
      <c r="O4475" s="6"/>
    </row>
    <row r="4477" spans="1:15" x14ac:dyDescent="0.25">
      <c r="B4477" s="7" t="s">
        <v>0</v>
      </c>
      <c r="C4477" s="20" t="s">
        <v>4</v>
      </c>
      <c r="D4477" s="21"/>
      <c r="E4477" s="21"/>
      <c r="F4477" s="22"/>
      <c r="G4477" s="20" t="s">
        <v>9</v>
      </c>
      <c r="H4477" s="21"/>
      <c r="I4477" s="21"/>
      <c r="J4477" s="22"/>
      <c r="K4477" s="1" t="s">
        <v>10</v>
      </c>
      <c r="L4477" s="1" t="s">
        <v>11</v>
      </c>
      <c r="M4477" s="1" t="s">
        <v>12</v>
      </c>
      <c r="N4477" s="1" t="s">
        <v>13</v>
      </c>
      <c r="O4477" s="1" t="s">
        <v>14</v>
      </c>
    </row>
    <row r="4478" spans="1:15" x14ac:dyDescent="0.25">
      <c r="B4478" s="4"/>
      <c r="C4478" s="4" t="s">
        <v>5</v>
      </c>
      <c r="D4478" s="4" t="s">
        <v>6</v>
      </c>
      <c r="E4478" s="4" t="s">
        <v>7</v>
      </c>
      <c r="F4478" s="4" t="s">
        <v>8</v>
      </c>
      <c r="G4478" s="4" t="s">
        <v>5</v>
      </c>
      <c r="H4478" s="4" t="s">
        <v>6</v>
      </c>
      <c r="I4478" s="4" t="s">
        <v>7</v>
      </c>
      <c r="J4478" s="4" t="s">
        <v>8</v>
      </c>
      <c r="K4478" s="4"/>
      <c r="L4478" s="4"/>
      <c r="M4478" s="4"/>
      <c r="N4478" s="4"/>
      <c r="O4478" s="4"/>
    </row>
    <row r="4479" spans="1:15" x14ac:dyDescent="0.25">
      <c r="B4479" s="9" t="s">
        <v>1</v>
      </c>
      <c r="C4479" s="8">
        <v>1</v>
      </c>
      <c r="D4479" s="2">
        <v>-0.82</v>
      </c>
      <c r="E4479" s="2">
        <v>0.49</v>
      </c>
      <c r="F4479" s="2">
        <v>0.28999999999999998</v>
      </c>
      <c r="G4479" s="2">
        <f>G4463+(K4463*O4463*C4463)</f>
        <v>2.8689168797875344</v>
      </c>
      <c r="H4479" s="2">
        <f>H4463+(K4463*O4463*D4463)</f>
        <v>0.9945292320272392</v>
      </c>
      <c r="I4479" s="2">
        <f>I4463+(K4463*O4463*E4463)</f>
        <v>1.635412425363775</v>
      </c>
      <c r="J4479" s="2">
        <f>J4463+(K4463*O4463*F4463)</f>
        <v>1.7477514032283405</v>
      </c>
      <c r="K4479" s="8">
        <v>0.9</v>
      </c>
      <c r="L4479" s="3">
        <v>0.2</v>
      </c>
      <c r="M4479" s="3">
        <f>(C4479*G4479)+(D4479*H4479)+(E4479*I4479)+(F4479*J4479)</f>
        <v>3.3616029048896667</v>
      </c>
      <c r="N4479" s="3">
        <f>1/(1+(EXP(-M4479)))</f>
        <v>0.96648273982771427</v>
      </c>
      <c r="O4479" s="3">
        <f>(O4481*H4481)*(N4479)*(1-N4479)</f>
        <v>-1.0656434763161417E-4</v>
      </c>
    </row>
    <row r="4480" spans="1:15" x14ac:dyDescent="0.25">
      <c r="B4480" s="9" t="s">
        <v>2</v>
      </c>
      <c r="C4480" s="8">
        <v>1</v>
      </c>
      <c r="D4480" s="2">
        <v>-0.82</v>
      </c>
      <c r="E4480" s="2">
        <v>0.49</v>
      </c>
      <c r="F4480" s="2">
        <v>0.28999999999999998</v>
      </c>
      <c r="G4480" s="2">
        <f>G4464+(K4464*O4464*C4464)</f>
        <v>-4.4598541484539718</v>
      </c>
      <c r="H4480" s="2">
        <f>H4464+(K4464*O4464*D4464)</f>
        <v>0.20002193511640792</v>
      </c>
      <c r="I4480" s="2">
        <f>I4464+(K4464*O4464*E4464)</f>
        <v>-1.4777580858316832</v>
      </c>
      <c r="J4480" s="2">
        <f>J4464+(K4464*O4464*F4464)</f>
        <v>-1.0593313343525912</v>
      </c>
      <c r="K4480" s="8">
        <v>0.9</v>
      </c>
      <c r="L4480" s="3">
        <v>0.2</v>
      </c>
      <c r="M4480" s="3">
        <f>(C4480*G4480)+(D4480*H4480)+(E4480*I4480)+(F4480*J4480)</f>
        <v>-5.6551796842692026</v>
      </c>
      <c r="N4480" s="3">
        <f>1/(1+(EXP(-M4480)))</f>
        <v>3.4871415444745345E-3</v>
      </c>
      <c r="O4480" s="3">
        <f>(O4481*I4481)*(N4480)*(1-N4480)</f>
        <v>-6.4026111135083734E-5</v>
      </c>
    </row>
    <row r="4481" spans="2:15" x14ac:dyDescent="0.25">
      <c r="B4481" s="9" t="s">
        <v>3</v>
      </c>
      <c r="C4481" s="8">
        <v>1</v>
      </c>
      <c r="D4481" s="3">
        <f>1/(1+(EXP(-M4479)))</f>
        <v>0.96648273982771427</v>
      </c>
      <c r="E4481" s="3">
        <f>1/(1+(EXP(-M4480)))</f>
        <v>3.4871415444745345E-3</v>
      </c>
      <c r="F4481" s="3"/>
      <c r="G4481" s="2">
        <f>G4465+(K4465*O4465*C4465)</f>
        <v>-0.53464507295264574</v>
      </c>
      <c r="H4481" s="2">
        <f>H4465+(K4465*O4465*D4465)</f>
        <v>7.4313195341812688E-2</v>
      </c>
      <c r="I4481" s="2">
        <f>I4465+(K4465*O4465*E4465)</f>
        <v>0.41621838454365123</v>
      </c>
      <c r="J4481" s="2"/>
      <c r="K4481" s="8">
        <v>0.9</v>
      </c>
      <c r="L4481" s="3">
        <v>0.2</v>
      </c>
      <c r="M4481" s="3">
        <f>(C4481*G4481)+(D4481*H4481)+(E4481*I4481)</f>
        <v>-0.4613712398930222</v>
      </c>
      <c r="N4481" s="3">
        <f>1/(1+(EXP(-M4481)))</f>
        <v>0.38666057809721899</v>
      </c>
      <c r="O4481" s="10">
        <f>(L4481-N4481)*(N4481)*(1-N4481)</f>
        <v>-4.426733548631178E-2</v>
      </c>
    </row>
    <row r="4483" spans="2:15" x14ac:dyDescent="0.25">
      <c r="B4483" s="7" t="s">
        <v>21</v>
      </c>
      <c r="C4483" s="20" t="s">
        <v>4</v>
      </c>
      <c r="D4483" s="21"/>
      <c r="E4483" s="21"/>
      <c r="F4483" s="22"/>
      <c r="G4483" s="20" t="s">
        <v>9</v>
      </c>
      <c r="H4483" s="21"/>
      <c r="I4483" s="21"/>
      <c r="J4483" s="22"/>
      <c r="K4483" s="1" t="s">
        <v>10</v>
      </c>
      <c r="L4483" s="1" t="s">
        <v>11</v>
      </c>
      <c r="M4483" s="1" t="s">
        <v>12</v>
      </c>
      <c r="N4483" s="1" t="s">
        <v>13</v>
      </c>
      <c r="O4483" s="1" t="s">
        <v>14</v>
      </c>
    </row>
    <row r="4484" spans="2:15" x14ac:dyDescent="0.25">
      <c r="B4484" s="4"/>
      <c r="C4484" s="4" t="s">
        <v>5</v>
      </c>
      <c r="D4484" s="4" t="s">
        <v>6</v>
      </c>
      <c r="E4484" s="4" t="s">
        <v>7</v>
      </c>
      <c r="F4484" s="4" t="s">
        <v>8</v>
      </c>
      <c r="G4484" s="4" t="s">
        <v>5</v>
      </c>
      <c r="H4484" s="4" t="s">
        <v>6</v>
      </c>
      <c r="I4484" s="4" t="s">
        <v>7</v>
      </c>
      <c r="J4484" s="4" t="s">
        <v>8</v>
      </c>
      <c r="K4484" s="4"/>
      <c r="L4484" s="4"/>
      <c r="M4484" s="4"/>
      <c r="N4484" s="4"/>
      <c r="O4484" s="4"/>
    </row>
    <row r="4485" spans="2:15" x14ac:dyDescent="0.25">
      <c r="B4485" s="9" t="s">
        <v>1</v>
      </c>
      <c r="C4485" s="8">
        <v>1</v>
      </c>
      <c r="D4485" s="2">
        <v>-0.77</v>
      </c>
      <c r="E4485" s="2">
        <v>0.47</v>
      </c>
      <c r="F4485" s="2">
        <v>0.43</v>
      </c>
      <c r="G4485" s="2">
        <f>G4479+(K4479*O4479*C4479)</f>
        <v>2.868820971874666</v>
      </c>
      <c r="H4485" s="2">
        <f>H4479+(K4479*O4479*D4479)</f>
        <v>0.9946078765157913</v>
      </c>
      <c r="I4485" s="2">
        <f>I4479+(K4479*O4479*E4479)</f>
        <v>1.6353654304864693</v>
      </c>
      <c r="J4485" s="2">
        <f>J4479+(K4479*O4479*F4479)</f>
        <v>1.7477235899336088</v>
      </c>
      <c r="K4485" s="8">
        <v>0.9</v>
      </c>
      <c r="L4485" s="3">
        <v>0.2</v>
      </c>
      <c r="M4485" s="3">
        <f>(C4485*G4485)+(D4485*H4485)+(E4485*I4485)+(F4485*J4485)</f>
        <v>3.6231158029575994</v>
      </c>
      <c r="N4485" s="3">
        <f>1/(1+(EXP(-M4485)))</f>
        <v>0.97399496099430738</v>
      </c>
      <c r="O4485" s="3">
        <f>(O4487-H4487)*(N4485)*(1-N4485)</f>
        <v>-1.900716117400972E-3</v>
      </c>
    </row>
    <row r="4486" spans="2:15" x14ac:dyDescent="0.25">
      <c r="B4486" s="9" t="s">
        <v>2</v>
      </c>
      <c r="C4486" s="8">
        <v>1</v>
      </c>
      <c r="D4486" s="2">
        <v>-0.77</v>
      </c>
      <c r="E4486" s="2">
        <v>0.47</v>
      </c>
      <c r="F4486" s="2">
        <v>0.43</v>
      </c>
      <c r="G4486" s="2">
        <f>G4480+(K4480*O4480*C4480)</f>
        <v>-4.4599117719539931</v>
      </c>
      <c r="H4486" s="2">
        <f>H4480+(K4480*O4480*D4480)</f>
        <v>0.20006918638642562</v>
      </c>
      <c r="I4486" s="2">
        <f>I4480+(K4480*O4480*E4480)</f>
        <v>-1.4777863213466937</v>
      </c>
      <c r="J4486" s="2">
        <f>J4480+(K4480*O4480*F4480)</f>
        <v>-1.0593480451675974</v>
      </c>
      <c r="K4486" s="8">
        <v>0.9</v>
      </c>
      <c r="L4486" s="3">
        <v>0.2</v>
      </c>
      <c r="M4486" s="3">
        <f>(C4486*G4486)+(D4486*H4486)+(E4486*I4486)+(F4486*J4486)</f>
        <v>-5.7640442759265538</v>
      </c>
      <c r="N4486" s="3">
        <f>1/(1+(EXP(-M4486)))</f>
        <v>3.1285746710126693E-3</v>
      </c>
      <c r="O4486" s="3">
        <f>(O4487-I4487)*(N4486)*(1-N4486)</f>
        <v>-1.4200249921932021E-3</v>
      </c>
    </row>
    <row r="4487" spans="2:15" x14ac:dyDescent="0.25">
      <c r="B4487" s="9" t="s">
        <v>3</v>
      </c>
      <c r="C4487" s="8">
        <v>1</v>
      </c>
      <c r="D4487" s="3">
        <f>1/(1+(EXP(-M4485)))</f>
        <v>0.97399496099430738</v>
      </c>
      <c r="E4487" s="3">
        <f>1/(1+(EXP(-M4486)))</f>
        <v>3.1285746710126693E-3</v>
      </c>
      <c r="F4487" s="3"/>
      <c r="G4487" s="2">
        <f>G4481+(K4481*O4481*C4481)</f>
        <v>-0.57448567489032631</v>
      </c>
      <c r="H4487" s="2">
        <f>H4481+(K4481*O4481*D4481)</f>
        <v>3.5807941224697798E-2</v>
      </c>
      <c r="I4487" s="2">
        <f>I4481+(K4481*O4481*E4481)</f>
        <v>0.41607945472547747</v>
      </c>
      <c r="J4487" s="2"/>
      <c r="K4487" s="8">
        <v>0.9</v>
      </c>
      <c r="L4487" s="3">
        <v>0.2</v>
      </c>
      <c r="M4487" s="3">
        <f>(C4487*G4487)+(D4487*H4487)+(E4487*I4487)</f>
        <v>-0.53830718493070739</v>
      </c>
      <c r="N4487" s="3">
        <f>1/(1+(EXP(-M4487)))</f>
        <v>0.36858146198691621</v>
      </c>
      <c r="O4487" s="10">
        <f>(L4487-N4487)*(N4487)*(1-N4487)</f>
        <v>-3.9233823365933625E-2</v>
      </c>
    </row>
    <row r="4489" spans="2:15" x14ac:dyDescent="0.25">
      <c r="B4489" s="7" t="s">
        <v>22</v>
      </c>
      <c r="C4489" s="20" t="s">
        <v>4</v>
      </c>
      <c r="D4489" s="21"/>
      <c r="E4489" s="21"/>
      <c r="F4489" s="22"/>
      <c r="G4489" s="20" t="s">
        <v>9</v>
      </c>
      <c r="H4489" s="21"/>
      <c r="I4489" s="21"/>
      <c r="J4489" s="22"/>
      <c r="K4489" s="1" t="s">
        <v>10</v>
      </c>
      <c r="L4489" s="1" t="s">
        <v>11</v>
      </c>
      <c r="M4489" s="1" t="s">
        <v>12</v>
      </c>
      <c r="N4489" s="1" t="s">
        <v>13</v>
      </c>
      <c r="O4489" s="1" t="s">
        <v>14</v>
      </c>
    </row>
    <row r="4490" spans="2:15" x14ac:dyDescent="0.25">
      <c r="B4490" s="4"/>
      <c r="C4490" s="4" t="s">
        <v>5</v>
      </c>
      <c r="D4490" s="4" t="s">
        <v>6</v>
      </c>
      <c r="E4490" s="4" t="s">
        <v>7</v>
      </c>
      <c r="F4490" s="4" t="s">
        <v>8</v>
      </c>
      <c r="G4490" s="4" t="s">
        <v>5</v>
      </c>
      <c r="H4490" s="4" t="s">
        <v>6</v>
      </c>
      <c r="I4490" s="4" t="s">
        <v>7</v>
      </c>
      <c r="J4490" s="4" t="s">
        <v>8</v>
      </c>
      <c r="K4490" s="4"/>
      <c r="L4490" s="4"/>
      <c r="M4490" s="4"/>
      <c r="N4490" s="4"/>
      <c r="O4490" s="4"/>
    </row>
    <row r="4491" spans="2:15" x14ac:dyDescent="0.25">
      <c r="B4491" s="9" t="s">
        <v>1</v>
      </c>
      <c r="C4491" s="8">
        <v>1</v>
      </c>
      <c r="D4491" s="2">
        <v>-0.73</v>
      </c>
      <c r="E4491" s="2">
        <v>0.55000000000000004</v>
      </c>
      <c r="F4491" s="2">
        <v>0.41</v>
      </c>
      <c r="G4491" s="2">
        <f>G4485+(K4485*O4485*C4485)</f>
        <v>2.8671103273690051</v>
      </c>
      <c r="H4491" s="2">
        <f>H4485+(K4485*O4485*D4485)</f>
        <v>0.99592507278515019</v>
      </c>
      <c r="I4491" s="2">
        <f>I4485+(K4485*O4485*E4485)</f>
        <v>1.6345614275688087</v>
      </c>
      <c r="J4491" s="2">
        <f>J4485+(K4485*O4485*F4485)</f>
        <v>1.7469880127961745</v>
      </c>
      <c r="K4491" s="8">
        <v>0.9</v>
      </c>
      <c r="L4491" s="3">
        <v>0.2</v>
      </c>
      <c r="M4491" s="3">
        <f>(C4491*G4491)+(D4491*H4491)+(E4491*I4491)+(F4491*J4491)</f>
        <v>3.7553588946451217</v>
      </c>
      <c r="N4491" s="3">
        <f>1/(1+(EXP(-M4491)))</f>
        <v>0.97714262707790434</v>
      </c>
      <c r="O4491" s="3">
        <f>(O4493-H4493)*(N4491)*(1-N4491)</f>
        <v>-8.1021064786076396E-4</v>
      </c>
    </row>
    <row r="4492" spans="2:15" x14ac:dyDescent="0.25">
      <c r="B4492" s="9" t="s">
        <v>2</v>
      </c>
      <c r="C4492" s="8">
        <v>1</v>
      </c>
      <c r="D4492" s="2">
        <v>-0.73</v>
      </c>
      <c r="E4492" s="2">
        <v>0.55000000000000004</v>
      </c>
      <c r="F4492" s="2">
        <v>0.41</v>
      </c>
      <c r="G4492" s="2">
        <f>G4486+(K4486*O4486*C4486)</f>
        <v>-4.4611897944469669</v>
      </c>
      <c r="H4492" s="2">
        <f>H4486+(K4486*O4486*D4486)</f>
        <v>0.20105326370601551</v>
      </c>
      <c r="I4492" s="2">
        <f>I4486+(K4486*O4486*E4486)</f>
        <v>-1.4783869919183914</v>
      </c>
      <c r="J4492" s="2">
        <f>J4486+(K4486*O4486*F4486)</f>
        <v>-1.0598975948395761</v>
      </c>
      <c r="K4492" s="8">
        <v>0.9</v>
      </c>
      <c r="L4492" s="3">
        <v>0.2</v>
      </c>
      <c r="M4492" s="3">
        <f>(C4492*G4492)+(D4492*H4492)+(E4492*I4492)+(F4492*J4492)</f>
        <v>-5.8556295363916995</v>
      </c>
      <c r="N4492" s="3">
        <f>1/(1+(EXP(-M4492)))</f>
        <v>2.8555546660073302E-3</v>
      </c>
      <c r="O4492" s="3">
        <f>(O4493-I4493)*(N4492)*(1-N4492)</f>
        <v>-1.2836900132862687E-3</v>
      </c>
    </row>
    <row r="4493" spans="2:15" x14ac:dyDescent="0.25">
      <c r="B4493" s="9" t="s">
        <v>3</v>
      </c>
      <c r="C4493" s="8">
        <v>1</v>
      </c>
      <c r="D4493" s="3">
        <f>1/(1+(EXP(-M4491)))</f>
        <v>0.97714262707790434</v>
      </c>
      <c r="E4493" s="3">
        <f>1/(1+(EXP(-M4492)))</f>
        <v>2.8555546660073302E-3</v>
      </c>
      <c r="F4493" s="3"/>
      <c r="G4493" s="2">
        <f>G4487+(K4487*O4487*C4487)</f>
        <v>-0.60979611591966654</v>
      </c>
      <c r="H4493" s="2">
        <f>H4487+(K4487*O4487*D4487)</f>
        <v>1.4157495916337359E-3</v>
      </c>
      <c r="I4493" s="2">
        <f>I4487+(K4487*O4487*E4487)</f>
        <v>0.4159689833740508</v>
      </c>
      <c r="J4493" s="2"/>
      <c r="K4493" s="8">
        <v>0.9</v>
      </c>
      <c r="L4493" s="3">
        <v>0.2</v>
      </c>
      <c r="M4493" s="3">
        <f>(C4493*G4493)+(D4493*H4493)+(E4493*I4493)</f>
        <v>-0.60722490447302491</v>
      </c>
      <c r="N4493" s="3">
        <f>1/(1+(EXP(-M4493)))</f>
        <v>0.35269249431911148</v>
      </c>
      <c r="O4493" s="10">
        <f>(L4493-N4493)*(N4493)*(1-N4493)</f>
        <v>-3.4859772611499994E-2</v>
      </c>
    </row>
    <row r="4495" spans="2:15" x14ac:dyDescent="0.25">
      <c r="B4495" s="7" t="s">
        <v>23</v>
      </c>
      <c r="C4495" s="20" t="s">
        <v>4</v>
      </c>
      <c r="D4495" s="21"/>
      <c r="E4495" s="21"/>
      <c r="F4495" s="22"/>
      <c r="G4495" s="20" t="s">
        <v>9</v>
      </c>
      <c r="H4495" s="21"/>
      <c r="I4495" s="21"/>
      <c r="J4495" s="22"/>
      <c r="K4495" s="1" t="s">
        <v>10</v>
      </c>
      <c r="L4495" s="1" t="s">
        <v>11</v>
      </c>
      <c r="M4495" s="1" t="s">
        <v>12</v>
      </c>
      <c r="N4495" s="1" t="s">
        <v>13</v>
      </c>
      <c r="O4495" s="1" t="s">
        <v>14</v>
      </c>
    </row>
    <row r="4496" spans="2:15" x14ac:dyDescent="0.25">
      <c r="B4496" s="4"/>
      <c r="C4496" s="4" t="s">
        <v>5</v>
      </c>
      <c r="D4496" s="4" t="s">
        <v>6</v>
      </c>
      <c r="E4496" s="4" t="s">
        <v>7</v>
      </c>
      <c r="F4496" s="4" t="s">
        <v>8</v>
      </c>
      <c r="G4496" s="4" t="s">
        <v>5</v>
      </c>
      <c r="H4496" s="4" t="s">
        <v>6</v>
      </c>
      <c r="I4496" s="4" t="s">
        <v>7</v>
      </c>
      <c r="J4496" s="4" t="s">
        <v>8</v>
      </c>
      <c r="K4496" s="4"/>
      <c r="L4496" s="4"/>
      <c r="M4496" s="4"/>
      <c r="N4496" s="4"/>
      <c r="O4496" s="4"/>
    </row>
    <row r="4497" spans="2:15" x14ac:dyDescent="0.25">
      <c r="B4497" s="9" t="s">
        <v>1</v>
      </c>
      <c r="C4497" s="8">
        <v>1</v>
      </c>
      <c r="D4497" s="2">
        <v>-0.71</v>
      </c>
      <c r="E4497" s="2">
        <v>0.61</v>
      </c>
      <c r="F4497" s="2">
        <v>0.36</v>
      </c>
      <c r="G4497" s="2">
        <f>G4491+(K4491*O4491*C4491)</f>
        <v>2.8663811377859303</v>
      </c>
      <c r="H4497" s="2">
        <f>H4491+(K4491*O4491*D4491)</f>
        <v>0.99645738118079474</v>
      </c>
      <c r="I4497" s="2">
        <f>I4491+(K4491*O4491*E4491)</f>
        <v>1.6341603732981176</v>
      </c>
      <c r="J4497" s="2">
        <f>J4491+(K4491*O4491*F4491)</f>
        <v>1.746689045067114</v>
      </c>
      <c r="K4497" s="8">
        <v>0.9</v>
      </c>
      <c r="L4497" s="3">
        <v>0.2</v>
      </c>
      <c r="M4497" s="3">
        <f>(C4497*G4497)+(D4497*H4497)+(E4497*I4497)+(F4497*J4497)</f>
        <v>3.7845422810835787</v>
      </c>
      <c r="N4497" s="3">
        <f>1/(1+(EXP(-M4497)))</f>
        <v>0.97778543894381709</v>
      </c>
      <c r="O4497" s="3">
        <f>(O4499-H4499)*(N4497)*(1-N4497)</f>
        <v>-4.0277210829102393E-5</v>
      </c>
    </row>
    <row r="4498" spans="2:15" x14ac:dyDescent="0.25">
      <c r="B4498" s="9" t="s">
        <v>2</v>
      </c>
      <c r="C4498" s="8">
        <v>1</v>
      </c>
      <c r="D4498" s="2">
        <v>-0.71</v>
      </c>
      <c r="E4498" s="2">
        <v>0.61</v>
      </c>
      <c r="F4498" s="2">
        <v>0.36</v>
      </c>
      <c r="G4498" s="2">
        <f>G4492+(K4492*O4492*C4492)</f>
        <v>-4.4623451154589242</v>
      </c>
      <c r="H4498" s="2">
        <f>H4492+(K4492*O4492*D4492)</f>
        <v>0.20189664804474458</v>
      </c>
      <c r="I4498" s="2">
        <f>I4492+(K4492*O4492*E4492)</f>
        <v>-1.4790224184749681</v>
      </c>
      <c r="J4498" s="2">
        <f>J4492+(K4492*O4492*F4492)</f>
        <v>-1.0603712764544788</v>
      </c>
      <c r="K4498" s="8">
        <v>0.9</v>
      </c>
      <c r="L4498" s="3">
        <v>0.2</v>
      </c>
      <c r="M4498" s="3">
        <f>(C4498*G4498)+(D4498*H4498)+(E4498*I4498)+(F4498*J4498)</f>
        <v>-5.8896290703640357</v>
      </c>
      <c r="N4498" s="3">
        <f>1/(1+(EXP(-M4498)))</f>
        <v>2.7603625484694306E-3</v>
      </c>
      <c r="O4498" s="3">
        <f>(O4499-I4499)*(N4498)*(1-N4498)</f>
        <v>-1.2304062020089825E-3</v>
      </c>
    </row>
    <row r="4499" spans="2:15" x14ac:dyDescent="0.25">
      <c r="B4499" s="9" t="s">
        <v>3</v>
      </c>
      <c r="C4499" s="8">
        <v>1</v>
      </c>
      <c r="D4499" s="3">
        <f>1/(1+(EXP(-M4497)))</f>
        <v>0.97778543894381709</v>
      </c>
      <c r="E4499" s="3">
        <f>1/(1+(EXP(-M4498)))</f>
        <v>2.7603625484694306E-3</v>
      </c>
      <c r="F4499" s="3"/>
      <c r="G4499" s="2">
        <f>G4493+(K4493*O4493*C4493)</f>
        <v>-0.64116991127001655</v>
      </c>
      <c r="H4499" s="2">
        <f>H4493+(K4493*O4493*D4493)</f>
        <v>-2.9240923218411798E-2</v>
      </c>
      <c r="I4499" s="2">
        <f>I4493+(K4493*O4493*E4493)</f>
        <v>0.41587939378634775</v>
      </c>
      <c r="J4499" s="2"/>
      <c r="K4499" s="8">
        <v>0.9</v>
      </c>
      <c r="L4499" s="3">
        <v>0.2</v>
      </c>
      <c r="M4499" s="3">
        <f>(C4499*G4499)+(D4499*H4499)+(E4499*I4499)</f>
        <v>-0.66861328231096573</v>
      </c>
      <c r="N4499" s="3">
        <f>1/(1+(EXP(-M4499)))</f>
        <v>0.3388074195940457</v>
      </c>
      <c r="O4499" s="10">
        <f>(L4499-N4499)*(N4499)*(1-N4499)</f>
        <v>-3.1095215055506668E-2</v>
      </c>
    </row>
    <row r="4501" spans="2:15" x14ac:dyDescent="0.25">
      <c r="B4501" s="7" t="s">
        <v>24</v>
      </c>
      <c r="C4501" s="20" t="s">
        <v>4</v>
      </c>
      <c r="D4501" s="21"/>
      <c r="E4501" s="21"/>
      <c r="F4501" s="22"/>
      <c r="G4501" s="20" t="s">
        <v>9</v>
      </c>
      <c r="H4501" s="21"/>
      <c r="I4501" s="21"/>
      <c r="J4501" s="22"/>
      <c r="K4501" s="1" t="s">
        <v>10</v>
      </c>
      <c r="L4501" s="1" t="s">
        <v>11</v>
      </c>
      <c r="M4501" s="1" t="s">
        <v>12</v>
      </c>
      <c r="N4501" s="1" t="s">
        <v>13</v>
      </c>
      <c r="O4501" s="1" t="s">
        <v>14</v>
      </c>
    </row>
    <row r="4502" spans="2:15" x14ac:dyDescent="0.25">
      <c r="B4502" s="4"/>
      <c r="C4502" s="4" t="s">
        <v>5</v>
      </c>
      <c r="D4502" s="4" t="s">
        <v>6</v>
      </c>
      <c r="E4502" s="4" t="s">
        <v>7</v>
      </c>
      <c r="F4502" s="4" t="s">
        <v>8</v>
      </c>
      <c r="G4502" s="4" t="s">
        <v>5</v>
      </c>
      <c r="H4502" s="4" t="s">
        <v>6</v>
      </c>
      <c r="I4502" s="4" t="s">
        <v>7</v>
      </c>
      <c r="J4502" s="4" t="s">
        <v>8</v>
      </c>
      <c r="K4502" s="4"/>
      <c r="L4502" s="4"/>
      <c r="M4502" s="4"/>
      <c r="N4502" s="4"/>
      <c r="O4502" s="4"/>
    </row>
    <row r="4503" spans="2:15" x14ac:dyDescent="0.25">
      <c r="B4503" s="9" t="s">
        <v>1</v>
      </c>
      <c r="C4503" s="8">
        <v>1</v>
      </c>
      <c r="D4503" s="2">
        <v>-0.69</v>
      </c>
      <c r="E4503" s="2">
        <v>0.59</v>
      </c>
      <c r="F4503" s="2">
        <v>0.42</v>
      </c>
      <c r="G4503" s="2">
        <f>G4497+(K4497*O4497*C4497)</f>
        <v>2.8663448882961839</v>
      </c>
      <c r="H4503" s="2">
        <f>H4497+(K4497*O4497*D4497)</f>
        <v>0.99648311831851455</v>
      </c>
      <c r="I4503" s="2">
        <f>I4497+(K4497*O4497*E4497)</f>
        <v>1.6341382611093724</v>
      </c>
      <c r="J4503" s="2">
        <f>J4497+(K4497*O4497*F4497)</f>
        <v>1.7466759952508053</v>
      </c>
      <c r="K4503" s="8">
        <v>0.9</v>
      </c>
      <c r="L4503" s="3">
        <v>0.2</v>
      </c>
      <c r="M4503" s="3">
        <f>(C4503*G4503)+(D4503*H4503)+(E4503*I4503)+(F4503*J4503)</f>
        <v>3.8765170287162771</v>
      </c>
      <c r="N4503" s="3">
        <f>1/(1+(EXP(-M4503)))</f>
        <v>0.97969784229635404</v>
      </c>
      <c r="O4503" s="3">
        <f>(O4505-H4505)*(N4503)*(1-N4503)</f>
        <v>5.7194584349839605E-4</v>
      </c>
    </row>
    <row r="4504" spans="2:15" x14ac:dyDescent="0.25">
      <c r="B4504" s="9" t="s">
        <v>2</v>
      </c>
      <c r="C4504" s="8">
        <v>1</v>
      </c>
      <c r="D4504" s="2">
        <v>-0.69</v>
      </c>
      <c r="E4504" s="2">
        <v>0.59</v>
      </c>
      <c r="F4504" s="2">
        <v>0.42</v>
      </c>
      <c r="G4504" s="2">
        <f>G4498+(K4498*O4498*C4498)</f>
        <v>-4.4634524810407319</v>
      </c>
      <c r="H4504" s="2">
        <f>H4498+(K4498*O4498*D4498)</f>
        <v>0.20268287760782833</v>
      </c>
      <c r="I4504" s="2">
        <f>I4498+(K4498*O4498*E4498)</f>
        <v>-1.479697911479871</v>
      </c>
      <c r="J4504" s="2">
        <f>J4498+(K4498*O4498*F4498)</f>
        <v>-1.0607699280639298</v>
      </c>
      <c r="K4504" s="8">
        <v>0.9</v>
      </c>
      <c r="L4504" s="3">
        <v>0.2</v>
      </c>
      <c r="M4504" s="3">
        <f>(C4504*G4504)+(D4504*H4504)+(E4504*I4504)+(F4504*J4504)</f>
        <v>-5.9218488041501081</v>
      </c>
      <c r="N4504" s="3">
        <f>1/(1+(EXP(-M4504)))</f>
        <v>2.6730758681949201E-3</v>
      </c>
      <c r="O4504" s="3">
        <f>(O4505-I4505)*(N4504)*(1-N4504)</f>
        <v>-1.1827443309551475E-3</v>
      </c>
    </row>
    <row r="4505" spans="2:15" x14ac:dyDescent="0.25">
      <c r="B4505" s="9" t="s">
        <v>3</v>
      </c>
      <c r="C4505" s="8">
        <v>1</v>
      </c>
      <c r="D4505" s="3">
        <f>1/(1+(EXP(-M4503)))</f>
        <v>0.97969784229635404</v>
      </c>
      <c r="E4505" s="3">
        <f>1/(1+(EXP(-M4504)))</f>
        <v>2.6730758681949201E-3</v>
      </c>
      <c r="F4505" s="3"/>
      <c r="G4505" s="2">
        <f>G4499+(K4499*O4499*C4499)</f>
        <v>-0.66915560481997249</v>
      </c>
      <c r="H4505" s="2">
        <f>H4499+(K4499*O4499*D4499)</f>
        <v>-5.6604926870302677E-2</v>
      </c>
      <c r="I4505" s="2">
        <f>I4499+(K4499*O4499*E4499)</f>
        <v>0.41580214312597952</v>
      </c>
      <c r="J4505" s="2"/>
      <c r="K4505" s="8">
        <v>0.9</v>
      </c>
      <c r="L4505" s="3">
        <v>0.2</v>
      </c>
      <c r="M4505" s="3">
        <f>(C4505*G4505)+(D4505*H4505)+(E4505*I4505)</f>
        <v>-0.72349985886341706</v>
      </c>
      <c r="N4505" s="3">
        <f>1/(1+(EXP(-M4505)))</f>
        <v>0.32662275622998427</v>
      </c>
      <c r="O4505" s="10">
        <f>(L4505-N4505)*(N4505)*(1-N4505)</f>
        <v>-2.7849450960750255E-2</v>
      </c>
    </row>
    <row r="4507" spans="2:15" x14ac:dyDescent="0.25">
      <c r="B4507" s="7" t="s">
        <v>25</v>
      </c>
      <c r="C4507" s="20" t="s">
        <v>4</v>
      </c>
      <c r="D4507" s="21"/>
      <c r="E4507" s="21"/>
      <c r="F4507" s="22"/>
      <c r="G4507" s="20" t="s">
        <v>9</v>
      </c>
      <c r="H4507" s="21"/>
      <c r="I4507" s="21"/>
      <c r="J4507" s="22"/>
      <c r="K4507" s="1" t="s">
        <v>10</v>
      </c>
      <c r="L4507" s="1" t="s">
        <v>11</v>
      </c>
      <c r="M4507" s="1" t="s">
        <v>12</v>
      </c>
      <c r="N4507" s="1" t="s">
        <v>13</v>
      </c>
      <c r="O4507" s="1" t="s">
        <v>14</v>
      </c>
    </row>
    <row r="4508" spans="2:15" x14ac:dyDescent="0.25">
      <c r="B4508" s="4"/>
      <c r="C4508" s="4" t="s">
        <v>5</v>
      </c>
      <c r="D4508" s="4" t="s">
        <v>6</v>
      </c>
      <c r="E4508" s="4" t="s">
        <v>7</v>
      </c>
      <c r="F4508" s="4" t="s">
        <v>8</v>
      </c>
      <c r="G4508" s="4" t="s">
        <v>5</v>
      </c>
      <c r="H4508" s="4" t="s">
        <v>6</v>
      </c>
      <c r="I4508" s="4" t="s">
        <v>7</v>
      </c>
      <c r="J4508" s="4" t="s">
        <v>8</v>
      </c>
      <c r="K4508" s="4"/>
      <c r="L4508" s="4"/>
      <c r="M4508" s="4"/>
      <c r="N4508" s="4"/>
      <c r="O4508" s="4"/>
    </row>
    <row r="4509" spans="2:15" x14ac:dyDescent="0.25">
      <c r="B4509" s="9" t="s">
        <v>1</v>
      </c>
      <c r="C4509" s="8">
        <v>1</v>
      </c>
      <c r="D4509" s="2">
        <v>-0.68</v>
      </c>
      <c r="E4509" s="2">
        <v>0.6</v>
      </c>
      <c r="F4509" s="2">
        <v>0.42</v>
      </c>
      <c r="G4509" s="2">
        <f>G4503+(K4503*O4503*C4503)</f>
        <v>2.8668596395553325</v>
      </c>
      <c r="H4509" s="2">
        <f>H4503+(K4503*O4503*D4503)</f>
        <v>0.99612793994970206</v>
      </c>
      <c r="I4509" s="2">
        <f>I4503+(K4503*O4503*E4503)</f>
        <v>1.6344419643522701</v>
      </c>
      <c r="J4509" s="2">
        <f>J4503+(K4503*O4503*F4503)</f>
        <v>1.7468921907796477</v>
      </c>
      <c r="K4509" s="8">
        <v>0.9</v>
      </c>
      <c r="L4509" s="3">
        <v>0.2</v>
      </c>
      <c r="M4509" s="3">
        <f>(C4509*G4509)+(D4509*H4509)+(E4509*I4509)+(F4509*J4509)</f>
        <v>3.9038525391283492</v>
      </c>
      <c r="N4509" s="3">
        <f>1/(1+(EXP(-M4509)))</f>
        <v>0.98023447489108284</v>
      </c>
      <c r="O4509" s="3">
        <f>(O4511-H4511)*(N4509)*(1-N4509)</f>
        <v>1.087198827087245E-3</v>
      </c>
    </row>
    <row r="4510" spans="2:15" x14ac:dyDescent="0.25">
      <c r="B4510" s="9" t="s">
        <v>2</v>
      </c>
      <c r="C4510" s="8">
        <v>1</v>
      </c>
      <c r="D4510" s="2">
        <v>-0.68</v>
      </c>
      <c r="E4510" s="2">
        <v>0.6</v>
      </c>
      <c r="F4510" s="2">
        <v>0.42</v>
      </c>
      <c r="G4510" s="2">
        <f>G4504+(K4504*O4504*C4504)</f>
        <v>-4.4645169509385916</v>
      </c>
      <c r="H4510" s="2">
        <f>H4504+(K4504*O4504*D4504)</f>
        <v>0.20341736183735148</v>
      </c>
      <c r="I4510" s="2">
        <f>I4504+(K4504*O4504*E4504)</f>
        <v>-1.4803259487196081</v>
      </c>
      <c r="J4510" s="2">
        <f>J4504+(K4504*O4504*F4504)</f>
        <v>-1.0612170054210308</v>
      </c>
      <c r="K4510" s="8">
        <v>0.9</v>
      </c>
      <c r="L4510" s="3">
        <v>0.2</v>
      </c>
      <c r="M4510" s="3">
        <f>(C4510*G4510)+(D4510*H4510)+(E4510*I4510)+(F4510*J4510)</f>
        <v>-5.9367474684965886</v>
      </c>
      <c r="N4510" s="3">
        <f>1/(1+(EXP(-M4510)))</f>
        <v>2.6336499201180751E-3</v>
      </c>
      <c r="O4510" s="3">
        <f>(O4511-I4511)*(N4510)*(1-N4510)</f>
        <v>-1.1578076094050213E-3</v>
      </c>
    </row>
    <row r="4511" spans="2:15" x14ac:dyDescent="0.25">
      <c r="B4511" s="9" t="s">
        <v>3</v>
      </c>
      <c r="C4511" s="8">
        <v>1</v>
      </c>
      <c r="D4511" s="3">
        <f>1/(1+(EXP(-M4509)))</f>
        <v>0.98023447489108284</v>
      </c>
      <c r="E4511" s="3">
        <f>1/(1+(EXP(-M4510)))</f>
        <v>2.6336499201180751E-3</v>
      </c>
      <c r="F4511" s="3"/>
      <c r="G4511" s="2">
        <f>G4505+(K4505*O4505*C4505)</f>
        <v>-0.69422011068464773</v>
      </c>
      <c r="H4511" s="2">
        <f>H4505+(K4505*O4505*D4505)</f>
        <v>-8.1160569184149309E-2</v>
      </c>
      <c r="I4511" s="2">
        <f>I4505+(K4505*O4505*E4505)</f>
        <v>0.41573514380020443</v>
      </c>
      <c r="J4511" s="2"/>
      <c r="K4511" s="8">
        <v>0.9</v>
      </c>
      <c r="L4511" s="3">
        <v>0.2</v>
      </c>
      <c r="M4511" s="3">
        <f>(C4511*G4511)+(D4511*H4511)+(E4511*I4511)</f>
        <v>-0.77268159777247403</v>
      </c>
      <c r="N4511" s="3">
        <f>1/(1+(EXP(-M4511)))</f>
        <v>0.3158993084976901</v>
      </c>
      <c r="O4511" s="10">
        <f>(L4511-N4511)*(N4511)*(1-N4511)</f>
        <v>-2.5046644373067226E-2</v>
      </c>
    </row>
    <row r="4513" spans="2:15" x14ac:dyDescent="0.25">
      <c r="B4513" s="7" t="s">
        <v>26</v>
      </c>
      <c r="C4513" s="20" t="s">
        <v>4</v>
      </c>
      <c r="D4513" s="21"/>
      <c r="E4513" s="21"/>
      <c r="F4513" s="22"/>
      <c r="G4513" s="20" t="s">
        <v>9</v>
      </c>
      <c r="H4513" s="21"/>
      <c r="I4513" s="21"/>
      <c r="J4513" s="22"/>
      <c r="K4513" s="1" t="s">
        <v>10</v>
      </c>
      <c r="L4513" s="1" t="s">
        <v>11</v>
      </c>
      <c r="M4513" s="1" t="s">
        <v>12</v>
      </c>
      <c r="N4513" s="1" t="s">
        <v>13</v>
      </c>
      <c r="O4513" s="1" t="s">
        <v>14</v>
      </c>
    </row>
    <row r="4514" spans="2:15" x14ac:dyDescent="0.25">
      <c r="B4514" s="4"/>
      <c r="C4514" s="4" t="s">
        <v>5</v>
      </c>
      <c r="D4514" s="4" t="s">
        <v>6</v>
      </c>
      <c r="E4514" s="4" t="s">
        <v>7</v>
      </c>
      <c r="F4514" s="4" t="s">
        <v>8</v>
      </c>
      <c r="G4514" s="4" t="s">
        <v>5</v>
      </c>
      <c r="H4514" s="4" t="s">
        <v>6</v>
      </c>
      <c r="I4514" s="4" t="s">
        <v>7</v>
      </c>
      <c r="J4514" s="4" t="s">
        <v>8</v>
      </c>
      <c r="K4514" s="4"/>
      <c r="L4514" s="4"/>
      <c r="M4514" s="4"/>
      <c r="N4514" s="4"/>
      <c r="O4514" s="4"/>
    </row>
    <row r="4515" spans="2:15" x14ac:dyDescent="0.25">
      <c r="B4515" s="9" t="s">
        <v>1</v>
      </c>
      <c r="C4515" s="8">
        <v>1</v>
      </c>
      <c r="D4515" s="2">
        <v>-0.66</v>
      </c>
      <c r="E4515" s="2">
        <v>0.57999999999999996</v>
      </c>
      <c r="F4515" s="2">
        <v>0.48</v>
      </c>
      <c r="G4515" s="2">
        <f>G4509+(K4509*O4509*C4509)</f>
        <v>2.8678381184997108</v>
      </c>
      <c r="H4515" s="2">
        <f>H4509+(K4509*O4509*D4509)</f>
        <v>0.99546257426752471</v>
      </c>
      <c r="I4515" s="2">
        <f>I4509+(K4509*O4509*E4509)</f>
        <v>1.6350290517188972</v>
      </c>
      <c r="J4515" s="2">
        <f>J4509+(K4509*O4509*F4509)</f>
        <v>1.7473031519362867</v>
      </c>
      <c r="K4515" s="8">
        <v>0.9</v>
      </c>
      <c r="L4515" s="3">
        <v>0.2</v>
      </c>
      <c r="M4515" s="3">
        <f>(C4515*G4515)+(D4515*H4515)+(E4515*I4515)+(F4515*J4515)</f>
        <v>3.9978551824095221</v>
      </c>
      <c r="N4515" s="3">
        <f>1/(1+(EXP(-M4515)))</f>
        <v>0.98197586756401034</v>
      </c>
      <c r="O4515" s="3">
        <f>(O4517-H4517)*(N4515)*(1-N4515)</f>
        <v>1.4274459541564022E-3</v>
      </c>
    </row>
    <row r="4516" spans="2:15" x14ac:dyDescent="0.25">
      <c r="B4516" s="9" t="s">
        <v>2</v>
      </c>
      <c r="C4516" s="8">
        <v>1</v>
      </c>
      <c r="D4516" s="2">
        <v>-0.66</v>
      </c>
      <c r="E4516" s="2">
        <v>0.57999999999999996</v>
      </c>
      <c r="F4516" s="2">
        <v>0.48</v>
      </c>
      <c r="G4516" s="2">
        <f>G4510+(K4510*O4510*C4510)</f>
        <v>-4.4655589777870563</v>
      </c>
      <c r="H4516" s="2">
        <f>H4510+(K4510*O4510*D4510)</f>
        <v>0.20412594009430735</v>
      </c>
      <c r="I4516" s="2">
        <f>I4510+(K4510*O4510*E4510)</f>
        <v>-1.4809511648286868</v>
      </c>
      <c r="J4516" s="2">
        <f>J4510+(K4510*O4510*F4510)</f>
        <v>-1.0616546566973859</v>
      </c>
      <c r="K4516" s="8">
        <v>0.9</v>
      </c>
      <c r="L4516" s="3">
        <v>0.2</v>
      </c>
      <c r="M4516" s="3">
        <f>(C4516*G4516)+(D4516*H4516)+(E4516*I4516)+(F4516*J4516)</f>
        <v>-5.9688280090646835</v>
      </c>
      <c r="N4516" s="3">
        <f>1/(1+(EXP(-M4516)))</f>
        <v>2.5507139423138398E-3</v>
      </c>
      <c r="O4516" s="3">
        <f>(O4517-I4517)*(N4516)*(1-N4516)</f>
        <v>-1.1150823897863181E-3</v>
      </c>
    </row>
    <row r="4517" spans="2:15" x14ac:dyDescent="0.25">
      <c r="B4517" s="9" t="s">
        <v>3</v>
      </c>
      <c r="C4517" s="8">
        <v>1</v>
      </c>
      <c r="D4517" s="3">
        <f>1/(1+(EXP(-M4515)))</f>
        <v>0.98197586756401034</v>
      </c>
      <c r="E4517" s="3">
        <f>1/(1+(EXP(-M4516)))</f>
        <v>2.5507139423138398E-3</v>
      </c>
      <c r="F4517" s="3"/>
      <c r="G4517" s="2">
        <f>G4511+(K4511*O4511*C4511)</f>
        <v>-0.71676209062040819</v>
      </c>
      <c r="H4517" s="2">
        <f>H4511+(K4511*O4511*D4511)</f>
        <v>-0.10325699504948482</v>
      </c>
      <c r="I4517" s="2">
        <f>I4511+(K4511*O4511*E4511)</f>
        <v>0.41567577611654732</v>
      </c>
      <c r="J4517" s="2"/>
      <c r="K4517" s="8">
        <v>0.9</v>
      </c>
      <c r="L4517" s="3">
        <v>0.2</v>
      </c>
      <c r="M4517" s="3">
        <f>(C4517*G4517)+(D4517*H4517)+(E4517*I4517)</f>
        <v>-0.81709769791855613</v>
      </c>
      <c r="N4517" s="3">
        <f>1/(1+(EXP(-M4517)))</f>
        <v>0.30638008513435661</v>
      </c>
      <c r="O4517" s="10">
        <f>(L4517-N4517)*(N4517)*(1-N4517)</f>
        <v>-2.2606973225017472E-2</v>
      </c>
    </row>
    <row r="4519" spans="2:15" x14ac:dyDescent="0.25">
      <c r="B4519" s="7" t="s">
        <v>27</v>
      </c>
      <c r="C4519" s="20" t="s">
        <v>4</v>
      </c>
      <c r="D4519" s="21"/>
      <c r="E4519" s="21"/>
      <c r="F4519" s="22"/>
      <c r="G4519" s="20" t="s">
        <v>9</v>
      </c>
      <c r="H4519" s="21"/>
      <c r="I4519" s="21"/>
      <c r="J4519" s="22"/>
      <c r="K4519" s="1" t="s">
        <v>10</v>
      </c>
      <c r="L4519" s="1" t="s">
        <v>11</v>
      </c>
      <c r="M4519" s="1" t="s">
        <v>12</v>
      </c>
      <c r="N4519" s="1" t="s">
        <v>13</v>
      </c>
      <c r="O4519" s="1" t="s">
        <v>14</v>
      </c>
    </row>
    <row r="4520" spans="2:15" x14ac:dyDescent="0.25">
      <c r="B4520" s="4"/>
      <c r="C4520" s="4" t="s">
        <v>5</v>
      </c>
      <c r="D4520" s="4" t="s">
        <v>6</v>
      </c>
      <c r="E4520" s="4" t="s">
        <v>7</v>
      </c>
      <c r="F4520" s="4" t="s">
        <v>8</v>
      </c>
      <c r="G4520" s="4" t="s">
        <v>5</v>
      </c>
      <c r="H4520" s="4" t="s">
        <v>6</v>
      </c>
      <c r="I4520" s="4" t="s">
        <v>7</v>
      </c>
      <c r="J4520" s="4" t="s">
        <v>8</v>
      </c>
      <c r="K4520" s="4"/>
      <c r="L4520" s="4"/>
      <c r="M4520" s="4"/>
      <c r="N4520" s="4"/>
      <c r="O4520" s="4"/>
    </row>
    <row r="4521" spans="2:15" x14ac:dyDescent="0.25">
      <c r="B4521" s="9" t="s">
        <v>1</v>
      </c>
      <c r="C4521" s="8">
        <v>1</v>
      </c>
      <c r="D4521" s="2">
        <v>-0.61</v>
      </c>
      <c r="E4521" s="2">
        <v>0.69</v>
      </c>
      <c r="F4521" s="2">
        <v>0.4</v>
      </c>
      <c r="G4521" s="2">
        <f>G4515+(K4515*O4515*C4515)</f>
        <v>2.8691228198584517</v>
      </c>
      <c r="H4521" s="2">
        <f>H4515+(K4515*O4515*D4515)</f>
        <v>0.99461467137075577</v>
      </c>
      <c r="I4521" s="2">
        <f>I4515+(K4515*O4515*E4515)</f>
        <v>1.6357741785069668</v>
      </c>
      <c r="J4521" s="2">
        <f>J4515+(K4515*O4515*F4515)</f>
        <v>1.7479198085884822</v>
      </c>
      <c r="K4521" s="8">
        <v>0.9</v>
      </c>
      <c r="L4521" s="3">
        <v>0.2</v>
      </c>
      <c r="M4521" s="3">
        <f>(C4521*G4521)+(D4521*H4521)+(E4521*I4521)+(F4521*J4521)</f>
        <v>4.0902599769274905</v>
      </c>
      <c r="N4521" s="3">
        <f>1/(1+(EXP(-M4521)))</f>
        <v>0.98354056440781124</v>
      </c>
      <c r="O4521" s="3">
        <f>(O4523-H4523)*(N4521)*(1-N4521)</f>
        <v>1.6635441908131223E-3</v>
      </c>
    </row>
    <row r="4522" spans="2:15" x14ac:dyDescent="0.25">
      <c r="B4522" s="9" t="s">
        <v>2</v>
      </c>
      <c r="C4522" s="8">
        <v>1</v>
      </c>
      <c r="D4522" s="2">
        <v>-0.61</v>
      </c>
      <c r="E4522" s="2">
        <v>0.69</v>
      </c>
      <c r="F4522" s="2">
        <v>0.4</v>
      </c>
      <c r="G4522" s="2">
        <f>G4516+(K4516*O4516*C4516)</f>
        <v>-4.466562551937864</v>
      </c>
      <c r="H4522" s="2">
        <f>H4516+(K4516*O4516*D4516)</f>
        <v>0.20478829903384041</v>
      </c>
      <c r="I4522" s="2">
        <f>I4516+(K4516*O4516*E4516)</f>
        <v>-1.4815332378361552</v>
      </c>
      <c r="J4522" s="2">
        <f>J4516+(K4516*O4516*F4516)</f>
        <v>-1.0621363722897736</v>
      </c>
      <c r="K4522" s="8">
        <v>0.9</v>
      </c>
      <c r="L4522" s="3">
        <v>0.2</v>
      </c>
      <c r="M4522" s="3">
        <f>(C4522*G4522)+(D4522*H4522)+(E4522*I4522)+(F4522*J4522)</f>
        <v>-6.0385958973713638</v>
      </c>
      <c r="N4522" s="3">
        <f>1/(1+(EXP(-M4522)))</f>
        <v>2.3792309751122166E-3</v>
      </c>
      <c r="O4522" s="3">
        <f>(O4523-I4523)*(N4522)*(1-N4522)</f>
        <v>-1.0351132871776153E-3</v>
      </c>
    </row>
    <row r="4523" spans="2:15" x14ac:dyDescent="0.25">
      <c r="B4523" s="9" t="s">
        <v>3</v>
      </c>
      <c r="C4523" s="8">
        <v>1</v>
      </c>
      <c r="D4523" s="3">
        <f>1/(1+(EXP(-M4521)))</f>
        <v>0.98354056440781124</v>
      </c>
      <c r="E4523" s="3">
        <f>1/(1+(EXP(-M4522)))</f>
        <v>2.3792309751122166E-3</v>
      </c>
      <c r="F4523" s="3"/>
      <c r="G4523" s="2">
        <f>G4517+(K4517*O4517*C4517)</f>
        <v>-0.73710836652292389</v>
      </c>
      <c r="H4523" s="2">
        <f>H4517+(K4517*O4517*D4517)</f>
        <v>-0.12323654698055442</v>
      </c>
      <c r="I4523" s="2">
        <f>I4517+(K4517*O4517*E4517)</f>
        <v>0.41562387858692862</v>
      </c>
      <c r="J4523" s="2"/>
      <c r="K4523" s="8">
        <v>0.9</v>
      </c>
      <c r="L4523" s="3">
        <v>0.2</v>
      </c>
      <c r="M4523" s="3">
        <f>(C4523*G4523)+(D4523*H4523)+(E4523*I4523)</f>
        <v>-0.85732764428991781</v>
      </c>
      <c r="N4523" s="3">
        <f>1/(1+(EXP(-M4523)))</f>
        <v>0.29789797956388347</v>
      </c>
      <c r="O4523" s="10">
        <f>(L4523-N4523)*(N4523)*(1-N4523)</f>
        <v>-2.0475829725701118E-2</v>
      </c>
    </row>
    <row r="4525" spans="2:15" x14ac:dyDescent="0.25">
      <c r="B4525" s="7" t="s">
        <v>28</v>
      </c>
      <c r="C4525" s="20" t="s">
        <v>4</v>
      </c>
      <c r="D4525" s="21"/>
      <c r="E4525" s="21"/>
      <c r="F4525" s="22"/>
      <c r="G4525" s="20" t="s">
        <v>9</v>
      </c>
      <c r="H4525" s="21"/>
      <c r="I4525" s="21"/>
      <c r="J4525" s="22"/>
      <c r="K4525" s="1" t="s">
        <v>10</v>
      </c>
      <c r="L4525" s="1" t="s">
        <v>11</v>
      </c>
      <c r="M4525" s="1" t="s">
        <v>12</v>
      </c>
      <c r="N4525" s="1" t="s">
        <v>13</v>
      </c>
      <c r="O4525" s="1" t="s">
        <v>14</v>
      </c>
    </row>
    <row r="4526" spans="2:15" x14ac:dyDescent="0.25">
      <c r="B4526" s="4"/>
      <c r="C4526" s="4" t="s">
        <v>5</v>
      </c>
      <c r="D4526" s="4" t="s">
        <v>6</v>
      </c>
      <c r="E4526" s="4" t="s">
        <v>7</v>
      </c>
      <c r="F4526" s="4" t="s">
        <v>8</v>
      </c>
      <c r="G4526" s="4" t="s">
        <v>5</v>
      </c>
      <c r="H4526" s="4" t="s">
        <v>6</v>
      </c>
      <c r="I4526" s="4" t="s">
        <v>7</v>
      </c>
      <c r="J4526" s="4" t="s">
        <v>8</v>
      </c>
      <c r="K4526" s="4"/>
      <c r="L4526" s="4"/>
      <c r="M4526" s="4"/>
      <c r="N4526" s="4"/>
      <c r="O4526" s="4"/>
    </row>
    <row r="4527" spans="2:15" x14ac:dyDescent="0.25">
      <c r="B4527" s="9" t="s">
        <v>1</v>
      </c>
      <c r="C4527" s="8">
        <v>1</v>
      </c>
      <c r="D4527" s="2">
        <v>0.28000000000000003</v>
      </c>
      <c r="E4527" s="2">
        <v>0.96</v>
      </c>
      <c r="F4527" s="2">
        <v>0.01</v>
      </c>
      <c r="G4527" s="2">
        <f>G4521+(K4521*O4521*C4521)</f>
        <v>2.8706200096301835</v>
      </c>
      <c r="H4527" s="2">
        <f>H4521+(K4521*O4521*D4521)</f>
        <v>0.99370138560999932</v>
      </c>
      <c r="I4527" s="2">
        <f>I4521+(K4521*O4521*E4521)</f>
        <v>1.6368072394494617</v>
      </c>
      <c r="J4527" s="2">
        <f>J4521+(K4521*O4521*F4521)</f>
        <v>1.748518684497175</v>
      </c>
      <c r="K4527" s="8">
        <v>0.9</v>
      </c>
      <c r="L4527" s="3">
        <v>0.2</v>
      </c>
      <c r="M4527" s="3">
        <f>(C4527*G4527)+(D4527*H4527)+(E4527*I4527)+(F4527*J4527)</f>
        <v>4.7376765343174387</v>
      </c>
      <c r="N4527" s="3">
        <f>1/(1+(EXP(-M4527)))</f>
        <v>0.99131707973452199</v>
      </c>
      <c r="O4527" s="3">
        <f>(O4529-H4529)*(N4527)*(1-N4527)</f>
        <v>1.0568714827424808E-3</v>
      </c>
    </row>
    <row r="4528" spans="2:15" x14ac:dyDescent="0.25">
      <c r="B4528" s="9" t="s">
        <v>2</v>
      </c>
      <c r="C4528" s="8">
        <v>1</v>
      </c>
      <c r="D4528" s="2">
        <v>0.28000000000000003</v>
      </c>
      <c r="E4528" s="2">
        <v>0.96</v>
      </c>
      <c r="F4528" s="2">
        <v>0.01</v>
      </c>
      <c r="G4528" s="2">
        <f>G4522+(K4522*O4522*C4522)</f>
        <v>-4.4674941538963235</v>
      </c>
      <c r="H4528" s="2">
        <f>H4522+(K4522*O4522*D4522)</f>
        <v>0.20535657622850093</v>
      </c>
      <c r="I4528" s="2">
        <f>I4522+(K4522*O4522*E4522)</f>
        <v>-1.4821760431874924</v>
      </c>
      <c r="J4528" s="2">
        <f>J4522+(K4522*O4522*F4522)</f>
        <v>-1.0625090130731576</v>
      </c>
      <c r="K4528" s="8">
        <v>0.9</v>
      </c>
      <c r="L4528" s="3">
        <v>0.2</v>
      </c>
      <c r="M4528" s="3">
        <f>(C4528*G4528)+(D4528*H4528)+(E4528*I4528)+(F4528*J4528)</f>
        <v>-5.8435084041430674</v>
      </c>
      <c r="N4528" s="3">
        <f>1/(1+(EXP(-M4528)))</f>
        <v>2.8902771949354342E-3</v>
      </c>
      <c r="O4528" s="3">
        <f>(O4529-I4529)*(N4528)*(1-N4528)</f>
        <v>-1.2512070941078422E-3</v>
      </c>
    </row>
    <row r="4529" spans="2:15" x14ac:dyDescent="0.25">
      <c r="B4529" s="9" t="s">
        <v>3</v>
      </c>
      <c r="C4529" s="8">
        <v>1</v>
      </c>
      <c r="D4529" s="3">
        <f>1/(1+(EXP(-M4527)))</f>
        <v>0.99131707973452199</v>
      </c>
      <c r="E4529" s="3">
        <f>1/(1+(EXP(-M4528)))</f>
        <v>2.8902771949354342E-3</v>
      </c>
      <c r="F4529" s="3"/>
      <c r="G4529" s="2">
        <f>G4523+(K4523*O4523*C4523)</f>
        <v>-0.75553661327605492</v>
      </c>
      <c r="H4529" s="2">
        <f>H4523+(K4523*O4523*D4523)</f>
        <v>-0.1413614751931753</v>
      </c>
      <c r="I4529" s="2">
        <f>I4523+(K4523*O4523*E4523)</f>
        <v>0.41558003353143658</v>
      </c>
      <c r="J4529" s="2"/>
      <c r="K4529" s="8">
        <v>0.9</v>
      </c>
      <c r="L4529" s="3">
        <v>0.2</v>
      </c>
      <c r="M4529" s="3">
        <f>(C4529*G4529)+(D4529*H4529)+(E4529*I4529)</f>
        <v>-0.89446951655793105</v>
      </c>
      <c r="N4529" s="3">
        <f>1/(1+(EXP(-M4529)))</f>
        <v>0.29018833798676202</v>
      </c>
      <c r="O4529" s="10">
        <f>(L4529-N4529)*(N4529)*(1-N4529)</f>
        <v>-1.8576909666188423E-2</v>
      </c>
    </row>
    <row r="4531" spans="2:15" x14ac:dyDescent="0.25">
      <c r="B4531" s="7" t="s">
        <v>29</v>
      </c>
      <c r="C4531" s="20" t="s">
        <v>4</v>
      </c>
      <c r="D4531" s="21"/>
      <c r="E4531" s="21"/>
      <c r="F4531" s="22"/>
      <c r="G4531" s="20" t="s">
        <v>9</v>
      </c>
      <c r="H4531" s="21"/>
      <c r="I4531" s="21"/>
      <c r="J4531" s="22"/>
      <c r="K4531" s="1" t="s">
        <v>10</v>
      </c>
      <c r="L4531" s="1" t="s">
        <v>11</v>
      </c>
      <c r="M4531" s="1" t="s">
        <v>12</v>
      </c>
      <c r="N4531" s="1" t="s">
        <v>13</v>
      </c>
      <c r="O4531" s="1" t="s">
        <v>14</v>
      </c>
    </row>
    <row r="4532" spans="2:15" x14ac:dyDescent="0.25">
      <c r="B4532" s="4"/>
      <c r="C4532" s="4" t="s">
        <v>5</v>
      </c>
      <c r="D4532" s="4" t="s">
        <v>6</v>
      </c>
      <c r="E4532" s="4" t="s">
        <v>7</v>
      </c>
      <c r="F4532" s="4" t="s">
        <v>8</v>
      </c>
      <c r="G4532" s="4" t="s">
        <v>5</v>
      </c>
      <c r="H4532" s="4" t="s">
        <v>6</v>
      </c>
      <c r="I4532" s="4" t="s">
        <v>7</v>
      </c>
      <c r="J4532" s="4" t="s">
        <v>8</v>
      </c>
      <c r="K4532" s="4"/>
      <c r="L4532" s="4"/>
      <c r="M4532" s="4"/>
      <c r="N4532" s="4"/>
      <c r="O4532" s="4"/>
    </row>
    <row r="4533" spans="2:15" x14ac:dyDescent="0.25">
      <c r="B4533" s="9" t="s">
        <v>1</v>
      </c>
      <c r="C4533" s="8">
        <v>1</v>
      </c>
      <c r="D4533" s="2">
        <v>0.31</v>
      </c>
      <c r="E4533" s="2">
        <v>0.95</v>
      </c>
      <c r="F4533" s="2">
        <v>7.0000000000000007E-2</v>
      </c>
      <c r="G4533" s="2">
        <f>G4527+(K4527*O4527*C4527)</f>
        <v>2.8715711939646518</v>
      </c>
      <c r="H4533" s="2">
        <f>H4527+(K4527*O4527*D4527)</f>
        <v>0.9939677172236504</v>
      </c>
      <c r="I4533" s="2">
        <f>I4527+(K4527*O4527*E4527)</f>
        <v>1.6377203764105512</v>
      </c>
      <c r="J4533" s="2">
        <f>J4527+(K4527*O4527*F4527)</f>
        <v>1.7485281963405197</v>
      </c>
      <c r="K4533" s="8">
        <v>0.9</v>
      </c>
      <c r="L4533" s="3">
        <v>0.2</v>
      </c>
      <c r="M4533" s="3">
        <f>(C4533*G4533)+(D4533*H4533)+(E4533*I4533)+(F4533*J4533)</f>
        <v>4.8579325176378427</v>
      </c>
      <c r="N4533" s="3">
        <f>1/(1+(EXP(-M4533)))</f>
        <v>0.99229332958826832</v>
      </c>
      <c r="O4533" s="3">
        <f>(O4535-H4535)*(N4533)*(1-N4533)</f>
        <v>1.0783151945420238E-3</v>
      </c>
    </row>
    <row r="4534" spans="2:15" x14ac:dyDescent="0.25">
      <c r="B4534" s="9" t="s">
        <v>2</v>
      </c>
      <c r="C4534" s="8">
        <v>1</v>
      </c>
      <c r="D4534" s="2">
        <v>0.31</v>
      </c>
      <c r="E4534" s="2">
        <v>0.95</v>
      </c>
      <c r="F4534" s="2">
        <v>7.0000000000000007E-2</v>
      </c>
      <c r="G4534" s="2">
        <f>G4528+(K4528*O4528*C4528)</f>
        <v>-4.4686202402810205</v>
      </c>
      <c r="H4534" s="2">
        <f>H4528+(K4528*O4528*D4528)</f>
        <v>0.20504127204078576</v>
      </c>
      <c r="I4534" s="2">
        <f>I4528+(K4528*O4528*E4528)</f>
        <v>-1.4832570861168015</v>
      </c>
      <c r="J4534" s="2">
        <f>J4528+(K4528*O4528*F4528)</f>
        <v>-1.0625202739370045</v>
      </c>
      <c r="K4534" s="8">
        <v>0.9</v>
      </c>
      <c r="L4534" s="3">
        <v>0.2</v>
      </c>
      <c r="M4534" s="3">
        <f>(C4534*G4534)+(D4534*H4534)+(E4534*I4534)+(F4534*J4534)</f>
        <v>-5.8885280969349285</v>
      </c>
      <c r="N4534" s="3">
        <f>1/(1+(EXP(-M4534)))</f>
        <v>2.7633949050614392E-3</v>
      </c>
      <c r="O4534" s="3">
        <f>(O4535-I4535)*(N4534)*(1-N4534)</f>
        <v>-1.191757600982256E-3</v>
      </c>
    </row>
    <row r="4535" spans="2:15" x14ac:dyDescent="0.25">
      <c r="B4535" s="9" t="s">
        <v>3</v>
      </c>
      <c r="C4535" s="8">
        <v>1</v>
      </c>
      <c r="D4535" s="3">
        <f>1/(1+(EXP(-M4533)))</f>
        <v>0.99229332958826832</v>
      </c>
      <c r="E4535" s="3">
        <f>1/(1+(EXP(-M4534)))</f>
        <v>2.7633949050614392E-3</v>
      </c>
      <c r="F4535" s="3"/>
      <c r="G4535" s="2">
        <f>G4529+(K4529*O4529*C4529)</f>
        <v>-0.77225583197562453</v>
      </c>
      <c r="H4535" s="2">
        <f>H4529+(K4529*O4529*D4529)</f>
        <v>-0.15793552224987542</v>
      </c>
      <c r="I4535" s="2">
        <f>I4529+(K4529*O4529*E4529)</f>
        <v>0.4155317103549121</v>
      </c>
      <c r="J4535" s="2"/>
      <c r="K4535" s="8">
        <v>0.9</v>
      </c>
      <c r="L4535" s="3">
        <v>0.2</v>
      </c>
      <c r="M4535" s="3">
        <f>(C4535*G4535)+(D4535*H4535)+(E4535*I4535)</f>
        <v>-0.92782591899792921</v>
      </c>
      <c r="N4535" s="3">
        <f>1/(1+(EXP(-M4535)))</f>
        <v>0.28336599649367938</v>
      </c>
      <c r="O4535" s="10">
        <f>(L4535-N4535)*(N4535)*(1-N4535)</f>
        <v>-1.6929108608852925E-2</v>
      </c>
    </row>
    <row r="4537" spans="2:15" x14ac:dyDescent="0.25">
      <c r="B4537" s="7" t="s">
        <v>35</v>
      </c>
      <c r="C4537" s="20" t="s">
        <v>4</v>
      </c>
      <c r="D4537" s="21"/>
      <c r="E4537" s="21"/>
      <c r="F4537" s="22"/>
      <c r="G4537" s="20" t="s">
        <v>9</v>
      </c>
      <c r="H4537" s="21"/>
      <c r="I4537" s="21"/>
      <c r="J4537" s="22"/>
      <c r="K4537" s="1" t="s">
        <v>10</v>
      </c>
      <c r="L4537" s="1" t="s">
        <v>11</v>
      </c>
      <c r="M4537" s="1" t="s">
        <v>12</v>
      </c>
      <c r="N4537" s="1" t="s">
        <v>13</v>
      </c>
      <c r="O4537" s="1" t="s">
        <v>14</v>
      </c>
    </row>
    <row r="4538" spans="2:15" x14ac:dyDescent="0.25">
      <c r="B4538" s="4"/>
      <c r="C4538" s="4" t="s">
        <v>5</v>
      </c>
      <c r="D4538" s="4" t="s">
        <v>6</v>
      </c>
      <c r="E4538" s="4" t="s">
        <v>7</v>
      </c>
      <c r="F4538" s="4" t="s">
        <v>8</v>
      </c>
      <c r="G4538" s="4" t="s">
        <v>5</v>
      </c>
      <c r="H4538" s="4" t="s">
        <v>6</v>
      </c>
      <c r="I4538" s="4" t="s">
        <v>7</v>
      </c>
      <c r="J4538" s="4" t="s">
        <v>8</v>
      </c>
      <c r="K4538" s="4"/>
      <c r="L4538" s="4"/>
      <c r="M4538" s="4"/>
      <c r="N4538" s="4"/>
      <c r="O4538" s="4"/>
    </row>
    <row r="4539" spans="2:15" x14ac:dyDescent="0.25">
      <c r="B4539" s="9" t="s">
        <v>1</v>
      </c>
      <c r="C4539" s="8">
        <v>1</v>
      </c>
      <c r="D4539" s="2">
        <v>0.35</v>
      </c>
      <c r="E4539" s="2">
        <v>-0.06</v>
      </c>
      <c r="F4539" s="2">
        <v>0.94</v>
      </c>
      <c r="G4539" s="2">
        <f>G4533+(K4533*O4533*C4533)</f>
        <v>2.8725416776397394</v>
      </c>
      <c r="H4539" s="2">
        <f>H4533+(K4533*O4533*D4533)</f>
        <v>0.99426856716292766</v>
      </c>
      <c r="I4539" s="2">
        <f>I4533+(K4533*O4533*E4533)</f>
        <v>1.6386423359018847</v>
      </c>
      <c r="J4539" s="2">
        <f>J4533+(K4533*O4533*F4533)</f>
        <v>1.7485961301977759</v>
      </c>
      <c r="K4539" s="8">
        <v>0.9</v>
      </c>
      <c r="L4539" s="3">
        <v>0.6</v>
      </c>
      <c r="M4539" s="3">
        <f>(C4539*G4539)+(D4539*H4539)+(E4539*I4539)+(F4539*J4539)</f>
        <v>4.7658974983785605</v>
      </c>
      <c r="N4539" s="3">
        <f>1/(1+(EXP(-M4539)))</f>
        <v>0.99155665473595</v>
      </c>
      <c r="O4539" s="3">
        <f>(O4541-H4541)*(N4539)*(1-N4539)</f>
        <v>1.9901643095033483E-3</v>
      </c>
    </row>
    <row r="4540" spans="2:15" x14ac:dyDescent="0.25">
      <c r="B4540" s="9" t="s">
        <v>2</v>
      </c>
      <c r="C4540" s="8">
        <v>1</v>
      </c>
      <c r="D4540" s="2">
        <v>0.35</v>
      </c>
      <c r="E4540" s="2">
        <v>-0.06</v>
      </c>
      <c r="F4540" s="2">
        <v>0.94</v>
      </c>
      <c r="G4540" s="2">
        <f>G4534+(K4534*O4534*C4534)</f>
        <v>-4.4696928221219041</v>
      </c>
      <c r="H4540" s="2">
        <f>H4534+(K4534*O4534*D4534)</f>
        <v>0.2047087716701117</v>
      </c>
      <c r="I4540" s="2">
        <f>I4534+(K4534*O4534*E4534)</f>
        <v>-1.4842760388656413</v>
      </c>
      <c r="J4540" s="2">
        <f>J4534+(K4534*O4534*F4534)</f>
        <v>-1.0625953546658664</v>
      </c>
      <c r="K4540" s="8">
        <v>0.9</v>
      </c>
      <c r="L4540" s="3">
        <v>0.6</v>
      </c>
      <c r="M4540" s="3">
        <f>(C4540*G4540)+(D4540*H4540)+(E4540*I4540)+(F4540*J4540)</f>
        <v>-5.3078278230913414</v>
      </c>
      <c r="N4540" s="3">
        <f>1/(1+(EXP(-M4540)))</f>
        <v>4.9282650382991055E-3</v>
      </c>
      <c r="O4540" s="3">
        <f>(O4541-I4541)*(N4540)*(1-N4540)</f>
        <v>-1.7204562631690315E-3</v>
      </c>
    </row>
    <row r="4541" spans="2:15" x14ac:dyDescent="0.25">
      <c r="B4541" s="9" t="s">
        <v>3</v>
      </c>
      <c r="C4541" s="8">
        <v>1</v>
      </c>
      <c r="D4541" s="3">
        <f>1/(1+(EXP(-M4539)))</f>
        <v>0.99155665473595</v>
      </c>
      <c r="E4541" s="3">
        <f>1/(1+(EXP(-M4540)))</f>
        <v>4.9282650382991055E-3</v>
      </c>
      <c r="F4541" s="3"/>
      <c r="G4541" s="2">
        <f>G4535+(K4535*O4535*C4535)</f>
        <v>-0.78749202972359211</v>
      </c>
      <c r="H4541" s="2">
        <f>H4535+(K4535*O4535*D4535)</f>
        <v>-0.17305429964347149</v>
      </c>
      <c r="I4541" s="2">
        <f>I4535+(K4535*O4535*E4535)</f>
        <v>0.41548960672368285</v>
      </c>
      <c r="J4541" s="2"/>
      <c r="K4541" s="8">
        <v>0.9</v>
      </c>
      <c r="L4541" s="3">
        <v>0.6</v>
      </c>
      <c r="M4541" s="3">
        <f>(C4541*G4541)+(D4541*H4541)+(E4541*I4541)</f>
        <v>-0.95703752926315244</v>
      </c>
      <c r="N4541" s="3">
        <f>1/(1+(EXP(-M4541)))</f>
        <v>0.27747172275511489</v>
      </c>
      <c r="O4541" s="10">
        <f>(L4541-N4541)*(N4541)*(1-N4541)</f>
        <v>6.4660845034042513E-2</v>
      </c>
    </row>
    <row r="4543" spans="2:15" x14ac:dyDescent="0.25">
      <c r="B4543" s="7" t="s">
        <v>36</v>
      </c>
      <c r="C4543" s="20" t="s">
        <v>4</v>
      </c>
      <c r="D4543" s="21"/>
      <c r="E4543" s="21"/>
      <c r="F4543" s="22"/>
      <c r="G4543" s="20" t="s">
        <v>9</v>
      </c>
      <c r="H4543" s="21"/>
      <c r="I4543" s="21"/>
      <c r="J4543" s="22"/>
      <c r="K4543" s="1" t="s">
        <v>10</v>
      </c>
      <c r="L4543" s="1" t="s">
        <v>11</v>
      </c>
      <c r="M4543" s="1" t="s">
        <v>12</v>
      </c>
      <c r="N4543" s="1" t="s">
        <v>13</v>
      </c>
      <c r="O4543" s="1" t="s">
        <v>14</v>
      </c>
    </row>
    <row r="4544" spans="2:15" x14ac:dyDescent="0.25">
      <c r="B4544" s="4"/>
      <c r="C4544" s="4" t="s">
        <v>5</v>
      </c>
      <c r="D4544" s="4" t="s">
        <v>6</v>
      </c>
      <c r="E4544" s="4" t="s">
        <v>7</v>
      </c>
      <c r="F4544" s="4" t="s">
        <v>8</v>
      </c>
      <c r="G4544" s="4" t="s">
        <v>5</v>
      </c>
      <c r="H4544" s="4" t="s">
        <v>6</v>
      </c>
      <c r="I4544" s="4" t="s">
        <v>7</v>
      </c>
      <c r="J4544" s="4" t="s">
        <v>8</v>
      </c>
      <c r="K4544" s="4"/>
      <c r="L4544" s="4"/>
      <c r="M4544" s="4"/>
      <c r="N4544" s="4"/>
      <c r="O4544" s="4"/>
    </row>
    <row r="4545" spans="2:15" x14ac:dyDescent="0.25">
      <c r="B4545" s="9" t="s">
        <v>1</v>
      </c>
      <c r="C4545" s="8">
        <v>1</v>
      </c>
      <c r="D4545" s="2">
        <v>0.36</v>
      </c>
      <c r="E4545" s="2">
        <v>0.91</v>
      </c>
      <c r="F4545" s="2">
        <v>-0.22</v>
      </c>
      <c r="G4545" s="2">
        <f>G4539+(K4539*O4539*C4539)</f>
        <v>2.8743328255182923</v>
      </c>
      <c r="H4545" s="2">
        <f>H4539+(K4539*O4539*D4539)</f>
        <v>0.99489546892042124</v>
      </c>
      <c r="I4545" s="2">
        <f>I4539+(K4539*O4539*E4539)</f>
        <v>1.6385348670291715</v>
      </c>
      <c r="J4545" s="2">
        <f>J4539+(K4539*O4539*F4539)</f>
        <v>1.7502798092036158</v>
      </c>
      <c r="K4545" s="8">
        <v>0.9</v>
      </c>
      <c r="L4545" s="3">
        <v>0.2</v>
      </c>
      <c r="M4545" s="3">
        <f>(C4545*G4545)+(D4545*H4545)+(E4545*I4545)+(F4545*J4545)</f>
        <v>4.3385003653013943</v>
      </c>
      <c r="N4545" s="3">
        <f>1/(1+(EXP(-M4545)))</f>
        <v>0.98711217178271782</v>
      </c>
      <c r="O4545" s="3">
        <f>(O4547-H4547)*(N4545)*(1-N4545)</f>
        <v>1.19641976301121E-3</v>
      </c>
    </row>
    <row r="4546" spans="2:15" x14ac:dyDescent="0.25">
      <c r="B4546" s="9" t="s">
        <v>2</v>
      </c>
      <c r="C4546" s="8">
        <v>1</v>
      </c>
      <c r="D4546" s="2">
        <v>0.36</v>
      </c>
      <c r="E4546" s="2">
        <v>0.91</v>
      </c>
      <c r="F4546" s="2">
        <v>-0.22</v>
      </c>
      <c r="G4546" s="2">
        <f>G4540+(K4540*O4540*C4540)</f>
        <v>-4.4712412327587563</v>
      </c>
      <c r="H4546" s="2">
        <f>H4540+(K4540*O4540*D4540)</f>
        <v>0.20416682794721344</v>
      </c>
      <c r="I4546" s="2">
        <f>I4540+(K4540*O4540*E4540)</f>
        <v>-1.4841831342274301</v>
      </c>
      <c r="J4546" s="2">
        <f>J4540+(K4540*O4540*F4540)</f>
        <v>-1.0640508606645074</v>
      </c>
      <c r="K4546" s="8">
        <v>0.9</v>
      </c>
      <c r="L4546" s="3">
        <v>0.2</v>
      </c>
      <c r="M4546" s="3">
        <f>(C4546*G4546)+(D4546*H4546)+(E4546*I4546)+(F4546*J4546)</f>
        <v>-5.5142566374985291</v>
      </c>
      <c r="N4546" s="3">
        <f>1/(1+(EXP(-M4546)))</f>
        <v>4.0127541045119541E-3</v>
      </c>
      <c r="O4546" s="3">
        <f>(O4547-I4547)*(N4546)*(1-N4546)</f>
        <v>-1.7468644191347303E-3</v>
      </c>
    </row>
    <row r="4547" spans="2:15" x14ac:dyDescent="0.25">
      <c r="B4547" s="9" t="s">
        <v>3</v>
      </c>
      <c r="C4547" s="8">
        <v>1</v>
      </c>
      <c r="D4547" s="3">
        <f>1/(1+(EXP(-M4545)))</f>
        <v>0.98711217178271782</v>
      </c>
      <c r="E4547" s="3">
        <f>1/(1+(EXP(-M4546)))</f>
        <v>4.0127541045119541E-3</v>
      </c>
      <c r="F4547" s="3"/>
      <c r="G4547" s="2">
        <f>G4541+(K4541*O4541*C4541)</f>
        <v>-0.7292972691929539</v>
      </c>
      <c r="H4547" s="2">
        <f>H4541+(K4541*O4541*D4541)</f>
        <v>-0.11535089756855213</v>
      </c>
      <c r="I4547" s="2">
        <f>I4541+(K4541*O4541*E4541)</f>
        <v>0.41577640592741816</v>
      </c>
      <c r="J4547" s="2"/>
      <c r="K4547" s="8">
        <v>0.9</v>
      </c>
      <c r="L4547" s="3">
        <v>0.2</v>
      </c>
      <c r="M4547" s="3">
        <f>(C4547*G4547)+(D4547*H4547)+(E4547*I4547)</f>
        <v>-0.84149313572948869</v>
      </c>
      <c r="N4547" s="3">
        <f>1/(1+(EXP(-M4547)))</f>
        <v>0.30122040557500906</v>
      </c>
      <c r="O4547" s="10">
        <f>(L4547-N4547)*(N4547)*(1-N4547)</f>
        <v>-2.1305546393022942E-2</v>
      </c>
    </row>
    <row r="4549" spans="2:15" x14ac:dyDescent="0.25">
      <c r="B4549" s="7" t="s">
        <v>37</v>
      </c>
      <c r="C4549" s="20" t="s">
        <v>4</v>
      </c>
      <c r="D4549" s="21"/>
      <c r="E4549" s="21"/>
      <c r="F4549" s="22"/>
      <c r="G4549" s="20" t="s">
        <v>9</v>
      </c>
      <c r="H4549" s="21"/>
      <c r="I4549" s="21"/>
      <c r="J4549" s="22"/>
      <c r="K4549" s="1" t="s">
        <v>10</v>
      </c>
      <c r="L4549" s="1" t="s">
        <v>11</v>
      </c>
      <c r="M4549" s="1" t="s">
        <v>12</v>
      </c>
      <c r="N4549" s="1" t="s">
        <v>13</v>
      </c>
      <c r="O4549" s="1" t="s">
        <v>14</v>
      </c>
    </row>
    <row r="4550" spans="2:15" x14ac:dyDescent="0.25">
      <c r="B4550" s="4"/>
      <c r="C4550" s="4" t="s">
        <v>5</v>
      </c>
      <c r="D4550" s="4" t="s">
        <v>6</v>
      </c>
      <c r="E4550" s="4" t="s">
        <v>7</v>
      </c>
      <c r="F4550" s="4" t="s">
        <v>8</v>
      </c>
      <c r="G4550" s="4" t="s">
        <v>5</v>
      </c>
      <c r="H4550" s="4" t="s">
        <v>6</v>
      </c>
      <c r="I4550" s="4" t="s">
        <v>7</v>
      </c>
      <c r="J4550" s="4" t="s">
        <v>8</v>
      </c>
      <c r="K4550" s="4"/>
      <c r="L4550" s="4"/>
      <c r="M4550" s="4"/>
      <c r="N4550" s="4"/>
      <c r="O4550" s="4"/>
    </row>
    <row r="4551" spans="2:15" x14ac:dyDescent="0.25">
      <c r="B4551" s="9" t="s">
        <v>1</v>
      </c>
      <c r="C4551" s="8">
        <v>1</v>
      </c>
      <c r="D4551" s="2">
        <v>0.37</v>
      </c>
      <c r="E4551" s="2">
        <v>0.93</v>
      </c>
      <c r="F4551" s="2">
        <v>0.09</v>
      </c>
      <c r="G4551" s="2">
        <f>G4545+(K4545*O4545*C4545)</f>
        <v>2.8754096033050023</v>
      </c>
      <c r="H4551" s="2">
        <f>H4545+(K4545*O4545*D4545)</f>
        <v>0.99528310892363692</v>
      </c>
      <c r="I4551" s="2">
        <f>I4545+(K4545*O4545*E4545)</f>
        <v>1.6395147348150776</v>
      </c>
      <c r="J4551" s="2">
        <f>J4545+(K4545*O4545*F4545)</f>
        <v>1.7500429180905397</v>
      </c>
      <c r="K4551" s="8">
        <v>0.9</v>
      </c>
      <c r="L4551" s="3">
        <v>0.2</v>
      </c>
      <c r="M4551" s="3">
        <f>(C4551*G4551)+(D4551*H4551)+(E4551*I4551)+(F4551*J4551)</f>
        <v>4.9259169196129182</v>
      </c>
      <c r="N4551" s="3">
        <f>1/(1+(EXP(-M4551)))</f>
        <v>0.99279620127205459</v>
      </c>
      <c r="O4551" s="3">
        <f>(O4553-H4553)*(N4551)*(1-N4551)</f>
        <v>8.2248015297770852E-4</v>
      </c>
    </row>
    <row r="4552" spans="2:15" x14ac:dyDescent="0.25">
      <c r="B4552" s="9" t="s">
        <v>2</v>
      </c>
      <c r="C4552" s="8">
        <v>1</v>
      </c>
      <c r="D4552" s="2">
        <v>0.37</v>
      </c>
      <c r="E4552" s="2">
        <v>0.93</v>
      </c>
      <c r="F4552" s="2">
        <v>0.09</v>
      </c>
      <c r="G4552" s="2">
        <f>G4546+(K4546*O4546*C4546)</f>
        <v>-4.4728134107359772</v>
      </c>
      <c r="H4552" s="2">
        <f>H4546+(K4546*O4546*D4546)</f>
        <v>0.2036008438754138</v>
      </c>
      <c r="I4552" s="2">
        <f>I4546+(K4546*O4546*E4546)</f>
        <v>-1.4856138161867014</v>
      </c>
      <c r="J4552" s="2">
        <f>J4546+(K4546*O4546*F4546)</f>
        <v>-1.0637049815095188</v>
      </c>
      <c r="K4552" s="8">
        <v>0.9</v>
      </c>
      <c r="L4552" s="3">
        <v>0.2</v>
      </c>
      <c r="M4552" s="3">
        <f>(C4552*G4552)+(D4552*H4552)+(E4552*I4552)+(F4552*J4552)</f>
        <v>-5.8748353958915631</v>
      </c>
      <c r="N4552" s="3">
        <f>1/(1+(EXP(-M4552)))</f>
        <v>2.8013867574850485E-3</v>
      </c>
      <c r="O4552" s="3">
        <f>(O4553-I4553)*(N4552)*(1-N4552)</f>
        <v>-1.2151242645762387E-3</v>
      </c>
    </row>
    <row r="4553" spans="2:15" x14ac:dyDescent="0.25">
      <c r="B4553" s="9" t="s">
        <v>3</v>
      </c>
      <c r="C4553" s="8">
        <v>1</v>
      </c>
      <c r="D4553" s="3">
        <f>1/(1+(EXP(-M4551)))</f>
        <v>0.99279620127205459</v>
      </c>
      <c r="E4553" s="3">
        <f>1/(1+(EXP(-M4552)))</f>
        <v>2.8013867574850485E-3</v>
      </c>
      <c r="F4553" s="3"/>
      <c r="G4553" s="2">
        <f>G4547+(K4547*O4547*C4547)</f>
        <v>-0.74847226094667452</v>
      </c>
      <c r="H4553" s="2">
        <f>H4547+(K4547*O4547*D4547)</f>
        <v>-0.13427876532248303</v>
      </c>
      <c r="I4553" s="2">
        <f>I4547+(K4547*O4547*E4547)</f>
        <v>0.41569946140055442</v>
      </c>
      <c r="J4553" s="2"/>
      <c r="K4553" s="8">
        <v>0.9</v>
      </c>
      <c r="L4553" s="3">
        <v>0.2</v>
      </c>
      <c r="M4553" s="3">
        <f>(C4553*G4553)+(D4553*H4553)+(E4553*I4553)</f>
        <v>-0.88061917410407609</v>
      </c>
      <c r="N4553" s="3">
        <f>1/(1+(EXP(-M4553)))</f>
        <v>0.29304948725265967</v>
      </c>
      <c r="O4553" s="10">
        <f>(L4553-N4553)*(N4553)*(1-N4553)</f>
        <v>-1.9277200478081614E-2</v>
      </c>
    </row>
    <row r="4555" spans="2:15" x14ac:dyDescent="0.25">
      <c r="B4555" s="7" t="s">
        <v>38</v>
      </c>
      <c r="C4555" s="20" t="s">
        <v>4</v>
      </c>
      <c r="D4555" s="21"/>
      <c r="E4555" s="21"/>
      <c r="F4555" s="22"/>
      <c r="G4555" s="20" t="s">
        <v>9</v>
      </c>
      <c r="H4555" s="21"/>
      <c r="I4555" s="21"/>
      <c r="J4555" s="22"/>
      <c r="K4555" s="1" t="s">
        <v>10</v>
      </c>
      <c r="L4555" s="1" t="s">
        <v>11</v>
      </c>
      <c r="M4555" s="1" t="s">
        <v>12</v>
      </c>
      <c r="N4555" s="1" t="s">
        <v>13</v>
      </c>
      <c r="O4555" s="1" t="s">
        <v>14</v>
      </c>
    </row>
    <row r="4556" spans="2:15" x14ac:dyDescent="0.25">
      <c r="B4556" s="4"/>
      <c r="C4556" s="4" t="s">
        <v>5</v>
      </c>
      <c r="D4556" s="4" t="s">
        <v>6</v>
      </c>
      <c r="E4556" s="4" t="s">
        <v>7</v>
      </c>
      <c r="F4556" s="4" t="s">
        <v>8</v>
      </c>
      <c r="G4556" s="4" t="s">
        <v>5</v>
      </c>
      <c r="H4556" s="4" t="s">
        <v>6</v>
      </c>
      <c r="I4556" s="4" t="s">
        <v>7</v>
      </c>
      <c r="J4556" s="4" t="s">
        <v>8</v>
      </c>
      <c r="K4556" s="4"/>
      <c r="L4556" s="4"/>
      <c r="M4556" s="4"/>
      <c r="N4556" s="4"/>
      <c r="O4556" s="4"/>
    </row>
    <row r="4557" spans="2:15" x14ac:dyDescent="0.25">
      <c r="B4557" s="9" t="s">
        <v>1</v>
      </c>
      <c r="C4557" s="8">
        <v>1</v>
      </c>
      <c r="D4557" s="2">
        <v>0.43</v>
      </c>
      <c r="E4557" s="2">
        <v>0.83</v>
      </c>
      <c r="F4557" s="2">
        <v>-0.34</v>
      </c>
      <c r="G4557" s="2">
        <f>G4551+(K4551*O4551*C4551)</f>
        <v>2.8761498354426824</v>
      </c>
      <c r="H4557" s="2">
        <f>H4551+(K4551*O4551*D4551)</f>
        <v>0.99555699481457849</v>
      </c>
      <c r="I4557" s="2">
        <f>I4551+(K4551*O4551*E4551)</f>
        <v>1.6402031507031198</v>
      </c>
      <c r="J4557" s="2">
        <f>J4551+(K4551*O4551*F4551)</f>
        <v>1.7501095389829309</v>
      </c>
      <c r="K4557" s="8">
        <v>0.9</v>
      </c>
      <c r="L4557" s="3">
        <v>0.2</v>
      </c>
      <c r="M4557" s="3">
        <f>(C4557*G4557)+(D4557*H4557)+(E4557*I4557)+(F4557*J4557)</f>
        <v>4.0705707150423436</v>
      </c>
      <c r="N4557" s="3">
        <f>1/(1+(EXP(-M4557)))</f>
        <v>0.98321877109146094</v>
      </c>
      <c r="O4557" s="3">
        <f>(O4559-H4559)*(N4557)*(1-N4557)</f>
        <v>2.2081504732439777E-3</v>
      </c>
    </row>
    <row r="4558" spans="2:15" x14ac:dyDescent="0.25">
      <c r="B4558" s="9" t="s">
        <v>2</v>
      </c>
      <c r="C4558" s="8">
        <v>1</v>
      </c>
      <c r="D4558" s="2">
        <v>0.43</v>
      </c>
      <c r="E4558" s="2">
        <v>0.83</v>
      </c>
      <c r="F4558" s="2">
        <v>-0.34</v>
      </c>
      <c r="G4558" s="2">
        <f>G4552+(K4552*O4552*C4552)</f>
        <v>-4.473907022574096</v>
      </c>
      <c r="H4558" s="2">
        <f>H4552+(K4552*O4552*D4552)</f>
        <v>0.20319620749530992</v>
      </c>
      <c r="I4558" s="2">
        <f>I4552+(K4552*O4552*E4552)</f>
        <v>-1.4866308751961517</v>
      </c>
      <c r="J4558" s="2">
        <f>J4552+(K4552*O4552*F4552)</f>
        <v>-1.0638034065749495</v>
      </c>
      <c r="K4558" s="8">
        <v>0.9</v>
      </c>
      <c r="L4558" s="3">
        <v>0.2</v>
      </c>
      <c r="M4558" s="3">
        <f>(C4558*G4558)+(D4558*H4558)+(E4558*I4558)+(F4558*J4558)</f>
        <v>-5.2587431215284353</v>
      </c>
      <c r="N4558" s="3">
        <f>1/(1+(EXP(-M4558)))</f>
        <v>5.1749195937395975E-3</v>
      </c>
      <c r="O4558" s="3">
        <f>(O4559-I4559)*(N4558)*(1-N4558)</f>
        <v>-2.2308111558156868E-3</v>
      </c>
    </row>
    <row r="4559" spans="2:15" x14ac:dyDescent="0.25">
      <c r="B4559" s="9" t="s">
        <v>3</v>
      </c>
      <c r="C4559" s="8">
        <v>1</v>
      </c>
      <c r="D4559" s="3">
        <f>1/(1+(EXP(-M4557)))</f>
        <v>0.98321877109146094</v>
      </c>
      <c r="E4559" s="3">
        <f>1/(1+(EXP(-M4558)))</f>
        <v>5.1749195937395975E-3</v>
      </c>
      <c r="F4559" s="3"/>
      <c r="G4559" s="2">
        <f>G4553+(K4553*O4553*C4553)</f>
        <v>-0.76582174137694792</v>
      </c>
      <c r="H4559" s="2">
        <f>H4553+(K4553*O4553*D4553)</f>
        <v>-0.15150326358770236</v>
      </c>
      <c r="I4559" s="2">
        <f>I4553+(K4553*O4553*E4553)</f>
        <v>0.4156508587958278</v>
      </c>
      <c r="J4559" s="2"/>
      <c r="K4559" s="8">
        <v>0.9</v>
      </c>
      <c r="L4559" s="3">
        <v>0.2</v>
      </c>
      <c r="M4559" s="3">
        <f>(C4559*G4559)+(D4559*H4559)+(E4559*I4559)</f>
        <v>-0.9126316342446571</v>
      </c>
      <c r="N4559" s="3">
        <f>1/(1+(EXP(-M4559)))</f>
        <v>0.28646162548210091</v>
      </c>
      <c r="O4559" s="10">
        <f>(L4559-N4559)*(N4559)*(1-N4559)</f>
        <v>-1.7672874061865917E-2</v>
      </c>
    </row>
    <row r="4561" spans="2:15" x14ac:dyDescent="0.25">
      <c r="B4561" s="7" t="s">
        <v>39</v>
      </c>
      <c r="C4561" s="20" t="s">
        <v>4</v>
      </c>
      <c r="D4561" s="21"/>
      <c r="E4561" s="21"/>
      <c r="F4561" s="22"/>
      <c r="G4561" s="20" t="s">
        <v>9</v>
      </c>
      <c r="H4561" s="21"/>
      <c r="I4561" s="21"/>
      <c r="J4561" s="22"/>
      <c r="K4561" s="1" t="s">
        <v>10</v>
      </c>
      <c r="L4561" s="1" t="s">
        <v>11</v>
      </c>
      <c r="M4561" s="1" t="s">
        <v>12</v>
      </c>
      <c r="N4561" s="1" t="s">
        <v>13</v>
      </c>
      <c r="O4561" s="1" t="s">
        <v>14</v>
      </c>
    </row>
    <row r="4562" spans="2:15" x14ac:dyDescent="0.25">
      <c r="B4562" s="4"/>
      <c r="C4562" s="4" t="s">
        <v>5</v>
      </c>
      <c r="D4562" s="4" t="s">
        <v>6</v>
      </c>
      <c r="E4562" s="4" t="s">
        <v>7</v>
      </c>
      <c r="F4562" s="4" t="s">
        <v>8</v>
      </c>
      <c r="G4562" s="4" t="s">
        <v>5</v>
      </c>
      <c r="H4562" s="4" t="s">
        <v>6</v>
      </c>
      <c r="I4562" s="4" t="s">
        <v>7</v>
      </c>
      <c r="J4562" s="4" t="s">
        <v>8</v>
      </c>
      <c r="K4562" s="4"/>
      <c r="L4562" s="4"/>
      <c r="M4562" s="4"/>
      <c r="N4562" s="4"/>
      <c r="O4562" s="4"/>
    </row>
    <row r="4563" spans="2:15" x14ac:dyDescent="0.25">
      <c r="B4563" s="9" t="s">
        <v>1</v>
      </c>
      <c r="C4563" s="8">
        <v>1</v>
      </c>
      <c r="D4563" s="2">
        <v>0.43</v>
      </c>
      <c r="E4563" s="2">
        <v>0.9</v>
      </c>
      <c r="F4563" s="2">
        <v>0.01</v>
      </c>
      <c r="G4563" s="2">
        <f>G4557+(K4557*O4557*C4557)</f>
        <v>2.8781371708686021</v>
      </c>
      <c r="H4563" s="2">
        <f>H4557+(K4557*O4557*D4557)</f>
        <v>0.99641154904772389</v>
      </c>
      <c r="I4563" s="2">
        <f>I4557+(K4557*O4557*E4557)</f>
        <v>1.641852639106633</v>
      </c>
      <c r="J4563" s="2">
        <f>J4557+(K4557*O4557*F4557)</f>
        <v>1.7494338449381182</v>
      </c>
      <c r="K4563" s="8">
        <v>0.9</v>
      </c>
      <c r="L4563" s="3">
        <v>0.2</v>
      </c>
      <c r="M4563" s="3">
        <f>(C4563*G4563)+(D4563*H4563)+(E4563*I4563)+(F4563*J4563)</f>
        <v>4.801755850604474</v>
      </c>
      <c r="N4563" s="3">
        <f>1/(1+(EXP(-M4563)))</f>
        <v>0.99185163184501868</v>
      </c>
      <c r="O4563" s="3">
        <f>(O4565-H4565)*(N4563)*(1-N4563)</f>
        <v>1.2211506488216449E-3</v>
      </c>
    </row>
    <row r="4564" spans="2:15" x14ac:dyDescent="0.25">
      <c r="B4564" s="9" t="s">
        <v>2</v>
      </c>
      <c r="C4564" s="8">
        <v>1</v>
      </c>
      <c r="D4564" s="2">
        <v>0.43</v>
      </c>
      <c r="E4564" s="2">
        <v>0.9</v>
      </c>
      <c r="F4564" s="2">
        <v>0.01</v>
      </c>
      <c r="G4564" s="2">
        <f>G4558+(K4558*O4558*C4558)</f>
        <v>-4.4759147526143304</v>
      </c>
      <c r="H4564" s="2">
        <f>H4558+(K4558*O4558*D4558)</f>
        <v>0.20233288357800924</v>
      </c>
      <c r="I4564" s="2">
        <f>I4558+(K4558*O4558*E4558)</f>
        <v>-1.488297291129546</v>
      </c>
      <c r="J4564" s="2">
        <f>J4558+(K4558*O4558*F4558)</f>
        <v>-1.0631207783612699</v>
      </c>
      <c r="K4564" s="8">
        <v>0.9</v>
      </c>
      <c r="L4564" s="3">
        <v>0.2</v>
      </c>
      <c r="M4564" s="3">
        <f>(C4564*G4564)+(D4564*H4564)+(E4564*I4564)+(F4564*J4564)</f>
        <v>-5.7390103824759908</v>
      </c>
      <c r="N4564" s="3">
        <f>1/(1+(EXP(-M4564)))</f>
        <v>3.2076292465127317E-3</v>
      </c>
      <c r="O4564" s="3">
        <f>(O4565-I4565)*(N4564)*(1-N4564)</f>
        <v>-1.3800196078132716E-3</v>
      </c>
    </row>
    <row r="4565" spans="2:15" x14ac:dyDescent="0.25">
      <c r="B4565" s="9" t="s">
        <v>3</v>
      </c>
      <c r="C4565" s="8">
        <v>1</v>
      </c>
      <c r="D4565" s="3">
        <f>1/(1+(EXP(-M4563)))</f>
        <v>0.99185163184501868</v>
      </c>
      <c r="E4565" s="3">
        <f>1/(1+(EXP(-M4564)))</f>
        <v>3.2076292465127317E-3</v>
      </c>
      <c r="F4565" s="3"/>
      <c r="G4565" s="2">
        <f>G4559+(K4559*O4559*C4559)</f>
        <v>-0.78172732803262723</v>
      </c>
      <c r="H4565" s="2">
        <f>H4559+(K4559*O4559*D4559)</f>
        <v>-0.16714193495278812</v>
      </c>
      <c r="I4565" s="2">
        <f>I4559+(K4559*O4559*E4559)</f>
        <v>0.41556854866379339</v>
      </c>
      <c r="J4565" s="2"/>
      <c r="K4565" s="8">
        <v>0.9</v>
      </c>
      <c r="L4565" s="3">
        <v>0.2</v>
      </c>
      <c r="M4565" s="3">
        <f>(C4565*G4565)+(D4565*H4565)+(E4565*I4565)</f>
        <v>-0.94617433913465931</v>
      </c>
      <c r="N4565" s="3">
        <f>1/(1+(EXP(-M4565)))</f>
        <v>0.27965484371226168</v>
      </c>
      <c r="O4565" s="10">
        <f>(L4565-N4565)*(N4565)*(1-N4565)</f>
        <v>-1.6046309920013688E-2</v>
      </c>
    </row>
    <row r="4567" spans="2:15" x14ac:dyDescent="0.25">
      <c r="B4567" s="7" t="s">
        <v>40</v>
      </c>
      <c r="C4567" s="20" t="s">
        <v>4</v>
      </c>
      <c r="D4567" s="21"/>
      <c r="E4567" s="21"/>
      <c r="F4567" s="22"/>
      <c r="G4567" s="20" t="s">
        <v>9</v>
      </c>
      <c r="H4567" s="21"/>
      <c r="I4567" s="21"/>
      <c r="J4567" s="22"/>
      <c r="K4567" s="1" t="s">
        <v>10</v>
      </c>
      <c r="L4567" s="1" t="s">
        <v>11</v>
      </c>
      <c r="M4567" s="1" t="s">
        <v>12</v>
      </c>
      <c r="N4567" s="1" t="s">
        <v>13</v>
      </c>
      <c r="O4567" s="1" t="s">
        <v>14</v>
      </c>
    </row>
    <row r="4568" spans="2:15" x14ac:dyDescent="0.25">
      <c r="B4568" s="4"/>
      <c r="C4568" s="4" t="s">
        <v>5</v>
      </c>
      <c r="D4568" s="4" t="s">
        <v>6</v>
      </c>
      <c r="E4568" s="4" t="s">
        <v>7</v>
      </c>
      <c r="F4568" s="4" t="s">
        <v>8</v>
      </c>
      <c r="G4568" s="4" t="s">
        <v>5</v>
      </c>
      <c r="H4568" s="4" t="s">
        <v>6</v>
      </c>
      <c r="I4568" s="4" t="s">
        <v>7</v>
      </c>
      <c r="J4568" s="4" t="s">
        <v>8</v>
      </c>
      <c r="K4568" s="4"/>
      <c r="L4568" s="4"/>
      <c r="M4568" s="4"/>
      <c r="N4568" s="4"/>
      <c r="O4568" s="4"/>
    </row>
    <row r="4569" spans="2:15" x14ac:dyDescent="0.25">
      <c r="B4569" s="9" t="s">
        <v>1</v>
      </c>
      <c r="C4569" s="8">
        <v>1</v>
      </c>
      <c r="D4569" s="2">
        <v>0.47</v>
      </c>
      <c r="E4569" s="2">
        <v>-0.1</v>
      </c>
      <c r="F4569" s="2">
        <v>0.88</v>
      </c>
      <c r="G4569" s="2">
        <f>G4563+(K4563*O4563*C4563)</f>
        <v>2.8792362064525414</v>
      </c>
      <c r="H4569" s="2">
        <f>H4563+(K4563*O4563*D4563)</f>
        <v>0.99688413434881784</v>
      </c>
      <c r="I4569" s="2">
        <f>I4563+(K4563*O4563*E4563)</f>
        <v>1.6428417711321786</v>
      </c>
      <c r="J4569" s="2">
        <f>J4563+(K4563*O4563*F4563)</f>
        <v>1.7494448352939576</v>
      </c>
      <c r="K4569" s="8">
        <v>0.9</v>
      </c>
      <c r="L4569" s="3">
        <v>0.6</v>
      </c>
      <c r="M4569" s="3">
        <f>(C4569*G4569)+(D4569*H4569)+(E4569*I4569)+(F4569*J4569)</f>
        <v>4.7229990275419507</v>
      </c>
      <c r="N4569" s="3">
        <f>1/(1+(EXP(-M4569)))</f>
        <v>0.99118982732422722</v>
      </c>
      <c r="O4569" s="3">
        <f>(O4571-H4571)*(N4569)*(1-N4569)</f>
        <v>2.1508941601374831E-3</v>
      </c>
    </row>
    <row r="4570" spans="2:15" x14ac:dyDescent="0.25">
      <c r="B4570" s="9" t="s">
        <v>2</v>
      </c>
      <c r="C4570" s="8">
        <v>1</v>
      </c>
      <c r="D4570" s="2">
        <v>0.47</v>
      </c>
      <c r="E4570" s="2">
        <v>-0.1</v>
      </c>
      <c r="F4570" s="2">
        <v>0.88</v>
      </c>
      <c r="G4570" s="2">
        <f>G4564+(K4564*O4564*C4564)</f>
        <v>-4.4771567702613622</v>
      </c>
      <c r="H4570" s="2">
        <f>H4564+(K4564*O4564*D4564)</f>
        <v>0.2017988159897855</v>
      </c>
      <c r="I4570" s="2">
        <f>I4564+(K4564*O4564*E4564)</f>
        <v>-1.4894151070118749</v>
      </c>
      <c r="J4570" s="2">
        <f>J4564+(K4564*O4564*F4564)</f>
        <v>-1.0631331985377404</v>
      </c>
      <c r="K4570" s="8">
        <v>0.9</v>
      </c>
      <c r="L4570" s="3">
        <v>0.6</v>
      </c>
      <c r="M4570" s="3">
        <f>(C4570*G4570)+(D4570*H4570)+(E4570*I4570)+(F4570*J4570)</f>
        <v>-5.1689270307581872</v>
      </c>
      <c r="N4570" s="3">
        <f>1/(1+(EXP(-M4570)))</f>
        <v>5.6584709608980821E-3</v>
      </c>
      <c r="O4570" s="3">
        <f>(O4571-I4571)*(N4570)*(1-N4570)</f>
        <v>-1.9730876801700632E-3</v>
      </c>
    </row>
    <row r="4571" spans="2:15" x14ac:dyDescent="0.25">
      <c r="B4571" s="9" t="s">
        <v>3</v>
      </c>
      <c r="C4571" s="8">
        <v>1</v>
      </c>
      <c r="D4571" s="3">
        <f>1/(1+(EXP(-M4569)))</f>
        <v>0.99118982732422722</v>
      </c>
      <c r="E4571" s="3">
        <f>1/(1+(EXP(-M4570)))</f>
        <v>5.6584709608980821E-3</v>
      </c>
      <c r="F4571" s="3"/>
      <c r="G4571" s="2">
        <f>G4565+(K4565*O4565*C4565)</f>
        <v>-0.79616900696063952</v>
      </c>
      <c r="H4571" s="2">
        <f>H4565+(K4565*O4565*D4565)</f>
        <v>-0.18146593776411896</v>
      </c>
      <c r="I4571" s="2">
        <f>I4565+(K4565*O4565*E4565)</f>
        <v>0.41552222511209513</v>
      </c>
      <c r="J4571" s="2"/>
      <c r="K4571" s="8">
        <v>0.9</v>
      </c>
      <c r="L4571" s="3">
        <v>0.6</v>
      </c>
      <c r="M4571" s="3">
        <f>(C4571*G4571)+(D4571*H4571)+(E4571*I4571)</f>
        <v>-0.97368497803388099</v>
      </c>
      <c r="N4571" s="3">
        <f>1/(1+(EXP(-M4571)))</f>
        <v>0.27414661755542735</v>
      </c>
      <c r="O4571" s="10">
        <f>(L4571-N4571)*(N4571)*(1-N4571)</f>
        <v>6.4841645918144813E-2</v>
      </c>
    </row>
    <row r="4573" spans="2:15" x14ac:dyDescent="0.25">
      <c r="B4573" s="7" t="s">
        <v>41</v>
      </c>
      <c r="C4573" s="20" t="s">
        <v>4</v>
      </c>
      <c r="D4573" s="21"/>
      <c r="E4573" s="21"/>
      <c r="F4573" s="22"/>
      <c r="G4573" s="20" t="s">
        <v>9</v>
      </c>
      <c r="H4573" s="21"/>
      <c r="I4573" s="21"/>
      <c r="J4573" s="22"/>
      <c r="K4573" s="1" t="s">
        <v>10</v>
      </c>
      <c r="L4573" s="1" t="s">
        <v>11</v>
      </c>
      <c r="M4573" s="1" t="s">
        <v>12</v>
      </c>
      <c r="N4573" s="1" t="s">
        <v>13</v>
      </c>
      <c r="O4573" s="1" t="s">
        <v>14</v>
      </c>
    </row>
    <row r="4574" spans="2:15" x14ac:dyDescent="0.25">
      <c r="B4574" s="4"/>
      <c r="C4574" s="4" t="s">
        <v>5</v>
      </c>
      <c r="D4574" s="4" t="s">
        <v>6</v>
      </c>
      <c r="E4574" s="4" t="s">
        <v>7</v>
      </c>
      <c r="F4574" s="4" t="s">
        <v>8</v>
      </c>
      <c r="G4574" s="4" t="s">
        <v>5</v>
      </c>
      <c r="H4574" s="4" t="s">
        <v>6</v>
      </c>
      <c r="I4574" s="4" t="s">
        <v>7</v>
      </c>
      <c r="J4574" s="4" t="s">
        <v>8</v>
      </c>
      <c r="K4574" s="4"/>
      <c r="L4574" s="4"/>
      <c r="M4574" s="4"/>
      <c r="N4574" s="4"/>
      <c r="O4574" s="4"/>
    </row>
    <row r="4575" spans="2:15" x14ac:dyDescent="0.25">
      <c r="B4575" s="9" t="s">
        <v>1</v>
      </c>
      <c r="C4575" s="8">
        <v>1</v>
      </c>
      <c r="D4575" s="2">
        <v>0.47</v>
      </c>
      <c r="E4575" s="2">
        <v>-7.0000000000000007E-2</v>
      </c>
      <c r="F4575" s="2">
        <v>0.88</v>
      </c>
      <c r="G4575" s="2">
        <f>G4569+(K4569*O4569*C4569)</f>
        <v>2.8811720111966652</v>
      </c>
      <c r="H4575" s="2">
        <f>H4569+(K4569*O4569*D4569)</f>
        <v>0.99779396257855602</v>
      </c>
      <c r="I4575" s="2">
        <f>I4569+(K4569*O4569*E4569)</f>
        <v>1.6426481906577661</v>
      </c>
      <c r="J4575" s="2">
        <f>J4569+(K4569*O4569*F4569)</f>
        <v>1.7511483434687865</v>
      </c>
      <c r="K4575" s="8">
        <v>0.9</v>
      </c>
      <c r="L4575" s="3">
        <v>0.6</v>
      </c>
      <c r="M4575" s="3">
        <f>(C4575*G4575)+(D4575*H4575)+(E4575*I4575)+(F4575*J4575)</f>
        <v>4.7761603425150749</v>
      </c>
      <c r="N4575" s="3">
        <f>1/(1+(EXP(-M4575)))</f>
        <v>0.9916421438104025</v>
      </c>
      <c r="O4575" s="3">
        <f>(O4577-H4577)*(N4575)*(1-N4575)</f>
        <v>1.5483958546223951E-3</v>
      </c>
    </row>
    <row r="4576" spans="2:15" x14ac:dyDescent="0.25">
      <c r="B4576" s="9" t="s">
        <v>2</v>
      </c>
      <c r="C4576" s="8">
        <v>1</v>
      </c>
      <c r="D4576" s="2">
        <v>0.47</v>
      </c>
      <c r="E4576" s="2">
        <v>-7.0000000000000007E-2</v>
      </c>
      <c r="F4576" s="2">
        <v>0.88</v>
      </c>
      <c r="G4576" s="2">
        <f>G4570+(K4570*O4570*C4570)</f>
        <v>-4.478932549173515</v>
      </c>
      <c r="H4576" s="2">
        <f>H4570+(K4570*O4570*D4570)</f>
        <v>0.20096419990107356</v>
      </c>
      <c r="I4576" s="2">
        <f>I4570+(K4570*O4570*E4570)</f>
        <v>-1.4892375291206597</v>
      </c>
      <c r="J4576" s="2">
        <f>J4570+(K4570*O4570*F4570)</f>
        <v>-1.064695883980435</v>
      </c>
      <c r="K4576" s="8">
        <v>0.9</v>
      </c>
      <c r="L4576" s="3">
        <v>0.6</v>
      </c>
      <c r="M4576" s="3">
        <f>(C4576*G4576)+(D4576*H4576)+(E4576*I4576)+(F4576*J4576)</f>
        <v>-5.217165126084347</v>
      </c>
      <c r="N4576" s="3">
        <f>1/(1+(EXP(-M4576)))</f>
        <v>5.3934331096090341E-3</v>
      </c>
      <c r="O4576" s="3">
        <f>(O4577-I4577)*(N4576)*(1-N4576)</f>
        <v>-1.8917426976441144E-3</v>
      </c>
    </row>
    <row r="4577" spans="2:15" x14ac:dyDescent="0.25">
      <c r="B4577" s="9" t="s">
        <v>3</v>
      </c>
      <c r="C4577" s="8">
        <v>1</v>
      </c>
      <c r="D4577" s="3">
        <f>1/(1+(EXP(-M4575)))</f>
        <v>0.9916421438104025</v>
      </c>
      <c r="E4577" s="3">
        <f>1/(1+(EXP(-M4576)))</f>
        <v>5.3934331096090341E-3</v>
      </c>
      <c r="F4577" s="3"/>
      <c r="G4577" s="2">
        <f>G4571+(K4571*O4571*C4571)</f>
        <v>-0.73781152563430918</v>
      </c>
      <c r="H4577" s="2">
        <f>H4571+(K4571*O4571*D4571)</f>
        <v>-0.12362259592519678</v>
      </c>
      <c r="I4577" s="2">
        <f>I4571+(K4571*O4571*E4571)</f>
        <v>0.41585243922553133</v>
      </c>
      <c r="J4577" s="2"/>
      <c r="K4577" s="8">
        <v>0.9</v>
      </c>
      <c r="L4577" s="3">
        <v>0.6</v>
      </c>
      <c r="M4577" s="3">
        <f>(C4577*G4577)+(D4577*H4577)+(E4577*I4577)</f>
        <v>-0.85815802936654784</v>
      </c>
      <c r="N4577" s="3">
        <f>1/(1+(EXP(-M4577)))</f>
        <v>0.29772432971373008</v>
      </c>
      <c r="O4577" s="10">
        <f>(L4577-N4577)*(N4577)*(1-N4577)</f>
        <v>6.3201173468130617E-2</v>
      </c>
    </row>
    <row r="4579" spans="2:15" x14ac:dyDescent="0.25">
      <c r="B4579" s="7" t="s">
        <v>42</v>
      </c>
      <c r="C4579" s="20" t="s">
        <v>4</v>
      </c>
      <c r="D4579" s="21"/>
      <c r="E4579" s="21"/>
      <c r="F4579" s="22"/>
      <c r="G4579" s="20" t="s">
        <v>9</v>
      </c>
      <c r="H4579" s="21"/>
      <c r="I4579" s="21"/>
      <c r="J4579" s="22"/>
      <c r="K4579" s="1" t="s">
        <v>10</v>
      </c>
      <c r="L4579" s="1" t="s">
        <v>11</v>
      </c>
      <c r="M4579" s="1" t="s">
        <v>12</v>
      </c>
      <c r="N4579" s="1" t="s">
        <v>13</v>
      </c>
      <c r="O4579" s="1" t="s">
        <v>14</v>
      </c>
    </row>
    <row r="4580" spans="2:15" x14ac:dyDescent="0.25">
      <c r="B4580" s="4"/>
      <c r="C4580" s="4" t="s">
        <v>5</v>
      </c>
      <c r="D4580" s="4" t="s">
        <v>6</v>
      </c>
      <c r="E4580" s="4" t="s">
        <v>7</v>
      </c>
      <c r="F4580" s="4" t="s">
        <v>8</v>
      </c>
      <c r="G4580" s="4" t="s">
        <v>5</v>
      </c>
      <c r="H4580" s="4" t="s">
        <v>6</v>
      </c>
      <c r="I4580" s="4" t="s">
        <v>7</v>
      </c>
      <c r="J4580" s="4" t="s">
        <v>8</v>
      </c>
      <c r="K4580" s="4"/>
      <c r="L4580" s="4"/>
      <c r="M4580" s="4"/>
      <c r="N4580" s="4"/>
      <c r="O4580" s="4"/>
    </row>
    <row r="4581" spans="2:15" x14ac:dyDescent="0.25">
      <c r="B4581" s="9" t="s">
        <v>1</v>
      </c>
      <c r="C4581" s="8">
        <v>1</v>
      </c>
      <c r="D4581" s="2">
        <v>0.48</v>
      </c>
      <c r="E4581" s="2">
        <v>0.82</v>
      </c>
      <c r="F4581" s="2">
        <v>-0.3</v>
      </c>
      <c r="G4581" s="2">
        <f>G4575+(K4575*O4575*C4575)</f>
        <v>2.8825655674658255</v>
      </c>
      <c r="H4581" s="2">
        <f>H4575+(K4575*O4575*D4575)</f>
        <v>0.9984489340250613</v>
      </c>
      <c r="I4581" s="2">
        <f>I4575+(K4575*O4575*E4575)</f>
        <v>1.6425506417189248</v>
      </c>
      <c r="J4581" s="2">
        <f>J4575+(K4575*O4575*F4575)</f>
        <v>1.7523746729856473</v>
      </c>
      <c r="K4581" s="8">
        <v>0.9</v>
      </c>
      <c r="L4581" s="3">
        <v>0.2</v>
      </c>
      <c r="M4581" s="3">
        <f>(C4581*G4581)+(D4581*H4581)+(E4581*I4581)+(F4581*J4581)</f>
        <v>4.1830001801116792</v>
      </c>
      <c r="N4581" s="3">
        <f>1/(1+(EXP(-M4581)))</f>
        <v>0.98497647098030072</v>
      </c>
      <c r="O4581" s="3">
        <f>(O4583-H4583)*(N4581)*(1-N4581)</f>
        <v>6.009075915786021E-4</v>
      </c>
    </row>
    <row r="4582" spans="2:15" x14ac:dyDescent="0.25">
      <c r="B4582" s="9" t="s">
        <v>2</v>
      </c>
      <c r="C4582" s="8">
        <v>1</v>
      </c>
      <c r="D4582" s="2">
        <v>0.48</v>
      </c>
      <c r="E4582" s="2">
        <v>0.82</v>
      </c>
      <c r="F4582" s="2">
        <v>-0.3</v>
      </c>
      <c r="G4582" s="2">
        <f>G4576+(K4576*O4576*C4576)</f>
        <v>-4.4806351176013948</v>
      </c>
      <c r="H4582" s="2">
        <f>H4576+(K4576*O4576*D4576)</f>
        <v>0.2001639927399701</v>
      </c>
      <c r="I4582" s="2">
        <f>I4576+(K4576*O4576*E4576)</f>
        <v>-1.4891183493307081</v>
      </c>
      <c r="J4582" s="2">
        <f>J4576+(K4576*O4576*F4576)</f>
        <v>-1.0661941441969691</v>
      </c>
      <c r="K4582" s="8">
        <v>0.9</v>
      </c>
      <c r="L4582" s="3">
        <v>0.2</v>
      </c>
      <c r="M4582" s="3">
        <f>(C4582*G4582)+(D4582*H4582)+(E4582*I4582)+(F4582*J4582)</f>
        <v>-5.2857752042782993</v>
      </c>
      <c r="N4582" s="3">
        <f>1/(1+(EXP(-M4582)))</f>
        <v>5.0375998247183381E-3</v>
      </c>
      <c r="O4582" s="3">
        <f>(O4583-I4583)*(N4582)*(1-N4582)</f>
        <v>-2.2192533386920948E-3</v>
      </c>
    </row>
    <row r="4583" spans="2:15" x14ac:dyDescent="0.25">
      <c r="B4583" s="9" t="s">
        <v>3</v>
      </c>
      <c r="C4583" s="8">
        <v>1</v>
      </c>
      <c r="D4583" s="3">
        <f>1/(1+(EXP(-M4581)))</f>
        <v>0.98497647098030072</v>
      </c>
      <c r="E4583" s="3">
        <f>1/(1+(EXP(-M4582)))</f>
        <v>5.0375998247183381E-3</v>
      </c>
      <c r="F4583" s="3"/>
      <c r="G4583" s="2">
        <f>G4577+(K4577*O4577*C4577)</f>
        <v>-0.68093046951299163</v>
      </c>
      <c r="H4583" s="2">
        <f>H4577+(K4577*O4577*D4577)</f>
        <v>-6.7216943490853623E-2</v>
      </c>
      <c r="I4583" s="2">
        <f>I4577+(K4577*O4577*E4577)</f>
        <v>0.41615922339692557</v>
      </c>
      <c r="J4583" s="2"/>
      <c r="K4583" s="8">
        <v>0.9</v>
      </c>
      <c r="L4583" s="3">
        <v>0.2</v>
      </c>
      <c r="M4583" s="3">
        <f>(C4583*G4583)+(D4583*H4583)+(E4583*I4583)</f>
        <v>-0.74504113367185565</v>
      </c>
      <c r="N4583" s="3">
        <f>1/(1+(EXP(-M4583)))</f>
        <v>0.32190277166805265</v>
      </c>
      <c r="O4583" s="10">
        <f>(L4583-N4583)*(N4583)*(1-N4583)</f>
        <v>-2.660910489157213E-2</v>
      </c>
    </row>
    <row r="4585" spans="2:15" x14ac:dyDescent="0.25">
      <c r="B4585" s="7" t="s">
        <v>43</v>
      </c>
      <c r="C4585" s="20" t="s">
        <v>4</v>
      </c>
      <c r="D4585" s="21"/>
      <c r="E4585" s="21"/>
      <c r="F4585" s="22"/>
      <c r="G4585" s="20" t="s">
        <v>9</v>
      </c>
      <c r="H4585" s="21"/>
      <c r="I4585" s="21"/>
      <c r="J4585" s="22"/>
      <c r="K4585" s="1" t="s">
        <v>10</v>
      </c>
      <c r="L4585" s="1" t="s">
        <v>11</v>
      </c>
      <c r="M4585" s="1" t="s">
        <v>12</v>
      </c>
      <c r="N4585" s="1" t="s">
        <v>13</v>
      </c>
      <c r="O4585" s="1" t="s">
        <v>14</v>
      </c>
    </row>
    <row r="4586" spans="2:15" x14ac:dyDescent="0.25">
      <c r="B4586" s="4"/>
      <c r="C4586" s="4" t="s">
        <v>5</v>
      </c>
      <c r="D4586" s="4" t="s">
        <v>6</v>
      </c>
      <c r="E4586" s="4" t="s">
        <v>7</v>
      </c>
      <c r="F4586" s="4" t="s">
        <v>8</v>
      </c>
      <c r="G4586" s="4" t="s">
        <v>5</v>
      </c>
      <c r="H4586" s="4" t="s">
        <v>6</v>
      </c>
      <c r="I4586" s="4" t="s">
        <v>7</v>
      </c>
      <c r="J4586" s="4" t="s">
        <v>8</v>
      </c>
      <c r="K4586" s="4"/>
      <c r="L4586" s="4"/>
      <c r="M4586" s="4"/>
      <c r="N4586" s="4"/>
      <c r="O4586" s="4"/>
    </row>
    <row r="4587" spans="2:15" x14ac:dyDescent="0.25">
      <c r="B4587" s="9" t="s">
        <v>1</v>
      </c>
      <c r="C4587" s="8">
        <v>1</v>
      </c>
      <c r="D4587" s="2">
        <v>0.53</v>
      </c>
      <c r="E4587" s="2">
        <v>-0.23</v>
      </c>
      <c r="F4587" s="2">
        <v>0.82</v>
      </c>
      <c r="G4587" s="2">
        <f>G4581+(K4581*O4581*C4581)</f>
        <v>2.8831063842982463</v>
      </c>
      <c r="H4587" s="2">
        <f>H4581+(K4581*O4581*D4581)</f>
        <v>0.99870852610462324</v>
      </c>
      <c r="I4587" s="2">
        <f>I4581+(K4581*O4581*E4581)</f>
        <v>1.6429941115215099</v>
      </c>
      <c r="J4587" s="2">
        <f>J4581+(K4581*O4581*F4581)</f>
        <v>1.752212427935921</v>
      </c>
      <c r="K4587" s="8">
        <v>0.9</v>
      </c>
      <c r="L4587" s="3">
        <v>0.6</v>
      </c>
      <c r="M4587" s="3">
        <f>(C4587*G4587)+(D4587*H4587)+(E4587*I4587)+(F4587*J4587)</f>
        <v>4.4713474483912048</v>
      </c>
      <c r="N4587" s="3">
        <f>1/(1+(EXP(-M4587)))</f>
        <v>0.9886973096728171</v>
      </c>
      <c r="O4587" s="3">
        <f>(O4589-H4589)*(N4587)*(1-N4587)</f>
        <v>1.7057986797002751E-3</v>
      </c>
    </row>
    <row r="4588" spans="2:15" x14ac:dyDescent="0.25">
      <c r="B4588" s="9" t="s">
        <v>2</v>
      </c>
      <c r="C4588" s="8">
        <v>1</v>
      </c>
      <c r="D4588" s="2">
        <v>0.53</v>
      </c>
      <c r="E4588" s="2">
        <v>-0.23</v>
      </c>
      <c r="F4588" s="2">
        <v>0.82</v>
      </c>
      <c r="G4588" s="2">
        <f>G4582+(K4582*O4582*C4582)</f>
        <v>-4.4826324456062174</v>
      </c>
      <c r="H4588" s="2">
        <f>H4582+(K4582*O4582*D4582)</f>
        <v>0.19920527529765511</v>
      </c>
      <c r="I4588" s="2">
        <f>I4582+(K4582*O4582*E4582)</f>
        <v>-1.4907561582946629</v>
      </c>
      <c r="J4588" s="2">
        <f>J4582+(K4582*O4582*F4582)</f>
        <v>-1.0655949457955223</v>
      </c>
      <c r="K4588" s="8">
        <v>0.9</v>
      </c>
      <c r="L4588" s="3">
        <v>0.6</v>
      </c>
      <c r="M4588" s="3">
        <f>(C4588*G4588)+(D4588*H4588)+(E4588*I4588)+(F4588*J4588)</f>
        <v>-4.9079675888430163</v>
      </c>
      <c r="N4588" s="3">
        <f>1/(1+(EXP(-M4588)))</f>
        <v>7.3333127398096387E-3</v>
      </c>
      <c r="O4588" s="3">
        <f>(O4589-I4589)*(N4588)*(1-N4588)</f>
        <v>-2.5784036027080596E-3</v>
      </c>
    </row>
    <row r="4589" spans="2:15" x14ac:dyDescent="0.25">
      <c r="B4589" s="9" t="s">
        <v>3</v>
      </c>
      <c r="C4589" s="8">
        <v>1</v>
      </c>
      <c r="D4589" s="3">
        <f>1/(1+(EXP(-M4587)))</f>
        <v>0.9886973096728171</v>
      </c>
      <c r="E4589" s="3">
        <f>1/(1+(EXP(-M4588)))</f>
        <v>7.3333127398096387E-3</v>
      </c>
      <c r="F4589" s="3"/>
      <c r="G4589" s="2">
        <f>G4583+(K4583*O4583*C4583)</f>
        <v>-0.70487866391540654</v>
      </c>
      <c r="H4589" s="2">
        <f>H4583+(K4583*O4583*D4583)</f>
        <v>-9.0805351499694459E-2</v>
      </c>
      <c r="I4589" s="2">
        <f>I4583+(K4583*O4583*E4583)</f>
        <v>0.41603858197700166</v>
      </c>
      <c r="J4589" s="2"/>
      <c r="K4589" s="8">
        <v>0.9</v>
      </c>
      <c r="L4589" s="3">
        <v>0.6</v>
      </c>
      <c r="M4589" s="3">
        <f>(C4589*G4589)+(D4589*H4589)+(E4589*I4589)</f>
        <v>-0.79160672961358469</v>
      </c>
      <c r="N4589" s="3">
        <f>1/(1+(EXP(-M4589)))</f>
        <v>0.31182377757316693</v>
      </c>
      <c r="O4589" s="10">
        <f>(L4589-N4589)*(N4589)*(1-N4589)</f>
        <v>6.1839651801540677E-2</v>
      </c>
    </row>
    <row r="4591" spans="2:15" x14ac:dyDescent="0.25">
      <c r="B4591" s="7" t="s">
        <v>34</v>
      </c>
      <c r="C4591" s="20" t="s">
        <v>4</v>
      </c>
      <c r="D4591" s="21"/>
      <c r="E4591" s="21"/>
      <c r="F4591" s="22"/>
      <c r="G4591" s="20" t="s">
        <v>9</v>
      </c>
      <c r="H4591" s="21"/>
      <c r="I4591" s="21"/>
      <c r="J4591" s="22"/>
      <c r="K4591" s="1" t="s">
        <v>10</v>
      </c>
      <c r="L4591" s="1" t="s">
        <v>11</v>
      </c>
      <c r="M4591" s="1" t="s">
        <v>12</v>
      </c>
      <c r="N4591" s="1" t="s">
        <v>13</v>
      </c>
      <c r="O4591" s="1" t="s">
        <v>14</v>
      </c>
    </row>
    <row r="4592" spans="2:15" x14ac:dyDescent="0.25">
      <c r="B4592" s="4"/>
      <c r="C4592" s="4" t="s">
        <v>5</v>
      </c>
      <c r="D4592" s="4" t="s">
        <v>6</v>
      </c>
      <c r="E4592" s="4" t="s">
        <v>7</v>
      </c>
      <c r="F4592" s="4" t="s">
        <v>8</v>
      </c>
      <c r="G4592" s="4" t="s">
        <v>5</v>
      </c>
      <c r="H4592" s="4" t="s">
        <v>6</v>
      </c>
      <c r="I4592" s="4" t="s">
        <v>7</v>
      </c>
      <c r="J4592" s="4" t="s">
        <v>8</v>
      </c>
      <c r="K4592" s="4"/>
      <c r="L4592" s="4"/>
      <c r="M4592" s="4"/>
      <c r="N4592" s="4"/>
      <c r="O4592" s="4"/>
    </row>
    <row r="4593" spans="2:15" x14ac:dyDescent="0.25">
      <c r="B4593" s="9" t="s">
        <v>1</v>
      </c>
      <c r="C4593" s="8">
        <v>1</v>
      </c>
      <c r="D4593" s="2">
        <v>0.54</v>
      </c>
      <c r="E4593" s="2">
        <v>-0.21</v>
      </c>
      <c r="F4593" s="2">
        <v>0.82</v>
      </c>
      <c r="G4593" s="2">
        <f>G4587+(K4587*O4587*C4587)</f>
        <v>2.8846416031099764</v>
      </c>
      <c r="H4593" s="2">
        <f>H4587+(K4587*O4587*D4587)</f>
        <v>0.99952219207484028</v>
      </c>
      <c r="I4593" s="2">
        <f>I4587+(K4587*O4587*E4587)</f>
        <v>1.642641011194812</v>
      </c>
      <c r="J4593" s="2">
        <f>J4587+(K4587*O4587*F4587)</f>
        <v>1.7534713073615398</v>
      </c>
      <c r="K4593" s="8">
        <v>0.9</v>
      </c>
      <c r="L4593" s="3">
        <v>0.6</v>
      </c>
      <c r="M4593" s="3">
        <f>(C4593*G4593)+(D4593*H4593)+(E4593*I4593)+(F4593*J4593)</f>
        <v>4.5172754465159421</v>
      </c>
      <c r="N4593" s="3">
        <f>1/(1+(EXP(-M4593)))</f>
        <v>0.9891991991993756</v>
      </c>
      <c r="O4593" s="3">
        <f>(O4595-H4595)*(N4593)*(1-N4593)</f>
        <v>1.0117137223781495E-3</v>
      </c>
    </row>
    <row r="4594" spans="2:15" x14ac:dyDescent="0.25">
      <c r="B4594" s="9" t="s">
        <v>2</v>
      </c>
      <c r="C4594" s="8">
        <v>1</v>
      </c>
      <c r="D4594" s="2">
        <v>0.54</v>
      </c>
      <c r="E4594" s="2">
        <v>-0.21</v>
      </c>
      <c r="F4594" s="2">
        <v>0.82</v>
      </c>
      <c r="G4594" s="2">
        <f>G4588+(K4588*O4588*C4588)</f>
        <v>-4.4849530088486551</v>
      </c>
      <c r="H4594" s="2">
        <f>H4588+(K4588*O4588*D4588)</f>
        <v>0.19797537677916335</v>
      </c>
      <c r="I4594" s="2">
        <f>I4588+(K4588*O4588*E4588)</f>
        <v>-1.4902224287489023</v>
      </c>
      <c r="J4594" s="2">
        <f>J4588+(K4588*O4588*F4588)</f>
        <v>-1.0674978076543209</v>
      </c>
      <c r="K4594" s="8">
        <v>0.9</v>
      </c>
      <c r="L4594" s="3">
        <v>0.6</v>
      </c>
      <c r="M4594" s="3">
        <f>(C4594*G4594)+(D4594*H4594)+(E4594*I4594)+(F4594*J4594)</f>
        <v>-4.940447797627181</v>
      </c>
      <c r="N4594" s="3">
        <f>1/(1+(EXP(-M4594)))</f>
        <v>7.1006159658779646E-3</v>
      </c>
      <c r="O4594" s="3">
        <f>(O4595-I4595)*(N4594)*(1-N4594)</f>
        <v>-2.5206741789550336E-3</v>
      </c>
    </row>
    <row r="4595" spans="2:15" x14ac:dyDescent="0.25">
      <c r="B4595" s="9" t="s">
        <v>3</v>
      </c>
      <c r="C4595" s="8">
        <v>1</v>
      </c>
      <c r="D4595" s="3">
        <f>1/(1+(EXP(-M4593)))</f>
        <v>0.9891991991993756</v>
      </c>
      <c r="E4595" s="3">
        <f>1/(1+(EXP(-M4594)))</f>
        <v>7.1006159658779646E-3</v>
      </c>
      <c r="F4595" s="3"/>
      <c r="G4595" s="2">
        <f>G4589+(K4589*O4589*C4589)</f>
        <v>-0.6492229772940199</v>
      </c>
      <c r="H4595" s="2">
        <f>H4589+(K4589*O4589*D4589)</f>
        <v>-3.5778723869136116E-2</v>
      </c>
      <c r="I4595" s="2">
        <f>I4589+(K4589*O4589*E4589)</f>
        <v>0.41644672253274512</v>
      </c>
      <c r="J4595" s="2"/>
      <c r="K4595" s="8">
        <v>0.9</v>
      </c>
      <c r="L4595" s="3">
        <v>0.6</v>
      </c>
      <c r="M4595" s="3">
        <f>(C4595*G4595)+(D4595*H4595)+(E4595*I4595)</f>
        <v>-0.68165823404679138</v>
      </c>
      <c r="N4595" s="3">
        <f>1/(1+(EXP(-M4595)))</f>
        <v>0.33589130248354709</v>
      </c>
      <c r="O4595" s="10">
        <f>(L4595-N4595)*(N4595)*(1-N4595)</f>
        <v>5.8914287519512894E-2</v>
      </c>
    </row>
    <row r="4597" spans="2:15" x14ac:dyDescent="0.25">
      <c r="B4597" s="7" t="s">
        <v>33</v>
      </c>
      <c r="C4597" s="20" t="s">
        <v>4</v>
      </c>
      <c r="D4597" s="21"/>
      <c r="E4597" s="21"/>
      <c r="F4597" s="22"/>
      <c r="G4597" s="20" t="s">
        <v>9</v>
      </c>
      <c r="H4597" s="21"/>
      <c r="I4597" s="21"/>
      <c r="J4597" s="22"/>
      <c r="K4597" s="1" t="s">
        <v>10</v>
      </c>
      <c r="L4597" s="1" t="s">
        <v>11</v>
      </c>
      <c r="M4597" s="1" t="s">
        <v>12</v>
      </c>
      <c r="N4597" s="1" t="s">
        <v>13</v>
      </c>
      <c r="O4597" s="1" t="s">
        <v>14</v>
      </c>
    </row>
    <row r="4598" spans="2:15" x14ac:dyDescent="0.25">
      <c r="B4598" s="4"/>
      <c r="C4598" s="4" t="s">
        <v>5</v>
      </c>
      <c r="D4598" s="4" t="s">
        <v>6</v>
      </c>
      <c r="E4598" s="4" t="s">
        <v>7</v>
      </c>
      <c r="F4598" s="4" t="s">
        <v>8</v>
      </c>
      <c r="G4598" s="4" t="s">
        <v>5</v>
      </c>
      <c r="H4598" s="4" t="s">
        <v>6</v>
      </c>
      <c r="I4598" s="4" t="s">
        <v>7</v>
      </c>
      <c r="J4598" s="4" t="s">
        <v>8</v>
      </c>
      <c r="K4598" s="4"/>
      <c r="L4598" s="4"/>
      <c r="M4598" s="4"/>
      <c r="N4598" s="4"/>
      <c r="O4598" s="4"/>
    </row>
    <row r="4599" spans="2:15" x14ac:dyDescent="0.25">
      <c r="B4599" s="9" t="s">
        <v>1</v>
      </c>
      <c r="C4599" s="8">
        <v>1</v>
      </c>
      <c r="D4599" s="2">
        <v>0.57999999999999996</v>
      </c>
      <c r="E4599" s="2">
        <v>-0.38</v>
      </c>
      <c r="F4599" s="2">
        <v>0.72</v>
      </c>
      <c r="G4599" s="2">
        <f>G4593+(K4593*O4593*C4593)</f>
        <v>2.885552145460117</v>
      </c>
      <c r="H4599" s="2">
        <f>H4593+(K4593*O4593*D4593)</f>
        <v>1.000013884943916</v>
      </c>
      <c r="I4599" s="2">
        <f>I4593+(K4593*O4593*E4593)</f>
        <v>1.6424497973012826</v>
      </c>
      <c r="J4599" s="2">
        <f>J4593+(K4593*O4593*F4593)</f>
        <v>1.7542179520886549</v>
      </c>
      <c r="K4599" s="8">
        <v>0.9</v>
      </c>
      <c r="L4599" s="3">
        <v>0.6</v>
      </c>
      <c r="M4599" s="3">
        <f>(C4599*G4599)+(D4599*H4599)+(E4599*I4599)+(F4599*J4599)</f>
        <v>4.1044662012569324</v>
      </c>
      <c r="N4599" s="3">
        <f>1/(1+(EXP(-M4599)))</f>
        <v>0.98376896937076397</v>
      </c>
      <c r="O4599" s="3">
        <f>(O4601-H4601)*(N4599)*(1-N4599)</f>
        <v>6.1685560651887736E-4</v>
      </c>
    </row>
    <row r="4600" spans="2:15" x14ac:dyDescent="0.25">
      <c r="B4600" s="9" t="s">
        <v>2</v>
      </c>
      <c r="C4600" s="8">
        <v>1</v>
      </c>
      <c r="D4600" s="2">
        <v>0.57999999999999996</v>
      </c>
      <c r="E4600" s="2">
        <v>-0.38</v>
      </c>
      <c r="F4600" s="2">
        <v>0.72</v>
      </c>
      <c r="G4600" s="2">
        <f>G4594+(K4594*O4594*C4594)</f>
        <v>-4.4872216156097142</v>
      </c>
      <c r="H4600" s="2">
        <f>H4594+(K4594*O4594*D4594)</f>
        <v>0.19675032912819121</v>
      </c>
      <c r="I4600" s="2">
        <f>I4594+(K4594*O4594*E4594)</f>
        <v>-1.4897460213290799</v>
      </c>
      <c r="J4600" s="2">
        <f>J4594+(K4594*O4594*F4594)</f>
        <v>-1.0693580651983896</v>
      </c>
      <c r="K4600" s="8">
        <v>0.9</v>
      </c>
      <c r="L4600" s="3">
        <v>0.6</v>
      </c>
      <c r="M4600" s="3">
        <f>(C4600*G4600)+(D4600*H4600)+(E4600*I4600)+(F4600*J4600)</f>
        <v>-4.5769407435531528</v>
      </c>
      <c r="N4600" s="3">
        <f>1/(1+(EXP(-M4600)))</f>
        <v>1.0181585676343835E-2</v>
      </c>
      <c r="O4600" s="3">
        <f>(O4601-I4601)*(N4600)*(1-N4600)</f>
        <v>-3.6433702910966749E-3</v>
      </c>
    </row>
    <row r="4601" spans="2:15" x14ac:dyDescent="0.25">
      <c r="B4601" s="9" t="s">
        <v>3</v>
      </c>
      <c r="C4601" s="8">
        <v>1</v>
      </c>
      <c r="D4601" s="3">
        <f>1/(1+(EXP(-M4599)))</f>
        <v>0.98376896937076397</v>
      </c>
      <c r="E4601" s="3">
        <f>1/(1+(EXP(-M4600)))</f>
        <v>1.0181585676343835E-2</v>
      </c>
      <c r="F4601" s="3"/>
      <c r="G4601" s="2">
        <f>G4595+(K4595*O4595*C4595)</f>
        <v>-0.59620011852645827</v>
      </c>
      <c r="H4601" s="2">
        <f>H4595+(K4595*O4595*D4595)</f>
        <v>1.6671445562997413E-2</v>
      </c>
      <c r="I4601" s="2">
        <f>I4595+(K4595*O4595*E4595)</f>
        <v>0.41682321749026657</v>
      </c>
      <c r="J4601" s="2"/>
      <c r="K4601" s="8">
        <v>0.9</v>
      </c>
      <c r="L4601" s="3">
        <v>0.6</v>
      </c>
      <c r="M4601" s="3">
        <f>(C4601*G4601)+(D4601*H4601)+(E4601*I4601)</f>
        <v>-0.57555534640626105</v>
      </c>
      <c r="N4601" s="3">
        <f>1/(1+(EXP(-M4601)))</f>
        <v>0.35995594835309608</v>
      </c>
      <c r="O4601" s="10">
        <f>(L4601-N4601)*(N4601)*(1-N4601)</f>
        <v>5.5303188219604484E-2</v>
      </c>
    </row>
    <row r="4603" spans="2:15" x14ac:dyDescent="0.25">
      <c r="B4603" s="7" t="s">
        <v>32</v>
      </c>
      <c r="C4603" s="20" t="s">
        <v>4</v>
      </c>
      <c r="D4603" s="21"/>
      <c r="E4603" s="21"/>
      <c r="F4603" s="22"/>
      <c r="G4603" s="20" t="s">
        <v>9</v>
      </c>
      <c r="H4603" s="21"/>
      <c r="I4603" s="21"/>
      <c r="J4603" s="22"/>
      <c r="K4603" s="1" t="s">
        <v>10</v>
      </c>
      <c r="L4603" s="1" t="s">
        <v>11</v>
      </c>
      <c r="M4603" s="1" t="s">
        <v>12</v>
      </c>
      <c r="N4603" s="1" t="s">
        <v>13</v>
      </c>
      <c r="O4603" s="1" t="s">
        <v>14</v>
      </c>
    </row>
    <row r="4604" spans="2:15" x14ac:dyDescent="0.25">
      <c r="B4604" s="4"/>
      <c r="C4604" s="4" t="s">
        <v>5</v>
      </c>
      <c r="D4604" s="4" t="s">
        <v>6</v>
      </c>
      <c r="E4604" s="4" t="s">
        <v>7</v>
      </c>
      <c r="F4604" s="4" t="s">
        <v>8</v>
      </c>
      <c r="G4604" s="4" t="s">
        <v>5</v>
      </c>
      <c r="H4604" s="4" t="s">
        <v>6</v>
      </c>
      <c r="I4604" s="4" t="s">
        <v>7</v>
      </c>
      <c r="J4604" s="4" t="s">
        <v>8</v>
      </c>
      <c r="K4604" s="4"/>
      <c r="L4604" s="4"/>
      <c r="M4604" s="4"/>
      <c r="N4604" s="4"/>
      <c r="O4604" s="4"/>
    </row>
    <row r="4605" spans="2:15" x14ac:dyDescent="0.25">
      <c r="B4605" s="9" t="s">
        <v>1</v>
      </c>
      <c r="C4605" s="8">
        <v>1</v>
      </c>
      <c r="D4605" s="2">
        <v>0.57999999999999996</v>
      </c>
      <c r="E4605" s="2">
        <v>0.81</v>
      </c>
      <c r="F4605" s="2">
        <v>0</v>
      </c>
      <c r="G4605" s="2">
        <f>G4599+(K4599*O4599*C4599)</f>
        <v>2.886107315505984</v>
      </c>
      <c r="H4605" s="2">
        <f>H4599+(K4599*O4599*D4599)</f>
        <v>1.0003358835705187</v>
      </c>
      <c r="I4605" s="2">
        <f>I4599+(K4599*O4599*E4599)</f>
        <v>1.6422388326838531</v>
      </c>
      <c r="J4605" s="2">
        <f>J4599+(K4599*O4599*F4599)</f>
        <v>1.7546176745216793</v>
      </c>
      <c r="K4605" s="8">
        <v>0.9</v>
      </c>
      <c r="L4605" s="3">
        <v>0.2</v>
      </c>
      <c r="M4605" s="3">
        <f>(C4605*G4605)+(D4605*H4605)+(E4605*I4605)+(F4605*J4605)</f>
        <v>4.7965155824508061</v>
      </c>
      <c r="N4605" s="3">
        <f>1/(1+(EXP(-M4605)))</f>
        <v>0.99180917079981701</v>
      </c>
      <c r="O4605" s="3">
        <f>(O4607-H4607)*(N4605)*(1-N4605)</f>
        <v>-8.8295405024749164E-4</v>
      </c>
    </row>
    <row r="4606" spans="2:15" x14ac:dyDescent="0.25">
      <c r="B4606" s="9" t="s">
        <v>2</v>
      </c>
      <c r="C4606" s="8">
        <v>1</v>
      </c>
      <c r="D4606" s="2">
        <v>0.57999999999999996</v>
      </c>
      <c r="E4606" s="2">
        <v>0.81</v>
      </c>
      <c r="F4606" s="2">
        <v>0</v>
      </c>
      <c r="G4606" s="2">
        <f>G4600+(K4600*O4600*C4600)</f>
        <v>-4.4905006488717012</v>
      </c>
      <c r="H4606" s="2">
        <f>H4600+(K4600*O4600*D4600)</f>
        <v>0.19484848983623876</v>
      </c>
      <c r="I4606" s="2">
        <f>I4600+(K4600*O4600*E4600)</f>
        <v>-1.4884999886895247</v>
      </c>
      <c r="J4606" s="2">
        <f>J4600+(K4600*O4600*F4600)</f>
        <v>-1.0717189691470204</v>
      </c>
      <c r="K4606" s="8">
        <v>0.9</v>
      </c>
      <c r="L4606" s="3">
        <v>0.2</v>
      </c>
      <c r="M4606" s="3">
        <f>(C4606*G4606)+(D4606*H4606)+(E4606*I4606)+(F4606*J4606)</f>
        <v>-5.583173515605198</v>
      </c>
      <c r="N4606" s="3">
        <f>1/(1+(EXP(-M4606)))</f>
        <v>3.7465229802717773E-3</v>
      </c>
      <c r="O4606" s="3">
        <f>(O4607-I4607)*(N4606)*(1-N4606)</f>
        <v>-1.7183683647117969E-3</v>
      </c>
    </row>
    <row r="4607" spans="2:15" x14ac:dyDescent="0.25">
      <c r="B4607" s="9" t="s">
        <v>3</v>
      </c>
      <c r="C4607" s="8">
        <v>1</v>
      </c>
      <c r="D4607" s="3">
        <f>1/(1+(EXP(-M4605)))</f>
        <v>0.99180917079981701</v>
      </c>
      <c r="E4607" s="3">
        <f>1/(1+(EXP(-M4606)))</f>
        <v>3.7465229802717773E-3</v>
      </c>
      <c r="F4607" s="3"/>
      <c r="G4607" s="2">
        <f>G4601+(K4601*O4601*C4601)</f>
        <v>-0.54642724912881424</v>
      </c>
      <c r="H4607" s="2">
        <f>H4601+(K4601*O4601*D4601)</f>
        <v>6.5636449992943324E-2</v>
      </c>
      <c r="I4607" s="2">
        <f>I4601+(K4601*O4601*E4601)</f>
        <v>0.41732998422439616</v>
      </c>
      <c r="J4607" s="2"/>
      <c r="K4607" s="8">
        <v>0.9</v>
      </c>
      <c r="L4607" s="3">
        <v>0.2</v>
      </c>
      <c r="M4607" s="3">
        <f>(C4607*G4607)+(D4607*H4607)+(E4607*I4607)</f>
        <v>-0.47976487971081627</v>
      </c>
      <c r="N4607" s="3">
        <f>1/(1+(EXP(-M4607)))</f>
        <v>0.3823076470000768</v>
      </c>
      <c r="O4607" s="10">
        <f>(L4607-N4607)*(N4607)*(1-N4607)</f>
        <v>-4.3051679208940201E-2</v>
      </c>
    </row>
    <row r="4609" spans="1:15" x14ac:dyDescent="0.25">
      <c r="B4609" s="7" t="s">
        <v>31</v>
      </c>
      <c r="C4609" s="20" t="s">
        <v>4</v>
      </c>
      <c r="D4609" s="21"/>
      <c r="E4609" s="21"/>
      <c r="F4609" s="22"/>
      <c r="G4609" s="20" t="s">
        <v>9</v>
      </c>
      <c r="H4609" s="21"/>
      <c r="I4609" s="21"/>
      <c r="J4609" s="22"/>
      <c r="K4609" s="1" t="s">
        <v>10</v>
      </c>
      <c r="L4609" s="1" t="s">
        <v>11</v>
      </c>
      <c r="M4609" s="1" t="s">
        <v>12</v>
      </c>
      <c r="N4609" s="1" t="s">
        <v>13</v>
      </c>
      <c r="O4609" s="1" t="s">
        <v>14</v>
      </c>
    </row>
    <row r="4610" spans="1:15" x14ac:dyDescent="0.25">
      <c r="B4610" s="4"/>
      <c r="C4610" s="4" t="s">
        <v>5</v>
      </c>
      <c r="D4610" s="4" t="s">
        <v>6</v>
      </c>
      <c r="E4610" s="4" t="s">
        <v>7</v>
      </c>
      <c r="F4610" s="4" t="s">
        <v>8</v>
      </c>
      <c r="G4610" s="4" t="s">
        <v>5</v>
      </c>
      <c r="H4610" s="4" t="s">
        <v>6</v>
      </c>
      <c r="I4610" s="4" t="s">
        <v>7</v>
      </c>
      <c r="J4610" s="4" t="s">
        <v>8</v>
      </c>
      <c r="K4610" s="4"/>
      <c r="L4610" s="4"/>
      <c r="M4610" s="4"/>
      <c r="N4610" s="4"/>
      <c r="O4610" s="4"/>
    </row>
    <row r="4611" spans="1:15" x14ac:dyDescent="0.25">
      <c r="B4611" s="9" t="s">
        <v>1</v>
      </c>
      <c r="C4611" s="8">
        <v>1</v>
      </c>
      <c r="D4611" s="2">
        <v>0.65</v>
      </c>
      <c r="E4611" s="2">
        <v>-0.04</v>
      </c>
      <c r="F4611" s="2">
        <v>0.76</v>
      </c>
      <c r="G4611" s="2">
        <f>G4605+(K4605*O4605*C4605)</f>
        <v>2.8853126568607612</v>
      </c>
      <c r="H4611" s="2">
        <f>H4605+(K4605*O4605*D4605)</f>
        <v>0.99987498155628951</v>
      </c>
      <c r="I4611" s="2">
        <f>I4605+(K4605*O4605*E4605)</f>
        <v>1.6415951591812226</v>
      </c>
      <c r="J4611" s="2">
        <f>J4605+(K4605*O4605*F4605)</f>
        <v>1.7546176745216793</v>
      </c>
      <c r="K4611" s="8">
        <v>0.9</v>
      </c>
      <c r="L4611" s="3">
        <v>0.6</v>
      </c>
      <c r="M4611" s="3">
        <f>(C4611*G4611)+(D4611*H4611)+(E4611*I4611)+(F4611*J4611)</f>
        <v>4.8030770211415774</v>
      </c>
      <c r="N4611" s="3">
        <f>1/(1+(EXP(-M4611)))</f>
        <v>0.99186230257303565</v>
      </c>
      <c r="O4611" s="3">
        <f>(O4613-H4613)*(N4611)*(1-N4611)</f>
        <v>2.2065073005486893E-4</v>
      </c>
    </row>
    <row r="4612" spans="1:15" x14ac:dyDescent="0.25">
      <c r="B4612" s="9" t="s">
        <v>2</v>
      </c>
      <c r="C4612" s="8">
        <v>1</v>
      </c>
      <c r="D4612" s="2">
        <v>0.65</v>
      </c>
      <c r="E4612" s="2">
        <v>-0.04</v>
      </c>
      <c r="F4612" s="2">
        <v>0.76</v>
      </c>
      <c r="G4612" s="2">
        <f>G4606+(K4606*O4606*C4606)</f>
        <v>-4.4920471803999416</v>
      </c>
      <c r="H4612" s="2">
        <f>H4606+(K4606*O4606*D4606)</f>
        <v>0.19395150154985921</v>
      </c>
      <c r="I4612" s="2">
        <f>I4606+(K4606*O4606*E4606)</f>
        <v>-1.4897526792273996</v>
      </c>
      <c r="J4612" s="2">
        <f>J4606+(K4606*O4606*F4606)</f>
        <v>-1.0717189691470204</v>
      </c>
      <c r="K4612" s="8">
        <v>0.9</v>
      </c>
      <c r="L4612" s="3">
        <v>0.6</v>
      </c>
      <c r="M4612" s="3">
        <f>(C4612*G4612)+(D4612*H4612)+(E4612*I4612)+(F4612*J4612)</f>
        <v>-5.1208950137751721</v>
      </c>
      <c r="N4612" s="3">
        <f>1/(1+(EXP(-M4612)))</f>
        <v>5.9352392704125944E-3</v>
      </c>
      <c r="O4612" s="3">
        <f>(O4613-I4613)*(N4612)*(1-N4612)</f>
        <v>-2.1395828714660574E-3</v>
      </c>
    </row>
    <row r="4613" spans="1:15" x14ac:dyDescent="0.25">
      <c r="B4613" s="9" t="s">
        <v>3</v>
      </c>
      <c r="C4613" s="8">
        <v>1</v>
      </c>
      <c r="D4613" s="3">
        <f>1/(1+(EXP(-M4611)))</f>
        <v>0.99186230257303565</v>
      </c>
      <c r="E4613" s="3">
        <f>1/(1+(EXP(-M4612)))</f>
        <v>5.9352392704125944E-3</v>
      </c>
      <c r="F4613" s="3"/>
      <c r="G4613" s="2">
        <f>G4607+(K4607*O4607*C4607)</f>
        <v>-0.58517376041686042</v>
      </c>
      <c r="H4613" s="2">
        <f>H4607+(K4607*O4607*D4607)</f>
        <v>2.7207304760960491E-2</v>
      </c>
      <c r="I4613" s="2">
        <f>I4607+(K4607*O4607*E4607)</f>
        <v>0.41718481952945013</v>
      </c>
      <c r="J4613" s="2"/>
      <c r="K4613" s="8">
        <v>0.9</v>
      </c>
      <c r="L4613" s="3">
        <v>0.6</v>
      </c>
      <c r="M4613" s="3">
        <f>(C4613*G4613)+(D4613*H4613)+(E4613*I4613)</f>
        <v>-0.55571176874595662</v>
      </c>
      <c r="N4613" s="3">
        <f>1/(1+(EXP(-M4613)))</f>
        <v>0.36454025308777721</v>
      </c>
      <c r="O4613" s="10">
        <f>(L4613-N4613)*(N4613)*(1-N4613)</f>
        <v>5.45444050613767E-2</v>
      </c>
    </row>
    <row r="4615" spans="1:15" x14ac:dyDescent="0.25">
      <c r="B4615" s="7" t="s">
        <v>30</v>
      </c>
      <c r="C4615" s="20" t="s">
        <v>4</v>
      </c>
      <c r="D4615" s="21"/>
      <c r="E4615" s="21"/>
      <c r="F4615" s="22"/>
      <c r="G4615" s="20" t="s">
        <v>9</v>
      </c>
      <c r="H4615" s="21"/>
      <c r="I4615" s="21"/>
      <c r="J4615" s="22"/>
      <c r="K4615" s="1" t="s">
        <v>10</v>
      </c>
      <c r="L4615" s="1" t="s">
        <v>11</v>
      </c>
      <c r="M4615" s="1" t="s">
        <v>12</v>
      </c>
      <c r="N4615" s="1" t="s">
        <v>13</v>
      </c>
      <c r="O4615" s="1" t="s">
        <v>14</v>
      </c>
    </row>
    <row r="4616" spans="1:15" x14ac:dyDescent="0.25">
      <c r="B4616" s="4"/>
      <c r="C4616" s="4" t="s">
        <v>5</v>
      </c>
      <c r="D4616" s="4" t="s">
        <v>6</v>
      </c>
      <c r="E4616" s="4" t="s">
        <v>7</v>
      </c>
      <c r="F4616" s="4" t="s">
        <v>8</v>
      </c>
      <c r="G4616" s="4" t="s">
        <v>5</v>
      </c>
      <c r="H4616" s="4" t="s">
        <v>6</v>
      </c>
      <c r="I4616" s="4" t="s">
        <v>7</v>
      </c>
      <c r="J4616" s="4" t="s">
        <v>8</v>
      </c>
      <c r="K4616" s="4"/>
      <c r="L4616" s="4"/>
      <c r="M4616" s="4"/>
      <c r="N4616" s="4"/>
      <c r="O4616" s="4"/>
    </row>
    <row r="4617" spans="1:15" x14ac:dyDescent="0.25">
      <c r="B4617" s="9" t="s">
        <v>1</v>
      </c>
      <c r="C4617" s="8">
        <v>1</v>
      </c>
      <c r="D4617" s="2">
        <v>0.74</v>
      </c>
      <c r="E4617" s="2">
        <v>-0.05</v>
      </c>
      <c r="F4617" s="2">
        <v>0.67</v>
      </c>
      <c r="G4617" s="2">
        <f>G4611+(K4611*O4611*C4611)</f>
        <v>2.8855112425178104</v>
      </c>
      <c r="H4617" s="2">
        <f>H4611+(K4611*O4611*D4611)</f>
        <v>1.0000040622333717</v>
      </c>
      <c r="I4617" s="2">
        <f>I4611+(K4611*O4611*E4611)</f>
        <v>1.6415872157549405</v>
      </c>
      <c r="J4617" s="2">
        <f>J4611+(K4611*O4611*F4611)</f>
        <v>1.7547685996210367</v>
      </c>
      <c r="K4617" s="8">
        <v>0.9</v>
      </c>
      <c r="L4617" s="3">
        <v>0.6</v>
      </c>
      <c r="M4617" s="3">
        <f>(C4617*G4617)+(D4617*H4617)+(E4617*I4617)+(F4617*J4617)</f>
        <v>4.7191298495288532</v>
      </c>
      <c r="N4617" s="3">
        <f>1/(1+(EXP(-M4617)))</f>
        <v>0.99115597522638854</v>
      </c>
      <c r="O4617" s="3">
        <f>(O4619-H4619)*(N4617)*(1-N4617)</f>
        <v>-2.2311090469625646E-4</v>
      </c>
    </row>
    <row r="4618" spans="1:15" x14ac:dyDescent="0.25">
      <c r="B4618" s="9" t="s">
        <v>2</v>
      </c>
      <c r="C4618" s="8">
        <v>1</v>
      </c>
      <c r="D4618" s="2">
        <v>0.74</v>
      </c>
      <c r="E4618" s="2">
        <v>-0.05</v>
      </c>
      <c r="F4618" s="2">
        <v>0.67</v>
      </c>
      <c r="G4618" s="2">
        <f>G4612+(K4612*O4612*C4612)</f>
        <v>-4.4939728049842609</v>
      </c>
      <c r="H4618" s="2">
        <f>H4612+(K4612*O4612*D4612)</f>
        <v>0.19269984557005157</v>
      </c>
      <c r="I4618" s="2">
        <f>I4612+(K4612*O4612*E4612)</f>
        <v>-1.4896756542440268</v>
      </c>
      <c r="J4618" s="2">
        <f>J4612+(K4612*O4612*F4612)</f>
        <v>-1.0731824438311031</v>
      </c>
      <c r="K4618" s="8">
        <v>0.9</v>
      </c>
      <c r="L4618" s="3">
        <v>0.6</v>
      </c>
      <c r="M4618" s="3">
        <f>(C4618*G4618)+(D4618*H4618)+(E4618*I4618)+(F4618*J4618)</f>
        <v>-4.9959233739170603</v>
      </c>
      <c r="N4618" s="3">
        <f>1/(1+(EXP(-M4618)))</f>
        <v>6.720007139832361E-3</v>
      </c>
      <c r="O4618" s="3">
        <f>(O4619-I4619)*(N4618)*(1-N4618)</f>
        <v>-2.4498750125605171E-3</v>
      </c>
    </row>
    <row r="4619" spans="1:15" x14ac:dyDescent="0.25">
      <c r="B4619" s="9" t="s">
        <v>3</v>
      </c>
      <c r="C4619" s="8">
        <v>1</v>
      </c>
      <c r="D4619" s="3">
        <f>1/(1+(EXP(-M4617)))</f>
        <v>0.99115597522638854</v>
      </c>
      <c r="E4619" s="3">
        <f>1/(1+(EXP(-M4618)))</f>
        <v>6.720007139832361E-3</v>
      </c>
      <c r="F4619" s="3"/>
      <c r="G4619" s="2">
        <f>G4613+(K4613*O4613*C4613)</f>
        <v>-0.53608379586162136</v>
      </c>
      <c r="H4619" s="2">
        <f>H4613+(K4613*O4613*D4613)</f>
        <v>7.5897790037948581E-2</v>
      </c>
      <c r="I4619" s="2">
        <f>I4613+(K4613*O4613*E4613)</f>
        <v>0.41747618021486155</v>
      </c>
      <c r="J4619" s="2"/>
      <c r="K4619" s="8">
        <v>0.9</v>
      </c>
      <c r="L4619" s="3">
        <v>0.6</v>
      </c>
      <c r="M4619" s="3">
        <f>(C4619*G4619)+(D4619*H4619)+(E4619*I4619)</f>
        <v>-0.45805180484727692</v>
      </c>
      <c r="N4619" s="3">
        <f>1/(1+(EXP(-M4619)))</f>
        <v>0.38744809153586701</v>
      </c>
      <c r="O4619" s="10">
        <f>(L4619-N4619)*(N4619)*(1-N4619)</f>
        <v>5.0445383972114045E-2</v>
      </c>
    </row>
    <row r="4621" spans="1:15" x14ac:dyDescent="0.25">
      <c r="L4621" s="25" t="s">
        <v>104</v>
      </c>
      <c r="M4621" s="26"/>
      <c r="N4621" s="27"/>
      <c r="O4621" s="11">
        <f>SQRT((POWER(O4481,2))+(POWER(O4487,2))+(POWER(O4493,2))+(POWER(O4499,2))+(POWER(O4505,2))+(POWER(O4511,2))+(POWER(O4517,2))+(POWER(O4523,2))+(POWER(O4529,2))+(POWER(O4535,2))+(POWER(O4541,2))+(POWER(O4547,2))+(POWER(O4553,2))+(POWER(O4559,2))+(POWER(O4565,2))+(POWER(O4571,2))+(POWER(O4577,2))+(POWER(O4583,2))+(POWER(O4589,2))+(POWER(O4595,2))+(POWER(O4601,2))+(POWER(O4607,2))+(POWER(O4613,2))+(POWER(O4619,2))/24)</f>
        <v>0.19600321385383462</v>
      </c>
    </row>
    <row r="4623" spans="1:15" x14ac:dyDescent="0.25">
      <c r="A4623" s="6"/>
      <c r="B4623" s="23" t="s">
        <v>105</v>
      </c>
      <c r="C4623" s="24"/>
      <c r="D4623" s="6"/>
      <c r="E4623" s="6"/>
      <c r="F4623" s="6"/>
      <c r="G4623" s="6"/>
      <c r="H4623" s="6"/>
      <c r="I4623" s="6"/>
      <c r="J4623" s="6"/>
      <c r="K4623" s="6"/>
      <c r="L4623" s="6"/>
      <c r="M4623" s="6"/>
      <c r="N4623" s="6"/>
      <c r="O4623" s="6"/>
    </row>
    <row r="4625" spans="2:15" x14ac:dyDescent="0.25">
      <c r="B4625" s="7" t="s">
        <v>0</v>
      </c>
      <c r="C4625" s="20" t="s">
        <v>4</v>
      </c>
      <c r="D4625" s="21"/>
      <c r="E4625" s="21"/>
      <c r="F4625" s="22"/>
      <c r="G4625" s="20" t="s">
        <v>9</v>
      </c>
      <c r="H4625" s="21"/>
      <c r="I4625" s="21"/>
      <c r="J4625" s="22"/>
      <c r="K4625" s="1" t="s">
        <v>10</v>
      </c>
      <c r="L4625" s="1" t="s">
        <v>11</v>
      </c>
      <c r="M4625" s="1" t="s">
        <v>12</v>
      </c>
      <c r="N4625" s="1" t="s">
        <v>13</v>
      </c>
      <c r="O4625" s="1" t="s">
        <v>14</v>
      </c>
    </row>
    <row r="4626" spans="2:15" x14ac:dyDescent="0.25">
      <c r="B4626" s="4"/>
      <c r="C4626" s="4" t="s">
        <v>5</v>
      </c>
      <c r="D4626" s="4" t="s">
        <v>6</v>
      </c>
      <c r="E4626" s="4" t="s">
        <v>7</v>
      </c>
      <c r="F4626" s="4" t="s">
        <v>8</v>
      </c>
      <c r="G4626" s="4" t="s">
        <v>5</v>
      </c>
      <c r="H4626" s="4" t="s">
        <v>6</v>
      </c>
      <c r="I4626" s="4" t="s">
        <v>7</v>
      </c>
      <c r="J4626" s="4" t="s">
        <v>8</v>
      </c>
      <c r="K4626" s="4"/>
      <c r="L4626" s="4"/>
      <c r="M4626" s="4"/>
      <c r="N4626" s="4"/>
      <c r="O4626" s="4"/>
    </row>
    <row r="4627" spans="2:15" x14ac:dyDescent="0.25">
      <c r="B4627" s="9" t="s">
        <v>1</v>
      </c>
      <c r="C4627" s="8">
        <v>1</v>
      </c>
      <c r="D4627" s="2">
        <v>-0.82</v>
      </c>
      <c r="E4627" s="2">
        <v>0.49</v>
      </c>
      <c r="F4627" s="2">
        <v>0.28999999999999998</v>
      </c>
      <c r="G4627" s="2">
        <f>G4611+(K4611*O4611*C4611)</f>
        <v>2.8855112425178104</v>
      </c>
      <c r="H4627" s="2">
        <f>H4611+(K4611*O4611*D4611)</f>
        <v>1.0000040622333717</v>
      </c>
      <c r="I4627" s="2">
        <f>I4611+(K4611*O4611*E4611)</f>
        <v>1.6415872157549405</v>
      </c>
      <c r="J4627" s="2">
        <f>J4611+(K4611*O4611*F4611)</f>
        <v>1.7547685996210367</v>
      </c>
      <c r="K4627" s="8">
        <v>0.9</v>
      </c>
      <c r="L4627" s="3">
        <v>0.2</v>
      </c>
      <c r="M4627" s="3">
        <f>(C4627*G4627)+(D4627*H4627)+(E4627*I4627)+(F4627*J4627)</f>
        <v>3.3787685410964672</v>
      </c>
      <c r="N4627" s="3">
        <f>1/(1+(EXP(-M4627)))</f>
        <v>0.9670343702205938</v>
      </c>
      <c r="O4627" s="3">
        <f>(O4629*H4629)*(N4627)*(1-N4627)</f>
        <v>-1.0712011636650944E-4</v>
      </c>
    </row>
    <row r="4628" spans="2:15" x14ac:dyDescent="0.25">
      <c r="B4628" s="9" t="s">
        <v>2</v>
      </c>
      <c r="C4628" s="8">
        <v>1</v>
      </c>
      <c r="D4628" s="2">
        <v>-0.82</v>
      </c>
      <c r="E4628" s="2">
        <v>0.49</v>
      </c>
      <c r="F4628" s="2">
        <v>0.28999999999999998</v>
      </c>
      <c r="G4628" s="2">
        <f>G4612+(K4612*O4612*C4612)</f>
        <v>-4.4939728049842609</v>
      </c>
      <c r="H4628" s="2">
        <f>H4612+(K4612*O4612*D4612)</f>
        <v>0.19269984557005157</v>
      </c>
      <c r="I4628" s="2">
        <f>I4612+(K4612*O4612*E4612)</f>
        <v>-1.4896756542440268</v>
      </c>
      <c r="J4628" s="2">
        <f>J4612+(K4612*O4612*F4612)</f>
        <v>-1.0731824438311031</v>
      </c>
      <c r="K4628" s="8">
        <v>0.9</v>
      </c>
      <c r="L4628" s="3">
        <v>0.2</v>
      </c>
      <c r="M4628" s="3">
        <f>(C4628*G4628)+(D4628*H4628)+(E4628*I4628)+(F4628*J4628)</f>
        <v>-5.6931506576422963</v>
      </c>
      <c r="N4628" s="3">
        <f>1/(1+(EXP(-M4628)))</f>
        <v>3.3576499908569749E-3</v>
      </c>
      <c r="O4628" s="3">
        <f>(O4629*I4629)*(N4628)*(1-N4628)</f>
        <v>-6.1850765542132303E-5</v>
      </c>
    </row>
    <row r="4629" spans="2:15" x14ac:dyDescent="0.25">
      <c r="B4629" s="9" t="s">
        <v>3</v>
      </c>
      <c r="C4629" s="8">
        <v>1</v>
      </c>
      <c r="D4629" s="3">
        <f>1/(1+(EXP(-M4627)))</f>
        <v>0.9670343702205938</v>
      </c>
      <c r="E4629" s="3">
        <f>1/(1+(EXP(-M4628)))</f>
        <v>3.3576499908569749E-3</v>
      </c>
      <c r="F4629" s="3"/>
      <c r="G4629" s="2">
        <f>G4613+(K4613*O4613*C4613)</f>
        <v>-0.53608379586162136</v>
      </c>
      <c r="H4629" s="2">
        <f>H4613+(K4613*O4613*D4613)</f>
        <v>7.5897790037948581E-2</v>
      </c>
      <c r="I4629" s="2">
        <f>I4613+(K4613*O4613*E4613)</f>
        <v>0.41747618021486155</v>
      </c>
      <c r="J4629" s="2"/>
      <c r="K4629" s="8">
        <v>0.9</v>
      </c>
      <c r="L4629" s="3">
        <v>0.2</v>
      </c>
      <c r="M4629" s="3">
        <f>(C4629*G4629)+(D4629*H4629)+(E4629*I4629)</f>
        <v>-0.46128628537845745</v>
      </c>
      <c r="N4629" s="3">
        <f>1/(1+(EXP(-M4629)))</f>
        <v>0.38668072560905292</v>
      </c>
      <c r="O4629" s="10">
        <f>(L4629-N4629)*(N4629)*(1-N4629)</f>
        <v>-4.427296605070595E-2</v>
      </c>
    </row>
    <row r="4631" spans="2:15" x14ac:dyDescent="0.25">
      <c r="B4631" s="7" t="s">
        <v>21</v>
      </c>
      <c r="C4631" s="20" t="s">
        <v>4</v>
      </c>
      <c r="D4631" s="21"/>
      <c r="E4631" s="21"/>
      <c r="F4631" s="22"/>
      <c r="G4631" s="20" t="s">
        <v>9</v>
      </c>
      <c r="H4631" s="21"/>
      <c r="I4631" s="21"/>
      <c r="J4631" s="22"/>
      <c r="K4631" s="1" t="s">
        <v>10</v>
      </c>
      <c r="L4631" s="1" t="s">
        <v>11</v>
      </c>
      <c r="M4631" s="1" t="s">
        <v>12</v>
      </c>
      <c r="N4631" s="1" t="s">
        <v>13</v>
      </c>
      <c r="O4631" s="1" t="s">
        <v>14</v>
      </c>
    </row>
    <row r="4632" spans="2:15" x14ac:dyDescent="0.25">
      <c r="B4632" s="4"/>
      <c r="C4632" s="4" t="s">
        <v>5</v>
      </c>
      <c r="D4632" s="4" t="s">
        <v>6</v>
      </c>
      <c r="E4632" s="4" t="s">
        <v>7</v>
      </c>
      <c r="F4632" s="4" t="s">
        <v>8</v>
      </c>
      <c r="G4632" s="4" t="s">
        <v>5</v>
      </c>
      <c r="H4632" s="4" t="s">
        <v>6</v>
      </c>
      <c r="I4632" s="4" t="s">
        <v>7</v>
      </c>
      <c r="J4632" s="4" t="s">
        <v>8</v>
      </c>
      <c r="K4632" s="4"/>
      <c r="L4632" s="4"/>
      <c r="M4632" s="4"/>
      <c r="N4632" s="4"/>
      <c r="O4632" s="4"/>
    </row>
    <row r="4633" spans="2:15" x14ac:dyDescent="0.25">
      <c r="B4633" s="9" t="s">
        <v>1</v>
      </c>
      <c r="C4633" s="8">
        <v>1</v>
      </c>
      <c r="D4633" s="2">
        <v>-0.77</v>
      </c>
      <c r="E4633" s="2">
        <v>0.47</v>
      </c>
      <c r="F4633" s="2">
        <v>0.43</v>
      </c>
      <c r="G4633" s="2">
        <f>G4627+(K4627*O4627*C4627)</f>
        <v>2.8854148344130808</v>
      </c>
      <c r="H4633" s="2">
        <f>H4627+(K4627*O4627*D4627)</f>
        <v>1.0000831168792501</v>
      </c>
      <c r="I4633" s="2">
        <f>I4627+(K4627*O4627*E4627)</f>
        <v>1.6415399757836229</v>
      </c>
      <c r="J4633" s="2">
        <f>J4627+(K4627*O4627*F4627)</f>
        <v>1.754740641270665</v>
      </c>
      <c r="K4633" s="8">
        <v>0.9</v>
      </c>
      <c r="L4633" s="3">
        <v>0.2</v>
      </c>
      <c r="M4633" s="3">
        <f>(C4633*G4633)+(D4633*H4633)+(E4633*I4633)+(F4633*J4633)</f>
        <v>3.6414130987807471</v>
      </c>
      <c r="N4633" s="3">
        <f>1/(1+(EXP(-M4633)))</f>
        <v>0.97445441156590829</v>
      </c>
      <c r="O4633" s="3">
        <f>(O4635-H4635)*(N4633)*(1-N4633)</f>
        <v>-1.9068615025918617E-3</v>
      </c>
    </row>
    <row r="4634" spans="2:15" x14ac:dyDescent="0.25">
      <c r="B4634" s="9" t="s">
        <v>2</v>
      </c>
      <c r="C4634" s="8">
        <v>1</v>
      </c>
      <c r="D4634" s="2">
        <v>-0.77</v>
      </c>
      <c r="E4634" s="2">
        <v>0.47</v>
      </c>
      <c r="F4634" s="2">
        <v>0.43</v>
      </c>
      <c r="G4634" s="2">
        <f>G4628+(K4628*O4628*C4628)</f>
        <v>-4.494028470673249</v>
      </c>
      <c r="H4634" s="2">
        <f>H4628+(K4628*O4628*D4628)</f>
        <v>0.19274549143502168</v>
      </c>
      <c r="I4634" s="2">
        <f>I4628+(K4628*O4628*E4628)</f>
        <v>-1.4897029304316309</v>
      </c>
      <c r="J4634" s="2">
        <f>J4628+(K4628*O4628*F4628)</f>
        <v>-1.0731985868809095</v>
      </c>
      <c r="K4634" s="8">
        <v>0.9</v>
      </c>
      <c r="L4634" s="3">
        <v>0.2</v>
      </c>
      <c r="M4634" s="3">
        <f>(C4634*G4634)+(D4634*H4634)+(E4634*I4634)+(F4634*J4634)</f>
        <v>-5.8040782687398735</v>
      </c>
      <c r="N4634" s="3">
        <f>1/(1+(EXP(-M4634)))</f>
        <v>3.0061684095594766E-3</v>
      </c>
      <c r="O4634" s="3">
        <f>(O4635-I4635)*(N4634)*(1-N4634)</f>
        <v>-1.3684272916532117E-3</v>
      </c>
    </row>
    <row r="4635" spans="2:15" x14ac:dyDescent="0.25">
      <c r="B4635" s="9" t="s">
        <v>3</v>
      </c>
      <c r="C4635" s="8">
        <v>1</v>
      </c>
      <c r="D4635" s="3">
        <f>1/(1+(EXP(-M4633)))</f>
        <v>0.97445441156590829</v>
      </c>
      <c r="E4635" s="3">
        <f>1/(1+(EXP(-M4634)))</f>
        <v>3.0061684095594766E-3</v>
      </c>
      <c r="F4635" s="3"/>
      <c r="G4635" s="2">
        <f>G4629+(K4629*O4629*C4629)</f>
        <v>-0.57592946530725675</v>
      </c>
      <c r="H4635" s="2">
        <f>H4629+(K4629*O4629*D4629)</f>
        <v>3.7365658179570639E-2</v>
      </c>
      <c r="I4635" s="2">
        <f>I4629+(K4629*O4629*E4629)</f>
        <v>0.41734239240321169</v>
      </c>
      <c r="J4635" s="2"/>
      <c r="K4635" s="8">
        <v>0.9</v>
      </c>
      <c r="L4635" s="3">
        <v>0.2</v>
      </c>
      <c r="M4635" s="3">
        <f>(C4635*G4635)+(D4635*H4635)+(E4635*I4635)</f>
        <v>-0.53826373333709787</v>
      </c>
      <c r="N4635" s="3">
        <f>1/(1+(EXP(-M4635)))</f>
        <v>0.36859157449788377</v>
      </c>
      <c r="O4635" s="10">
        <f>(L4635-N4635)*(N4635)*(1-N4635)</f>
        <v>-3.9236624931719422E-2</v>
      </c>
    </row>
    <row r="4637" spans="2:15" x14ac:dyDescent="0.25">
      <c r="B4637" s="7" t="s">
        <v>22</v>
      </c>
      <c r="C4637" s="20" t="s">
        <v>4</v>
      </c>
      <c r="D4637" s="21"/>
      <c r="E4637" s="21"/>
      <c r="F4637" s="22"/>
      <c r="G4637" s="20" t="s">
        <v>9</v>
      </c>
      <c r="H4637" s="21"/>
      <c r="I4637" s="21"/>
      <c r="J4637" s="22"/>
      <c r="K4637" s="1" t="s">
        <v>10</v>
      </c>
      <c r="L4637" s="1" t="s">
        <v>11</v>
      </c>
      <c r="M4637" s="1" t="s">
        <v>12</v>
      </c>
      <c r="N4637" s="1" t="s">
        <v>13</v>
      </c>
      <c r="O4637" s="1" t="s">
        <v>14</v>
      </c>
    </row>
    <row r="4638" spans="2:15" x14ac:dyDescent="0.25">
      <c r="B4638" s="4"/>
      <c r="C4638" s="4" t="s">
        <v>5</v>
      </c>
      <c r="D4638" s="4" t="s">
        <v>6</v>
      </c>
      <c r="E4638" s="4" t="s">
        <v>7</v>
      </c>
      <c r="F4638" s="4" t="s">
        <v>8</v>
      </c>
      <c r="G4638" s="4" t="s">
        <v>5</v>
      </c>
      <c r="H4638" s="4" t="s">
        <v>6</v>
      </c>
      <c r="I4638" s="4" t="s">
        <v>7</v>
      </c>
      <c r="J4638" s="4" t="s">
        <v>8</v>
      </c>
      <c r="K4638" s="4"/>
      <c r="L4638" s="4"/>
      <c r="M4638" s="4"/>
      <c r="N4638" s="4"/>
      <c r="O4638" s="4"/>
    </row>
    <row r="4639" spans="2:15" x14ac:dyDescent="0.25">
      <c r="B4639" s="9" t="s">
        <v>1</v>
      </c>
      <c r="C4639" s="8">
        <v>1</v>
      </c>
      <c r="D4639" s="2">
        <v>-0.73</v>
      </c>
      <c r="E4639" s="2">
        <v>0.55000000000000004</v>
      </c>
      <c r="F4639" s="2">
        <v>0.41</v>
      </c>
      <c r="G4639" s="2">
        <f>G4633+(K4633*O4633*C4633)</f>
        <v>2.8836986590607481</v>
      </c>
      <c r="H4639" s="2">
        <f>H4633+(K4633*O4633*D4633)</f>
        <v>1.0014045719005462</v>
      </c>
      <c r="I4639" s="2">
        <f>I4633+(K4633*O4633*E4633)</f>
        <v>1.6407333733680265</v>
      </c>
      <c r="J4639" s="2">
        <f>J4633+(K4633*O4633*F4633)</f>
        <v>1.754002685869162</v>
      </c>
      <c r="K4639" s="8">
        <v>0.9</v>
      </c>
      <c r="L4639" s="3">
        <v>0.2</v>
      </c>
      <c r="M4639" s="3">
        <f>(C4639*G4639)+(D4639*H4639)+(E4639*I4639)+(F4639*J4639)</f>
        <v>3.7742177781321202</v>
      </c>
      <c r="N4639" s="3">
        <f>1/(1+(EXP(-M4639)))</f>
        <v>0.97756006992750821</v>
      </c>
      <c r="O4639" s="3">
        <f>(O4641-H4641)*(N4639)*(1-N4639)</f>
        <v>-8.2953473141930863E-4</v>
      </c>
    </row>
    <row r="4640" spans="2:15" x14ac:dyDescent="0.25">
      <c r="B4640" s="9" t="s">
        <v>2</v>
      </c>
      <c r="C4640" s="8">
        <v>1</v>
      </c>
      <c r="D4640" s="2">
        <v>-0.73</v>
      </c>
      <c r="E4640" s="2">
        <v>0.55000000000000004</v>
      </c>
      <c r="F4640" s="2">
        <v>0.41</v>
      </c>
      <c r="G4640" s="2">
        <f>G4634+(K4634*O4634*C4634)</f>
        <v>-4.4952600552357369</v>
      </c>
      <c r="H4640" s="2">
        <f>H4634+(K4634*O4634*D4634)</f>
        <v>0.19369381154813736</v>
      </c>
      <c r="I4640" s="2">
        <f>I4634+(K4634*O4634*E4634)</f>
        <v>-1.4902817751760002</v>
      </c>
      <c r="J4640" s="2">
        <f>J4634+(K4634*O4634*F4634)</f>
        <v>-1.0737281682427793</v>
      </c>
      <c r="K4640" s="8">
        <v>0.9</v>
      </c>
      <c r="L4640" s="3">
        <v>0.2</v>
      </c>
      <c r="M4640" s="3">
        <f>(C4640*G4640)+(D4640*H4640)+(E4640*I4640)+(F4640*J4640)</f>
        <v>-5.8965400629922167</v>
      </c>
      <c r="N4640" s="3">
        <f>1/(1+(EXP(-M4640)))</f>
        <v>2.7414035886530463E-3</v>
      </c>
      <c r="O4640" s="3">
        <f>(O4641-I4641)*(N4640)*(1-N4640)</f>
        <v>-1.2359825047659465E-3</v>
      </c>
    </row>
    <row r="4641" spans="2:15" x14ac:dyDescent="0.25">
      <c r="B4641" s="9" t="s">
        <v>3</v>
      </c>
      <c r="C4641" s="8">
        <v>1</v>
      </c>
      <c r="D4641" s="3">
        <f>1/(1+(EXP(-M4639)))</f>
        <v>0.97756006992750821</v>
      </c>
      <c r="E4641" s="3">
        <f>1/(1+(EXP(-M4640)))</f>
        <v>2.7414035886530463E-3</v>
      </c>
      <c r="F4641" s="3"/>
      <c r="G4641" s="2">
        <f>G4635+(K4635*O4635*C4635)</f>
        <v>-0.61124242774580417</v>
      </c>
      <c r="H4641" s="2">
        <f>H4635+(K4635*O4635*D4635)</f>
        <v>2.9547861458668334E-3</v>
      </c>
      <c r="I4641" s="2">
        <f>I4635+(K4635*O4635*E4635)</f>
        <v>0.41723623569108098</v>
      </c>
      <c r="J4641" s="2"/>
      <c r="K4641" s="8">
        <v>0.9</v>
      </c>
      <c r="L4641" s="3">
        <v>0.2</v>
      </c>
      <c r="M4641" s="3">
        <f>(C4641*G4641)+(D4641*H4641)+(E4641*I4641)</f>
        <v>-0.6072101338805902</v>
      </c>
      <c r="N4641" s="3">
        <f>1/(1+(EXP(-M4641)))</f>
        <v>0.35269586646006856</v>
      </c>
      <c r="O4641" s="10">
        <f>(L4641-N4641)*(N4641)*(1-N4641)</f>
        <v>-3.4860694172026453E-2</v>
      </c>
    </row>
    <row r="4643" spans="2:15" x14ac:dyDescent="0.25">
      <c r="B4643" s="7" t="s">
        <v>23</v>
      </c>
      <c r="C4643" s="20" t="s">
        <v>4</v>
      </c>
      <c r="D4643" s="21"/>
      <c r="E4643" s="21"/>
      <c r="F4643" s="22"/>
      <c r="G4643" s="20" t="s">
        <v>9</v>
      </c>
      <c r="H4643" s="21"/>
      <c r="I4643" s="21"/>
      <c r="J4643" s="22"/>
      <c r="K4643" s="1" t="s">
        <v>10</v>
      </c>
      <c r="L4643" s="1" t="s">
        <v>11</v>
      </c>
      <c r="M4643" s="1" t="s">
        <v>12</v>
      </c>
      <c r="N4643" s="1" t="s">
        <v>13</v>
      </c>
      <c r="O4643" s="1" t="s">
        <v>14</v>
      </c>
    </row>
    <row r="4644" spans="2:15" x14ac:dyDescent="0.25">
      <c r="B4644" s="4"/>
      <c r="C4644" s="4" t="s">
        <v>5</v>
      </c>
      <c r="D4644" s="4" t="s">
        <v>6</v>
      </c>
      <c r="E4644" s="4" t="s">
        <v>7</v>
      </c>
      <c r="F4644" s="4" t="s">
        <v>8</v>
      </c>
      <c r="G4644" s="4" t="s">
        <v>5</v>
      </c>
      <c r="H4644" s="4" t="s">
        <v>6</v>
      </c>
      <c r="I4644" s="4" t="s">
        <v>7</v>
      </c>
      <c r="J4644" s="4" t="s">
        <v>8</v>
      </c>
      <c r="K4644" s="4"/>
      <c r="L4644" s="4"/>
      <c r="M4644" s="4"/>
      <c r="N4644" s="4"/>
      <c r="O4644" s="4"/>
    </row>
    <row r="4645" spans="2:15" x14ac:dyDescent="0.25">
      <c r="B4645" s="9" t="s">
        <v>1</v>
      </c>
      <c r="C4645" s="8">
        <v>1</v>
      </c>
      <c r="D4645" s="2">
        <v>-0.71</v>
      </c>
      <c r="E4645" s="2">
        <v>0.61</v>
      </c>
      <c r="F4645" s="2">
        <v>0.36</v>
      </c>
      <c r="G4645" s="2">
        <f>G4639+(K4639*O4639*C4639)</f>
        <v>2.8829520778024706</v>
      </c>
      <c r="H4645" s="2">
        <f>H4639+(K4639*O4639*D4639)</f>
        <v>1.0019495762190886</v>
      </c>
      <c r="I4645" s="2">
        <f>I4639+(K4639*O4639*E4639)</f>
        <v>1.6403227536759739</v>
      </c>
      <c r="J4645" s="2">
        <f>J4639+(K4639*O4639*F4639)</f>
        <v>1.7536965875532682</v>
      </c>
      <c r="K4645" s="8">
        <v>0.9</v>
      </c>
      <c r="L4645" s="3">
        <v>0.2</v>
      </c>
      <c r="M4645" s="3">
        <f>(C4645*G4645)+(D4645*H4645)+(E4645*I4645)+(F4645*J4645)</f>
        <v>3.8034955299484379</v>
      </c>
      <c r="N4645" s="3">
        <f>1/(1+(EXP(-M4645)))</f>
        <v>0.97819341717621699</v>
      </c>
      <c r="O4645" s="3">
        <f>(O4647-H4647)*(N4645)*(1-N4645)</f>
        <v>-7.2074004028174388E-5</v>
      </c>
    </row>
    <row r="4646" spans="2:15" x14ac:dyDescent="0.25">
      <c r="B4646" s="9" t="s">
        <v>2</v>
      </c>
      <c r="C4646" s="8">
        <v>1</v>
      </c>
      <c r="D4646" s="2">
        <v>-0.71</v>
      </c>
      <c r="E4646" s="2">
        <v>0.61</v>
      </c>
      <c r="F4646" s="2">
        <v>0.36</v>
      </c>
      <c r="G4646" s="2">
        <f>G4640+(K4640*O4640*C4640)</f>
        <v>-4.4963724394900266</v>
      </c>
      <c r="H4646" s="2">
        <f>H4640+(K4640*O4640*D4640)</f>
        <v>0.19450585205376858</v>
      </c>
      <c r="I4646" s="2">
        <f>I4640+(K4640*O4640*E4640)</f>
        <v>-1.4908935865158595</v>
      </c>
      <c r="J4646" s="2">
        <f>J4640+(K4640*O4640*F4640)</f>
        <v>-1.0741842457870379</v>
      </c>
      <c r="K4646" s="8">
        <v>0.9</v>
      </c>
      <c r="L4646" s="3">
        <v>0.2</v>
      </c>
      <c r="M4646" s="3">
        <f>(C4646*G4646)+(D4646*H4646)+(E4646*I4646)+(F4646*J4646)</f>
        <v>-5.9306230107062099</v>
      </c>
      <c r="N4646" s="3">
        <f>1/(1+(EXP(-M4646)))</f>
        <v>2.649786220297263E-3</v>
      </c>
      <c r="O4646" s="3">
        <f>(O4647-I4647)*(N4646)*(1-N4646)</f>
        <v>-1.1846057327904625E-3</v>
      </c>
    </row>
    <row r="4647" spans="2:15" x14ac:dyDescent="0.25">
      <c r="B4647" s="9" t="s">
        <v>3</v>
      </c>
      <c r="C4647" s="8">
        <v>1</v>
      </c>
      <c r="D4647" s="3">
        <f>1/(1+(EXP(-M4645)))</f>
        <v>0.97819341717621699</v>
      </c>
      <c r="E4647" s="3">
        <f>1/(1+(EXP(-M4646)))</f>
        <v>2.649786220297263E-3</v>
      </c>
      <c r="F4647" s="3"/>
      <c r="G4647" s="2">
        <f>G4641+(K4641*O4641*C4641)</f>
        <v>-0.64261705250062795</v>
      </c>
      <c r="H4647" s="2">
        <f>H4641+(K4641*O4641*D4641)</f>
        <v>-2.7715794223408061E-2</v>
      </c>
      <c r="I4647" s="2">
        <f>I4641+(K4641*O4641*E4641)</f>
        <v>0.41715022518218547</v>
      </c>
      <c r="J4647" s="2"/>
      <c r="K4647" s="8">
        <v>0.9</v>
      </c>
      <c r="L4647" s="3">
        <v>0.2</v>
      </c>
      <c r="M4647" s="3">
        <f>(C4647*G4647)+(D4647*H4647)+(E4647*I4647)</f>
        <v>-0.6686231010432947</v>
      </c>
      <c r="N4647" s="3">
        <f>1/(1+(EXP(-M4647)))</f>
        <v>0.33880522003503794</v>
      </c>
      <c r="O4647" s="10">
        <f>(L4647-N4647)*(N4647)*(1-N4647)</f>
        <v>-3.1094623888829248E-2</v>
      </c>
    </row>
    <row r="4649" spans="2:15" x14ac:dyDescent="0.25">
      <c r="B4649" s="7" t="s">
        <v>24</v>
      </c>
      <c r="C4649" s="20" t="s">
        <v>4</v>
      </c>
      <c r="D4649" s="21"/>
      <c r="E4649" s="21"/>
      <c r="F4649" s="22"/>
      <c r="G4649" s="20" t="s">
        <v>9</v>
      </c>
      <c r="H4649" s="21"/>
      <c r="I4649" s="21"/>
      <c r="J4649" s="22"/>
      <c r="K4649" s="1" t="s">
        <v>10</v>
      </c>
      <c r="L4649" s="1" t="s">
        <v>11</v>
      </c>
      <c r="M4649" s="1" t="s">
        <v>12</v>
      </c>
      <c r="N4649" s="1" t="s">
        <v>13</v>
      </c>
      <c r="O4649" s="1" t="s">
        <v>14</v>
      </c>
    </row>
    <row r="4650" spans="2:15" x14ac:dyDescent="0.25">
      <c r="B4650" s="4"/>
      <c r="C4650" s="4" t="s">
        <v>5</v>
      </c>
      <c r="D4650" s="4" t="s">
        <v>6</v>
      </c>
      <c r="E4650" s="4" t="s">
        <v>7</v>
      </c>
      <c r="F4650" s="4" t="s">
        <v>8</v>
      </c>
      <c r="G4650" s="4" t="s">
        <v>5</v>
      </c>
      <c r="H4650" s="4" t="s">
        <v>6</v>
      </c>
      <c r="I4650" s="4" t="s">
        <v>7</v>
      </c>
      <c r="J4650" s="4" t="s">
        <v>8</v>
      </c>
      <c r="K4650" s="4"/>
      <c r="L4650" s="4"/>
      <c r="M4650" s="4"/>
      <c r="N4650" s="4"/>
      <c r="O4650" s="4"/>
    </row>
    <row r="4651" spans="2:15" x14ac:dyDescent="0.25">
      <c r="B4651" s="9" t="s">
        <v>1</v>
      </c>
      <c r="C4651" s="8">
        <v>1</v>
      </c>
      <c r="D4651" s="2">
        <v>-0.69</v>
      </c>
      <c r="E4651" s="2">
        <v>0.59</v>
      </c>
      <c r="F4651" s="2">
        <v>0.42</v>
      </c>
      <c r="G4651" s="2">
        <f>G4645+(K4645*O4645*C4645)</f>
        <v>2.8828872111988453</v>
      </c>
      <c r="H4651" s="2">
        <f>H4645+(K4645*O4645*D4645)</f>
        <v>1.0019956315076626</v>
      </c>
      <c r="I4651" s="2">
        <f>I4645+(K4645*O4645*E4645)</f>
        <v>1.6402831850477624</v>
      </c>
      <c r="J4651" s="2">
        <f>J4645+(K4645*O4645*F4645)</f>
        <v>1.753673235575963</v>
      </c>
      <c r="K4651" s="8">
        <v>0.9</v>
      </c>
      <c r="L4651" s="3">
        <v>0.2</v>
      </c>
      <c r="M4651" s="3">
        <f>(C4651*G4651)+(D4651*H4651)+(E4651*I4651)+(F4651*J4651)</f>
        <v>3.8958200635786424</v>
      </c>
      <c r="N4651" s="3">
        <f>1/(1+(EXP(-M4651)))</f>
        <v>0.98007824507711905</v>
      </c>
      <c r="O4651" s="3">
        <f>(O4653-H4653)*(N4651)*(1-N4651)</f>
        <v>5.3191148181050516E-4</v>
      </c>
    </row>
    <row r="4652" spans="2:15" x14ac:dyDescent="0.25">
      <c r="B4652" s="9" t="s">
        <v>2</v>
      </c>
      <c r="C4652" s="8">
        <v>1</v>
      </c>
      <c r="D4652" s="2">
        <v>-0.69</v>
      </c>
      <c r="E4652" s="2">
        <v>0.59</v>
      </c>
      <c r="F4652" s="2">
        <v>0.42</v>
      </c>
      <c r="G4652" s="2">
        <f>G4646+(K4646*O4646*C4646)</f>
        <v>-4.4974385846495384</v>
      </c>
      <c r="H4652" s="2">
        <f>H4646+(K4646*O4646*D4646)</f>
        <v>0.19526281511702168</v>
      </c>
      <c r="I4652" s="2">
        <f>I4646+(K4646*O4646*E4646)</f>
        <v>-1.4915439350631614</v>
      </c>
      <c r="J4652" s="2">
        <f>J4646+(K4646*O4646*F4646)</f>
        <v>-1.0745680580444619</v>
      </c>
      <c r="K4652" s="8">
        <v>0.9</v>
      </c>
      <c r="L4652" s="3">
        <v>0.2</v>
      </c>
      <c r="M4652" s="3">
        <f>(C4652*G4652)+(D4652*H4652)+(E4652*I4652)+(F4652*J4652)</f>
        <v>-5.9634994331462217</v>
      </c>
      <c r="N4652" s="3">
        <f>1/(1+(EXP(-M4652)))</f>
        <v>2.5643069454922688E-3</v>
      </c>
      <c r="O4652" s="3">
        <f>(O4653-I4653)*(N4652)*(1-N4652)</f>
        <v>-1.1379960570561817E-3</v>
      </c>
    </row>
    <row r="4653" spans="2:15" x14ac:dyDescent="0.25">
      <c r="B4653" s="9" t="s">
        <v>3</v>
      </c>
      <c r="C4653" s="8">
        <v>1</v>
      </c>
      <c r="D4653" s="3">
        <f>1/(1+(EXP(-M4651)))</f>
        <v>0.98007824507711905</v>
      </c>
      <c r="E4653" s="3">
        <f>1/(1+(EXP(-M4652)))</f>
        <v>2.5643069454922688E-3</v>
      </c>
      <c r="F4653" s="3"/>
      <c r="G4653" s="2">
        <f>G4647+(K4647*O4647*C4647)</f>
        <v>-0.67060221400057429</v>
      </c>
      <c r="H4653" s="2">
        <f>H4647+(K4647*O4647*D4647)</f>
        <v>-5.5090694981268867E-2</v>
      </c>
      <c r="I4653" s="2">
        <f>I4647+(K4647*O4647*E4647)</f>
        <v>0.41707607048687012</v>
      </c>
      <c r="J4653" s="2"/>
      <c r="K4653" s="8">
        <v>0.9</v>
      </c>
      <c r="L4653" s="3">
        <v>0.2</v>
      </c>
      <c r="M4653" s="3">
        <f>(C4653*G4653)+(D4653*H4653)+(E4653*I4653)</f>
        <v>-0.7235258945935471</v>
      </c>
      <c r="N4653" s="3">
        <f>1/(1+(EXP(-M4653)))</f>
        <v>0.32661702994872144</v>
      </c>
      <c r="O4653" s="10">
        <f>(L4653-N4653)*(N4653)*(1-N4653)</f>
        <v>-2.7847940103887678E-2</v>
      </c>
    </row>
    <row r="4655" spans="2:15" x14ac:dyDescent="0.25">
      <c r="B4655" s="7" t="s">
        <v>25</v>
      </c>
      <c r="C4655" s="20" t="s">
        <v>4</v>
      </c>
      <c r="D4655" s="21"/>
      <c r="E4655" s="21"/>
      <c r="F4655" s="22"/>
      <c r="G4655" s="20" t="s">
        <v>9</v>
      </c>
      <c r="H4655" s="21"/>
      <c r="I4655" s="21"/>
      <c r="J4655" s="22"/>
      <c r="K4655" s="1" t="s">
        <v>10</v>
      </c>
      <c r="L4655" s="1" t="s">
        <v>11</v>
      </c>
      <c r="M4655" s="1" t="s">
        <v>12</v>
      </c>
      <c r="N4655" s="1" t="s">
        <v>13</v>
      </c>
      <c r="O4655" s="1" t="s">
        <v>14</v>
      </c>
    </row>
    <row r="4656" spans="2:15" x14ac:dyDescent="0.25">
      <c r="B4656" s="4"/>
      <c r="C4656" s="4" t="s">
        <v>5</v>
      </c>
      <c r="D4656" s="4" t="s">
        <v>6</v>
      </c>
      <c r="E4656" s="4" t="s">
        <v>7</v>
      </c>
      <c r="F4656" s="4" t="s">
        <v>8</v>
      </c>
      <c r="G4656" s="4" t="s">
        <v>5</v>
      </c>
      <c r="H4656" s="4" t="s">
        <v>6</v>
      </c>
      <c r="I4656" s="4" t="s">
        <v>7</v>
      </c>
      <c r="J4656" s="4" t="s">
        <v>8</v>
      </c>
      <c r="K4656" s="4"/>
      <c r="L4656" s="4"/>
      <c r="M4656" s="4"/>
      <c r="N4656" s="4"/>
      <c r="O4656" s="4"/>
    </row>
    <row r="4657" spans="2:15" x14ac:dyDescent="0.25">
      <c r="B4657" s="9" t="s">
        <v>1</v>
      </c>
      <c r="C4657" s="8">
        <v>1</v>
      </c>
      <c r="D4657" s="2">
        <v>-0.68</v>
      </c>
      <c r="E4657" s="2">
        <v>0.6</v>
      </c>
      <c r="F4657" s="2">
        <v>0.42</v>
      </c>
      <c r="G4657" s="2">
        <f>G4651+(K4651*O4651*C4651)</f>
        <v>2.8833659315324747</v>
      </c>
      <c r="H4657" s="2">
        <f>H4651+(K4651*O4651*D4651)</f>
        <v>1.0016653144774583</v>
      </c>
      <c r="I4657" s="2">
        <f>I4651+(K4651*O4651*E4651)</f>
        <v>1.6405656300446037</v>
      </c>
      <c r="J4657" s="2">
        <f>J4651+(K4651*O4651*F4651)</f>
        <v>1.7538742981160873</v>
      </c>
      <c r="K4657" s="8">
        <v>0.9</v>
      </c>
      <c r="L4657" s="3">
        <v>0.2</v>
      </c>
      <c r="M4657" s="3">
        <f>(C4657*G4657)+(D4657*H4657)+(E4657*I4657)+(F4657*J4657)</f>
        <v>3.9232001009233217</v>
      </c>
      <c r="N4657" s="3">
        <f>1/(1+(EXP(-M4657)))</f>
        <v>0.98060586864129906</v>
      </c>
      <c r="O4657" s="3">
        <f>(O4659-H4659)*(N4657)*(1-N4657)</f>
        <v>1.0385754505960762E-3</v>
      </c>
    </row>
    <row r="4658" spans="2:15" x14ac:dyDescent="0.25">
      <c r="B4658" s="9" t="s">
        <v>2</v>
      </c>
      <c r="C4658" s="8">
        <v>1</v>
      </c>
      <c r="D4658" s="2">
        <v>-0.68</v>
      </c>
      <c r="E4658" s="2">
        <v>0.6</v>
      </c>
      <c r="F4658" s="2">
        <v>0.42</v>
      </c>
      <c r="G4658" s="2">
        <f>G4652+(K4652*O4652*C4652)</f>
        <v>-4.4984627811008888</v>
      </c>
      <c r="H4658" s="2">
        <f>H4652+(K4652*O4652*D4652)</f>
        <v>0.19596951066845356</v>
      </c>
      <c r="I4658" s="2">
        <f>I4652+(K4652*O4652*E4652)</f>
        <v>-1.4921482109694582</v>
      </c>
      <c r="J4658" s="2">
        <f>J4652+(K4652*O4652*F4652)</f>
        <v>-1.0749982205540292</v>
      </c>
      <c r="K4658" s="8">
        <v>0.9</v>
      </c>
      <c r="L4658" s="3">
        <v>0.2</v>
      </c>
      <c r="M4658" s="3">
        <f>(C4658*G4658)+(D4658*H4658)+(E4658*I4658)+(F4658*J4658)</f>
        <v>-5.9785102275698048</v>
      </c>
      <c r="N4658" s="3">
        <f>1/(1+(EXP(-M4658)))</f>
        <v>2.5261986338238388E-3</v>
      </c>
      <c r="O4658" s="3">
        <f>(O4659-I4659)*(N4658)*(1-N4658)</f>
        <v>-1.1139007261722991E-3</v>
      </c>
    </row>
    <row r="4659" spans="2:15" x14ac:dyDescent="0.25">
      <c r="B4659" s="9" t="s">
        <v>3</v>
      </c>
      <c r="C4659" s="8">
        <v>1</v>
      </c>
      <c r="D4659" s="3">
        <f>1/(1+(EXP(-M4657)))</f>
        <v>0.98060586864129906</v>
      </c>
      <c r="E4659" s="3">
        <f>1/(1+(EXP(-M4658)))</f>
        <v>2.5261986338238388E-3</v>
      </c>
      <c r="F4659" s="3"/>
      <c r="G4659" s="2">
        <f>G4653+(K4653*O4653*C4653)</f>
        <v>-0.6956653600940732</v>
      </c>
      <c r="H4659" s="2">
        <f>H4653+(K4653*O4653*D4653)</f>
        <v>-7.9654539220696735E-2</v>
      </c>
      <c r="I4659" s="2">
        <f>I4653+(K4653*O4653*E4653)</f>
        <v>0.41701180088726669</v>
      </c>
      <c r="J4659" s="2"/>
      <c r="K4659" s="8">
        <v>0.9</v>
      </c>
      <c r="L4659" s="3">
        <v>0.2</v>
      </c>
      <c r="M4659" s="3">
        <f>(C4659*G4659)+(D4659*H4659)+(E4659*I4659)</f>
        <v>-0.77272161407611717</v>
      </c>
      <c r="N4659" s="3">
        <f>1/(1+(EXP(-M4659)))</f>
        <v>0.31589066076065353</v>
      </c>
      <c r="O4659" s="10">
        <f>(L4659-N4659)*(N4659)*(1-N4659)</f>
        <v>-2.5044406519986084E-2</v>
      </c>
    </row>
    <row r="4661" spans="2:15" x14ac:dyDescent="0.25">
      <c r="B4661" s="7" t="s">
        <v>26</v>
      </c>
      <c r="C4661" s="20" t="s">
        <v>4</v>
      </c>
      <c r="D4661" s="21"/>
      <c r="E4661" s="21"/>
      <c r="F4661" s="22"/>
      <c r="G4661" s="20" t="s">
        <v>9</v>
      </c>
      <c r="H4661" s="21"/>
      <c r="I4661" s="21"/>
      <c r="J4661" s="22"/>
      <c r="K4661" s="1" t="s">
        <v>10</v>
      </c>
      <c r="L4661" s="1" t="s">
        <v>11</v>
      </c>
      <c r="M4661" s="1" t="s">
        <v>12</v>
      </c>
      <c r="N4661" s="1" t="s">
        <v>13</v>
      </c>
      <c r="O4661" s="1" t="s">
        <v>14</v>
      </c>
    </row>
    <row r="4662" spans="2:15" x14ac:dyDescent="0.25">
      <c r="B4662" s="4"/>
      <c r="C4662" s="4" t="s">
        <v>5</v>
      </c>
      <c r="D4662" s="4" t="s">
        <v>6</v>
      </c>
      <c r="E4662" s="4" t="s">
        <v>7</v>
      </c>
      <c r="F4662" s="4" t="s">
        <v>8</v>
      </c>
      <c r="G4662" s="4" t="s">
        <v>5</v>
      </c>
      <c r="H4662" s="4" t="s">
        <v>6</v>
      </c>
      <c r="I4662" s="4" t="s">
        <v>7</v>
      </c>
      <c r="J4662" s="4" t="s">
        <v>8</v>
      </c>
      <c r="K4662" s="4"/>
      <c r="L4662" s="4"/>
      <c r="M4662" s="4"/>
      <c r="N4662" s="4"/>
      <c r="O4662" s="4"/>
    </row>
    <row r="4663" spans="2:15" x14ac:dyDescent="0.25">
      <c r="B4663" s="9" t="s">
        <v>1</v>
      </c>
      <c r="C4663" s="8">
        <v>1</v>
      </c>
      <c r="D4663" s="2">
        <v>-0.66</v>
      </c>
      <c r="E4663" s="2">
        <v>0.57999999999999996</v>
      </c>
      <c r="F4663" s="2">
        <v>0.48</v>
      </c>
      <c r="G4663" s="2">
        <f>G4657+(K4657*O4657*C4657)</f>
        <v>2.884300649438011</v>
      </c>
      <c r="H4663" s="2">
        <f>H4657+(K4657*O4657*D4657)</f>
        <v>1.0010297063016935</v>
      </c>
      <c r="I4663" s="2">
        <f>I4657+(K4657*O4657*E4657)</f>
        <v>1.6411264607879255</v>
      </c>
      <c r="J4663" s="2">
        <f>J4657+(K4657*O4657*F4657)</f>
        <v>1.7542668796364127</v>
      </c>
      <c r="K4663" s="8">
        <v>0.9</v>
      </c>
      <c r="L4663" s="3">
        <v>0.2</v>
      </c>
      <c r="M4663" s="3">
        <f>(C4663*G4663)+(D4663*H4663)+(E4663*I4663)+(F4663*J4663)</f>
        <v>4.0175224927613682</v>
      </c>
      <c r="N4663" s="3">
        <f>1/(1+(EXP(-M4663)))</f>
        <v>0.98232068476894596</v>
      </c>
      <c r="O4663" s="3">
        <f>(O4665-H4665)*(N4663)*(1-N4663)</f>
        <v>1.3746291333185242E-3</v>
      </c>
    </row>
    <row r="4664" spans="2:15" x14ac:dyDescent="0.25">
      <c r="B4664" s="9" t="s">
        <v>2</v>
      </c>
      <c r="C4664" s="8">
        <v>1</v>
      </c>
      <c r="D4664" s="2">
        <v>-0.66</v>
      </c>
      <c r="E4664" s="2">
        <v>0.57999999999999996</v>
      </c>
      <c r="F4664" s="2">
        <v>0.48</v>
      </c>
      <c r="G4664" s="2">
        <f>G4658+(K4658*O4658*C4658)</f>
        <v>-4.4994652917544435</v>
      </c>
      <c r="H4664" s="2">
        <f>H4658+(K4658*O4658*D4658)</f>
        <v>0.19665121791287099</v>
      </c>
      <c r="I4664" s="2">
        <f>I4658+(K4658*O4658*E4658)</f>
        <v>-1.4927497173615911</v>
      </c>
      <c r="J4664" s="2">
        <f>J4658+(K4658*O4658*F4658)</f>
        <v>-1.0754192750285223</v>
      </c>
      <c r="K4664" s="8">
        <v>0.9</v>
      </c>
      <c r="L4664" s="3">
        <v>0.2</v>
      </c>
      <c r="M4664" s="3">
        <f>(C4664*G4664)+(D4664*H4664)+(E4664*I4664)+(F4664*J4664)</f>
        <v>-6.0112511836603515</v>
      </c>
      <c r="N4664" s="3">
        <f>1/(1+(EXP(-M4664)))</f>
        <v>2.4450267769524532E-3</v>
      </c>
      <c r="O4664" s="3">
        <f>(O4665-I4665)*(N4664)*(1-N4664)</f>
        <v>-1.0721065664287062E-3</v>
      </c>
    </row>
    <row r="4665" spans="2:15" x14ac:dyDescent="0.25">
      <c r="B4665" s="9" t="s">
        <v>3</v>
      </c>
      <c r="C4665" s="8">
        <v>1</v>
      </c>
      <c r="D4665" s="3">
        <f>1/(1+(EXP(-M4663)))</f>
        <v>0.98232068476894596</v>
      </c>
      <c r="E4665" s="3">
        <f>1/(1+(EXP(-M4664)))</f>
        <v>2.4450267769524532E-3</v>
      </c>
      <c r="F4665" s="3"/>
      <c r="G4665" s="2">
        <f>G4659+(K4659*O4659*C4659)</f>
        <v>-0.71820532596206066</v>
      </c>
      <c r="H4665" s="2">
        <f>H4659+(K4659*O4659*D4659)</f>
        <v>-0.10175736202981983</v>
      </c>
      <c r="I4665" s="2">
        <f>I4659+(K4659*O4659*E4659)</f>
        <v>0.41695486045628455</v>
      </c>
      <c r="J4665" s="2"/>
      <c r="K4665" s="8">
        <v>0.9</v>
      </c>
      <c r="L4665" s="3">
        <v>0.2</v>
      </c>
      <c r="M4665" s="3">
        <f>(C4665*G4665)+(D4665*H4665)+(E4665*I4665)</f>
        <v>-0.8171442217128787</v>
      </c>
      <c r="N4665" s="3">
        <f>1/(1+(EXP(-M4665)))</f>
        <v>0.30637019839007607</v>
      </c>
      <c r="O4665" s="10">
        <f>(L4665-N4665)*(N4665)*(1-N4665)</f>
        <v>-2.2604464926773777E-2</v>
      </c>
    </row>
    <row r="4667" spans="2:15" x14ac:dyDescent="0.25">
      <c r="B4667" s="7" t="s">
        <v>27</v>
      </c>
      <c r="C4667" s="20" t="s">
        <v>4</v>
      </c>
      <c r="D4667" s="21"/>
      <c r="E4667" s="21"/>
      <c r="F4667" s="22"/>
      <c r="G4667" s="20" t="s">
        <v>9</v>
      </c>
      <c r="H4667" s="21"/>
      <c r="I4667" s="21"/>
      <c r="J4667" s="22"/>
      <c r="K4667" s="1" t="s">
        <v>10</v>
      </c>
      <c r="L4667" s="1" t="s">
        <v>11</v>
      </c>
      <c r="M4667" s="1" t="s">
        <v>12</v>
      </c>
      <c r="N4667" s="1" t="s">
        <v>13</v>
      </c>
      <c r="O4667" s="1" t="s">
        <v>14</v>
      </c>
    </row>
    <row r="4668" spans="2:15" x14ac:dyDescent="0.25">
      <c r="B4668" s="4"/>
      <c r="C4668" s="4" t="s">
        <v>5</v>
      </c>
      <c r="D4668" s="4" t="s">
        <v>6</v>
      </c>
      <c r="E4668" s="4" t="s">
        <v>7</v>
      </c>
      <c r="F4668" s="4" t="s">
        <v>8</v>
      </c>
      <c r="G4668" s="4" t="s">
        <v>5</v>
      </c>
      <c r="H4668" s="4" t="s">
        <v>6</v>
      </c>
      <c r="I4668" s="4" t="s">
        <v>7</v>
      </c>
      <c r="J4668" s="4" t="s">
        <v>8</v>
      </c>
      <c r="K4668" s="4"/>
      <c r="L4668" s="4"/>
      <c r="M4668" s="4"/>
      <c r="N4668" s="4"/>
      <c r="O4668" s="4"/>
    </row>
    <row r="4669" spans="2:15" x14ac:dyDescent="0.25">
      <c r="B4669" s="9" t="s">
        <v>1</v>
      </c>
      <c r="C4669" s="8">
        <v>1</v>
      </c>
      <c r="D4669" s="2">
        <v>-0.61</v>
      </c>
      <c r="E4669" s="2">
        <v>0.69</v>
      </c>
      <c r="F4669" s="2">
        <v>0.4</v>
      </c>
      <c r="G4669" s="2">
        <f>G4663+(K4663*O4663*C4663)</f>
        <v>2.8855378156579978</v>
      </c>
      <c r="H4669" s="2">
        <f>H4663+(K4663*O4663*D4663)</f>
        <v>1.0002131765965023</v>
      </c>
      <c r="I4669" s="2">
        <f>I4663+(K4663*O4663*E4663)</f>
        <v>1.6418440171955178</v>
      </c>
      <c r="J4669" s="2">
        <f>J4663+(K4663*O4663*F4663)</f>
        <v>1.7548607194220063</v>
      </c>
      <c r="K4669" s="8">
        <v>0.9</v>
      </c>
      <c r="L4669" s="3">
        <v>0.2</v>
      </c>
      <c r="M4669" s="3">
        <f>(C4669*G4669)+(D4669*H4669)+(E4669*I4669)+(F4669*J4669)</f>
        <v>4.1102244375678412</v>
      </c>
      <c r="N4669" s="3">
        <f>1/(1+(EXP(-M4669)))</f>
        <v>0.98386065882569562</v>
      </c>
      <c r="O4669" s="3">
        <f>(O4671-H4671)*(N4669)*(1-N4669)</f>
        <v>1.6080269065847582E-3</v>
      </c>
    </row>
    <row r="4670" spans="2:15" x14ac:dyDescent="0.25">
      <c r="B4670" s="9" t="s">
        <v>2</v>
      </c>
      <c r="C4670" s="8">
        <v>1</v>
      </c>
      <c r="D4670" s="2">
        <v>-0.61</v>
      </c>
      <c r="E4670" s="2">
        <v>0.69</v>
      </c>
      <c r="F4670" s="2">
        <v>0.4</v>
      </c>
      <c r="G4670" s="2">
        <f>G4664+(K4664*O4664*C4664)</f>
        <v>-4.5004301876642296</v>
      </c>
      <c r="H4670" s="2">
        <f>H4664+(K4664*O4664*D4664)</f>
        <v>0.19728804921332965</v>
      </c>
      <c r="I4670" s="2">
        <f>I4664+(K4664*O4664*E4664)</f>
        <v>-1.4933093569892668</v>
      </c>
      <c r="J4670" s="2">
        <f>J4664+(K4664*O4664*F4664)</f>
        <v>-1.0758824250652195</v>
      </c>
      <c r="K4670" s="8">
        <v>0.9</v>
      </c>
      <c r="L4670" s="3">
        <v>0.2</v>
      </c>
      <c r="M4670" s="3">
        <f>(C4670*G4670)+(D4670*H4670)+(E4670*I4670)+(F4670*J4670)</f>
        <v>-6.0815123240330431</v>
      </c>
      <c r="N4670" s="3">
        <f>1/(1+(EXP(-M4670)))</f>
        <v>2.2795107626286826E-3</v>
      </c>
      <c r="O4670" s="3">
        <f>(O4671-I4671)*(N4670)*(1-N4670)</f>
        <v>-9.9473616648332102E-4</v>
      </c>
    </row>
    <row r="4671" spans="2:15" x14ac:dyDescent="0.25">
      <c r="B4671" s="9" t="s">
        <v>3</v>
      </c>
      <c r="C4671" s="8">
        <v>1</v>
      </c>
      <c r="D4671" s="3">
        <f>1/(1+(EXP(-M4669)))</f>
        <v>0.98386065882569562</v>
      </c>
      <c r="E4671" s="3">
        <f>1/(1+(EXP(-M4670)))</f>
        <v>2.2795107626286826E-3</v>
      </c>
      <c r="F4671" s="3"/>
      <c r="G4671" s="2">
        <f>G4665+(K4665*O4665*C4665)</f>
        <v>-0.73854934439615705</v>
      </c>
      <c r="H4671" s="2">
        <f>H4665+(K4665*O4665*D4665)</f>
        <v>-0.12174171214895346</v>
      </c>
      <c r="I4671" s="2">
        <f>I4665+(K4665*O4665*E4665)</f>
        <v>0.41690511878646236</v>
      </c>
      <c r="J4671" s="2"/>
      <c r="K4671" s="8">
        <v>0.9</v>
      </c>
      <c r="L4671" s="3">
        <v>0.2</v>
      </c>
      <c r="M4671" s="3">
        <f>(C4671*G4671)+(D4671*H4671)+(E4671*I4671)</f>
        <v>-0.85737588581232593</v>
      </c>
      <c r="N4671" s="3">
        <f>1/(1+(EXP(-M4671)))</f>
        <v>0.29788788971757385</v>
      </c>
      <c r="O4671" s="10">
        <f>(L4671-N4671)*(N4671)*(1-N4671)</f>
        <v>-2.0473320154491763E-2</v>
      </c>
    </row>
    <row r="4673" spans="2:15" x14ac:dyDescent="0.25">
      <c r="B4673" s="7" t="s">
        <v>28</v>
      </c>
      <c r="C4673" s="20" t="s">
        <v>4</v>
      </c>
      <c r="D4673" s="21"/>
      <c r="E4673" s="21"/>
      <c r="F4673" s="22"/>
      <c r="G4673" s="20" t="s">
        <v>9</v>
      </c>
      <c r="H4673" s="21"/>
      <c r="I4673" s="21"/>
      <c r="J4673" s="22"/>
      <c r="K4673" s="1" t="s">
        <v>10</v>
      </c>
      <c r="L4673" s="1" t="s">
        <v>11</v>
      </c>
      <c r="M4673" s="1" t="s">
        <v>12</v>
      </c>
      <c r="N4673" s="1" t="s">
        <v>13</v>
      </c>
      <c r="O4673" s="1" t="s">
        <v>14</v>
      </c>
    </row>
    <row r="4674" spans="2:15" x14ac:dyDescent="0.25">
      <c r="B4674" s="4"/>
      <c r="C4674" s="4" t="s">
        <v>5</v>
      </c>
      <c r="D4674" s="4" t="s">
        <v>6</v>
      </c>
      <c r="E4674" s="4" t="s">
        <v>7</v>
      </c>
      <c r="F4674" s="4" t="s">
        <v>8</v>
      </c>
      <c r="G4674" s="4" t="s">
        <v>5</v>
      </c>
      <c r="H4674" s="4" t="s">
        <v>6</v>
      </c>
      <c r="I4674" s="4" t="s">
        <v>7</v>
      </c>
      <c r="J4674" s="4" t="s">
        <v>8</v>
      </c>
      <c r="K4674" s="4"/>
      <c r="L4674" s="4"/>
      <c r="M4674" s="4"/>
      <c r="N4674" s="4"/>
      <c r="O4674" s="4"/>
    </row>
    <row r="4675" spans="2:15" x14ac:dyDescent="0.25">
      <c r="B4675" s="9" t="s">
        <v>1</v>
      </c>
      <c r="C4675" s="8">
        <v>1</v>
      </c>
      <c r="D4675" s="2">
        <v>0.28000000000000003</v>
      </c>
      <c r="E4675" s="2">
        <v>0.96</v>
      </c>
      <c r="F4675" s="2">
        <v>0.01</v>
      </c>
      <c r="G4675" s="2">
        <f>G4669+(K4669*O4669*C4669)</f>
        <v>2.8869850398739243</v>
      </c>
      <c r="H4675" s="2">
        <f>H4669+(K4669*O4669*D4669)</f>
        <v>0.99933036982478729</v>
      </c>
      <c r="I4675" s="2">
        <f>I4669+(K4669*O4669*E4669)</f>
        <v>1.6428426019045068</v>
      </c>
      <c r="J4675" s="2">
        <f>J4669+(K4669*O4669*F4669)</f>
        <v>1.7554396091083768</v>
      </c>
      <c r="K4675" s="8">
        <v>0.9</v>
      </c>
      <c r="L4675" s="3">
        <v>0.2</v>
      </c>
      <c r="M4675" s="3">
        <f>(C4675*G4675)+(D4675*H4675)+(E4675*I4675)+(F4675*J4675)</f>
        <v>4.7614808373442754</v>
      </c>
      <c r="N4675" s="3">
        <f>1/(1+(EXP(-M4675)))</f>
        <v>0.99151959781425036</v>
      </c>
      <c r="O4675" s="3">
        <f>(O4677-H4677)*(N4675)*(1-N4675)</f>
        <v>1.0199109786694894E-3</v>
      </c>
    </row>
    <row r="4676" spans="2:15" x14ac:dyDescent="0.25">
      <c r="B4676" s="9" t="s">
        <v>2</v>
      </c>
      <c r="C4676" s="8">
        <v>1</v>
      </c>
      <c r="D4676" s="2">
        <v>0.28000000000000003</v>
      </c>
      <c r="E4676" s="2">
        <v>0.96</v>
      </c>
      <c r="F4676" s="2">
        <v>0.01</v>
      </c>
      <c r="G4676" s="2">
        <f>G4670+(K4670*O4670*C4670)</f>
        <v>-4.5013254502140647</v>
      </c>
      <c r="H4676" s="2">
        <f>H4670+(K4670*O4670*D4670)</f>
        <v>0.197834159368729</v>
      </c>
      <c r="I4676" s="2">
        <f>I4670+(K4670*O4670*E4670)</f>
        <v>-1.493927088148653</v>
      </c>
      <c r="J4676" s="2">
        <f>J4670+(K4670*O4670*F4670)</f>
        <v>-1.0762405300851534</v>
      </c>
      <c r="K4676" s="8">
        <v>0.9</v>
      </c>
      <c r="L4676" s="3">
        <v>0.2</v>
      </c>
      <c r="M4676" s="3">
        <f>(C4676*G4676)+(D4676*H4676)+(E4676*I4676)+(F4676*J4676)</f>
        <v>-5.8908642955143788</v>
      </c>
      <c r="N4676" s="3">
        <f>1/(1+(EXP(-M4676)))</f>
        <v>2.7569643787465703E-3</v>
      </c>
      <c r="O4676" s="3">
        <f>(O4677-I4677)*(N4676)*(1-N4676)</f>
        <v>-1.1971773061916354E-3</v>
      </c>
    </row>
    <row r="4677" spans="2:15" x14ac:dyDescent="0.25">
      <c r="B4677" s="9" t="s">
        <v>3</v>
      </c>
      <c r="C4677" s="8">
        <v>1</v>
      </c>
      <c r="D4677" s="3">
        <f>1/(1+(EXP(-M4675)))</f>
        <v>0.99151959781425036</v>
      </c>
      <c r="E4677" s="3">
        <f>1/(1+(EXP(-M4676)))</f>
        <v>2.7569643787465703E-3</v>
      </c>
      <c r="F4677" s="3"/>
      <c r="G4677" s="2">
        <f>G4671+(K4671*O4671*C4671)</f>
        <v>-0.75697533253519966</v>
      </c>
      <c r="H4677" s="2">
        <f>H4671+(K4671*O4671*D4671)</f>
        <v>-0.13987031697894636</v>
      </c>
      <c r="I4677" s="2">
        <f>I4671+(K4671*O4671*E4671)</f>
        <v>0.41686311654818736</v>
      </c>
      <c r="J4677" s="2"/>
      <c r="K4677" s="8">
        <v>0.9</v>
      </c>
      <c r="L4677" s="3">
        <v>0.2</v>
      </c>
      <c r="M4677" s="3">
        <f>(C4677*G4677)+(D4677*H4677)+(E4677*I4677)</f>
        <v>-0.8945102162091797</v>
      </c>
      <c r="N4677" s="3">
        <f>1/(1+(EXP(-M4677)))</f>
        <v>0.29017995478217923</v>
      </c>
      <c r="O4677" s="10">
        <f>(L4677-N4677)*(N4677)*(1-N4677)</f>
        <v>-1.8574865661218264E-2</v>
      </c>
    </row>
    <row r="4679" spans="2:15" x14ac:dyDescent="0.25">
      <c r="B4679" s="7" t="s">
        <v>29</v>
      </c>
      <c r="C4679" s="20" t="s">
        <v>4</v>
      </c>
      <c r="D4679" s="21"/>
      <c r="E4679" s="21"/>
      <c r="F4679" s="22"/>
      <c r="G4679" s="20" t="s">
        <v>9</v>
      </c>
      <c r="H4679" s="21"/>
      <c r="I4679" s="21"/>
      <c r="J4679" s="22"/>
      <c r="K4679" s="1" t="s">
        <v>10</v>
      </c>
      <c r="L4679" s="1" t="s">
        <v>11</v>
      </c>
      <c r="M4679" s="1" t="s">
        <v>12</v>
      </c>
      <c r="N4679" s="1" t="s">
        <v>13</v>
      </c>
      <c r="O4679" s="1" t="s">
        <v>14</v>
      </c>
    </row>
    <row r="4680" spans="2:15" x14ac:dyDescent="0.25">
      <c r="B4680" s="4"/>
      <c r="C4680" s="4" t="s">
        <v>5</v>
      </c>
      <c r="D4680" s="4" t="s">
        <v>6</v>
      </c>
      <c r="E4680" s="4" t="s">
        <v>7</v>
      </c>
      <c r="F4680" s="4" t="s">
        <v>8</v>
      </c>
      <c r="G4680" s="4" t="s">
        <v>5</v>
      </c>
      <c r="H4680" s="4" t="s">
        <v>6</v>
      </c>
      <c r="I4680" s="4" t="s">
        <v>7</v>
      </c>
      <c r="J4680" s="4" t="s">
        <v>8</v>
      </c>
      <c r="K4680" s="4"/>
      <c r="L4680" s="4"/>
      <c r="M4680" s="4"/>
      <c r="N4680" s="4"/>
      <c r="O4680" s="4"/>
    </row>
    <row r="4681" spans="2:15" x14ac:dyDescent="0.25">
      <c r="B4681" s="9" t="s">
        <v>1</v>
      </c>
      <c r="C4681" s="8">
        <v>1</v>
      </c>
      <c r="D4681" s="2">
        <v>0.31</v>
      </c>
      <c r="E4681" s="2">
        <v>0.95</v>
      </c>
      <c r="F4681" s="2">
        <v>7.0000000000000007E-2</v>
      </c>
      <c r="G4681" s="2">
        <f>G4675+(K4675*O4675*C4675)</f>
        <v>2.8879029597547268</v>
      </c>
      <c r="H4681" s="2">
        <f>H4675+(K4675*O4675*D4675)</f>
        <v>0.99958738739141195</v>
      </c>
      <c r="I4681" s="2">
        <f>I4675+(K4675*O4675*E4675)</f>
        <v>1.6437238049900773</v>
      </c>
      <c r="J4681" s="2">
        <f>J4675+(K4675*O4675*F4675)</f>
        <v>1.7554487883071848</v>
      </c>
      <c r="K4681" s="8">
        <v>0.9</v>
      </c>
      <c r="L4681" s="3">
        <v>0.2</v>
      </c>
      <c r="M4681" s="3">
        <f>(C4681*G4681)+(D4681*H4681)+(E4681*I4681)+(F4681*J4681)</f>
        <v>4.8821940797681407</v>
      </c>
      <c r="N4681" s="3">
        <f>1/(1+(EXP(-M4681)))</f>
        <v>0.9924766657654337</v>
      </c>
      <c r="O4681" s="3">
        <f>(O4683-H4683)*(N4681)*(1-N4681)</f>
        <v>1.0417486790787419E-3</v>
      </c>
    </row>
    <row r="4682" spans="2:15" x14ac:dyDescent="0.25">
      <c r="B4682" s="9" t="s">
        <v>2</v>
      </c>
      <c r="C4682" s="8">
        <v>1</v>
      </c>
      <c r="D4682" s="2">
        <v>0.31</v>
      </c>
      <c r="E4682" s="2">
        <v>0.95</v>
      </c>
      <c r="F4682" s="2">
        <v>7.0000000000000007E-2</v>
      </c>
      <c r="G4682" s="2">
        <f>G4676+(K4676*O4676*C4676)</f>
        <v>-4.5024029097896374</v>
      </c>
      <c r="H4682" s="2">
        <f>H4676+(K4676*O4676*D4676)</f>
        <v>0.19753247068756871</v>
      </c>
      <c r="I4682" s="2">
        <f>I4676+(K4676*O4676*E4676)</f>
        <v>-1.4949614493412027</v>
      </c>
      <c r="J4682" s="2">
        <f>J4676+(K4676*O4676*F4676)</f>
        <v>-1.0762513046809092</v>
      </c>
      <c r="K4682" s="8">
        <v>0.9</v>
      </c>
      <c r="L4682" s="3">
        <v>0.2</v>
      </c>
      <c r="M4682" s="3">
        <f>(C4682*G4682)+(D4682*H4682)+(E4682*I4682)+(F4682*J4682)</f>
        <v>-5.936718812078297</v>
      </c>
      <c r="N4682" s="3">
        <f>1/(1+(EXP(-M4682)))</f>
        <v>2.6337251934005416E-3</v>
      </c>
      <c r="O4682" s="3">
        <f>(O4683-I4683)*(N4682)*(1-N4682)</f>
        <v>-1.1393546011551586E-3</v>
      </c>
    </row>
    <row r="4683" spans="2:15" x14ac:dyDescent="0.25">
      <c r="B4683" s="9" t="s">
        <v>3</v>
      </c>
      <c r="C4683" s="8">
        <v>1</v>
      </c>
      <c r="D4683" s="3">
        <f>1/(1+(EXP(-M4681)))</f>
        <v>0.9924766657654337</v>
      </c>
      <c r="E4683" s="3">
        <f>1/(1+(EXP(-M4682)))</f>
        <v>2.6337251934005416E-3</v>
      </c>
      <c r="F4683" s="3"/>
      <c r="G4683" s="2">
        <f>G4677+(K4677*O4677*C4677)</f>
        <v>-0.77369271163029607</v>
      </c>
      <c r="H4683" s="2">
        <f>H4677+(K4677*O4677*D4677)</f>
        <v>-0.15644592597582474</v>
      </c>
      <c r="I4683" s="2">
        <f>I4677+(K4677*O4677*E4677)</f>
        <v>0.4168170273295162</v>
      </c>
      <c r="J4683" s="2"/>
      <c r="K4683" s="8">
        <v>0.9</v>
      </c>
      <c r="L4683" s="3">
        <v>0.2</v>
      </c>
      <c r="M4683" s="3">
        <f>(C4683*G4683)+(D4683*H4683)+(E4683*I4683)</f>
        <v>-0.92786386110945229</v>
      </c>
      <c r="N4683" s="3">
        <f>1/(1+(EXP(-M4683)))</f>
        <v>0.28335829166348275</v>
      </c>
      <c r="O4683" s="10">
        <f>(L4683-N4683)*(N4683)*(1-N4683)</f>
        <v>-1.6927265714929536E-2</v>
      </c>
    </row>
    <row r="4685" spans="2:15" x14ac:dyDescent="0.25">
      <c r="B4685" s="7" t="s">
        <v>35</v>
      </c>
      <c r="C4685" s="20" t="s">
        <v>4</v>
      </c>
      <c r="D4685" s="21"/>
      <c r="E4685" s="21"/>
      <c r="F4685" s="22"/>
      <c r="G4685" s="20" t="s">
        <v>9</v>
      </c>
      <c r="H4685" s="21"/>
      <c r="I4685" s="21"/>
      <c r="J4685" s="22"/>
      <c r="K4685" s="1" t="s">
        <v>10</v>
      </c>
      <c r="L4685" s="1" t="s">
        <v>11</v>
      </c>
      <c r="M4685" s="1" t="s">
        <v>12</v>
      </c>
      <c r="N4685" s="1" t="s">
        <v>13</v>
      </c>
      <c r="O4685" s="1" t="s">
        <v>14</v>
      </c>
    </row>
    <row r="4686" spans="2:15" x14ac:dyDescent="0.25">
      <c r="B4686" s="4"/>
      <c r="C4686" s="4" t="s">
        <v>5</v>
      </c>
      <c r="D4686" s="4" t="s">
        <v>6</v>
      </c>
      <c r="E4686" s="4" t="s">
        <v>7</v>
      </c>
      <c r="F4686" s="4" t="s">
        <v>8</v>
      </c>
      <c r="G4686" s="4" t="s">
        <v>5</v>
      </c>
      <c r="H4686" s="4" t="s">
        <v>6</v>
      </c>
      <c r="I4686" s="4" t="s">
        <v>7</v>
      </c>
      <c r="J4686" s="4" t="s">
        <v>8</v>
      </c>
      <c r="K4686" s="4"/>
      <c r="L4686" s="4"/>
      <c r="M4686" s="4"/>
      <c r="N4686" s="4"/>
      <c r="O4686" s="4"/>
    </row>
    <row r="4687" spans="2:15" x14ac:dyDescent="0.25">
      <c r="B4687" s="9" t="s">
        <v>1</v>
      </c>
      <c r="C4687" s="8">
        <v>1</v>
      </c>
      <c r="D4687" s="2">
        <v>0.35</v>
      </c>
      <c r="E4687" s="2">
        <v>-0.06</v>
      </c>
      <c r="F4687" s="2">
        <v>0.94</v>
      </c>
      <c r="G4687" s="2">
        <f>G4681+(K4681*O4681*C4681)</f>
        <v>2.8888405335658978</v>
      </c>
      <c r="H4687" s="2">
        <f>H4681+(K4681*O4681*D4681)</f>
        <v>0.99987803527287489</v>
      </c>
      <c r="I4687" s="2">
        <f>I4681+(K4681*O4681*E4681)</f>
        <v>1.6446145001106895</v>
      </c>
      <c r="J4687" s="2">
        <f>J4681+(K4681*O4681*F4681)</f>
        <v>1.7555144184739668</v>
      </c>
      <c r="K4687" s="8">
        <v>0.9</v>
      </c>
      <c r="L4687" s="3">
        <v>0.6</v>
      </c>
      <c r="M4687" s="3">
        <f>(C4687*G4687)+(D4687*H4687)+(E4687*I4687)+(F4687*J4687)</f>
        <v>4.7903045292702915</v>
      </c>
      <c r="N4687" s="3">
        <f>1/(1+(EXP(-M4687)))</f>
        <v>0.991758559384046</v>
      </c>
      <c r="O4687" s="3">
        <f>(O4689-H4689)*(N4687)*(1-N4687)</f>
        <v>1.9308113352646925E-3</v>
      </c>
    </row>
    <row r="4688" spans="2:15" x14ac:dyDescent="0.25">
      <c r="B4688" s="9" t="s">
        <v>2</v>
      </c>
      <c r="C4688" s="8">
        <v>1</v>
      </c>
      <c r="D4688" s="2">
        <v>0.35</v>
      </c>
      <c r="E4688" s="2">
        <v>-0.06</v>
      </c>
      <c r="F4688" s="2">
        <v>0.94</v>
      </c>
      <c r="G4688" s="2">
        <f>G4682+(K4682*O4682*C4682)</f>
        <v>-4.5034283289306769</v>
      </c>
      <c r="H4688" s="2">
        <f>H4682+(K4682*O4682*D4682)</f>
        <v>0.19721459075384642</v>
      </c>
      <c r="I4688" s="2">
        <f>I4682+(K4682*O4682*E4682)</f>
        <v>-1.4959355975251902</v>
      </c>
      <c r="J4688" s="2">
        <f>J4682+(K4682*O4682*F4682)</f>
        <v>-1.076323084020782</v>
      </c>
      <c r="K4688" s="8">
        <v>0.9</v>
      </c>
      <c r="L4688" s="3">
        <v>0.6</v>
      </c>
      <c r="M4688" s="3">
        <f>(C4688*G4688)+(D4688*H4688)+(E4688*I4688)+(F4688*J4688)</f>
        <v>-5.3563907852948534</v>
      </c>
      <c r="N4688" s="3">
        <f>1/(1+(EXP(-M4688)))</f>
        <v>4.6957492508339143E-3</v>
      </c>
      <c r="O4688" s="3">
        <f>(O4689-I4689)*(N4688)*(1-N4688)</f>
        <v>-1.6456800290556729E-3</v>
      </c>
    </row>
    <row r="4689" spans="2:15" x14ac:dyDescent="0.25">
      <c r="B4689" s="9" t="s">
        <v>3</v>
      </c>
      <c r="C4689" s="8">
        <v>1</v>
      </c>
      <c r="D4689" s="3">
        <f>1/(1+(EXP(-M4687)))</f>
        <v>0.991758559384046</v>
      </c>
      <c r="E4689" s="3">
        <f>1/(1+(EXP(-M4688)))</f>
        <v>4.6957492508339143E-3</v>
      </c>
      <c r="F4689" s="3"/>
      <c r="G4689" s="2">
        <f>G4683+(K4683*O4683*C4683)</f>
        <v>-0.7889272507737326</v>
      </c>
      <c r="H4689" s="2">
        <f>H4683+(K4683*O4683*D4683)</f>
        <v>-0.17156585058937568</v>
      </c>
      <c r="I4689" s="2">
        <f>I4683+(K4683*O4683*E4683)</f>
        <v>0.41677690373996429</v>
      </c>
      <c r="J4689" s="2"/>
      <c r="K4689" s="8">
        <v>0.9</v>
      </c>
      <c r="L4689" s="3">
        <v>0.6</v>
      </c>
      <c r="M4689" s="3">
        <f>(C4689*G4689)+(D4689*H4689)+(E4689*I4689)</f>
        <v>-0.95712207176024855</v>
      </c>
      <c r="N4689" s="3">
        <f>1/(1+(EXP(-M4689)))</f>
        <v>0.2774547738956058</v>
      </c>
      <c r="O4689" s="10">
        <f>(L4689-N4689)*(N4689)*(1-N4689)</f>
        <v>6.4661809845023607E-2</v>
      </c>
    </row>
    <row r="4691" spans="2:15" x14ac:dyDescent="0.25">
      <c r="B4691" s="7" t="s">
        <v>36</v>
      </c>
      <c r="C4691" s="20" t="s">
        <v>4</v>
      </c>
      <c r="D4691" s="21"/>
      <c r="E4691" s="21"/>
      <c r="F4691" s="22"/>
      <c r="G4691" s="20" t="s">
        <v>9</v>
      </c>
      <c r="H4691" s="21"/>
      <c r="I4691" s="21"/>
      <c r="J4691" s="22"/>
      <c r="K4691" s="1" t="s">
        <v>10</v>
      </c>
      <c r="L4691" s="1" t="s">
        <v>11</v>
      </c>
      <c r="M4691" s="1" t="s">
        <v>12</v>
      </c>
      <c r="N4691" s="1" t="s">
        <v>13</v>
      </c>
      <c r="O4691" s="1" t="s">
        <v>14</v>
      </c>
    </row>
    <row r="4692" spans="2:15" x14ac:dyDescent="0.25">
      <c r="B4692" s="4"/>
      <c r="C4692" s="4" t="s">
        <v>5</v>
      </c>
      <c r="D4692" s="4" t="s">
        <v>6</v>
      </c>
      <c r="E4692" s="4" t="s">
        <v>7</v>
      </c>
      <c r="F4692" s="4" t="s">
        <v>8</v>
      </c>
      <c r="G4692" s="4" t="s">
        <v>5</v>
      </c>
      <c r="H4692" s="4" t="s">
        <v>6</v>
      </c>
      <c r="I4692" s="4" t="s">
        <v>7</v>
      </c>
      <c r="J4692" s="4" t="s">
        <v>8</v>
      </c>
      <c r="K4692" s="4"/>
      <c r="L4692" s="4"/>
      <c r="M4692" s="4"/>
      <c r="N4692" s="4"/>
      <c r="O4692" s="4"/>
    </row>
    <row r="4693" spans="2:15" x14ac:dyDescent="0.25">
      <c r="B4693" s="9" t="s">
        <v>1</v>
      </c>
      <c r="C4693" s="8">
        <v>1</v>
      </c>
      <c r="D4693" s="2">
        <v>0.36</v>
      </c>
      <c r="E4693" s="2">
        <v>0.91</v>
      </c>
      <c r="F4693" s="2">
        <v>-0.22</v>
      </c>
      <c r="G4693" s="2">
        <f>G4687+(K4687*O4687*C4687)</f>
        <v>2.8905782637676358</v>
      </c>
      <c r="H4693" s="2">
        <f>H4687+(K4687*O4687*D4687)</f>
        <v>1.0004862408434834</v>
      </c>
      <c r="I4693" s="2">
        <f>I4687+(K4687*O4687*E4687)</f>
        <v>1.6445102362985853</v>
      </c>
      <c r="J4693" s="2">
        <f>J4687+(K4687*O4687*F4687)</f>
        <v>1.7571478848636009</v>
      </c>
      <c r="K4693" s="8">
        <v>0.9</v>
      </c>
      <c r="L4693" s="3">
        <v>0.2</v>
      </c>
      <c r="M4693" s="3">
        <f>(C4693*G4693)+(D4693*H4693)+(E4693*I4693)+(F4693*J4693)</f>
        <v>4.3606850908330106</v>
      </c>
      <c r="N4693" s="3">
        <f>1/(1+(EXP(-M4693)))</f>
        <v>0.98739137131111376</v>
      </c>
      <c r="O4693" s="3">
        <f>(O4695-H4695)*(N4693)*(1-N4693)</f>
        <v>1.1521776636212715E-3</v>
      </c>
    </row>
    <row r="4694" spans="2:15" x14ac:dyDescent="0.25">
      <c r="B4694" s="9" t="s">
        <v>2</v>
      </c>
      <c r="C4694" s="8">
        <v>1</v>
      </c>
      <c r="D4694" s="2">
        <v>0.36</v>
      </c>
      <c r="E4694" s="2">
        <v>0.91</v>
      </c>
      <c r="F4694" s="2">
        <v>-0.22</v>
      </c>
      <c r="G4694" s="2">
        <f>G4688+(K4688*O4688*C4688)</f>
        <v>-4.5049094409568271</v>
      </c>
      <c r="H4694" s="2">
        <f>H4688+(K4688*O4688*D4688)</f>
        <v>0.19669620154469389</v>
      </c>
      <c r="I4694" s="2">
        <f>I4688+(K4688*O4688*E4688)</f>
        <v>-1.4958467308036212</v>
      </c>
      <c r="J4694" s="2">
        <f>J4688+(K4688*O4688*F4688)</f>
        <v>-1.0777153293253632</v>
      </c>
      <c r="K4694" s="8">
        <v>0.9</v>
      </c>
      <c r="L4694" s="3">
        <v>0.2</v>
      </c>
      <c r="M4694" s="3">
        <f>(C4694*G4694)+(D4694*H4694)+(E4694*I4694)+(F4694*J4694)</f>
        <v>-5.5582219609804522</v>
      </c>
      <c r="N4694" s="3">
        <f>1/(1+(EXP(-M4694)))</f>
        <v>3.8408170066461301E-3</v>
      </c>
      <c r="O4694" s="3">
        <f>(O4695-I4695)*(N4694)*(1-N4694)</f>
        <v>-1.677167242172889E-3</v>
      </c>
    </row>
    <row r="4695" spans="2:15" x14ac:dyDescent="0.25">
      <c r="B4695" s="9" t="s">
        <v>3</v>
      </c>
      <c r="C4695" s="8">
        <v>1</v>
      </c>
      <c r="D4695" s="3">
        <f>1/(1+(EXP(-M4693)))</f>
        <v>0.98739137131111376</v>
      </c>
      <c r="E4695" s="3">
        <f>1/(1+(EXP(-M4694)))</f>
        <v>3.8408170066461301E-3</v>
      </c>
      <c r="F4695" s="3"/>
      <c r="G4695" s="2">
        <f>G4689+(K4689*O4689*C4689)</f>
        <v>-0.73073162191321139</v>
      </c>
      <c r="H4695" s="2">
        <f>H4689+(K4689*O4689*D4689)</f>
        <v>-0.11384983754821651</v>
      </c>
      <c r="I4695" s="2">
        <f>I4689+(K4689*O4689*E4689)</f>
        <v>0.4170501758205879</v>
      </c>
      <c r="J4695" s="2"/>
      <c r="K4695" s="8">
        <v>0.9</v>
      </c>
      <c r="L4695" s="3">
        <v>0.2</v>
      </c>
      <c r="M4695" s="3">
        <f>(C4695*G4695)+(D4695*H4695)+(E4695*I4695)</f>
        <v>-0.84154415572557595</v>
      </c>
      <c r="N4695" s="3">
        <f>1/(1+(EXP(-M4695)))</f>
        <v>0.30120966665469801</v>
      </c>
      <c r="O4695" s="10">
        <f>(L4695-N4695)*(N4695)*(1-N4695)</f>
        <v>-2.1302853881601896E-2</v>
      </c>
    </row>
    <row r="4697" spans="2:15" x14ac:dyDescent="0.25">
      <c r="B4697" s="7" t="s">
        <v>37</v>
      </c>
      <c r="C4697" s="20" t="s">
        <v>4</v>
      </c>
      <c r="D4697" s="21"/>
      <c r="E4697" s="21"/>
      <c r="F4697" s="22"/>
      <c r="G4697" s="20" t="s">
        <v>9</v>
      </c>
      <c r="H4697" s="21"/>
      <c r="I4697" s="21"/>
      <c r="J4697" s="22"/>
      <c r="K4697" s="1" t="s">
        <v>10</v>
      </c>
      <c r="L4697" s="1" t="s">
        <v>11</v>
      </c>
      <c r="M4697" s="1" t="s">
        <v>12</v>
      </c>
      <c r="N4697" s="1" t="s">
        <v>13</v>
      </c>
      <c r="O4697" s="1" t="s">
        <v>14</v>
      </c>
    </row>
    <row r="4698" spans="2:15" x14ac:dyDescent="0.25">
      <c r="B4698" s="4"/>
      <c r="C4698" s="4" t="s">
        <v>5</v>
      </c>
      <c r="D4698" s="4" t="s">
        <v>6</v>
      </c>
      <c r="E4698" s="4" t="s">
        <v>7</v>
      </c>
      <c r="F4698" s="4" t="s">
        <v>8</v>
      </c>
      <c r="G4698" s="4" t="s">
        <v>5</v>
      </c>
      <c r="H4698" s="4" t="s">
        <v>6</v>
      </c>
      <c r="I4698" s="4" t="s">
        <v>7</v>
      </c>
      <c r="J4698" s="4" t="s">
        <v>8</v>
      </c>
      <c r="K4698" s="4"/>
      <c r="L4698" s="4"/>
      <c r="M4698" s="4"/>
      <c r="N4698" s="4"/>
      <c r="O4698" s="4"/>
    </row>
    <row r="4699" spans="2:15" x14ac:dyDescent="0.25">
      <c r="B4699" s="9" t="s">
        <v>1</v>
      </c>
      <c r="C4699" s="8">
        <v>1</v>
      </c>
      <c r="D4699" s="2">
        <v>0.37</v>
      </c>
      <c r="E4699" s="2">
        <v>0.93</v>
      </c>
      <c r="F4699" s="2">
        <v>0.09</v>
      </c>
      <c r="G4699" s="2">
        <f>G4693+(K4693*O4693*C4693)</f>
        <v>2.8916152236648949</v>
      </c>
      <c r="H4699" s="2">
        <f>H4693+(K4693*O4693*D4693)</f>
        <v>1.0008595464064967</v>
      </c>
      <c r="I4699" s="2">
        <f>I4693+(K4693*O4693*E4693)</f>
        <v>1.6454538698050911</v>
      </c>
      <c r="J4699" s="2">
        <f>J4693+(K4693*O4693*F4693)</f>
        <v>1.7569197536862038</v>
      </c>
      <c r="K4699" s="8">
        <v>0.9</v>
      </c>
      <c r="L4699" s="3">
        <v>0.2</v>
      </c>
      <c r="M4699" s="3">
        <f>(C4699*G4699)+(D4699*H4699)+(E4699*I4699)+(F4699*J4699)</f>
        <v>4.950328132585792</v>
      </c>
      <c r="N4699" s="3">
        <f>1/(1+(EXP(-M4699)))</f>
        <v>0.99296870419031913</v>
      </c>
      <c r="O4699" s="3">
        <f>(O4701-H4701)*(N4699)*(1-N4699)</f>
        <v>7.9247167568069997E-4</v>
      </c>
    </row>
    <row r="4700" spans="2:15" x14ac:dyDescent="0.25">
      <c r="B4700" s="9" t="s">
        <v>2</v>
      </c>
      <c r="C4700" s="8">
        <v>1</v>
      </c>
      <c r="D4700" s="2">
        <v>0.37</v>
      </c>
      <c r="E4700" s="2">
        <v>0.93</v>
      </c>
      <c r="F4700" s="2">
        <v>0.09</v>
      </c>
      <c r="G4700" s="2">
        <f>G4694+(K4694*O4694*C4694)</f>
        <v>-4.5064188914747829</v>
      </c>
      <c r="H4700" s="2">
        <f>H4694+(K4694*O4694*D4694)</f>
        <v>0.19615279935822988</v>
      </c>
      <c r="I4700" s="2">
        <f>I4694+(K4694*O4694*E4694)</f>
        <v>-1.4972203307749608</v>
      </c>
      <c r="J4700" s="2">
        <f>J4694+(K4694*O4694*F4694)</f>
        <v>-1.0773832502114129</v>
      </c>
      <c r="K4700" s="8">
        <v>0.9</v>
      </c>
      <c r="L4700" s="3">
        <v>0.2</v>
      </c>
      <c r="M4700" s="3">
        <f>(C4700*G4700)+(D4700*H4700)+(E4700*I4700)+(F4700*J4700)</f>
        <v>-5.9232217558519782</v>
      </c>
      <c r="N4700" s="3">
        <f>1/(1+(EXP(-M4700)))</f>
        <v>2.6694181724023847E-3</v>
      </c>
      <c r="O4700" s="3">
        <f>(O4701-I4701)*(N4700)*(1-N4700)</f>
        <v>-1.1614324303266341E-3</v>
      </c>
    </row>
    <row r="4701" spans="2:15" x14ac:dyDescent="0.25">
      <c r="B4701" s="9" t="s">
        <v>3</v>
      </c>
      <c r="C4701" s="8">
        <v>1</v>
      </c>
      <c r="D4701" s="3">
        <f>1/(1+(EXP(-M4699)))</f>
        <v>0.99296870419031913</v>
      </c>
      <c r="E4701" s="3">
        <f>1/(1+(EXP(-M4700)))</f>
        <v>2.6694181724023847E-3</v>
      </c>
      <c r="F4701" s="3"/>
      <c r="G4701" s="2">
        <f>G4695+(K4695*O4695*C4695)</f>
        <v>-0.74990419040665313</v>
      </c>
      <c r="H4701" s="2">
        <f>H4695+(K4695*O4695*D4695)</f>
        <v>-0.13278066624451218</v>
      </c>
      <c r="I4701" s="2">
        <f>I4695+(K4695*O4695*E4695)</f>
        <v>0.4169765374934572</v>
      </c>
      <c r="J4701" s="2"/>
      <c r="K4701" s="8">
        <v>0.9</v>
      </c>
      <c r="L4701" s="3">
        <v>0.2</v>
      </c>
      <c r="M4701" s="3">
        <f>(C4701*G4701)+(D4701*H4701)+(E4701*I4701)</f>
        <v>-0.88063815176234317</v>
      </c>
      <c r="N4701" s="3">
        <f>1/(1+(EXP(-M4701)))</f>
        <v>0.29304555563845075</v>
      </c>
      <c r="O4701" s="10">
        <f>(L4701-N4701)*(N4701)*(1-N4701)</f>
        <v>-1.9276234545334295E-2</v>
      </c>
    </row>
    <row r="4703" spans="2:15" x14ac:dyDescent="0.25">
      <c r="B4703" s="7" t="s">
        <v>38</v>
      </c>
      <c r="C4703" s="20" t="s">
        <v>4</v>
      </c>
      <c r="D4703" s="21"/>
      <c r="E4703" s="21"/>
      <c r="F4703" s="22"/>
      <c r="G4703" s="20" t="s">
        <v>9</v>
      </c>
      <c r="H4703" s="21"/>
      <c r="I4703" s="21"/>
      <c r="J4703" s="22"/>
      <c r="K4703" s="1" t="s">
        <v>10</v>
      </c>
      <c r="L4703" s="1" t="s">
        <v>11</v>
      </c>
      <c r="M4703" s="1" t="s">
        <v>12</v>
      </c>
      <c r="N4703" s="1" t="s">
        <v>13</v>
      </c>
      <c r="O4703" s="1" t="s">
        <v>14</v>
      </c>
    </row>
    <row r="4704" spans="2:15" x14ac:dyDescent="0.25">
      <c r="B4704" s="4"/>
      <c r="C4704" s="4" t="s">
        <v>5</v>
      </c>
      <c r="D4704" s="4" t="s">
        <v>6</v>
      </c>
      <c r="E4704" s="4" t="s">
        <v>7</v>
      </c>
      <c r="F4704" s="4" t="s">
        <v>8</v>
      </c>
      <c r="G4704" s="4" t="s">
        <v>5</v>
      </c>
      <c r="H4704" s="4" t="s">
        <v>6</v>
      </c>
      <c r="I4704" s="4" t="s">
        <v>7</v>
      </c>
      <c r="J4704" s="4" t="s">
        <v>8</v>
      </c>
      <c r="K4704" s="4"/>
      <c r="L4704" s="4"/>
      <c r="M4704" s="4"/>
      <c r="N4704" s="4"/>
      <c r="O4704" s="4"/>
    </row>
    <row r="4705" spans="2:15" x14ac:dyDescent="0.25">
      <c r="B4705" s="9" t="s">
        <v>1</v>
      </c>
      <c r="C4705" s="8">
        <v>1</v>
      </c>
      <c r="D4705" s="2">
        <v>0.43</v>
      </c>
      <c r="E4705" s="2">
        <v>0.83</v>
      </c>
      <c r="F4705" s="2">
        <v>-0.34</v>
      </c>
      <c r="G4705" s="2">
        <f>G4699+(K4699*O4699*C4699)</f>
        <v>2.8923284481730076</v>
      </c>
      <c r="H4705" s="2">
        <f>H4699+(K4699*O4699*D4699)</f>
        <v>1.0011234394744983</v>
      </c>
      <c r="I4705" s="2">
        <f>I4699+(K4699*O4699*E4699)</f>
        <v>1.6461171685976359</v>
      </c>
      <c r="J4705" s="2">
        <f>J4699+(K4699*O4699*F4699)</f>
        <v>1.7569839438919339</v>
      </c>
      <c r="K4705" s="8">
        <v>0.9</v>
      </c>
      <c r="L4705" s="3">
        <v>0.2</v>
      </c>
      <c r="M4705" s="3">
        <f>(C4705*G4705)+(D4705*H4705)+(E4705*I4705)+(F4705*J4705)</f>
        <v>4.091714236159822</v>
      </c>
      <c r="N4705" s="3">
        <f>1/(1+(EXP(-M4705)))</f>
        <v>0.98356409016891533</v>
      </c>
      <c r="O4705" s="3">
        <f>(O4707-H4707)*(N4705)*(1-N4705)</f>
        <v>2.139362091581914E-3</v>
      </c>
    </row>
    <row r="4706" spans="2:15" x14ac:dyDescent="0.25">
      <c r="B4706" s="9" t="s">
        <v>2</v>
      </c>
      <c r="C4706" s="8">
        <v>1</v>
      </c>
      <c r="D4706" s="2">
        <v>0.43</v>
      </c>
      <c r="E4706" s="2">
        <v>0.83</v>
      </c>
      <c r="F4706" s="2">
        <v>-0.34</v>
      </c>
      <c r="G4706" s="2">
        <f>G4700+(K4700*O4700*C4700)</f>
        <v>-4.507464180662077</v>
      </c>
      <c r="H4706" s="2">
        <f>H4700+(K4700*O4700*D4700)</f>
        <v>0.19576604235893111</v>
      </c>
      <c r="I4706" s="2">
        <f>I4700+(K4700*O4700*E4700)</f>
        <v>-1.4981924497191441</v>
      </c>
      <c r="J4706" s="2">
        <f>J4700+(K4700*O4700*F4700)</f>
        <v>-1.0774773262382693</v>
      </c>
      <c r="K4706" s="8">
        <v>0.9</v>
      </c>
      <c r="L4706" s="3">
        <v>0.2</v>
      </c>
      <c r="M4706" s="3">
        <f>(C4706*G4706)+(D4706*H4706)+(E4706*I4706)+(F4706*J4706)</f>
        <v>-5.3004422247936152</v>
      </c>
      <c r="N4706" s="3">
        <f>1/(1+(EXP(-M4706)))</f>
        <v>4.9646165948972762E-3</v>
      </c>
      <c r="O4706" s="3">
        <f>(O4707-I4707)*(N4706)*(1-N4706)</f>
        <v>-2.1469032478519633E-3</v>
      </c>
    </row>
    <row r="4707" spans="2:15" x14ac:dyDescent="0.25">
      <c r="B4707" s="9" t="s">
        <v>3</v>
      </c>
      <c r="C4707" s="8">
        <v>1</v>
      </c>
      <c r="D4707" s="3">
        <f>1/(1+(EXP(-M4705)))</f>
        <v>0.98356409016891533</v>
      </c>
      <c r="E4707" s="3">
        <f>1/(1+(EXP(-M4706)))</f>
        <v>4.9646165948972762E-3</v>
      </c>
      <c r="F4707" s="3"/>
      <c r="G4707" s="2">
        <f>G4701+(K4701*O4701*C4701)</f>
        <v>-0.76725280149745401</v>
      </c>
      <c r="H4707" s="2">
        <f>H4701+(K4701*O4701*D4701)</f>
        <v>-0.1500072941188465</v>
      </c>
      <c r="I4707" s="2">
        <f>I4701+(K4701*O4701*E4701)</f>
        <v>0.41693022679574548</v>
      </c>
      <c r="J4707" s="2"/>
      <c r="K4707" s="8">
        <v>0.9</v>
      </c>
      <c r="L4707" s="3">
        <v>0.2</v>
      </c>
      <c r="M4707" s="3">
        <f>(C4707*G4707)+(D4707*H4707)+(E4707*I4707)</f>
        <v>-0.91272469053329375</v>
      </c>
      <c r="N4707" s="3">
        <f>1/(1+(EXP(-M4707)))</f>
        <v>0.28644260502787516</v>
      </c>
      <c r="O4707" s="10">
        <f>(L4707-N4707)*(N4707)*(1-N4707)</f>
        <v>-1.7668284033802328E-2</v>
      </c>
    </row>
    <row r="4709" spans="2:15" x14ac:dyDescent="0.25">
      <c r="B4709" s="7" t="s">
        <v>39</v>
      </c>
      <c r="C4709" s="20" t="s">
        <v>4</v>
      </c>
      <c r="D4709" s="21"/>
      <c r="E4709" s="21"/>
      <c r="F4709" s="22"/>
      <c r="G4709" s="20" t="s">
        <v>9</v>
      </c>
      <c r="H4709" s="21"/>
      <c r="I4709" s="21"/>
      <c r="J4709" s="22"/>
      <c r="K4709" s="1" t="s">
        <v>10</v>
      </c>
      <c r="L4709" s="1" t="s">
        <v>11</v>
      </c>
      <c r="M4709" s="1" t="s">
        <v>12</v>
      </c>
      <c r="N4709" s="1" t="s">
        <v>13</v>
      </c>
      <c r="O4709" s="1" t="s">
        <v>14</v>
      </c>
    </row>
    <row r="4710" spans="2:15" x14ac:dyDescent="0.25">
      <c r="B4710" s="4"/>
      <c r="C4710" s="4" t="s">
        <v>5</v>
      </c>
      <c r="D4710" s="4" t="s">
        <v>6</v>
      </c>
      <c r="E4710" s="4" t="s">
        <v>7</v>
      </c>
      <c r="F4710" s="4" t="s">
        <v>8</v>
      </c>
      <c r="G4710" s="4" t="s">
        <v>5</v>
      </c>
      <c r="H4710" s="4" t="s">
        <v>6</v>
      </c>
      <c r="I4710" s="4" t="s">
        <v>7</v>
      </c>
      <c r="J4710" s="4" t="s">
        <v>8</v>
      </c>
      <c r="K4710" s="4"/>
      <c r="L4710" s="4"/>
      <c r="M4710" s="4"/>
      <c r="N4710" s="4"/>
      <c r="O4710" s="4"/>
    </row>
    <row r="4711" spans="2:15" x14ac:dyDescent="0.25">
      <c r="B4711" s="9" t="s">
        <v>1</v>
      </c>
      <c r="C4711" s="8">
        <v>1</v>
      </c>
      <c r="D4711" s="2">
        <v>0.43</v>
      </c>
      <c r="E4711" s="2">
        <v>0.9</v>
      </c>
      <c r="F4711" s="2">
        <v>0.01</v>
      </c>
      <c r="G4711" s="2">
        <f>G4705+(K4705*O4705*C4705)</f>
        <v>2.8942538740554311</v>
      </c>
      <c r="H4711" s="2">
        <f>H4705+(K4705*O4705*D4705)</f>
        <v>1.0019513726039406</v>
      </c>
      <c r="I4711" s="2">
        <f>I4705+(K4705*O4705*E4705)</f>
        <v>1.6477152720800476</v>
      </c>
      <c r="J4711" s="2">
        <f>J4705+(K4705*O4705*F4705)</f>
        <v>1.7563292990919099</v>
      </c>
      <c r="K4711" s="8">
        <v>0.9</v>
      </c>
      <c r="L4711" s="3">
        <v>0.2</v>
      </c>
      <c r="M4711" s="3">
        <f>(C4711*G4711)+(D4711*H4711)+(E4711*I4711)+(F4711*J4711)</f>
        <v>4.8256000021380885</v>
      </c>
      <c r="N4711" s="3">
        <f>1/(1+(EXP(-M4711)))</f>
        <v>0.99204209685947597</v>
      </c>
      <c r="O4711" s="3">
        <f>(O4713-H4713)*(N4711)*(1-N4711)</f>
        <v>1.1810495352981394E-3</v>
      </c>
    </row>
    <row r="4712" spans="2:15" x14ac:dyDescent="0.25">
      <c r="B4712" s="9" t="s">
        <v>2</v>
      </c>
      <c r="C4712" s="8">
        <v>1</v>
      </c>
      <c r="D4712" s="2">
        <v>0.43</v>
      </c>
      <c r="E4712" s="2">
        <v>0.9</v>
      </c>
      <c r="F4712" s="2">
        <v>0.01</v>
      </c>
      <c r="G4712" s="2">
        <f>G4706+(K4706*O4706*C4706)</f>
        <v>-4.5093963935851438</v>
      </c>
      <c r="H4712" s="2">
        <f>H4706+(K4706*O4706*D4706)</f>
        <v>0.19493519080201241</v>
      </c>
      <c r="I4712" s="2">
        <f>I4706+(K4706*O4706*E4706)</f>
        <v>-1.4997961864452896</v>
      </c>
      <c r="J4712" s="2">
        <f>J4706+(K4706*O4706*F4706)</f>
        <v>-1.0768203738444266</v>
      </c>
      <c r="K4712" s="8">
        <v>0.9</v>
      </c>
      <c r="L4712" s="3">
        <v>0.2</v>
      </c>
      <c r="M4712" s="3">
        <f>(C4712*G4712)+(D4712*H4712)+(E4712*I4712)+(F4712*J4712)</f>
        <v>-5.7861590330794836</v>
      </c>
      <c r="N4712" s="3">
        <f>1/(1+(EXP(-M4712)))</f>
        <v>3.0603558424786856E-3</v>
      </c>
      <c r="O4712" s="3">
        <f>(O4713-I4713)*(N4712)*(1-N4712)</f>
        <v>-1.3207613974834844E-3</v>
      </c>
    </row>
    <row r="4713" spans="2:15" x14ac:dyDescent="0.25">
      <c r="B4713" s="9" t="s">
        <v>3</v>
      </c>
      <c r="C4713" s="8">
        <v>1</v>
      </c>
      <c r="D4713" s="3">
        <f>1/(1+(EXP(-M4711)))</f>
        <v>0.99204209685947597</v>
      </c>
      <c r="E4713" s="3">
        <f>1/(1+(EXP(-M4712)))</f>
        <v>3.0603558424786856E-3</v>
      </c>
      <c r="F4713" s="3"/>
      <c r="G4713" s="2">
        <f>G4707+(K4707*O4707*C4707)</f>
        <v>-0.78315425712787612</v>
      </c>
      <c r="H4713" s="2">
        <f>H4707+(K4707*O4707*D4707)</f>
        <v>-0.16564739485834398</v>
      </c>
      <c r="I4713" s="2">
        <f>I4707+(K4707*O4707*E4707)</f>
        <v>0.41685128216523964</v>
      </c>
      <c r="J4713" s="2"/>
      <c r="K4713" s="8">
        <v>0.9</v>
      </c>
      <c r="L4713" s="3">
        <v>0.2</v>
      </c>
      <c r="M4713" s="3">
        <f>(C4713*G4713)+(D4713*H4713)+(E4713*I4713)</f>
        <v>-0.94620773280563819</v>
      </c>
      <c r="N4713" s="3">
        <f>1/(1+(EXP(-M4713)))</f>
        <v>0.27964811667312534</v>
      </c>
      <c r="O4713" s="10">
        <f>(L4713-N4713)*(N4713)*(1-N4713)</f>
        <v>-1.6044718647642196E-2</v>
      </c>
    </row>
    <row r="4715" spans="2:15" x14ac:dyDescent="0.25">
      <c r="B4715" s="7" t="s">
        <v>40</v>
      </c>
      <c r="C4715" s="20" t="s">
        <v>4</v>
      </c>
      <c r="D4715" s="21"/>
      <c r="E4715" s="21"/>
      <c r="F4715" s="22"/>
      <c r="G4715" s="20" t="s">
        <v>9</v>
      </c>
      <c r="H4715" s="21"/>
      <c r="I4715" s="21"/>
      <c r="J4715" s="22"/>
      <c r="K4715" s="1" t="s">
        <v>10</v>
      </c>
      <c r="L4715" s="1" t="s">
        <v>11</v>
      </c>
      <c r="M4715" s="1" t="s">
        <v>12</v>
      </c>
      <c r="N4715" s="1" t="s">
        <v>13</v>
      </c>
      <c r="O4715" s="1" t="s">
        <v>14</v>
      </c>
    </row>
    <row r="4716" spans="2:15" x14ac:dyDescent="0.25">
      <c r="B4716" s="4"/>
      <c r="C4716" s="4" t="s">
        <v>5</v>
      </c>
      <c r="D4716" s="4" t="s">
        <v>6</v>
      </c>
      <c r="E4716" s="4" t="s">
        <v>7</v>
      </c>
      <c r="F4716" s="4" t="s">
        <v>8</v>
      </c>
      <c r="G4716" s="4" t="s">
        <v>5</v>
      </c>
      <c r="H4716" s="4" t="s">
        <v>6</v>
      </c>
      <c r="I4716" s="4" t="s">
        <v>7</v>
      </c>
      <c r="J4716" s="4" t="s">
        <v>8</v>
      </c>
      <c r="K4716" s="4"/>
      <c r="L4716" s="4"/>
      <c r="M4716" s="4"/>
      <c r="N4716" s="4"/>
      <c r="O4716" s="4"/>
    </row>
    <row r="4717" spans="2:15" x14ac:dyDescent="0.25">
      <c r="B4717" s="9" t="s">
        <v>1</v>
      </c>
      <c r="C4717" s="8">
        <v>1</v>
      </c>
      <c r="D4717" s="2">
        <v>0.47</v>
      </c>
      <c r="E4717" s="2">
        <v>-0.1</v>
      </c>
      <c r="F4717" s="2">
        <v>0.88</v>
      </c>
      <c r="G4717" s="2">
        <f>G4711+(K4711*O4711*C4711)</f>
        <v>2.8953168186371996</v>
      </c>
      <c r="H4717" s="2">
        <f>H4711+(K4711*O4711*D4711)</f>
        <v>1.002408438774101</v>
      </c>
      <c r="I4717" s="2">
        <f>I4711+(K4711*O4711*E4711)</f>
        <v>1.6486719222036392</v>
      </c>
      <c r="J4717" s="2">
        <f>J4711+(K4711*O4711*F4711)</f>
        <v>1.7563399285377277</v>
      </c>
      <c r="K4717" s="8">
        <v>0.9</v>
      </c>
      <c r="L4717" s="3">
        <v>0.6</v>
      </c>
      <c r="M4717" s="3">
        <f>(C4717*G4717)+(D4717*H4717)+(E4717*I4717)+(F4717*J4717)</f>
        <v>4.7471607297538636</v>
      </c>
      <c r="N4717" s="3">
        <f>1/(1+(EXP(-M4717)))</f>
        <v>0.99139833596178262</v>
      </c>
      <c r="O4717" s="3">
        <f>(O4719-H4719)*(N4717)*(1-N4717)</f>
        <v>2.0877050005650623E-3</v>
      </c>
    </row>
    <row r="4718" spans="2:15" x14ac:dyDescent="0.25">
      <c r="B4718" s="9" t="s">
        <v>2</v>
      </c>
      <c r="C4718" s="8">
        <v>1</v>
      </c>
      <c r="D4718" s="2">
        <v>0.47</v>
      </c>
      <c r="E4718" s="2">
        <v>-0.1</v>
      </c>
      <c r="F4718" s="2">
        <v>0.88</v>
      </c>
      <c r="G4718" s="2">
        <f>G4712+(K4712*O4712*C4712)</f>
        <v>-4.5105850788428787</v>
      </c>
      <c r="H4718" s="2">
        <f>H4712+(K4712*O4712*D4712)</f>
        <v>0.1944240561411863</v>
      </c>
      <c r="I4718" s="2">
        <f>I4712+(K4712*O4712*E4712)</f>
        <v>-1.5008660031772512</v>
      </c>
      <c r="J4718" s="2">
        <f>J4712+(K4712*O4712*F4712)</f>
        <v>-1.076832260697004</v>
      </c>
      <c r="K4718" s="8">
        <v>0.9</v>
      </c>
      <c r="L4718" s="3">
        <v>0.6</v>
      </c>
      <c r="M4718" s="3">
        <f>(C4718*G4718)+(D4718*H4718)+(E4718*I4718)+(F4718*J4718)</f>
        <v>-5.2167315615521588</v>
      </c>
      <c r="N4718" s="3">
        <f>1/(1+(EXP(-M4718)))</f>
        <v>5.3957593977228512E-3</v>
      </c>
      <c r="O4718" s="3">
        <f>(O4719-I4719)*(N4718)*(1-N4718)</f>
        <v>-1.888868941039647E-3</v>
      </c>
    </row>
    <row r="4719" spans="2:15" x14ac:dyDescent="0.25">
      <c r="B4719" s="9" t="s">
        <v>3</v>
      </c>
      <c r="C4719" s="8">
        <v>1</v>
      </c>
      <c r="D4719" s="3">
        <f>1/(1+(EXP(-M4717)))</f>
        <v>0.99139833596178262</v>
      </c>
      <c r="E4719" s="3">
        <f>1/(1+(EXP(-M4718)))</f>
        <v>5.3957593977228512E-3</v>
      </c>
      <c r="F4719" s="3"/>
      <c r="G4719" s="2">
        <f>G4713+(K4713*O4713*C4713)</f>
        <v>-0.79759450391075415</v>
      </c>
      <c r="H4719" s="2">
        <f>H4713+(K4713*O4713*D4713)</f>
        <v>-0.17997272755599855</v>
      </c>
      <c r="I4719" s="2">
        <f>I4713+(K4713*O4713*E4713)</f>
        <v>0.41680708987163084</v>
      </c>
      <c r="J4719" s="2"/>
      <c r="K4719" s="8">
        <v>0.9</v>
      </c>
      <c r="L4719" s="3">
        <v>0.6</v>
      </c>
      <c r="M4719" s="3">
        <f>(C4719*G4719)+(D4719*H4719)+(E4719*I4719)</f>
        <v>-0.97377017575606195</v>
      </c>
      <c r="N4719" s="3">
        <f>1/(1+(EXP(-M4719)))</f>
        <v>0.27412966436564878</v>
      </c>
      <c r="O4719" s="10">
        <f>(L4719-N4719)*(N4719)*(1-N4719)</f>
        <v>6.4842523871119259E-2</v>
      </c>
    </row>
    <row r="4721" spans="2:15" x14ac:dyDescent="0.25">
      <c r="B4721" s="7" t="s">
        <v>41</v>
      </c>
      <c r="C4721" s="20" t="s">
        <v>4</v>
      </c>
      <c r="D4721" s="21"/>
      <c r="E4721" s="21"/>
      <c r="F4721" s="22"/>
      <c r="G4721" s="20" t="s">
        <v>9</v>
      </c>
      <c r="H4721" s="21"/>
      <c r="I4721" s="21"/>
      <c r="J4721" s="22"/>
      <c r="K4721" s="1" t="s">
        <v>10</v>
      </c>
      <c r="L4721" s="1" t="s">
        <v>11</v>
      </c>
      <c r="M4721" s="1" t="s">
        <v>12</v>
      </c>
      <c r="N4721" s="1" t="s">
        <v>13</v>
      </c>
      <c r="O4721" s="1" t="s">
        <v>14</v>
      </c>
    </row>
    <row r="4722" spans="2:15" x14ac:dyDescent="0.25">
      <c r="B4722" s="4"/>
      <c r="C4722" s="4" t="s">
        <v>5</v>
      </c>
      <c r="D4722" s="4" t="s">
        <v>6</v>
      </c>
      <c r="E4722" s="4" t="s">
        <v>7</v>
      </c>
      <c r="F4722" s="4" t="s">
        <v>8</v>
      </c>
      <c r="G4722" s="4" t="s">
        <v>5</v>
      </c>
      <c r="H4722" s="4" t="s">
        <v>6</v>
      </c>
      <c r="I4722" s="4" t="s">
        <v>7</v>
      </c>
      <c r="J4722" s="4" t="s">
        <v>8</v>
      </c>
      <c r="K4722" s="4"/>
      <c r="L4722" s="4"/>
      <c r="M4722" s="4"/>
      <c r="N4722" s="4"/>
      <c r="O4722" s="4"/>
    </row>
    <row r="4723" spans="2:15" x14ac:dyDescent="0.25">
      <c r="B4723" s="9" t="s">
        <v>1</v>
      </c>
      <c r="C4723" s="8">
        <v>1</v>
      </c>
      <c r="D4723" s="2">
        <v>0.47</v>
      </c>
      <c r="E4723" s="2">
        <v>-7.0000000000000007E-2</v>
      </c>
      <c r="F4723" s="2">
        <v>0.88</v>
      </c>
      <c r="G4723" s="2">
        <f>G4717+(K4717*O4717*C4717)</f>
        <v>2.8971957531377082</v>
      </c>
      <c r="H4723" s="2">
        <f>H4717+(K4717*O4717*D4717)</f>
        <v>1.0032915379893401</v>
      </c>
      <c r="I4723" s="2">
        <f>I4717+(K4717*O4717*E4717)</f>
        <v>1.6484840287535885</v>
      </c>
      <c r="J4723" s="2">
        <f>J4717+(K4717*O4717*F4717)</f>
        <v>1.7579933908981753</v>
      </c>
      <c r="K4723" s="8">
        <v>0.9</v>
      </c>
      <c r="L4723" s="3">
        <v>0.6</v>
      </c>
      <c r="M4723" s="3">
        <f>(C4723*G4723)+(D4723*H4723)+(E4723*I4723)+(F4723*J4723)</f>
        <v>4.8003830779703405</v>
      </c>
      <c r="N4723" s="3">
        <f>1/(1+(EXP(-M4723)))</f>
        <v>0.99184052964021197</v>
      </c>
      <c r="O4723" s="3">
        <f>(O4725-H4725)*(N4723)*(1-N4723)</f>
        <v>1.4997634874409466E-3</v>
      </c>
    </row>
    <row r="4724" spans="2:15" x14ac:dyDescent="0.25">
      <c r="B4724" s="9" t="s">
        <v>2</v>
      </c>
      <c r="C4724" s="8">
        <v>1</v>
      </c>
      <c r="D4724" s="2">
        <v>0.47</v>
      </c>
      <c r="E4724" s="2">
        <v>-7.0000000000000007E-2</v>
      </c>
      <c r="F4724" s="2">
        <v>0.88</v>
      </c>
      <c r="G4724" s="2">
        <f>G4718+(K4718*O4718*C4718)</f>
        <v>-4.5122850608898144</v>
      </c>
      <c r="H4724" s="2">
        <f>H4718+(K4718*O4718*D4718)</f>
        <v>0.19362506457912654</v>
      </c>
      <c r="I4724" s="2">
        <f>I4718+(K4718*O4718*E4718)</f>
        <v>-1.5006960049725575</v>
      </c>
      <c r="J4724" s="2">
        <f>J4718+(K4718*O4718*F4718)</f>
        <v>-1.0783282448983074</v>
      </c>
      <c r="K4724" s="8">
        <v>0.9</v>
      </c>
      <c r="L4724" s="3">
        <v>0.6</v>
      </c>
      <c r="M4724" s="3">
        <f>(C4724*G4724)+(D4724*H4724)+(E4724*I4724)+(F4724*J4724)</f>
        <v>-5.2651614157000566</v>
      </c>
      <c r="N4724" s="3">
        <f>1/(1+(EXP(-M4724)))</f>
        <v>5.1419820385969744E-3</v>
      </c>
      <c r="O4724" s="3">
        <f>(O4725-I4725)*(N4724)*(1-N4724)</f>
        <v>-1.8104917995737893E-3</v>
      </c>
    </row>
    <row r="4725" spans="2:15" x14ac:dyDescent="0.25">
      <c r="B4725" s="9" t="s">
        <v>3</v>
      </c>
      <c r="C4725" s="8">
        <v>1</v>
      </c>
      <c r="D4725" s="3">
        <f>1/(1+(EXP(-M4723)))</f>
        <v>0.99184052964021197</v>
      </c>
      <c r="E4725" s="3">
        <f>1/(1+(EXP(-M4724)))</f>
        <v>5.1419820385969744E-3</v>
      </c>
      <c r="F4725" s="3"/>
      <c r="G4725" s="2">
        <f>G4719+(K4719*O4719*C4719)</f>
        <v>-0.73923623242674685</v>
      </c>
      <c r="H4725" s="2">
        <f>H4719+(K4719*O4719*D4719)</f>
        <v>-0.12211643431714772</v>
      </c>
      <c r="I4725" s="2">
        <f>I4719+(K4719*O4719*E4719)</f>
        <v>0.41712197706342552</v>
      </c>
      <c r="J4725" s="2"/>
      <c r="K4725" s="8">
        <v>0.9</v>
      </c>
      <c r="L4725" s="3">
        <v>0.6</v>
      </c>
      <c r="M4725" s="3">
        <f>(C4725*G4725)+(D4725*H4725)+(E4725*I4725)</f>
        <v>-0.85821142760367652</v>
      </c>
      <c r="N4725" s="3">
        <f>1/(1+(EXP(-M4725)))</f>
        <v>0.2977131650877714</v>
      </c>
      <c r="O4725" s="10">
        <f>(L4725-N4725)*(N4725)*(1-N4725)</f>
        <v>6.3202142453095841E-2</v>
      </c>
    </row>
    <row r="4727" spans="2:15" x14ac:dyDescent="0.25">
      <c r="B4727" s="7" t="s">
        <v>42</v>
      </c>
      <c r="C4727" s="20" t="s">
        <v>4</v>
      </c>
      <c r="D4727" s="21"/>
      <c r="E4727" s="21"/>
      <c r="F4727" s="22"/>
      <c r="G4727" s="20" t="s">
        <v>9</v>
      </c>
      <c r="H4727" s="21"/>
      <c r="I4727" s="21"/>
      <c r="J4727" s="22"/>
      <c r="K4727" s="1" t="s">
        <v>10</v>
      </c>
      <c r="L4727" s="1" t="s">
        <v>11</v>
      </c>
      <c r="M4727" s="1" t="s">
        <v>12</v>
      </c>
      <c r="N4727" s="1" t="s">
        <v>13</v>
      </c>
      <c r="O4727" s="1" t="s">
        <v>14</v>
      </c>
    </row>
    <row r="4728" spans="2:15" x14ac:dyDescent="0.25">
      <c r="B4728" s="4"/>
      <c r="C4728" s="4" t="s">
        <v>5</v>
      </c>
      <c r="D4728" s="4" t="s">
        <v>6</v>
      </c>
      <c r="E4728" s="4" t="s">
        <v>7</v>
      </c>
      <c r="F4728" s="4" t="s">
        <v>8</v>
      </c>
      <c r="G4728" s="4" t="s">
        <v>5</v>
      </c>
      <c r="H4728" s="4" t="s">
        <v>6</v>
      </c>
      <c r="I4728" s="4" t="s">
        <v>7</v>
      </c>
      <c r="J4728" s="4" t="s">
        <v>8</v>
      </c>
      <c r="K4728" s="4"/>
      <c r="L4728" s="4"/>
      <c r="M4728" s="4"/>
      <c r="N4728" s="4"/>
      <c r="O4728" s="4"/>
    </row>
    <row r="4729" spans="2:15" x14ac:dyDescent="0.25">
      <c r="B4729" s="9" t="s">
        <v>1</v>
      </c>
      <c r="C4729" s="8">
        <v>1</v>
      </c>
      <c r="D4729" s="2">
        <v>0.48</v>
      </c>
      <c r="E4729" s="2">
        <v>0.82</v>
      </c>
      <c r="F4729" s="2">
        <v>-0.3</v>
      </c>
      <c r="G4729" s="2">
        <f>G4723+(K4723*O4723*C4723)</f>
        <v>2.8985455402764049</v>
      </c>
      <c r="H4729" s="2">
        <f>H4723+(K4723*O4723*D4723)</f>
        <v>1.0039259379445276</v>
      </c>
      <c r="I4729" s="2">
        <f>I4723+(K4723*O4723*E4723)</f>
        <v>1.6483895436538796</v>
      </c>
      <c r="J4729" s="2">
        <f>J4723+(K4723*O4723*F4723)</f>
        <v>1.7591812035802286</v>
      </c>
      <c r="K4729" s="8">
        <v>0.9</v>
      </c>
      <c r="L4729" s="3">
        <v>0.2</v>
      </c>
      <c r="M4729" s="3">
        <f>(C4729*G4729)+(D4729*H4729)+(E4729*I4729)+(F4729*J4729)</f>
        <v>4.2043550552118916</v>
      </c>
      <c r="N4729" s="3">
        <f>1/(1+(EXP(-M4729)))</f>
        <v>0.98528922566924149</v>
      </c>
      <c r="O4729" s="3">
        <f>(O4731-H4731)*(N4729)*(1-N4729)</f>
        <v>5.6660187171799186E-4</v>
      </c>
    </row>
    <row r="4730" spans="2:15" x14ac:dyDescent="0.25">
      <c r="B4730" s="9" t="s">
        <v>2</v>
      </c>
      <c r="C4730" s="8">
        <v>1</v>
      </c>
      <c r="D4730" s="2">
        <v>0.48</v>
      </c>
      <c r="E4730" s="2">
        <v>0.82</v>
      </c>
      <c r="F4730" s="2">
        <v>-0.3</v>
      </c>
      <c r="G4730" s="2">
        <f>G4724+(K4724*O4724*C4724)</f>
        <v>-4.5139145035094312</v>
      </c>
      <c r="H4730" s="2">
        <f>H4724+(K4724*O4724*D4724)</f>
        <v>0.19285922654790683</v>
      </c>
      <c r="I4730" s="2">
        <f>I4724+(K4724*O4724*E4724)</f>
        <v>-1.5005819439891843</v>
      </c>
      <c r="J4730" s="2">
        <f>J4724+(K4724*O4724*F4724)</f>
        <v>-1.0797621544035698</v>
      </c>
      <c r="K4730" s="8">
        <v>0.9</v>
      </c>
      <c r="L4730" s="3">
        <v>0.2</v>
      </c>
      <c r="M4730" s="3">
        <f>(C4730*G4730)+(D4730*H4730)+(E4730*I4730)+(F4730*J4730)</f>
        <v>-5.3278906225164961</v>
      </c>
      <c r="N4730" s="3">
        <f>1/(1+(EXP(-M4730)))</f>
        <v>4.8308483874434701E-3</v>
      </c>
      <c r="O4730" s="3">
        <f>(O4731-I4731)*(N4730)*(1-N4730)</f>
        <v>-2.1346403903490341E-3</v>
      </c>
    </row>
    <row r="4731" spans="2:15" x14ac:dyDescent="0.25">
      <c r="B4731" s="9" t="s">
        <v>3</v>
      </c>
      <c r="C4731" s="8">
        <v>1</v>
      </c>
      <c r="D4731" s="3">
        <f>1/(1+(EXP(-M4729)))</f>
        <v>0.98528922566924149</v>
      </c>
      <c r="E4731" s="3">
        <f>1/(1+(EXP(-M4730)))</f>
        <v>4.8308483874434701E-3</v>
      </c>
      <c r="F4731" s="3"/>
      <c r="G4731" s="2">
        <f>G4725+(K4725*O4725*C4725)</f>
        <v>-0.68235430421896059</v>
      </c>
      <c r="H4731" s="2">
        <f>H4725+(K4725*O4725*D4725)</f>
        <v>-6.569863251658048E-2</v>
      </c>
      <c r="I4731" s="2">
        <f>I4725+(K4725*O4725*E4725)</f>
        <v>0.41741446291659073</v>
      </c>
      <c r="J4731" s="2"/>
      <c r="K4731" s="8">
        <v>0.9</v>
      </c>
      <c r="L4731" s="3">
        <v>0.2</v>
      </c>
      <c r="M4731" s="3">
        <f>(C4731*G4731)+(D4731*H4731)+(E4731*I4731)</f>
        <v>-0.74506999299367405</v>
      </c>
      <c r="N4731" s="3">
        <f>1/(1+(EXP(-M4731)))</f>
        <v>0.32189647224791729</v>
      </c>
      <c r="O4731" s="10">
        <f>(L4731-N4731)*(N4731)*(1-N4731)</f>
        <v>-2.6607456327068398E-2</v>
      </c>
    </row>
    <row r="4733" spans="2:15" x14ac:dyDescent="0.25">
      <c r="B4733" s="7" t="s">
        <v>43</v>
      </c>
      <c r="C4733" s="20" t="s">
        <v>4</v>
      </c>
      <c r="D4733" s="21"/>
      <c r="E4733" s="21"/>
      <c r="F4733" s="22"/>
      <c r="G4733" s="20" t="s">
        <v>9</v>
      </c>
      <c r="H4733" s="21"/>
      <c r="I4733" s="21"/>
      <c r="J4733" s="22"/>
      <c r="K4733" s="1" t="s">
        <v>10</v>
      </c>
      <c r="L4733" s="1" t="s">
        <v>11</v>
      </c>
      <c r="M4733" s="1" t="s">
        <v>12</v>
      </c>
      <c r="N4733" s="1" t="s">
        <v>13</v>
      </c>
      <c r="O4733" s="1" t="s">
        <v>14</v>
      </c>
    </row>
    <row r="4734" spans="2:15" x14ac:dyDescent="0.25">
      <c r="B4734" s="4"/>
      <c r="C4734" s="4" t="s">
        <v>5</v>
      </c>
      <c r="D4734" s="4" t="s">
        <v>6</v>
      </c>
      <c r="E4734" s="4" t="s">
        <v>7</v>
      </c>
      <c r="F4734" s="4" t="s">
        <v>8</v>
      </c>
      <c r="G4734" s="4" t="s">
        <v>5</v>
      </c>
      <c r="H4734" s="4" t="s">
        <v>6</v>
      </c>
      <c r="I4734" s="4" t="s">
        <v>7</v>
      </c>
      <c r="J4734" s="4" t="s">
        <v>8</v>
      </c>
      <c r="K4734" s="4"/>
      <c r="L4734" s="4"/>
      <c r="M4734" s="4"/>
      <c r="N4734" s="4"/>
      <c r="O4734" s="4"/>
    </row>
    <row r="4735" spans="2:15" x14ac:dyDescent="0.25">
      <c r="B4735" s="9" t="s">
        <v>1</v>
      </c>
      <c r="C4735" s="8">
        <v>1</v>
      </c>
      <c r="D4735" s="2">
        <v>0.53</v>
      </c>
      <c r="E4735" s="2">
        <v>-0.23</v>
      </c>
      <c r="F4735" s="2">
        <v>0.82</v>
      </c>
      <c r="G4735" s="2">
        <f>G4729+(K4729*O4729*C4729)</f>
        <v>2.8990554819609509</v>
      </c>
      <c r="H4735" s="2">
        <f>H4729+(K4729*O4729*D4729)</f>
        <v>1.0041707099531096</v>
      </c>
      <c r="I4735" s="2">
        <f>I4729+(K4729*O4729*E4729)</f>
        <v>1.6488076958352074</v>
      </c>
      <c r="J4735" s="2">
        <f>J4729+(K4729*O4729*F4729)</f>
        <v>1.7590282210748647</v>
      </c>
      <c r="K4735" s="8">
        <v>0.9</v>
      </c>
      <c r="L4735" s="3">
        <v>0.6</v>
      </c>
      <c r="M4735" s="3">
        <f>(C4735*G4735)+(D4735*H4735)+(E4735*I4735)+(F4735*J4735)</f>
        <v>4.4944433294753905</v>
      </c>
      <c r="N4735" s="3">
        <f>1/(1+(EXP(-M4735)))</f>
        <v>0.98895251295037145</v>
      </c>
      <c r="O4735" s="3">
        <f>(O4737-H4737)*(N4735)*(1-N4735)</f>
        <v>1.6512104132338282E-3</v>
      </c>
    </row>
    <row r="4736" spans="2:15" x14ac:dyDescent="0.25">
      <c r="B4736" s="9" t="s">
        <v>2</v>
      </c>
      <c r="C4736" s="8">
        <v>1</v>
      </c>
      <c r="D4736" s="2">
        <v>0.53</v>
      </c>
      <c r="E4736" s="2">
        <v>-0.23</v>
      </c>
      <c r="F4736" s="2">
        <v>0.82</v>
      </c>
      <c r="G4736" s="2">
        <f>G4730+(K4730*O4730*C4730)</f>
        <v>-4.5158356798607455</v>
      </c>
      <c r="H4736" s="2">
        <f>H4730+(K4730*O4730*D4730)</f>
        <v>0.19193706189927603</v>
      </c>
      <c r="I4736" s="2">
        <f>I4730+(K4730*O4730*E4730)</f>
        <v>-1.5021573085972619</v>
      </c>
      <c r="J4736" s="2">
        <f>J4730+(K4730*O4730*F4730)</f>
        <v>-1.0791858014981757</v>
      </c>
      <c r="K4736" s="8">
        <v>0.9</v>
      </c>
      <c r="L4736" s="3">
        <v>0.6</v>
      </c>
      <c r="M4736" s="3">
        <f>(C4736*G4736)+(D4736*H4736)+(E4736*I4736)+(F4736*J4736)</f>
        <v>-4.9535452133052624</v>
      </c>
      <c r="N4736" s="3">
        <f>1/(1+(EXP(-M4736)))</f>
        <v>7.0088701977112254E-3</v>
      </c>
      <c r="O4736" s="3">
        <f>(O4737-I4737)*(N4736)*(1-N4736)</f>
        <v>-2.4738931622053269E-3</v>
      </c>
    </row>
    <row r="4737" spans="2:15" x14ac:dyDescent="0.25">
      <c r="B4737" s="9" t="s">
        <v>3</v>
      </c>
      <c r="C4737" s="8">
        <v>1</v>
      </c>
      <c r="D4737" s="3">
        <f>1/(1+(EXP(-M4735)))</f>
        <v>0.98895251295037145</v>
      </c>
      <c r="E4737" s="3">
        <f>1/(1+(EXP(-M4736)))</f>
        <v>7.0088701977112254E-3</v>
      </c>
      <c r="F4737" s="3"/>
      <c r="G4737" s="2">
        <f>G4731+(K4731*O4731*C4731)</f>
        <v>-0.7063010149133222</v>
      </c>
      <c r="H4737" s="2">
        <f>H4731+(K4731*O4731*D4731)</f>
        <v>-8.9293068553953331E-2</v>
      </c>
      <c r="I4737" s="2">
        <f>I4731+(K4731*O4731*E4731)</f>
        <v>0.41729877998784831</v>
      </c>
      <c r="J4737" s="2"/>
      <c r="K4737" s="8">
        <v>0.9</v>
      </c>
      <c r="L4737" s="3">
        <v>0.6</v>
      </c>
      <c r="M4737" s="3">
        <f>(C4737*G4737)+(D4737*H4737)+(E4737*I4737)</f>
        <v>-0.79168282646620602</v>
      </c>
      <c r="N4737" s="3">
        <f>1/(1+(EXP(-M4737)))</f>
        <v>0.31180744820552142</v>
      </c>
      <c r="O4737" s="10">
        <f>(L4737-N4737)*(N4737)*(1-N4737)</f>
        <v>6.1841384723543488E-2</v>
      </c>
    </row>
    <row r="4739" spans="2:15" x14ac:dyDescent="0.25">
      <c r="B4739" s="7" t="s">
        <v>34</v>
      </c>
      <c r="C4739" s="20" t="s">
        <v>4</v>
      </c>
      <c r="D4739" s="21"/>
      <c r="E4739" s="21"/>
      <c r="F4739" s="22"/>
      <c r="G4739" s="20" t="s">
        <v>9</v>
      </c>
      <c r="H4739" s="21"/>
      <c r="I4739" s="21"/>
      <c r="J4739" s="22"/>
      <c r="K4739" s="1" t="s">
        <v>10</v>
      </c>
      <c r="L4739" s="1" t="s">
        <v>11</v>
      </c>
      <c r="M4739" s="1" t="s">
        <v>12</v>
      </c>
      <c r="N4739" s="1" t="s">
        <v>13</v>
      </c>
      <c r="O4739" s="1" t="s">
        <v>14</v>
      </c>
    </row>
    <row r="4740" spans="2:15" x14ac:dyDescent="0.25">
      <c r="B4740" s="4"/>
      <c r="C4740" s="4" t="s">
        <v>5</v>
      </c>
      <c r="D4740" s="4" t="s">
        <v>6</v>
      </c>
      <c r="E4740" s="4" t="s">
        <v>7</v>
      </c>
      <c r="F4740" s="4" t="s">
        <v>8</v>
      </c>
      <c r="G4740" s="4" t="s">
        <v>5</v>
      </c>
      <c r="H4740" s="4" t="s">
        <v>6</v>
      </c>
      <c r="I4740" s="4" t="s">
        <v>7</v>
      </c>
      <c r="J4740" s="4" t="s">
        <v>8</v>
      </c>
      <c r="K4740" s="4"/>
      <c r="L4740" s="4"/>
      <c r="M4740" s="4"/>
      <c r="N4740" s="4"/>
      <c r="O4740" s="4"/>
    </row>
    <row r="4741" spans="2:15" x14ac:dyDescent="0.25">
      <c r="B4741" s="9" t="s">
        <v>1</v>
      </c>
      <c r="C4741" s="8">
        <v>1</v>
      </c>
      <c r="D4741" s="2">
        <v>0.54</v>
      </c>
      <c r="E4741" s="2">
        <v>-0.21</v>
      </c>
      <c r="F4741" s="2">
        <v>0.82</v>
      </c>
      <c r="G4741" s="2">
        <f>G4735+(K4735*O4735*C4735)</f>
        <v>2.9005415713328615</v>
      </c>
      <c r="H4741" s="2">
        <f>H4735+(K4735*O4735*D4735)</f>
        <v>1.0049583373202222</v>
      </c>
      <c r="I4741" s="2">
        <f>I4735+(K4735*O4735*E4735)</f>
        <v>1.648465895279668</v>
      </c>
      <c r="J4741" s="2">
        <f>J4735+(K4735*O4735*F4735)</f>
        <v>1.7602468143598313</v>
      </c>
      <c r="K4741" s="8">
        <v>0.9</v>
      </c>
      <c r="L4741" s="3">
        <v>0.6</v>
      </c>
      <c r="M4741" s="3">
        <f>(C4741*G4741)+(D4741*H4741)+(E4741*I4741)+(F4741*J4741)</f>
        <v>4.5404436232521128</v>
      </c>
      <c r="N4741" s="3">
        <f>1/(1+(EXP(-M4741)))</f>
        <v>0.98944394644732969</v>
      </c>
      <c r="O4741" s="3">
        <f>(O4743-H4743)*(N4741)*(1-N4741)</f>
        <v>9.7308597936741372E-4</v>
      </c>
    </row>
    <row r="4742" spans="2:15" x14ac:dyDescent="0.25">
      <c r="B4742" s="9" t="s">
        <v>2</v>
      </c>
      <c r="C4742" s="8">
        <v>1</v>
      </c>
      <c r="D4742" s="2">
        <v>0.54</v>
      </c>
      <c r="E4742" s="2">
        <v>-0.21</v>
      </c>
      <c r="F4742" s="2">
        <v>0.82</v>
      </c>
      <c r="G4742" s="2">
        <f>G4736+(K4736*O4736*C4736)</f>
        <v>-4.5180621837067303</v>
      </c>
      <c r="H4742" s="2">
        <f>H4736+(K4736*O4736*D4736)</f>
        <v>0.1907570148609041</v>
      </c>
      <c r="I4742" s="2">
        <f>I4736+(K4736*O4736*E4736)</f>
        <v>-1.5016452127126854</v>
      </c>
      <c r="J4742" s="2">
        <f>J4736+(K4736*O4736*F4736)</f>
        <v>-1.0810115346518832</v>
      </c>
      <c r="K4742" s="8">
        <v>0.9</v>
      </c>
      <c r="L4742" s="3">
        <v>0.6</v>
      </c>
      <c r="M4742" s="3">
        <f>(C4742*G4742)+(D4742*H4742)+(E4742*I4742)+(F4742*J4742)</f>
        <v>-4.9861373594267224</v>
      </c>
      <c r="N4742" s="3">
        <f>1/(1+(EXP(-M4742)))</f>
        <v>6.7856436249756364E-3</v>
      </c>
      <c r="O4742" s="3">
        <f>(O4743-I4743)*(N4742)*(1-N4742)</f>
        <v>-2.4179884459960646E-3</v>
      </c>
    </row>
    <row r="4743" spans="2:15" x14ac:dyDescent="0.25">
      <c r="B4743" s="9" t="s">
        <v>3</v>
      </c>
      <c r="C4743" s="8">
        <v>1</v>
      </c>
      <c r="D4743" s="3">
        <f>1/(1+(EXP(-M4741)))</f>
        <v>0.98944394644732969</v>
      </c>
      <c r="E4743" s="3">
        <f>1/(1+(EXP(-M4742)))</f>
        <v>6.7856436249756364E-3</v>
      </c>
      <c r="F4743" s="3"/>
      <c r="G4743" s="2">
        <f>G4737+(K4737*O4737*C4737)</f>
        <v>-0.65064376866213303</v>
      </c>
      <c r="H4743" s="2">
        <f>H4737+(K4737*O4737*D4737)</f>
        <v>-3.4250695009942191E-2</v>
      </c>
      <c r="I4743" s="2">
        <f>I4737+(K4737*O4737*E4737)</f>
        <v>0.41768887440238495</v>
      </c>
      <c r="J4743" s="2"/>
      <c r="K4743" s="8">
        <v>0.9</v>
      </c>
      <c r="L4743" s="3">
        <v>0.6</v>
      </c>
      <c r="M4743" s="3">
        <f>(C4743*G4743)+(D4743*H4743)+(E4743*I4743)</f>
        <v>-0.6816986236535223</v>
      </c>
      <c r="N4743" s="3">
        <f>1/(1+(EXP(-M4743)))</f>
        <v>0.33588229290092547</v>
      </c>
      <c r="O4743" s="10">
        <f>(L4743-N4743)*(N4743)*(1-N4743)</f>
        <v>5.8915516227741008E-2</v>
      </c>
    </row>
    <row r="4745" spans="2:15" x14ac:dyDescent="0.25">
      <c r="B4745" s="7" t="s">
        <v>33</v>
      </c>
      <c r="C4745" s="20" t="s">
        <v>4</v>
      </c>
      <c r="D4745" s="21"/>
      <c r="E4745" s="21"/>
      <c r="F4745" s="22"/>
      <c r="G4745" s="20" t="s">
        <v>9</v>
      </c>
      <c r="H4745" s="21"/>
      <c r="I4745" s="21"/>
      <c r="J4745" s="22"/>
      <c r="K4745" s="1" t="s">
        <v>10</v>
      </c>
      <c r="L4745" s="1" t="s">
        <v>11</v>
      </c>
      <c r="M4745" s="1" t="s">
        <v>12</v>
      </c>
      <c r="N4745" s="1" t="s">
        <v>13</v>
      </c>
      <c r="O4745" s="1" t="s">
        <v>14</v>
      </c>
    </row>
    <row r="4746" spans="2:15" x14ac:dyDescent="0.25">
      <c r="B4746" s="4"/>
      <c r="C4746" s="4" t="s">
        <v>5</v>
      </c>
      <c r="D4746" s="4" t="s">
        <v>6</v>
      </c>
      <c r="E4746" s="4" t="s">
        <v>7</v>
      </c>
      <c r="F4746" s="4" t="s">
        <v>8</v>
      </c>
      <c r="G4746" s="4" t="s">
        <v>5</v>
      </c>
      <c r="H4746" s="4" t="s">
        <v>6</v>
      </c>
      <c r="I4746" s="4" t="s">
        <v>7</v>
      </c>
      <c r="J4746" s="4" t="s">
        <v>8</v>
      </c>
      <c r="K4746" s="4"/>
      <c r="L4746" s="4"/>
      <c r="M4746" s="4"/>
      <c r="N4746" s="4"/>
      <c r="O4746" s="4"/>
    </row>
    <row r="4747" spans="2:15" x14ac:dyDescent="0.25">
      <c r="B4747" s="9" t="s">
        <v>1</v>
      </c>
      <c r="C4747" s="8">
        <v>1</v>
      </c>
      <c r="D4747" s="2">
        <v>0.57999999999999996</v>
      </c>
      <c r="E4747" s="2">
        <v>-0.38</v>
      </c>
      <c r="F4747" s="2">
        <v>0.72</v>
      </c>
      <c r="G4747" s="2">
        <f>G4741+(K4741*O4741*C4741)</f>
        <v>2.901417348714292</v>
      </c>
      <c r="H4747" s="2">
        <f>H4741+(K4741*O4741*D4741)</f>
        <v>1.0054312571061947</v>
      </c>
      <c r="I4747" s="2">
        <f>I4741+(K4741*O4741*E4741)</f>
        <v>1.6482819820295675</v>
      </c>
      <c r="J4747" s="2">
        <f>J4741+(K4741*O4741*F4741)</f>
        <v>1.7609649518126045</v>
      </c>
      <c r="K4747" s="8">
        <v>0.9</v>
      </c>
      <c r="L4747" s="3">
        <v>0.6</v>
      </c>
      <c r="M4747" s="3">
        <f>(C4747*G4747)+(D4747*H4747)+(E4747*I4747)+(F4747*J4747)</f>
        <v>4.1261150899697245</v>
      </c>
      <c r="N4747" s="3">
        <f>1/(1+(EXP(-M4747)))</f>
        <v>0.98411105379441743</v>
      </c>
      <c r="O4747" s="3">
        <f>(O4749-H4749)*(N4747)*(1-N4747)</f>
        <v>5.7998658141850752E-4</v>
      </c>
    </row>
    <row r="4748" spans="2:15" x14ac:dyDescent="0.25">
      <c r="B4748" s="9" t="s">
        <v>2</v>
      </c>
      <c r="C4748" s="8">
        <v>1</v>
      </c>
      <c r="D4748" s="2">
        <v>0.57999999999999996</v>
      </c>
      <c r="E4748" s="2">
        <v>-0.38</v>
      </c>
      <c r="F4748" s="2">
        <v>0.72</v>
      </c>
      <c r="G4748" s="2">
        <f>G4742+(K4742*O4742*C4742)</f>
        <v>-4.5202383733081266</v>
      </c>
      <c r="H4748" s="2">
        <f>H4742+(K4742*O4742*D4742)</f>
        <v>0.18958187247615002</v>
      </c>
      <c r="I4748" s="2">
        <f>I4742+(K4742*O4742*E4742)</f>
        <v>-1.501188212896392</v>
      </c>
      <c r="J4748" s="2">
        <f>J4742+(K4742*O4742*F4742)</f>
        <v>-1.0827960101250282</v>
      </c>
      <c r="K4748" s="8">
        <v>0.9</v>
      </c>
      <c r="L4748" s="3">
        <v>0.6</v>
      </c>
      <c r="M4748" s="3">
        <f>(C4748*G4748)+(D4748*H4748)+(E4748*I4748)+(F4748*J4748)</f>
        <v>-4.6194424936613503</v>
      </c>
      <c r="N4748" s="3">
        <f>1/(1+(EXP(-M4748)))</f>
        <v>9.7620534294672514E-3</v>
      </c>
      <c r="O4748" s="3">
        <f>(O4749-I4749)*(N4748)*(1-N4748)</f>
        <v>-3.5065504848292304E-3</v>
      </c>
    </row>
    <row r="4749" spans="2:15" x14ac:dyDescent="0.25">
      <c r="B4749" s="9" t="s">
        <v>3</v>
      </c>
      <c r="C4749" s="8">
        <v>1</v>
      </c>
      <c r="D4749" s="3">
        <f>1/(1+(EXP(-M4747)))</f>
        <v>0.98411105379441743</v>
      </c>
      <c r="E4749" s="3">
        <f>1/(1+(EXP(-M4748)))</f>
        <v>9.7620534294672514E-3</v>
      </c>
      <c r="F4749" s="3"/>
      <c r="G4749" s="2">
        <f>G4743+(K4743*O4743*C4743)</f>
        <v>-0.59761980405716608</v>
      </c>
      <c r="H4749" s="2">
        <f>H4743+(K4743*O4743*D4743)</f>
        <v>1.821354578507979E-2</v>
      </c>
      <c r="I4749" s="2">
        <f>I4743+(K4743*O4743*E4743)</f>
        <v>0.41804867612977759</v>
      </c>
      <c r="J4749" s="2"/>
      <c r="K4749" s="8">
        <v>0.9</v>
      </c>
      <c r="L4749" s="3">
        <v>0.6</v>
      </c>
      <c r="M4749" s="3">
        <f>(C4749*G4749)+(D4749*H4749)+(E4749*I4749)</f>
        <v>-0.57561463880878139</v>
      </c>
      <c r="N4749" s="3">
        <f>1/(1+(EXP(-M4749)))</f>
        <v>0.35994228822844182</v>
      </c>
      <c r="O4749" s="10">
        <f>(L4749-N4749)*(N4749)*(1-N4749)</f>
        <v>5.5305416828988818E-2</v>
      </c>
    </row>
    <row r="4751" spans="2:15" x14ac:dyDescent="0.25">
      <c r="B4751" s="7" t="s">
        <v>32</v>
      </c>
      <c r="C4751" s="20" t="s">
        <v>4</v>
      </c>
      <c r="D4751" s="21"/>
      <c r="E4751" s="21"/>
      <c r="F4751" s="22"/>
      <c r="G4751" s="20" t="s">
        <v>9</v>
      </c>
      <c r="H4751" s="21"/>
      <c r="I4751" s="21"/>
      <c r="J4751" s="22"/>
      <c r="K4751" s="1" t="s">
        <v>10</v>
      </c>
      <c r="L4751" s="1" t="s">
        <v>11</v>
      </c>
      <c r="M4751" s="1" t="s">
        <v>12</v>
      </c>
      <c r="N4751" s="1" t="s">
        <v>13</v>
      </c>
      <c r="O4751" s="1" t="s">
        <v>14</v>
      </c>
    </row>
    <row r="4752" spans="2:15" x14ac:dyDescent="0.25">
      <c r="B4752" s="4"/>
      <c r="C4752" s="4" t="s">
        <v>5</v>
      </c>
      <c r="D4752" s="4" t="s">
        <v>6</v>
      </c>
      <c r="E4752" s="4" t="s">
        <v>7</v>
      </c>
      <c r="F4752" s="4" t="s">
        <v>8</v>
      </c>
      <c r="G4752" s="4" t="s">
        <v>5</v>
      </c>
      <c r="H4752" s="4" t="s">
        <v>6</v>
      </c>
      <c r="I4752" s="4" t="s">
        <v>7</v>
      </c>
      <c r="J4752" s="4" t="s">
        <v>8</v>
      </c>
      <c r="K4752" s="4"/>
      <c r="L4752" s="4"/>
      <c r="M4752" s="4"/>
      <c r="N4752" s="4"/>
      <c r="O4752" s="4"/>
    </row>
    <row r="4753" spans="2:15" x14ac:dyDescent="0.25">
      <c r="B4753" s="9" t="s">
        <v>1</v>
      </c>
      <c r="C4753" s="8">
        <v>1</v>
      </c>
      <c r="D4753" s="2">
        <v>0.57999999999999996</v>
      </c>
      <c r="E4753" s="2">
        <v>0.81</v>
      </c>
      <c r="F4753" s="2">
        <v>0</v>
      </c>
      <c r="G4753" s="2">
        <f>G4747+(K4747*O4747*C4747)</f>
        <v>2.9019393366375685</v>
      </c>
      <c r="H4753" s="2">
        <f>H4747+(K4747*O4747*D4747)</f>
        <v>1.0057340101016952</v>
      </c>
      <c r="I4753" s="2">
        <f>I4747+(K4747*O4747*E4747)</f>
        <v>1.6480836266187224</v>
      </c>
      <c r="J4753" s="2">
        <f>J4747+(K4747*O4747*F4747)</f>
        <v>1.7613407831173638</v>
      </c>
      <c r="K4753" s="8">
        <v>0.9</v>
      </c>
      <c r="L4753" s="3">
        <v>0.2</v>
      </c>
      <c r="M4753" s="3">
        <f>(C4753*G4753)+(D4753*H4753)+(E4753*I4753)+(F4753*J4753)</f>
        <v>4.8202128000577167</v>
      </c>
      <c r="N4753" s="3">
        <f>1/(1+(EXP(-M4753)))</f>
        <v>0.99199945425815272</v>
      </c>
      <c r="O4753" s="3">
        <f>(O4755-H4755)*(N4753)*(1-N4753)</f>
        <v>-8.7503747965717786E-4</v>
      </c>
    </row>
    <row r="4754" spans="2:15" x14ac:dyDescent="0.25">
      <c r="B4754" s="9" t="s">
        <v>2</v>
      </c>
      <c r="C4754" s="8">
        <v>1</v>
      </c>
      <c r="D4754" s="2">
        <v>0.57999999999999996</v>
      </c>
      <c r="E4754" s="2">
        <v>0.81</v>
      </c>
      <c r="F4754" s="2">
        <v>0</v>
      </c>
      <c r="G4754" s="2">
        <f>G4748+(K4748*O4748*C4748)</f>
        <v>-4.5233942687444726</v>
      </c>
      <c r="H4754" s="2">
        <f>H4748+(K4748*O4748*D4748)</f>
        <v>0.18775145312306915</v>
      </c>
      <c r="I4754" s="2">
        <f>I4748+(K4748*O4748*E4748)</f>
        <v>-1.4999889726305804</v>
      </c>
      <c r="J4754" s="2">
        <f>J4748+(K4748*O4748*F4748)</f>
        <v>-1.0850682548391977</v>
      </c>
      <c r="K4754" s="8">
        <v>0.9</v>
      </c>
      <c r="L4754" s="3">
        <v>0.2</v>
      </c>
      <c r="M4754" s="3">
        <f>(C4754*G4754)+(D4754*H4754)+(E4754*I4754)+(F4754*J4754)</f>
        <v>-5.6294894937638631</v>
      </c>
      <c r="N4754" s="3">
        <f>1/(1+(EXP(-M4754)))</f>
        <v>3.5775628755161668E-3</v>
      </c>
      <c r="O4754" s="3">
        <f>(O4755-I4755)*(N4754)*(1-N4754)</f>
        <v>-1.6454641866086818E-3</v>
      </c>
    </row>
    <row r="4755" spans="2:15" x14ac:dyDescent="0.25">
      <c r="B4755" s="9" t="s">
        <v>3</v>
      </c>
      <c r="C4755" s="8">
        <v>1</v>
      </c>
      <c r="D4755" s="3">
        <f>1/(1+(EXP(-M4753)))</f>
        <v>0.99199945425815272</v>
      </c>
      <c r="E4755" s="3">
        <f>1/(1+(EXP(-M4754)))</f>
        <v>3.5775628755161668E-3</v>
      </c>
      <c r="F4755" s="3"/>
      <c r="G4755" s="2">
        <f>G4749+(K4749*O4749*C4749)</f>
        <v>-0.54784492891107617</v>
      </c>
      <c r="H4755" s="2">
        <f>H4749+(K4749*O4749*D4749)</f>
        <v>6.7197550617583923E-2</v>
      </c>
      <c r="I4755" s="2">
        <f>I4749+(K4749*O4749*E4749)</f>
        <v>0.41853458112039876</v>
      </c>
      <c r="J4755" s="2"/>
      <c r="K4755" s="8">
        <v>0.9</v>
      </c>
      <c r="L4755" s="3">
        <v>0.2</v>
      </c>
      <c r="M4755" s="3">
        <f>(C4755*G4755)+(D4755*H4755)+(E4755*I4755)</f>
        <v>-0.4796876615914123</v>
      </c>
      <c r="N4755" s="3">
        <f>1/(1+(EXP(-M4755)))</f>
        <v>0.38232588210963381</v>
      </c>
      <c r="O4755" s="10">
        <f>(L4755-N4755)*(N4755)*(1-N4755)</f>
        <v>-4.3056767933432563E-2</v>
      </c>
    </row>
    <row r="4757" spans="2:15" x14ac:dyDescent="0.25">
      <c r="B4757" s="7" t="s">
        <v>31</v>
      </c>
      <c r="C4757" s="20" t="s">
        <v>4</v>
      </c>
      <c r="D4757" s="21"/>
      <c r="E4757" s="21"/>
      <c r="F4757" s="22"/>
      <c r="G4757" s="20" t="s">
        <v>9</v>
      </c>
      <c r="H4757" s="21"/>
      <c r="I4757" s="21"/>
      <c r="J4757" s="22"/>
      <c r="K4757" s="1" t="s">
        <v>10</v>
      </c>
      <c r="L4757" s="1" t="s">
        <v>11</v>
      </c>
      <c r="M4757" s="1" t="s">
        <v>12</v>
      </c>
      <c r="N4757" s="1" t="s">
        <v>13</v>
      </c>
      <c r="O4757" s="1" t="s">
        <v>14</v>
      </c>
    </row>
    <row r="4758" spans="2:15" x14ac:dyDescent="0.25">
      <c r="B4758" s="4"/>
      <c r="C4758" s="4" t="s">
        <v>5</v>
      </c>
      <c r="D4758" s="4" t="s">
        <v>6</v>
      </c>
      <c r="E4758" s="4" t="s">
        <v>7</v>
      </c>
      <c r="F4758" s="4" t="s">
        <v>8</v>
      </c>
      <c r="G4758" s="4" t="s">
        <v>5</v>
      </c>
      <c r="H4758" s="4" t="s">
        <v>6</v>
      </c>
      <c r="I4758" s="4" t="s">
        <v>7</v>
      </c>
      <c r="J4758" s="4" t="s">
        <v>8</v>
      </c>
      <c r="K4758" s="4"/>
      <c r="L4758" s="4"/>
      <c r="M4758" s="4"/>
      <c r="N4758" s="4"/>
      <c r="O4758" s="4"/>
    </row>
    <row r="4759" spans="2:15" x14ac:dyDescent="0.25">
      <c r="B4759" s="9" t="s">
        <v>1</v>
      </c>
      <c r="C4759" s="8">
        <v>1</v>
      </c>
      <c r="D4759" s="2">
        <v>0.65</v>
      </c>
      <c r="E4759" s="2">
        <v>-0.04</v>
      </c>
      <c r="F4759" s="2">
        <v>0.76</v>
      </c>
      <c r="G4759" s="2">
        <f>G4753+(K4753*O4753*C4753)</f>
        <v>2.9011518029058769</v>
      </c>
      <c r="H4759" s="2">
        <f>H4753+(K4753*O4753*D4753)</f>
        <v>1.005277240537314</v>
      </c>
      <c r="I4759" s="2">
        <f>I4753+(K4753*O4753*E4753)</f>
        <v>1.6474457242960523</v>
      </c>
      <c r="J4759" s="2">
        <f>J4753+(K4753*O4753*F4753)</f>
        <v>1.7613407831173638</v>
      </c>
      <c r="K4759" s="8">
        <v>0.9</v>
      </c>
      <c r="L4759" s="3">
        <v>0.6</v>
      </c>
      <c r="M4759" s="3">
        <f>(C4759*G4759)+(D4759*H4759)+(E4759*I4759)+(F4759*J4759)</f>
        <v>4.827303175452486</v>
      </c>
      <c r="N4759" s="3">
        <f>1/(1+(EXP(-M4759)))</f>
        <v>0.99205553142694691</v>
      </c>
      <c r="O4759" s="3">
        <f>(O4761-H4761)*(N4759)*(1-N4759)</f>
        <v>2.0323957067013107E-4</v>
      </c>
    </row>
    <row r="4760" spans="2:15" x14ac:dyDescent="0.25">
      <c r="B4760" s="9" t="s">
        <v>2</v>
      </c>
      <c r="C4760" s="8">
        <v>1</v>
      </c>
      <c r="D4760" s="2">
        <v>0.65</v>
      </c>
      <c r="E4760" s="2">
        <v>-0.04</v>
      </c>
      <c r="F4760" s="2">
        <v>0.76</v>
      </c>
      <c r="G4760" s="2">
        <f>G4754+(K4754*O4754*C4754)</f>
        <v>-4.5248751865124204</v>
      </c>
      <c r="H4760" s="2">
        <f>H4754+(K4754*O4754*D4754)</f>
        <v>0.18689252081765942</v>
      </c>
      <c r="I4760" s="2">
        <f>I4754+(K4754*O4754*E4754)</f>
        <v>-1.5011885160226182</v>
      </c>
      <c r="J4760" s="2">
        <f>J4754+(K4754*O4754*F4754)</f>
        <v>-1.0850682548391977</v>
      </c>
      <c r="K4760" s="8">
        <v>0.9</v>
      </c>
      <c r="L4760" s="3">
        <v>0.6</v>
      </c>
      <c r="M4760" s="3">
        <f>(C4760*G4760)+(D4760*H4760)+(E4760*I4760)+(F4760*J4760)</f>
        <v>-5.1679993810178271</v>
      </c>
      <c r="N4760" s="3">
        <f>1/(1+(EXP(-M4760)))</f>
        <v>5.6636927324576003E-3</v>
      </c>
      <c r="O4760" s="3">
        <f>(O4761-I4761)*(N4760)*(1-N4760)</f>
        <v>-2.0490748599689972E-3</v>
      </c>
    </row>
    <row r="4761" spans="2:15" x14ac:dyDescent="0.25">
      <c r="B4761" s="9" t="s">
        <v>3</v>
      </c>
      <c r="C4761" s="8">
        <v>1</v>
      </c>
      <c r="D4761" s="3">
        <f>1/(1+(EXP(-M4759)))</f>
        <v>0.99205553142694691</v>
      </c>
      <c r="E4761" s="3">
        <f>1/(1+(EXP(-M4760)))</f>
        <v>5.6636927324576003E-3</v>
      </c>
      <c r="F4761" s="3"/>
      <c r="G4761" s="2">
        <f>G4755+(K4755*O4755*C4755)</f>
        <v>-0.58659602005116551</v>
      </c>
      <c r="H4761" s="2">
        <f>H4755+(K4755*O4755*D4755)</f>
        <v>2.8756489354707392E-2</v>
      </c>
      <c r="I4761" s="2">
        <f>I4755+(K4755*O4755*E4755)</f>
        <v>0.41839594665535024</v>
      </c>
      <c r="J4761" s="2"/>
      <c r="K4761" s="8">
        <v>0.9</v>
      </c>
      <c r="L4761" s="3">
        <v>0.6</v>
      </c>
      <c r="M4761" s="3">
        <f>(C4761*G4761)+(D4761*H4761)+(E4761*I4761)</f>
        <v>-0.55569831964004623</v>
      </c>
      <c r="N4761" s="3">
        <f>1/(1+(EXP(-M4761)))</f>
        <v>0.36454336858767278</v>
      </c>
      <c r="O4761" s="10">
        <f>(L4761-N4761)*(N4761)*(1-N4761)</f>
        <v>5.4543882088582137E-2</v>
      </c>
    </row>
    <row r="4763" spans="2:15" x14ac:dyDescent="0.25">
      <c r="B4763" s="7" t="s">
        <v>30</v>
      </c>
      <c r="C4763" s="20" t="s">
        <v>4</v>
      </c>
      <c r="D4763" s="21"/>
      <c r="E4763" s="21"/>
      <c r="F4763" s="22"/>
      <c r="G4763" s="20" t="s">
        <v>9</v>
      </c>
      <c r="H4763" s="21"/>
      <c r="I4763" s="21"/>
      <c r="J4763" s="22"/>
      <c r="K4763" s="1" t="s">
        <v>10</v>
      </c>
      <c r="L4763" s="1" t="s">
        <v>11</v>
      </c>
      <c r="M4763" s="1" t="s">
        <v>12</v>
      </c>
      <c r="N4763" s="1" t="s">
        <v>13</v>
      </c>
      <c r="O4763" s="1" t="s">
        <v>14</v>
      </c>
    </row>
    <row r="4764" spans="2:15" x14ac:dyDescent="0.25">
      <c r="B4764" s="4"/>
      <c r="C4764" s="4" t="s">
        <v>5</v>
      </c>
      <c r="D4764" s="4" t="s">
        <v>6</v>
      </c>
      <c r="E4764" s="4" t="s">
        <v>7</v>
      </c>
      <c r="F4764" s="4" t="s">
        <v>8</v>
      </c>
      <c r="G4764" s="4" t="s">
        <v>5</v>
      </c>
      <c r="H4764" s="4" t="s">
        <v>6</v>
      </c>
      <c r="I4764" s="4" t="s">
        <v>7</v>
      </c>
      <c r="J4764" s="4" t="s">
        <v>8</v>
      </c>
      <c r="K4764" s="4"/>
      <c r="L4764" s="4"/>
      <c r="M4764" s="4"/>
      <c r="N4764" s="4"/>
      <c r="O4764" s="4"/>
    </row>
    <row r="4765" spans="2:15" x14ac:dyDescent="0.25">
      <c r="B4765" s="9" t="s">
        <v>1</v>
      </c>
      <c r="C4765" s="8">
        <v>1</v>
      </c>
      <c r="D4765" s="2">
        <v>0.74</v>
      </c>
      <c r="E4765" s="2">
        <v>-0.05</v>
      </c>
      <c r="F4765" s="2">
        <v>0.67</v>
      </c>
      <c r="G4765" s="2">
        <f>G4759+(K4759*O4759*C4759)</f>
        <v>2.9013347185194802</v>
      </c>
      <c r="H4765" s="2">
        <f>H4759+(K4759*O4759*D4759)</f>
        <v>1.005396135686156</v>
      </c>
      <c r="I4765" s="2">
        <f>I4759+(K4759*O4759*E4759)</f>
        <v>1.6474384076715081</v>
      </c>
      <c r="J4765" s="2">
        <f>J4759+(K4759*O4759*F4759)</f>
        <v>1.7614797989837021</v>
      </c>
      <c r="K4765" s="8">
        <v>0.9</v>
      </c>
      <c r="L4765" s="3">
        <v>0.6</v>
      </c>
      <c r="M4765" s="3">
        <f>(C4765*G4765)+(D4765*H4765)+(E4765*I4765)+(F4765*J4765)</f>
        <v>4.743147403862741</v>
      </c>
      <c r="N4765" s="3">
        <f>1/(1+(EXP(-M4765)))</f>
        <v>0.99136404403875</v>
      </c>
      <c r="O4765" s="3">
        <f>(O4767-H4767)*(N4765)*(1-N4765)</f>
        <v>-2.3125548940618534E-4</v>
      </c>
    </row>
    <row r="4766" spans="2:15" x14ac:dyDescent="0.25">
      <c r="B4766" s="9" t="s">
        <v>2</v>
      </c>
      <c r="C4766" s="8">
        <v>1</v>
      </c>
      <c r="D4766" s="2">
        <v>0.74</v>
      </c>
      <c r="E4766" s="2">
        <v>-0.05</v>
      </c>
      <c r="F4766" s="2">
        <v>0.67</v>
      </c>
      <c r="G4766" s="2">
        <f>G4760+(K4760*O4760*C4760)</f>
        <v>-4.5267193538863921</v>
      </c>
      <c r="H4766" s="2">
        <f>H4760+(K4760*O4760*D4760)</f>
        <v>0.18569381202457755</v>
      </c>
      <c r="I4766" s="2">
        <f>I4760+(K4760*O4760*E4760)</f>
        <v>-1.5011147493276593</v>
      </c>
      <c r="J4766" s="2">
        <f>J4760+(K4760*O4760*F4760)</f>
        <v>-1.0864698220434164</v>
      </c>
      <c r="K4766" s="8">
        <v>0.9</v>
      </c>
      <c r="L4766" s="3">
        <v>0.6</v>
      </c>
      <c r="M4766" s="3">
        <f>(C4766*G4766)+(D4766*H4766)+(E4766*I4766)+(F4766*J4766)</f>
        <v>-5.042184976290911</v>
      </c>
      <c r="N4766" s="3">
        <f>1/(1+(EXP(-M4766)))</f>
        <v>6.4181599074512839E-3</v>
      </c>
      <c r="O4766" s="3">
        <f>(O4767-I4767)*(N4766)*(1-N4766)</f>
        <v>-2.3481872052968076E-3</v>
      </c>
    </row>
    <row r="4767" spans="2:15" x14ac:dyDescent="0.25">
      <c r="B4767" s="9" t="s">
        <v>3</v>
      </c>
      <c r="C4767" s="8">
        <v>1</v>
      </c>
      <c r="D4767" s="3">
        <f>1/(1+(EXP(-M4765)))</f>
        <v>0.99136404403875</v>
      </c>
      <c r="E4767" s="3">
        <f>1/(1+(EXP(-M4766)))</f>
        <v>6.4181599074512839E-3</v>
      </c>
      <c r="F4767" s="3"/>
      <c r="G4767" s="2">
        <f>G4761+(K4761*O4761*C4761)</f>
        <v>-0.53750652617144157</v>
      </c>
      <c r="H4767" s="2">
        <f>H4761+(K4761*O4761*D4761)</f>
        <v>7.7455993293036762E-2</v>
      </c>
      <c r="I4767" s="2">
        <f>I4761+(K4761*O4761*E4761)</f>
        <v>0.41867397446507687</v>
      </c>
      <c r="J4767" s="2"/>
      <c r="K4767" s="8">
        <v>0.9</v>
      </c>
      <c r="L4767" s="3">
        <v>0.6</v>
      </c>
      <c r="M4767" s="3">
        <f>(C4767*G4767)+(D4767*H4767)+(E4767*I4767)</f>
        <v>-0.45803232290821333</v>
      </c>
      <c r="N4767" s="3">
        <f>1/(1+(EXP(-M4767)))</f>
        <v>0.38745271523489017</v>
      </c>
      <c r="O4767" s="10">
        <f>(L4767-N4767)*(N4767)*(1-N4767)</f>
        <v>5.0444507837347566E-2</v>
      </c>
    </row>
    <row r="4769" spans="1:15" x14ac:dyDescent="0.25">
      <c r="L4769" s="25" t="s">
        <v>106</v>
      </c>
      <c r="M4769" s="26"/>
      <c r="N4769" s="27"/>
      <c r="O4769" s="11">
        <f>SQRT((POWER(O4629,2))+(POWER(O4635,2))+(POWER(O4641,2))+(POWER(O4647,2))+(POWER(O4653,2))+(POWER(O4659,2))+(POWER(O4665,2))+(POWER(O4671,2))+(POWER(O4677,2))+(POWER(O4683,2))+(POWER(O4689,2))+(POWER(O4695,2))+(POWER(O4701,2))+(POWER(O4707,2))+(POWER(O4713,2))+(POWER(O4719,2))+(POWER(O4725,2))+(POWER(O4731,2))+(POWER(O4737,2))+(POWER(O4743,2))+(POWER(O4749,2))+(POWER(O4755,2))+(POWER(O4761,2))+(POWER(O4767,2))/24)</f>
        <v>0.19600598497728658</v>
      </c>
    </row>
    <row r="4771" spans="1:15" x14ac:dyDescent="0.25">
      <c r="A4771" s="6"/>
      <c r="B4771" s="23" t="s">
        <v>107</v>
      </c>
      <c r="C4771" s="24"/>
      <c r="D4771" s="6"/>
      <c r="E4771" s="6"/>
      <c r="F4771" s="6"/>
      <c r="G4771" s="6"/>
      <c r="H4771" s="6"/>
      <c r="I4771" s="6"/>
      <c r="J4771" s="6"/>
      <c r="K4771" s="6"/>
      <c r="L4771" s="6"/>
      <c r="M4771" s="6"/>
      <c r="N4771" s="6"/>
      <c r="O4771" s="6"/>
    </row>
    <row r="4773" spans="1:15" x14ac:dyDescent="0.25">
      <c r="B4773" s="7" t="s">
        <v>0</v>
      </c>
      <c r="C4773" s="20" t="s">
        <v>4</v>
      </c>
      <c r="D4773" s="21"/>
      <c r="E4773" s="21"/>
      <c r="F4773" s="22"/>
      <c r="G4773" s="20" t="s">
        <v>9</v>
      </c>
      <c r="H4773" s="21"/>
      <c r="I4773" s="21"/>
      <c r="J4773" s="22"/>
      <c r="K4773" s="1" t="s">
        <v>10</v>
      </c>
      <c r="L4773" s="1" t="s">
        <v>11</v>
      </c>
      <c r="M4773" s="1" t="s">
        <v>12</v>
      </c>
      <c r="N4773" s="1" t="s">
        <v>13</v>
      </c>
      <c r="O4773" s="1" t="s">
        <v>14</v>
      </c>
    </row>
    <row r="4774" spans="1:15" x14ac:dyDescent="0.25">
      <c r="B4774" s="4"/>
      <c r="C4774" s="4" t="s">
        <v>5</v>
      </c>
      <c r="D4774" s="4" t="s">
        <v>6</v>
      </c>
      <c r="E4774" s="4" t="s">
        <v>7</v>
      </c>
      <c r="F4774" s="4" t="s">
        <v>8</v>
      </c>
      <c r="G4774" s="4" t="s">
        <v>5</v>
      </c>
      <c r="H4774" s="4" t="s">
        <v>6</v>
      </c>
      <c r="I4774" s="4" t="s">
        <v>7</v>
      </c>
      <c r="J4774" s="4" t="s">
        <v>8</v>
      </c>
      <c r="K4774" s="4"/>
      <c r="L4774" s="4"/>
      <c r="M4774" s="4"/>
      <c r="N4774" s="4"/>
      <c r="O4774" s="4"/>
    </row>
    <row r="4775" spans="1:15" x14ac:dyDescent="0.25">
      <c r="B4775" s="9" t="s">
        <v>1</v>
      </c>
      <c r="C4775" s="8">
        <v>1</v>
      </c>
      <c r="D4775" s="2">
        <v>-0.82</v>
      </c>
      <c r="E4775" s="2">
        <v>0.49</v>
      </c>
      <c r="F4775" s="2">
        <v>0.28999999999999998</v>
      </c>
      <c r="G4775" s="2">
        <f>G4759+(K4759*O4759*C4759)</f>
        <v>2.9013347185194802</v>
      </c>
      <c r="H4775" s="2">
        <f>H4759+(K4759*O4759*D4759)</f>
        <v>1.005396135686156</v>
      </c>
      <c r="I4775" s="2">
        <f>I4759+(K4759*O4759*E4759)</f>
        <v>1.6474384076715081</v>
      </c>
      <c r="J4775" s="2">
        <f>J4759+(K4759*O4759*F4759)</f>
        <v>1.7614797989837021</v>
      </c>
      <c r="K4775" s="8">
        <v>0.9</v>
      </c>
      <c r="L4775" s="3">
        <v>0.2</v>
      </c>
      <c r="M4775" s="3">
        <f>(C4775*G4775)+(D4775*H4775)+(E4775*I4775)+(F4775*J4775)</f>
        <v>3.3949838487211448</v>
      </c>
      <c r="N4775" s="3">
        <f>1/(1+(EXP(-M4775)))</f>
        <v>0.96754739987365479</v>
      </c>
      <c r="O4775" s="3">
        <f>(O4777*H4777)*(N4775)*(1-N4775)</f>
        <v>-1.0768765186230043E-4</v>
      </c>
    </row>
    <row r="4776" spans="1:15" x14ac:dyDescent="0.25">
      <c r="B4776" s="9" t="s">
        <v>2</v>
      </c>
      <c r="C4776" s="8">
        <v>1</v>
      </c>
      <c r="D4776" s="2">
        <v>-0.82</v>
      </c>
      <c r="E4776" s="2">
        <v>0.49</v>
      </c>
      <c r="F4776" s="2">
        <v>0.28999999999999998</v>
      </c>
      <c r="G4776" s="2">
        <f>G4760+(K4760*O4760*C4760)</f>
        <v>-4.5267193538863921</v>
      </c>
      <c r="H4776" s="2">
        <f>H4760+(K4760*O4760*D4760)</f>
        <v>0.18569381202457755</v>
      </c>
      <c r="I4776" s="2">
        <f>I4760+(K4760*O4760*E4760)</f>
        <v>-1.5011147493276593</v>
      </c>
      <c r="J4776" s="2">
        <f>J4760+(K4760*O4760*F4760)</f>
        <v>-1.0864698220434164</v>
      </c>
      <c r="K4776" s="8">
        <v>0.9</v>
      </c>
      <c r="L4776" s="3">
        <v>0.2</v>
      </c>
      <c r="M4776" s="3">
        <f>(C4776*G4776)+(D4776*H4776)+(E4776*I4776)+(F4776*J4776)</f>
        <v>-5.7296107553096887</v>
      </c>
      <c r="N4776" s="3">
        <f>1/(1+(EXP(-M4776)))</f>
        <v>3.2378238300477713E-3</v>
      </c>
      <c r="O4776" s="3">
        <f>(O4777*I4777)*(N4776)*(1-N4776)</f>
        <v>-5.9828740562867388E-5</v>
      </c>
    </row>
    <row r="4777" spans="1:15" x14ac:dyDescent="0.25">
      <c r="B4777" s="9" t="s">
        <v>3</v>
      </c>
      <c r="C4777" s="8">
        <v>1</v>
      </c>
      <c r="D4777" s="3">
        <f>1/(1+(EXP(-M4775)))</f>
        <v>0.96754739987365479</v>
      </c>
      <c r="E4777" s="3">
        <f>1/(1+(EXP(-M4776)))</f>
        <v>3.2378238300477713E-3</v>
      </c>
      <c r="F4777" s="3"/>
      <c r="G4777" s="2">
        <f>G4761+(K4761*O4761*C4761)</f>
        <v>-0.53750652617144157</v>
      </c>
      <c r="H4777" s="2">
        <f>H4761+(K4761*O4761*D4761)</f>
        <v>7.7455993293036762E-2</v>
      </c>
      <c r="I4777" s="2">
        <f>I4761+(K4761*O4761*E4761)</f>
        <v>0.41867397446507687</v>
      </c>
      <c r="J4777" s="2"/>
      <c r="K4777" s="8">
        <v>0.9</v>
      </c>
      <c r="L4777" s="3">
        <v>0.2</v>
      </c>
      <c r="M4777" s="3">
        <f>(C4777*G4777)+(D4777*H4777)+(E4777*I4777)</f>
        <v>-0.4612085886845888</v>
      </c>
      <c r="N4777" s="3">
        <f>1/(1+(EXP(-M4777)))</f>
        <v>0.38669915222146078</v>
      </c>
      <c r="O4777" s="10">
        <f>(L4777-N4777)*(N4777)*(1-N4777)</f>
        <v>-4.4278115708928333E-2</v>
      </c>
    </row>
    <row r="4779" spans="1:15" x14ac:dyDescent="0.25">
      <c r="B4779" s="7" t="s">
        <v>21</v>
      </c>
      <c r="C4779" s="20" t="s">
        <v>4</v>
      </c>
      <c r="D4779" s="21"/>
      <c r="E4779" s="21"/>
      <c r="F4779" s="22"/>
      <c r="G4779" s="20" t="s">
        <v>9</v>
      </c>
      <c r="H4779" s="21"/>
      <c r="I4779" s="21"/>
      <c r="J4779" s="22"/>
      <c r="K4779" s="1" t="s">
        <v>10</v>
      </c>
      <c r="L4779" s="1" t="s">
        <v>11</v>
      </c>
      <c r="M4779" s="1" t="s">
        <v>12</v>
      </c>
      <c r="N4779" s="1" t="s">
        <v>13</v>
      </c>
      <c r="O4779" s="1" t="s">
        <v>14</v>
      </c>
    </row>
    <row r="4780" spans="1:15" x14ac:dyDescent="0.25">
      <c r="B4780" s="4"/>
      <c r="C4780" s="4" t="s">
        <v>5</v>
      </c>
      <c r="D4780" s="4" t="s">
        <v>6</v>
      </c>
      <c r="E4780" s="4" t="s">
        <v>7</v>
      </c>
      <c r="F4780" s="4" t="s">
        <v>8</v>
      </c>
      <c r="G4780" s="4" t="s">
        <v>5</v>
      </c>
      <c r="H4780" s="4" t="s">
        <v>6</v>
      </c>
      <c r="I4780" s="4" t="s">
        <v>7</v>
      </c>
      <c r="J4780" s="4" t="s">
        <v>8</v>
      </c>
      <c r="K4780" s="4"/>
      <c r="L4780" s="4"/>
      <c r="M4780" s="4"/>
      <c r="N4780" s="4"/>
      <c r="O4780" s="4"/>
    </row>
    <row r="4781" spans="1:15" x14ac:dyDescent="0.25">
      <c r="B4781" s="9" t="s">
        <v>1</v>
      </c>
      <c r="C4781" s="8">
        <v>1</v>
      </c>
      <c r="D4781" s="2">
        <v>-0.77</v>
      </c>
      <c r="E4781" s="2">
        <v>0.47</v>
      </c>
      <c r="F4781" s="2">
        <v>0.43</v>
      </c>
      <c r="G4781" s="2">
        <f>G4775+(K4775*O4775*C4775)</f>
        <v>2.901237799632804</v>
      </c>
      <c r="H4781" s="2">
        <f>H4775+(K4775*O4775*D4775)</f>
        <v>1.0054756091732304</v>
      </c>
      <c r="I4781" s="2">
        <f>I4775+(K4775*O4775*E4775)</f>
        <v>1.6473909174170367</v>
      </c>
      <c r="J4781" s="2">
        <f>J4775+(K4775*O4775*F4775)</f>
        <v>1.761451692506566</v>
      </c>
      <c r="K4781" s="8">
        <v>0.9</v>
      </c>
      <c r="L4781" s="3">
        <v>0.2</v>
      </c>
      <c r="M4781" s="3">
        <f>(C4781*G4781)+(D4781*H4781)+(E4781*I4781)+(F4781*J4781)</f>
        <v>3.658719539533247</v>
      </c>
      <c r="N4781" s="3">
        <f>1/(1+(EXP(-M4781)))</f>
        <v>0.97488170179690548</v>
      </c>
      <c r="O4781" s="3">
        <f>(O4783-H4783)*(N4781)*(1-N4781)</f>
        <v>-1.9133969500522994E-3</v>
      </c>
    </row>
    <row r="4782" spans="1:15" x14ac:dyDescent="0.25">
      <c r="B4782" s="9" t="s">
        <v>2</v>
      </c>
      <c r="C4782" s="8">
        <v>1</v>
      </c>
      <c r="D4782" s="2">
        <v>-0.77</v>
      </c>
      <c r="E4782" s="2">
        <v>0.47</v>
      </c>
      <c r="F4782" s="2">
        <v>0.43</v>
      </c>
      <c r="G4782" s="2">
        <f>G4776+(K4776*O4776*C4776)</f>
        <v>-4.526773199752899</v>
      </c>
      <c r="H4782" s="2">
        <f>H4776+(K4776*O4776*D4776)</f>
        <v>0.18573796563511294</v>
      </c>
      <c r="I4782" s="2">
        <f>I4776+(K4776*O4776*E4776)</f>
        <v>-1.5011411338022476</v>
      </c>
      <c r="J4782" s="2">
        <f>J4776+(K4776*O4776*F4776)</f>
        <v>-1.0864854373447033</v>
      </c>
      <c r="K4782" s="8">
        <v>0.9</v>
      </c>
      <c r="L4782" s="3">
        <v>0.2</v>
      </c>
      <c r="M4782" s="3">
        <f>(C4782*G4782)+(D4782*H4782)+(E4782*I4782)+(F4782*J4782)</f>
        <v>-5.8425165042372145</v>
      </c>
      <c r="N4782" s="3">
        <f>1/(1+(EXP(-M4782)))</f>
        <v>2.8931371845545141E-3</v>
      </c>
      <c r="O4782" s="3">
        <f>(O4783-I4783)*(N4782)*(1-N4782)</f>
        <v>-1.3206005217877965E-3</v>
      </c>
    </row>
    <row r="4783" spans="1:15" x14ac:dyDescent="0.25">
      <c r="B4783" s="9" t="s">
        <v>3</v>
      </c>
      <c r="C4783" s="8">
        <v>1</v>
      </c>
      <c r="D4783" s="3">
        <f>1/(1+(EXP(-M4781)))</f>
        <v>0.97488170179690548</v>
      </c>
      <c r="E4783" s="3">
        <f>1/(1+(EXP(-M4782)))</f>
        <v>2.8931371845545141E-3</v>
      </c>
      <c r="F4783" s="3"/>
      <c r="G4783" s="2">
        <f>G4777+(K4777*O4777*C4777)</f>
        <v>-0.57735683030947704</v>
      </c>
      <c r="H4783" s="2">
        <f>H4777+(K4777*O4777*D4777)</f>
        <v>3.8898935140106165E-2</v>
      </c>
      <c r="I4783" s="2">
        <f>I4777+(K4777*O4777*E4777)</f>
        <v>0.41854494620070409</v>
      </c>
      <c r="J4783" s="2"/>
      <c r="K4783" s="8">
        <v>0.9</v>
      </c>
      <c r="L4783" s="3">
        <v>0.2</v>
      </c>
      <c r="M4783" s="3">
        <f>(C4783*G4783)+(D4783*H4783)+(E4783*I4783)</f>
        <v>-0.53822406227474229</v>
      </c>
      <c r="N4783" s="3">
        <f>1/(1+(EXP(-M4783)))</f>
        <v>0.36860080726478384</v>
      </c>
      <c r="O4783" s="10">
        <f>(L4783-N4783)*(N4783)*(1-N4783)</f>
        <v>-3.92391827904085E-2</v>
      </c>
    </row>
    <row r="4785" spans="2:15" x14ac:dyDescent="0.25">
      <c r="B4785" s="7" t="s">
        <v>22</v>
      </c>
      <c r="C4785" s="20" t="s">
        <v>4</v>
      </c>
      <c r="D4785" s="21"/>
      <c r="E4785" s="21"/>
      <c r="F4785" s="22"/>
      <c r="G4785" s="20" t="s">
        <v>9</v>
      </c>
      <c r="H4785" s="21"/>
      <c r="I4785" s="21"/>
      <c r="J4785" s="22"/>
      <c r="K4785" s="1" t="s">
        <v>10</v>
      </c>
      <c r="L4785" s="1" t="s">
        <v>11</v>
      </c>
      <c r="M4785" s="1" t="s">
        <v>12</v>
      </c>
      <c r="N4785" s="1" t="s">
        <v>13</v>
      </c>
      <c r="O4785" s="1" t="s">
        <v>14</v>
      </c>
    </row>
    <row r="4786" spans="2:15" x14ac:dyDescent="0.25">
      <c r="B4786" s="4"/>
      <c r="C4786" s="4" t="s">
        <v>5</v>
      </c>
      <c r="D4786" s="4" t="s">
        <v>6</v>
      </c>
      <c r="E4786" s="4" t="s">
        <v>7</v>
      </c>
      <c r="F4786" s="4" t="s">
        <v>8</v>
      </c>
      <c r="G4786" s="4" t="s">
        <v>5</v>
      </c>
      <c r="H4786" s="4" t="s">
        <v>6</v>
      </c>
      <c r="I4786" s="4" t="s">
        <v>7</v>
      </c>
      <c r="J4786" s="4" t="s">
        <v>8</v>
      </c>
      <c r="K4786" s="4"/>
      <c r="L4786" s="4"/>
      <c r="M4786" s="4"/>
      <c r="N4786" s="4"/>
      <c r="O4786" s="4"/>
    </row>
    <row r="4787" spans="2:15" x14ac:dyDescent="0.25">
      <c r="B4787" s="9" t="s">
        <v>1</v>
      </c>
      <c r="C4787" s="8">
        <v>1</v>
      </c>
      <c r="D4787" s="2">
        <v>-0.73</v>
      </c>
      <c r="E4787" s="2">
        <v>0.55000000000000004</v>
      </c>
      <c r="F4787" s="2">
        <v>0.41</v>
      </c>
      <c r="G4787" s="2">
        <f>G4781+(K4781*O4781*C4781)</f>
        <v>2.8995157423777571</v>
      </c>
      <c r="H4787" s="2">
        <f>H4781+(K4781*O4781*D4781)</f>
        <v>1.0068015932596166</v>
      </c>
      <c r="I4787" s="2">
        <f>I4781+(K4781*O4781*E4781)</f>
        <v>1.6465815505071646</v>
      </c>
      <c r="J4787" s="2">
        <f>J4781+(K4781*O4781*F4781)</f>
        <v>1.7607112078868958</v>
      </c>
      <c r="K4787" s="8">
        <v>0.9</v>
      </c>
      <c r="L4787" s="3">
        <v>0.2</v>
      </c>
      <c r="M4787" s="3">
        <f>(C4787*G4787)+(D4787*H4787)+(E4787*I4787)+(F4787*J4787)</f>
        <v>3.7920620273108048</v>
      </c>
      <c r="N4787" s="3">
        <f>1/(1+(EXP(-M4787)))</f>
        <v>0.97794819040610326</v>
      </c>
      <c r="O4787" s="3">
        <f>(O4789-H4789)*(N4787)*(1-N4787)</f>
        <v>-8.4822070300427568E-4</v>
      </c>
    </row>
    <row r="4788" spans="2:15" x14ac:dyDescent="0.25">
      <c r="B4788" s="9" t="s">
        <v>2</v>
      </c>
      <c r="C4788" s="8">
        <v>1</v>
      </c>
      <c r="D4788" s="2">
        <v>-0.73</v>
      </c>
      <c r="E4788" s="2">
        <v>0.55000000000000004</v>
      </c>
      <c r="F4788" s="2">
        <v>0.41</v>
      </c>
      <c r="G4788" s="2">
        <f>G4782+(K4782*O4782*C4782)</f>
        <v>-4.5279617402225076</v>
      </c>
      <c r="H4788" s="2">
        <f>H4782+(K4782*O4782*D4782)</f>
        <v>0.18665314179671189</v>
      </c>
      <c r="I4788" s="2">
        <f>I4782+(K4782*O4782*E4782)</f>
        <v>-1.5016997478229639</v>
      </c>
      <c r="J4788" s="2">
        <f>J4782+(K4782*O4782*F4782)</f>
        <v>-1.0869965097466352</v>
      </c>
      <c r="K4788" s="8">
        <v>0.9</v>
      </c>
      <c r="L4788" s="3">
        <v>0.2</v>
      </c>
      <c r="M4788" s="3">
        <f>(C4788*G4788)+(D4788*H4788)+(E4788*I4788)+(F4788*J4788)</f>
        <v>-5.9358219640328578</v>
      </c>
      <c r="N4788" s="3">
        <f>1/(1+(EXP(-M4788)))</f>
        <v>2.6360820748556821E-3</v>
      </c>
      <c r="O4788" s="3">
        <f>(O4789-I4789)*(N4788)*(1-N4788)</f>
        <v>-1.1917973445612733E-3</v>
      </c>
    </row>
    <row r="4789" spans="2:15" x14ac:dyDescent="0.25">
      <c r="B4789" s="9" t="s">
        <v>3</v>
      </c>
      <c r="C4789" s="8">
        <v>1</v>
      </c>
      <c r="D4789" s="3">
        <f>1/(1+(EXP(-M4787)))</f>
        <v>0.97794819040610326</v>
      </c>
      <c r="E4789" s="3">
        <f>1/(1+(EXP(-M4788)))</f>
        <v>2.6360820748556821E-3</v>
      </c>
      <c r="F4789" s="3"/>
      <c r="G4789" s="2">
        <f>G4783+(K4783*O4783*C4783)</f>
        <v>-0.61267209482084473</v>
      </c>
      <c r="H4789" s="2">
        <f>H4783+(K4783*O4783*D4783)</f>
        <v>4.4707299738562106E-3</v>
      </c>
      <c r="I4789" s="2">
        <f>I4783+(K4783*O4783*E4783)</f>
        <v>0.41844277429576388</v>
      </c>
      <c r="J4789" s="2"/>
      <c r="K4789" s="8">
        <v>0.9</v>
      </c>
      <c r="L4789" s="3">
        <v>0.2</v>
      </c>
      <c r="M4789" s="3">
        <f>(C4789*G4789)+(D4789*H4789)+(E4789*I4789)</f>
        <v>-0.6071969030364438</v>
      </c>
      <c r="N4789" s="3">
        <f>1/(1+(EXP(-M4789)))</f>
        <v>0.35269888708741781</v>
      </c>
      <c r="O4789" s="10">
        <f>(L4789-N4789)*(N4789)*(1-N4789)</f>
        <v>-3.4861519671377315E-2</v>
      </c>
    </row>
    <row r="4791" spans="2:15" x14ac:dyDescent="0.25">
      <c r="B4791" s="7" t="s">
        <v>23</v>
      </c>
      <c r="C4791" s="20" t="s">
        <v>4</v>
      </c>
      <c r="D4791" s="21"/>
      <c r="E4791" s="21"/>
      <c r="F4791" s="22"/>
      <c r="G4791" s="20" t="s">
        <v>9</v>
      </c>
      <c r="H4791" s="21"/>
      <c r="I4791" s="21"/>
      <c r="J4791" s="22"/>
      <c r="K4791" s="1" t="s">
        <v>10</v>
      </c>
      <c r="L4791" s="1" t="s">
        <v>11</v>
      </c>
      <c r="M4791" s="1" t="s">
        <v>12</v>
      </c>
      <c r="N4791" s="1" t="s">
        <v>13</v>
      </c>
      <c r="O4791" s="1" t="s">
        <v>14</v>
      </c>
    </row>
    <row r="4792" spans="2:15" x14ac:dyDescent="0.25">
      <c r="B4792" s="4"/>
      <c r="C4792" s="4" t="s">
        <v>5</v>
      </c>
      <c r="D4792" s="4" t="s">
        <v>6</v>
      </c>
      <c r="E4792" s="4" t="s">
        <v>7</v>
      </c>
      <c r="F4792" s="4" t="s">
        <v>8</v>
      </c>
      <c r="G4792" s="4" t="s">
        <v>5</v>
      </c>
      <c r="H4792" s="4" t="s">
        <v>6</v>
      </c>
      <c r="I4792" s="4" t="s">
        <v>7</v>
      </c>
      <c r="J4792" s="4" t="s">
        <v>8</v>
      </c>
      <c r="K4792" s="4"/>
      <c r="L4792" s="4"/>
      <c r="M4792" s="4"/>
      <c r="N4792" s="4"/>
      <c r="O4792" s="4"/>
    </row>
    <row r="4793" spans="2:15" x14ac:dyDescent="0.25">
      <c r="B4793" s="9" t="s">
        <v>1</v>
      </c>
      <c r="C4793" s="8">
        <v>1</v>
      </c>
      <c r="D4793" s="2">
        <v>-0.71</v>
      </c>
      <c r="E4793" s="2">
        <v>0.61</v>
      </c>
      <c r="F4793" s="2">
        <v>0.36</v>
      </c>
      <c r="G4793" s="2">
        <f>G4787+(K4787*O4787*C4787)</f>
        <v>2.8987523437450533</v>
      </c>
      <c r="H4793" s="2">
        <f>H4787+(K4787*O4787*D4787)</f>
        <v>1.0073588742614905</v>
      </c>
      <c r="I4793" s="2">
        <f>I4787+(K4787*O4787*E4787)</f>
        <v>1.6461616812591775</v>
      </c>
      <c r="J4793" s="2">
        <f>J4787+(K4787*O4787*F4787)</f>
        <v>1.7603982144474872</v>
      </c>
      <c r="K4793" s="8">
        <v>0.9</v>
      </c>
      <c r="L4793" s="3">
        <v>0.2</v>
      </c>
      <c r="M4793" s="3">
        <f>(C4793*G4793)+(D4793*H4793)+(E4793*I4793)+(F4793*J4793)</f>
        <v>3.8214295257885889</v>
      </c>
      <c r="N4793" s="3">
        <f>1/(1+(EXP(-M4793)))</f>
        <v>0.97857270533148644</v>
      </c>
      <c r="O4793" s="3">
        <f>(O4795-H4795)*(N4793)*(1-N4793)</f>
        <v>-1.0235178068338562E-4</v>
      </c>
    </row>
    <row r="4794" spans="2:15" x14ac:dyDescent="0.25">
      <c r="B4794" s="9" t="s">
        <v>2</v>
      </c>
      <c r="C4794" s="8">
        <v>1</v>
      </c>
      <c r="D4794" s="2">
        <v>-0.71</v>
      </c>
      <c r="E4794" s="2">
        <v>0.61</v>
      </c>
      <c r="F4794" s="2">
        <v>0.36</v>
      </c>
      <c r="G4794" s="2">
        <f>G4788+(K4788*O4788*C4788)</f>
        <v>-4.5290343578326127</v>
      </c>
      <c r="H4794" s="2">
        <f>H4788+(K4788*O4788*D4788)</f>
        <v>0.18743615265208866</v>
      </c>
      <c r="I4794" s="2">
        <f>I4788+(K4788*O4788*E4788)</f>
        <v>-1.5022896875085217</v>
      </c>
      <c r="J4794" s="2">
        <f>J4788+(K4788*O4788*F4788)</f>
        <v>-1.0874362829667783</v>
      </c>
      <c r="K4794" s="8">
        <v>0.9</v>
      </c>
      <c r="L4794" s="3">
        <v>0.2</v>
      </c>
      <c r="M4794" s="3">
        <f>(C4794*G4794)+(D4794*H4794)+(E4794*I4794)+(F4794*J4794)</f>
        <v>-5.9699877974638342</v>
      </c>
      <c r="N4794" s="3">
        <f>1/(1+(EXP(-M4794)))</f>
        <v>2.547764901359756E-3</v>
      </c>
      <c r="O4794" s="3">
        <f>(O4795-I4795)*(N4794)*(1-N4794)</f>
        <v>-1.1421859629139955E-3</v>
      </c>
    </row>
    <row r="4795" spans="2:15" x14ac:dyDescent="0.25">
      <c r="B4795" s="9" t="s">
        <v>3</v>
      </c>
      <c r="C4795" s="8">
        <v>1</v>
      </c>
      <c r="D4795" s="3">
        <f>1/(1+(EXP(-M4793)))</f>
        <v>0.97857270533148644</v>
      </c>
      <c r="E4795" s="3">
        <f>1/(1+(EXP(-M4794)))</f>
        <v>2.547764901359756E-3</v>
      </c>
      <c r="F4795" s="3"/>
      <c r="G4795" s="2">
        <f>G4789+(K4789*O4789*C4789)</f>
        <v>-0.64404746252508427</v>
      </c>
      <c r="H4795" s="2">
        <f>H4789+(K4789*O4789*D4789)</f>
        <v>-2.6212754095830987E-2</v>
      </c>
      <c r="I4795" s="2">
        <f>I4789+(K4789*O4789*E4789)</f>
        <v>0.41836006625136674</v>
      </c>
      <c r="J4795" s="2"/>
      <c r="K4795" s="8">
        <v>0.9</v>
      </c>
      <c r="L4795" s="3">
        <v>0.2</v>
      </c>
      <c r="M4795" s="3">
        <f>(C4795*G4795)+(D4795*H4795)+(E4795*I4795)</f>
        <v>-0.66863266512190478</v>
      </c>
      <c r="N4795" s="3">
        <f>1/(1+(EXP(-M4795)))</f>
        <v>0.33880307752938393</v>
      </c>
      <c r="O4795" s="10">
        <f>(L4795-N4795)*(N4795)*(1-N4795)</f>
        <v>-3.1094048057861413E-2</v>
      </c>
    </row>
    <row r="4797" spans="2:15" x14ac:dyDescent="0.25">
      <c r="B4797" s="7" t="s">
        <v>24</v>
      </c>
      <c r="C4797" s="20" t="s">
        <v>4</v>
      </c>
      <c r="D4797" s="21"/>
      <c r="E4797" s="21"/>
      <c r="F4797" s="22"/>
      <c r="G4797" s="20" t="s">
        <v>9</v>
      </c>
      <c r="H4797" s="21"/>
      <c r="I4797" s="21"/>
      <c r="J4797" s="22"/>
      <c r="K4797" s="1" t="s">
        <v>10</v>
      </c>
      <c r="L4797" s="1" t="s">
        <v>11</v>
      </c>
      <c r="M4797" s="1" t="s">
        <v>12</v>
      </c>
      <c r="N4797" s="1" t="s">
        <v>13</v>
      </c>
      <c r="O4797" s="1" t="s">
        <v>14</v>
      </c>
    </row>
    <row r="4798" spans="2:15" x14ac:dyDescent="0.25">
      <c r="B4798" s="4"/>
      <c r="C4798" s="4" t="s">
        <v>5</v>
      </c>
      <c r="D4798" s="4" t="s">
        <v>6</v>
      </c>
      <c r="E4798" s="4" t="s">
        <v>7</v>
      </c>
      <c r="F4798" s="4" t="s">
        <v>8</v>
      </c>
      <c r="G4798" s="4" t="s">
        <v>5</v>
      </c>
      <c r="H4798" s="4" t="s">
        <v>6</v>
      </c>
      <c r="I4798" s="4" t="s">
        <v>7</v>
      </c>
      <c r="J4798" s="4" t="s">
        <v>8</v>
      </c>
      <c r="K4798" s="4"/>
      <c r="L4798" s="4"/>
      <c r="M4798" s="4"/>
      <c r="N4798" s="4"/>
      <c r="O4798" s="4"/>
    </row>
    <row r="4799" spans="2:15" x14ac:dyDescent="0.25">
      <c r="B4799" s="9" t="s">
        <v>1</v>
      </c>
      <c r="C4799" s="8">
        <v>1</v>
      </c>
      <c r="D4799" s="2">
        <v>-0.69</v>
      </c>
      <c r="E4799" s="2">
        <v>0.59</v>
      </c>
      <c r="F4799" s="2">
        <v>0.42</v>
      </c>
      <c r="G4799" s="2">
        <f>G4793+(K4793*O4793*C4793)</f>
        <v>2.8986602271424382</v>
      </c>
      <c r="H4799" s="2">
        <f>H4793+(K4793*O4793*D4793)</f>
        <v>1.0074242770493471</v>
      </c>
      <c r="I4799" s="2">
        <f>I4793+(K4793*O4793*E4793)</f>
        <v>1.6461054901315824</v>
      </c>
      <c r="J4799" s="2">
        <f>J4793+(K4793*O4793*F4793)</f>
        <v>1.7603650524705459</v>
      </c>
      <c r="K4799" s="8">
        <v>0.9</v>
      </c>
      <c r="L4799" s="3">
        <v>0.2</v>
      </c>
      <c r="M4799" s="3">
        <f>(C4799*G4799)+(D4799*H4799)+(E4799*I4799)+(F4799*J4799)</f>
        <v>3.914093037193652</v>
      </c>
      <c r="N4799" s="3">
        <f>1/(1+(EXP(-M4799)))</f>
        <v>0.98043191031482602</v>
      </c>
      <c r="O4799" s="3">
        <f>(O4801-H4801)*(N4799)*(1-N4799)</f>
        <v>4.9404223303199614E-4</v>
      </c>
    </row>
    <row r="4800" spans="2:15" x14ac:dyDescent="0.25">
      <c r="B4800" s="9" t="s">
        <v>2</v>
      </c>
      <c r="C4800" s="8">
        <v>1</v>
      </c>
      <c r="D4800" s="2">
        <v>-0.69</v>
      </c>
      <c r="E4800" s="2">
        <v>0.59</v>
      </c>
      <c r="F4800" s="2">
        <v>0.42</v>
      </c>
      <c r="G4800" s="2">
        <f>G4794+(K4794*O4794*C4794)</f>
        <v>-4.5300623251992356</v>
      </c>
      <c r="H4800" s="2">
        <f>H4794+(K4794*O4794*D4794)</f>
        <v>0.18816600948239071</v>
      </c>
      <c r="I4800" s="2">
        <f>I4794+(K4794*O4794*E4794)</f>
        <v>-1.5029167476021614</v>
      </c>
      <c r="J4800" s="2">
        <f>J4794+(K4794*O4794*F4794)</f>
        <v>-1.0878063512187623</v>
      </c>
      <c r="K4800" s="8">
        <v>0.9</v>
      </c>
      <c r="L4800" s="3">
        <v>0.2</v>
      </c>
      <c r="M4800" s="3">
        <f>(C4800*G4800)+(D4800*H4800)+(E4800*I4800)+(F4800*J4800)</f>
        <v>-6.0034964203392409</v>
      </c>
      <c r="N4800" s="3">
        <f>1/(1+(EXP(-M4800)))</f>
        <v>2.4640141880110135E-3</v>
      </c>
      <c r="O4800" s="3">
        <f>(O4801-I4801)*(N4800)*(1-N4800)</f>
        <v>-1.0965750250449284E-3</v>
      </c>
    </row>
    <row r="4801" spans="2:15" x14ac:dyDescent="0.25">
      <c r="B4801" s="9" t="s">
        <v>3</v>
      </c>
      <c r="C4801" s="8">
        <v>1</v>
      </c>
      <c r="D4801" s="3">
        <f>1/(1+(EXP(-M4799)))</f>
        <v>0.98043191031482602</v>
      </c>
      <c r="E4801" s="3">
        <f>1/(1+(EXP(-M4800)))</f>
        <v>2.4640141880110135E-3</v>
      </c>
      <c r="F4801" s="3"/>
      <c r="G4801" s="2">
        <f>G4795+(K4795*O4795*C4795)</f>
        <v>-0.67203210577715955</v>
      </c>
      <c r="H4801" s="2">
        <f>H4795+(K4795*O4795*D4795)</f>
        <v>-5.3597762150750808E-2</v>
      </c>
      <c r="I4801" s="2">
        <f>I4795+(K4795*O4795*E4795)</f>
        <v>0.41828876795951203</v>
      </c>
      <c r="J4801" s="2"/>
      <c r="K4801" s="8">
        <v>0.9</v>
      </c>
      <c r="L4801" s="3">
        <v>0.2</v>
      </c>
      <c r="M4801" s="3">
        <f>(C4801*G4801)+(D4801*H4801)+(E4801*I4801)</f>
        <v>-0.72355039265228194</v>
      </c>
      <c r="N4801" s="3">
        <f>1/(1+(EXP(-M4801)))</f>
        <v>0.32661164190909681</v>
      </c>
      <c r="O4801" s="10">
        <f>(L4801-N4801)*(N4801)*(1-N4801)</f>
        <v>-2.7846518503938805E-2</v>
      </c>
    </row>
    <row r="4803" spans="2:15" x14ac:dyDescent="0.25">
      <c r="B4803" s="7" t="s">
        <v>25</v>
      </c>
      <c r="C4803" s="20" t="s">
        <v>4</v>
      </c>
      <c r="D4803" s="21"/>
      <c r="E4803" s="21"/>
      <c r="F4803" s="22"/>
      <c r="G4803" s="20" t="s">
        <v>9</v>
      </c>
      <c r="H4803" s="21"/>
      <c r="I4803" s="21"/>
      <c r="J4803" s="22"/>
      <c r="K4803" s="1" t="s">
        <v>10</v>
      </c>
      <c r="L4803" s="1" t="s">
        <v>11</v>
      </c>
      <c r="M4803" s="1" t="s">
        <v>12</v>
      </c>
      <c r="N4803" s="1" t="s">
        <v>13</v>
      </c>
      <c r="O4803" s="1" t="s">
        <v>14</v>
      </c>
    </row>
    <row r="4804" spans="2:15" x14ac:dyDescent="0.25">
      <c r="B4804" s="4"/>
      <c r="C4804" s="4" t="s">
        <v>5</v>
      </c>
      <c r="D4804" s="4" t="s">
        <v>6</v>
      </c>
      <c r="E4804" s="4" t="s">
        <v>7</v>
      </c>
      <c r="F4804" s="4" t="s">
        <v>8</v>
      </c>
      <c r="G4804" s="4" t="s">
        <v>5</v>
      </c>
      <c r="H4804" s="4" t="s">
        <v>6</v>
      </c>
      <c r="I4804" s="4" t="s">
        <v>7</v>
      </c>
      <c r="J4804" s="4" t="s">
        <v>8</v>
      </c>
      <c r="K4804" s="4"/>
      <c r="L4804" s="4"/>
      <c r="M4804" s="4"/>
      <c r="N4804" s="4"/>
      <c r="O4804" s="4"/>
    </row>
    <row r="4805" spans="2:15" x14ac:dyDescent="0.25">
      <c r="B4805" s="9" t="s">
        <v>1</v>
      </c>
      <c r="C4805" s="8">
        <v>1</v>
      </c>
      <c r="D4805" s="2">
        <v>-0.68</v>
      </c>
      <c r="E4805" s="2">
        <v>0.6</v>
      </c>
      <c r="F4805" s="2">
        <v>0.42</v>
      </c>
      <c r="G4805" s="2">
        <f>G4799+(K4799*O4799*C4799)</f>
        <v>2.8991048651521671</v>
      </c>
      <c r="H4805" s="2">
        <f>H4799+(K4799*O4799*D4799)</f>
        <v>1.0071174768226343</v>
      </c>
      <c r="I4805" s="2">
        <f>I4799+(K4799*O4799*E4799)</f>
        <v>1.6463678265573223</v>
      </c>
      <c r="J4805" s="2">
        <f>J4799+(K4799*O4799*F4799)</f>
        <v>1.7605518004346319</v>
      </c>
      <c r="K4805" s="8">
        <v>0.9</v>
      </c>
      <c r="L4805" s="3">
        <v>0.2</v>
      </c>
      <c r="M4805" s="3">
        <f>(C4805*G4805)+(D4805*H4805)+(E4805*I4805)+(F4805*J4805)</f>
        <v>3.9415174330297145</v>
      </c>
      <c r="N4805" s="3">
        <f>1/(1+(EXP(-M4805)))</f>
        <v>0.98095117808739918</v>
      </c>
      <c r="O4805" s="3">
        <f>(O4807-H4807)*(N4805)*(1-N4805)</f>
        <v>9.9272742907262216E-4</v>
      </c>
    </row>
    <row r="4806" spans="2:15" x14ac:dyDescent="0.25">
      <c r="B4806" s="9" t="s">
        <v>2</v>
      </c>
      <c r="C4806" s="8">
        <v>1</v>
      </c>
      <c r="D4806" s="2">
        <v>-0.68</v>
      </c>
      <c r="E4806" s="2">
        <v>0.6</v>
      </c>
      <c r="F4806" s="2">
        <v>0.42</v>
      </c>
      <c r="G4806" s="2">
        <f>G4800+(K4800*O4800*C4800)</f>
        <v>-4.5310492427217763</v>
      </c>
      <c r="H4806" s="2">
        <f>H4800+(K4800*O4800*D4800)</f>
        <v>0.18884698257294361</v>
      </c>
      <c r="I4806" s="2">
        <f>I4800+(K4800*O4800*E4800)</f>
        <v>-1.5034990289404604</v>
      </c>
      <c r="J4806" s="2">
        <f>J4800+(K4800*O4800*F4800)</f>
        <v>-1.0882208565782294</v>
      </c>
      <c r="K4806" s="8">
        <v>0.9</v>
      </c>
      <c r="L4806" s="3">
        <v>0.2</v>
      </c>
      <c r="M4806" s="3">
        <f>(C4806*G4806)+(D4806*H4806)+(E4806*I4806)+(F4806*J4806)</f>
        <v>-6.0186173679985107</v>
      </c>
      <c r="N4806" s="3">
        <f>1/(1+(EXP(-M4806)))</f>
        <v>2.427125984010443E-3</v>
      </c>
      <c r="O4806" s="3">
        <f>(O4807-I4807)*(N4806)*(1-N4806)</f>
        <v>-1.0732592287951512E-3</v>
      </c>
    </row>
    <row r="4807" spans="2:15" x14ac:dyDescent="0.25">
      <c r="B4807" s="9" t="s">
        <v>3</v>
      </c>
      <c r="C4807" s="8">
        <v>1</v>
      </c>
      <c r="D4807" s="3">
        <f>1/(1+(EXP(-M4805)))</f>
        <v>0.98095117808739918</v>
      </c>
      <c r="E4807" s="3">
        <f>1/(1+(EXP(-M4806)))</f>
        <v>2.427125984010443E-3</v>
      </c>
      <c r="F4807" s="3"/>
      <c r="G4807" s="2">
        <f>G4801+(K4801*O4801*C4801)</f>
        <v>-0.69709397243070448</v>
      </c>
      <c r="H4807" s="2">
        <f>H4801+(K4801*O4801*D4801)</f>
        <v>-7.8169215949941293E-2</v>
      </c>
      <c r="I4807" s="2">
        <f>I4801+(K4801*O4801*E4801)</f>
        <v>0.41822701516449967</v>
      </c>
      <c r="J4807" s="2"/>
      <c r="K4807" s="8">
        <v>0.9</v>
      </c>
      <c r="L4807" s="3">
        <v>0.2</v>
      </c>
      <c r="M4807" s="3">
        <f>(C4807*G4807)+(D4807*H4807)+(E4807*I4807)</f>
        <v>-0.77275906725124688</v>
      </c>
      <c r="N4807" s="3">
        <f>1/(1+(EXP(-M4807)))</f>
        <v>0.31588256704482442</v>
      </c>
      <c r="O4807" s="10">
        <f>(L4807-N4807)*(N4807)*(1-N4807)</f>
        <v>-2.5042312070171189E-2</v>
      </c>
    </row>
    <row r="4809" spans="2:15" x14ac:dyDescent="0.25">
      <c r="B4809" s="7" t="s">
        <v>26</v>
      </c>
      <c r="C4809" s="20" t="s">
        <v>4</v>
      </c>
      <c r="D4809" s="21"/>
      <c r="E4809" s="21"/>
      <c r="F4809" s="22"/>
      <c r="G4809" s="20" t="s">
        <v>9</v>
      </c>
      <c r="H4809" s="21"/>
      <c r="I4809" s="21"/>
      <c r="J4809" s="22"/>
      <c r="K4809" s="1" t="s">
        <v>10</v>
      </c>
      <c r="L4809" s="1" t="s">
        <v>11</v>
      </c>
      <c r="M4809" s="1" t="s">
        <v>12</v>
      </c>
      <c r="N4809" s="1" t="s">
        <v>13</v>
      </c>
      <c r="O4809" s="1" t="s">
        <v>14</v>
      </c>
    </row>
    <row r="4810" spans="2:15" x14ac:dyDescent="0.25">
      <c r="B4810" s="4"/>
      <c r="C4810" s="4" t="s">
        <v>5</v>
      </c>
      <c r="D4810" s="4" t="s">
        <v>6</v>
      </c>
      <c r="E4810" s="4" t="s">
        <v>7</v>
      </c>
      <c r="F4810" s="4" t="s">
        <v>8</v>
      </c>
      <c r="G4810" s="4" t="s">
        <v>5</v>
      </c>
      <c r="H4810" s="4" t="s">
        <v>6</v>
      </c>
      <c r="I4810" s="4" t="s">
        <v>7</v>
      </c>
      <c r="J4810" s="4" t="s">
        <v>8</v>
      </c>
      <c r="K4810" s="4"/>
      <c r="L4810" s="4"/>
      <c r="M4810" s="4"/>
      <c r="N4810" s="4"/>
      <c r="O4810" s="4"/>
    </row>
    <row r="4811" spans="2:15" x14ac:dyDescent="0.25">
      <c r="B4811" s="9" t="s">
        <v>1</v>
      </c>
      <c r="C4811" s="8">
        <v>1</v>
      </c>
      <c r="D4811" s="2">
        <v>-0.66</v>
      </c>
      <c r="E4811" s="2">
        <v>0.57999999999999996</v>
      </c>
      <c r="F4811" s="2">
        <v>0.48</v>
      </c>
      <c r="G4811" s="2">
        <f>G4805+(K4805*O4805*C4805)</f>
        <v>2.8999983198383323</v>
      </c>
      <c r="H4811" s="2">
        <f>H4805+(K4805*O4805*D4805)</f>
        <v>1.0065099276360419</v>
      </c>
      <c r="I4811" s="2">
        <f>I4805+(K4805*O4805*E4805)</f>
        <v>1.6469038993690215</v>
      </c>
      <c r="J4811" s="2">
        <f>J4805+(K4805*O4805*F4805)</f>
        <v>1.7609270514028212</v>
      </c>
      <c r="K4811" s="8">
        <v>0.9</v>
      </c>
      <c r="L4811" s="3">
        <v>0.2</v>
      </c>
      <c r="M4811" s="3">
        <f>(C4811*G4811)+(D4811*H4811)+(E4811*I4811)+(F4811*J4811)</f>
        <v>4.0361510139059309</v>
      </c>
      <c r="N4811" s="3">
        <f>1/(1+(EXP(-M4811)))</f>
        <v>0.98264131169018032</v>
      </c>
      <c r="O4811" s="3">
        <f>(O4813-H4813)*(N4811)*(1-N4811)</f>
        <v>1.3249452218871715E-3</v>
      </c>
    </row>
    <row r="4812" spans="2:15" x14ac:dyDescent="0.25">
      <c r="B4812" s="9" t="s">
        <v>2</v>
      </c>
      <c r="C4812" s="8">
        <v>1</v>
      </c>
      <c r="D4812" s="2">
        <v>-0.66</v>
      </c>
      <c r="E4812" s="2">
        <v>0.57999999999999996</v>
      </c>
      <c r="F4812" s="2">
        <v>0.48</v>
      </c>
      <c r="G4812" s="2">
        <f>G4806+(K4806*O4806*C4806)</f>
        <v>-4.5320151760276923</v>
      </c>
      <c r="H4812" s="2">
        <f>H4806+(K4806*O4806*D4806)</f>
        <v>0.18950381722096624</v>
      </c>
      <c r="I4812" s="2">
        <f>I4806+(K4806*O4806*E4806)</f>
        <v>-1.5040785889240098</v>
      </c>
      <c r="J4812" s="2">
        <f>J4806+(K4806*O4806*F4806)</f>
        <v>-1.0886265485667139</v>
      </c>
      <c r="K4812" s="8">
        <v>0.9</v>
      </c>
      <c r="L4812" s="3">
        <v>0.2</v>
      </c>
      <c r="M4812" s="3">
        <f>(C4812*G4812)+(D4812*H4812)+(E4812*I4812)+(F4812*J4812)</f>
        <v>-6.0519940202814784</v>
      </c>
      <c r="N4812" s="3">
        <f>1/(1+(EXP(-M4812)))</f>
        <v>2.3476406802447466E-3</v>
      </c>
      <c r="O4812" s="3">
        <f>(O4813-I4813)*(N4812)*(1-N4812)</f>
        <v>-1.0323507097519512E-3</v>
      </c>
    </row>
    <row r="4813" spans="2:15" x14ac:dyDescent="0.25">
      <c r="B4813" s="9" t="s">
        <v>3</v>
      </c>
      <c r="C4813" s="8">
        <v>1</v>
      </c>
      <c r="D4813" s="3">
        <f>1/(1+(EXP(-M4811)))</f>
        <v>0.98264131169018032</v>
      </c>
      <c r="E4813" s="3">
        <f>1/(1+(EXP(-M4812)))</f>
        <v>2.3476406802447466E-3</v>
      </c>
      <c r="F4813" s="3"/>
      <c r="G4813" s="2">
        <f>G4807+(K4807*O4807*C4807)</f>
        <v>-0.7196320532938586</v>
      </c>
      <c r="H4813" s="2">
        <f>H4807+(K4807*O4807*D4807)</f>
        <v>-0.10027797292448135</v>
      </c>
      <c r="I4813" s="2">
        <f>I4807+(K4807*O4807*E4807)</f>
        <v>0.418172312402807</v>
      </c>
      <c r="J4813" s="2"/>
      <c r="K4813" s="8">
        <v>0.9</v>
      </c>
      <c r="L4813" s="3">
        <v>0.2</v>
      </c>
      <c r="M4813" s="3">
        <f>(C4813*G4813)+(D4813*H4813)+(E4813*I4813)</f>
        <v>-0.81718761381005456</v>
      </c>
      <c r="N4813" s="3">
        <f>1/(1+(EXP(-M4813)))</f>
        <v>0.30636097732146544</v>
      </c>
      <c r="O4813" s="10">
        <f>(L4813-N4813)*(N4813)*(1-N4813)</f>
        <v>-2.2602125562040606E-2</v>
      </c>
    </row>
    <row r="4815" spans="2:15" x14ac:dyDescent="0.25">
      <c r="B4815" s="7" t="s">
        <v>27</v>
      </c>
      <c r="C4815" s="20" t="s">
        <v>4</v>
      </c>
      <c r="D4815" s="21"/>
      <c r="E4815" s="21"/>
      <c r="F4815" s="22"/>
      <c r="G4815" s="20" t="s">
        <v>9</v>
      </c>
      <c r="H4815" s="21"/>
      <c r="I4815" s="21"/>
      <c r="J4815" s="22"/>
      <c r="K4815" s="1" t="s">
        <v>10</v>
      </c>
      <c r="L4815" s="1" t="s">
        <v>11</v>
      </c>
      <c r="M4815" s="1" t="s">
        <v>12</v>
      </c>
      <c r="N4815" s="1" t="s">
        <v>13</v>
      </c>
      <c r="O4815" s="1" t="s">
        <v>14</v>
      </c>
    </row>
    <row r="4816" spans="2:15" x14ac:dyDescent="0.25">
      <c r="B4816" s="4"/>
      <c r="C4816" s="4" t="s">
        <v>5</v>
      </c>
      <c r="D4816" s="4" t="s">
        <v>6</v>
      </c>
      <c r="E4816" s="4" t="s">
        <v>7</v>
      </c>
      <c r="F4816" s="4" t="s">
        <v>8</v>
      </c>
      <c r="G4816" s="4" t="s">
        <v>5</v>
      </c>
      <c r="H4816" s="4" t="s">
        <v>6</v>
      </c>
      <c r="I4816" s="4" t="s">
        <v>7</v>
      </c>
      <c r="J4816" s="4" t="s">
        <v>8</v>
      </c>
      <c r="K4816" s="4"/>
      <c r="L4816" s="4"/>
      <c r="M4816" s="4"/>
      <c r="N4816" s="4"/>
      <c r="O4816" s="4"/>
    </row>
    <row r="4817" spans="2:15" x14ac:dyDescent="0.25">
      <c r="B4817" s="9" t="s">
        <v>1</v>
      </c>
      <c r="C4817" s="8">
        <v>1</v>
      </c>
      <c r="D4817" s="2">
        <v>-0.61</v>
      </c>
      <c r="E4817" s="2">
        <v>0.69</v>
      </c>
      <c r="F4817" s="2">
        <v>0.4</v>
      </c>
      <c r="G4817" s="2">
        <f>G4811+(K4811*O4811*C4811)</f>
        <v>2.9011907705380309</v>
      </c>
      <c r="H4817" s="2">
        <f>H4811+(K4811*O4811*D4811)</f>
        <v>1.0057229101742409</v>
      </c>
      <c r="I4817" s="2">
        <f>I4811+(K4811*O4811*E4811)</f>
        <v>1.6475955207748465</v>
      </c>
      <c r="J4817" s="2">
        <f>J4811+(K4811*O4811*F4811)</f>
        <v>1.7614994277386764</v>
      </c>
      <c r="K4817" s="8">
        <v>0.9</v>
      </c>
      <c r="L4817" s="3">
        <v>0.2</v>
      </c>
      <c r="M4817" s="3">
        <f>(C4817*G4817)+(D4817*H4817)+(E4817*I4817)+(F4817*J4817)</f>
        <v>4.1291404757618579</v>
      </c>
      <c r="N4817" s="3">
        <f>1/(1+(EXP(-M4817)))</f>
        <v>0.98415829098113727</v>
      </c>
      <c r="O4817" s="3">
        <f>(O4819-H4819)*(N4817)*(1-N4817)</f>
        <v>1.5558911874621073E-3</v>
      </c>
    </row>
    <row r="4818" spans="2:15" x14ac:dyDescent="0.25">
      <c r="B4818" s="9" t="s">
        <v>2</v>
      </c>
      <c r="C4818" s="8">
        <v>1</v>
      </c>
      <c r="D4818" s="2">
        <v>-0.61</v>
      </c>
      <c r="E4818" s="2">
        <v>0.69</v>
      </c>
      <c r="F4818" s="2">
        <v>0.4</v>
      </c>
      <c r="G4818" s="2">
        <f>G4812+(K4812*O4812*C4812)</f>
        <v>-4.5329442916664693</v>
      </c>
      <c r="H4818" s="2">
        <f>H4812+(K4812*O4812*D4812)</f>
        <v>0.19011703354255891</v>
      </c>
      <c r="I4818" s="2">
        <f>I4812+(K4812*O4812*E4812)</f>
        <v>-1.5046174759945004</v>
      </c>
      <c r="J4818" s="2">
        <f>J4812+(K4812*O4812*F4812)</f>
        <v>-1.0890725240733268</v>
      </c>
      <c r="K4818" s="8">
        <v>0.9</v>
      </c>
      <c r="L4818" s="3">
        <v>0.2</v>
      </c>
      <c r="M4818" s="3">
        <f>(C4818*G4818)+(D4818*H4818)+(E4818*I4818)+(F4818*J4818)</f>
        <v>-6.1227307501929662</v>
      </c>
      <c r="N4818" s="3">
        <f>1/(1+(EXP(-M4818)))</f>
        <v>2.1876643503270787E-3</v>
      </c>
      <c r="O4818" s="3">
        <f>(O4819-I4819)*(N4818)*(1-N4818)</f>
        <v>-9.5740076545134105E-4</v>
      </c>
    </row>
    <row r="4819" spans="2:15" x14ac:dyDescent="0.25">
      <c r="B4819" s="9" t="s">
        <v>3</v>
      </c>
      <c r="C4819" s="8">
        <v>1</v>
      </c>
      <c r="D4819" s="3">
        <f>1/(1+(EXP(-M4817)))</f>
        <v>0.98415829098113727</v>
      </c>
      <c r="E4819" s="3">
        <f>1/(1+(EXP(-M4818)))</f>
        <v>2.1876643503270787E-3</v>
      </c>
      <c r="F4819" s="3"/>
      <c r="G4819" s="2">
        <f>G4813+(K4813*O4813*C4813)</f>
        <v>-0.73997396629969514</v>
      </c>
      <c r="H4819" s="2">
        <f>H4813+(K4813*O4813*D4813)</f>
        <v>-0.12026677700282411</v>
      </c>
      <c r="I4819" s="2">
        <f>I4813+(K4813*O4813*E4813)</f>
        <v>0.41812455690032052</v>
      </c>
      <c r="J4819" s="2"/>
      <c r="K4819" s="8">
        <v>0.9</v>
      </c>
      <c r="L4819" s="3">
        <v>0.2</v>
      </c>
      <c r="M4819" s="3">
        <f>(C4819*G4819)+(D4819*H4819)+(E4819*I4819)</f>
        <v>-0.85742079582947694</v>
      </c>
      <c r="N4819" s="3">
        <f>1/(1+(EXP(-M4819)))</f>
        <v>0.29787849684153916</v>
      </c>
      <c r="O4819" s="10">
        <f>(L4819-N4819)*(N4819)*(1-N4819)</f>
        <v>-2.0470983991489958E-2</v>
      </c>
    </row>
    <row r="4821" spans="2:15" x14ac:dyDescent="0.25">
      <c r="B4821" s="7" t="s">
        <v>28</v>
      </c>
      <c r="C4821" s="20" t="s">
        <v>4</v>
      </c>
      <c r="D4821" s="21"/>
      <c r="E4821" s="21"/>
      <c r="F4821" s="22"/>
      <c r="G4821" s="20" t="s">
        <v>9</v>
      </c>
      <c r="H4821" s="21"/>
      <c r="I4821" s="21"/>
      <c r="J4821" s="22"/>
      <c r="K4821" s="1" t="s">
        <v>10</v>
      </c>
      <c r="L4821" s="1" t="s">
        <v>11</v>
      </c>
      <c r="M4821" s="1" t="s">
        <v>12</v>
      </c>
      <c r="N4821" s="1" t="s">
        <v>13</v>
      </c>
      <c r="O4821" s="1" t="s">
        <v>14</v>
      </c>
    </row>
    <row r="4822" spans="2:15" x14ac:dyDescent="0.25">
      <c r="B4822" s="4"/>
      <c r="C4822" s="4" t="s">
        <v>5</v>
      </c>
      <c r="D4822" s="4" t="s">
        <v>6</v>
      </c>
      <c r="E4822" s="4" t="s">
        <v>7</v>
      </c>
      <c r="F4822" s="4" t="s">
        <v>8</v>
      </c>
      <c r="G4822" s="4" t="s">
        <v>5</v>
      </c>
      <c r="H4822" s="4" t="s">
        <v>6</v>
      </c>
      <c r="I4822" s="4" t="s">
        <v>7</v>
      </c>
      <c r="J4822" s="4" t="s">
        <v>8</v>
      </c>
      <c r="K4822" s="4"/>
      <c r="L4822" s="4"/>
      <c r="M4822" s="4"/>
      <c r="N4822" s="4"/>
      <c r="O4822" s="4"/>
    </row>
    <row r="4823" spans="2:15" x14ac:dyDescent="0.25">
      <c r="B4823" s="9" t="s">
        <v>1</v>
      </c>
      <c r="C4823" s="8">
        <v>1</v>
      </c>
      <c r="D4823" s="2">
        <v>0.28000000000000003</v>
      </c>
      <c r="E4823" s="2">
        <v>0.96</v>
      </c>
      <c r="F4823" s="2">
        <v>0.01</v>
      </c>
      <c r="G4823" s="2">
        <f>G4817+(K4817*O4817*C4817)</f>
        <v>2.902591072606747</v>
      </c>
      <c r="H4823" s="2">
        <f>H4817+(K4817*O4817*D4817)</f>
        <v>1.0048687259123241</v>
      </c>
      <c r="I4823" s="2">
        <f>I4817+(K4817*O4817*E4817)</f>
        <v>1.6485617292022605</v>
      </c>
      <c r="J4823" s="2">
        <f>J4817+(K4817*O4817*F4817)</f>
        <v>1.7620595485661628</v>
      </c>
      <c r="K4823" s="8">
        <v>0.9</v>
      </c>
      <c r="L4823" s="3">
        <v>0.2</v>
      </c>
      <c r="M4823" s="3">
        <f>(C4823*G4823)+(D4823*H4823)+(E4823*I4823)+(F4823*J4823)</f>
        <v>4.7841941713820297</v>
      </c>
      <c r="N4823" s="3">
        <f>1/(1+(EXP(-M4823)))</f>
        <v>0.99170846588997119</v>
      </c>
      <c r="O4823" s="3">
        <f>(O4825-H4825)*(N4823)*(1-N4823)</f>
        <v>9.8530179188477569E-4</v>
      </c>
    </row>
    <row r="4824" spans="2:15" x14ac:dyDescent="0.25">
      <c r="B4824" s="9" t="s">
        <v>2</v>
      </c>
      <c r="C4824" s="8">
        <v>1</v>
      </c>
      <c r="D4824" s="2">
        <v>0.28000000000000003</v>
      </c>
      <c r="E4824" s="2">
        <v>0.96</v>
      </c>
      <c r="F4824" s="2">
        <v>0.01</v>
      </c>
      <c r="G4824" s="2">
        <f>G4818+(K4818*O4818*C4818)</f>
        <v>-4.5338059523553751</v>
      </c>
      <c r="H4824" s="2">
        <f>H4818+(K4818*O4818*D4818)</f>
        <v>0.1906426465627917</v>
      </c>
      <c r="I4824" s="2">
        <f>I4818+(K4818*O4818*E4818)</f>
        <v>-1.5052120218698457</v>
      </c>
      <c r="J4824" s="2">
        <f>J4818+(K4818*O4818*F4818)</f>
        <v>-1.0894171883488892</v>
      </c>
      <c r="K4824" s="8">
        <v>0.9</v>
      </c>
      <c r="L4824" s="3">
        <v>0.2</v>
      </c>
      <c r="M4824" s="3">
        <f>(C4824*G4824)+(D4824*H4824)+(E4824*I4824)+(F4824*J4824)</f>
        <v>-5.9363237241963347</v>
      </c>
      <c r="N4824" s="3">
        <f>1/(1+(EXP(-M4824)))</f>
        <v>2.6347632097386878E-3</v>
      </c>
      <c r="O4824" s="3">
        <f>(O4825-I4825)*(N4824)*(1-N4824)</f>
        <v>-1.147457171941448E-3</v>
      </c>
    </row>
    <row r="4825" spans="2:15" x14ac:dyDescent="0.25">
      <c r="B4825" s="9" t="s">
        <v>3</v>
      </c>
      <c r="C4825" s="8">
        <v>1</v>
      </c>
      <c r="D4825" s="3">
        <f>1/(1+(EXP(-M4823)))</f>
        <v>0.99170846588997119</v>
      </c>
      <c r="E4825" s="3">
        <f>1/(1+(EXP(-M4824)))</f>
        <v>2.6347632097386878E-3</v>
      </c>
      <c r="F4825" s="3"/>
      <c r="G4825" s="2">
        <f>G4819+(K4819*O4819*C4819)</f>
        <v>-0.75839785189203612</v>
      </c>
      <c r="H4825" s="2">
        <f>H4819+(K4819*O4819*D4819)</f>
        <v>-0.1383987967606144</v>
      </c>
      <c r="I4825" s="2">
        <f>I4819+(K4819*O4819*E4819)</f>
        <v>0.41808425162261564</v>
      </c>
      <c r="J4825" s="2"/>
      <c r="K4825" s="8">
        <v>0.9</v>
      </c>
      <c r="L4825" s="3">
        <v>0.2</v>
      </c>
      <c r="M4825" s="3">
        <f>(C4825*G4825)+(D4825*H4825)+(E4825*I4825)</f>
        <v>-0.89454755730377655</v>
      </c>
      <c r="N4825" s="3">
        <f>1/(1+(EXP(-M4825)))</f>
        <v>0.29017226348999486</v>
      </c>
      <c r="O4825" s="10">
        <f>(L4825-N4825)*(N4825)*(1-N4825)</f>
        <v>-1.8572990400054175E-2</v>
      </c>
    </row>
    <row r="4827" spans="2:15" x14ac:dyDescent="0.25">
      <c r="B4827" s="7" t="s">
        <v>29</v>
      </c>
      <c r="C4827" s="20" t="s">
        <v>4</v>
      </c>
      <c r="D4827" s="21"/>
      <c r="E4827" s="21"/>
      <c r="F4827" s="22"/>
      <c r="G4827" s="20" t="s">
        <v>9</v>
      </c>
      <c r="H4827" s="21"/>
      <c r="I4827" s="21"/>
      <c r="J4827" s="22"/>
      <c r="K4827" s="1" t="s">
        <v>10</v>
      </c>
      <c r="L4827" s="1" t="s">
        <v>11</v>
      </c>
      <c r="M4827" s="1" t="s">
        <v>12</v>
      </c>
      <c r="N4827" s="1" t="s">
        <v>13</v>
      </c>
      <c r="O4827" s="1" t="s">
        <v>14</v>
      </c>
    </row>
    <row r="4828" spans="2:15" x14ac:dyDescent="0.25">
      <c r="B4828" s="4"/>
      <c r="C4828" s="4" t="s">
        <v>5</v>
      </c>
      <c r="D4828" s="4" t="s">
        <v>6</v>
      </c>
      <c r="E4828" s="4" t="s">
        <v>7</v>
      </c>
      <c r="F4828" s="4" t="s">
        <v>8</v>
      </c>
      <c r="G4828" s="4" t="s">
        <v>5</v>
      </c>
      <c r="H4828" s="4" t="s">
        <v>6</v>
      </c>
      <c r="I4828" s="4" t="s">
        <v>7</v>
      </c>
      <c r="J4828" s="4" t="s">
        <v>8</v>
      </c>
      <c r="K4828" s="4"/>
      <c r="L4828" s="4"/>
      <c r="M4828" s="4"/>
      <c r="N4828" s="4"/>
      <c r="O4828" s="4"/>
    </row>
    <row r="4829" spans="2:15" x14ac:dyDescent="0.25">
      <c r="B4829" s="9" t="s">
        <v>1</v>
      </c>
      <c r="C4829" s="8">
        <v>1</v>
      </c>
      <c r="D4829" s="2">
        <v>0.31</v>
      </c>
      <c r="E4829" s="2">
        <v>0.95</v>
      </c>
      <c r="F4829" s="2">
        <v>7.0000000000000007E-2</v>
      </c>
      <c r="G4829" s="2">
        <f>G4823+(K4823*O4823*C4823)</f>
        <v>2.9034778442194433</v>
      </c>
      <c r="H4829" s="2">
        <f>H4823+(K4823*O4823*D4823)</f>
        <v>1.005117021963879</v>
      </c>
      <c r="I4829" s="2">
        <f>I4823+(K4823*O4823*E4823)</f>
        <v>1.649413029950449</v>
      </c>
      <c r="J4829" s="2">
        <f>J4823+(K4823*O4823*F4823)</f>
        <v>1.7620684162822897</v>
      </c>
      <c r="K4829" s="8">
        <v>0.9</v>
      </c>
      <c r="L4829" s="3">
        <v>0.2</v>
      </c>
      <c r="M4829" s="3">
        <f>(C4829*G4829)+(D4829*H4829)+(E4829*I4829)+(F4829*J4829)</f>
        <v>4.9053512886209329</v>
      </c>
      <c r="N4829" s="3">
        <f>1/(1+(EXP(-M4829)))</f>
        <v>0.99264761724077244</v>
      </c>
      <c r="O4829" s="3">
        <f>(O4831-H4831)*(N4829)*(1-N4829)</f>
        <v>1.0075360804078306E-3</v>
      </c>
    </row>
    <row r="4830" spans="2:15" x14ac:dyDescent="0.25">
      <c r="B4830" s="9" t="s">
        <v>2</v>
      </c>
      <c r="C4830" s="8">
        <v>1</v>
      </c>
      <c r="D4830" s="2">
        <v>0.31</v>
      </c>
      <c r="E4830" s="2">
        <v>0.95</v>
      </c>
      <c r="F4830" s="2">
        <v>7.0000000000000007E-2</v>
      </c>
      <c r="G4830" s="2">
        <f>G4824+(K4824*O4824*C4824)</f>
        <v>-4.5348386638101221</v>
      </c>
      <c r="H4830" s="2">
        <f>H4824+(K4824*O4824*D4824)</f>
        <v>0.19035348735546245</v>
      </c>
      <c r="I4830" s="2">
        <f>I4824+(K4824*O4824*E4824)</f>
        <v>-1.5062034248664031</v>
      </c>
      <c r="J4830" s="2">
        <f>J4824+(K4824*O4824*F4824)</f>
        <v>-1.0894275154634367</v>
      </c>
      <c r="K4830" s="8">
        <v>0.9</v>
      </c>
      <c r="L4830" s="3">
        <v>0.2</v>
      </c>
      <c r="M4830" s="3">
        <f>(C4830*G4830)+(D4830*H4830)+(E4830*I4830)+(F4830*J4830)</f>
        <v>-5.9829822624354518</v>
      </c>
      <c r="N4830" s="3">
        <f>1/(1+(EXP(-M4830)))</f>
        <v>2.5149549573218904E-3</v>
      </c>
      <c r="O4830" s="3">
        <f>(O4831-I4831)*(N4830)*(1-N4830)</f>
        <v>-1.0911682027085095E-3</v>
      </c>
    </row>
    <row r="4831" spans="2:15" x14ac:dyDescent="0.25">
      <c r="B4831" s="9" t="s">
        <v>3</v>
      </c>
      <c r="C4831" s="8">
        <v>1</v>
      </c>
      <c r="D4831" s="3">
        <f>1/(1+(EXP(-M4829)))</f>
        <v>0.99264761724077244</v>
      </c>
      <c r="E4831" s="3">
        <f>1/(1+(EXP(-M4830)))</f>
        <v>2.5149549573218904E-3</v>
      </c>
      <c r="F4831" s="3"/>
      <c r="G4831" s="2">
        <f>G4825+(K4825*O4825*C4825)</f>
        <v>-0.77511354325208492</v>
      </c>
      <c r="H4831" s="2">
        <f>H4825+(K4825*O4825*D4825)</f>
        <v>-0.1549758893955786</v>
      </c>
      <c r="I4831" s="2">
        <f>I4825+(K4825*O4825*E4825)</f>
        <v>0.41804020973399486</v>
      </c>
      <c r="J4831" s="2"/>
      <c r="K4831" s="8">
        <v>0.9</v>
      </c>
      <c r="L4831" s="3">
        <v>0.2</v>
      </c>
      <c r="M4831" s="3">
        <f>(C4831*G4831)+(D4831*H4831)+(E4831*I4831)</f>
        <v>-0.92789863829254515</v>
      </c>
      <c r="N4831" s="3">
        <f>1/(1+(EXP(-M4831)))</f>
        <v>0.28335122964035331</v>
      </c>
      <c r="O4831" s="10">
        <f>(L4831-N4831)*(N4831)*(1-N4831)</f>
        <v>-1.6925576608483404E-2</v>
      </c>
    </row>
    <row r="4833" spans="2:15" x14ac:dyDescent="0.25">
      <c r="B4833" s="7" t="s">
        <v>35</v>
      </c>
      <c r="C4833" s="20" t="s">
        <v>4</v>
      </c>
      <c r="D4833" s="21"/>
      <c r="E4833" s="21"/>
      <c r="F4833" s="22"/>
      <c r="G4833" s="20" t="s">
        <v>9</v>
      </c>
      <c r="H4833" s="21"/>
      <c r="I4833" s="21"/>
      <c r="J4833" s="22"/>
      <c r="K4833" s="1" t="s">
        <v>10</v>
      </c>
      <c r="L4833" s="1" t="s">
        <v>11</v>
      </c>
      <c r="M4833" s="1" t="s">
        <v>12</v>
      </c>
      <c r="N4833" s="1" t="s">
        <v>13</v>
      </c>
      <c r="O4833" s="1" t="s">
        <v>14</v>
      </c>
    </row>
    <row r="4834" spans="2:15" x14ac:dyDescent="0.25">
      <c r="B4834" s="4"/>
      <c r="C4834" s="4" t="s">
        <v>5</v>
      </c>
      <c r="D4834" s="4" t="s">
        <v>6</v>
      </c>
      <c r="E4834" s="4" t="s">
        <v>7</v>
      </c>
      <c r="F4834" s="4" t="s">
        <v>8</v>
      </c>
      <c r="G4834" s="4" t="s">
        <v>5</v>
      </c>
      <c r="H4834" s="4" t="s">
        <v>6</v>
      </c>
      <c r="I4834" s="4" t="s">
        <v>7</v>
      </c>
      <c r="J4834" s="4" t="s">
        <v>8</v>
      </c>
      <c r="K4834" s="4"/>
      <c r="L4834" s="4"/>
      <c r="M4834" s="4"/>
      <c r="N4834" s="4"/>
      <c r="O4834" s="4"/>
    </row>
    <row r="4835" spans="2:15" x14ac:dyDescent="0.25">
      <c r="B4835" s="9" t="s">
        <v>1</v>
      </c>
      <c r="C4835" s="8">
        <v>1</v>
      </c>
      <c r="D4835" s="2">
        <v>0.35</v>
      </c>
      <c r="E4835" s="2">
        <v>-0.06</v>
      </c>
      <c r="F4835" s="2">
        <v>0.94</v>
      </c>
      <c r="G4835" s="2">
        <f>G4829+(K4829*O4829*C4829)</f>
        <v>2.9043846266918103</v>
      </c>
      <c r="H4835" s="2">
        <f>H4829+(K4829*O4829*D4829)</f>
        <v>1.0053981245303127</v>
      </c>
      <c r="I4835" s="2">
        <f>I4829+(K4829*O4829*E4829)</f>
        <v>1.6502744732991976</v>
      </c>
      <c r="J4835" s="2">
        <f>J4829+(K4829*O4829*F4829)</f>
        <v>1.7621318910553554</v>
      </c>
      <c r="K4835" s="8">
        <v>0.9</v>
      </c>
      <c r="L4835" s="3">
        <v>0.6</v>
      </c>
      <c r="M4835" s="3">
        <f>(C4835*G4835)+(D4835*H4835)+(E4835*I4835)+(F4835*J4835)</f>
        <v>4.8136614794715022</v>
      </c>
      <c r="N4835" s="3">
        <f>1/(1+(EXP(-M4835)))</f>
        <v>0.99194729151305838</v>
      </c>
      <c r="O4835" s="3">
        <f>(O4837-H4837)*(N4835)*(1-N4835)</f>
        <v>1.8752274301046471E-3</v>
      </c>
    </row>
    <row r="4836" spans="2:15" x14ac:dyDescent="0.25">
      <c r="B4836" s="9" t="s">
        <v>2</v>
      </c>
      <c r="C4836" s="8">
        <v>1</v>
      </c>
      <c r="D4836" s="2">
        <v>0.35</v>
      </c>
      <c r="E4836" s="2">
        <v>-0.06</v>
      </c>
      <c r="F4836" s="2">
        <v>0.94</v>
      </c>
      <c r="G4836" s="2">
        <f>G4830+(K4830*O4830*C4830)</f>
        <v>-4.5358207151925596</v>
      </c>
      <c r="H4836" s="2">
        <f>H4830+(K4830*O4830*D4830)</f>
        <v>0.19004905142690678</v>
      </c>
      <c r="I4836" s="2">
        <f>I4830+(K4830*O4830*E4830)</f>
        <v>-1.507136373679719</v>
      </c>
      <c r="J4836" s="2">
        <f>J4830+(K4830*O4830*F4830)</f>
        <v>-1.0894962590602073</v>
      </c>
      <c r="K4836" s="8">
        <v>0.9</v>
      </c>
      <c r="L4836" s="3">
        <v>0.6</v>
      </c>
      <c r="M4836" s="3">
        <f>(C4836*G4836)+(D4836*H4836)+(E4836*I4836)+(F4836*J4836)</f>
        <v>-5.4030018482889535</v>
      </c>
      <c r="N4836" s="3">
        <f>1/(1+(EXP(-M4836)))</f>
        <v>4.4828566839343366E-3</v>
      </c>
      <c r="O4836" s="3">
        <f>(O4837-I4837)*(N4836)*(1-N4836)</f>
        <v>-1.5768682969145729E-3</v>
      </c>
    </row>
    <row r="4837" spans="2:15" x14ac:dyDescent="0.25">
      <c r="B4837" s="9" t="s">
        <v>3</v>
      </c>
      <c r="C4837" s="8">
        <v>1</v>
      </c>
      <c r="D4837" s="3">
        <f>1/(1+(EXP(-M4835)))</f>
        <v>0.99194729151305838</v>
      </c>
      <c r="E4837" s="3">
        <f>1/(1+(EXP(-M4836)))</f>
        <v>4.4828566839343366E-3</v>
      </c>
      <c r="F4837" s="3"/>
      <c r="G4837" s="2">
        <f>G4831+(K4831*O4831*C4831)</f>
        <v>-0.79034656219971999</v>
      </c>
      <c r="H4837" s="2">
        <f>H4831+(K4831*O4831*D4831)</f>
        <v>-0.1700969093573321</v>
      </c>
      <c r="I4837" s="2">
        <f>I4831+(K4831*O4831*E4831)</f>
        <v>0.4180018993774775</v>
      </c>
      <c r="J4837" s="2"/>
      <c r="K4837" s="8">
        <v>0.9</v>
      </c>
      <c r="L4837" s="3">
        <v>0.6</v>
      </c>
      <c r="M4837" s="3">
        <f>(C4837*G4837)+(D4837*H4837)+(E4837*I4837)</f>
        <v>-0.95719988812294621</v>
      </c>
      <c r="N4837" s="3">
        <f>1/(1+(EXP(-M4837)))</f>
        <v>0.27743917403765955</v>
      </c>
      <c r="O4837" s="10">
        <f>(L4837-N4837)*(N4837)*(1-N4837)</f>
        <v>6.4662697474546824E-2</v>
      </c>
    </row>
    <row r="4839" spans="2:15" x14ac:dyDescent="0.25">
      <c r="B4839" s="7" t="s">
        <v>36</v>
      </c>
      <c r="C4839" s="20" t="s">
        <v>4</v>
      </c>
      <c r="D4839" s="21"/>
      <c r="E4839" s="21"/>
      <c r="F4839" s="22"/>
      <c r="G4839" s="20" t="s">
        <v>9</v>
      </c>
      <c r="H4839" s="21"/>
      <c r="I4839" s="21"/>
      <c r="J4839" s="22"/>
      <c r="K4839" s="1" t="s">
        <v>10</v>
      </c>
      <c r="L4839" s="1" t="s">
        <v>11</v>
      </c>
      <c r="M4839" s="1" t="s">
        <v>12</v>
      </c>
      <c r="N4839" s="1" t="s">
        <v>13</v>
      </c>
      <c r="O4839" s="1" t="s">
        <v>14</v>
      </c>
    </row>
    <row r="4840" spans="2:15" x14ac:dyDescent="0.25">
      <c r="B4840" s="4"/>
      <c r="C4840" s="4" t="s">
        <v>5</v>
      </c>
      <c r="D4840" s="4" t="s">
        <v>6</v>
      </c>
      <c r="E4840" s="4" t="s">
        <v>7</v>
      </c>
      <c r="F4840" s="4" t="s">
        <v>8</v>
      </c>
      <c r="G4840" s="4" t="s">
        <v>5</v>
      </c>
      <c r="H4840" s="4" t="s">
        <v>6</v>
      </c>
      <c r="I4840" s="4" t="s">
        <v>7</v>
      </c>
      <c r="J4840" s="4" t="s">
        <v>8</v>
      </c>
      <c r="K4840" s="4"/>
      <c r="L4840" s="4"/>
      <c r="M4840" s="4"/>
      <c r="N4840" s="4"/>
      <c r="O4840" s="4"/>
    </row>
    <row r="4841" spans="2:15" x14ac:dyDescent="0.25">
      <c r="B4841" s="9" t="s">
        <v>1</v>
      </c>
      <c r="C4841" s="8">
        <v>1</v>
      </c>
      <c r="D4841" s="2">
        <v>0.36</v>
      </c>
      <c r="E4841" s="2">
        <v>0.91</v>
      </c>
      <c r="F4841" s="2">
        <v>-0.22</v>
      </c>
      <c r="G4841" s="2">
        <f>G4835+(K4835*O4835*C4835)</f>
        <v>2.9060723313789043</v>
      </c>
      <c r="H4841" s="2">
        <f>H4835+(K4835*O4835*D4835)</f>
        <v>1.0059888211707957</v>
      </c>
      <c r="I4841" s="2">
        <f>I4835+(K4835*O4835*E4835)</f>
        <v>1.6501732110179719</v>
      </c>
      <c r="J4841" s="2">
        <f>J4835+(K4835*O4835*F4835)</f>
        <v>1.7637183334612239</v>
      </c>
      <c r="K4841" s="8">
        <v>0.9</v>
      </c>
      <c r="L4841" s="3">
        <v>0.2</v>
      </c>
      <c r="M4841" s="3">
        <f>(C4841*G4841)+(D4841*H4841)+(E4841*I4841)+(F4841*J4841)</f>
        <v>4.3818678956652759</v>
      </c>
      <c r="N4841" s="3">
        <f>1/(1+(EXP(-M4841)))</f>
        <v>0.98765238529130095</v>
      </c>
      <c r="O4841" s="3">
        <f>(O4843-H4843)*(N4841)*(1-N4841)</f>
        <v>1.1105973207812142E-3</v>
      </c>
    </row>
    <row r="4842" spans="2:15" x14ac:dyDescent="0.25">
      <c r="B4842" s="9" t="s">
        <v>2</v>
      </c>
      <c r="C4842" s="8">
        <v>1</v>
      </c>
      <c r="D4842" s="2">
        <v>0.36</v>
      </c>
      <c r="E4842" s="2">
        <v>0.91</v>
      </c>
      <c r="F4842" s="2">
        <v>-0.22</v>
      </c>
      <c r="G4842" s="2">
        <f>G4836+(K4836*O4836*C4836)</f>
        <v>-4.5372398966597824</v>
      </c>
      <c r="H4842" s="2">
        <f>H4836+(K4836*O4836*D4836)</f>
        <v>0.18955233791337869</v>
      </c>
      <c r="I4842" s="2">
        <f>I4836+(K4836*O4836*E4836)</f>
        <v>-1.5070512227916857</v>
      </c>
      <c r="J4842" s="2">
        <f>J4836+(K4836*O4836*F4836)</f>
        <v>-1.0908302896393971</v>
      </c>
      <c r="K4842" s="8">
        <v>0.9</v>
      </c>
      <c r="L4842" s="3">
        <v>0.2</v>
      </c>
      <c r="M4842" s="3">
        <f>(C4842*G4842)+(D4842*H4842)+(E4842*I4842)+(F4842*J4842)</f>
        <v>-5.6004350040307322</v>
      </c>
      <c r="N4842" s="3">
        <f>1/(1+(EXP(-M4842)))</f>
        <v>3.682643489499593E-3</v>
      </c>
      <c r="O4842" s="3">
        <f>(O4843-I4843)*(N4842)*(1-N4842)</f>
        <v>-1.6127930539695824E-3</v>
      </c>
    </row>
    <row r="4843" spans="2:15" x14ac:dyDescent="0.25">
      <c r="B4843" s="9" t="s">
        <v>3</v>
      </c>
      <c r="C4843" s="8">
        <v>1</v>
      </c>
      <c r="D4843" s="3">
        <f>1/(1+(EXP(-M4841)))</f>
        <v>0.98765238529130095</v>
      </c>
      <c r="E4843" s="3">
        <f>1/(1+(EXP(-M4842)))</f>
        <v>3.682643489499593E-3</v>
      </c>
      <c r="F4843" s="3"/>
      <c r="G4843" s="2">
        <f>G4837+(K4837*O4837*C4837)</f>
        <v>-0.73215013447262789</v>
      </c>
      <c r="H4843" s="2">
        <f>H4837+(K4837*O4837*D4837)</f>
        <v>-0.11236912049770759</v>
      </c>
      <c r="I4843" s="2">
        <f>I4837+(K4837*O4837*E4837)</f>
        <v>0.41826278562249503</v>
      </c>
      <c r="J4843" s="2"/>
      <c r="K4843" s="8">
        <v>0.9</v>
      </c>
      <c r="L4843" s="3">
        <v>0.2</v>
      </c>
      <c r="M4843" s="3">
        <f>(C4843*G4843)+(D4843*H4843)+(E4843*I4843)</f>
        <v>-0.84159145164090177</v>
      </c>
      <c r="N4843" s="3">
        <f>1/(1+(EXP(-M4843)))</f>
        <v>0.30119971179036786</v>
      </c>
      <c r="O4843" s="10">
        <f>(L4843-N4843)*(N4843)*(1-N4843)</f>
        <v>-2.1300358013350715E-2</v>
      </c>
    </row>
    <row r="4845" spans="2:15" x14ac:dyDescent="0.25">
      <c r="B4845" s="7" t="s">
        <v>37</v>
      </c>
      <c r="C4845" s="20" t="s">
        <v>4</v>
      </c>
      <c r="D4845" s="21"/>
      <c r="E4845" s="21"/>
      <c r="F4845" s="22"/>
      <c r="G4845" s="20" t="s">
        <v>9</v>
      </c>
      <c r="H4845" s="21"/>
      <c r="I4845" s="21"/>
      <c r="J4845" s="22"/>
      <c r="K4845" s="1" t="s">
        <v>10</v>
      </c>
      <c r="L4845" s="1" t="s">
        <v>11</v>
      </c>
      <c r="M4845" s="1" t="s">
        <v>12</v>
      </c>
      <c r="N4845" s="1" t="s">
        <v>13</v>
      </c>
      <c r="O4845" s="1" t="s">
        <v>14</v>
      </c>
    </row>
    <row r="4846" spans="2:15" x14ac:dyDescent="0.25">
      <c r="B4846" s="4"/>
      <c r="C4846" s="4" t="s">
        <v>5</v>
      </c>
      <c r="D4846" s="4" t="s">
        <v>6</v>
      </c>
      <c r="E4846" s="4" t="s">
        <v>7</v>
      </c>
      <c r="F4846" s="4" t="s">
        <v>8</v>
      </c>
      <c r="G4846" s="4" t="s">
        <v>5</v>
      </c>
      <c r="H4846" s="4" t="s">
        <v>6</v>
      </c>
      <c r="I4846" s="4" t="s">
        <v>7</v>
      </c>
      <c r="J4846" s="4" t="s">
        <v>8</v>
      </c>
      <c r="K4846" s="4"/>
      <c r="L4846" s="4"/>
      <c r="M4846" s="4"/>
      <c r="N4846" s="4"/>
      <c r="O4846" s="4"/>
    </row>
    <row r="4847" spans="2:15" x14ac:dyDescent="0.25">
      <c r="B4847" s="9" t="s">
        <v>1</v>
      </c>
      <c r="C4847" s="8">
        <v>1</v>
      </c>
      <c r="D4847" s="2">
        <v>0.37</v>
      </c>
      <c r="E4847" s="2">
        <v>0.93</v>
      </c>
      <c r="F4847" s="2">
        <v>0.09</v>
      </c>
      <c r="G4847" s="2">
        <f>G4841+(K4841*O4841*C4841)</f>
        <v>2.9070718689676074</v>
      </c>
      <c r="H4847" s="2">
        <f>H4841+(K4841*O4841*D4841)</f>
        <v>1.0063486547027287</v>
      </c>
      <c r="I4847" s="2">
        <f>I4841+(K4841*O4841*E4841)</f>
        <v>1.6510827902236918</v>
      </c>
      <c r="J4847" s="2">
        <f>J4841+(K4841*O4841*F4841)</f>
        <v>1.7634984351917091</v>
      </c>
      <c r="K4847" s="8">
        <v>0.9</v>
      </c>
      <c r="L4847" s="3">
        <v>0.2</v>
      </c>
      <c r="M4847" s="3">
        <f>(C4847*G4847)+(D4847*H4847)+(E4847*I4847)+(F4847*J4847)</f>
        <v>4.9736427252829039</v>
      </c>
      <c r="N4847" s="3">
        <f>1/(1+(EXP(-M4847)))</f>
        <v>0.99312962650712377</v>
      </c>
      <c r="O4847" s="3">
        <f>(O4849-H4849)*(N4847)*(1-N4847)</f>
        <v>7.6438198022858814E-4</v>
      </c>
    </row>
    <row r="4848" spans="2:15" x14ac:dyDescent="0.25">
      <c r="B4848" s="9" t="s">
        <v>2</v>
      </c>
      <c r="C4848" s="8">
        <v>1</v>
      </c>
      <c r="D4848" s="2">
        <v>0.37</v>
      </c>
      <c r="E4848" s="2">
        <v>0.93</v>
      </c>
      <c r="F4848" s="2">
        <v>0.09</v>
      </c>
      <c r="G4848" s="2">
        <f>G4842+(K4842*O4842*C4842)</f>
        <v>-4.5386914104083553</v>
      </c>
      <c r="H4848" s="2">
        <f>H4842+(K4842*O4842*D4842)</f>
        <v>0.18902979296389255</v>
      </c>
      <c r="I4848" s="2">
        <f>I4842+(K4842*O4842*E4842)</f>
        <v>-1.5083721003028867</v>
      </c>
      <c r="J4848" s="2">
        <f>J4842+(K4842*O4842*F4842)</f>
        <v>-1.0905109566147111</v>
      </c>
      <c r="K4848" s="8">
        <v>0.9</v>
      </c>
      <c r="L4848" s="3">
        <v>0.2</v>
      </c>
      <c r="M4848" s="3">
        <f>(C4848*G4848)+(D4848*H4848)+(E4848*I4848)+(F4848*J4848)</f>
        <v>-5.969682426388724</v>
      </c>
      <c r="N4848" s="3">
        <f>1/(1+(EXP(-M4848)))</f>
        <v>2.5485410507677E-3</v>
      </c>
      <c r="O4848" s="3">
        <f>(O4849-I4849)*(N4848)*(1-N4848)</f>
        <v>-1.1120626290068061E-3</v>
      </c>
    </row>
    <row r="4849" spans="2:15" x14ac:dyDescent="0.25">
      <c r="B4849" s="9" t="s">
        <v>3</v>
      </c>
      <c r="C4849" s="8">
        <v>1</v>
      </c>
      <c r="D4849" s="3">
        <f>1/(1+(EXP(-M4847)))</f>
        <v>0.99312962650712377</v>
      </c>
      <c r="E4849" s="3">
        <f>1/(1+(EXP(-M4848)))</f>
        <v>2.5485410507677E-3</v>
      </c>
      <c r="F4849" s="3"/>
      <c r="G4849" s="2">
        <f>G4843+(K4843*O4843*C4843)</f>
        <v>-0.75132045668464353</v>
      </c>
      <c r="H4849" s="2">
        <f>H4843+(K4843*O4843*D4843)</f>
        <v>-0.13130273495720765</v>
      </c>
      <c r="I4849" s="2">
        <f>I4843+(K4843*O4843*E4843)</f>
        <v>0.41819218816020931</v>
      </c>
      <c r="J4849" s="2"/>
      <c r="K4849" s="8">
        <v>0.9</v>
      </c>
      <c r="L4849" s="3">
        <v>0.2</v>
      </c>
      <c r="M4849" s="3">
        <f>(C4849*G4849)+(D4849*H4849)+(E4849*I4849)</f>
        <v>-0.88065531285342236</v>
      </c>
      <c r="N4849" s="3">
        <f>1/(1+(EXP(-M4849)))</f>
        <v>0.29304200039027622</v>
      </c>
      <c r="O4849" s="10">
        <f>(L4849-N4849)*(N4849)*(1-N4849)</f>
        <v>-1.9275361088052955E-2</v>
      </c>
    </row>
    <row r="4851" spans="2:15" x14ac:dyDescent="0.25">
      <c r="B4851" s="7" t="s">
        <v>38</v>
      </c>
      <c r="C4851" s="20" t="s">
        <v>4</v>
      </c>
      <c r="D4851" s="21"/>
      <c r="E4851" s="21"/>
      <c r="F4851" s="22"/>
      <c r="G4851" s="20" t="s">
        <v>9</v>
      </c>
      <c r="H4851" s="21"/>
      <c r="I4851" s="21"/>
      <c r="J4851" s="22"/>
      <c r="K4851" s="1" t="s">
        <v>10</v>
      </c>
      <c r="L4851" s="1" t="s">
        <v>11</v>
      </c>
      <c r="M4851" s="1" t="s">
        <v>12</v>
      </c>
      <c r="N4851" s="1" t="s">
        <v>13</v>
      </c>
      <c r="O4851" s="1" t="s">
        <v>14</v>
      </c>
    </row>
    <row r="4852" spans="2:15" x14ac:dyDescent="0.25">
      <c r="B4852" s="4"/>
      <c r="C4852" s="4" t="s">
        <v>5</v>
      </c>
      <c r="D4852" s="4" t="s">
        <v>6</v>
      </c>
      <c r="E4852" s="4" t="s">
        <v>7</v>
      </c>
      <c r="F4852" s="4" t="s">
        <v>8</v>
      </c>
      <c r="G4852" s="4" t="s">
        <v>5</v>
      </c>
      <c r="H4852" s="4" t="s">
        <v>6</v>
      </c>
      <c r="I4852" s="4" t="s">
        <v>7</v>
      </c>
      <c r="J4852" s="4" t="s">
        <v>8</v>
      </c>
      <c r="K4852" s="4"/>
      <c r="L4852" s="4"/>
      <c r="M4852" s="4"/>
      <c r="N4852" s="4"/>
      <c r="O4852" s="4"/>
    </row>
    <row r="4853" spans="2:15" x14ac:dyDescent="0.25">
      <c r="B4853" s="9" t="s">
        <v>1</v>
      </c>
      <c r="C4853" s="8">
        <v>1</v>
      </c>
      <c r="D4853" s="2">
        <v>0.43</v>
      </c>
      <c r="E4853" s="2">
        <v>0.83</v>
      </c>
      <c r="F4853" s="2">
        <v>-0.34</v>
      </c>
      <c r="G4853" s="2">
        <f>G4847+(K4847*O4847*C4847)</f>
        <v>2.9077598127498132</v>
      </c>
      <c r="H4853" s="2">
        <f>H4847+(K4847*O4847*D4847)</f>
        <v>1.0066031939021449</v>
      </c>
      <c r="I4853" s="2">
        <f>I4847+(K4847*O4847*E4847)</f>
        <v>1.6517225779411431</v>
      </c>
      <c r="J4853" s="2">
        <f>J4847+(K4847*O4847*F4847)</f>
        <v>1.7635603501321075</v>
      </c>
      <c r="K4853" s="8">
        <v>0.9</v>
      </c>
      <c r="L4853" s="3">
        <v>0.2</v>
      </c>
      <c r="M4853" s="3">
        <f>(C4853*G4853)+(D4853*H4853)+(E4853*I4853)+(F4853*J4853)</f>
        <v>4.1119184067739676</v>
      </c>
      <c r="N4853" s="3">
        <f>1/(1+(EXP(-M4853)))</f>
        <v>0.9838875350949482</v>
      </c>
      <c r="O4853" s="3">
        <f>(O4855-H4855)*(N4853)*(1-N4853)</f>
        <v>2.0746213301533014E-3</v>
      </c>
    </row>
    <row r="4854" spans="2:15" x14ac:dyDescent="0.25">
      <c r="B4854" s="9" t="s">
        <v>2</v>
      </c>
      <c r="C4854" s="8">
        <v>1</v>
      </c>
      <c r="D4854" s="2">
        <v>0.43</v>
      </c>
      <c r="E4854" s="2">
        <v>0.83</v>
      </c>
      <c r="F4854" s="2">
        <v>-0.34</v>
      </c>
      <c r="G4854" s="2">
        <f>G4848+(K4848*O4848*C4848)</f>
        <v>-4.5396922667744617</v>
      </c>
      <c r="H4854" s="2">
        <f>H4848+(K4848*O4848*D4848)</f>
        <v>0.18865947610843328</v>
      </c>
      <c r="I4854" s="2">
        <f>I4848+(K4848*O4848*E4848)</f>
        <v>-1.5093028967233655</v>
      </c>
      <c r="J4854" s="2">
        <f>J4848+(K4848*O4848*F4848)</f>
        <v>-1.0906010336876606</v>
      </c>
      <c r="K4854" s="8">
        <v>0.9</v>
      </c>
      <c r="L4854" s="3">
        <v>0.2</v>
      </c>
      <c r="M4854" s="3">
        <f>(C4854*G4854)+(D4854*H4854)+(E4854*I4854)+(F4854*J4854)</f>
        <v>-5.3404857448744245</v>
      </c>
      <c r="N4854" s="3">
        <f>1/(1+(EXP(-M4854)))</f>
        <v>4.7706732850179108E-3</v>
      </c>
      <c r="O4854" s="3">
        <f>(O4855-I4855)*(N4854)*(1-N4854)</f>
        <v>-2.0691977560173091E-3</v>
      </c>
    </row>
    <row r="4855" spans="2:15" x14ac:dyDescent="0.25">
      <c r="B4855" s="9" t="s">
        <v>3</v>
      </c>
      <c r="C4855" s="8">
        <v>1</v>
      </c>
      <c r="D4855" s="3">
        <f>1/(1+(EXP(-M4853)))</f>
        <v>0.9838875350949482</v>
      </c>
      <c r="E4855" s="3">
        <f>1/(1+(EXP(-M4854)))</f>
        <v>4.7706732850179108E-3</v>
      </c>
      <c r="F4855" s="3"/>
      <c r="G4855" s="2">
        <f>G4849+(K4849*O4849*C4849)</f>
        <v>-0.76866828166389123</v>
      </c>
      <c r="H4855" s="2">
        <f>H4849+(K4849*O4849*D4849)</f>
        <v>-0.14853137389955884</v>
      </c>
      <c r="I4855" s="2">
        <f>I4849+(K4849*O4849*E4849)</f>
        <v>0.41814797651610819</v>
      </c>
      <c r="J4855" s="2"/>
      <c r="K4855" s="8">
        <v>0.9</v>
      </c>
      <c r="L4855" s="3">
        <v>0.2</v>
      </c>
      <c r="M4855" s="3">
        <f>(C4855*G4855)+(D4855*H4855)+(E4855*I4855)</f>
        <v>-0.91281160163344455</v>
      </c>
      <c r="N4855" s="3">
        <f>1/(1+(EXP(-M4855)))</f>
        <v>0.2864248413163204</v>
      </c>
      <c r="O4855" s="10">
        <f>(L4855-N4855)*(N4855)*(1-N4855)</f>
        <v>-1.7663997506278607E-2</v>
      </c>
    </row>
    <row r="4857" spans="2:15" x14ac:dyDescent="0.25">
      <c r="B4857" s="7" t="s">
        <v>39</v>
      </c>
      <c r="C4857" s="20" t="s">
        <v>4</v>
      </c>
      <c r="D4857" s="21"/>
      <c r="E4857" s="21"/>
      <c r="F4857" s="22"/>
      <c r="G4857" s="20" t="s">
        <v>9</v>
      </c>
      <c r="H4857" s="21"/>
      <c r="I4857" s="21"/>
      <c r="J4857" s="22"/>
      <c r="K4857" s="1" t="s">
        <v>10</v>
      </c>
      <c r="L4857" s="1" t="s">
        <v>11</v>
      </c>
      <c r="M4857" s="1" t="s">
        <v>12</v>
      </c>
      <c r="N4857" s="1" t="s">
        <v>13</v>
      </c>
      <c r="O4857" s="1" t="s">
        <v>14</v>
      </c>
    </row>
    <row r="4858" spans="2:15" x14ac:dyDescent="0.25">
      <c r="B4858" s="4"/>
      <c r="C4858" s="4" t="s">
        <v>5</v>
      </c>
      <c r="D4858" s="4" t="s">
        <v>6</v>
      </c>
      <c r="E4858" s="4" t="s">
        <v>7</v>
      </c>
      <c r="F4858" s="4" t="s">
        <v>8</v>
      </c>
      <c r="G4858" s="4" t="s">
        <v>5</v>
      </c>
      <c r="H4858" s="4" t="s">
        <v>6</v>
      </c>
      <c r="I4858" s="4" t="s">
        <v>7</v>
      </c>
      <c r="J4858" s="4" t="s">
        <v>8</v>
      </c>
      <c r="K4858" s="4"/>
      <c r="L4858" s="4"/>
      <c r="M4858" s="4"/>
      <c r="N4858" s="4"/>
      <c r="O4858" s="4"/>
    </row>
    <row r="4859" spans="2:15" x14ac:dyDescent="0.25">
      <c r="B4859" s="9" t="s">
        <v>1</v>
      </c>
      <c r="C4859" s="8">
        <v>1</v>
      </c>
      <c r="D4859" s="2">
        <v>0.43</v>
      </c>
      <c r="E4859" s="2">
        <v>0.9</v>
      </c>
      <c r="F4859" s="2">
        <v>0.01</v>
      </c>
      <c r="G4859" s="2">
        <f>G4853+(K4853*O4853*C4853)</f>
        <v>2.9096269719469512</v>
      </c>
      <c r="H4859" s="2">
        <f>H4853+(K4853*O4853*D4853)</f>
        <v>1.0074060723569143</v>
      </c>
      <c r="I4859" s="2">
        <f>I4853+(K4853*O4853*E4853)</f>
        <v>1.6532723200747677</v>
      </c>
      <c r="J4859" s="2">
        <f>J4853+(K4853*O4853*F4853)</f>
        <v>1.7629255160050807</v>
      </c>
      <c r="K4859" s="8">
        <v>0.9</v>
      </c>
      <c r="L4859" s="3">
        <v>0.2</v>
      </c>
      <c r="M4859" s="3">
        <f>(C4859*G4859)+(D4859*H4859)+(E4859*I4859)+(F4859*J4859)</f>
        <v>4.848385926287766</v>
      </c>
      <c r="N4859" s="3">
        <f>1/(1+(EXP(-M4859)))</f>
        <v>0.992219979987923</v>
      </c>
      <c r="O4859" s="3">
        <f>(O4861-H4861)*(N4859)*(1-N4859)</f>
        <v>1.143484908946898E-3</v>
      </c>
    </row>
    <row r="4860" spans="2:15" x14ac:dyDescent="0.25">
      <c r="B4860" s="9" t="s">
        <v>2</v>
      </c>
      <c r="C4860" s="8">
        <v>1</v>
      </c>
      <c r="D4860" s="2">
        <v>0.43</v>
      </c>
      <c r="E4860" s="2">
        <v>0.9</v>
      </c>
      <c r="F4860" s="2">
        <v>0.01</v>
      </c>
      <c r="G4860" s="2">
        <f>G4854+(K4854*O4854*C4854)</f>
        <v>-4.5415545447548773</v>
      </c>
      <c r="H4860" s="2">
        <f>H4854+(K4854*O4854*D4854)</f>
        <v>0.18785869657685458</v>
      </c>
      <c r="I4860" s="2">
        <f>I4854+(K4854*O4854*E4854)</f>
        <v>-1.5108485874471105</v>
      </c>
      <c r="J4860" s="2">
        <f>J4854+(K4854*O4854*F4854)</f>
        <v>-1.0899678591743194</v>
      </c>
      <c r="K4860" s="8">
        <v>0.9</v>
      </c>
      <c r="L4860" s="3">
        <v>0.2</v>
      </c>
      <c r="M4860" s="3">
        <f>(C4860*G4860)+(D4860*H4860)+(E4860*I4860)+(F4860*J4860)</f>
        <v>-5.8314387125209723</v>
      </c>
      <c r="N4860" s="3">
        <f>1/(1+(EXP(-M4860)))</f>
        <v>2.9252706573701152E-3</v>
      </c>
      <c r="O4860" s="3">
        <f>(O4861-I4861)*(N4860)*(1-N4860)</f>
        <v>-1.2661901928449312E-3</v>
      </c>
    </row>
    <row r="4861" spans="2:15" x14ac:dyDescent="0.25">
      <c r="B4861" s="9" t="s">
        <v>3</v>
      </c>
      <c r="C4861" s="8">
        <v>1</v>
      </c>
      <c r="D4861" s="3">
        <f>1/(1+(EXP(-M4859)))</f>
        <v>0.992219979987923</v>
      </c>
      <c r="E4861" s="3">
        <f>1/(1+(EXP(-M4860)))</f>
        <v>2.9252706573701152E-3</v>
      </c>
      <c r="F4861" s="3"/>
      <c r="G4861" s="2">
        <f>G4855+(K4855*O4855*C4855)</f>
        <v>-0.78456587941954192</v>
      </c>
      <c r="H4861" s="2">
        <f>H4855+(K4855*O4855*D4855)</f>
        <v>-0.16417282216929702</v>
      </c>
      <c r="I4861" s="2">
        <f>I4855+(K4855*O4855*E4855)</f>
        <v>0.41807213427119932</v>
      </c>
      <c r="J4861" s="2"/>
      <c r="K4861" s="8">
        <v>0.9</v>
      </c>
      <c r="L4861" s="3">
        <v>0.2</v>
      </c>
      <c r="M4861" s="3">
        <f>(C4861*G4861)+(D4861*H4861)+(E4861*I4861)</f>
        <v>-0.94623845959987507</v>
      </c>
      <c r="N4861" s="3">
        <f>1/(1+(EXP(-M4861)))</f>
        <v>0.27964192695450957</v>
      </c>
      <c r="O4861" s="10">
        <f>(L4861-N4861)*(N4861)*(1-N4861)</f>
        <v>-1.6043254506608793E-2</v>
      </c>
    </row>
    <row r="4863" spans="2:15" x14ac:dyDescent="0.25">
      <c r="B4863" s="7" t="s">
        <v>40</v>
      </c>
      <c r="C4863" s="20" t="s">
        <v>4</v>
      </c>
      <c r="D4863" s="21"/>
      <c r="E4863" s="21"/>
      <c r="F4863" s="22"/>
      <c r="G4863" s="20" t="s">
        <v>9</v>
      </c>
      <c r="H4863" s="21"/>
      <c r="I4863" s="21"/>
      <c r="J4863" s="22"/>
      <c r="K4863" s="1" t="s">
        <v>10</v>
      </c>
      <c r="L4863" s="1" t="s">
        <v>11</v>
      </c>
      <c r="M4863" s="1" t="s">
        <v>12</v>
      </c>
      <c r="N4863" s="1" t="s">
        <v>13</v>
      </c>
      <c r="O4863" s="1" t="s">
        <v>14</v>
      </c>
    </row>
    <row r="4864" spans="2:15" x14ac:dyDescent="0.25">
      <c r="B4864" s="4"/>
      <c r="C4864" s="4" t="s">
        <v>5</v>
      </c>
      <c r="D4864" s="4" t="s">
        <v>6</v>
      </c>
      <c r="E4864" s="4" t="s">
        <v>7</v>
      </c>
      <c r="F4864" s="4" t="s">
        <v>8</v>
      </c>
      <c r="G4864" s="4" t="s">
        <v>5</v>
      </c>
      <c r="H4864" s="4" t="s">
        <v>6</v>
      </c>
      <c r="I4864" s="4" t="s">
        <v>7</v>
      </c>
      <c r="J4864" s="4" t="s">
        <v>8</v>
      </c>
      <c r="K4864" s="4"/>
      <c r="L4864" s="4"/>
      <c r="M4864" s="4"/>
      <c r="N4864" s="4"/>
      <c r="O4864" s="4"/>
    </row>
    <row r="4865" spans="2:15" x14ac:dyDescent="0.25">
      <c r="B4865" s="9" t="s">
        <v>1</v>
      </c>
      <c r="C4865" s="8">
        <v>1</v>
      </c>
      <c r="D4865" s="2">
        <v>0.47</v>
      </c>
      <c r="E4865" s="2">
        <v>-0.1</v>
      </c>
      <c r="F4865" s="2">
        <v>0.88</v>
      </c>
      <c r="G4865" s="2">
        <f>G4859+(K4859*O4859*C4859)</f>
        <v>2.9106561083650035</v>
      </c>
      <c r="H4865" s="2">
        <f>H4859+(K4859*O4859*D4859)</f>
        <v>1.0078486010166767</v>
      </c>
      <c r="I4865" s="2">
        <f>I4859+(K4859*O4859*E4859)</f>
        <v>1.6541985428510146</v>
      </c>
      <c r="J4865" s="2">
        <f>J4859+(K4859*O4859*F4859)</f>
        <v>1.7629358073692614</v>
      </c>
      <c r="K4865" s="8">
        <v>0.9</v>
      </c>
      <c r="L4865" s="3">
        <v>0.6</v>
      </c>
      <c r="M4865" s="3">
        <f>(C4865*G4865)+(D4865*H4865)+(E4865*I4865)+(F4865*J4865)</f>
        <v>4.7703086070426899</v>
      </c>
      <c r="N4865" s="3">
        <f>1/(1+(EXP(-M4865)))</f>
        <v>0.99159350481896336</v>
      </c>
      <c r="O4865" s="3">
        <f>(O4867-H4867)*(N4865)*(1-N4865)</f>
        <v>2.0284628195292942E-3</v>
      </c>
    </row>
    <row r="4866" spans="2:15" x14ac:dyDescent="0.25">
      <c r="B4866" s="9" t="s">
        <v>2</v>
      </c>
      <c r="C4866" s="8">
        <v>1</v>
      </c>
      <c r="D4866" s="2">
        <v>0.47</v>
      </c>
      <c r="E4866" s="2">
        <v>-0.1</v>
      </c>
      <c r="F4866" s="2">
        <v>0.88</v>
      </c>
      <c r="G4866" s="2">
        <f>G4860+(K4860*O4860*C4860)</f>
        <v>-4.5426941159284375</v>
      </c>
      <c r="H4866" s="2">
        <f>H4860+(K4860*O4860*D4860)</f>
        <v>0.18736868097222359</v>
      </c>
      <c r="I4866" s="2">
        <f>I4860+(K4860*O4860*E4860)</f>
        <v>-1.5118742015033149</v>
      </c>
      <c r="J4866" s="2">
        <f>J4860+(K4860*O4860*F4860)</f>
        <v>-1.089979254886055</v>
      </c>
      <c r="K4866" s="8">
        <v>0.9</v>
      </c>
      <c r="L4866" s="3">
        <v>0.6</v>
      </c>
      <c r="M4866" s="3">
        <f>(C4866*G4866)+(D4866*H4866)+(E4866*I4866)+(F4866*J4866)</f>
        <v>-5.2626251600208898</v>
      </c>
      <c r="N4866" s="3">
        <f>1/(1+(EXP(-M4866)))</f>
        <v>5.1549726585845401E-3</v>
      </c>
      <c r="O4866" s="3">
        <f>(O4867-I4867)*(N4866)*(1-N4866)</f>
        <v>-1.8112815891207282E-3</v>
      </c>
    </row>
    <row r="4867" spans="2:15" x14ac:dyDescent="0.25">
      <c r="B4867" s="9" t="s">
        <v>3</v>
      </c>
      <c r="C4867" s="8">
        <v>1</v>
      </c>
      <c r="D4867" s="3">
        <f>1/(1+(EXP(-M4865)))</f>
        <v>0.99159350481896336</v>
      </c>
      <c r="E4867" s="3">
        <f>1/(1+(EXP(-M4866)))</f>
        <v>5.1549726585845401E-3</v>
      </c>
      <c r="F4867" s="3"/>
      <c r="G4867" s="2">
        <f>G4861+(K4861*O4861*C4861)</f>
        <v>-0.79900480847548982</v>
      </c>
      <c r="H4867" s="2">
        <f>H4861+(K4861*O4861*D4861)</f>
        <v>-0.17849941606823669</v>
      </c>
      <c r="I4867" s="2">
        <f>I4861+(K4861*O4861*E4861)</f>
        <v>0.4180298964957081</v>
      </c>
      <c r="J4867" s="2"/>
      <c r="K4867" s="8">
        <v>0.9</v>
      </c>
      <c r="L4867" s="3">
        <v>0.6</v>
      </c>
      <c r="M4867" s="3">
        <f>(C4867*G4867)+(D4867*H4867)+(E4867*I4867)</f>
        <v>-0.97384873737582478</v>
      </c>
      <c r="N4867" s="3">
        <f>1/(1+(EXP(-M4867)))</f>
        <v>0.27411403224835335</v>
      </c>
      <c r="O4867" s="10">
        <f>(L4867-N4867)*(N4867)*(1-N4867)</f>
        <v>6.4843333013761578E-2</v>
      </c>
    </row>
    <row r="4869" spans="2:15" x14ac:dyDescent="0.25">
      <c r="B4869" s="7" t="s">
        <v>41</v>
      </c>
      <c r="C4869" s="20" t="s">
        <v>4</v>
      </c>
      <c r="D4869" s="21"/>
      <c r="E4869" s="21"/>
      <c r="F4869" s="22"/>
      <c r="G4869" s="20" t="s">
        <v>9</v>
      </c>
      <c r="H4869" s="21"/>
      <c r="I4869" s="21"/>
      <c r="J4869" s="22"/>
      <c r="K4869" s="1" t="s">
        <v>10</v>
      </c>
      <c r="L4869" s="1" t="s">
        <v>11</v>
      </c>
      <c r="M4869" s="1" t="s">
        <v>12</v>
      </c>
      <c r="N4869" s="1" t="s">
        <v>13</v>
      </c>
      <c r="O4869" s="1" t="s">
        <v>14</v>
      </c>
    </row>
    <row r="4870" spans="2:15" x14ac:dyDescent="0.25">
      <c r="B4870" s="4"/>
      <c r="C4870" s="4" t="s">
        <v>5</v>
      </c>
      <c r="D4870" s="4" t="s">
        <v>6</v>
      </c>
      <c r="E4870" s="4" t="s">
        <v>7</v>
      </c>
      <c r="F4870" s="4" t="s">
        <v>8</v>
      </c>
      <c r="G4870" s="4" t="s">
        <v>5</v>
      </c>
      <c r="H4870" s="4" t="s">
        <v>6</v>
      </c>
      <c r="I4870" s="4" t="s">
        <v>7</v>
      </c>
      <c r="J4870" s="4" t="s">
        <v>8</v>
      </c>
      <c r="K4870" s="4"/>
      <c r="L4870" s="4"/>
      <c r="M4870" s="4"/>
      <c r="N4870" s="4"/>
      <c r="O4870" s="4"/>
    </row>
    <row r="4871" spans="2:15" x14ac:dyDescent="0.25">
      <c r="B4871" s="9" t="s">
        <v>1</v>
      </c>
      <c r="C4871" s="8">
        <v>1</v>
      </c>
      <c r="D4871" s="2">
        <v>0.47</v>
      </c>
      <c r="E4871" s="2">
        <v>-7.0000000000000007E-2</v>
      </c>
      <c r="F4871" s="2">
        <v>0.88</v>
      </c>
      <c r="G4871" s="2">
        <f>G4865+(K4865*O4865*C4865)</f>
        <v>2.9124817249025798</v>
      </c>
      <c r="H4871" s="2">
        <f>H4865+(K4865*O4865*D4865)</f>
        <v>1.0087066407893377</v>
      </c>
      <c r="I4871" s="2">
        <f>I4865+(K4865*O4865*E4865)</f>
        <v>1.654015981197257</v>
      </c>
      <c r="J4871" s="2">
        <f>J4865+(K4865*O4865*F4865)</f>
        <v>1.7645423499223285</v>
      </c>
      <c r="K4871" s="8">
        <v>0.9</v>
      </c>
      <c r="L4871" s="3">
        <v>0.6</v>
      </c>
      <c r="M4871" s="3">
        <f>(C4871*G4871)+(D4871*H4871)+(E4871*I4871)+(F4871*J4871)</f>
        <v>4.8235899953214094</v>
      </c>
      <c r="N4871" s="3">
        <f>1/(1+(EXP(-M4871)))</f>
        <v>0.99202621300616589</v>
      </c>
      <c r="O4871" s="3">
        <f>(O4873-H4873)*(N4871)*(1-N4871)</f>
        <v>1.4541650732520356E-3</v>
      </c>
    </row>
    <row r="4872" spans="2:15" x14ac:dyDescent="0.25">
      <c r="B4872" s="9" t="s">
        <v>2</v>
      </c>
      <c r="C4872" s="8">
        <v>1</v>
      </c>
      <c r="D4872" s="2">
        <v>0.47</v>
      </c>
      <c r="E4872" s="2">
        <v>-7.0000000000000007E-2</v>
      </c>
      <c r="F4872" s="2">
        <v>0.88</v>
      </c>
      <c r="G4872" s="2">
        <f>G4866+(K4866*O4866*C4866)</f>
        <v>-4.5443242693586461</v>
      </c>
      <c r="H4872" s="2">
        <f>H4866+(K4866*O4866*D4866)</f>
        <v>0.18660250886002552</v>
      </c>
      <c r="I4872" s="2">
        <f>I4866+(K4866*O4866*E4866)</f>
        <v>-1.5117111861602941</v>
      </c>
      <c r="J4872" s="2">
        <f>J4866+(K4866*O4866*F4866)</f>
        <v>-1.0914137899046386</v>
      </c>
      <c r="K4872" s="8">
        <v>0.9</v>
      </c>
      <c r="L4872" s="3">
        <v>0.6</v>
      </c>
      <c r="M4872" s="3">
        <f>(C4872*G4872)+(D4872*H4872)+(E4872*I4872)+(F4872*J4872)</f>
        <v>-5.3112454422792954</v>
      </c>
      <c r="N4872" s="3">
        <f>1/(1+(EXP(-M4872)))</f>
        <v>4.9115334371763898E-3</v>
      </c>
      <c r="O4872" s="3">
        <f>(O4873-I4873)*(N4872)*(1-N4872)</f>
        <v>-1.7356548027781761E-3</v>
      </c>
    </row>
    <row r="4873" spans="2:15" x14ac:dyDescent="0.25">
      <c r="B4873" s="9" t="s">
        <v>3</v>
      </c>
      <c r="C4873" s="8">
        <v>1</v>
      </c>
      <c r="D4873" s="3">
        <f>1/(1+(EXP(-M4871)))</f>
        <v>0.99202621300616589</v>
      </c>
      <c r="E4873" s="3">
        <f>1/(1+(EXP(-M4872)))</f>
        <v>4.9115334371763898E-3</v>
      </c>
      <c r="F4873" s="3"/>
      <c r="G4873" s="2">
        <f>G4867+(K4867*O4867*C4867)</f>
        <v>-0.74064580876310437</v>
      </c>
      <c r="H4873" s="2">
        <f>H4867+(K4867*O4867*D4867)</f>
        <v>-0.12063101100570356</v>
      </c>
      <c r="I4873" s="2">
        <f>I4867+(K4867*O4867*E4867)</f>
        <v>0.41833073554360778</v>
      </c>
      <c r="J4873" s="2"/>
      <c r="K4873" s="8">
        <v>0.9</v>
      </c>
      <c r="L4873" s="3">
        <v>0.6</v>
      </c>
      <c r="M4873" s="3">
        <f>(C4873*G4873)+(D4873*H4873)+(E4873*I4873)</f>
        <v>-0.85826028838677659</v>
      </c>
      <c r="N4873" s="3">
        <f>1/(1+(EXP(-M4873)))</f>
        <v>0.29770294937443437</v>
      </c>
      <c r="O4873" s="10">
        <f>(L4873-N4873)*(N4873)*(1-N4873)</f>
        <v>6.3203028926944002E-2</v>
      </c>
    </row>
    <row r="4875" spans="2:15" x14ac:dyDescent="0.25">
      <c r="B4875" s="7" t="s">
        <v>42</v>
      </c>
      <c r="C4875" s="20" t="s">
        <v>4</v>
      </c>
      <c r="D4875" s="21"/>
      <c r="E4875" s="21"/>
      <c r="F4875" s="22"/>
      <c r="G4875" s="20" t="s">
        <v>9</v>
      </c>
      <c r="H4875" s="21"/>
      <c r="I4875" s="21"/>
      <c r="J4875" s="22"/>
      <c r="K4875" s="1" t="s">
        <v>10</v>
      </c>
      <c r="L4875" s="1" t="s">
        <v>11</v>
      </c>
      <c r="M4875" s="1" t="s">
        <v>12</v>
      </c>
      <c r="N4875" s="1" t="s">
        <v>13</v>
      </c>
      <c r="O4875" s="1" t="s">
        <v>14</v>
      </c>
    </row>
    <row r="4876" spans="2:15" x14ac:dyDescent="0.25">
      <c r="B4876" s="4"/>
      <c r="C4876" s="4" t="s">
        <v>5</v>
      </c>
      <c r="D4876" s="4" t="s">
        <v>6</v>
      </c>
      <c r="E4876" s="4" t="s">
        <v>7</v>
      </c>
      <c r="F4876" s="4" t="s">
        <v>8</v>
      </c>
      <c r="G4876" s="4" t="s">
        <v>5</v>
      </c>
      <c r="H4876" s="4" t="s">
        <v>6</v>
      </c>
      <c r="I4876" s="4" t="s">
        <v>7</v>
      </c>
      <c r="J4876" s="4" t="s">
        <v>8</v>
      </c>
      <c r="K4876" s="4"/>
      <c r="L4876" s="4"/>
      <c r="M4876" s="4"/>
      <c r="N4876" s="4"/>
      <c r="O4876" s="4"/>
    </row>
    <row r="4877" spans="2:15" x14ac:dyDescent="0.25">
      <c r="B4877" s="9" t="s">
        <v>1</v>
      </c>
      <c r="C4877" s="8">
        <v>1</v>
      </c>
      <c r="D4877" s="2">
        <v>0.48</v>
      </c>
      <c r="E4877" s="2">
        <v>0.82</v>
      </c>
      <c r="F4877" s="2">
        <v>-0.3</v>
      </c>
      <c r="G4877" s="2">
        <f>G4871+(K4871*O4871*C4871)</f>
        <v>2.9137904734685067</v>
      </c>
      <c r="H4877" s="2">
        <f>H4871+(K4871*O4871*D4871)</f>
        <v>1.0093217526153233</v>
      </c>
      <c r="I4877" s="2">
        <f>I4871+(K4871*O4871*E4871)</f>
        <v>1.6539243687976422</v>
      </c>
      <c r="J4877" s="2">
        <f>J4871+(K4871*O4871*F4871)</f>
        <v>1.7656940486603441</v>
      </c>
      <c r="K4877" s="8">
        <v>0.9</v>
      </c>
      <c r="L4877" s="3">
        <v>0.2</v>
      </c>
      <c r="M4877" s="3">
        <f>(C4877*G4877)+(D4877*H4877)+(E4877*I4877)+(F4877*J4877)</f>
        <v>4.2247746825398247</v>
      </c>
      <c r="N4877" s="3">
        <f>1/(1+(EXP(-M4877)))</f>
        <v>0.98558228105782197</v>
      </c>
      <c r="O4877" s="3">
        <f>(O4879-H4879)*(N4877)*(1-N4877)</f>
        <v>5.3423252037677264E-4</v>
      </c>
    </row>
    <row r="4878" spans="2:15" x14ac:dyDescent="0.25">
      <c r="B4878" s="9" t="s">
        <v>2</v>
      </c>
      <c r="C4878" s="8">
        <v>1</v>
      </c>
      <c r="D4878" s="2">
        <v>0.48</v>
      </c>
      <c r="E4878" s="2">
        <v>0.82</v>
      </c>
      <c r="F4878" s="2">
        <v>-0.3</v>
      </c>
      <c r="G4878" s="2">
        <f>G4872+(K4872*O4872*C4872)</f>
        <v>-4.5458863586811464</v>
      </c>
      <c r="H4878" s="2">
        <f>H4872+(K4872*O4872*D4872)</f>
        <v>0.18586832687845037</v>
      </c>
      <c r="I4878" s="2">
        <f>I4872+(K4872*O4872*E4872)</f>
        <v>-1.5116018399077191</v>
      </c>
      <c r="J4878" s="2">
        <f>J4872+(K4872*O4872*F4872)</f>
        <v>-1.0927884285084388</v>
      </c>
      <c r="K4878" s="8">
        <v>0.9</v>
      </c>
      <c r="L4878" s="3">
        <v>0.2</v>
      </c>
      <c r="M4878" s="3">
        <f>(C4878*G4878)+(D4878*H4878)+(E4878*I4878)+(F4878*J4878)</f>
        <v>-5.3683465419512881</v>
      </c>
      <c r="N4878" s="3">
        <f>1/(1+(EXP(-M4878)))</f>
        <v>4.6402012430019355E-3</v>
      </c>
      <c r="O4878" s="3">
        <f>(O4879-I4879)*(N4878)*(1-N4878)</f>
        <v>-2.0563058611029854E-3</v>
      </c>
    </row>
    <row r="4879" spans="2:15" x14ac:dyDescent="0.25">
      <c r="B4879" s="9" t="s">
        <v>3</v>
      </c>
      <c r="C4879" s="8">
        <v>1</v>
      </c>
      <c r="D4879" s="3">
        <f>1/(1+(EXP(-M4877)))</f>
        <v>0.98558228105782197</v>
      </c>
      <c r="E4879" s="3">
        <f>1/(1+(EXP(-M4878)))</f>
        <v>4.6402012430019355E-3</v>
      </c>
      <c r="F4879" s="3"/>
      <c r="G4879" s="2">
        <f>G4873+(K4873*O4873*C4873)</f>
        <v>-0.68376308272885478</v>
      </c>
      <c r="H4879" s="2">
        <f>H4873+(K4873*O4873*D4873)</f>
        <v>-6.4201855712479688E-2</v>
      </c>
      <c r="I4879" s="2">
        <f>I4873+(K4873*O4873*E4873)</f>
        <v>0.41861011695452272</v>
      </c>
      <c r="J4879" s="2"/>
      <c r="K4879" s="8">
        <v>0.9</v>
      </c>
      <c r="L4879" s="3">
        <v>0.2</v>
      </c>
      <c r="M4879" s="3">
        <f>(C4879*G4879)+(D4879*H4879)+(E4879*I4879)</f>
        <v>-0.74509685894508004</v>
      </c>
      <c r="N4879" s="3">
        <f>1/(1+(EXP(-M4879)))</f>
        <v>0.32189060799938674</v>
      </c>
      <c r="O4879" s="10">
        <f>(L4879-N4879)*(N4879)*(1-N4879)</f>
        <v>-2.6605921664119223E-2</v>
      </c>
    </row>
    <row r="4881" spans="2:15" x14ac:dyDescent="0.25">
      <c r="B4881" s="7" t="s">
        <v>43</v>
      </c>
      <c r="C4881" s="20" t="s">
        <v>4</v>
      </c>
      <c r="D4881" s="21"/>
      <c r="E4881" s="21"/>
      <c r="F4881" s="22"/>
      <c r="G4881" s="20" t="s">
        <v>9</v>
      </c>
      <c r="H4881" s="21"/>
      <c r="I4881" s="21"/>
      <c r="J4881" s="22"/>
      <c r="K4881" s="1" t="s">
        <v>10</v>
      </c>
      <c r="L4881" s="1" t="s">
        <v>11</v>
      </c>
      <c r="M4881" s="1" t="s">
        <v>12</v>
      </c>
      <c r="N4881" s="1" t="s">
        <v>13</v>
      </c>
      <c r="O4881" s="1" t="s">
        <v>14</v>
      </c>
    </row>
    <row r="4882" spans="2:15" x14ac:dyDescent="0.25">
      <c r="B4882" s="4"/>
      <c r="C4882" s="4" t="s">
        <v>5</v>
      </c>
      <c r="D4882" s="4" t="s">
        <v>6</v>
      </c>
      <c r="E4882" s="4" t="s">
        <v>7</v>
      </c>
      <c r="F4882" s="4" t="s">
        <v>8</v>
      </c>
      <c r="G4882" s="4" t="s">
        <v>5</v>
      </c>
      <c r="H4882" s="4" t="s">
        <v>6</v>
      </c>
      <c r="I4882" s="4" t="s">
        <v>7</v>
      </c>
      <c r="J4882" s="4" t="s">
        <v>8</v>
      </c>
      <c r="K4882" s="4"/>
      <c r="L4882" s="4"/>
      <c r="M4882" s="4"/>
      <c r="N4882" s="4"/>
      <c r="O4882" s="4"/>
    </row>
    <row r="4883" spans="2:15" x14ac:dyDescent="0.25">
      <c r="B4883" s="9" t="s">
        <v>1</v>
      </c>
      <c r="C4883" s="8">
        <v>1</v>
      </c>
      <c r="D4883" s="2">
        <v>0.53</v>
      </c>
      <c r="E4883" s="2">
        <v>-0.23</v>
      </c>
      <c r="F4883" s="2">
        <v>0.82</v>
      </c>
      <c r="G4883" s="2">
        <f>G4877+(K4877*O4877*C4877)</f>
        <v>2.9142712827368458</v>
      </c>
      <c r="H4883" s="2">
        <f>H4877+(K4877*O4877*D4877)</f>
        <v>1.0095525410641262</v>
      </c>
      <c r="I4883" s="2">
        <f>I4877+(K4877*O4877*E4877)</f>
        <v>1.6543186323976802</v>
      </c>
      <c r="J4883" s="2">
        <f>J4877+(K4877*O4877*F4877)</f>
        <v>1.7655498058798424</v>
      </c>
      <c r="K4883" s="8">
        <v>0.9</v>
      </c>
      <c r="L4883" s="3">
        <v>0.6</v>
      </c>
      <c r="M4883" s="3">
        <f>(C4883*G4883)+(D4883*H4883)+(E4883*I4883)+(F4883*J4883)</f>
        <v>4.5165916848708374</v>
      </c>
      <c r="N4883" s="3">
        <f>1/(1+(EXP(-M4883)))</f>
        <v>0.98919189134767771</v>
      </c>
      <c r="O4883" s="3">
        <f>(O4885-H4885)*(N4883)*(1-N4883)</f>
        <v>1.5998978513836486E-3</v>
      </c>
    </row>
    <row r="4884" spans="2:15" x14ac:dyDescent="0.25">
      <c r="B4884" s="9" t="s">
        <v>2</v>
      </c>
      <c r="C4884" s="8">
        <v>1</v>
      </c>
      <c r="D4884" s="2">
        <v>0.53</v>
      </c>
      <c r="E4884" s="2">
        <v>-0.23</v>
      </c>
      <c r="F4884" s="2">
        <v>0.82</v>
      </c>
      <c r="G4884" s="2">
        <f>G4878+(K4878*O4878*C4878)</f>
        <v>-4.5477370339561389</v>
      </c>
      <c r="H4884" s="2">
        <f>H4878+(K4878*O4878*D4878)</f>
        <v>0.18498000274645388</v>
      </c>
      <c r="I4884" s="2">
        <f>I4878+(K4878*O4878*E4878)</f>
        <v>-1.5131193936332132</v>
      </c>
      <c r="J4884" s="2">
        <f>J4878+(K4878*O4878*F4878)</f>
        <v>-1.0922332259259411</v>
      </c>
      <c r="K4884" s="8">
        <v>0.9</v>
      </c>
      <c r="L4884" s="3">
        <v>0.6</v>
      </c>
      <c r="M4884" s="3">
        <f>(C4884*G4884)+(D4884*H4884)+(E4884*I4884)+(F4884*J4884)</f>
        <v>-4.9973114172241502</v>
      </c>
      <c r="N4884" s="3">
        <f>1/(1+(EXP(-M4884)))</f>
        <v>6.7107485016668512E-3</v>
      </c>
      <c r="O4884" s="3">
        <f>(O4885-I4885)*(N4884)*(1-N4884)</f>
        <v>-2.3773671836846634E-3</v>
      </c>
    </row>
    <row r="4885" spans="2:15" x14ac:dyDescent="0.25">
      <c r="B4885" s="9" t="s">
        <v>3</v>
      </c>
      <c r="C4885" s="8">
        <v>1</v>
      </c>
      <c r="D4885" s="3">
        <f>1/(1+(EXP(-M4883)))</f>
        <v>0.98919189134767771</v>
      </c>
      <c r="E4885" s="3">
        <f>1/(1+(EXP(-M4884)))</f>
        <v>6.7107485016668512E-3</v>
      </c>
      <c r="F4885" s="3"/>
      <c r="G4885" s="2">
        <f>G4879+(K4879*O4879*C4879)</f>
        <v>-0.70770841222656211</v>
      </c>
      <c r="H4885" s="2">
        <f>H4879+(K4879*O4879*D4879)</f>
        <v>-8.7801948179511202E-2</v>
      </c>
      <c r="I4885" s="2">
        <f>I4879+(K4879*O4879*E4879)</f>
        <v>0.41849900580682337</v>
      </c>
      <c r="J4885" s="2"/>
      <c r="K4885" s="8">
        <v>0.9</v>
      </c>
      <c r="L4885" s="3">
        <v>0.6</v>
      </c>
      <c r="M4885" s="3">
        <f>(C4885*G4885)+(D4885*H4885)+(E4885*I4885)</f>
        <v>-0.79175294583409639</v>
      </c>
      <c r="N4885" s="3">
        <f>1/(1+(EXP(-M4885)))</f>
        <v>0.31179240194024854</v>
      </c>
      <c r="O4885" s="10">
        <f>(L4885-N4885)*(N4885)*(1-N4885)</f>
        <v>6.1842981165095068E-2</v>
      </c>
    </row>
    <row r="4887" spans="2:15" x14ac:dyDescent="0.25">
      <c r="B4887" s="7" t="s">
        <v>34</v>
      </c>
      <c r="C4887" s="20" t="s">
        <v>4</v>
      </c>
      <c r="D4887" s="21"/>
      <c r="E4887" s="21"/>
      <c r="F4887" s="22"/>
      <c r="G4887" s="20" t="s">
        <v>9</v>
      </c>
      <c r="H4887" s="21"/>
      <c r="I4887" s="21"/>
      <c r="J4887" s="22"/>
      <c r="K4887" s="1" t="s">
        <v>10</v>
      </c>
      <c r="L4887" s="1" t="s">
        <v>11</v>
      </c>
      <c r="M4887" s="1" t="s">
        <v>12</v>
      </c>
      <c r="N4887" s="1" t="s">
        <v>13</v>
      </c>
      <c r="O4887" s="1" t="s">
        <v>14</v>
      </c>
    </row>
    <row r="4888" spans="2:15" x14ac:dyDescent="0.25">
      <c r="B4888" s="4"/>
      <c r="C4888" s="4" t="s">
        <v>5</v>
      </c>
      <c r="D4888" s="4" t="s">
        <v>6</v>
      </c>
      <c r="E4888" s="4" t="s">
        <v>7</v>
      </c>
      <c r="F4888" s="4" t="s">
        <v>8</v>
      </c>
      <c r="G4888" s="4" t="s">
        <v>5</v>
      </c>
      <c r="H4888" s="4" t="s">
        <v>6</v>
      </c>
      <c r="I4888" s="4" t="s">
        <v>7</v>
      </c>
      <c r="J4888" s="4" t="s">
        <v>8</v>
      </c>
      <c r="K4888" s="4"/>
      <c r="L4888" s="4"/>
      <c r="M4888" s="4"/>
      <c r="N4888" s="4"/>
      <c r="O4888" s="4"/>
    </row>
    <row r="4889" spans="2:15" x14ac:dyDescent="0.25">
      <c r="B4889" s="9" t="s">
        <v>1</v>
      </c>
      <c r="C4889" s="8">
        <v>1</v>
      </c>
      <c r="D4889" s="2">
        <v>0.54</v>
      </c>
      <c r="E4889" s="2">
        <v>-0.21</v>
      </c>
      <c r="F4889" s="2">
        <v>0.82</v>
      </c>
      <c r="G4889" s="2">
        <f>G4883+(K4883*O4883*C4883)</f>
        <v>2.915711190803091</v>
      </c>
      <c r="H4889" s="2">
        <f>H4883+(K4883*O4883*D4883)</f>
        <v>1.0103156923392362</v>
      </c>
      <c r="I4889" s="2">
        <f>I4883+(K4883*O4883*E4883)</f>
        <v>1.6539874535424437</v>
      </c>
      <c r="J4889" s="2">
        <f>J4883+(K4883*O4883*F4883)</f>
        <v>1.7667305304941636</v>
      </c>
      <c r="K4889" s="8">
        <v>0.9</v>
      </c>
      <c r="L4889" s="3">
        <v>0.6</v>
      </c>
      <c r="M4889" s="3">
        <f>(C4889*G4889)+(D4889*H4889)+(E4889*I4889)+(F4889*J4889)</f>
        <v>4.5626633344275795</v>
      </c>
      <c r="N4889" s="3">
        <f>1/(1+(EXP(-M4889)))</f>
        <v>0.98967351686704952</v>
      </c>
      <c r="O4889" s="3">
        <f>(O4891-H4891)*(N4889)*(1-N4889)</f>
        <v>9.3676611799604686E-4</v>
      </c>
    </row>
    <row r="4890" spans="2:15" x14ac:dyDescent="0.25">
      <c r="B4890" s="9" t="s">
        <v>2</v>
      </c>
      <c r="C4890" s="8">
        <v>1</v>
      </c>
      <c r="D4890" s="2">
        <v>0.54</v>
      </c>
      <c r="E4890" s="2">
        <v>-0.21</v>
      </c>
      <c r="F4890" s="2">
        <v>0.82</v>
      </c>
      <c r="G4890" s="2">
        <f>G4884+(K4884*O4884*C4884)</f>
        <v>-4.549876664421455</v>
      </c>
      <c r="H4890" s="2">
        <f>H4884+(K4884*O4884*D4884)</f>
        <v>0.1838459985998363</v>
      </c>
      <c r="I4890" s="2">
        <f>I4884+(K4884*O4884*E4884)</f>
        <v>-1.5126272786261905</v>
      </c>
      <c r="J4890" s="2">
        <f>J4884+(K4884*O4884*F4884)</f>
        <v>-1.0939877229075003</v>
      </c>
      <c r="K4890" s="8">
        <v>0.9</v>
      </c>
      <c r="L4890" s="3">
        <v>0.6</v>
      </c>
      <c r="M4890" s="3">
        <f>(C4890*G4890)+(D4890*H4890)+(E4890*I4890)+(F4890*J4890)</f>
        <v>-5.0300180294501944</v>
      </c>
      <c r="N4890" s="3">
        <f>1/(1+(EXP(-M4890)))</f>
        <v>6.4962159209592894E-3</v>
      </c>
      <c r="O4890" s="3">
        <f>(O4891-I4891)*(N4890)*(1-N4890)</f>
        <v>-2.3231607125892601E-3</v>
      </c>
    </row>
    <row r="4891" spans="2:15" x14ac:dyDescent="0.25">
      <c r="B4891" s="9" t="s">
        <v>3</v>
      </c>
      <c r="C4891" s="8">
        <v>1</v>
      </c>
      <c r="D4891" s="3">
        <f>1/(1+(EXP(-M4889)))</f>
        <v>0.98967351686704952</v>
      </c>
      <c r="E4891" s="3">
        <f>1/(1+(EXP(-M4890)))</f>
        <v>6.4962159209592894E-3</v>
      </c>
      <c r="F4891" s="3"/>
      <c r="G4891" s="2">
        <f>G4885+(K4885*O4885*C4885)</f>
        <v>-0.65204972917797654</v>
      </c>
      <c r="H4891" s="2">
        <f>H4885+(K4885*O4885*D4885)</f>
        <v>-3.2744830224759922E-2</v>
      </c>
      <c r="I4891" s="2">
        <f>I4885+(K4885*O4885*E4885)</f>
        <v>0.41887251723069641</v>
      </c>
      <c r="J4891" s="2"/>
      <c r="K4891" s="8">
        <v>0.9</v>
      </c>
      <c r="L4891" s="3">
        <v>0.6</v>
      </c>
      <c r="M4891" s="3">
        <f>(C4891*G4891)+(D4891*H4891)+(E4891*I4891)</f>
        <v>-0.68173533415044285</v>
      </c>
      <c r="N4891" s="3">
        <f>1/(1+(EXP(-M4891)))</f>
        <v>0.33587410410938251</v>
      </c>
      <c r="O4891" s="10">
        <f>(L4891-N4891)*(N4891)*(1-N4891)</f>
        <v>5.8916632914757586E-2</v>
      </c>
    </row>
    <row r="4893" spans="2:15" x14ac:dyDescent="0.25">
      <c r="B4893" s="7" t="s">
        <v>33</v>
      </c>
      <c r="C4893" s="20" t="s">
        <v>4</v>
      </c>
      <c r="D4893" s="21"/>
      <c r="E4893" s="21"/>
      <c r="F4893" s="22"/>
      <c r="G4893" s="20" t="s">
        <v>9</v>
      </c>
      <c r="H4893" s="21"/>
      <c r="I4893" s="21"/>
      <c r="J4893" s="22"/>
      <c r="K4893" s="1" t="s">
        <v>10</v>
      </c>
      <c r="L4893" s="1" t="s">
        <v>11</v>
      </c>
      <c r="M4893" s="1" t="s">
        <v>12</v>
      </c>
      <c r="N4893" s="1" t="s">
        <v>13</v>
      </c>
      <c r="O4893" s="1" t="s">
        <v>14</v>
      </c>
    </row>
    <row r="4894" spans="2:15" x14ac:dyDescent="0.25">
      <c r="B4894" s="4"/>
      <c r="C4894" s="4" t="s">
        <v>5</v>
      </c>
      <c r="D4894" s="4" t="s">
        <v>6</v>
      </c>
      <c r="E4894" s="4" t="s">
        <v>7</v>
      </c>
      <c r="F4894" s="4" t="s">
        <v>8</v>
      </c>
      <c r="G4894" s="4" t="s">
        <v>5</v>
      </c>
      <c r="H4894" s="4" t="s">
        <v>6</v>
      </c>
      <c r="I4894" s="4" t="s">
        <v>7</v>
      </c>
      <c r="J4894" s="4" t="s">
        <v>8</v>
      </c>
      <c r="K4894" s="4"/>
      <c r="L4894" s="4"/>
      <c r="M4894" s="4"/>
      <c r="N4894" s="4"/>
      <c r="O4894" s="4"/>
    </row>
    <row r="4895" spans="2:15" x14ac:dyDescent="0.25">
      <c r="B4895" s="9" t="s">
        <v>1</v>
      </c>
      <c r="C4895" s="8">
        <v>1</v>
      </c>
      <c r="D4895" s="2">
        <v>0.57999999999999996</v>
      </c>
      <c r="E4895" s="2">
        <v>-0.38</v>
      </c>
      <c r="F4895" s="2">
        <v>0.72</v>
      </c>
      <c r="G4895" s="2">
        <f>G4889+(K4889*O4889*C4889)</f>
        <v>2.9165542803092874</v>
      </c>
      <c r="H4895" s="2">
        <f>H4889+(K4889*O4889*D4889)</f>
        <v>1.0107709606725823</v>
      </c>
      <c r="I4895" s="2">
        <f>I4889+(K4889*O4889*E4889)</f>
        <v>1.6538104047461424</v>
      </c>
      <c r="J4895" s="2">
        <f>J4889+(K4889*O4889*F4889)</f>
        <v>1.7674218638892447</v>
      </c>
      <c r="K4895" s="8">
        <v>0.9</v>
      </c>
      <c r="L4895" s="3">
        <v>0.6</v>
      </c>
      <c r="M4895" s="3">
        <f>(C4895*G4895)+(D4895*H4895)+(E4895*I4895)+(F4895*J4895)</f>
        <v>4.1468972256961063</v>
      </c>
      <c r="N4895" s="3">
        <f>1/(1+(EXP(-M4895)))</f>
        <v>0.98443276512988342</v>
      </c>
      <c r="O4895" s="3">
        <f>(O4897-H4897)*(N4895)*(1-N4895)</f>
        <v>5.4518143278436916E-4</v>
      </c>
    </row>
    <row r="4896" spans="2:15" x14ac:dyDescent="0.25">
      <c r="B4896" s="9" t="s">
        <v>2</v>
      </c>
      <c r="C4896" s="8">
        <v>1</v>
      </c>
      <c r="D4896" s="2">
        <v>0.57999999999999996</v>
      </c>
      <c r="E4896" s="2">
        <v>-0.38</v>
      </c>
      <c r="F4896" s="2">
        <v>0.72</v>
      </c>
      <c r="G4896" s="2">
        <f>G4890+(K4890*O4890*C4890)</f>
        <v>-4.5519675090627851</v>
      </c>
      <c r="H4896" s="2">
        <f>H4890+(K4890*O4890*D4890)</f>
        <v>0.18271694249351791</v>
      </c>
      <c r="I4896" s="2">
        <f>I4890+(K4890*O4890*E4890)</f>
        <v>-1.5121882012515111</v>
      </c>
      <c r="J4896" s="2">
        <f>J4890+(K4890*O4890*F4890)</f>
        <v>-1.0957022155133913</v>
      </c>
      <c r="K4896" s="8">
        <v>0.9</v>
      </c>
      <c r="L4896" s="3">
        <v>0.6</v>
      </c>
      <c r="M4896" s="3">
        <f>(C4896*G4896)+(D4896*H4896)+(E4896*I4896)+(F4896*J4896)</f>
        <v>-4.6602657611106117</v>
      </c>
      <c r="N4896" s="3">
        <f>1/(1+(EXP(-M4896)))</f>
        <v>9.3752203308627019E-3</v>
      </c>
      <c r="O4896" s="3">
        <f>(O4897-I4897)*(N4896)*(1-N4896)</f>
        <v>-3.3797461436102568E-3</v>
      </c>
    </row>
    <row r="4897" spans="2:15" x14ac:dyDescent="0.25">
      <c r="B4897" s="9" t="s">
        <v>3</v>
      </c>
      <c r="C4897" s="8">
        <v>1</v>
      </c>
      <c r="D4897" s="3">
        <f>1/(1+(EXP(-M4895)))</f>
        <v>0.98443276512988342</v>
      </c>
      <c r="E4897" s="3">
        <f>1/(1+(EXP(-M4896)))</f>
        <v>9.3752203308627019E-3</v>
      </c>
      <c r="F4897" s="3"/>
      <c r="G4897" s="2">
        <f>G4891+(K4891*O4891*C4891)</f>
        <v>-0.5990247595546947</v>
      </c>
      <c r="H4897" s="2">
        <f>H4891+(K4891*O4891*D4891)</f>
        <v>1.9732577944081876E-2</v>
      </c>
      <c r="I4897" s="2">
        <f>I4891+(K4891*O4891*E4891)</f>
        <v>0.41921697888257153</v>
      </c>
      <c r="J4897" s="2"/>
      <c r="K4897" s="8">
        <v>0.9</v>
      </c>
      <c r="L4897" s="3">
        <v>0.6</v>
      </c>
      <c r="M4897" s="3">
        <f>(C4897*G4897)+(D4897*H4897)+(E4897*I4897)</f>
        <v>-0.57566911174259849</v>
      </c>
      <c r="N4897" s="3">
        <f>1/(1+(EXP(-M4897)))</f>
        <v>0.35992973864066435</v>
      </c>
      <c r="O4897" s="10">
        <f>(L4897-N4897)*(N4897)*(1-N4897)</f>
        <v>5.5307464086434235E-2</v>
      </c>
    </row>
    <row r="4899" spans="2:15" x14ac:dyDescent="0.25">
      <c r="B4899" s="7" t="s">
        <v>32</v>
      </c>
      <c r="C4899" s="20" t="s">
        <v>4</v>
      </c>
      <c r="D4899" s="21"/>
      <c r="E4899" s="21"/>
      <c r="F4899" s="22"/>
      <c r="G4899" s="20" t="s">
        <v>9</v>
      </c>
      <c r="H4899" s="21"/>
      <c r="I4899" s="21"/>
      <c r="J4899" s="22"/>
      <c r="K4899" s="1" t="s">
        <v>10</v>
      </c>
      <c r="L4899" s="1" t="s">
        <v>11</v>
      </c>
      <c r="M4899" s="1" t="s">
        <v>12</v>
      </c>
      <c r="N4899" s="1" t="s">
        <v>13</v>
      </c>
      <c r="O4899" s="1" t="s">
        <v>14</v>
      </c>
    </row>
    <row r="4900" spans="2:15" x14ac:dyDescent="0.25">
      <c r="B4900" s="4"/>
      <c r="C4900" s="4" t="s">
        <v>5</v>
      </c>
      <c r="D4900" s="4" t="s">
        <v>6</v>
      </c>
      <c r="E4900" s="4" t="s">
        <v>7</v>
      </c>
      <c r="F4900" s="4" t="s">
        <v>8</v>
      </c>
      <c r="G4900" s="4" t="s">
        <v>5</v>
      </c>
      <c r="H4900" s="4" t="s">
        <v>6</v>
      </c>
      <c r="I4900" s="4" t="s">
        <v>7</v>
      </c>
      <c r="J4900" s="4" t="s">
        <v>8</v>
      </c>
      <c r="K4900" s="4"/>
      <c r="L4900" s="4"/>
      <c r="M4900" s="4"/>
      <c r="N4900" s="4"/>
      <c r="O4900" s="4"/>
    </row>
    <row r="4901" spans="2:15" x14ac:dyDescent="0.25">
      <c r="B4901" s="9" t="s">
        <v>1</v>
      </c>
      <c r="C4901" s="8">
        <v>1</v>
      </c>
      <c r="D4901" s="2">
        <v>0.57999999999999996</v>
      </c>
      <c r="E4901" s="2">
        <v>0.81</v>
      </c>
      <c r="F4901" s="2">
        <v>0</v>
      </c>
      <c r="G4901" s="2">
        <f>G4895+(K4895*O4895*C4895)</f>
        <v>2.9170449435987935</v>
      </c>
      <c r="H4901" s="2">
        <f>H4895+(K4895*O4895*D4895)</f>
        <v>1.0110555453804957</v>
      </c>
      <c r="I4901" s="2">
        <f>I4895+(K4895*O4895*E4895)</f>
        <v>1.6536239526961301</v>
      </c>
      <c r="J4901" s="2">
        <f>J4895+(K4895*O4895*F4895)</f>
        <v>1.767775141457689</v>
      </c>
      <c r="K4901" s="8">
        <v>0.9</v>
      </c>
      <c r="L4901" s="3">
        <v>0.2</v>
      </c>
      <c r="M4901" s="3">
        <f>(C4901*G4901)+(D4901*H4901)+(E4901*I4901)+(F4901*J4901)</f>
        <v>4.842892561603346</v>
      </c>
      <c r="N4901" s="3">
        <f>1/(1+(EXP(-M4901)))</f>
        <v>0.99217745913997402</v>
      </c>
      <c r="O4901" s="3">
        <f>(O4903-H4903)*(N4901)*(1-N4901)</f>
        <v>-8.676874811445152E-4</v>
      </c>
    </row>
    <row r="4902" spans="2:15" x14ac:dyDescent="0.25">
      <c r="B4902" s="9" t="s">
        <v>2</v>
      </c>
      <c r="C4902" s="8">
        <v>1</v>
      </c>
      <c r="D4902" s="2">
        <v>0.57999999999999996</v>
      </c>
      <c r="E4902" s="2">
        <v>0.81</v>
      </c>
      <c r="F4902" s="2">
        <v>0</v>
      </c>
      <c r="G4902" s="2">
        <f>G4896+(K4896*O4896*C4896)</f>
        <v>-4.5550092805920341</v>
      </c>
      <c r="H4902" s="2">
        <f>H4896+(K4896*O4896*D4896)</f>
        <v>0.18095271500655336</v>
      </c>
      <c r="I4902" s="2">
        <f>I4896+(K4896*O4896*E4896)</f>
        <v>-1.5110323280703963</v>
      </c>
      <c r="J4902" s="2">
        <f>J4896+(K4896*O4896*F4896)</f>
        <v>-1.0978922910144508</v>
      </c>
      <c r="K4902" s="8">
        <v>0.9</v>
      </c>
      <c r="L4902" s="3">
        <v>0.2</v>
      </c>
      <c r="M4902" s="3">
        <f>(C4902*G4902)+(D4902*H4902)+(E4902*I4902)+(F4902*J4902)</f>
        <v>-5.6739928916252538</v>
      </c>
      <c r="N4902" s="3">
        <f>1/(1+(EXP(-M4902)))</f>
        <v>3.4223729131237389E-3</v>
      </c>
      <c r="O4902" s="3">
        <f>(O4903-I4903)*(N4902)*(1-N4902)</f>
        <v>-1.578266683313708E-3</v>
      </c>
    </row>
    <row r="4903" spans="2:15" x14ac:dyDescent="0.25">
      <c r="B4903" s="9" t="s">
        <v>3</v>
      </c>
      <c r="C4903" s="8">
        <v>1</v>
      </c>
      <c r="D4903" s="3">
        <f>1/(1+(EXP(-M4901)))</f>
        <v>0.99217745913997402</v>
      </c>
      <c r="E4903" s="3">
        <f>1/(1+(EXP(-M4902)))</f>
        <v>3.4223729131237389E-3</v>
      </c>
      <c r="F4903" s="3"/>
      <c r="G4903" s="2">
        <f>G4897+(K4897*O4897*C4897)</f>
        <v>-0.5492480418769039</v>
      </c>
      <c r="H4903" s="2">
        <f>H4897+(K4897*O4897*D4897)</f>
        <v>6.8734409766719046E-2</v>
      </c>
      <c r="I4903" s="2">
        <f>I4897+(K4897*O4897*E4897)</f>
        <v>0.419683646578148</v>
      </c>
      <c r="J4903" s="2"/>
      <c r="K4903" s="8">
        <v>0.9</v>
      </c>
      <c r="L4903" s="3">
        <v>0.2</v>
      </c>
      <c r="M4903" s="3">
        <f>(C4903*G4903)+(D4903*H4903)+(E4903*I4903)</f>
        <v>-0.47961499589494472</v>
      </c>
      <c r="N4903" s="3">
        <f>1/(1+(EXP(-M4903)))</f>
        <v>0.38234304246419082</v>
      </c>
      <c r="O4903" s="10">
        <f>(L4903-N4903)*(N4903)*(1-N4903)</f>
        <v>-4.3061556766948776E-2</v>
      </c>
    </row>
    <row r="4905" spans="2:15" x14ac:dyDescent="0.25">
      <c r="B4905" s="7" t="s">
        <v>31</v>
      </c>
      <c r="C4905" s="20" t="s">
        <v>4</v>
      </c>
      <c r="D4905" s="21"/>
      <c r="E4905" s="21"/>
      <c r="F4905" s="22"/>
      <c r="G4905" s="20" t="s">
        <v>9</v>
      </c>
      <c r="H4905" s="21"/>
      <c r="I4905" s="21"/>
      <c r="J4905" s="22"/>
      <c r="K4905" s="1" t="s">
        <v>10</v>
      </c>
      <c r="L4905" s="1" t="s">
        <v>11</v>
      </c>
      <c r="M4905" s="1" t="s">
        <v>12</v>
      </c>
      <c r="N4905" s="1" t="s">
        <v>13</v>
      </c>
      <c r="O4905" s="1" t="s">
        <v>14</v>
      </c>
    </row>
    <row r="4906" spans="2:15" x14ac:dyDescent="0.25">
      <c r="B4906" s="4"/>
      <c r="C4906" s="4" t="s">
        <v>5</v>
      </c>
      <c r="D4906" s="4" t="s">
        <v>6</v>
      </c>
      <c r="E4906" s="4" t="s">
        <v>7</v>
      </c>
      <c r="F4906" s="4" t="s">
        <v>8</v>
      </c>
      <c r="G4906" s="4" t="s">
        <v>5</v>
      </c>
      <c r="H4906" s="4" t="s">
        <v>6</v>
      </c>
      <c r="I4906" s="4" t="s">
        <v>7</v>
      </c>
      <c r="J4906" s="4" t="s">
        <v>8</v>
      </c>
      <c r="K4906" s="4"/>
      <c r="L4906" s="4"/>
      <c r="M4906" s="4"/>
      <c r="N4906" s="4"/>
      <c r="O4906" s="4"/>
    </row>
    <row r="4907" spans="2:15" x14ac:dyDescent="0.25">
      <c r="B4907" s="9" t="s">
        <v>1</v>
      </c>
      <c r="C4907" s="8">
        <v>1</v>
      </c>
      <c r="D4907" s="2">
        <v>0.65</v>
      </c>
      <c r="E4907" s="2">
        <v>-0.04</v>
      </c>
      <c r="F4907" s="2">
        <v>0.76</v>
      </c>
      <c r="G4907" s="2">
        <f>G4901+(K4901*O4901*C4901)</f>
        <v>2.9162640248657636</v>
      </c>
      <c r="H4907" s="2">
        <f>H4901+(K4901*O4901*D4901)</f>
        <v>1.0106026125153382</v>
      </c>
      <c r="I4907" s="2">
        <f>I4901+(K4901*O4901*E4901)</f>
        <v>1.6529914085223758</v>
      </c>
      <c r="J4907" s="2">
        <f>J4901+(K4901*O4901*F4901)</f>
        <v>1.767775141457689</v>
      </c>
      <c r="K4907" s="8">
        <v>0.9</v>
      </c>
      <c r="L4907" s="3">
        <v>0.6</v>
      </c>
      <c r="M4907" s="3">
        <f>(C4907*G4907)+(D4907*H4907)+(E4907*I4907)+(F4907*J4907)</f>
        <v>4.8505451741676815</v>
      </c>
      <c r="N4907" s="3">
        <f>1/(1+(EXP(-M4907)))</f>
        <v>0.9922366305800141</v>
      </c>
      <c r="O4907" s="3">
        <f>(O4909-H4909)*(N4907)*(1-N4907)</f>
        <v>1.8688627718667903E-4</v>
      </c>
    </row>
    <row r="4908" spans="2:15" x14ac:dyDescent="0.25">
      <c r="B4908" s="9" t="s">
        <v>2</v>
      </c>
      <c r="C4908" s="8">
        <v>1</v>
      </c>
      <c r="D4908" s="2">
        <v>0.65</v>
      </c>
      <c r="E4908" s="2">
        <v>-0.04</v>
      </c>
      <c r="F4908" s="2">
        <v>0.76</v>
      </c>
      <c r="G4908" s="2">
        <f>G4902+(K4902*O4902*C4902)</f>
        <v>-4.5564297206070163</v>
      </c>
      <c r="H4908" s="2">
        <f>H4902+(K4902*O4902*D4902)</f>
        <v>0.18012885979786361</v>
      </c>
      <c r="I4908" s="2">
        <f>I4902+(K4902*O4902*E4902)</f>
        <v>-1.512182884482532</v>
      </c>
      <c r="J4908" s="2">
        <f>J4902+(K4902*O4902*F4902)</f>
        <v>-1.0978922910144508</v>
      </c>
      <c r="K4908" s="8">
        <v>0.9</v>
      </c>
      <c r="L4908" s="3">
        <v>0.6</v>
      </c>
      <c r="M4908" s="3">
        <f>(C4908*G4908)+(D4908*H4908)+(E4908*I4908)+(F4908*J4908)</f>
        <v>-5.2132567875300859</v>
      </c>
      <c r="N4908" s="3">
        <f>1/(1+(EXP(-M4908)))</f>
        <v>5.4144393622749505E-3</v>
      </c>
      <c r="O4908" s="3">
        <f>(O4909-I4909)*(N4908)*(1-N4908)</f>
        <v>-1.9656112084408027E-3</v>
      </c>
    </row>
    <row r="4909" spans="2:15" x14ac:dyDescent="0.25">
      <c r="B4909" s="9" t="s">
        <v>3</v>
      </c>
      <c r="C4909" s="8">
        <v>1</v>
      </c>
      <c r="D4909" s="3">
        <f>1/(1+(EXP(-M4907)))</f>
        <v>0.9922366305800141</v>
      </c>
      <c r="E4909" s="3">
        <f>1/(1+(EXP(-M4908)))</f>
        <v>5.4144393622749505E-3</v>
      </c>
      <c r="F4909" s="3"/>
      <c r="G4909" s="2">
        <f>G4903+(K4903*O4903*C4903)</f>
        <v>-0.58800344296715779</v>
      </c>
      <c r="H4909" s="2">
        <f>H4903+(K4903*O4903*D4903)</f>
        <v>3.0282174385040356E-2</v>
      </c>
      <c r="I4909" s="2">
        <f>I4903+(K4903*O4903*E4903)</f>
        <v>0.41955101114321947</v>
      </c>
      <c r="J4909" s="2"/>
      <c r="K4909" s="8">
        <v>0.9</v>
      </c>
      <c r="L4909" s="3">
        <v>0.6</v>
      </c>
      <c r="M4909" s="3">
        <f>(C4909*G4909)+(D4909*H4909)+(E4909*I4909)</f>
        <v>-0.55568472677949288</v>
      </c>
      <c r="N4909" s="3">
        <f>1/(1+(EXP(-M4909)))</f>
        <v>0.36454651740002064</v>
      </c>
      <c r="O4909" s="10">
        <f>(L4909-N4909)*(N4909)*(1-N4909)</f>
        <v>5.4543353513917842E-2</v>
      </c>
    </row>
    <row r="4911" spans="2:15" x14ac:dyDescent="0.25">
      <c r="B4911" s="7" t="s">
        <v>30</v>
      </c>
      <c r="C4911" s="20" t="s">
        <v>4</v>
      </c>
      <c r="D4911" s="21"/>
      <c r="E4911" s="21"/>
      <c r="F4911" s="22"/>
      <c r="G4911" s="20" t="s">
        <v>9</v>
      </c>
      <c r="H4911" s="21"/>
      <c r="I4911" s="21"/>
      <c r="J4911" s="22"/>
      <c r="K4911" s="1" t="s">
        <v>10</v>
      </c>
      <c r="L4911" s="1" t="s">
        <v>11</v>
      </c>
      <c r="M4911" s="1" t="s">
        <v>12</v>
      </c>
      <c r="N4911" s="1" t="s">
        <v>13</v>
      </c>
      <c r="O4911" s="1" t="s">
        <v>14</v>
      </c>
    </row>
    <row r="4912" spans="2:15" x14ac:dyDescent="0.25">
      <c r="B4912" s="4"/>
      <c r="C4912" s="4" t="s">
        <v>5</v>
      </c>
      <c r="D4912" s="4" t="s">
        <v>6</v>
      </c>
      <c r="E4912" s="4" t="s">
        <v>7</v>
      </c>
      <c r="F4912" s="4" t="s">
        <v>8</v>
      </c>
      <c r="G4912" s="4" t="s">
        <v>5</v>
      </c>
      <c r="H4912" s="4" t="s">
        <v>6</v>
      </c>
      <c r="I4912" s="4" t="s">
        <v>7</v>
      </c>
      <c r="J4912" s="4" t="s">
        <v>8</v>
      </c>
      <c r="K4912" s="4"/>
      <c r="L4912" s="4"/>
      <c r="M4912" s="4"/>
      <c r="N4912" s="4"/>
      <c r="O4912" s="4"/>
    </row>
    <row r="4913" spans="1:15" x14ac:dyDescent="0.25">
      <c r="B4913" s="9" t="s">
        <v>1</v>
      </c>
      <c r="C4913" s="8">
        <v>1</v>
      </c>
      <c r="D4913" s="2">
        <v>0.74</v>
      </c>
      <c r="E4913" s="2">
        <v>-0.05</v>
      </c>
      <c r="F4913" s="2">
        <v>0.67</v>
      </c>
      <c r="G4913" s="2">
        <f>G4907+(K4907*O4907*C4907)</f>
        <v>2.9164322225152315</v>
      </c>
      <c r="H4913" s="2">
        <f>H4907+(K4907*O4907*D4907)</f>
        <v>1.0107119409874925</v>
      </c>
      <c r="I4913" s="2">
        <f>I4907+(K4907*O4907*E4907)</f>
        <v>1.652984680616397</v>
      </c>
      <c r="J4913" s="2">
        <f>J4907+(K4907*O4907*F4907)</f>
        <v>1.7679029716712846</v>
      </c>
      <c r="K4913" s="8">
        <v>0.9</v>
      </c>
      <c r="L4913" s="3">
        <v>0.6</v>
      </c>
      <c r="M4913" s="3">
        <f>(C4913*G4913)+(D4913*H4913)+(E4913*I4913)+(F4913*J4913)</f>
        <v>4.7662048158349162</v>
      </c>
      <c r="N4913" s="3">
        <f>1/(1+(EXP(-M4913)))</f>
        <v>0.99155922722602308</v>
      </c>
      <c r="O4913" s="3">
        <f>(O4915-H4915)*(N4913)*(1-N4913)</f>
        <v>-2.3892030460259908E-4</v>
      </c>
    </row>
    <row r="4914" spans="1:15" x14ac:dyDescent="0.25">
      <c r="B4914" s="9" t="s">
        <v>2</v>
      </c>
      <c r="C4914" s="8">
        <v>1</v>
      </c>
      <c r="D4914" s="2">
        <v>0.74</v>
      </c>
      <c r="E4914" s="2">
        <v>-0.05</v>
      </c>
      <c r="F4914" s="2">
        <v>0.67</v>
      </c>
      <c r="G4914" s="2">
        <f>G4908+(K4908*O4908*C4908)</f>
        <v>-4.558198770694613</v>
      </c>
      <c r="H4914" s="2">
        <f>H4908+(K4908*O4908*D4908)</f>
        <v>0.17897897724092574</v>
      </c>
      <c r="I4914" s="2">
        <f>I4908+(K4908*O4908*E4908)</f>
        <v>-1.5121121224790282</v>
      </c>
      <c r="J4914" s="2">
        <f>J4908+(K4908*O4908*F4908)</f>
        <v>-1.0992367690810243</v>
      </c>
      <c r="K4914" s="8">
        <v>0.9</v>
      </c>
      <c r="L4914" s="3">
        <v>0.6</v>
      </c>
      <c r="M4914" s="3">
        <f>(C4914*G4914)+(D4914*H4914)+(E4914*I4914)+(F4914*J4914)</f>
        <v>-5.0866373566966629</v>
      </c>
      <c r="N4914" s="3">
        <f>1/(1+(EXP(-M4914)))</f>
        <v>6.1408193053017106E-3</v>
      </c>
      <c r="O4914" s="3">
        <f>(O4915-I4915)*(N4914)*(1-N4914)</f>
        <v>-2.2543248931560212E-3</v>
      </c>
    </row>
    <row r="4915" spans="1:15" x14ac:dyDescent="0.25">
      <c r="B4915" s="9" t="s">
        <v>3</v>
      </c>
      <c r="C4915" s="8">
        <v>1</v>
      </c>
      <c r="D4915" s="3">
        <f>1/(1+(EXP(-M4913)))</f>
        <v>0.99155922722602308</v>
      </c>
      <c r="E4915" s="3">
        <f>1/(1+(EXP(-M4914)))</f>
        <v>6.1408193053017106E-3</v>
      </c>
      <c r="F4915" s="3"/>
      <c r="G4915" s="2">
        <f>G4909+(K4909*O4909*C4909)</f>
        <v>-0.5389144248046317</v>
      </c>
      <c r="H4915" s="2">
        <f>H4909+(K4909*O4909*D4909)</f>
        <v>7.899009636510633E-2</v>
      </c>
      <c r="I4915" s="2">
        <f>I4909+(K4909*O4909*E4909)</f>
        <v>0.4198168006554141</v>
      </c>
      <c r="J4915" s="2"/>
      <c r="K4915" s="8">
        <v>0.9</v>
      </c>
      <c r="L4915" s="3">
        <v>0.6</v>
      </c>
      <c r="M4915" s="3">
        <f>(C4915*G4915)+(D4915*H4915)+(E4915*I4915)</f>
        <v>-0.45801304678018295</v>
      </c>
      <c r="N4915" s="3">
        <f>1/(1+(EXP(-M4915)))</f>
        <v>0.38745729010820401</v>
      </c>
      <c r="O4915" s="10">
        <f>(L4915-N4915)*(N4915)*(1-N4915)</f>
        <v>5.044364093604254E-2</v>
      </c>
    </row>
    <row r="4917" spans="1:15" x14ac:dyDescent="0.25">
      <c r="L4917" s="25" t="s">
        <v>108</v>
      </c>
      <c r="M4917" s="26"/>
      <c r="N4917" s="27"/>
      <c r="O4917" s="11">
        <f>SQRT((POWER(O4777,2))+(POWER(O4783,2))+(POWER(O4789,2))+(POWER(O4795,2))+(POWER(O4801,2))+(POWER(O4807,2))+(POWER(O4813,2))+(POWER(O4819,2))+(POWER(O4825,2))+(POWER(O4831,2))+(POWER(O4837,2))+(POWER(O4843,2))+(POWER(O4849,2))+(POWER(O4855,2))+(POWER(O4861,2))+(POWER(O4867,2))+(POWER(O4873,2))+(POWER(O4879,2))+(POWER(O4885,2))+(POWER(O4891,2))+(POWER(O4897,2))+(POWER(O4903,2))+(POWER(O4909,2))+(POWER(O4915,2))/24)</f>
        <v>0.19600849616571514</v>
      </c>
    </row>
    <row r="4919" spans="1:15" x14ac:dyDescent="0.25">
      <c r="A4919" s="6"/>
      <c r="B4919" s="23" t="s">
        <v>109</v>
      </c>
      <c r="C4919" s="24"/>
      <c r="D4919" s="6"/>
      <c r="E4919" s="6"/>
      <c r="F4919" s="6"/>
      <c r="G4919" s="6"/>
      <c r="H4919" s="6"/>
      <c r="I4919" s="6"/>
      <c r="J4919" s="6"/>
      <c r="K4919" s="6"/>
      <c r="L4919" s="6"/>
      <c r="M4919" s="6"/>
      <c r="N4919" s="6"/>
      <c r="O4919" s="6"/>
    </row>
    <row r="4921" spans="1:15" x14ac:dyDescent="0.25">
      <c r="B4921" s="7" t="s">
        <v>0</v>
      </c>
      <c r="C4921" s="20" t="s">
        <v>4</v>
      </c>
      <c r="D4921" s="21"/>
      <c r="E4921" s="21"/>
      <c r="F4921" s="22"/>
      <c r="G4921" s="20" t="s">
        <v>9</v>
      </c>
      <c r="H4921" s="21"/>
      <c r="I4921" s="21"/>
      <c r="J4921" s="22"/>
      <c r="K4921" s="1" t="s">
        <v>10</v>
      </c>
      <c r="L4921" s="1" t="s">
        <v>11</v>
      </c>
      <c r="M4921" s="1" t="s">
        <v>12</v>
      </c>
      <c r="N4921" s="1" t="s">
        <v>13</v>
      </c>
      <c r="O4921" s="1" t="s">
        <v>14</v>
      </c>
    </row>
    <row r="4922" spans="1:15" x14ac:dyDescent="0.25">
      <c r="B4922" s="4"/>
      <c r="C4922" s="4" t="s">
        <v>5</v>
      </c>
      <c r="D4922" s="4" t="s">
        <v>6</v>
      </c>
      <c r="E4922" s="4" t="s">
        <v>7</v>
      </c>
      <c r="F4922" s="4" t="s">
        <v>8</v>
      </c>
      <c r="G4922" s="4" t="s">
        <v>5</v>
      </c>
      <c r="H4922" s="4" t="s">
        <v>6</v>
      </c>
      <c r="I4922" s="4" t="s">
        <v>7</v>
      </c>
      <c r="J4922" s="4" t="s">
        <v>8</v>
      </c>
      <c r="K4922" s="4"/>
      <c r="L4922" s="4"/>
      <c r="M4922" s="4"/>
      <c r="N4922" s="4"/>
      <c r="O4922" s="4"/>
    </row>
    <row r="4923" spans="1:15" x14ac:dyDescent="0.25">
      <c r="B4923" s="9" t="s">
        <v>1</v>
      </c>
      <c r="C4923" s="8">
        <v>1</v>
      </c>
      <c r="D4923" s="2">
        <v>-0.82</v>
      </c>
      <c r="E4923" s="2">
        <v>0.49</v>
      </c>
      <c r="F4923" s="2">
        <v>0.28999999999999998</v>
      </c>
      <c r="G4923" s="2">
        <f>G4907+(K4907*O4907*C4907)</f>
        <v>2.9164322225152315</v>
      </c>
      <c r="H4923" s="2">
        <f>H4907+(K4907*O4907*D4907)</f>
        <v>1.0107119409874925</v>
      </c>
      <c r="I4923" s="2">
        <f>I4907+(K4907*O4907*E4907)</f>
        <v>1.652984680616397</v>
      </c>
      <c r="J4923" s="2">
        <f>J4907+(K4907*O4907*F4907)</f>
        <v>1.7679029716712846</v>
      </c>
      <c r="K4923" s="8">
        <v>0.9</v>
      </c>
      <c r="L4923" s="3">
        <v>0.2</v>
      </c>
      <c r="M4923" s="3">
        <f>(C4923*G4923)+(D4923*H4923)+(E4923*I4923)+(F4923*J4923)</f>
        <v>3.4103027861921946</v>
      </c>
      <c r="N4923" s="3">
        <f>1/(1+(EXP(-M4923)))</f>
        <v>0.96802497586525083</v>
      </c>
      <c r="O4923" s="3">
        <f>(O4925*H4925)*(N4923)*(1-N4923)</f>
        <v>-1.0826933563962685E-4</v>
      </c>
    </row>
    <row r="4924" spans="1:15" x14ac:dyDescent="0.25">
      <c r="B4924" s="9" t="s">
        <v>2</v>
      </c>
      <c r="C4924" s="8">
        <v>1</v>
      </c>
      <c r="D4924" s="2">
        <v>-0.82</v>
      </c>
      <c r="E4924" s="2">
        <v>0.49</v>
      </c>
      <c r="F4924" s="2">
        <v>0.28999999999999998</v>
      </c>
      <c r="G4924" s="2">
        <f>G4908+(K4908*O4908*C4908)</f>
        <v>-4.558198770694613</v>
      </c>
      <c r="H4924" s="2">
        <f>H4908+(K4908*O4908*D4908)</f>
        <v>0.17897897724092574</v>
      </c>
      <c r="I4924" s="2">
        <f>I4908+(K4908*O4908*E4908)</f>
        <v>-1.5121121224790282</v>
      </c>
      <c r="J4924" s="2">
        <f>J4908+(K4908*O4908*F4908)</f>
        <v>-1.0992367690810243</v>
      </c>
      <c r="K4924" s="8">
        <v>0.9</v>
      </c>
      <c r="L4924" s="3">
        <v>0.2</v>
      </c>
      <c r="M4924" s="3">
        <f>(C4924*G4924)+(D4924*H4924)+(E4924*I4924)+(F4924*J4924)</f>
        <v>-5.7646751350803935</v>
      </c>
      <c r="N4924" s="3">
        <f>1/(1+(EXP(-M4924)))</f>
        <v>3.1266077724805942E-3</v>
      </c>
      <c r="O4924" s="3">
        <f>(O4925*I4925)*(N4924)*(1-N4924)</f>
        <v>-5.7944017953622373E-5</v>
      </c>
    </row>
    <row r="4925" spans="1:15" x14ac:dyDescent="0.25">
      <c r="B4925" s="9" t="s">
        <v>3</v>
      </c>
      <c r="C4925" s="8">
        <v>1</v>
      </c>
      <c r="D4925" s="3">
        <f>1/(1+(EXP(-M4923)))</f>
        <v>0.96802497586525083</v>
      </c>
      <c r="E4925" s="3">
        <f>1/(1+(EXP(-M4924)))</f>
        <v>3.1266077724805942E-3</v>
      </c>
      <c r="F4925" s="3"/>
      <c r="G4925" s="2">
        <f>G4909+(K4909*O4909*C4909)</f>
        <v>-0.5389144248046317</v>
      </c>
      <c r="H4925" s="2">
        <f>H4909+(K4909*O4909*D4909)</f>
        <v>7.899009636510633E-2</v>
      </c>
      <c r="I4925" s="2">
        <f>I4909+(K4909*O4909*E4909)</f>
        <v>0.4198168006554141</v>
      </c>
      <c r="J4925" s="2"/>
      <c r="K4925" s="8">
        <v>0.9</v>
      </c>
      <c r="L4925" s="3">
        <v>0.2</v>
      </c>
      <c r="M4925" s="3">
        <f>(C4925*G4925)+(D4925*H4925)+(E4925*I4925)</f>
        <v>-0.46113743620525866</v>
      </c>
      <c r="N4925" s="3">
        <f>1/(1+(EXP(-M4925)))</f>
        <v>0.3867160270871059</v>
      </c>
      <c r="O4925" s="10">
        <f>(L4925-N4925)*(N4925)*(1-N4925)</f>
        <v>-4.4282831726540225E-2</v>
      </c>
    </row>
    <row r="4927" spans="1:15" x14ac:dyDescent="0.25">
      <c r="B4927" s="7" t="s">
        <v>21</v>
      </c>
      <c r="C4927" s="20" t="s">
        <v>4</v>
      </c>
      <c r="D4927" s="21"/>
      <c r="E4927" s="21"/>
      <c r="F4927" s="22"/>
      <c r="G4927" s="20" t="s">
        <v>9</v>
      </c>
      <c r="H4927" s="21"/>
      <c r="I4927" s="21"/>
      <c r="J4927" s="22"/>
      <c r="K4927" s="1" t="s">
        <v>10</v>
      </c>
      <c r="L4927" s="1" t="s">
        <v>11</v>
      </c>
      <c r="M4927" s="1" t="s">
        <v>12</v>
      </c>
      <c r="N4927" s="1" t="s">
        <v>13</v>
      </c>
      <c r="O4927" s="1" t="s">
        <v>14</v>
      </c>
    </row>
    <row r="4928" spans="1:15" x14ac:dyDescent="0.25">
      <c r="B4928" s="4"/>
      <c r="C4928" s="4" t="s">
        <v>5</v>
      </c>
      <c r="D4928" s="4" t="s">
        <v>6</v>
      </c>
      <c r="E4928" s="4" t="s">
        <v>7</v>
      </c>
      <c r="F4928" s="4" t="s">
        <v>8</v>
      </c>
      <c r="G4928" s="4" t="s">
        <v>5</v>
      </c>
      <c r="H4928" s="4" t="s">
        <v>6</v>
      </c>
      <c r="I4928" s="4" t="s">
        <v>7</v>
      </c>
      <c r="J4928" s="4" t="s">
        <v>8</v>
      </c>
      <c r="K4928" s="4"/>
      <c r="L4928" s="4"/>
      <c r="M4928" s="4"/>
      <c r="N4928" s="4"/>
      <c r="O4928" s="4"/>
    </row>
    <row r="4929" spans="2:15" x14ac:dyDescent="0.25">
      <c r="B4929" s="9" t="s">
        <v>1</v>
      </c>
      <c r="C4929" s="8">
        <v>1</v>
      </c>
      <c r="D4929" s="2">
        <v>-0.77</v>
      </c>
      <c r="E4929" s="2">
        <v>0.47</v>
      </c>
      <c r="F4929" s="2">
        <v>0.43</v>
      </c>
      <c r="G4929" s="2">
        <f>G4923+(K4923*O4923*C4923)</f>
        <v>2.9163347801131558</v>
      </c>
      <c r="H4929" s="2">
        <f>H4923+(K4923*O4923*D4923)</f>
        <v>1.0107918437571946</v>
      </c>
      <c r="I4929" s="2">
        <f>I4923+(K4923*O4923*E4923)</f>
        <v>1.65293693383938</v>
      </c>
      <c r="J4929" s="2">
        <f>J4923+(K4923*O4923*F4923)</f>
        <v>1.7678747133746826</v>
      </c>
      <c r="K4929" s="8">
        <v>0.9</v>
      </c>
      <c r="L4929" s="3">
        <v>0.2</v>
      </c>
      <c r="M4929" s="3">
        <f>(C4929*G4929)+(D4929*H4929)+(E4929*I4929)+(F4929*J4929)</f>
        <v>3.6750915460757381</v>
      </c>
      <c r="N4929" s="3">
        <f>1/(1+(EXP(-M4929)))</f>
        <v>0.97527950743568437</v>
      </c>
      <c r="O4929" s="3">
        <f>(O4931-H4931)*(N4929)*(1-N4929)</f>
        <v>-1.9203471973019178E-3</v>
      </c>
    </row>
    <row r="4930" spans="2:15" x14ac:dyDescent="0.25">
      <c r="B4930" s="9" t="s">
        <v>2</v>
      </c>
      <c r="C4930" s="8">
        <v>1</v>
      </c>
      <c r="D4930" s="2">
        <v>-0.77</v>
      </c>
      <c r="E4930" s="2">
        <v>0.47</v>
      </c>
      <c r="F4930" s="2">
        <v>0.43</v>
      </c>
      <c r="G4930" s="2">
        <f>G4924+(K4924*O4924*C4924)</f>
        <v>-4.5582509203107708</v>
      </c>
      <c r="H4930" s="2">
        <f>H4924+(K4924*O4924*D4924)</f>
        <v>0.17902173992617551</v>
      </c>
      <c r="I4930" s="2">
        <f>I4924+(K4924*O4924*E4924)</f>
        <v>-1.5121376757909457</v>
      </c>
      <c r="J4930" s="2">
        <f>J4924+(K4924*O4924*F4924)</f>
        <v>-1.0992518924697101</v>
      </c>
      <c r="K4930" s="8">
        <v>0.9</v>
      </c>
      <c r="L4930" s="3">
        <v>0.2</v>
      </c>
      <c r="M4930" s="3">
        <f>(C4930*G4930)+(D4930*H4930)+(E4930*I4930)+(F4930*J4930)</f>
        <v>-5.8794806814376459</v>
      </c>
      <c r="N4930" s="3">
        <f>1/(1+(EXP(-M4930)))</f>
        <v>2.7884398969265072E-3</v>
      </c>
      <c r="O4930" s="3">
        <f>(O4931-I4931)*(N4930)*(1-N4930)</f>
        <v>-1.276140691271532E-3</v>
      </c>
    </row>
    <row r="4931" spans="2:15" x14ac:dyDescent="0.25">
      <c r="B4931" s="9" t="s">
        <v>3</v>
      </c>
      <c r="C4931" s="8">
        <v>1</v>
      </c>
      <c r="D4931" s="3">
        <f>1/(1+(EXP(-M4929)))</f>
        <v>0.97527950743568437</v>
      </c>
      <c r="E4931" s="3">
        <f>1/(1+(EXP(-M4930)))</f>
        <v>2.7884398969265072E-3</v>
      </c>
      <c r="F4931" s="3"/>
      <c r="G4931" s="2">
        <f>G4925+(K4925*O4925*C4925)</f>
        <v>-0.57876897335851796</v>
      </c>
      <c r="H4931" s="2">
        <f>H4925+(K4925*O4925*D4925)</f>
        <v>4.0409897963110168E-2</v>
      </c>
      <c r="I4931" s="2">
        <f>I4925+(K4925*O4925*E4925)</f>
        <v>0.4196921911141368</v>
      </c>
      <c r="J4931" s="2"/>
      <c r="K4931" s="8">
        <v>0.9</v>
      </c>
      <c r="L4931" s="3">
        <v>0.2</v>
      </c>
      <c r="M4931" s="3">
        <f>(C4931*G4931)+(D4931*H4931)+(E4931*I4931)</f>
        <v>-0.53818774152739846</v>
      </c>
      <c r="N4931" s="3">
        <f>1/(1+(EXP(-M4931)))</f>
        <v>0.36860926038709602</v>
      </c>
      <c r="O4931" s="10">
        <f>(L4931-N4931)*(N4931)*(1-N4931)</f>
        <v>-3.9241524669350401E-2</v>
      </c>
    </row>
    <row r="4933" spans="2:15" x14ac:dyDescent="0.25">
      <c r="B4933" s="7" t="s">
        <v>22</v>
      </c>
      <c r="C4933" s="20" t="s">
        <v>4</v>
      </c>
      <c r="D4933" s="21"/>
      <c r="E4933" s="21"/>
      <c r="F4933" s="22"/>
      <c r="G4933" s="20" t="s">
        <v>9</v>
      </c>
      <c r="H4933" s="21"/>
      <c r="I4933" s="21"/>
      <c r="J4933" s="22"/>
      <c r="K4933" s="1" t="s">
        <v>10</v>
      </c>
      <c r="L4933" s="1" t="s">
        <v>11</v>
      </c>
      <c r="M4933" s="1" t="s">
        <v>12</v>
      </c>
      <c r="N4933" s="1" t="s">
        <v>13</v>
      </c>
      <c r="O4933" s="1" t="s">
        <v>14</v>
      </c>
    </row>
    <row r="4934" spans="2:15" x14ac:dyDescent="0.25">
      <c r="B4934" s="4"/>
      <c r="C4934" s="4" t="s">
        <v>5</v>
      </c>
      <c r="D4934" s="4" t="s">
        <v>6</v>
      </c>
      <c r="E4934" s="4" t="s">
        <v>7</v>
      </c>
      <c r="F4934" s="4" t="s">
        <v>8</v>
      </c>
      <c r="G4934" s="4" t="s">
        <v>5</v>
      </c>
      <c r="H4934" s="4" t="s">
        <v>6</v>
      </c>
      <c r="I4934" s="4" t="s">
        <v>7</v>
      </c>
      <c r="J4934" s="4" t="s">
        <v>8</v>
      </c>
      <c r="K4934" s="4"/>
      <c r="L4934" s="4"/>
      <c r="M4934" s="4"/>
      <c r="N4934" s="4"/>
      <c r="O4934" s="4"/>
    </row>
    <row r="4935" spans="2:15" x14ac:dyDescent="0.25">
      <c r="B4935" s="9" t="s">
        <v>1</v>
      </c>
      <c r="C4935" s="8">
        <v>1</v>
      </c>
      <c r="D4935" s="2">
        <v>-0.73</v>
      </c>
      <c r="E4935" s="2">
        <v>0.55000000000000004</v>
      </c>
      <c r="F4935" s="2">
        <v>0.41</v>
      </c>
      <c r="G4935" s="2">
        <f>G4929+(K4929*O4929*C4929)</f>
        <v>2.9146064676355841</v>
      </c>
      <c r="H4935" s="2">
        <f>H4929+(K4929*O4929*D4929)</f>
        <v>1.0121226443649247</v>
      </c>
      <c r="I4935" s="2">
        <f>I4929+(K4929*O4929*E4929)</f>
        <v>1.6521246269749212</v>
      </c>
      <c r="J4935" s="2">
        <f>J4929+(K4929*O4929*F4929)</f>
        <v>1.7671315390093267</v>
      </c>
      <c r="K4935" s="8">
        <v>0.9</v>
      </c>
      <c r="L4935" s="3">
        <v>0.2</v>
      </c>
      <c r="M4935" s="3">
        <f>(C4935*G4935)+(D4935*H4935)+(E4935*I4935)+(F4935*J4935)</f>
        <v>3.8089494130792199</v>
      </c>
      <c r="N4935" s="3">
        <f>1/(1+(EXP(-M4935)))</f>
        <v>0.97830945135540404</v>
      </c>
      <c r="O4935" s="3">
        <f>(O4937-H4937)*(N4935)*(1-N4935)</f>
        <v>-8.663698407855798E-4</v>
      </c>
    </row>
    <row r="4936" spans="2:15" x14ac:dyDescent="0.25">
      <c r="B4936" s="9" t="s">
        <v>2</v>
      </c>
      <c r="C4936" s="8">
        <v>1</v>
      </c>
      <c r="D4936" s="2">
        <v>-0.73</v>
      </c>
      <c r="E4936" s="2">
        <v>0.55000000000000004</v>
      </c>
      <c r="F4936" s="2">
        <v>0.41</v>
      </c>
      <c r="G4936" s="2">
        <f>G4930+(K4930*O4930*C4930)</f>
        <v>-4.5593994469329155</v>
      </c>
      <c r="H4936" s="2">
        <f>H4930+(K4930*O4930*D4930)</f>
        <v>0.17990610542522667</v>
      </c>
      <c r="I4936" s="2">
        <f>I4930+(K4930*O4930*E4930)</f>
        <v>-1.5126774833033536</v>
      </c>
      <c r="J4936" s="2">
        <f>J4930+(K4930*O4930*F4930)</f>
        <v>-1.0997457589172321</v>
      </c>
      <c r="K4936" s="8">
        <v>0.9</v>
      </c>
      <c r="L4936" s="3">
        <v>0.2</v>
      </c>
      <c r="M4936" s="3">
        <f>(C4936*G4936)+(D4936*H4936)+(E4936*I4936)+(F4936*J4936)</f>
        <v>-5.9735992808662406</v>
      </c>
      <c r="N4936" s="3">
        <f>1/(1+(EXP(-M4936)))</f>
        <v>2.538603601829793E-3</v>
      </c>
      <c r="O4936" s="3">
        <f>(O4937-I4937)*(N4936)*(1-N4936)</f>
        <v>-1.1507548293195704E-3</v>
      </c>
    </row>
    <row r="4937" spans="2:15" x14ac:dyDescent="0.25">
      <c r="B4937" s="9" t="s">
        <v>3</v>
      </c>
      <c r="C4937" s="8">
        <v>1</v>
      </c>
      <c r="D4937" s="3">
        <f>1/(1+(EXP(-M4935)))</f>
        <v>0.97830945135540404</v>
      </c>
      <c r="E4937" s="3">
        <f>1/(1+(EXP(-M4936)))</f>
        <v>2.538603601829793E-3</v>
      </c>
      <c r="F4937" s="3"/>
      <c r="G4937" s="2">
        <f>G4931+(K4931*O4931*C4931)</f>
        <v>-0.61408634556093333</v>
      </c>
      <c r="H4937" s="2">
        <f>H4931+(K4931*O4931*D4931)</f>
        <v>5.9655885976157841E-3</v>
      </c>
      <c r="I4937" s="2">
        <f>I4931+(K4931*O4931*E4931)</f>
        <v>0.41959371074443297</v>
      </c>
      <c r="J4937" s="2"/>
      <c r="K4937" s="8">
        <v>0.9</v>
      </c>
      <c r="L4937" s="3">
        <v>0.2</v>
      </c>
      <c r="M4937" s="3">
        <f>(C4937*G4937)+(D4937*H4937)+(E4937*I4937)</f>
        <v>-0.60718497174758679</v>
      </c>
      <c r="N4937" s="3">
        <f>1/(1+(EXP(-M4937)))</f>
        <v>0.35270161103387304</v>
      </c>
      <c r="O4937" s="10">
        <f>(L4937-N4937)*(N4937)*(1-N4937)</f>
        <v>-3.4862264093802817E-2</v>
      </c>
    </row>
    <row r="4939" spans="2:15" x14ac:dyDescent="0.25">
      <c r="B4939" s="7" t="s">
        <v>23</v>
      </c>
      <c r="C4939" s="20" t="s">
        <v>4</v>
      </c>
      <c r="D4939" s="21"/>
      <c r="E4939" s="21"/>
      <c r="F4939" s="22"/>
      <c r="G4939" s="20" t="s">
        <v>9</v>
      </c>
      <c r="H4939" s="21"/>
      <c r="I4939" s="21"/>
      <c r="J4939" s="22"/>
      <c r="K4939" s="1" t="s">
        <v>10</v>
      </c>
      <c r="L4939" s="1" t="s">
        <v>11</v>
      </c>
      <c r="M4939" s="1" t="s">
        <v>12</v>
      </c>
      <c r="N4939" s="1" t="s">
        <v>13</v>
      </c>
      <c r="O4939" s="1" t="s">
        <v>14</v>
      </c>
    </row>
    <row r="4940" spans="2:15" x14ac:dyDescent="0.25">
      <c r="B4940" s="4"/>
      <c r="C4940" s="4" t="s">
        <v>5</v>
      </c>
      <c r="D4940" s="4" t="s">
        <v>6</v>
      </c>
      <c r="E4940" s="4" t="s">
        <v>7</v>
      </c>
      <c r="F4940" s="4" t="s">
        <v>8</v>
      </c>
      <c r="G4940" s="4" t="s">
        <v>5</v>
      </c>
      <c r="H4940" s="4" t="s">
        <v>6</v>
      </c>
      <c r="I4940" s="4" t="s">
        <v>7</v>
      </c>
      <c r="J4940" s="4" t="s">
        <v>8</v>
      </c>
      <c r="K4940" s="4"/>
      <c r="L4940" s="4"/>
      <c r="M4940" s="4"/>
      <c r="N4940" s="4"/>
      <c r="O4940" s="4"/>
    </row>
    <row r="4941" spans="2:15" x14ac:dyDescent="0.25">
      <c r="B4941" s="9" t="s">
        <v>1</v>
      </c>
      <c r="C4941" s="8">
        <v>1</v>
      </c>
      <c r="D4941" s="2">
        <v>-0.71</v>
      </c>
      <c r="E4941" s="2">
        <v>0.61</v>
      </c>
      <c r="F4941" s="2">
        <v>0.36</v>
      </c>
      <c r="G4941" s="2">
        <f>G4935+(K4935*O4935*C4935)</f>
        <v>2.9138267347788771</v>
      </c>
      <c r="H4941" s="2">
        <f>H4935+(K4935*O4935*D4935)</f>
        <v>1.0126918493503207</v>
      </c>
      <c r="I4941" s="2">
        <f>I4935+(K4935*O4935*E4935)</f>
        <v>1.6516957739037323</v>
      </c>
      <c r="J4941" s="2">
        <f>J4935+(K4935*O4935*F4935)</f>
        <v>1.7668118485380768</v>
      </c>
      <c r="K4941" s="8">
        <v>0.9</v>
      </c>
      <c r="L4941" s="3">
        <v>0.2</v>
      </c>
      <c r="M4941" s="3">
        <f>(C4941*G4941)+(D4941*H4941)+(E4941*I4941)+(F4941*J4941)</f>
        <v>3.838402209295134</v>
      </c>
      <c r="N4941" s="3">
        <f>1/(1+(EXP(-M4941)))</f>
        <v>0.9789257155147264</v>
      </c>
      <c r="O4941" s="3">
        <f>(O4943-H4943)*(N4941)*(1-N4941)</f>
        <v>-1.3128222222785426E-4</v>
      </c>
    </row>
    <row r="4942" spans="2:15" x14ac:dyDescent="0.25">
      <c r="B4942" s="9" t="s">
        <v>2</v>
      </c>
      <c r="C4942" s="8">
        <v>1</v>
      </c>
      <c r="D4942" s="2">
        <v>-0.71</v>
      </c>
      <c r="E4942" s="2">
        <v>0.61</v>
      </c>
      <c r="F4942" s="2">
        <v>0.36</v>
      </c>
      <c r="G4942" s="2">
        <f>G4936+(K4936*O4936*C4936)</f>
        <v>-4.5604351262793035</v>
      </c>
      <c r="H4942" s="2">
        <f>H4936+(K4936*O4936*D4936)</f>
        <v>0.18066215134808963</v>
      </c>
      <c r="I4942" s="2">
        <f>I4936+(K4936*O4936*E4936)</f>
        <v>-1.5132471069438669</v>
      </c>
      <c r="J4942" s="2">
        <f>J4936+(K4936*O4936*F4936)</f>
        <v>-1.100170387449251</v>
      </c>
      <c r="K4942" s="8">
        <v>0.9</v>
      </c>
      <c r="L4942" s="3">
        <v>0.2</v>
      </c>
      <c r="M4942" s="3">
        <f>(C4942*G4942)+(D4942*H4942)+(E4942*I4942)+(F4942*J4942)</f>
        <v>-6.0078473284539369</v>
      </c>
      <c r="N4942" s="3">
        <f>1/(1+(EXP(-M4942)))</f>
        <v>2.453343021704702E-3</v>
      </c>
      <c r="O4942" s="3">
        <f>(O4943-I4943)*(N4942)*(1-N4942)</f>
        <v>-1.1027827348852176E-3</v>
      </c>
    </row>
    <row r="4943" spans="2:15" x14ac:dyDescent="0.25">
      <c r="B4943" s="9" t="s">
        <v>3</v>
      </c>
      <c r="C4943" s="8">
        <v>1</v>
      </c>
      <c r="D4943" s="3">
        <f>1/(1+(EXP(-M4941)))</f>
        <v>0.9789257155147264</v>
      </c>
      <c r="E4943" s="3">
        <f>1/(1+(EXP(-M4942)))</f>
        <v>2.453343021704702E-3</v>
      </c>
      <c r="F4943" s="3"/>
      <c r="G4943" s="2">
        <f>G4937+(K4937*O4937*C4937)</f>
        <v>-0.64546238324535588</v>
      </c>
      <c r="H4943" s="2">
        <f>H4937+(K4937*O4937*D4937)</f>
        <v>-2.4729885615138107E-2</v>
      </c>
      <c r="I4943" s="2">
        <f>I4937+(K4937*O4937*E4937)</f>
        <v>0.41951405942215614</v>
      </c>
      <c r="J4943" s="2"/>
      <c r="K4943" s="8">
        <v>0.9</v>
      </c>
      <c r="L4943" s="3">
        <v>0.2</v>
      </c>
      <c r="M4943" s="3">
        <f>(C4943*G4943)+(D4943*H4943)+(E4943*I4943)</f>
        <v>-0.66864189232556193</v>
      </c>
      <c r="N4943" s="3">
        <f>1/(1+(EXP(-M4943)))</f>
        <v>0.33880101049533601</v>
      </c>
      <c r="O4943" s="10">
        <f>(L4943-N4943)*(N4943)*(1-N4943)</f>
        <v>-3.1093492512632596E-2</v>
      </c>
    </row>
    <row r="4945" spans="2:15" x14ac:dyDescent="0.25">
      <c r="B4945" s="7" t="s">
        <v>24</v>
      </c>
      <c r="C4945" s="20" t="s">
        <v>4</v>
      </c>
      <c r="D4945" s="21"/>
      <c r="E4945" s="21"/>
      <c r="F4945" s="22"/>
      <c r="G4945" s="20" t="s">
        <v>9</v>
      </c>
      <c r="H4945" s="21"/>
      <c r="I4945" s="21"/>
      <c r="J4945" s="22"/>
      <c r="K4945" s="1" t="s">
        <v>10</v>
      </c>
      <c r="L4945" s="1" t="s">
        <v>11</v>
      </c>
      <c r="M4945" s="1" t="s">
        <v>12</v>
      </c>
      <c r="N4945" s="1" t="s">
        <v>13</v>
      </c>
      <c r="O4945" s="1" t="s">
        <v>14</v>
      </c>
    </row>
    <row r="4946" spans="2:15" x14ac:dyDescent="0.25">
      <c r="B4946" s="4"/>
      <c r="C4946" s="4" t="s">
        <v>5</v>
      </c>
      <c r="D4946" s="4" t="s">
        <v>6</v>
      </c>
      <c r="E4946" s="4" t="s">
        <v>7</v>
      </c>
      <c r="F4946" s="4" t="s">
        <v>8</v>
      </c>
      <c r="G4946" s="4" t="s">
        <v>5</v>
      </c>
      <c r="H4946" s="4" t="s">
        <v>6</v>
      </c>
      <c r="I4946" s="4" t="s">
        <v>7</v>
      </c>
      <c r="J4946" s="4" t="s">
        <v>8</v>
      </c>
      <c r="K4946" s="4"/>
      <c r="L4946" s="4"/>
      <c r="M4946" s="4"/>
      <c r="N4946" s="4"/>
      <c r="O4946" s="4"/>
    </row>
    <row r="4947" spans="2:15" x14ac:dyDescent="0.25">
      <c r="B4947" s="9" t="s">
        <v>1</v>
      </c>
      <c r="C4947" s="8">
        <v>1</v>
      </c>
      <c r="D4947" s="2">
        <v>-0.69</v>
      </c>
      <c r="E4947" s="2">
        <v>0.59</v>
      </c>
      <c r="F4947" s="2">
        <v>0.42</v>
      </c>
      <c r="G4947" s="2">
        <f>G4941+(K4941*O4941*C4941)</f>
        <v>2.9137085807788718</v>
      </c>
      <c r="H4947" s="2">
        <f>H4941+(K4941*O4941*D4941)</f>
        <v>1.0127757386903244</v>
      </c>
      <c r="I4947" s="2">
        <f>I4941+(K4941*O4941*E4941)</f>
        <v>1.6516236999637293</v>
      </c>
      <c r="J4947" s="2">
        <f>J4941+(K4941*O4941*F4941)</f>
        <v>1.7667693130980751</v>
      </c>
      <c r="K4947" s="8">
        <v>0.9</v>
      </c>
      <c r="L4947" s="3">
        <v>0.2</v>
      </c>
      <c r="M4947" s="3">
        <f>(C4947*G4947)+(D4947*H4947)+(E4947*I4947)+(F4947*J4947)</f>
        <v>3.9313944155623397</v>
      </c>
      <c r="N4947" s="3">
        <f>1/(1+(EXP(-M4947)))</f>
        <v>0.98076109591894467</v>
      </c>
      <c r="O4947" s="3">
        <f>(O4949-H4949)*(N4947)*(1-N4947)</f>
        <v>4.581167000679995E-4</v>
      </c>
    </row>
    <row r="4948" spans="2:15" x14ac:dyDescent="0.25">
      <c r="B4948" s="9" t="s">
        <v>2</v>
      </c>
      <c r="C4948" s="8">
        <v>1</v>
      </c>
      <c r="D4948" s="2">
        <v>-0.69</v>
      </c>
      <c r="E4948" s="2">
        <v>0.59</v>
      </c>
      <c r="F4948" s="2">
        <v>0.42</v>
      </c>
      <c r="G4948" s="2">
        <f>G4942+(K4942*O4942*C4942)</f>
        <v>-4.5614276307406998</v>
      </c>
      <c r="H4948" s="2">
        <f>H4942+(K4942*O4942*D4942)</f>
        <v>0.18136682951568128</v>
      </c>
      <c r="I4948" s="2">
        <f>I4942+(K4942*O4942*E4942)</f>
        <v>-1.5138525346653189</v>
      </c>
      <c r="J4948" s="2">
        <f>J4942+(K4942*O4942*F4942)</f>
        <v>-1.1005276890553537</v>
      </c>
      <c r="K4948" s="8">
        <v>0.9</v>
      </c>
      <c r="L4948" s="3">
        <v>0.2</v>
      </c>
      <c r="M4948" s="3">
        <f>(C4948*G4948)+(D4948*H4948)+(E4948*I4948)+(F4948*J4948)</f>
        <v>-6.0419653679623062</v>
      </c>
      <c r="N4948" s="3">
        <f>1/(1+(EXP(-M4948)))</f>
        <v>2.3712466949542175E-3</v>
      </c>
      <c r="O4948" s="3">
        <f>(O4949-I4949)*(N4948)*(1-N4948)</f>
        <v>-1.0581213002353609E-3</v>
      </c>
    </row>
    <row r="4949" spans="2:15" x14ac:dyDescent="0.25">
      <c r="B4949" s="9" t="s">
        <v>3</v>
      </c>
      <c r="C4949" s="8">
        <v>1</v>
      </c>
      <c r="D4949" s="3">
        <f>1/(1+(EXP(-M4947)))</f>
        <v>0.98076109591894467</v>
      </c>
      <c r="E4949" s="3">
        <f>1/(1+(EXP(-M4948)))</f>
        <v>2.3712466949542175E-3</v>
      </c>
      <c r="F4949" s="3"/>
      <c r="G4949" s="2">
        <f>G4943+(K4943*O4943*C4943)</f>
        <v>-0.67344652650672521</v>
      </c>
      <c r="H4949" s="2">
        <f>H4943+(K4943*O4943*D4943)</f>
        <v>-5.21242830803407E-2</v>
      </c>
      <c r="I4949" s="2">
        <f>I4943+(K4943*O4943*E4943)</f>
        <v>0.41944540471956748</v>
      </c>
      <c r="J4949" s="2"/>
      <c r="K4949" s="8">
        <v>0.9</v>
      </c>
      <c r="L4949" s="3">
        <v>0.2</v>
      </c>
      <c r="M4949" s="3">
        <f>(C4949*G4949)+(D4949*H4949)+(E4949*I4949)</f>
        <v>-0.72357338697493445</v>
      </c>
      <c r="N4949" s="3">
        <f>1/(1+(EXP(-M4949)))</f>
        <v>0.32660658463893844</v>
      </c>
      <c r="O4949" s="10">
        <f>(L4949-N4949)*(N4949)*(1-N4949)</f>
        <v>-2.784518418703771E-2</v>
      </c>
    </row>
    <row r="4951" spans="2:15" x14ac:dyDescent="0.25">
      <c r="B4951" s="7" t="s">
        <v>25</v>
      </c>
      <c r="C4951" s="20" t="s">
        <v>4</v>
      </c>
      <c r="D4951" s="21"/>
      <c r="E4951" s="21"/>
      <c r="F4951" s="22"/>
      <c r="G4951" s="20" t="s">
        <v>9</v>
      </c>
      <c r="H4951" s="21"/>
      <c r="I4951" s="21"/>
      <c r="J4951" s="22"/>
      <c r="K4951" s="1" t="s">
        <v>10</v>
      </c>
      <c r="L4951" s="1" t="s">
        <v>11</v>
      </c>
      <c r="M4951" s="1" t="s">
        <v>12</v>
      </c>
      <c r="N4951" s="1" t="s">
        <v>13</v>
      </c>
      <c r="O4951" s="1" t="s">
        <v>14</v>
      </c>
    </row>
    <row r="4952" spans="2:15" x14ac:dyDescent="0.25">
      <c r="B4952" s="4"/>
      <c r="C4952" s="4" t="s">
        <v>5</v>
      </c>
      <c r="D4952" s="4" t="s">
        <v>6</v>
      </c>
      <c r="E4952" s="4" t="s">
        <v>7</v>
      </c>
      <c r="F4952" s="4" t="s">
        <v>8</v>
      </c>
      <c r="G4952" s="4" t="s">
        <v>5</v>
      </c>
      <c r="H4952" s="4" t="s">
        <v>6</v>
      </c>
      <c r="I4952" s="4" t="s">
        <v>7</v>
      </c>
      <c r="J4952" s="4" t="s">
        <v>8</v>
      </c>
      <c r="K4952" s="4"/>
      <c r="L4952" s="4"/>
      <c r="M4952" s="4"/>
      <c r="N4952" s="4"/>
      <c r="O4952" s="4"/>
    </row>
    <row r="4953" spans="2:15" x14ac:dyDescent="0.25">
      <c r="B4953" s="9" t="s">
        <v>1</v>
      </c>
      <c r="C4953" s="8">
        <v>1</v>
      </c>
      <c r="D4953" s="2">
        <v>-0.68</v>
      </c>
      <c r="E4953" s="2">
        <v>0.6</v>
      </c>
      <c r="F4953" s="2">
        <v>0.42</v>
      </c>
      <c r="G4953" s="2">
        <f>G4947+(K4947*O4947*C4947)</f>
        <v>2.9141208858089329</v>
      </c>
      <c r="H4953" s="2">
        <f>H4947+(K4947*O4947*D4947)</f>
        <v>1.0124912482195823</v>
      </c>
      <c r="I4953" s="2">
        <f>I4947+(K4947*O4947*E4947)</f>
        <v>1.6518669599314653</v>
      </c>
      <c r="J4953" s="2">
        <f>J4947+(K4947*O4947*F4947)</f>
        <v>1.7669424812107009</v>
      </c>
      <c r="K4953" s="8">
        <v>0.9</v>
      </c>
      <c r="L4953" s="3">
        <v>0.2</v>
      </c>
      <c r="M4953" s="3">
        <f>(C4953*G4953)+(D4953*H4953)+(E4953*I4953)+(F4953*J4953)</f>
        <v>3.9588628550869904</v>
      </c>
      <c r="N4953" s="3">
        <f>1/(1+(EXP(-M4953)))</f>
        <v>0.98127260452972509</v>
      </c>
      <c r="O4953" s="3">
        <f>(O4955-H4955)*(N4953)*(1-N4953)</f>
        <v>9.4938441444006175E-4</v>
      </c>
    </row>
    <row r="4954" spans="2:15" x14ac:dyDescent="0.25">
      <c r="B4954" s="9" t="s">
        <v>2</v>
      </c>
      <c r="C4954" s="8">
        <v>1</v>
      </c>
      <c r="D4954" s="2">
        <v>-0.68</v>
      </c>
      <c r="E4954" s="2">
        <v>0.6</v>
      </c>
      <c r="F4954" s="2">
        <v>0.42</v>
      </c>
      <c r="G4954" s="2">
        <f>G4948+(K4948*O4948*C4948)</f>
        <v>-4.5623799399109117</v>
      </c>
      <c r="H4954" s="2">
        <f>H4948+(K4948*O4948*D4948)</f>
        <v>0.18202392284312743</v>
      </c>
      <c r="I4954" s="2">
        <f>I4948+(K4948*O4948*E4948)</f>
        <v>-1.5144143970757438</v>
      </c>
      <c r="J4954" s="2">
        <f>J4948+(K4948*O4948*F4948)</f>
        <v>-1.1009276589068426</v>
      </c>
      <c r="K4954" s="8">
        <v>0.9</v>
      </c>
      <c r="L4954" s="3">
        <v>0.2</v>
      </c>
      <c r="M4954" s="3">
        <f>(C4954*G4954)+(D4954*H4954)+(E4954*I4954)+(F4954*J4954)</f>
        <v>-6.0571944624305587</v>
      </c>
      <c r="N4954" s="3">
        <f>1/(1+(EXP(-M4954)))</f>
        <v>2.3354920407125204E-3</v>
      </c>
      <c r="O4954" s="3">
        <f>(O4955-I4955)*(N4954)*(1-N4954)</f>
        <v>-1.0355300310523061E-3</v>
      </c>
    </row>
    <row r="4955" spans="2:15" x14ac:dyDescent="0.25">
      <c r="B4955" s="9" t="s">
        <v>3</v>
      </c>
      <c r="C4955" s="8">
        <v>1</v>
      </c>
      <c r="D4955" s="3">
        <f>1/(1+(EXP(-M4953)))</f>
        <v>0.98127260452972509</v>
      </c>
      <c r="E4955" s="3">
        <f>1/(1+(EXP(-M4954)))</f>
        <v>2.3354920407125204E-3</v>
      </c>
      <c r="F4955" s="3"/>
      <c r="G4955" s="2">
        <f>G4949+(K4949*O4949*C4949)</f>
        <v>-0.6985071922750592</v>
      </c>
      <c r="H4955" s="2">
        <f>H4949+(K4949*O4949*D4949)</f>
        <v>-7.6702809103750269E-2</v>
      </c>
      <c r="I4955" s="2">
        <f>I4949+(K4949*O4949*E4949)</f>
        <v>0.41938597969869096</v>
      </c>
      <c r="J4955" s="2"/>
      <c r="K4955" s="8">
        <v>0.9</v>
      </c>
      <c r="L4955" s="3">
        <v>0.2</v>
      </c>
      <c r="M4955" s="3">
        <f>(C4955*G4955)+(D4955*H4955)+(E4955*I4955)</f>
        <v>-0.77279408492146984</v>
      </c>
      <c r="N4955" s="3">
        <f>1/(1+(EXP(-M4955)))</f>
        <v>0.31587499974808469</v>
      </c>
      <c r="O4955" s="10">
        <f>(L4955-N4955)*(N4955)*(1-N4955)</f>
        <v>-2.5040353874265259E-2</v>
      </c>
    </row>
    <row r="4957" spans="2:15" x14ac:dyDescent="0.25">
      <c r="B4957" s="7" t="s">
        <v>26</v>
      </c>
      <c r="C4957" s="20" t="s">
        <v>4</v>
      </c>
      <c r="D4957" s="21"/>
      <c r="E4957" s="21"/>
      <c r="F4957" s="22"/>
      <c r="G4957" s="20" t="s">
        <v>9</v>
      </c>
      <c r="H4957" s="21"/>
      <c r="I4957" s="21"/>
      <c r="J4957" s="22"/>
      <c r="K4957" s="1" t="s">
        <v>10</v>
      </c>
      <c r="L4957" s="1" t="s">
        <v>11</v>
      </c>
      <c r="M4957" s="1" t="s">
        <v>12</v>
      </c>
      <c r="N4957" s="1" t="s">
        <v>13</v>
      </c>
      <c r="O4957" s="1" t="s">
        <v>14</v>
      </c>
    </row>
    <row r="4958" spans="2:15" x14ac:dyDescent="0.25">
      <c r="B4958" s="4"/>
      <c r="C4958" s="4" t="s">
        <v>5</v>
      </c>
      <c r="D4958" s="4" t="s">
        <v>6</v>
      </c>
      <c r="E4958" s="4" t="s">
        <v>7</v>
      </c>
      <c r="F4958" s="4" t="s">
        <v>8</v>
      </c>
      <c r="G4958" s="4" t="s">
        <v>5</v>
      </c>
      <c r="H4958" s="4" t="s">
        <v>6</v>
      </c>
      <c r="I4958" s="4" t="s">
        <v>7</v>
      </c>
      <c r="J4958" s="4" t="s">
        <v>8</v>
      </c>
      <c r="K4958" s="4"/>
      <c r="L4958" s="4"/>
      <c r="M4958" s="4"/>
      <c r="N4958" s="4"/>
      <c r="O4958" s="4"/>
    </row>
    <row r="4959" spans="2:15" x14ac:dyDescent="0.25">
      <c r="B4959" s="9" t="s">
        <v>1</v>
      </c>
      <c r="C4959" s="8">
        <v>1</v>
      </c>
      <c r="D4959" s="2">
        <v>-0.66</v>
      </c>
      <c r="E4959" s="2">
        <v>0.57999999999999996</v>
      </c>
      <c r="F4959" s="2">
        <v>0.48</v>
      </c>
      <c r="G4959" s="2">
        <f>G4953+(K4953*O4953*C4953)</f>
        <v>2.9149753317819291</v>
      </c>
      <c r="H4959" s="2">
        <f>H4953+(K4953*O4953*D4953)</f>
        <v>1.011910224957945</v>
      </c>
      <c r="I4959" s="2">
        <f>I4953+(K4953*O4953*E4953)</f>
        <v>1.6523796275152629</v>
      </c>
      <c r="J4959" s="2">
        <f>J4953+(K4953*O4953*F4953)</f>
        <v>1.7673013485193592</v>
      </c>
      <c r="K4959" s="8">
        <v>0.9</v>
      </c>
      <c r="L4959" s="3">
        <v>0.2</v>
      </c>
      <c r="M4959" s="3">
        <f>(C4959*G4959)+(D4959*H4959)+(E4959*I4959)+(F4959*J4959)</f>
        <v>4.0537994145578296</v>
      </c>
      <c r="N4959" s="3">
        <f>1/(1+(EXP(-M4959)))</f>
        <v>0.9829397966915957</v>
      </c>
      <c r="O4959" s="3">
        <f>(O4961-H4961)*(N4959)*(1-N4959)</f>
        <v>1.2780967936225148E-3</v>
      </c>
    </row>
    <row r="4960" spans="2:15" x14ac:dyDescent="0.25">
      <c r="B4960" s="9" t="s">
        <v>2</v>
      </c>
      <c r="C4960" s="8">
        <v>1</v>
      </c>
      <c r="D4960" s="2">
        <v>-0.66</v>
      </c>
      <c r="E4960" s="2">
        <v>0.57999999999999996</v>
      </c>
      <c r="F4960" s="2">
        <v>0.48</v>
      </c>
      <c r="G4960" s="2">
        <f>G4954+(K4954*O4954*C4954)</f>
        <v>-4.5633119169388587</v>
      </c>
      <c r="H4960" s="2">
        <f>H4954+(K4954*O4954*D4954)</f>
        <v>0.18265766722213145</v>
      </c>
      <c r="I4960" s="2">
        <f>I4954+(K4954*O4954*E4954)</f>
        <v>-1.514973583292512</v>
      </c>
      <c r="J4960" s="2">
        <f>J4954+(K4954*O4954*F4954)</f>
        <v>-1.1013190892585805</v>
      </c>
      <c r="K4960" s="8">
        <v>0.9</v>
      </c>
      <c r="L4960" s="3">
        <v>0.2</v>
      </c>
      <c r="M4960" s="3">
        <f>(C4960*G4960)+(D4960*H4960)+(E4960*I4960)+(F4960*J4960)</f>
        <v>-6.0911838184592417</v>
      </c>
      <c r="N4960" s="3">
        <f>1/(1+(EXP(-M4960)))</f>
        <v>2.2576202865532413E-3</v>
      </c>
      <c r="O4960" s="3">
        <f>(O4961-I4961)*(N4960)*(1-N4960)</f>
        <v>-9.9546509694416175E-4</v>
      </c>
    </row>
    <row r="4961" spans="2:15" x14ac:dyDescent="0.25">
      <c r="B4961" s="9" t="s">
        <v>3</v>
      </c>
      <c r="C4961" s="8">
        <v>1</v>
      </c>
      <c r="D4961" s="3">
        <f>1/(1+(EXP(-M4959)))</f>
        <v>0.9829397966915957</v>
      </c>
      <c r="E4961" s="3">
        <f>1/(1+(EXP(-M4960)))</f>
        <v>2.2576202865532413E-3</v>
      </c>
      <c r="F4961" s="3"/>
      <c r="G4961" s="2">
        <f>G4955+(K4955*O4955*C4955)</f>
        <v>-0.72104351076189788</v>
      </c>
      <c r="H4961" s="2">
        <f>H4955+(K4955*O4955*D4955)</f>
        <v>-9.8817081041841906E-2</v>
      </c>
      <c r="I4961" s="2">
        <f>I4955+(K4955*O4955*E4955)</f>
        <v>0.41933334630623798</v>
      </c>
      <c r="J4961" s="2"/>
      <c r="K4961" s="8">
        <v>0.9</v>
      </c>
      <c r="L4961" s="3">
        <v>0.2</v>
      </c>
      <c r="M4961" s="3">
        <f>(C4961*G4961)+(D4961*H4961)+(E4961*I4961)</f>
        <v>-0.81722805684137367</v>
      </c>
      <c r="N4961" s="3">
        <f>1/(1+(EXP(-M4961)))</f>
        <v>0.30635238308571933</v>
      </c>
      <c r="O4961" s="10">
        <f>(L4961-N4961)*(N4961)*(1-N4961)</f>
        <v>-2.2599945266431026E-2</v>
      </c>
    </row>
    <row r="4963" spans="2:15" x14ac:dyDescent="0.25">
      <c r="B4963" s="7" t="s">
        <v>27</v>
      </c>
      <c r="C4963" s="20" t="s">
        <v>4</v>
      </c>
      <c r="D4963" s="21"/>
      <c r="E4963" s="21"/>
      <c r="F4963" s="22"/>
      <c r="G4963" s="20" t="s">
        <v>9</v>
      </c>
      <c r="H4963" s="21"/>
      <c r="I4963" s="21"/>
      <c r="J4963" s="22"/>
      <c r="K4963" s="1" t="s">
        <v>10</v>
      </c>
      <c r="L4963" s="1" t="s">
        <v>11</v>
      </c>
      <c r="M4963" s="1" t="s">
        <v>12</v>
      </c>
      <c r="N4963" s="1" t="s">
        <v>13</v>
      </c>
      <c r="O4963" s="1" t="s">
        <v>14</v>
      </c>
    </row>
    <row r="4964" spans="2:15" x14ac:dyDescent="0.25">
      <c r="B4964" s="4"/>
      <c r="C4964" s="4" t="s">
        <v>5</v>
      </c>
      <c r="D4964" s="4" t="s">
        <v>6</v>
      </c>
      <c r="E4964" s="4" t="s">
        <v>7</v>
      </c>
      <c r="F4964" s="4" t="s">
        <v>8</v>
      </c>
      <c r="G4964" s="4" t="s">
        <v>5</v>
      </c>
      <c r="H4964" s="4" t="s">
        <v>6</v>
      </c>
      <c r="I4964" s="4" t="s">
        <v>7</v>
      </c>
      <c r="J4964" s="4" t="s">
        <v>8</v>
      </c>
      <c r="K4964" s="4"/>
      <c r="L4964" s="4"/>
      <c r="M4964" s="4"/>
      <c r="N4964" s="4"/>
      <c r="O4964" s="4"/>
    </row>
    <row r="4965" spans="2:15" x14ac:dyDescent="0.25">
      <c r="B4965" s="9" t="s">
        <v>1</v>
      </c>
      <c r="C4965" s="8">
        <v>1</v>
      </c>
      <c r="D4965" s="2">
        <v>-0.61</v>
      </c>
      <c r="E4965" s="2">
        <v>0.69</v>
      </c>
      <c r="F4965" s="2">
        <v>0.4</v>
      </c>
      <c r="G4965" s="2">
        <f>G4959+(K4959*O4959*C4959)</f>
        <v>2.9161256188961895</v>
      </c>
      <c r="H4965" s="2">
        <f>H4959+(K4959*O4959*D4959)</f>
        <v>1.0111510354625333</v>
      </c>
      <c r="I4965" s="2">
        <f>I4959+(K4959*O4959*E4959)</f>
        <v>1.6530467940415339</v>
      </c>
      <c r="J4965" s="2">
        <f>J4959+(K4959*O4959*F4959)</f>
        <v>1.7678534863342041</v>
      </c>
      <c r="K4965" s="8">
        <v>0.9</v>
      </c>
      <c r="L4965" s="3">
        <v>0.2</v>
      </c>
      <c r="M4965" s="3">
        <f>(C4965*G4965)+(D4965*H4965)+(E4965*I4965)+(F4965*J4965)</f>
        <v>4.1470671696863839</v>
      </c>
      <c r="N4965" s="3">
        <f>1/(1+(EXP(-M4965)))</f>
        <v>0.98443536928947439</v>
      </c>
      <c r="O4965" s="3">
        <f>(O4967-H4967)*(N4965)*(1-N4965)</f>
        <v>1.5068208127044034E-3</v>
      </c>
    </row>
    <row r="4966" spans="2:15" x14ac:dyDescent="0.25">
      <c r="B4966" s="9" t="s">
        <v>2</v>
      </c>
      <c r="C4966" s="8">
        <v>1</v>
      </c>
      <c r="D4966" s="2">
        <v>-0.61</v>
      </c>
      <c r="E4966" s="2">
        <v>0.69</v>
      </c>
      <c r="F4966" s="2">
        <v>0.4</v>
      </c>
      <c r="G4966" s="2">
        <f>G4960+(K4960*O4960*C4960)</f>
        <v>-4.5642078355261084</v>
      </c>
      <c r="H4966" s="2">
        <f>H4960+(K4960*O4960*D4960)</f>
        <v>0.18324897348971628</v>
      </c>
      <c r="I4966" s="2">
        <f>I4960+(K4960*O4960*E4960)</f>
        <v>-1.5154932160731169</v>
      </c>
      <c r="J4966" s="2">
        <f>J4960+(K4960*O4960*F4960)</f>
        <v>-1.1017491301804603</v>
      </c>
      <c r="K4966" s="8">
        <v>0.9</v>
      </c>
      <c r="L4966" s="3">
        <v>0.2</v>
      </c>
      <c r="M4966" s="3">
        <f>(C4966*G4966)+(D4966*H4966)+(E4966*I4966)+(F4966*J4966)</f>
        <v>-6.1623796805174704</v>
      </c>
      <c r="N4966" s="3">
        <f>1/(1+(EXP(-M4966)))</f>
        <v>2.1028016671901365E-3</v>
      </c>
      <c r="O4966" s="3">
        <f>(O4967-I4967)*(N4966)*(1-N4966)</f>
        <v>-9.2277564544141508E-4</v>
      </c>
    </row>
    <row r="4967" spans="2:15" x14ac:dyDescent="0.25">
      <c r="B4967" s="9" t="s">
        <v>3</v>
      </c>
      <c r="C4967" s="8">
        <v>1</v>
      </c>
      <c r="D4967" s="3">
        <f>1/(1+(EXP(-M4965)))</f>
        <v>0.98443536928947439</v>
      </c>
      <c r="E4967" s="3">
        <f>1/(1+(EXP(-M4966)))</f>
        <v>2.1028016671901365E-3</v>
      </c>
      <c r="F4967" s="3"/>
      <c r="G4967" s="2">
        <f>G4961+(K4961*O4961*C4961)</f>
        <v>-0.74138346150168577</v>
      </c>
      <c r="H4967" s="2">
        <f>H4961+(K4961*O4961*D4961)</f>
        <v>-0.11881002808672612</v>
      </c>
      <c r="I4967" s="2">
        <f>I4961+(K4961*O4961*E4961)</f>
        <v>0.41928742642082034</v>
      </c>
      <c r="J4967" s="2"/>
      <c r="K4967" s="8">
        <v>0.9</v>
      </c>
      <c r="L4967" s="3">
        <v>0.2</v>
      </c>
      <c r="M4967" s="3">
        <f>(C4967*G4967)+(D4967*H4967)+(E4967*I4967)</f>
        <v>-0.85746257707722529</v>
      </c>
      <c r="N4967" s="3">
        <f>1/(1+(EXP(-M4967)))</f>
        <v>0.29786975849697528</v>
      </c>
      <c r="O4967" s="10">
        <f>(L4967-N4967)*(N4967)*(1-N4967)</f>
        <v>-2.0468810669786577E-2</v>
      </c>
    </row>
    <row r="4969" spans="2:15" x14ac:dyDescent="0.25">
      <c r="B4969" s="7" t="s">
        <v>28</v>
      </c>
      <c r="C4969" s="20" t="s">
        <v>4</v>
      </c>
      <c r="D4969" s="21"/>
      <c r="E4969" s="21"/>
      <c r="F4969" s="22"/>
      <c r="G4969" s="20" t="s">
        <v>9</v>
      </c>
      <c r="H4969" s="21"/>
      <c r="I4969" s="21"/>
      <c r="J4969" s="22"/>
      <c r="K4969" s="1" t="s">
        <v>10</v>
      </c>
      <c r="L4969" s="1" t="s">
        <v>11</v>
      </c>
      <c r="M4969" s="1" t="s">
        <v>12</v>
      </c>
      <c r="N4969" s="1" t="s">
        <v>13</v>
      </c>
      <c r="O4969" s="1" t="s">
        <v>14</v>
      </c>
    </row>
    <row r="4970" spans="2:15" x14ac:dyDescent="0.25">
      <c r="B4970" s="4"/>
      <c r="C4970" s="4" t="s">
        <v>5</v>
      </c>
      <c r="D4970" s="4" t="s">
        <v>6</v>
      </c>
      <c r="E4970" s="4" t="s">
        <v>7</v>
      </c>
      <c r="F4970" s="4" t="s">
        <v>8</v>
      </c>
      <c r="G4970" s="4" t="s">
        <v>5</v>
      </c>
      <c r="H4970" s="4" t="s">
        <v>6</v>
      </c>
      <c r="I4970" s="4" t="s">
        <v>7</v>
      </c>
      <c r="J4970" s="4" t="s">
        <v>8</v>
      </c>
      <c r="K4970" s="4"/>
      <c r="L4970" s="4"/>
      <c r="M4970" s="4"/>
      <c r="N4970" s="4"/>
      <c r="O4970" s="4"/>
    </row>
    <row r="4971" spans="2:15" x14ac:dyDescent="0.25">
      <c r="B4971" s="9" t="s">
        <v>1</v>
      </c>
      <c r="C4971" s="8">
        <v>1</v>
      </c>
      <c r="D4971" s="2">
        <v>0.28000000000000003</v>
      </c>
      <c r="E4971" s="2">
        <v>0.96</v>
      </c>
      <c r="F4971" s="2">
        <v>0.01</v>
      </c>
      <c r="G4971" s="2">
        <f>G4965+(K4965*O4965*C4965)</f>
        <v>2.9174817576276233</v>
      </c>
      <c r="H4971" s="2">
        <f>H4965+(K4965*O4965*D4965)</f>
        <v>1.0103237908363585</v>
      </c>
      <c r="I4971" s="2">
        <f>I4965+(K4965*O4965*E4965)</f>
        <v>1.6539825297662234</v>
      </c>
      <c r="J4971" s="2">
        <f>J4965+(K4965*O4965*F4965)</f>
        <v>1.7683959418267776</v>
      </c>
      <c r="K4971" s="8">
        <v>0.9</v>
      </c>
      <c r="L4971" s="3">
        <v>0.2</v>
      </c>
      <c r="M4971" s="3">
        <f>(C4971*G4971)+(D4971*H4971)+(E4971*I4971)+(F4971*J4971)</f>
        <v>4.8058796070556458</v>
      </c>
      <c r="N4971" s="3">
        <f>1/(1+(EXP(-M4971)))</f>
        <v>0.99188489242145439</v>
      </c>
      <c r="O4971" s="3">
        <f>(O4973-H4973)*(N4971)*(1-N4971)</f>
        <v>9.5282187410440297E-4</v>
      </c>
    </row>
    <row r="4972" spans="2:15" x14ac:dyDescent="0.25">
      <c r="B4972" s="9" t="s">
        <v>2</v>
      </c>
      <c r="C4972" s="8">
        <v>1</v>
      </c>
      <c r="D4972" s="2">
        <v>0.28000000000000003</v>
      </c>
      <c r="E4972" s="2">
        <v>0.96</v>
      </c>
      <c r="F4972" s="2">
        <v>0.01</v>
      </c>
      <c r="G4972" s="2">
        <f>G4966+(K4966*O4966*C4966)</f>
        <v>-4.5650383336070055</v>
      </c>
      <c r="H4972" s="2">
        <f>H4966+(K4966*O4966*D4966)</f>
        <v>0.18375557731906361</v>
      </c>
      <c r="I4972" s="2">
        <f>I4966+(K4966*O4966*E4966)</f>
        <v>-1.5160662597489361</v>
      </c>
      <c r="J4972" s="2">
        <f>J4966+(K4966*O4966*F4966)</f>
        <v>-1.1020813294128191</v>
      </c>
      <c r="K4972" s="8">
        <v>0.9</v>
      </c>
      <c r="L4972" s="3">
        <v>0.2</v>
      </c>
      <c r="M4972" s="3">
        <f>(C4972*G4972)+(D4972*H4972)+(E4972*I4972)+(F4972*J4972)</f>
        <v>-5.9800311946107749</v>
      </c>
      <c r="N4972" s="3">
        <f>1/(1+(EXP(-M4972)))</f>
        <v>2.5223689737042085E-3</v>
      </c>
      <c r="O4972" s="3">
        <f>(O4973-I4973)*(N4972)*(1-N4972)</f>
        <v>-1.1015579211863353E-3</v>
      </c>
    </row>
    <row r="4973" spans="2:15" x14ac:dyDescent="0.25">
      <c r="B4973" s="9" t="s">
        <v>3</v>
      </c>
      <c r="C4973" s="8">
        <v>1</v>
      </c>
      <c r="D4973" s="3">
        <f>1/(1+(EXP(-M4971)))</f>
        <v>0.99188489242145439</v>
      </c>
      <c r="E4973" s="3">
        <f>1/(1+(EXP(-M4972)))</f>
        <v>2.5223689737042085E-3</v>
      </c>
      <c r="F4973" s="3"/>
      <c r="G4973" s="2">
        <f>G4967+(K4967*O4967*C4967)</f>
        <v>-0.75980539110449374</v>
      </c>
      <c r="H4973" s="2">
        <f>H4967+(K4967*O4967*D4967)</f>
        <v>-0.13694522715829105</v>
      </c>
      <c r="I4973" s="2">
        <f>I4967+(K4967*O4967*E4967)</f>
        <v>0.4192486887565387</v>
      </c>
      <c r="J4973" s="2"/>
      <c r="K4973" s="8">
        <v>0.9</v>
      </c>
      <c r="L4973" s="3">
        <v>0.2</v>
      </c>
      <c r="M4973" s="3">
        <f>(C4973*G4973)+(D4973*H4973)+(E4973*I4973)</f>
        <v>-0.89458179312724129</v>
      </c>
      <c r="N4973" s="3">
        <f>1/(1+(EXP(-M4973)))</f>
        <v>0.29016521190863137</v>
      </c>
      <c r="O4973" s="10">
        <f>(L4973-N4973)*(N4973)*(1-N4973)</f>
        <v>-1.8571271144965679E-2</v>
      </c>
    </row>
    <row r="4975" spans="2:15" x14ac:dyDescent="0.25">
      <c r="B4975" s="7" t="s">
        <v>29</v>
      </c>
      <c r="C4975" s="20" t="s">
        <v>4</v>
      </c>
      <c r="D4975" s="21"/>
      <c r="E4975" s="21"/>
      <c r="F4975" s="22"/>
      <c r="G4975" s="20" t="s">
        <v>9</v>
      </c>
      <c r="H4975" s="21"/>
      <c r="I4975" s="21"/>
      <c r="J4975" s="22"/>
      <c r="K4975" s="1" t="s">
        <v>10</v>
      </c>
      <c r="L4975" s="1" t="s">
        <v>11</v>
      </c>
      <c r="M4975" s="1" t="s">
        <v>12</v>
      </c>
      <c r="N4975" s="1" t="s">
        <v>13</v>
      </c>
      <c r="O4975" s="1" t="s">
        <v>14</v>
      </c>
    </row>
    <row r="4976" spans="2:15" x14ac:dyDescent="0.25">
      <c r="B4976" s="4"/>
      <c r="C4976" s="4" t="s">
        <v>5</v>
      </c>
      <c r="D4976" s="4" t="s">
        <v>6</v>
      </c>
      <c r="E4976" s="4" t="s">
        <v>7</v>
      </c>
      <c r="F4976" s="4" t="s">
        <v>8</v>
      </c>
      <c r="G4976" s="4" t="s">
        <v>5</v>
      </c>
      <c r="H4976" s="4" t="s">
        <v>6</v>
      </c>
      <c r="I4976" s="4" t="s">
        <v>7</v>
      </c>
      <c r="J4976" s="4" t="s">
        <v>8</v>
      </c>
      <c r="K4976" s="4"/>
      <c r="L4976" s="4"/>
      <c r="M4976" s="4"/>
      <c r="N4976" s="4"/>
      <c r="O4976" s="4"/>
    </row>
    <row r="4977" spans="2:15" x14ac:dyDescent="0.25">
      <c r="B4977" s="9" t="s">
        <v>1</v>
      </c>
      <c r="C4977" s="8">
        <v>1</v>
      </c>
      <c r="D4977" s="2">
        <v>0.31</v>
      </c>
      <c r="E4977" s="2">
        <v>0.95</v>
      </c>
      <c r="F4977" s="2">
        <v>7.0000000000000007E-2</v>
      </c>
      <c r="G4977" s="2">
        <f>G4971+(K4971*O4971*C4971)</f>
        <v>2.9183392973143172</v>
      </c>
      <c r="H4977" s="2">
        <f>H4971+(K4971*O4971*D4971)</f>
        <v>1.0105639019486328</v>
      </c>
      <c r="I4977" s="2">
        <f>I4971+(K4971*O4971*E4971)</f>
        <v>1.6548057678654495</v>
      </c>
      <c r="J4977" s="2">
        <f>J4971+(K4971*O4971*F4971)</f>
        <v>1.7684045172236447</v>
      </c>
      <c r="K4977" s="8">
        <v>0.9</v>
      </c>
      <c r="L4977" s="3">
        <v>0.2</v>
      </c>
      <c r="M4977" s="3">
        <f>(C4977*G4977)+(D4977*H4977)+(E4977*I4977)+(F4977*J4977)</f>
        <v>4.9274679025962254</v>
      </c>
      <c r="N4977" s="3">
        <f>1/(1+(EXP(-M4977)))</f>
        <v>0.99280728527954099</v>
      </c>
      <c r="O4977" s="3">
        <f>(O4979-H4979)*(N4977)*(1-N4977)</f>
        <v>9.7545569986590868E-4</v>
      </c>
    </row>
    <row r="4978" spans="2:15" x14ac:dyDescent="0.25">
      <c r="B4978" s="9" t="s">
        <v>2</v>
      </c>
      <c r="C4978" s="8">
        <v>1</v>
      </c>
      <c r="D4978" s="2">
        <v>0.31</v>
      </c>
      <c r="E4978" s="2">
        <v>0.95</v>
      </c>
      <c r="F4978" s="2">
        <v>7.0000000000000007E-2</v>
      </c>
      <c r="G4978" s="2">
        <f>G4972+(K4972*O4972*C4972)</f>
        <v>-4.5660297357360733</v>
      </c>
      <c r="H4978" s="2">
        <f>H4972+(K4972*O4972*D4972)</f>
        <v>0.18347798472292465</v>
      </c>
      <c r="I4978" s="2">
        <f>I4972+(K4972*O4972*E4972)</f>
        <v>-1.5170180057928411</v>
      </c>
      <c r="J4978" s="2">
        <f>J4972+(K4972*O4972*F4972)</f>
        <v>-1.1020912434341097</v>
      </c>
      <c r="K4978" s="8">
        <v>0.9</v>
      </c>
      <c r="L4978" s="3">
        <v>0.2</v>
      </c>
      <c r="M4978" s="3">
        <f>(C4978*G4978)+(D4978*H4978)+(E4978*I4978)+(F4978*J4978)</f>
        <v>-6.027465053015554</v>
      </c>
      <c r="N4978" s="3">
        <f>1/(1+(EXP(-M4978)))</f>
        <v>2.4057976931143627E-3</v>
      </c>
      <c r="O4978" s="3">
        <f>(O4979-I4979)*(N4978)*(1-N4978)</f>
        <v>-1.0467176293177793E-3</v>
      </c>
    </row>
    <row r="4979" spans="2:15" x14ac:dyDescent="0.25">
      <c r="B4979" s="9" t="s">
        <v>3</v>
      </c>
      <c r="C4979" s="8">
        <v>1</v>
      </c>
      <c r="D4979" s="3">
        <f>1/(1+(EXP(-M4977)))</f>
        <v>0.99280728527954099</v>
      </c>
      <c r="E4979" s="3">
        <f>1/(1+(EXP(-M4978)))</f>
        <v>2.4057976931143627E-3</v>
      </c>
      <c r="F4979" s="3"/>
      <c r="G4979" s="2">
        <f>G4973+(K4973*O4973*C4973)</f>
        <v>-0.77651953513496286</v>
      </c>
      <c r="H4979" s="2">
        <f>H4973+(K4973*O4973*D4973)</f>
        <v>-0.15352373411186959</v>
      </c>
      <c r="I4979" s="2">
        <f>I4973+(K4973*O4973*E4973)</f>
        <v>0.41920652951821424</v>
      </c>
      <c r="J4979" s="2"/>
      <c r="K4979" s="8">
        <v>0.9</v>
      </c>
      <c r="L4979" s="3">
        <v>0.2</v>
      </c>
      <c r="M4979" s="3">
        <f>(C4979*G4979)+(D4979*H4979)+(E4979*I4979)</f>
        <v>-0.9279304907228928</v>
      </c>
      <c r="N4979" s="3">
        <f>1/(1+(EXP(-M4979)))</f>
        <v>0.28334476162504069</v>
      </c>
      <c r="O4979" s="10">
        <f>(L4979-N4979)*(N4979)*(1-N4979)</f>
        <v>-1.6924029608440194E-2</v>
      </c>
    </row>
    <row r="4981" spans="2:15" x14ac:dyDescent="0.25">
      <c r="B4981" s="7" t="s">
        <v>35</v>
      </c>
      <c r="C4981" s="20" t="s">
        <v>4</v>
      </c>
      <c r="D4981" s="21"/>
      <c r="E4981" s="21"/>
      <c r="F4981" s="22"/>
      <c r="G4981" s="20" t="s">
        <v>9</v>
      </c>
      <c r="H4981" s="21"/>
      <c r="I4981" s="21"/>
      <c r="J4981" s="22"/>
      <c r="K4981" s="1" t="s">
        <v>10</v>
      </c>
      <c r="L4981" s="1" t="s">
        <v>11</v>
      </c>
      <c r="M4981" s="1" t="s">
        <v>12</v>
      </c>
      <c r="N4981" s="1" t="s">
        <v>13</v>
      </c>
      <c r="O4981" s="1" t="s">
        <v>14</v>
      </c>
    </row>
    <row r="4982" spans="2:15" x14ac:dyDescent="0.25">
      <c r="B4982" s="4"/>
      <c r="C4982" s="4" t="s">
        <v>5</v>
      </c>
      <c r="D4982" s="4" t="s">
        <v>6</v>
      </c>
      <c r="E4982" s="4" t="s">
        <v>7</v>
      </c>
      <c r="F4982" s="4" t="s">
        <v>8</v>
      </c>
      <c r="G4982" s="4" t="s">
        <v>5</v>
      </c>
      <c r="H4982" s="4" t="s">
        <v>6</v>
      </c>
      <c r="I4982" s="4" t="s">
        <v>7</v>
      </c>
      <c r="J4982" s="4" t="s">
        <v>8</v>
      </c>
      <c r="K4982" s="4"/>
      <c r="L4982" s="4"/>
      <c r="M4982" s="4"/>
      <c r="N4982" s="4"/>
      <c r="O4982" s="4"/>
    </row>
    <row r="4983" spans="2:15" x14ac:dyDescent="0.25">
      <c r="B4983" s="9" t="s">
        <v>1</v>
      </c>
      <c r="C4983" s="8">
        <v>1</v>
      </c>
      <c r="D4983" s="2">
        <v>0.35</v>
      </c>
      <c r="E4983" s="2">
        <v>-0.06</v>
      </c>
      <c r="F4983" s="2">
        <v>0.94</v>
      </c>
      <c r="G4983" s="2">
        <f>G4977+(K4977*O4977*C4977)</f>
        <v>2.9192172074441967</v>
      </c>
      <c r="H4983" s="2">
        <f>H4977+(K4977*O4977*D4977)</f>
        <v>1.0108360540888954</v>
      </c>
      <c r="I4983" s="2">
        <f>I4977+(K4977*O4977*E4977)</f>
        <v>1.6556397824888349</v>
      </c>
      <c r="J4983" s="2">
        <f>J4977+(K4977*O4977*F4977)</f>
        <v>1.7684659709327362</v>
      </c>
      <c r="K4983" s="8">
        <v>0.9</v>
      </c>
      <c r="L4983" s="3">
        <v>0.6</v>
      </c>
      <c r="M4983" s="3">
        <f>(C4983*G4983)+(D4983*H4983)+(E4983*I4983)+(F4983*J4983)</f>
        <v>4.8360294521027516</v>
      </c>
      <c r="N4983" s="3">
        <f>1/(1+(EXP(-M4983)))</f>
        <v>0.99212401182570298</v>
      </c>
      <c r="O4983" s="3">
        <f>(O4985-H4985)*(N4983)*(1-N4983)</f>
        <v>1.8230689856247539E-3</v>
      </c>
    </row>
    <row r="4984" spans="2:15" x14ac:dyDescent="0.25">
      <c r="B4984" s="9" t="s">
        <v>2</v>
      </c>
      <c r="C4984" s="8">
        <v>1</v>
      </c>
      <c r="D4984" s="2">
        <v>0.35</v>
      </c>
      <c r="E4984" s="2">
        <v>-0.06</v>
      </c>
      <c r="F4984" s="2">
        <v>0.94</v>
      </c>
      <c r="G4984" s="2">
        <f>G4978+(K4978*O4978*C4978)</f>
        <v>-4.5669717816024589</v>
      </c>
      <c r="H4984" s="2">
        <f>H4978+(K4978*O4978*D4978)</f>
        <v>0.183185950504345</v>
      </c>
      <c r="I4984" s="2">
        <f>I4978+(K4978*O4978*E4978)</f>
        <v>-1.5179129493659078</v>
      </c>
      <c r="J4984" s="2">
        <f>J4978+(K4978*O4978*F4978)</f>
        <v>-1.1021571866447568</v>
      </c>
      <c r="K4984" s="8">
        <v>0.9</v>
      </c>
      <c r="L4984" s="3">
        <v>0.6</v>
      </c>
      <c r="M4984" s="3">
        <f>(C4984*G4984)+(D4984*H4984)+(E4984*I4984)+(F4984*J4984)</f>
        <v>-5.4478096774100546</v>
      </c>
      <c r="N4984" s="3">
        <f>1/(1+(EXP(-M4984)))</f>
        <v>4.2872655097257331E-3</v>
      </c>
      <c r="O4984" s="3">
        <f>(O4985-I4985)*(N4984)*(1-N4984)</f>
        <v>-1.5133468769520989E-3</v>
      </c>
    </row>
    <row r="4985" spans="2:15" x14ac:dyDescent="0.25">
      <c r="B4985" s="9" t="s">
        <v>3</v>
      </c>
      <c r="C4985" s="8">
        <v>1</v>
      </c>
      <c r="D4985" s="3">
        <f>1/(1+(EXP(-M4983)))</f>
        <v>0.99212401182570298</v>
      </c>
      <c r="E4985" s="3">
        <f>1/(1+(EXP(-M4984)))</f>
        <v>4.2872655097257331E-3</v>
      </c>
      <c r="F4985" s="3"/>
      <c r="G4985" s="2">
        <f>G4979+(K4979*O4979*C4979)</f>
        <v>-0.791751161782559</v>
      </c>
      <c r="H4985" s="2">
        <f>H4979+(K4979*O4979*D4979)</f>
        <v>-0.16864580401426107</v>
      </c>
      <c r="I4985" s="2">
        <f>I4979+(K4979*O4979*E4979)</f>
        <v>0.41916988530596305</v>
      </c>
      <c r="J4985" s="2"/>
      <c r="K4985" s="8">
        <v>0.9</v>
      </c>
      <c r="L4985" s="3">
        <v>0.6</v>
      </c>
      <c r="M4985" s="3">
        <f>(C4985*G4985)+(D4985*H4985)+(E4985*I4985)</f>
        <v>-0.95727162084677109</v>
      </c>
      <c r="N4985" s="3">
        <f>1/(1+(EXP(-M4985)))</f>
        <v>0.27742479424633487</v>
      </c>
      <c r="O4985" s="10">
        <f>(L4985-N4985)*(N4985)*(1-N4985)</f>
        <v>6.4663515351518291E-2</v>
      </c>
    </row>
    <row r="4987" spans="2:15" x14ac:dyDescent="0.25">
      <c r="B4987" s="7" t="s">
        <v>36</v>
      </c>
      <c r="C4987" s="20" t="s">
        <v>4</v>
      </c>
      <c r="D4987" s="21"/>
      <c r="E4987" s="21"/>
      <c r="F4987" s="22"/>
      <c r="G4987" s="20" t="s">
        <v>9</v>
      </c>
      <c r="H4987" s="21"/>
      <c r="I4987" s="21"/>
      <c r="J4987" s="22"/>
      <c r="K4987" s="1" t="s">
        <v>10</v>
      </c>
      <c r="L4987" s="1" t="s">
        <v>11</v>
      </c>
      <c r="M4987" s="1" t="s">
        <v>12</v>
      </c>
      <c r="N4987" s="1" t="s">
        <v>13</v>
      </c>
      <c r="O4987" s="1" t="s">
        <v>14</v>
      </c>
    </row>
    <row r="4988" spans="2:15" x14ac:dyDescent="0.25">
      <c r="B4988" s="4"/>
      <c r="C4988" s="4" t="s">
        <v>5</v>
      </c>
      <c r="D4988" s="4" t="s">
        <v>6</v>
      </c>
      <c r="E4988" s="4" t="s">
        <v>7</v>
      </c>
      <c r="F4988" s="4" t="s">
        <v>8</v>
      </c>
      <c r="G4988" s="4" t="s">
        <v>5</v>
      </c>
      <c r="H4988" s="4" t="s">
        <v>6</v>
      </c>
      <c r="I4988" s="4" t="s">
        <v>7</v>
      </c>
      <c r="J4988" s="4" t="s">
        <v>8</v>
      </c>
      <c r="K4988" s="4"/>
      <c r="L4988" s="4"/>
      <c r="M4988" s="4"/>
      <c r="N4988" s="4"/>
      <c r="O4988" s="4"/>
    </row>
    <row r="4989" spans="2:15" x14ac:dyDescent="0.25">
      <c r="B4989" s="9" t="s">
        <v>1</v>
      </c>
      <c r="C4989" s="8">
        <v>1</v>
      </c>
      <c r="D4989" s="2">
        <v>0.36</v>
      </c>
      <c r="E4989" s="2">
        <v>0.91</v>
      </c>
      <c r="F4989" s="2">
        <v>-0.22</v>
      </c>
      <c r="G4989" s="2">
        <f>G4983+(K4983*O4983*C4983)</f>
        <v>2.9208579695312591</v>
      </c>
      <c r="H4989" s="2">
        <f>H4983+(K4983*O4983*D4983)</f>
        <v>1.0114103208193672</v>
      </c>
      <c r="I4989" s="2">
        <f>I4983+(K4983*O4983*E4983)</f>
        <v>1.6555413367636111</v>
      </c>
      <c r="J4989" s="2">
        <f>J4983+(K4983*O4983*F4983)</f>
        <v>1.7700082872945746</v>
      </c>
      <c r="K4989" s="8">
        <v>0.9</v>
      </c>
      <c r="L4989" s="3">
        <v>0.2</v>
      </c>
      <c r="M4989" s="3">
        <f>(C4989*G4989)+(D4989*H4989)+(E4989*I4989)+(F4989*J4989)</f>
        <v>4.4021064782763109</v>
      </c>
      <c r="N4989" s="3">
        <f>1/(1+(EXP(-M4989)))</f>
        <v>0.98789677751985172</v>
      </c>
      <c r="O4989" s="3">
        <f>(O4991-H4991)*(N4989)*(1-N4989)</f>
        <v>1.0714305101260941E-3</v>
      </c>
    </row>
    <row r="4990" spans="2:15" x14ac:dyDescent="0.25">
      <c r="B4990" s="9" t="s">
        <v>2</v>
      </c>
      <c r="C4990" s="8">
        <v>1</v>
      </c>
      <c r="D4990" s="2">
        <v>0.36</v>
      </c>
      <c r="E4990" s="2">
        <v>0.91</v>
      </c>
      <c r="F4990" s="2">
        <v>-0.22</v>
      </c>
      <c r="G4990" s="2">
        <f>G4984+(K4984*O4984*C4984)</f>
        <v>-4.5683337937917159</v>
      </c>
      <c r="H4990" s="2">
        <f>H4984+(K4984*O4984*D4984)</f>
        <v>0.18270924623810508</v>
      </c>
      <c r="I4990" s="2">
        <f>I4984+(K4984*O4984*E4984)</f>
        <v>-1.5178312286345523</v>
      </c>
      <c r="J4990" s="2">
        <f>J4984+(K4984*O4984*F4984)</f>
        <v>-1.1034374781026584</v>
      </c>
      <c r="K4990" s="8">
        <v>0.9</v>
      </c>
      <c r="L4990" s="3">
        <v>0.2</v>
      </c>
      <c r="M4990" s="3">
        <f>(C4990*G4990)+(D4990*H4990)+(E4990*I4990)+(F4990*J4990)</f>
        <v>-5.6410286380208561</v>
      </c>
      <c r="N4990" s="3">
        <f>1/(1+(EXP(-M4990)))</f>
        <v>3.5366632889260682E-3</v>
      </c>
      <c r="O4990" s="3">
        <f>(O4991-I4991)*(N4990)*(1-N4990)</f>
        <v>-1.5531566853173528E-3</v>
      </c>
    </row>
    <row r="4991" spans="2:15" x14ac:dyDescent="0.25">
      <c r="B4991" s="9" t="s">
        <v>3</v>
      </c>
      <c r="C4991" s="8">
        <v>1</v>
      </c>
      <c r="D4991" s="3">
        <f>1/(1+(EXP(-M4989)))</f>
        <v>0.98789677751985172</v>
      </c>
      <c r="E4991" s="3">
        <f>1/(1+(EXP(-M4990)))</f>
        <v>3.5366632889260682E-3</v>
      </c>
      <c r="F4991" s="3"/>
      <c r="G4991" s="2">
        <f>G4985+(K4985*O4985*C4985)</f>
        <v>-0.73355399796619258</v>
      </c>
      <c r="H4991" s="2">
        <f>H4985+(K4985*O4985*D4985)</f>
        <v>-0.11090700037188994</v>
      </c>
      <c r="I4991" s="2">
        <f>I4985+(K4985*O4985*E4985)</f>
        <v>0.41941939199915684</v>
      </c>
      <c r="J4991" s="2"/>
      <c r="K4991" s="8">
        <v>0.9</v>
      </c>
      <c r="L4991" s="3">
        <v>0.2</v>
      </c>
      <c r="M4991" s="3">
        <f>(C4991*G4991)+(D4991*H4991)+(E4991*I4991)</f>
        <v>-0.84163532107162864</v>
      </c>
      <c r="N4991" s="3">
        <f>1/(1+(EXP(-M4991)))</f>
        <v>0.30119047830131668</v>
      </c>
      <c r="O4991" s="10">
        <f>(L4991-N4991)*(N4991)*(1-N4991)</f>
        <v>-2.1298043059713154E-2</v>
      </c>
    </row>
    <row r="4993" spans="2:15" x14ac:dyDescent="0.25">
      <c r="B4993" s="7" t="s">
        <v>37</v>
      </c>
      <c r="C4993" s="20" t="s">
        <v>4</v>
      </c>
      <c r="D4993" s="21"/>
      <c r="E4993" s="21"/>
      <c r="F4993" s="22"/>
      <c r="G4993" s="20" t="s">
        <v>9</v>
      </c>
      <c r="H4993" s="21"/>
      <c r="I4993" s="21"/>
      <c r="J4993" s="22"/>
      <c r="K4993" s="1" t="s">
        <v>10</v>
      </c>
      <c r="L4993" s="1" t="s">
        <v>11</v>
      </c>
      <c r="M4993" s="1" t="s">
        <v>12</v>
      </c>
      <c r="N4993" s="1" t="s">
        <v>13</v>
      </c>
      <c r="O4993" s="1" t="s">
        <v>14</v>
      </c>
    </row>
    <row r="4994" spans="2:15" x14ac:dyDescent="0.25">
      <c r="B4994" s="4"/>
      <c r="C4994" s="4" t="s">
        <v>5</v>
      </c>
      <c r="D4994" s="4" t="s">
        <v>6</v>
      </c>
      <c r="E4994" s="4" t="s">
        <v>7</v>
      </c>
      <c r="F4994" s="4" t="s">
        <v>8</v>
      </c>
      <c r="G4994" s="4" t="s">
        <v>5</v>
      </c>
      <c r="H4994" s="4" t="s">
        <v>6</v>
      </c>
      <c r="I4994" s="4" t="s">
        <v>7</v>
      </c>
      <c r="J4994" s="4" t="s">
        <v>8</v>
      </c>
      <c r="K4994" s="4"/>
      <c r="L4994" s="4"/>
      <c r="M4994" s="4"/>
      <c r="N4994" s="4"/>
      <c r="O4994" s="4"/>
    </row>
    <row r="4995" spans="2:15" x14ac:dyDescent="0.25">
      <c r="B4995" s="9" t="s">
        <v>1</v>
      </c>
      <c r="C4995" s="8">
        <v>1</v>
      </c>
      <c r="D4995" s="2">
        <v>0.37</v>
      </c>
      <c r="E4995" s="2">
        <v>0.93</v>
      </c>
      <c r="F4995" s="2">
        <v>0.09</v>
      </c>
      <c r="G4995" s="2">
        <f>G4989+(K4989*O4989*C4989)</f>
        <v>2.9218222569903727</v>
      </c>
      <c r="H4995" s="2">
        <f>H4989+(K4989*O4989*D4989)</f>
        <v>1.0117574643046481</v>
      </c>
      <c r="I4995" s="2">
        <f>I4989+(K4989*O4989*E4989)</f>
        <v>1.6564188383514045</v>
      </c>
      <c r="J4995" s="2">
        <f>J4989+(K4989*O4989*F4989)</f>
        <v>1.7697961440535697</v>
      </c>
      <c r="K4995" s="8">
        <v>0.9</v>
      </c>
      <c r="L4995" s="3">
        <v>0.2</v>
      </c>
      <c r="M4995" s="3">
        <f>(C4995*G4995)+(D4995*H4995)+(E4995*I4995)+(F4995*J4995)</f>
        <v>4.9959236914147196</v>
      </c>
      <c r="N4995" s="3">
        <f>1/(1+(EXP(-M4995)))</f>
        <v>0.9932799949794161</v>
      </c>
      <c r="O4995" s="3">
        <f>(O4997-H4997)*(N4995)*(1-N4995)</f>
        <v>7.3802889231346493E-4</v>
      </c>
    </row>
    <row r="4996" spans="2:15" x14ac:dyDescent="0.25">
      <c r="B4996" s="9" t="s">
        <v>2</v>
      </c>
      <c r="C4996" s="8">
        <v>1</v>
      </c>
      <c r="D4996" s="2">
        <v>0.37</v>
      </c>
      <c r="E4996" s="2">
        <v>0.93</v>
      </c>
      <c r="F4996" s="2">
        <v>0.09</v>
      </c>
      <c r="G4996" s="2">
        <f>G4990+(K4990*O4990*C4990)</f>
        <v>-4.5697316348085018</v>
      </c>
      <c r="H4996" s="2">
        <f>H4990+(K4990*O4990*D4990)</f>
        <v>0.18220602347206227</v>
      </c>
      <c r="I4996" s="2">
        <f>I4990+(K4990*O4990*E4990)</f>
        <v>-1.5191032639598272</v>
      </c>
      <c r="J4996" s="2">
        <f>J4990+(K4990*O4990*F4990)</f>
        <v>-1.1031299530789656</v>
      </c>
      <c r="K4996" s="8">
        <v>0.9</v>
      </c>
      <c r="L4996" s="3">
        <v>0.2</v>
      </c>
      <c r="M4996" s="3">
        <f>(C4996*G4996)+(D4996*H4996)+(E4996*I4996)+(F4996*J4996)</f>
        <v>-6.0143631373835849</v>
      </c>
      <c r="N4996" s="3">
        <f>1/(1+(EXP(-M4996)))</f>
        <v>2.4374483108858657E-3</v>
      </c>
      <c r="O4996" s="3">
        <f>(O4997-I4997)*(N4996)*(1-N4996)</f>
        <v>-1.066522681368589E-3</v>
      </c>
    </row>
    <row r="4997" spans="2:15" x14ac:dyDescent="0.25">
      <c r="B4997" s="9" t="s">
        <v>3</v>
      </c>
      <c r="C4997" s="8">
        <v>1</v>
      </c>
      <c r="D4997" s="3">
        <f>1/(1+(EXP(-M4995)))</f>
        <v>0.9932799949794161</v>
      </c>
      <c r="E4997" s="3">
        <f>1/(1+(EXP(-M4996)))</f>
        <v>2.4374483108858657E-3</v>
      </c>
      <c r="F4997" s="3"/>
      <c r="G4997" s="2">
        <f>G4991+(K4991*O4991*C4991)</f>
        <v>-0.75272223671993443</v>
      </c>
      <c r="H4997" s="2">
        <f>H4991+(K4991*O4991*D4991)</f>
        <v>-0.12984324166744265</v>
      </c>
      <c r="I4997" s="2">
        <f>I4991+(K4991*O4991*E4991)</f>
        <v>0.41935160039284314</v>
      </c>
      <c r="J4997" s="2"/>
      <c r="K4997" s="8">
        <v>0.9</v>
      </c>
      <c r="L4997" s="3">
        <v>0.2</v>
      </c>
      <c r="M4997" s="3">
        <f>(C4997*G4997)+(D4997*H4997)+(E4997*I4997)</f>
        <v>-0.88067078330143811</v>
      </c>
      <c r="N4997" s="3">
        <f>1/(1+(EXP(-M4997)))</f>
        <v>0.29303879541278549</v>
      </c>
      <c r="O4997" s="10">
        <f>(L4997-N4997)*(N4997)*(1-N4997)</f>
        <v>-1.9274573692610583E-2</v>
      </c>
    </row>
    <row r="4999" spans="2:15" x14ac:dyDescent="0.25">
      <c r="B4999" s="7" t="s">
        <v>38</v>
      </c>
      <c r="C4999" s="20" t="s">
        <v>4</v>
      </c>
      <c r="D4999" s="21"/>
      <c r="E4999" s="21"/>
      <c r="F4999" s="22"/>
      <c r="G4999" s="20" t="s">
        <v>9</v>
      </c>
      <c r="H4999" s="21"/>
      <c r="I4999" s="21"/>
      <c r="J4999" s="22"/>
      <c r="K4999" s="1" t="s">
        <v>10</v>
      </c>
      <c r="L4999" s="1" t="s">
        <v>11</v>
      </c>
      <c r="M4999" s="1" t="s">
        <v>12</v>
      </c>
      <c r="N4999" s="1" t="s">
        <v>13</v>
      </c>
      <c r="O4999" s="1" t="s">
        <v>14</v>
      </c>
    </row>
    <row r="5000" spans="2:15" x14ac:dyDescent="0.25">
      <c r="B5000" s="4"/>
      <c r="C5000" s="4" t="s">
        <v>5</v>
      </c>
      <c r="D5000" s="4" t="s">
        <v>6</v>
      </c>
      <c r="E5000" s="4" t="s">
        <v>7</v>
      </c>
      <c r="F5000" s="4" t="s">
        <v>8</v>
      </c>
      <c r="G5000" s="4" t="s">
        <v>5</v>
      </c>
      <c r="H5000" s="4" t="s">
        <v>6</v>
      </c>
      <c r="I5000" s="4" t="s">
        <v>7</v>
      </c>
      <c r="J5000" s="4" t="s">
        <v>8</v>
      </c>
      <c r="K5000" s="4"/>
      <c r="L5000" s="4"/>
      <c r="M5000" s="4"/>
      <c r="N5000" s="4"/>
      <c r="O5000" s="4"/>
    </row>
    <row r="5001" spans="2:15" x14ac:dyDescent="0.25">
      <c r="B5001" s="9" t="s">
        <v>1</v>
      </c>
      <c r="C5001" s="8">
        <v>1</v>
      </c>
      <c r="D5001" s="2">
        <v>0.43</v>
      </c>
      <c r="E5001" s="2">
        <v>0.83</v>
      </c>
      <c r="F5001" s="2">
        <v>-0.34</v>
      </c>
      <c r="G5001" s="2">
        <f>G4995+(K4995*O4995*C4995)</f>
        <v>2.9224864829934547</v>
      </c>
      <c r="H5001" s="2">
        <f>H4995+(K4995*O4995*D4995)</f>
        <v>1.0120032279257885</v>
      </c>
      <c r="I5001" s="2">
        <f>I4995+(K4995*O4995*E4995)</f>
        <v>1.6570365685342707</v>
      </c>
      <c r="J5001" s="2">
        <f>J4995+(K4995*O4995*F4995)</f>
        <v>1.769855924393847</v>
      </c>
      <c r="K5001" s="8">
        <v>0.9</v>
      </c>
      <c r="L5001" s="3">
        <v>0.2</v>
      </c>
      <c r="M5001" s="3">
        <f>(C5001*G5001)+(D5001*H5001)+(E5001*I5001)+(F5001*J5001)</f>
        <v>4.1312372085910809</v>
      </c>
      <c r="N5001" s="3">
        <f>1/(1+(EXP(-M5001)))</f>
        <v>0.98419094745377134</v>
      </c>
      <c r="O5001" s="3">
        <f>(O5003-H5003)*(N5001)*(1-N5001)</f>
        <v>2.0135656147175938E-3</v>
      </c>
    </row>
    <row r="5002" spans="2:15" x14ac:dyDescent="0.25">
      <c r="B5002" s="9" t="s">
        <v>2</v>
      </c>
      <c r="C5002" s="8">
        <v>1</v>
      </c>
      <c r="D5002" s="2">
        <v>0.43</v>
      </c>
      <c r="E5002" s="2">
        <v>0.83</v>
      </c>
      <c r="F5002" s="2">
        <v>-0.34</v>
      </c>
      <c r="G5002" s="2">
        <f>G4996+(K4996*O4996*C4996)</f>
        <v>-4.5706915052217338</v>
      </c>
      <c r="H5002" s="2">
        <f>H4996+(K4996*O4996*D4996)</f>
        <v>0.18185087141916653</v>
      </c>
      <c r="I5002" s="2">
        <f>I4996+(K4996*O4996*E4996)</f>
        <v>-1.5199959434441328</v>
      </c>
      <c r="J5002" s="2">
        <f>J4996+(K4996*O4996*F4996)</f>
        <v>-1.1032163414161564</v>
      </c>
      <c r="K5002" s="8">
        <v>0.9</v>
      </c>
      <c r="L5002" s="3">
        <v>0.2</v>
      </c>
      <c r="M5002" s="3">
        <f>(C5002*G5002)+(D5002*H5002)+(E5002*I5002)+(F5002*J5002)</f>
        <v>-5.3789987074886287</v>
      </c>
      <c r="N5002" s="3">
        <f>1/(1+(EXP(-M5002)))</f>
        <v>4.5912611109269622E-3</v>
      </c>
      <c r="O5002" s="3">
        <f>(O5003-I5003)*(N5002)*(1-N5002)</f>
        <v>-1.9970290119616552E-3</v>
      </c>
    </row>
    <row r="5003" spans="2:15" x14ac:dyDescent="0.25">
      <c r="B5003" s="9" t="s">
        <v>3</v>
      </c>
      <c r="C5003" s="8">
        <v>1</v>
      </c>
      <c r="D5003" s="3">
        <f>1/(1+(EXP(-M5001)))</f>
        <v>0.98419094745377134</v>
      </c>
      <c r="E5003" s="3">
        <f>1/(1+(EXP(-M5002)))</f>
        <v>4.5912611109269622E-3</v>
      </c>
      <c r="F5003" s="3"/>
      <c r="G5003" s="2">
        <f>G4997+(K4997*O4997*C4997)</f>
        <v>-0.77006935304328394</v>
      </c>
      <c r="H5003" s="2">
        <f>H4997+(K4997*O4997*D4997)</f>
        <v>-0.14707378528200662</v>
      </c>
      <c r="I5003" s="2">
        <f>I4997+(K4997*O4997*E4997)</f>
        <v>0.41930931769346202</v>
      </c>
      <c r="J5003" s="2"/>
      <c r="K5003" s="8">
        <v>0.9</v>
      </c>
      <c r="L5003" s="3">
        <v>0.2</v>
      </c>
      <c r="M5003" s="3">
        <f>(C5003*G5003)+(D5003*H5003)+(E5003*I5003)</f>
        <v>-0.91289288256181933</v>
      </c>
      <c r="N5003" s="3">
        <f>1/(1+(EXP(-M5003)))</f>
        <v>0.28640822894920542</v>
      </c>
      <c r="O5003" s="10">
        <f>(L5003-N5003)*(N5003)*(1-N5003)</f>
        <v>-1.7659989002073426E-2</v>
      </c>
    </row>
    <row r="5005" spans="2:15" x14ac:dyDescent="0.25">
      <c r="B5005" s="7" t="s">
        <v>39</v>
      </c>
      <c r="C5005" s="20" t="s">
        <v>4</v>
      </c>
      <c r="D5005" s="21"/>
      <c r="E5005" s="21"/>
      <c r="F5005" s="22"/>
      <c r="G5005" s="20" t="s">
        <v>9</v>
      </c>
      <c r="H5005" s="21"/>
      <c r="I5005" s="21"/>
      <c r="J5005" s="22"/>
      <c r="K5005" s="1" t="s">
        <v>10</v>
      </c>
      <c r="L5005" s="1" t="s">
        <v>11</v>
      </c>
      <c r="M5005" s="1" t="s">
        <v>12</v>
      </c>
      <c r="N5005" s="1" t="s">
        <v>13</v>
      </c>
      <c r="O5005" s="1" t="s">
        <v>14</v>
      </c>
    </row>
    <row r="5006" spans="2:15" x14ac:dyDescent="0.25">
      <c r="B5006" s="4"/>
      <c r="C5006" s="4" t="s">
        <v>5</v>
      </c>
      <c r="D5006" s="4" t="s">
        <v>6</v>
      </c>
      <c r="E5006" s="4" t="s">
        <v>7</v>
      </c>
      <c r="F5006" s="4" t="s">
        <v>8</v>
      </c>
      <c r="G5006" s="4" t="s">
        <v>5</v>
      </c>
      <c r="H5006" s="4" t="s">
        <v>6</v>
      </c>
      <c r="I5006" s="4" t="s">
        <v>7</v>
      </c>
      <c r="J5006" s="4" t="s">
        <v>8</v>
      </c>
      <c r="K5006" s="4"/>
      <c r="L5006" s="4"/>
      <c r="M5006" s="4"/>
      <c r="N5006" s="4"/>
      <c r="O5006" s="4"/>
    </row>
    <row r="5007" spans="2:15" x14ac:dyDescent="0.25">
      <c r="B5007" s="9" t="s">
        <v>1</v>
      </c>
      <c r="C5007" s="8">
        <v>1</v>
      </c>
      <c r="D5007" s="2">
        <v>0.43</v>
      </c>
      <c r="E5007" s="2">
        <v>0.9</v>
      </c>
      <c r="F5007" s="2">
        <v>0.01</v>
      </c>
      <c r="G5007" s="2">
        <f>G5001+(K5001*O5001*C5001)</f>
        <v>2.9242986920467007</v>
      </c>
      <c r="H5007" s="2">
        <f>H5001+(K5001*O5001*D5001)</f>
        <v>1.0127824778186842</v>
      </c>
      <c r="I5007" s="2">
        <f>I5001+(K5001*O5001*E5001)</f>
        <v>1.6585407020484648</v>
      </c>
      <c r="J5007" s="2">
        <f>J5001+(K5001*O5001*F5001)</f>
        <v>1.7692397733157434</v>
      </c>
      <c r="K5007" s="8">
        <v>0.9</v>
      </c>
      <c r="L5007" s="3">
        <v>0.2</v>
      </c>
      <c r="M5007" s="3">
        <f>(C5007*G5007)+(D5007*H5007)+(E5007*I5007)+(F5007*J5007)</f>
        <v>4.8701741870855111</v>
      </c>
      <c r="N5007" s="3">
        <f>1/(1+(EXP(-M5007)))</f>
        <v>0.99238638308510485</v>
      </c>
      <c r="O5007" s="3">
        <f>(O5009-H5009)*(N5007)*(1-N5007)</f>
        <v>1.1082218964539781E-3</v>
      </c>
    </row>
    <row r="5008" spans="2:15" x14ac:dyDescent="0.25">
      <c r="B5008" s="9" t="s">
        <v>2</v>
      </c>
      <c r="C5008" s="8">
        <v>1</v>
      </c>
      <c r="D5008" s="2">
        <v>0.43</v>
      </c>
      <c r="E5008" s="2">
        <v>0.9</v>
      </c>
      <c r="F5008" s="2">
        <v>0.01</v>
      </c>
      <c r="G5008" s="2">
        <f>G5002+(K5002*O5002*C5002)</f>
        <v>-4.5724888313324996</v>
      </c>
      <c r="H5008" s="2">
        <f>H5002+(K5002*O5002*D5002)</f>
        <v>0.18107802119153737</v>
      </c>
      <c r="I5008" s="2">
        <f>I5002+(K5002*O5002*E5002)</f>
        <v>-1.5214877241160683</v>
      </c>
      <c r="J5008" s="2">
        <f>J5002+(K5002*O5002*F5002)</f>
        <v>-1.1026052505384962</v>
      </c>
      <c r="K5008" s="8">
        <v>0.9</v>
      </c>
      <c r="L5008" s="3">
        <v>0.2</v>
      </c>
      <c r="M5008" s="3">
        <f>(C5008*G5008)+(D5008*H5008)+(E5008*I5008)+(F5008*J5008)</f>
        <v>-5.874990286429985</v>
      </c>
      <c r="N5008" s="3">
        <f>1/(1+(EXP(-M5008)))</f>
        <v>2.8009540980473853E-3</v>
      </c>
      <c r="O5008" s="3">
        <f>(O5009-I5009)*(N5008)*(1-N5008)</f>
        <v>-1.2157794957426337E-3</v>
      </c>
    </row>
    <row r="5009" spans="2:15" x14ac:dyDescent="0.25">
      <c r="B5009" s="9" t="s">
        <v>3</v>
      </c>
      <c r="C5009" s="8">
        <v>1</v>
      </c>
      <c r="D5009" s="3">
        <f>1/(1+(EXP(-M5007)))</f>
        <v>0.99238638308510485</v>
      </c>
      <c r="E5009" s="3">
        <f>1/(1+(EXP(-M5008)))</f>
        <v>2.8009540980473853E-3</v>
      </c>
      <c r="F5009" s="3"/>
      <c r="G5009" s="2">
        <f>G5003+(K5003*O5003*C5003)</f>
        <v>-0.78596334314515004</v>
      </c>
      <c r="H5009" s="2">
        <f>H5003+(K5003*O5003*D5003)</f>
        <v>-0.16271650645918306</v>
      </c>
      <c r="I5009" s="2">
        <f>I5003+(K5003*O5003*E5003)</f>
        <v>0.41923634423480988</v>
      </c>
      <c r="J5009" s="2"/>
      <c r="K5009" s="8">
        <v>0.9</v>
      </c>
      <c r="L5009" s="3">
        <v>0.2</v>
      </c>
      <c r="M5009" s="3">
        <f>(C5009*G5009)+(D5009*H5009)+(E5009*I5009)</f>
        <v>-0.94626672670198797</v>
      </c>
      <c r="N5009" s="3">
        <f>1/(1+(EXP(-M5009)))</f>
        <v>0.27963623279935895</v>
      </c>
      <c r="O5009" s="10">
        <f>(L5009-N5009)*(N5009)*(1-N5009)</f>
        <v>-1.6041907612591721E-2</v>
      </c>
    </row>
    <row r="5011" spans="2:15" x14ac:dyDescent="0.25">
      <c r="B5011" s="7" t="s">
        <v>40</v>
      </c>
      <c r="C5011" s="20" t="s">
        <v>4</v>
      </c>
      <c r="D5011" s="21"/>
      <c r="E5011" s="21"/>
      <c r="F5011" s="22"/>
      <c r="G5011" s="20" t="s">
        <v>9</v>
      </c>
      <c r="H5011" s="21"/>
      <c r="I5011" s="21"/>
      <c r="J5011" s="22"/>
      <c r="K5011" s="1" t="s">
        <v>10</v>
      </c>
      <c r="L5011" s="1" t="s">
        <v>11</v>
      </c>
      <c r="M5011" s="1" t="s">
        <v>12</v>
      </c>
      <c r="N5011" s="1" t="s">
        <v>13</v>
      </c>
      <c r="O5011" s="1" t="s">
        <v>14</v>
      </c>
    </row>
    <row r="5012" spans="2:15" x14ac:dyDescent="0.25">
      <c r="B5012" s="4"/>
      <c r="C5012" s="4" t="s">
        <v>5</v>
      </c>
      <c r="D5012" s="4" t="s">
        <v>6</v>
      </c>
      <c r="E5012" s="4" t="s">
        <v>7</v>
      </c>
      <c r="F5012" s="4" t="s">
        <v>8</v>
      </c>
      <c r="G5012" s="4" t="s">
        <v>5</v>
      </c>
      <c r="H5012" s="4" t="s">
        <v>6</v>
      </c>
      <c r="I5012" s="4" t="s">
        <v>7</v>
      </c>
      <c r="J5012" s="4" t="s">
        <v>8</v>
      </c>
      <c r="K5012" s="4"/>
      <c r="L5012" s="4"/>
      <c r="M5012" s="4"/>
      <c r="N5012" s="4"/>
      <c r="O5012" s="4"/>
    </row>
    <row r="5013" spans="2:15" x14ac:dyDescent="0.25">
      <c r="B5013" s="9" t="s">
        <v>1</v>
      </c>
      <c r="C5013" s="8">
        <v>1</v>
      </c>
      <c r="D5013" s="2">
        <v>0.47</v>
      </c>
      <c r="E5013" s="2">
        <v>-0.1</v>
      </c>
      <c r="F5013" s="2">
        <v>0.88</v>
      </c>
      <c r="G5013" s="2">
        <f>G5007+(K5007*O5007*C5007)</f>
        <v>2.9252960917535091</v>
      </c>
      <c r="H5013" s="2">
        <f>H5007+(K5007*O5007*D5007)</f>
        <v>1.013211359692612</v>
      </c>
      <c r="I5013" s="2">
        <f>I5007+(K5007*O5007*E5007)</f>
        <v>1.6594383617845925</v>
      </c>
      <c r="J5013" s="2">
        <f>J5007+(K5007*O5007*F5007)</f>
        <v>1.7692497473128115</v>
      </c>
      <c r="K5013" s="8">
        <v>0.9</v>
      </c>
      <c r="L5013" s="3">
        <v>0.6</v>
      </c>
      <c r="M5013" s="3">
        <f>(C5013*G5013)+(D5013*H5013)+(E5013*I5013)+(F5013*J5013)</f>
        <v>4.7925013722658516</v>
      </c>
      <c r="N5013" s="3">
        <f>1/(1+(EXP(-M5013)))</f>
        <v>0.99177649593824246</v>
      </c>
      <c r="O5013" s="3">
        <f>(O5015-H5015)*(N5013)*(1-N5013)</f>
        <v>1.972812129097164E-3</v>
      </c>
    </row>
    <row r="5014" spans="2:15" x14ac:dyDescent="0.25">
      <c r="B5014" s="9" t="s">
        <v>2</v>
      </c>
      <c r="C5014" s="8">
        <v>1</v>
      </c>
      <c r="D5014" s="2">
        <v>0.47</v>
      </c>
      <c r="E5014" s="2">
        <v>-0.1</v>
      </c>
      <c r="F5014" s="2">
        <v>0.88</v>
      </c>
      <c r="G5014" s="2">
        <f>G5008+(K5008*O5008*C5008)</f>
        <v>-4.573583032878668</v>
      </c>
      <c r="H5014" s="2">
        <f>H5008+(K5008*O5008*D5008)</f>
        <v>0.18060751452668497</v>
      </c>
      <c r="I5014" s="2">
        <f>I5008+(K5008*O5008*E5008)</f>
        <v>-1.5224725055076198</v>
      </c>
      <c r="J5014" s="2">
        <f>J5008+(K5008*O5008*F5008)</f>
        <v>-1.1026161925539579</v>
      </c>
      <c r="K5014" s="8">
        <v>0.9</v>
      </c>
      <c r="L5014" s="3">
        <v>0.6</v>
      </c>
      <c r="M5014" s="3">
        <f>(C5014*G5014)+(D5014*H5014)+(E5014*I5014)+(F5014*J5014)</f>
        <v>-5.306752499947847</v>
      </c>
      <c r="N5014" s="3">
        <f>1/(1+(EXP(-M5014)))</f>
        <v>4.9335412068463357E-3</v>
      </c>
      <c r="O5014" s="3">
        <f>(O5015-I5015)*(N5014)*(1-N5014)</f>
        <v>-1.7395844660606228E-3</v>
      </c>
    </row>
    <row r="5015" spans="2:15" x14ac:dyDescent="0.25">
      <c r="B5015" s="9" t="s">
        <v>3</v>
      </c>
      <c r="C5015" s="8">
        <v>1</v>
      </c>
      <c r="D5015" s="3">
        <f>1/(1+(EXP(-M5013)))</f>
        <v>0.99177649593824246</v>
      </c>
      <c r="E5015" s="3">
        <f>1/(1+(EXP(-M5014)))</f>
        <v>4.9335412068463357E-3</v>
      </c>
      <c r="F5015" s="3"/>
      <c r="G5015" s="2">
        <f>G5009+(K5009*O5009*C5009)</f>
        <v>-0.80040105999648259</v>
      </c>
      <c r="H5015" s="2">
        <f>H5009+(K5009*O5009*D5009)</f>
        <v>-0.17704430006528385</v>
      </c>
      <c r="I5015" s="2">
        <f>I5009+(K5009*O5009*E5009)</f>
        <v>0.4191959048526287</v>
      </c>
      <c r="J5015" s="2"/>
      <c r="K5015" s="8">
        <v>0.9</v>
      </c>
      <c r="L5015" s="3">
        <v>0.6</v>
      </c>
      <c r="M5015" s="3">
        <f>(C5015*G5015)+(D5015*H5015)+(E5015*I5015)</f>
        <v>-0.97392131527073689</v>
      </c>
      <c r="N5015" s="3">
        <f>1/(1+(EXP(-M5015)))</f>
        <v>0.27409959126003458</v>
      </c>
      <c r="O5015" s="10">
        <f>(L5015-N5015)*(N5015)*(1-N5015)</f>
        <v>6.4844080163995246E-2</v>
      </c>
    </row>
    <row r="5017" spans="2:15" x14ac:dyDescent="0.25">
      <c r="B5017" s="7" t="s">
        <v>41</v>
      </c>
      <c r="C5017" s="20" t="s">
        <v>4</v>
      </c>
      <c r="D5017" s="21"/>
      <c r="E5017" s="21"/>
      <c r="F5017" s="22"/>
      <c r="G5017" s="20" t="s">
        <v>9</v>
      </c>
      <c r="H5017" s="21"/>
      <c r="I5017" s="21"/>
      <c r="J5017" s="22"/>
      <c r="K5017" s="1" t="s">
        <v>10</v>
      </c>
      <c r="L5017" s="1" t="s">
        <v>11</v>
      </c>
      <c r="M5017" s="1" t="s">
        <v>12</v>
      </c>
      <c r="N5017" s="1" t="s">
        <v>13</v>
      </c>
      <c r="O5017" s="1" t="s">
        <v>14</v>
      </c>
    </row>
    <row r="5018" spans="2:15" x14ac:dyDescent="0.25">
      <c r="B5018" s="4"/>
      <c r="C5018" s="4" t="s">
        <v>5</v>
      </c>
      <c r="D5018" s="4" t="s">
        <v>6</v>
      </c>
      <c r="E5018" s="4" t="s">
        <v>7</v>
      </c>
      <c r="F5018" s="4" t="s">
        <v>8</v>
      </c>
      <c r="G5018" s="4" t="s">
        <v>5</v>
      </c>
      <c r="H5018" s="4" t="s">
        <v>6</v>
      </c>
      <c r="I5018" s="4" t="s">
        <v>7</v>
      </c>
      <c r="J5018" s="4" t="s">
        <v>8</v>
      </c>
      <c r="K5018" s="4"/>
      <c r="L5018" s="4"/>
      <c r="M5018" s="4"/>
      <c r="N5018" s="4"/>
      <c r="O5018" s="4"/>
    </row>
    <row r="5019" spans="2:15" x14ac:dyDescent="0.25">
      <c r="B5019" s="9" t="s">
        <v>1</v>
      </c>
      <c r="C5019" s="8">
        <v>1</v>
      </c>
      <c r="D5019" s="2">
        <v>0.47</v>
      </c>
      <c r="E5019" s="2">
        <v>-7.0000000000000007E-2</v>
      </c>
      <c r="F5019" s="2">
        <v>0.88</v>
      </c>
      <c r="G5019" s="2">
        <f>G5013+(K5013*O5013*C5013)</f>
        <v>2.9270716226696964</v>
      </c>
      <c r="H5019" s="2">
        <f>H5013+(K5013*O5013*D5013)</f>
        <v>1.01404585922322</v>
      </c>
      <c r="I5019" s="2">
        <f>I5013+(K5013*O5013*E5013)</f>
        <v>1.6592608086929737</v>
      </c>
      <c r="J5019" s="2">
        <f>J5013+(K5013*O5013*F5013)</f>
        <v>1.7708122145190563</v>
      </c>
      <c r="K5019" s="8">
        <v>0.9</v>
      </c>
      <c r="L5019" s="3">
        <v>0.6</v>
      </c>
      <c r="M5019" s="3">
        <f>(C5019*G5019)+(D5019*H5019)+(E5019*I5019)+(F5019*J5019)</f>
        <v>4.8458396686728715</v>
      </c>
      <c r="N5019" s="3">
        <f>1/(1+(EXP(-M5019)))</f>
        <v>0.99220029951914557</v>
      </c>
      <c r="O5019" s="3">
        <f>(O5021-H5021)*(N5019)*(1-N5019)</f>
        <v>1.4113243799510065E-3</v>
      </c>
    </row>
    <row r="5020" spans="2:15" x14ac:dyDescent="0.25">
      <c r="B5020" s="9" t="s">
        <v>2</v>
      </c>
      <c r="C5020" s="8">
        <v>1</v>
      </c>
      <c r="D5020" s="2">
        <v>0.47</v>
      </c>
      <c r="E5020" s="2">
        <v>-7.0000000000000007E-2</v>
      </c>
      <c r="F5020" s="2">
        <v>0.88</v>
      </c>
      <c r="G5020" s="2">
        <f>G5014+(K5014*O5014*C5014)</f>
        <v>-4.5751486588981223</v>
      </c>
      <c r="H5020" s="2">
        <f>H5014+(K5014*O5014*D5014)</f>
        <v>0.17987167029754134</v>
      </c>
      <c r="I5020" s="2">
        <f>I5014+(K5014*O5014*E5014)</f>
        <v>-1.5223159429056743</v>
      </c>
      <c r="J5020" s="2">
        <f>J5014+(K5014*O5014*F5014)</f>
        <v>-1.1039939434510779</v>
      </c>
      <c r="K5020" s="8">
        <v>0.9</v>
      </c>
      <c r="L5020" s="3">
        <v>0.6</v>
      </c>
      <c r="M5020" s="3">
        <f>(C5020*G5020)+(D5020*H5020)+(E5020*I5020)+(F5020*J5020)</f>
        <v>-5.3555615280918287</v>
      </c>
      <c r="N5020" s="3">
        <f>1/(1+(EXP(-M5020)))</f>
        <v>4.6996265418672916E-3</v>
      </c>
      <c r="O5020" s="3">
        <f>(O5021-I5021)*(N5020)*(1-N5020)</f>
        <v>-1.6665138922647902E-3</v>
      </c>
    </row>
    <row r="5021" spans="2:15" x14ac:dyDescent="0.25">
      <c r="B5021" s="9" t="s">
        <v>3</v>
      </c>
      <c r="C5021" s="8">
        <v>1</v>
      </c>
      <c r="D5021" s="3">
        <f>1/(1+(EXP(-M5019)))</f>
        <v>0.99220029951914557</v>
      </c>
      <c r="E5021" s="3">
        <f>1/(1+(EXP(-M5020)))</f>
        <v>4.6996265418672916E-3</v>
      </c>
      <c r="F5021" s="3"/>
      <c r="G5021" s="2">
        <f>G5015+(K5015*O5015*C5015)</f>
        <v>-0.74204138784888685</v>
      </c>
      <c r="H5021" s="2">
        <f>H5015+(K5015*O5015*D5015)</f>
        <v>-0.11916454891863672</v>
      </c>
      <c r="I5021" s="2">
        <f>I5015+(K5015*O5015*E5015)</f>
        <v>0.41948382469998691</v>
      </c>
      <c r="J5021" s="2"/>
      <c r="K5021" s="8">
        <v>0.9</v>
      </c>
      <c r="L5021" s="3">
        <v>0.6</v>
      </c>
      <c r="M5021" s="3">
        <f>(C5021*G5021)+(D5021*H5021)+(E5021*I5021)</f>
        <v>-0.8583050716615781</v>
      </c>
      <c r="N5021" s="3">
        <f>1/(1+(EXP(-M5021)))</f>
        <v>0.2976935863556282</v>
      </c>
      <c r="O5021" s="10">
        <f>(L5021-N5021)*(N5021)*(1-N5021)</f>
        <v>6.3203841278195561E-2</v>
      </c>
    </row>
    <row r="5023" spans="2:15" x14ac:dyDescent="0.25">
      <c r="B5023" s="7" t="s">
        <v>42</v>
      </c>
      <c r="C5023" s="20" t="s">
        <v>4</v>
      </c>
      <c r="D5023" s="21"/>
      <c r="E5023" s="21"/>
      <c r="F5023" s="22"/>
      <c r="G5023" s="20" t="s">
        <v>9</v>
      </c>
      <c r="H5023" s="21"/>
      <c r="I5023" s="21"/>
      <c r="J5023" s="22"/>
      <c r="K5023" s="1" t="s">
        <v>10</v>
      </c>
      <c r="L5023" s="1" t="s">
        <v>11</v>
      </c>
      <c r="M5023" s="1" t="s">
        <v>12</v>
      </c>
      <c r="N5023" s="1" t="s">
        <v>13</v>
      </c>
      <c r="O5023" s="1" t="s">
        <v>14</v>
      </c>
    </row>
    <row r="5024" spans="2:15" x14ac:dyDescent="0.25">
      <c r="B5024" s="4"/>
      <c r="C5024" s="4" t="s">
        <v>5</v>
      </c>
      <c r="D5024" s="4" t="s">
        <v>6</v>
      </c>
      <c r="E5024" s="4" t="s">
        <v>7</v>
      </c>
      <c r="F5024" s="4" t="s">
        <v>8</v>
      </c>
      <c r="G5024" s="4" t="s">
        <v>5</v>
      </c>
      <c r="H5024" s="4" t="s">
        <v>6</v>
      </c>
      <c r="I5024" s="4" t="s">
        <v>7</v>
      </c>
      <c r="J5024" s="4" t="s">
        <v>8</v>
      </c>
      <c r="K5024" s="4"/>
      <c r="L5024" s="4"/>
      <c r="M5024" s="4"/>
      <c r="N5024" s="4"/>
      <c r="O5024" s="4"/>
    </row>
    <row r="5025" spans="2:15" x14ac:dyDescent="0.25">
      <c r="B5025" s="9" t="s">
        <v>1</v>
      </c>
      <c r="C5025" s="8">
        <v>1</v>
      </c>
      <c r="D5025" s="2">
        <v>0.48</v>
      </c>
      <c r="E5025" s="2">
        <v>0.82</v>
      </c>
      <c r="F5025" s="2">
        <v>-0.3</v>
      </c>
      <c r="G5025" s="2">
        <f>G5019+(K5019*O5019*C5019)</f>
        <v>2.9283418146116524</v>
      </c>
      <c r="H5025" s="2">
        <f>H5019+(K5019*O5019*D5019)</f>
        <v>1.0146428494359392</v>
      </c>
      <c r="I5025" s="2">
        <f>I5019+(K5019*O5019*E5019)</f>
        <v>1.6591718952570367</v>
      </c>
      <c r="J5025" s="2">
        <f>J5019+(K5019*O5019*F5019)</f>
        <v>1.7719299834279776</v>
      </c>
      <c r="K5025" s="8">
        <v>0.9</v>
      </c>
      <c r="L5025" s="3">
        <v>0.2</v>
      </c>
      <c r="M5025" s="3">
        <f>(C5025*G5025)+(D5025*H5025)+(E5025*I5025)+(F5025*J5025)</f>
        <v>4.2443123414232797</v>
      </c>
      <c r="N5025" s="3">
        <f>1/(1+(EXP(-M5025)))</f>
        <v>0.98585729042649339</v>
      </c>
      <c r="O5025" s="3">
        <f>(O5027-H5027)*(N5025)*(1-N5025)</f>
        <v>5.0361389960005111E-4</v>
      </c>
    </row>
    <row r="5026" spans="2:15" x14ac:dyDescent="0.25">
      <c r="B5026" s="9" t="s">
        <v>2</v>
      </c>
      <c r="C5026" s="8">
        <v>1</v>
      </c>
      <c r="D5026" s="2">
        <v>0.48</v>
      </c>
      <c r="E5026" s="2">
        <v>0.82</v>
      </c>
      <c r="F5026" s="2">
        <v>-0.3</v>
      </c>
      <c r="G5026" s="2">
        <f>G5020+(K5020*O5020*C5020)</f>
        <v>-4.576648521401161</v>
      </c>
      <c r="H5026" s="2">
        <f>H5020+(K5020*O5020*D5020)</f>
        <v>0.17916673492111332</v>
      </c>
      <c r="I5026" s="2">
        <f>I5020+(K5020*O5020*E5020)</f>
        <v>-1.5222109525304617</v>
      </c>
      <c r="J5026" s="2">
        <f>J5020+(K5020*O5020*F5020)</f>
        <v>-1.1053138224537515</v>
      </c>
      <c r="K5026" s="8">
        <v>0.9</v>
      </c>
      <c r="L5026" s="3">
        <v>0.2</v>
      </c>
      <c r="M5026" s="3">
        <f>(C5026*G5026)+(D5026*H5026)+(E5026*I5026)+(F5026*J5026)</f>
        <v>-5.4072673229778792</v>
      </c>
      <c r="N5026" s="3">
        <f>1/(1+(EXP(-M5026)))</f>
        <v>4.4638610694440342E-3</v>
      </c>
      <c r="O5026" s="3">
        <f>(O5027-I5027)*(N5026)*(1-N5026)</f>
        <v>-1.9835754914053053E-3</v>
      </c>
    </row>
    <row r="5027" spans="2:15" x14ac:dyDescent="0.25">
      <c r="B5027" s="9" t="s">
        <v>3</v>
      </c>
      <c r="C5027" s="8">
        <v>1</v>
      </c>
      <c r="D5027" s="3">
        <f>1/(1+(EXP(-M5025)))</f>
        <v>0.98585729042649339</v>
      </c>
      <c r="E5027" s="3">
        <f>1/(1+(EXP(-M5026)))</f>
        <v>4.4638610694440342E-3</v>
      </c>
      <c r="F5027" s="3"/>
      <c r="G5027" s="2">
        <f>G5021+(K5021*O5021*C5021)</f>
        <v>-0.68515793069851083</v>
      </c>
      <c r="H5027" s="2">
        <f>H5021+(K5021*O5021*D5021)</f>
        <v>-6.2724765696349161E-2</v>
      </c>
      <c r="I5027" s="2">
        <f>I5021+(K5021*O5021*E5021)</f>
        <v>0.41975115570500399</v>
      </c>
      <c r="J5027" s="2"/>
      <c r="K5027" s="8">
        <v>0.9</v>
      </c>
      <c r="L5027" s="3">
        <v>0.2</v>
      </c>
      <c r="M5027" s="3">
        <f>(C5027*G5027)+(D5027*H5027)+(E5027*I5027)</f>
        <v>-0.74512188740774454</v>
      </c>
      <c r="N5027" s="3">
        <f>1/(1+(EXP(-M5027)))</f>
        <v>0.32188514488488218</v>
      </c>
      <c r="O5027" s="10">
        <f>(L5027-N5027)*(N5027)*(1-N5027)</f>
        <v>-2.660449199170048E-2</v>
      </c>
    </row>
    <row r="5029" spans="2:15" x14ac:dyDescent="0.25">
      <c r="B5029" s="7" t="s">
        <v>43</v>
      </c>
      <c r="C5029" s="20" t="s">
        <v>4</v>
      </c>
      <c r="D5029" s="21"/>
      <c r="E5029" s="21"/>
      <c r="F5029" s="22"/>
      <c r="G5029" s="20" t="s">
        <v>9</v>
      </c>
      <c r="H5029" s="21"/>
      <c r="I5029" s="21"/>
      <c r="J5029" s="22"/>
      <c r="K5029" s="1" t="s">
        <v>10</v>
      </c>
      <c r="L5029" s="1" t="s">
        <v>11</v>
      </c>
      <c r="M5029" s="1" t="s">
        <v>12</v>
      </c>
      <c r="N5029" s="1" t="s">
        <v>13</v>
      </c>
      <c r="O5029" s="1" t="s">
        <v>14</v>
      </c>
    </row>
    <row r="5030" spans="2:15" x14ac:dyDescent="0.25">
      <c r="B5030" s="4"/>
      <c r="C5030" s="4" t="s">
        <v>5</v>
      </c>
      <c r="D5030" s="4" t="s">
        <v>6</v>
      </c>
      <c r="E5030" s="4" t="s">
        <v>7</v>
      </c>
      <c r="F5030" s="4" t="s">
        <v>8</v>
      </c>
      <c r="G5030" s="4" t="s">
        <v>5</v>
      </c>
      <c r="H5030" s="4" t="s">
        <v>6</v>
      </c>
      <c r="I5030" s="4" t="s">
        <v>7</v>
      </c>
      <c r="J5030" s="4" t="s">
        <v>8</v>
      </c>
      <c r="K5030" s="4"/>
      <c r="L5030" s="4"/>
      <c r="M5030" s="4"/>
      <c r="N5030" s="4"/>
      <c r="O5030" s="4"/>
    </row>
    <row r="5031" spans="2:15" x14ac:dyDescent="0.25">
      <c r="B5031" s="9" t="s">
        <v>1</v>
      </c>
      <c r="C5031" s="8">
        <v>1</v>
      </c>
      <c r="D5031" s="2">
        <v>0.53</v>
      </c>
      <c r="E5031" s="2">
        <v>-0.23</v>
      </c>
      <c r="F5031" s="2">
        <v>0.82</v>
      </c>
      <c r="G5031" s="2">
        <f>G5025+(K5025*O5025*C5025)</f>
        <v>2.9287950671212926</v>
      </c>
      <c r="H5031" s="2">
        <f>H5025+(K5025*O5025*D5025)</f>
        <v>1.0148604106405663</v>
      </c>
      <c r="I5031" s="2">
        <f>I5025+(K5025*O5025*E5025)</f>
        <v>1.6595435623149415</v>
      </c>
      <c r="J5031" s="2">
        <f>J5025+(K5025*O5025*F5025)</f>
        <v>1.7717940076750855</v>
      </c>
      <c r="K5031" s="8">
        <v>0.9</v>
      </c>
      <c r="L5031" s="3">
        <v>0.6</v>
      </c>
      <c r="M5031" s="3">
        <f>(C5031*G5031)+(D5031*H5031)+(E5031*I5031)+(F5031*J5031)</f>
        <v>4.5378471517219268</v>
      </c>
      <c r="N5031" s="3">
        <f>1/(1+(EXP(-M5031)))</f>
        <v>0.98941679278796801</v>
      </c>
      <c r="O5031" s="3">
        <f>(O5033-H5033)*(N5031)*(1-N5031)</f>
        <v>1.5515666203003435E-3</v>
      </c>
    </row>
    <row r="5032" spans="2:15" x14ac:dyDescent="0.25">
      <c r="B5032" s="9" t="s">
        <v>2</v>
      </c>
      <c r="C5032" s="8">
        <v>1</v>
      </c>
      <c r="D5032" s="2">
        <v>0.53</v>
      </c>
      <c r="E5032" s="2">
        <v>-0.23</v>
      </c>
      <c r="F5032" s="2">
        <v>0.82</v>
      </c>
      <c r="G5032" s="2">
        <f>G5026+(K5026*O5026*C5026)</f>
        <v>-4.578433739343426</v>
      </c>
      <c r="H5032" s="2">
        <f>H5026+(K5026*O5026*D5026)</f>
        <v>0.17830983030882622</v>
      </c>
      <c r="I5032" s="2">
        <f>I5026+(K5026*O5026*E5026)</f>
        <v>-1.5236748312431188</v>
      </c>
      <c r="J5032" s="2">
        <f>J5026+(K5026*O5026*F5026)</f>
        <v>-1.104778257071072</v>
      </c>
      <c r="K5032" s="8">
        <v>0.9</v>
      </c>
      <c r="L5032" s="3">
        <v>0.6</v>
      </c>
      <c r="M5032" s="3">
        <f>(C5032*G5032)+(D5032*H5032)+(E5032*I5032)+(F5032*J5032)</f>
        <v>-5.0394024888921098</v>
      </c>
      <c r="N5032" s="3">
        <f>1/(1+(EXP(-M5032)))</f>
        <v>6.4359281292854327E-3</v>
      </c>
      <c r="O5032" s="3">
        <f>(O5033-I5033)*(N5032)*(1-N5032)</f>
        <v>-2.2879534241514311E-3</v>
      </c>
    </row>
    <row r="5033" spans="2:15" x14ac:dyDescent="0.25">
      <c r="B5033" s="9" t="s">
        <v>3</v>
      </c>
      <c r="C5033" s="8">
        <v>1</v>
      </c>
      <c r="D5033" s="3">
        <f>1/(1+(EXP(-M5031)))</f>
        <v>0.98941679278796801</v>
      </c>
      <c r="E5033" s="3">
        <f>1/(1+(EXP(-M5032)))</f>
        <v>6.4359281292854327E-3</v>
      </c>
      <c r="F5033" s="3"/>
      <c r="G5033" s="2">
        <f>G5027+(K5027*O5027*C5027)</f>
        <v>-0.70910197349104132</v>
      </c>
      <c r="H5033" s="2">
        <f>H5027+(K5027*O5027*D5027)</f>
        <v>-8.6330174845649227E-2</v>
      </c>
      <c r="I5033" s="2">
        <f>I5027+(K5027*O5027*E5027)</f>
        <v>0.41964427282453731</v>
      </c>
      <c r="J5033" s="2"/>
      <c r="K5033" s="8">
        <v>0.9</v>
      </c>
      <c r="L5033" s="3">
        <v>0.6</v>
      </c>
      <c r="M5033" s="3">
        <f>(C5033*G5033)+(D5033*H5033)+(E5033*I5033)</f>
        <v>-0.79181769782788314</v>
      </c>
      <c r="N5033" s="3">
        <f>1/(1+(EXP(-M5033)))</f>
        <v>0.31177850776272947</v>
      </c>
      <c r="O5033" s="10">
        <f>(L5033-N5033)*(N5033)*(1-N5033)</f>
        <v>6.184445510037722E-2</v>
      </c>
    </row>
    <row r="5035" spans="2:15" x14ac:dyDescent="0.25">
      <c r="B5035" s="7" t="s">
        <v>34</v>
      </c>
      <c r="C5035" s="20" t="s">
        <v>4</v>
      </c>
      <c r="D5035" s="21"/>
      <c r="E5035" s="21"/>
      <c r="F5035" s="22"/>
      <c r="G5035" s="20" t="s">
        <v>9</v>
      </c>
      <c r="H5035" s="21"/>
      <c r="I5035" s="21"/>
      <c r="J5035" s="22"/>
      <c r="K5035" s="1" t="s">
        <v>10</v>
      </c>
      <c r="L5035" s="1" t="s">
        <v>11</v>
      </c>
      <c r="M5035" s="1" t="s">
        <v>12</v>
      </c>
      <c r="N5035" s="1" t="s">
        <v>13</v>
      </c>
      <c r="O5035" s="1" t="s">
        <v>14</v>
      </c>
    </row>
    <row r="5036" spans="2:15" x14ac:dyDescent="0.25">
      <c r="B5036" s="4"/>
      <c r="C5036" s="4" t="s">
        <v>5</v>
      </c>
      <c r="D5036" s="4" t="s">
        <v>6</v>
      </c>
      <c r="E5036" s="4" t="s">
        <v>7</v>
      </c>
      <c r="F5036" s="4" t="s">
        <v>8</v>
      </c>
      <c r="G5036" s="4" t="s">
        <v>5</v>
      </c>
      <c r="H5036" s="4" t="s">
        <v>6</v>
      </c>
      <c r="I5036" s="4" t="s">
        <v>7</v>
      </c>
      <c r="J5036" s="4" t="s">
        <v>8</v>
      </c>
      <c r="K5036" s="4"/>
      <c r="L5036" s="4"/>
      <c r="M5036" s="4"/>
      <c r="N5036" s="4"/>
      <c r="O5036" s="4"/>
    </row>
    <row r="5037" spans="2:15" x14ac:dyDescent="0.25">
      <c r="B5037" s="9" t="s">
        <v>1</v>
      </c>
      <c r="C5037" s="8">
        <v>1</v>
      </c>
      <c r="D5037" s="2">
        <v>0.54</v>
      </c>
      <c r="E5037" s="2">
        <v>-0.21</v>
      </c>
      <c r="F5037" s="2">
        <v>0.82</v>
      </c>
      <c r="G5037" s="2">
        <f>G5031+(K5031*O5031*C5031)</f>
        <v>2.9301914770795627</v>
      </c>
      <c r="H5037" s="2">
        <f>H5031+(K5031*O5031*D5031)</f>
        <v>1.0156005079184496</v>
      </c>
      <c r="I5037" s="2">
        <f>I5031+(K5031*O5031*E5031)</f>
        <v>1.6592223880245394</v>
      </c>
      <c r="J5037" s="2">
        <f>J5031+(K5031*O5031*F5031)</f>
        <v>1.7729390638408673</v>
      </c>
      <c r="K5037" s="8">
        <v>0.9</v>
      </c>
      <c r="L5037" s="3">
        <v>0.6</v>
      </c>
      <c r="M5037" s="3">
        <f>(C5037*G5037)+(D5037*H5037)+(E5037*I5037)+(F5037*J5037)</f>
        <v>4.5839890822198841</v>
      </c>
      <c r="N5037" s="3">
        <f>1/(1+(EXP(-M5037)))</f>
        <v>0.98988920224215071</v>
      </c>
      <c r="O5037" s="3">
        <f>(O5039-H5039)*(N5037)*(1-N5037)</f>
        <v>9.0254153857591106E-4</v>
      </c>
    </row>
    <row r="5038" spans="2:15" x14ac:dyDescent="0.25">
      <c r="B5038" s="9" t="s">
        <v>2</v>
      </c>
      <c r="C5038" s="8">
        <v>1</v>
      </c>
      <c r="D5038" s="2">
        <v>0.54</v>
      </c>
      <c r="E5038" s="2">
        <v>-0.21</v>
      </c>
      <c r="F5038" s="2">
        <v>0.82</v>
      </c>
      <c r="G5038" s="2">
        <f>G5032+(K5032*O5032*C5032)</f>
        <v>-4.5804928974251622</v>
      </c>
      <c r="H5038" s="2">
        <f>H5032+(K5032*O5032*D5032)</f>
        <v>0.17721847652550599</v>
      </c>
      <c r="I5038" s="2">
        <f>I5032+(K5032*O5032*E5032)</f>
        <v>-1.5232012248843194</v>
      </c>
      <c r="J5038" s="2">
        <f>J5032+(K5032*O5032*F5032)</f>
        <v>-1.1064667666980958</v>
      </c>
      <c r="K5038" s="8">
        <v>0.9</v>
      </c>
      <c r="L5038" s="3">
        <v>0.6</v>
      </c>
      <c r="M5038" s="3">
        <f>(C5038*G5038)+(D5038*H5038)+(E5038*I5038)+(F5038*J5038)</f>
        <v>-5.0722254115681205</v>
      </c>
      <c r="N5038" s="3">
        <f>1/(1+(EXP(-M5038)))</f>
        <v>6.2294059663126717E-3</v>
      </c>
      <c r="O5038" s="3">
        <f>(O5039-I5039)*(N5038)*(1-N5038)</f>
        <v>-2.2353320212791729E-3</v>
      </c>
    </row>
    <row r="5039" spans="2:15" x14ac:dyDescent="0.25">
      <c r="B5039" s="9" t="s">
        <v>3</v>
      </c>
      <c r="C5039" s="8">
        <v>1</v>
      </c>
      <c r="D5039" s="3">
        <f>1/(1+(EXP(-M5037)))</f>
        <v>0.98988920224215071</v>
      </c>
      <c r="E5039" s="3">
        <f>1/(1+(EXP(-M5038)))</f>
        <v>6.2294059663126717E-3</v>
      </c>
      <c r="F5039" s="3"/>
      <c r="G5039" s="2">
        <f>G5033+(K5033*O5033*C5033)</f>
        <v>-0.65344196390070186</v>
      </c>
      <c r="H5039" s="2">
        <f>H5033+(K5033*O5033*D5033)</f>
        <v>-3.1259226670227978E-2</v>
      </c>
      <c r="I5039" s="2">
        <f>I5033+(K5033*O5033*E5033)</f>
        <v>0.42000249664593609</v>
      </c>
      <c r="J5039" s="2"/>
      <c r="K5039" s="8">
        <v>0.9</v>
      </c>
      <c r="L5039" s="3">
        <v>0.6</v>
      </c>
      <c r="M5039" s="3">
        <f>(C5039*G5039)+(D5039*H5039)+(E5039*I5039)</f>
        <v>-0.68176876879352799</v>
      </c>
      <c r="N5039" s="3">
        <f>1/(1+(EXP(-M5039)))</f>
        <v>0.33586664612887307</v>
      </c>
      <c r="O5039" s="10">
        <f>(L5039-N5039)*(N5039)*(1-N5039)</f>
        <v>5.8917649873596878E-2</v>
      </c>
    </row>
    <row r="5041" spans="2:15" x14ac:dyDescent="0.25">
      <c r="B5041" s="7" t="s">
        <v>33</v>
      </c>
      <c r="C5041" s="20" t="s">
        <v>4</v>
      </c>
      <c r="D5041" s="21"/>
      <c r="E5041" s="21"/>
      <c r="F5041" s="22"/>
      <c r="G5041" s="20" t="s">
        <v>9</v>
      </c>
      <c r="H5041" s="21"/>
      <c r="I5041" s="21"/>
      <c r="J5041" s="22"/>
      <c r="K5041" s="1" t="s">
        <v>10</v>
      </c>
      <c r="L5041" s="1" t="s">
        <v>11</v>
      </c>
      <c r="M5041" s="1" t="s">
        <v>12</v>
      </c>
      <c r="N5041" s="1" t="s">
        <v>13</v>
      </c>
      <c r="O5041" s="1" t="s">
        <v>14</v>
      </c>
    </row>
    <row r="5042" spans="2:15" x14ac:dyDescent="0.25">
      <c r="B5042" s="4"/>
      <c r="C5042" s="4" t="s">
        <v>5</v>
      </c>
      <c r="D5042" s="4" t="s">
        <v>6</v>
      </c>
      <c r="E5042" s="4" t="s">
        <v>7</v>
      </c>
      <c r="F5042" s="4" t="s">
        <v>8</v>
      </c>
      <c r="G5042" s="4" t="s">
        <v>5</v>
      </c>
      <c r="H5042" s="4" t="s">
        <v>6</v>
      </c>
      <c r="I5042" s="4" t="s">
        <v>7</v>
      </c>
      <c r="J5042" s="4" t="s">
        <v>8</v>
      </c>
      <c r="K5042" s="4"/>
      <c r="L5042" s="4"/>
      <c r="M5042" s="4"/>
      <c r="N5042" s="4"/>
      <c r="O5042" s="4"/>
    </row>
    <row r="5043" spans="2:15" x14ac:dyDescent="0.25">
      <c r="B5043" s="9" t="s">
        <v>1</v>
      </c>
      <c r="C5043" s="8">
        <v>1</v>
      </c>
      <c r="D5043" s="2">
        <v>0.57999999999999996</v>
      </c>
      <c r="E5043" s="2">
        <v>-0.38</v>
      </c>
      <c r="F5043" s="2">
        <v>0.72</v>
      </c>
      <c r="G5043" s="2">
        <f>G5037+(K5037*O5037*C5037)</f>
        <v>2.9310037644642812</v>
      </c>
      <c r="H5043" s="2">
        <f>H5037+(K5037*O5037*D5037)</f>
        <v>1.0160391431061975</v>
      </c>
      <c r="I5043" s="2">
        <f>I5037+(K5037*O5037*E5037)</f>
        <v>1.6590518076737486</v>
      </c>
      <c r="J5043" s="2">
        <f>J5037+(K5037*O5037*F5037)</f>
        <v>1.7736051394963364</v>
      </c>
      <c r="K5043" s="8">
        <v>0.9</v>
      </c>
      <c r="L5043" s="3">
        <v>0.6</v>
      </c>
      <c r="M5043" s="3">
        <f>(C5043*G5043)+(D5043*H5043)+(E5043*I5043)+(F5043*J5043)</f>
        <v>4.1668624809872128</v>
      </c>
      <c r="N5043" s="3">
        <f>1/(1+(EXP(-M5043)))</f>
        <v>0.98473578972600551</v>
      </c>
      <c r="O5043" s="3">
        <f>(O5045-H5045)*(N5043)*(1-N5043)</f>
        <v>5.1224612748096985E-4</v>
      </c>
    </row>
    <row r="5044" spans="2:15" x14ac:dyDescent="0.25">
      <c r="B5044" s="9" t="s">
        <v>2</v>
      </c>
      <c r="C5044" s="8">
        <v>1</v>
      </c>
      <c r="D5044" s="2">
        <v>0.57999999999999996</v>
      </c>
      <c r="E5044" s="2">
        <v>-0.38</v>
      </c>
      <c r="F5044" s="2">
        <v>0.72</v>
      </c>
      <c r="G5044" s="2">
        <f>G5038+(K5038*O5038*C5038)</f>
        <v>-4.582504696244313</v>
      </c>
      <c r="H5044" s="2">
        <f>H5038+(K5038*O5038*D5038)</f>
        <v>0.1761321051631643</v>
      </c>
      <c r="I5044" s="2">
        <f>I5038+(K5038*O5038*E5038)</f>
        <v>-1.5227787471322975</v>
      </c>
      <c r="J5044" s="2">
        <f>J5038+(K5038*O5038*F5038)</f>
        <v>-1.1081164417298</v>
      </c>
      <c r="K5044" s="8">
        <v>0.9</v>
      </c>
      <c r="L5044" s="3">
        <v>0.6</v>
      </c>
      <c r="M5044" s="3">
        <f>(C5044*G5044)+(D5044*H5044)+(E5044*I5044)+(F5044*J5044)</f>
        <v>-4.6995359893848603</v>
      </c>
      <c r="N5044" s="3">
        <f>1/(1+(EXP(-M5044)))</f>
        <v>9.0174441674547596E-3</v>
      </c>
      <c r="O5044" s="3">
        <f>(O5045-I5045)*(N5044)*(1-N5044)</f>
        <v>-3.2618971014247156E-3</v>
      </c>
    </row>
    <row r="5045" spans="2:15" x14ac:dyDescent="0.25">
      <c r="B5045" s="9" t="s">
        <v>3</v>
      </c>
      <c r="C5045" s="8">
        <v>1</v>
      </c>
      <c r="D5045" s="3">
        <f>1/(1+(EXP(-M5043)))</f>
        <v>0.98473578972600551</v>
      </c>
      <c r="E5045" s="3">
        <f>1/(1+(EXP(-M5044)))</f>
        <v>9.0174441674547596E-3</v>
      </c>
      <c r="F5045" s="3"/>
      <c r="G5045" s="2">
        <f>G5039+(K5039*O5039*C5039)</f>
        <v>-0.6004160790144647</v>
      </c>
      <c r="H5045" s="2">
        <f>H5039+(K5039*O5039*D5039)</f>
        <v>2.1230524217993471E-2</v>
      </c>
      <c r="I5045" s="2">
        <f>I5039+(K5039*O5039*E5039)</f>
        <v>0.4203328164096154</v>
      </c>
      <c r="J5045" s="2"/>
      <c r="K5045" s="8">
        <v>0.9</v>
      </c>
      <c r="L5045" s="3">
        <v>0.6</v>
      </c>
      <c r="M5045" s="3">
        <f>(C5045*G5045)+(D5045*H5045)+(E5045*I5045)</f>
        <v>-0.5757192942786391</v>
      </c>
      <c r="N5045" s="3">
        <f>1/(1+(EXP(-M5045)))</f>
        <v>0.35991817765312395</v>
      </c>
      <c r="O5045" s="10">
        <f>(L5045-N5045)*(N5045)*(1-N5045)</f>
        <v>5.530934992511622E-2</v>
      </c>
    </row>
    <row r="5047" spans="2:15" x14ac:dyDescent="0.25">
      <c r="B5047" s="7" t="s">
        <v>32</v>
      </c>
      <c r="C5047" s="20" t="s">
        <v>4</v>
      </c>
      <c r="D5047" s="21"/>
      <c r="E5047" s="21"/>
      <c r="F5047" s="22"/>
      <c r="G5047" s="20" t="s">
        <v>9</v>
      </c>
      <c r="H5047" s="21"/>
      <c r="I5047" s="21"/>
      <c r="J5047" s="22"/>
      <c r="K5047" s="1" t="s">
        <v>10</v>
      </c>
      <c r="L5047" s="1" t="s">
        <v>11</v>
      </c>
      <c r="M5047" s="1" t="s">
        <v>12</v>
      </c>
      <c r="N5047" s="1" t="s">
        <v>13</v>
      </c>
      <c r="O5047" s="1" t="s">
        <v>14</v>
      </c>
    </row>
    <row r="5048" spans="2:15" x14ac:dyDescent="0.25">
      <c r="B5048" s="4"/>
      <c r="C5048" s="4" t="s">
        <v>5</v>
      </c>
      <c r="D5048" s="4" t="s">
        <v>6</v>
      </c>
      <c r="E5048" s="4" t="s">
        <v>7</v>
      </c>
      <c r="F5048" s="4" t="s">
        <v>8</v>
      </c>
      <c r="G5048" s="4" t="s">
        <v>5</v>
      </c>
      <c r="H5048" s="4" t="s">
        <v>6</v>
      </c>
      <c r="I5048" s="4" t="s">
        <v>7</v>
      </c>
      <c r="J5048" s="4" t="s">
        <v>8</v>
      </c>
      <c r="K5048" s="4"/>
      <c r="L5048" s="4"/>
      <c r="M5048" s="4"/>
      <c r="N5048" s="4"/>
      <c r="O5048" s="4"/>
    </row>
    <row r="5049" spans="2:15" x14ac:dyDescent="0.25">
      <c r="B5049" s="9" t="s">
        <v>1</v>
      </c>
      <c r="C5049" s="8">
        <v>1</v>
      </c>
      <c r="D5049" s="2">
        <v>0.57999999999999996</v>
      </c>
      <c r="E5049" s="2">
        <v>0.81</v>
      </c>
      <c r="F5049" s="2">
        <v>0</v>
      </c>
      <c r="G5049" s="2">
        <f>G5043+(K5043*O5043*C5043)</f>
        <v>2.9314647859790139</v>
      </c>
      <c r="H5049" s="2">
        <f>H5043+(K5043*O5043*D5043)</f>
        <v>1.0163065355847425</v>
      </c>
      <c r="I5049" s="2">
        <f>I5043+(K5043*O5043*E5043)</f>
        <v>1.6588766194981501</v>
      </c>
      <c r="J5049" s="2">
        <f>J5043+(K5043*O5043*F5043)</f>
        <v>1.7739370749869441</v>
      </c>
      <c r="K5049" s="8">
        <v>0.9</v>
      </c>
      <c r="L5049" s="3">
        <v>0.2</v>
      </c>
      <c r="M5049" s="3">
        <f>(C5049*G5049)+(D5049*H5049)+(E5049*I5049)+(F5049*J5049)</f>
        <v>4.8646126384116659</v>
      </c>
      <c r="N5049" s="3">
        <f>1/(1+(EXP(-M5049)))</f>
        <v>0.9923442466922564</v>
      </c>
      <c r="O5049" s="3">
        <f>(O5051-H5051)*(N5049)*(1-N5049)</f>
        <v>-8.6087163065486116E-4</v>
      </c>
    </row>
    <row r="5050" spans="2:15" x14ac:dyDescent="0.25">
      <c r="B5050" s="9" t="s">
        <v>2</v>
      </c>
      <c r="C5050" s="8">
        <v>1</v>
      </c>
      <c r="D5050" s="2">
        <v>0.57999999999999996</v>
      </c>
      <c r="E5050" s="2">
        <v>0.81</v>
      </c>
      <c r="F5050" s="2">
        <v>0</v>
      </c>
      <c r="G5050" s="2">
        <f>G5044+(K5044*O5044*C5044)</f>
        <v>-4.5854404036355954</v>
      </c>
      <c r="H5050" s="2">
        <f>H5044+(K5044*O5044*D5044)</f>
        <v>0.17442939487622058</v>
      </c>
      <c r="I5050" s="2">
        <f>I5044+(K5044*O5044*E5044)</f>
        <v>-1.5216631783236103</v>
      </c>
      <c r="J5050" s="2">
        <f>J5044+(K5044*O5044*F5044)</f>
        <v>-1.1102301510515231</v>
      </c>
      <c r="K5050" s="8">
        <v>0.9</v>
      </c>
      <c r="L5050" s="3">
        <v>0.2</v>
      </c>
      <c r="M5050" s="3">
        <f>(C5050*G5050)+(D5050*H5050)+(E5050*I5050)+(F5050*J5050)</f>
        <v>-5.7168185290495117</v>
      </c>
      <c r="N5050" s="3">
        <f>1/(1+(EXP(-M5050)))</f>
        <v>3.2793721580623722E-3</v>
      </c>
      <c r="O5050" s="3">
        <f>(O5051-I5051)*(N5050)*(1-N5050)</f>
        <v>-1.5161410926933189E-3</v>
      </c>
    </row>
    <row r="5051" spans="2:15" x14ac:dyDescent="0.25">
      <c r="B5051" s="9" t="s">
        <v>3</v>
      </c>
      <c r="C5051" s="8">
        <v>1</v>
      </c>
      <c r="D5051" s="3">
        <f>1/(1+(EXP(-M5049)))</f>
        <v>0.9923442466922564</v>
      </c>
      <c r="E5051" s="3">
        <f>1/(1+(EXP(-M5050)))</f>
        <v>3.2793721580623722E-3</v>
      </c>
      <c r="F5051" s="3"/>
      <c r="G5051" s="2">
        <f>G5045+(K5045*O5045*C5045)</f>
        <v>-0.5506376640818601</v>
      </c>
      <c r="H5051" s="2">
        <f>H5045+(K5045*O5045*D5045)</f>
        <v>7.0249110957960645E-2</v>
      </c>
      <c r="I5051" s="2">
        <f>I5045+(K5045*O5045*E5045)</f>
        <v>0.42078169048701453</v>
      </c>
      <c r="J5051" s="2"/>
      <c r="K5051" s="8">
        <v>0.9</v>
      </c>
      <c r="L5051" s="3">
        <v>0.2</v>
      </c>
      <c r="M5051" s="3">
        <f>(C5051*G5051)+(D5051*H5051)+(E5051*I5051)</f>
        <v>-0.47954646322707639</v>
      </c>
      <c r="N5051" s="3">
        <f>1/(1+(EXP(-M5051)))</f>
        <v>0.38235922705299047</v>
      </c>
      <c r="O5051" s="10">
        <f>(L5051-N5051)*(N5051)*(1-N5051)</f>
        <v>-4.3066073328165776E-2</v>
      </c>
    </row>
    <row r="5053" spans="2:15" x14ac:dyDescent="0.25">
      <c r="B5053" s="7" t="s">
        <v>31</v>
      </c>
      <c r="C5053" s="20" t="s">
        <v>4</v>
      </c>
      <c r="D5053" s="21"/>
      <c r="E5053" s="21"/>
      <c r="F5053" s="22"/>
      <c r="G5053" s="20" t="s">
        <v>9</v>
      </c>
      <c r="H5053" s="21"/>
      <c r="I5053" s="21"/>
      <c r="J5053" s="22"/>
      <c r="K5053" s="1" t="s">
        <v>10</v>
      </c>
      <c r="L5053" s="1" t="s">
        <v>11</v>
      </c>
      <c r="M5053" s="1" t="s">
        <v>12</v>
      </c>
      <c r="N5053" s="1" t="s">
        <v>13</v>
      </c>
      <c r="O5053" s="1" t="s">
        <v>14</v>
      </c>
    </row>
    <row r="5054" spans="2:15" x14ac:dyDescent="0.25">
      <c r="B5054" s="4"/>
      <c r="C5054" s="4" t="s">
        <v>5</v>
      </c>
      <c r="D5054" s="4" t="s">
        <v>6</v>
      </c>
      <c r="E5054" s="4" t="s">
        <v>7</v>
      </c>
      <c r="F5054" s="4" t="s">
        <v>8</v>
      </c>
      <c r="G5054" s="4" t="s">
        <v>5</v>
      </c>
      <c r="H5054" s="4" t="s">
        <v>6</v>
      </c>
      <c r="I5054" s="4" t="s">
        <v>7</v>
      </c>
      <c r="J5054" s="4" t="s">
        <v>8</v>
      </c>
      <c r="K5054" s="4"/>
      <c r="L5054" s="4"/>
      <c r="M5054" s="4"/>
      <c r="N5054" s="4"/>
      <c r="O5054" s="4"/>
    </row>
    <row r="5055" spans="2:15" x14ac:dyDescent="0.25">
      <c r="B5055" s="9" t="s">
        <v>1</v>
      </c>
      <c r="C5055" s="8">
        <v>1</v>
      </c>
      <c r="D5055" s="2">
        <v>0.65</v>
      </c>
      <c r="E5055" s="2">
        <v>-0.04</v>
      </c>
      <c r="F5055" s="2">
        <v>0.76</v>
      </c>
      <c r="G5055" s="2">
        <f>G5049+(K5049*O5049*C5049)</f>
        <v>2.9306900015114246</v>
      </c>
      <c r="H5055" s="2">
        <f>H5049+(K5049*O5049*D5049)</f>
        <v>1.0158571605935407</v>
      </c>
      <c r="I5055" s="2">
        <f>I5049+(K5049*O5049*E5049)</f>
        <v>1.6582490440794027</v>
      </c>
      <c r="J5055" s="2">
        <f>J5049+(K5049*O5049*F5049)</f>
        <v>1.7739370749869441</v>
      </c>
      <c r="K5055" s="8">
        <v>0.9</v>
      </c>
      <c r="L5055" s="3">
        <v>0.6</v>
      </c>
      <c r="M5055" s="3">
        <f>(C5055*G5055)+(D5055*H5055)+(E5055*I5055)+(F5055*J5055)</f>
        <v>4.872859371124127</v>
      </c>
      <c r="N5055" s="3">
        <f>1/(1+(EXP(-M5055)))</f>
        <v>0.99240664459433192</v>
      </c>
      <c r="O5055" s="3">
        <f>(O5057-H5057)*(N5055)*(1-N5055)</f>
        <v>1.7148565396364759E-4</v>
      </c>
    </row>
    <row r="5056" spans="2:15" x14ac:dyDescent="0.25">
      <c r="B5056" s="9" t="s">
        <v>2</v>
      </c>
      <c r="C5056" s="8">
        <v>1</v>
      </c>
      <c r="D5056" s="2">
        <v>0.65</v>
      </c>
      <c r="E5056" s="2">
        <v>-0.04</v>
      </c>
      <c r="F5056" s="2">
        <v>0.76</v>
      </c>
      <c r="G5056" s="2">
        <f>G5050+(K5050*O5050*C5050)</f>
        <v>-4.5868049306190191</v>
      </c>
      <c r="H5056" s="2">
        <f>H5050+(K5050*O5050*D5050)</f>
        <v>0.17363796922583466</v>
      </c>
      <c r="I5056" s="2">
        <f>I5050+(K5050*O5050*E5050)</f>
        <v>-1.5227684451801837</v>
      </c>
      <c r="J5056" s="2">
        <f>J5050+(K5050*O5050*F5050)</f>
        <v>-1.1102301510515231</v>
      </c>
      <c r="K5056" s="8">
        <v>0.9</v>
      </c>
      <c r="L5056" s="3">
        <v>0.6</v>
      </c>
      <c r="M5056" s="3">
        <f>(C5056*G5056)+(D5056*H5056)+(E5056*I5056)+(F5056*J5056)</f>
        <v>-5.2568044276141777</v>
      </c>
      <c r="N5056" s="3">
        <f>1/(1+(EXP(-M5056)))</f>
        <v>5.1849098417008146E-3</v>
      </c>
      <c r="O5056" s="3">
        <f>(O5057-I5057)*(N5056)*(1-N5056)</f>
        <v>-1.8884141875442843E-3</v>
      </c>
    </row>
    <row r="5057" spans="1:15" x14ac:dyDescent="0.25">
      <c r="B5057" s="9" t="s">
        <v>3</v>
      </c>
      <c r="C5057" s="8">
        <v>1</v>
      </c>
      <c r="D5057" s="3">
        <f>1/(1+(EXP(-M5055)))</f>
        <v>0.99240664459433192</v>
      </c>
      <c r="E5057" s="3">
        <f>1/(1+(EXP(-M5056)))</f>
        <v>5.1849098417008146E-3</v>
      </c>
      <c r="F5057" s="3"/>
      <c r="G5057" s="2">
        <f>G5051+(K5051*O5051*C5051)</f>
        <v>-0.58939713007720929</v>
      </c>
      <c r="H5057" s="2">
        <f>H5051+(K5051*O5051*D5051)</f>
        <v>3.1786377872611717E-2</v>
      </c>
      <c r="I5057" s="2">
        <f>I5051+(K5051*O5051*E5051)</f>
        <v>0.42065458377336801</v>
      </c>
      <c r="J5057" s="2"/>
      <c r="K5057" s="8">
        <v>0.9</v>
      </c>
      <c r="L5057" s="3">
        <v>0.6</v>
      </c>
      <c r="M5057" s="3">
        <f>(C5057*G5057)+(D5057*H5057)+(E5057*I5057)</f>
        <v>-0.55567106137748012</v>
      </c>
      <c r="N5057" s="3">
        <f>1/(1+(EXP(-M5057)))</f>
        <v>0.36454968302842555</v>
      </c>
      <c r="O5057" s="10">
        <f>(L5057-N5057)*(N5057)*(1-N5057)</f>
        <v>5.4542822106308245E-2</v>
      </c>
    </row>
    <row r="5059" spans="1:15" x14ac:dyDescent="0.25">
      <c r="B5059" s="7" t="s">
        <v>30</v>
      </c>
      <c r="C5059" s="20" t="s">
        <v>4</v>
      </c>
      <c r="D5059" s="21"/>
      <c r="E5059" s="21"/>
      <c r="F5059" s="22"/>
      <c r="G5059" s="20" t="s">
        <v>9</v>
      </c>
      <c r="H5059" s="21"/>
      <c r="I5059" s="21"/>
      <c r="J5059" s="22"/>
      <c r="K5059" s="1" t="s">
        <v>10</v>
      </c>
      <c r="L5059" s="1" t="s">
        <v>11</v>
      </c>
      <c r="M5059" s="1" t="s">
        <v>12</v>
      </c>
      <c r="N5059" s="1" t="s">
        <v>13</v>
      </c>
      <c r="O5059" s="1" t="s">
        <v>14</v>
      </c>
    </row>
    <row r="5060" spans="1:15" x14ac:dyDescent="0.25">
      <c r="B5060" s="4"/>
      <c r="C5060" s="4" t="s">
        <v>5</v>
      </c>
      <c r="D5060" s="4" t="s">
        <v>6</v>
      </c>
      <c r="E5060" s="4" t="s">
        <v>7</v>
      </c>
      <c r="F5060" s="4" t="s">
        <v>8</v>
      </c>
      <c r="G5060" s="4" t="s">
        <v>5</v>
      </c>
      <c r="H5060" s="4" t="s">
        <v>6</v>
      </c>
      <c r="I5060" s="4" t="s">
        <v>7</v>
      </c>
      <c r="J5060" s="4" t="s">
        <v>8</v>
      </c>
      <c r="K5060" s="4"/>
      <c r="L5060" s="4"/>
      <c r="M5060" s="4"/>
      <c r="N5060" s="4"/>
      <c r="O5060" s="4"/>
    </row>
    <row r="5061" spans="1:15" x14ac:dyDescent="0.25">
      <c r="B5061" s="9" t="s">
        <v>1</v>
      </c>
      <c r="C5061" s="8">
        <v>1</v>
      </c>
      <c r="D5061" s="2">
        <v>0.74</v>
      </c>
      <c r="E5061" s="2">
        <v>-0.05</v>
      </c>
      <c r="F5061" s="2">
        <v>0.67</v>
      </c>
      <c r="G5061" s="2">
        <f>G5055+(K5055*O5055*C5055)</f>
        <v>2.930844338599992</v>
      </c>
      <c r="H5061" s="2">
        <f>H5055+(K5055*O5055*D5055)</f>
        <v>1.0159574797011095</v>
      </c>
      <c r="I5061" s="2">
        <f>I5055+(K5055*O5055*E5055)</f>
        <v>1.6582428705958601</v>
      </c>
      <c r="J5061" s="2">
        <f>J5055+(K5055*O5055*F5055)</f>
        <v>1.7740543711742551</v>
      </c>
      <c r="K5061" s="8">
        <v>0.9</v>
      </c>
      <c r="L5061" s="3">
        <v>0.6</v>
      </c>
      <c r="M5061" s="3">
        <f>(C5061*G5061)+(D5061*H5061)+(E5061*I5061)+(F5061*J5061)</f>
        <v>4.7883571587357707</v>
      </c>
      <c r="N5061" s="3">
        <f>1/(1+(EXP(-M5061)))</f>
        <v>0.99174262726131002</v>
      </c>
      <c r="O5061" s="3">
        <f>(O5063-H5063)*(N5061)*(1-N5061)</f>
        <v>-2.4616197484783744E-4</v>
      </c>
    </row>
    <row r="5062" spans="1:15" x14ac:dyDescent="0.25">
      <c r="B5062" s="9" t="s">
        <v>2</v>
      </c>
      <c r="C5062" s="8">
        <v>1</v>
      </c>
      <c r="D5062" s="2">
        <v>0.74</v>
      </c>
      <c r="E5062" s="2">
        <v>-0.05</v>
      </c>
      <c r="F5062" s="2">
        <v>0.67</v>
      </c>
      <c r="G5062" s="2">
        <f>G5056+(K5056*O5056*C5056)</f>
        <v>-4.5885045033878091</v>
      </c>
      <c r="H5062" s="2">
        <f>H5056+(K5056*O5056*D5056)</f>
        <v>0.17253324692612126</v>
      </c>
      <c r="I5062" s="2">
        <f>I5056+(K5056*O5056*E5056)</f>
        <v>-1.5227004622694322</v>
      </c>
      <c r="J5062" s="2">
        <f>J5056+(K5056*O5056*F5056)</f>
        <v>-1.1115218263558033</v>
      </c>
      <c r="K5062" s="8">
        <v>0.9</v>
      </c>
      <c r="L5062" s="3">
        <v>0.6</v>
      </c>
      <c r="M5062" s="3">
        <f>(C5062*G5062)+(D5062*H5062)+(E5062*I5062)+(F5062*J5062)</f>
        <v>-5.1294145012073953</v>
      </c>
      <c r="N5062" s="3">
        <f>1/(1+(EXP(-M5062)))</f>
        <v>5.8851851799331754E-3</v>
      </c>
      <c r="O5062" s="3">
        <f>(O5063-I5063)*(N5062)*(1-N5062)</f>
        <v>-2.1674316327242485E-3</v>
      </c>
    </row>
    <row r="5063" spans="1:15" x14ac:dyDescent="0.25">
      <c r="B5063" s="9" t="s">
        <v>3</v>
      </c>
      <c r="C5063" s="8">
        <v>1</v>
      </c>
      <c r="D5063" s="3">
        <f>1/(1+(EXP(-M5061)))</f>
        <v>0.99174262726131002</v>
      </c>
      <c r="E5063" s="3">
        <f>1/(1+(EXP(-M5062)))</f>
        <v>5.8851851799331754E-3</v>
      </c>
      <c r="F5063" s="3"/>
      <c r="G5063" s="2">
        <f>G5057+(K5057*O5057*C5057)</f>
        <v>-0.54030859018153188</v>
      </c>
      <c r="H5063" s="2">
        <f>H5057+(K5057*O5057*D5057)</f>
        <v>8.0502171038515952E-2</v>
      </c>
      <c r="I5063" s="2">
        <f>I5057+(K5057*O5057*E5057)</f>
        <v>0.42090910342698784</v>
      </c>
      <c r="J5063" s="2"/>
      <c r="K5063" s="8">
        <v>0.9</v>
      </c>
      <c r="L5063" s="3">
        <v>0.6</v>
      </c>
      <c r="M5063" s="3">
        <f>(C5063*G5063)+(D5063*H5063)+(E5063*I5063)</f>
        <v>-0.45799402755796725</v>
      </c>
      <c r="N5063" s="3">
        <f>1/(1+(EXP(-M5063)))</f>
        <v>0.38746180402858438</v>
      </c>
      <c r="O5063" s="10">
        <f>(L5063-N5063)*(N5063)*(1-N5063)</f>
        <v>5.0442785566868785E-2</v>
      </c>
    </row>
    <row r="5065" spans="1:15" x14ac:dyDescent="0.25">
      <c r="L5065" s="25" t="s">
        <v>110</v>
      </c>
      <c r="M5065" s="26"/>
      <c r="N5065" s="27"/>
      <c r="O5065" s="11">
        <f>SQRT((POWER(O4925,2))+(POWER(O4931,2))+(POWER(O4937,2))+(POWER(O4943,2))+(POWER(O4949,2))+(POWER(O4955,2))+(POWER(O4961,2))+(POWER(O4967,2))+(POWER(O4973,2))+(POWER(O4979,2))+(POWER(O4985,2))+(POWER(O4991,2))+(POWER(O4997,2))+(POWER(O5003,2))+(POWER(O5009,2))+(POWER(O5015,2))+(POWER(O5021,2))+(POWER(O5027,2))+(POWER(O5033,2))+(POWER(O5039,2))+(POWER(O5045,2))+(POWER(O5051,2))+(POWER(O5057,2))+(POWER(O5063,2))/24)</f>
        <v>0.19601078266195238</v>
      </c>
    </row>
    <row r="5067" spans="1:15" x14ac:dyDescent="0.25">
      <c r="A5067" s="6"/>
      <c r="B5067" s="23" t="s">
        <v>111</v>
      </c>
      <c r="C5067" s="24"/>
      <c r="D5067" s="6"/>
      <c r="E5067" s="6"/>
      <c r="F5067" s="6"/>
      <c r="G5067" s="6"/>
      <c r="H5067" s="6"/>
      <c r="I5067" s="6"/>
      <c r="J5067" s="6"/>
      <c r="K5067" s="6"/>
      <c r="L5067" s="6"/>
      <c r="M5067" s="6"/>
      <c r="N5067" s="6"/>
      <c r="O5067" s="6"/>
    </row>
    <row r="5069" spans="1:15" x14ac:dyDescent="0.25">
      <c r="B5069" s="7" t="s">
        <v>0</v>
      </c>
      <c r="C5069" s="20" t="s">
        <v>4</v>
      </c>
      <c r="D5069" s="21"/>
      <c r="E5069" s="21"/>
      <c r="F5069" s="22"/>
      <c r="G5069" s="20" t="s">
        <v>9</v>
      </c>
      <c r="H5069" s="21"/>
      <c r="I5069" s="21"/>
      <c r="J5069" s="22"/>
      <c r="K5069" s="1" t="s">
        <v>10</v>
      </c>
      <c r="L5069" s="1" t="s">
        <v>11</v>
      </c>
      <c r="M5069" s="1" t="s">
        <v>12</v>
      </c>
      <c r="N5069" s="1" t="s">
        <v>13</v>
      </c>
      <c r="O5069" s="1" t="s">
        <v>14</v>
      </c>
    </row>
    <row r="5070" spans="1:15" x14ac:dyDescent="0.25">
      <c r="B5070" s="4"/>
      <c r="C5070" s="4" t="s">
        <v>5</v>
      </c>
      <c r="D5070" s="4" t="s">
        <v>6</v>
      </c>
      <c r="E5070" s="4" t="s">
        <v>7</v>
      </c>
      <c r="F5070" s="4" t="s">
        <v>8</v>
      </c>
      <c r="G5070" s="4" t="s">
        <v>5</v>
      </c>
      <c r="H5070" s="4" t="s">
        <v>6</v>
      </c>
      <c r="I5070" s="4" t="s">
        <v>7</v>
      </c>
      <c r="J5070" s="4" t="s">
        <v>8</v>
      </c>
      <c r="K5070" s="4"/>
      <c r="L5070" s="4"/>
      <c r="M5070" s="4"/>
      <c r="N5070" s="4"/>
      <c r="O5070" s="4"/>
    </row>
    <row r="5071" spans="1:15" x14ac:dyDescent="0.25">
      <c r="B5071" s="9" t="s">
        <v>1</v>
      </c>
      <c r="C5071" s="8">
        <v>1</v>
      </c>
      <c r="D5071" s="2">
        <v>-0.82</v>
      </c>
      <c r="E5071" s="2">
        <v>0.49</v>
      </c>
      <c r="F5071" s="2">
        <v>0.28999999999999998</v>
      </c>
      <c r="G5071" s="2">
        <f>G5055+(K5055*O5055*C5055)</f>
        <v>2.930844338599992</v>
      </c>
      <c r="H5071" s="2">
        <f>H5055+(K5055*O5055*D5055)</f>
        <v>1.0159574797011095</v>
      </c>
      <c r="I5071" s="2">
        <f>I5055+(K5055*O5055*E5055)</f>
        <v>1.6582428705958601</v>
      </c>
      <c r="J5071" s="2">
        <f>J5055+(K5055*O5055*F5055)</f>
        <v>1.7740543711742551</v>
      </c>
      <c r="K5071" s="8">
        <v>0.9</v>
      </c>
      <c r="L5071" s="3">
        <v>0.2</v>
      </c>
      <c r="M5071" s="3">
        <f>(C5071*G5071)+(D5071*H5071)+(E5071*I5071)+(F5071*J5071)</f>
        <v>3.4247739794775875</v>
      </c>
      <c r="N5071" s="3">
        <f>1/(1+(EXP(-M5071)))</f>
        <v>0.96846987621969627</v>
      </c>
      <c r="O5071" s="3">
        <f>(O5073*H5073)*(N5071)*(1-N5071)</f>
        <v>-1.088672280399912E-4</v>
      </c>
    </row>
    <row r="5072" spans="1:15" x14ac:dyDescent="0.25">
      <c r="B5072" s="9" t="s">
        <v>2</v>
      </c>
      <c r="C5072" s="8">
        <v>1</v>
      </c>
      <c r="D5072" s="2">
        <v>-0.82</v>
      </c>
      <c r="E5072" s="2">
        <v>0.49</v>
      </c>
      <c r="F5072" s="2">
        <v>0.28999999999999998</v>
      </c>
      <c r="G5072" s="2">
        <f>G5056+(K5056*O5056*C5056)</f>
        <v>-4.5885045033878091</v>
      </c>
      <c r="H5072" s="2">
        <f>H5056+(K5056*O5056*D5056)</f>
        <v>0.17253324692612126</v>
      </c>
      <c r="I5072" s="2">
        <f>I5056+(K5056*O5056*E5056)</f>
        <v>-1.5227004622694322</v>
      </c>
      <c r="J5072" s="2">
        <f>J5056+(K5056*O5056*F5056)</f>
        <v>-1.1115218263558033</v>
      </c>
      <c r="K5072" s="8">
        <v>0.9</v>
      </c>
      <c r="L5072" s="3">
        <v>0.2</v>
      </c>
      <c r="M5072" s="3">
        <f>(C5072*G5072)+(D5072*H5072)+(E5072*I5072)+(F5072*J5072)</f>
        <v>-5.7984463220224329</v>
      </c>
      <c r="N5072" s="3">
        <f>1/(1+(EXP(-M5072)))</f>
        <v>3.0230954283978662E-3</v>
      </c>
      <c r="O5072" s="3">
        <f>(O5073*I5073)*(N5072)*(1-N5072)</f>
        <v>-5.6182757752430042E-5</v>
      </c>
    </row>
    <row r="5073" spans="2:15" x14ac:dyDescent="0.25">
      <c r="B5073" s="9" t="s">
        <v>3</v>
      </c>
      <c r="C5073" s="8">
        <v>1</v>
      </c>
      <c r="D5073" s="3">
        <f>1/(1+(EXP(-M5071)))</f>
        <v>0.96846987621969627</v>
      </c>
      <c r="E5073" s="3">
        <f>1/(1+(EXP(-M5072)))</f>
        <v>3.0230954283978662E-3</v>
      </c>
      <c r="F5073" s="3"/>
      <c r="G5073" s="2">
        <f>G5057+(K5057*O5057*C5057)</f>
        <v>-0.54030859018153188</v>
      </c>
      <c r="H5073" s="2">
        <f>H5057+(K5057*O5057*D5057)</f>
        <v>8.0502171038515952E-2</v>
      </c>
      <c r="I5073" s="2">
        <f>I5057+(K5057*O5057*E5057)</f>
        <v>0.42090910342698784</v>
      </c>
      <c r="J5073" s="2"/>
      <c r="K5073" s="8">
        <v>0.9</v>
      </c>
      <c r="L5073" s="3">
        <v>0.2</v>
      </c>
      <c r="M5073" s="3">
        <f>(C5073*G5073)+(D5073*H5073)+(E5073*I5073)</f>
        <v>-0.46107221417410232</v>
      </c>
      <c r="N5073" s="3">
        <f>1/(1+(EXP(-M5073)))</f>
        <v>0.3867314956979942</v>
      </c>
      <c r="O5073" s="10">
        <f>(L5073-N5073)*(N5073)*(1-N5073)</f>
        <v>-4.428715475816504E-2</v>
      </c>
    </row>
    <row r="5075" spans="2:15" x14ac:dyDescent="0.25">
      <c r="B5075" s="7" t="s">
        <v>21</v>
      </c>
      <c r="C5075" s="20" t="s">
        <v>4</v>
      </c>
      <c r="D5075" s="21"/>
      <c r="E5075" s="21"/>
      <c r="F5075" s="22"/>
      <c r="G5075" s="20" t="s">
        <v>9</v>
      </c>
      <c r="H5075" s="21"/>
      <c r="I5075" s="21"/>
      <c r="J5075" s="22"/>
      <c r="K5075" s="1" t="s">
        <v>10</v>
      </c>
      <c r="L5075" s="1" t="s">
        <v>11</v>
      </c>
      <c r="M5075" s="1" t="s">
        <v>12</v>
      </c>
      <c r="N5075" s="1" t="s">
        <v>13</v>
      </c>
      <c r="O5075" s="1" t="s">
        <v>14</v>
      </c>
    </row>
    <row r="5076" spans="2:15" x14ac:dyDescent="0.25">
      <c r="B5076" s="4"/>
      <c r="C5076" s="4" t="s">
        <v>5</v>
      </c>
      <c r="D5076" s="4" t="s">
        <v>6</v>
      </c>
      <c r="E5076" s="4" t="s">
        <v>7</v>
      </c>
      <c r="F5076" s="4" t="s">
        <v>8</v>
      </c>
      <c r="G5076" s="4" t="s">
        <v>5</v>
      </c>
      <c r="H5076" s="4" t="s">
        <v>6</v>
      </c>
      <c r="I5076" s="4" t="s">
        <v>7</v>
      </c>
      <c r="J5076" s="4" t="s">
        <v>8</v>
      </c>
      <c r="K5076" s="4"/>
      <c r="L5076" s="4"/>
      <c r="M5076" s="4"/>
      <c r="N5076" s="4"/>
      <c r="O5076" s="4"/>
    </row>
    <row r="5077" spans="2:15" x14ac:dyDescent="0.25">
      <c r="B5077" s="9" t="s">
        <v>1</v>
      </c>
      <c r="C5077" s="8">
        <v>1</v>
      </c>
      <c r="D5077" s="2">
        <v>-0.77</v>
      </c>
      <c r="E5077" s="2">
        <v>0.47</v>
      </c>
      <c r="F5077" s="2">
        <v>0.43</v>
      </c>
      <c r="G5077" s="2">
        <f>G5071+(K5071*O5071*C5071)</f>
        <v>2.9307463580947561</v>
      </c>
      <c r="H5077" s="2">
        <f>H5071+(K5071*O5071*D5071)</f>
        <v>1.0160378237154031</v>
      </c>
      <c r="I5077" s="2">
        <f>I5071+(K5071*O5071*E5071)</f>
        <v>1.6581948601482945</v>
      </c>
      <c r="J5077" s="2">
        <f>J5071+(K5071*O5071*F5071)</f>
        <v>1.7740259568277368</v>
      </c>
      <c r="K5077" s="8">
        <v>0.9</v>
      </c>
      <c r="L5077" s="3">
        <v>0.2</v>
      </c>
      <c r="M5077" s="3">
        <f>(C5077*G5077)+(D5077*H5077)+(E5077*I5077)+(F5077*J5077)</f>
        <v>3.6905799795395211</v>
      </c>
      <c r="N5077" s="3">
        <f>1/(1+(EXP(-M5077)))</f>
        <v>0.97565018800156922</v>
      </c>
      <c r="O5077" s="3">
        <f>(O5079-H5079)*(N5077)*(1-N5077)</f>
        <v>-1.9277332869377583E-3</v>
      </c>
    </row>
    <row r="5078" spans="2:15" x14ac:dyDescent="0.25">
      <c r="B5078" s="9" t="s">
        <v>2</v>
      </c>
      <c r="C5078" s="8">
        <v>1</v>
      </c>
      <c r="D5078" s="2">
        <v>-0.77</v>
      </c>
      <c r="E5078" s="2">
        <v>0.47</v>
      </c>
      <c r="F5078" s="2">
        <v>0.43</v>
      </c>
      <c r="G5078" s="2">
        <f>G5072+(K5072*O5072*C5072)</f>
        <v>-4.5885550678697866</v>
      </c>
      <c r="H5078" s="2">
        <f>H5072+(K5072*O5072*D5072)</f>
        <v>0.17257470980134257</v>
      </c>
      <c r="I5078" s="2">
        <f>I5072+(K5072*O5072*E5072)</f>
        <v>-1.522725238865601</v>
      </c>
      <c r="J5078" s="2">
        <f>J5072+(K5072*O5072*F5072)</f>
        <v>-1.1115364900555766</v>
      </c>
      <c r="K5078" s="8">
        <v>0.9</v>
      </c>
      <c r="L5078" s="3">
        <v>0.2</v>
      </c>
      <c r="M5078" s="3">
        <f>(C5078*G5078)+(D5078*H5078)+(E5078*I5078)+(F5078*J5078)</f>
        <v>-5.9150791474075506</v>
      </c>
      <c r="N5078" s="3">
        <f>1/(1+(EXP(-M5078)))</f>
        <v>2.6911841995597425E-3</v>
      </c>
      <c r="O5078" s="3">
        <f>(O5079-I5079)*(N5078)*(1-N5078)</f>
        <v>-1.2346998367346203E-3</v>
      </c>
    </row>
    <row r="5079" spans="2:15" x14ac:dyDescent="0.25">
      <c r="B5079" s="9" t="s">
        <v>3</v>
      </c>
      <c r="C5079" s="8">
        <v>1</v>
      </c>
      <c r="D5079" s="3">
        <f>1/(1+(EXP(-M5077)))</f>
        <v>0.97565018800156922</v>
      </c>
      <c r="E5079" s="3">
        <f>1/(1+(EXP(-M5078)))</f>
        <v>2.6911841995597425E-3</v>
      </c>
      <c r="F5079" s="3"/>
      <c r="G5079" s="2">
        <f>G5073+(K5073*O5073*C5073)</f>
        <v>-0.58016702946388043</v>
      </c>
      <c r="H5079" s="2">
        <f>H5073+(K5073*O5073*D5073)</f>
        <v>4.1900473280429583E-2</v>
      </c>
      <c r="I5079" s="2">
        <f>I5073+(K5073*O5073*E5073)</f>
        <v>0.42078860756141029</v>
      </c>
      <c r="J5079" s="2"/>
      <c r="K5079" s="8">
        <v>0.9</v>
      </c>
      <c r="L5079" s="3">
        <v>0.2</v>
      </c>
      <c r="M5079" s="3">
        <f>(C5079*G5079)+(D5079*H5079)+(E5079*I5079)</f>
        <v>-0.53815440517845059</v>
      </c>
      <c r="N5079" s="3">
        <f>1/(1+(EXP(-M5079)))</f>
        <v>0.36861701900537375</v>
      </c>
      <c r="O5079" s="10">
        <f>(L5079-N5079)*(N5079)*(1-N5079)</f>
        <v>-3.9243674152608814E-2</v>
      </c>
    </row>
    <row r="5081" spans="2:15" x14ac:dyDescent="0.25">
      <c r="B5081" s="7" t="s">
        <v>22</v>
      </c>
      <c r="C5081" s="20" t="s">
        <v>4</v>
      </c>
      <c r="D5081" s="21"/>
      <c r="E5081" s="21"/>
      <c r="F5081" s="22"/>
      <c r="G5081" s="20" t="s">
        <v>9</v>
      </c>
      <c r="H5081" s="21"/>
      <c r="I5081" s="21"/>
      <c r="J5081" s="22"/>
      <c r="K5081" s="1" t="s">
        <v>10</v>
      </c>
      <c r="L5081" s="1" t="s">
        <v>11</v>
      </c>
      <c r="M5081" s="1" t="s">
        <v>12</v>
      </c>
      <c r="N5081" s="1" t="s">
        <v>13</v>
      </c>
      <c r="O5081" s="1" t="s">
        <v>14</v>
      </c>
    </row>
    <row r="5082" spans="2:15" x14ac:dyDescent="0.25">
      <c r="B5082" s="4"/>
      <c r="C5082" s="4" t="s">
        <v>5</v>
      </c>
      <c r="D5082" s="4" t="s">
        <v>6</v>
      </c>
      <c r="E5082" s="4" t="s">
        <v>7</v>
      </c>
      <c r="F5082" s="4" t="s">
        <v>8</v>
      </c>
      <c r="G5082" s="4" t="s">
        <v>5</v>
      </c>
      <c r="H5082" s="4" t="s">
        <v>6</v>
      </c>
      <c r="I5082" s="4" t="s">
        <v>7</v>
      </c>
      <c r="J5082" s="4" t="s">
        <v>8</v>
      </c>
      <c r="K5082" s="4"/>
      <c r="L5082" s="4"/>
      <c r="M5082" s="4"/>
      <c r="N5082" s="4"/>
      <c r="O5082" s="4"/>
    </row>
    <row r="5083" spans="2:15" x14ac:dyDescent="0.25">
      <c r="B5083" s="9" t="s">
        <v>1</v>
      </c>
      <c r="C5083" s="8">
        <v>1</v>
      </c>
      <c r="D5083" s="2">
        <v>-0.73</v>
      </c>
      <c r="E5083" s="2">
        <v>0.55000000000000004</v>
      </c>
      <c r="F5083" s="2">
        <v>0.41</v>
      </c>
      <c r="G5083" s="2">
        <f>G5077+(K5077*O5077*C5077)</f>
        <v>2.9290113981365122</v>
      </c>
      <c r="H5083" s="2">
        <f>H5077+(K5077*O5077*D5077)</f>
        <v>1.017373742883251</v>
      </c>
      <c r="I5083" s="2">
        <f>I5077+(K5077*O5077*E5077)</f>
        <v>1.6573794289679198</v>
      </c>
      <c r="J5083" s="2">
        <f>J5077+(K5077*O5077*F5077)</f>
        <v>1.7732799240456918</v>
      </c>
      <c r="K5083" s="8">
        <v>0.9</v>
      </c>
      <c r="L5083" s="3">
        <v>0.2</v>
      </c>
      <c r="M5083" s="3">
        <f>(C5083*G5083)+(D5083*H5083)+(E5083*I5083)+(F5083*J5083)</f>
        <v>3.8249320206228292</v>
      </c>
      <c r="N5083" s="3">
        <f>1/(1+(EXP(-M5083)))</f>
        <v>0.9786460232532378</v>
      </c>
      <c r="O5083" s="3">
        <f>(O5085-H5085)*(N5083)*(1-N5083)</f>
        <v>-8.8407094350680506E-4</v>
      </c>
    </row>
    <row r="5084" spans="2:15" x14ac:dyDescent="0.25">
      <c r="B5084" s="9" t="s">
        <v>2</v>
      </c>
      <c r="C5084" s="8">
        <v>1</v>
      </c>
      <c r="D5084" s="2">
        <v>-0.73</v>
      </c>
      <c r="E5084" s="2">
        <v>0.55000000000000004</v>
      </c>
      <c r="F5084" s="2">
        <v>0.41</v>
      </c>
      <c r="G5084" s="2">
        <f>G5078+(K5078*O5078*C5078)</f>
        <v>-4.5896662977228475</v>
      </c>
      <c r="H5084" s="2">
        <f>H5078+(K5078*O5078*D5078)</f>
        <v>0.17343035678819965</v>
      </c>
      <c r="I5084" s="2">
        <f>I5078+(K5078*O5078*E5078)</f>
        <v>-1.5232475168965398</v>
      </c>
      <c r="J5084" s="2">
        <f>J5078+(K5078*O5078*F5078)</f>
        <v>-1.112014318892393</v>
      </c>
      <c r="K5084" s="8">
        <v>0.9</v>
      </c>
      <c r="L5084" s="3">
        <v>0.2</v>
      </c>
      <c r="M5084" s="3">
        <f>(C5084*G5084)+(D5084*H5084)+(E5084*I5084)+(F5084*J5084)</f>
        <v>-6.0099824632172112</v>
      </c>
      <c r="N5084" s="3">
        <f>1/(1+(EXP(-M5084)))</f>
        <v>2.4481232020280123E-3</v>
      </c>
      <c r="O5084" s="3">
        <f>(O5085-I5085)*(N5084)*(1-N5084)</f>
        <v>-1.1125281393505107E-3</v>
      </c>
    </row>
    <row r="5085" spans="2:15" x14ac:dyDescent="0.25">
      <c r="B5085" s="9" t="s">
        <v>3</v>
      </c>
      <c r="C5085" s="8">
        <v>1</v>
      </c>
      <c r="D5085" s="3">
        <f>1/(1+(EXP(-M5083)))</f>
        <v>0.9786460232532378</v>
      </c>
      <c r="E5085" s="3">
        <f>1/(1+(EXP(-M5084)))</f>
        <v>2.4481232020280123E-3</v>
      </c>
      <c r="F5085" s="3"/>
      <c r="G5085" s="2">
        <f>G5079+(K5079*O5079*C5079)</f>
        <v>-0.61548633620122839</v>
      </c>
      <c r="H5085" s="2">
        <f>H5079+(K5079*O5079*D5079)</f>
        <v>7.441185022050982E-3</v>
      </c>
      <c r="I5085" s="2">
        <f>I5079+(K5079*O5079*E5079)</f>
        <v>0.42069355680117931</v>
      </c>
      <c r="J5085" s="2"/>
      <c r="K5085" s="8">
        <v>0.9</v>
      </c>
      <c r="L5085" s="3">
        <v>0.2</v>
      </c>
      <c r="M5085" s="3">
        <f>(C5085*G5085)+(D5085*H5085)+(E5085*I5085)</f>
        <v>-0.60717414041375806</v>
      </c>
      <c r="N5085" s="3">
        <f>1/(1+(EXP(-M5085)))</f>
        <v>0.35270408386582491</v>
      </c>
      <c r="O5085" s="10">
        <f>(L5085-N5085)*(N5085)*(1-N5085)</f>
        <v>-3.4862939891420995E-2</v>
      </c>
    </row>
    <row r="5087" spans="2:15" x14ac:dyDescent="0.25">
      <c r="B5087" s="7" t="s">
        <v>23</v>
      </c>
      <c r="C5087" s="20" t="s">
        <v>4</v>
      </c>
      <c r="D5087" s="21"/>
      <c r="E5087" s="21"/>
      <c r="F5087" s="22"/>
      <c r="G5087" s="20" t="s">
        <v>9</v>
      </c>
      <c r="H5087" s="21"/>
      <c r="I5087" s="21"/>
      <c r="J5087" s="22"/>
      <c r="K5087" s="1" t="s">
        <v>10</v>
      </c>
      <c r="L5087" s="1" t="s">
        <v>11</v>
      </c>
      <c r="M5087" s="1" t="s">
        <v>12</v>
      </c>
      <c r="N5087" s="1" t="s">
        <v>13</v>
      </c>
      <c r="O5087" s="1" t="s">
        <v>14</v>
      </c>
    </row>
    <row r="5088" spans="2:15" x14ac:dyDescent="0.25">
      <c r="B5088" s="4"/>
      <c r="C5088" s="4" t="s">
        <v>5</v>
      </c>
      <c r="D5088" s="4" t="s">
        <v>6</v>
      </c>
      <c r="E5088" s="4" t="s">
        <v>7</v>
      </c>
      <c r="F5088" s="4" t="s">
        <v>8</v>
      </c>
      <c r="G5088" s="4" t="s">
        <v>5</v>
      </c>
      <c r="H5088" s="4" t="s">
        <v>6</v>
      </c>
      <c r="I5088" s="4" t="s">
        <v>7</v>
      </c>
      <c r="J5088" s="4" t="s">
        <v>8</v>
      </c>
      <c r="K5088" s="4"/>
      <c r="L5088" s="4"/>
      <c r="M5088" s="4"/>
      <c r="N5088" s="4"/>
      <c r="O5088" s="4"/>
    </row>
    <row r="5089" spans="2:15" x14ac:dyDescent="0.25">
      <c r="B5089" s="9" t="s">
        <v>1</v>
      </c>
      <c r="C5089" s="8">
        <v>1</v>
      </c>
      <c r="D5089" s="2">
        <v>-0.71</v>
      </c>
      <c r="E5089" s="2">
        <v>0.61</v>
      </c>
      <c r="F5089" s="2">
        <v>0.36</v>
      </c>
      <c r="G5089" s="2">
        <f>G5083+(K5083*O5083*C5083)</f>
        <v>2.928215734287356</v>
      </c>
      <c r="H5089" s="2">
        <f>H5083+(K5083*O5083*D5083)</f>
        <v>1.0179545774931349</v>
      </c>
      <c r="I5089" s="2">
        <f>I5083+(K5083*O5083*E5083)</f>
        <v>1.656941813850884</v>
      </c>
      <c r="J5089" s="2">
        <f>J5083+(K5083*O5083*F5083)</f>
        <v>1.7729537018675379</v>
      </c>
      <c r="K5089" s="8">
        <v>0.9</v>
      </c>
      <c r="L5089" s="3">
        <v>0.2</v>
      </c>
      <c r="M5089" s="3">
        <f>(C5089*G5089)+(D5089*H5089)+(E5089*I5089)+(F5089*J5089)</f>
        <v>3.8544658233885829</v>
      </c>
      <c r="N5089" s="3">
        <f>1/(1+(EXP(-M5089)))</f>
        <v>0.9792545733615915</v>
      </c>
      <c r="O5089" s="3">
        <f>(O5091-H5091)*(N5089)*(1-N5089)</f>
        <v>-1.5901641422371316E-4</v>
      </c>
    </row>
    <row r="5090" spans="2:15" x14ac:dyDescent="0.25">
      <c r="B5090" s="9" t="s">
        <v>2</v>
      </c>
      <c r="C5090" s="8">
        <v>1</v>
      </c>
      <c r="D5090" s="2">
        <v>-0.71</v>
      </c>
      <c r="E5090" s="2">
        <v>0.61</v>
      </c>
      <c r="F5090" s="2">
        <v>0.36</v>
      </c>
      <c r="G5090" s="2">
        <f>G5084+(K5084*O5084*C5084)</f>
        <v>-4.5906675730482629</v>
      </c>
      <c r="H5090" s="2">
        <f>H5084+(K5084*O5084*D5084)</f>
        <v>0.17416128777575293</v>
      </c>
      <c r="I5090" s="2">
        <f>I5084+(K5084*O5084*E5084)</f>
        <v>-1.5237982183255183</v>
      </c>
      <c r="J5090" s="2">
        <f>J5084+(K5084*O5084*F5084)</f>
        <v>-1.1124248417758134</v>
      </c>
      <c r="K5090" s="8">
        <v>0.9</v>
      </c>
      <c r="L5090" s="3">
        <v>0.2</v>
      </c>
      <c r="M5090" s="3">
        <f>(C5090*G5090)+(D5090*H5090)+(E5090*I5090)+(F5090*J5090)</f>
        <v>-6.0443119435869059</v>
      </c>
      <c r="N5090" s="3">
        <f>1/(1+(EXP(-M5090)))</f>
        <v>2.3657020567594885E-3</v>
      </c>
      <c r="O5090" s="3">
        <f>(O5091-I5091)*(N5090)*(1-N5090)</f>
        <v>-1.0660825612206013E-3</v>
      </c>
    </row>
    <row r="5091" spans="2:15" x14ac:dyDescent="0.25">
      <c r="B5091" s="9" t="s">
        <v>3</v>
      </c>
      <c r="C5091" s="8">
        <v>1</v>
      </c>
      <c r="D5091" s="3">
        <f>1/(1+(EXP(-M5089)))</f>
        <v>0.9792545733615915</v>
      </c>
      <c r="E5091" s="3">
        <f>1/(1+(EXP(-M5090)))</f>
        <v>2.3657020567594885E-3</v>
      </c>
      <c r="F5091" s="3"/>
      <c r="G5091" s="2">
        <f>G5085+(K5085*O5085*C5085)</f>
        <v>-0.64686298210350723</v>
      </c>
      <c r="H5091" s="2">
        <f>H5085+(K5085*O5085*D5085)</f>
        <v>-2.3265444713239262E-2</v>
      </c>
      <c r="I5091" s="2">
        <f>I5085+(K5085*O5085*E5085)</f>
        <v>0.42061674290634415</v>
      </c>
      <c r="J5091" s="2"/>
      <c r="K5091" s="8">
        <v>0.9</v>
      </c>
      <c r="L5091" s="3">
        <v>0.2</v>
      </c>
      <c r="M5091" s="3">
        <f>(C5091*G5091)+(D5091*H5091)+(E5091*I5091)</f>
        <v>-0.66865072134643699</v>
      </c>
      <c r="N5091" s="3">
        <f>1/(1+(EXP(-M5091)))</f>
        <v>0.33879903266604799</v>
      </c>
      <c r="O5091" s="10">
        <f>(L5091-N5091)*(N5091)*(1-N5091)</f>
        <v>-3.1092960943939072E-2</v>
      </c>
    </row>
    <row r="5093" spans="2:15" x14ac:dyDescent="0.25">
      <c r="B5093" s="7" t="s">
        <v>24</v>
      </c>
      <c r="C5093" s="20" t="s">
        <v>4</v>
      </c>
      <c r="D5093" s="21"/>
      <c r="E5093" s="21"/>
      <c r="F5093" s="22"/>
      <c r="G5093" s="20" t="s">
        <v>9</v>
      </c>
      <c r="H5093" s="21"/>
      <c r="I5093" s="21"/>
      <c r="J5093" s="22"/>
      <c r="K5093" s="1" t="s">
        <v>10</v>
      </c>
      <c r="L5093" s="1" t="s">
        <v>11</v>
      </c>
      <c r="M5093" s="1" t="s">
        <v>12</v>
      </c>
      <c r="N5093" s="1" t="s">
        <v>13</v>
      </c>
      <c r="O5093" s="1" t="s">
        <v>14</v>
      </c>
    </row>
    <row r="5094" spans="2:15" x14ac:dyDescent="0.25">
      <c r="B5094" s="4"/>
      <c r="C5094" s="4" t="s">
        <v>5</v>
      </c>
      <c r="D5094" s="4" t="s">
        <v>6</v>
      </c>
      <c r="E5094" s="4" t="s">
        <v>7</v>
      </c>
      <c r="F5094" s="4" t="s">
        <v>8</v>
      </c>
      <c r="G5094" s="4" t="s">
        <v>5</v>
      </c>
      <c r="H5094" s="4" t="s">
        <v>6</v>
      </c>
      <c r="I5094" s="4" t="s">
        <v>7</v>
      </c>
      <c r="J5094" s="4" t="s">
        <v>8</v>
      </c>
      <c r="K5094" s="4"/>
      <c r="L5094" s="4"/>
      <c r="M5094" s="4"/>
      <c r="N5094" s="4"/>
      <c r="O5094" s="4"/>
    </row>
    <row r="5095" spans="2:15" x14ac:dyDescent="0.25">
      <c r="B5095" s="9" t="s">
        <v>1</v>
      </c>
      <c r="C5095" s="8">
        <v>1</v>
      </c>
      <c r="D5095" s="2">
        <v>-0.69</v>
      </c>
      <c r="E5095" s="2">
        <v>0.59</v>
      </c>
      <c r="F5095" s="2">
        <v>0.42</v>
      </c>
      <c r="G5095" s="2">
        <f>G5089+(K5089*O5089*C5089)</f>
        <v>2.9280726195145546</v>
      </c>
      <c r="H5095" s="2">
        <f>H5089+(K5089*O5089*D5089)</f>
        <v>1.0180561889818238</v>
      </c>
      <c r="I5095" s="2">
        <f>I5089+(K5089*O5089*E5089)</f>
        <v>1.6568545138394752</v>
      </c>
      <c r="J5095" s="2">
        <f>J5089+(K5089*O5089*F5089)</f>
        <v>1.7729021805493295</v>
      </c>
      <c r="K5095" s="8">
        <v>0.9</v>
      </c>
      <c r="L5095" s="3">
        <v>0.2</v>
      </c>
      <c r="M5095" s="3">
        <f>(C5095*G5095)+(D5095*H5095)+(E5095*I5095)+(F5095*J5095)</f>
        <v>3.9477769281131052</v>
      </c>
      <c r="N5095" s="3">
        <f>1/(1+(EXP(-M5095)))</f>
        <v>0.9810677913427357</v>
      </c>
      <c r="O5095" s="3">
        <f>(O5097-H5097)*(N5095)*(1-N5095)</f>
        <v>4.2393987573377507E-4</v>
      </c>
    </row>
    <row r="5096" spans="2:15" x14ac:dyDescent="0.25">
      <c r="B5096" s="9" t="s">
        <v>2</v>
      </c>
      <c r="C5096" s="8">
        <v>1</v>
      </c>
      <c r="D5096" s="2">
        <v>-0.69</v>
      </c>
      <c r="E5096" s="2">
        <v>0.59</v>
      </c>
      <c r="F5096" s="2">
        <v>0.42</v>
      </c>
      <c r="G5096" s="2">
        <f>G5090+(K5090*O5090*C5090)</f>
        <v>-4.5916270473533611</v>
      </c>
      <c r="H5096" s="2">
        <f>H5090+(K5090*O5090*D5090)</f>
        <v>0.1748425145323729</v>
      </c>
      <c r="I5096" s="2">
        <f>I5090+(K5090*O5090*E5090)</f>
        <v>-1.5243834976516284</v>
      </c>
      <c r="J5096" s="2">
        <f>J5090+(K5090*O5090*F5090)</f>
        <v>-1.1127702525256489</v>
      </c>
      <c r="K5096" s="8">
        <v>0.9</v>
      </c>
      <c r="L5096" s="3">
        <v>0.2</v>
      </c>
      <c r="M5096" s="3">
        <f>(C5096*G5096)+(D5096*H5096)+(E5096*I5096)+(F5096*J5096)</f>
        <v>-6.0790181520559319</v>
      </c>
      <c r="N5096" s="3">
        <f>1/(1+(EXP(-M5096)))</f>
        <v>2.2851903420428236E-3</v>
      </c>
      <c r="O5096" s="3">
        <f>(O5097-I5097)*(N5096)*(1-N5096)</f>
        <v>-1.0223251691455757E-3</v>
      </c>
    </row>
    <row r="5097" spans="2:15" x14ac:dyDescent="0.25">
      <c r="B5097" s="9" t="s">
        <v>3</v>
      </c>
      <c r="C5097" s="8">
        <v>1</v>
      </c>
      <c r="D5097" s="3">
        <f>1/(1+(EXP(-M5095)))</f>
        <v>0.9810677913427357</v>
      </c>
      <c r="E5097" s="3">
        <f>1/(1+(EXP(-M5096)))</f>
        <v>2.2851903420428236E-3</v>
      </c>
      <c r="F5097" s="3"/>
      <c r="G5097" s="2">
        <f>G5091+(K5091*O5091*C5091)</f>
        <v>-0.67484664695305241</v>
      </c>
      <c r="H5097" s="2">
        <f>H5091+(K5091*O5091*D5091)</f>
        <v>-5.0668576496574379E-2</v>
      </c>
      <c r="I5097" s="2">
        <f>I5091+(K5091*O5091*E5091)</f>
        <v>0.4205505418928539</v>
      </c>
      <c r="J5097" s="2"/>
      <c r="K5097" s="8">
        <v>0.9</v>
      </c>
      <c r="L5097" s="3">
        <v>0.2</v>
      </c>
      <c r="M5097" s="3">
        <f>(C5097*G5097)+(D5097*H5097)+(E5097*I5097)</f>
        <v>-0.72359491735035264</v>
      </c>
      <c r="N5097" s="3">
        <f>1/(1+(EXP(-M5097)))</f>
        <v>0.3266018493794518</v>
      </c>
      <c r="O5097" s="10">
        <f>(L5097-N5097)*(N5097)*(1-N5097)</f>
        <v>-2.7843934840071347E-2</v>
      </c>
    </row>
    <row r="5099" spans="2:15" x14ac:dyDescent="0.25">
      <c r="B5099" s="7" t="s">
        <v>25</v>
      </c>
      <c r="C5099" s="20" t="s">
        <v>4</v>
      </c>
      <c r="D5099" s="21"/>
      <c r="E5099" s="21"/>
      <c r="F5099" s="22"/>
      <c r="G5099" s="20" t="s">
        <v>9</v>
      </c>
      <c r="H5099" s="21"/>
      <c r="I5099" s="21"/>
      <c r="J5099" s="22"/>
      <c r="K5099" s="1" t="s">
        <v>10</v>
      </c>
      <c r="L5099" s="1" t="s">
        <v>11</v>
      </c>
      <c r="M5099" s="1" t="s">
        <v>12</v>
      </c>
      <c r="N5099" s="1" t="s">
        <v>13</v>
      </c>
      <c r="O5099" s="1" t="s">
        <v>14</v>
      </c>
    </row>
    <row r="5100" spans="2:15" x14ac:dyDescent="0.25">
      <c r="B5100" s="4"/>
      <c r="C5100" s="4" t="s">
        <v>5</v>
      </c>
      <c r="D5100" s="4" t="s">
        <v>6</v>
      </c>
      <c r="E5100" s="4" t="s">
        <v>7</v>
      </c>
      <c r="F5100" s="4" t="s">
        <v>8</v>
      </c>
      <c r="G5100" s="4" t="s">
        <v>5</v>
      </c>
      <c r="H5100" s="4" t="s">
        <v>6</v>
      </c>
      <c r="I5100" s="4" t="s">
        <v>7</v>
      </c>
      <c r="J5100" s="4" t="s">
        <v>8</v>
      </c>
      <c r="K5100" s="4"/>
      <c r="L5100" s="4"/>
      <c r="M5100" s="4"/>
      <c r="N5100" s="4"/>
      <c r="O5100" s="4"/>
    </row>
    <row r="5101" spans="2:15" x14ac:dyDescent="0.25">
      <c r="B5101" s="9" t="s">
        <v>1</v>
      </c>
      <c r="C5101" s="8">
        <v>1</v>
      </c>
      <c r="D5101" s="2">
        <v>-0.68</v>
      </c>
      <c r="E5101" s="2">
        <v>0.6</v>
      </c>
      <c r="F5101" s="2">
        <v>0.42</v>
      </c>
      <c r="G5101" s="2">
        <f>G5095+(K5095*O5095*C5095)</f>
        <v>2.928454165402715</v>
      </c>
      <c r="H5101" s="2">
        <f>H5095+(K5095*O5095*D5095)</f>
        <v>1.0177929223189932</v>
      </c>
      <c r="I5101" s="2">
        <f>I5095+(K5095*O5095*E5095)</f>
        <v>1.6570796259134899</v>
      </c>
      <c r="J5101" s="2">
        <f>J5095+(K5095*O5095*F5095)</f>
        <v>1.7730624298223567</v>
      </c>
      <c r="K5101" s="8">
        <v>0.9</v>
      </c>
      <c r="L5101" s="3">
        <v>0.2</v>
      </c>
      <c r="M5101" s="3">
        <f>(C5101*G5101)+(D5101*H5101)+(E5101*I5101)+(F5101*J5101)</f>
        <v>3.975288974299283</v>
      </c>
      <c r="N5101" s="3">
        <f>1/(1+(EXP(-M5101)))</f>
        <v>0.9815720877871924</v>
      </c>
      <c r="O5101" s="3">
        <f>(O5103-H5103)*(N5101)*(1-N5101)</f>
        <v>9.083081017997747E-4</v>
      </c>
    </row>
    <row r="5102" spans="2:15" x14ac:dyDescent="0.25">
      <c r="B5102" s="9" t="s">
        <v>2</v>
      </c>
      <c r="C5102" s="8">
        <v>1</v>
      </c>
      <c r="D5102" s="2">
        <v>-0.68</v>
      </c>
      <c r="E5102" s="2">
        <v>0.6</v>
      </c>
      <c r="F5102" s="2">
        <v>0.42</v>
      </c>
      <c r="G5102" s="2">
        <f>G5096+(K5096*O5096*C5096)</f>
        <v>-4.5925471400055917</v>
      </c>
      <c r="H5102" s="2">
        <f>H5096+(K5096*O5096*D5096)</f>
        <v>0.17547737846241229</v>
      </c>
      <c r="I5102" s="2">
        <f>I5096+(K5096*O5096*E5096)</f>
        <v>-1.5249263523164447</v>
      </c>
      <c r="J5102" s="2">
        <f>J5096+(K5096*O5096*F5096)</f>
        <v>-1.1131566914395858</v>
      </c>
      <c r="K5102" s="8">
        <v>0.9</v>
      </c>
      <c r="L5102" s="3">
        <v>0.2</v>
      </c>
      <c r="M5102" s="3">
        <f>(C5102*G5102)+(D5102*H5102)+(E5102*I5102)+(F5102*J5102)</f>
        <v>-6.0943533791545255</v>
      </c>
      <c r="N5102" s="3">
        <f>1/(1+(EXP(-M5102)))</f>
        <v>2.2504920284849863E-3</v>
      </c>
      <c r="O5102" s="3">
        <f>(O5103-I5103)*(N5102)*(1-N5102)</f>
        <v>-1.0004092757120635E-3</v>
      </c>
    </row>
    <row r="5103" spans="2:15" x14ac:dyDescent="0.25">
      <c r="B5103" s="9" t="s">
        <v>3</v>
      </c>
      <c r="C5103" s="8">
        <v>1</v>
      </c>
      <c r="D5103" s="3">
        <f>1/(1+(EXP(-M5101)))</f>
        <v>0.9815720877871924</v>
      </c>
      <c r="E5103" s="3">
        <f>1/(1+(EXP(-M5102)))</f>
        <v>2.2504920284849863E-3</v>
      </c>
      <c r="F5103" s="3"/>
      <c r="G5103" s="2">
        <f>G5097+(K5097*O5097*C5097)</f>
        <v>-0.69990618830911666</v>
      </c>
      <c r="H5103" s="2">
        <f>H5097+(K5097*O5097*D5097)</f>
        <v>-7.5253685386830249E-2</v>
      </c>
      <c r="I5103" s="2">
        <f>I5097+(K5097*O5097*E5097)</f>
        <v>0.42049327607097098</v>
      </c>
      <c r="J5103" s="2"/>
      <c r="K5103" s="8">
        <v>0.9</v>
      </c>
      <c r="L5103" s="3">
        <v>0.2</v>
      </c>
      <c r="M5103" s="3">
        <f>(C5103*G5103)+(D5103*H5103)+(E5103*I5103)</f>
        <v>-0.77282678862211895</v>
      </c>
      <c r="N5103" s="3">
        <f>1/(1+(EXP(-M5103)))</f>
        <v>0.31586793258685186</v>
      </c>
      <c r="O5103" s="10">
        <f>(L5103-N5103)*(N5103)*(1-N5103)</f>
        <v>-2.503852512495754E-2</v>
      </c>
    </row>
    <row r="5105" spans="2:15" x14ac:dyDescent="0.25">
      <c r="B5105" s="7" t="s">
        <v>26</v>
      </c>
      <c r="C5105" s="20" t="s">
        <v>4</v>
      </c>
      <c r="D5105" s="21"/>
      <c r="E5105" s="21"/>
      <c r="F5105" s="22"/>
      <c r="G5105" s="20" t="s">
        <v>9</v>
      </c>
      <c r="H5105" s="21"/>
      <c r="I5105" s="21"/>
      <c r="J5105" s="22"/>
      <c r="K5105" s="1" t="s">
        <v>10</v>
      </c>
      <c r="L5105" s="1" t="s">
        <v>11</v>
      </c>
      <c r="M5105" s="1" t="s">
        <v>12</v>
      </c>
      <c r="N5105" s="1" t="s">
        <v>13</v>
      </c>
      <c r="O5105" s="1" t="s">
        <v>14</v>
      </c>
    </row>
    <row r="5106" spans="2:15" x14ac:dyDescent="0.25">
      <c r="B5106" s="4"/>
      <c r="C5106" s="4" t="s">
        <v>5</v>
      </c>
      <c r="D5106" s="4" t="s">
        <v>6</v>
      </c>
      <c r="E5106" s="4" t="s">
        <v>7</v>
      </c>
      <c r="F5106" s="4" t="s">
        <v>8</v>
      </c>
      <c r="G5106" s="4" t="s">
        <v>5</v>
      </c>
      <c r="H5106" s="4" t="s">
        <v>6</v>
      </c>
      <c r="I5106" s="4" t="s">
        <v>7</v>
      </c>
      <c r="J5106" s="4" t="s">
        <v>8</v>
      </c>
      <c r="K5106" s="4"/>
      <c r="L5106" s="4"/>
      <c r="M5106" s="4"/>
      <c r="N5106" s="4"/>
      <c r="O5106" s="4"/>
    </row>
    <row r="5107" spans="2:15" x14ac:dyDescent="0.25">
      <c r="B5107" s="9" t="s">
        <v>1</v>
      </c>
      <c r="C5107" s="8">
        <v>1</v>
      </c>
      <c r="D5107" s="2">
        <v>-0.66</v>
      </c>
      <c r="E5107" s="2">
        <v>0.57999999999999996</v>
      </c>
      <c r="F5107" s="2">
        <v>0.48</v>
      </c>
      <c r="G5107" s="2">
        <f>G5101+(K5101*O5101*C5101)</f>
        <v>2.9292716426943346</v>
      </c>
      <c r="H5107" s="2">
        <f>H5101+(K5101*O5101*D5101)</f>
        <v>1.0172370377606919</v>
      </c>
      <c r="I5107" s="2">
        <f>I5101+(K5101*O5101*E5101)</f>
        <v>1.6575701122884618</v>
      </c>
      <c r="J5107" s="2">
        <f>J5101+(K5101*O5101*F5101)</f>
        <v>1.7734057702848371</v>
      </c>
      <c r="K5107" s="8">
        <v>0.9</v>
      </c>
      <c r="L5107" s="3">
        <v>0.2</v>
      </c>
      <c r="M5107" s="3">
        <f>(C5107*G5107)+(D5107*H5107)+(E5107*I5107)+(F5107*J5107)</f>
        <v>4.0705206326363079</v>
      </c>
      <c r="N5107" s="3">
        <f>1/(1+(EXP(-M5107)))</f>
        <v>0.98321794473083124</v>
      </c>
      <c r="O5107" s="3">
        <f>(O5109-H5109)*(N5107)*(1-N5107)</f>
        <v>1.2338216537392294E-3</v>
      </c>
    </row>
    <row r="5108" spans="2:15" x14ac:dyDescent="0.25">
      <c r="B5108" s="9" t="s">
        <v>2</v>
      </c>
      <c r="C5108" s="8">
        <v>1</v>
      </c>
      <c r="D5108" s="2">
        <v>-0.66</v>
      </c>
      <c r="E5108" s="2">
        <v>0.57999999999999996</v>
      </c>
      <c r="F5108" s="2">
        <v>0.48</v>
      </c>
      <c r="G5108" s="2">
        <f>G5102+(K5102*O5102*C5102)</f>
        <v>-4.5934475083537327</v>
      </c>
      <c r="H5108" s="2">
        <f>H5102+(K5102*O5102*D5102)</f>
        <v>0.17608962893914806</v>
      </c>
      <c r="I5108" s="2">
        <f>I5102+(K5102*O5102*E5102)</f>
        <v>-1.5254665733253292</v>
      </c>
      <c r="J5108" s="2">
        <f>J5102+(K5102*O5102*F5102)</f>
        <v>-1.113534846145805</v>
      </c>
      <c r="K5108" s="8">
        <v>0.9</v>
      </c>
      <c r="L5108" s="3">
        <v>0.2</v>
      </c>
      <c r="M5108" s="3">
        <f>(C5108*G5108)+(D5108*H5108)+(E5108*I5108)+(F5108*J5108)</f>
        <v>-6.1289340021322474</v>
      </c>
      <c r="N5108" s="3">
        <f>1/(1+(EXP(-M5108)))</f>
        <v>2.1741651348060735E-3</v>
      </c>
      <c r="O5108" s="3">
        <f>(O5109-I5109)*(N5108)*(1-N5108)</f>
        <v>-9.611489084569865E-4</v>
      </c>
    </row>
    <row r="5109" spans="2:15" x14ac:dyDescent="0.25">
      <c r="B5109" s="9" t="s">
        <v>3</v>
      </c>
      <c r="C5109" s="8">
        <v>1</v>
      </c>
      <c r="D5109" s="3">
        <f>1/(1+(EXP(-M5107)))</f>
        <v>0.98321794473083124</v>
      </c>
      <c r="E5109" s="3">
        <f>1/(1+(EXP(-M5108)))</f>
        <v>2.1741651348060735E-3</v>
      </c>
      <c r="F5109" s="3"/>
      <c r="G5109" s="2">
        <f>G5103+(K5103*O5103*C5103)</f>
        <v>-0.72244086092157844</v>
      </c>
      <c r="H5109" s="2">
        <f>H5103+(K5103*O5103*D5103)</f>
        <v>-9.7373091030645231E-2</v>
      </c>
      <c r="I5109" s="2">
        <f>I5103+(K5103*O5103*E5103)</f>
        <v>0.4204425619698921</v>
      </c>
      <c r="J5109" s="2"/>
      <c r="K5109" s="8">
        <v>0.9</v>
      </c>
      <c r="L5109" s="3">
        <v>0.2</v>
      </c>
      <c r="M5109" s="3">
        <f>(C5109*G5109)+(D5109*H5109)+(E5109*I5109)</f>
        <v>-0.81726571979739415</v>
      </c>
      <c r="N5109" s="3">
        <f>1/(1+(EXP(-M5109)))</f>
        <v>0.30634437974332179</v>
      </c>
      <c r="O5109" s="10">
        <f>(L5109-N5109)*(N5109)*(1-N5109)</f>
        <v>-2.2597914913520527E-2</v>
      </c>
    </row>
    <row r="5111" spans="2:15" x14ac:dyDescent="0.25">
      <c r="B5111" s="7" t="s">
        <v>27</v>
      </c>
      <c r="C5111" s="20" t="s">
        <v>4</v>
      </c>
      <c r="D5111" s="21"/>
      <c r="E5111" s="21"/>
      <c r="F5111" s="22"/>
      <c r="G5111" s="20" t="s">
        <v>9</v>
      </c>
      <c r="H5111" s="21"/>
      <c r="I5111" s="21"/>
      <c r="J5111" s="22"/>
      <c r="K5111" s="1" t="s">
        <v>10</v>
      </c>
      <c r="L5111" s="1" t="s">
        <v>11</v>
      </c>
      <c r="M5111" s="1" t="s">
        <v>12</v>
      </c>
      <c r="N5111" s="1" t="s">
        <v>13</v>
      </c>
      <c r="O5111" s="1" t="s">
        <v>14</v>
      </c>
    </row>
    <row r="5112" spans="2:15" x14ac:dyDescent="0.25">
      <c r="B5112" s="4"/>
      <c r="C5112" s="4" t="s">
        <v>5</v>
      </c>
      <c r="D5112" s="4" t="s">
        <v>6</v>
      </c>
      <c r="E5112" s="4" t="s">
        <v>7</v>
      </c>
      <c r="F5112" s="4" t="s">
        <v>8</v>
      </c>
      <c r="G5112" s="4" t="s">
        <v>5</v>
      </c>
      <c r="H5112" s="4" t="s">
        <v>6</v>
      </c>
      <c r="I5112" s="4" t="s">
        <v>7</v>
      </c>
      <c r="J5112" s="4" t="s">
        <v>8</v>
      </c>
      <c r="K5112" s="4"/>
      <c r="L5112" s="4"/>
      <c r="M5112" s="4"/>
      <c r="N5112" s="4"/>
      <c r="O5112" s="4"/>
    </row>
    <row r="5113" spans="2:15" x14ac:dyDescent="0.25">
      <c r="B5113" s="9" t="s">
        <v>1</v>
      </c>
      <c r="C5113" s="8">
        <v>1</v>
      </c>
      <c r="D5113" s="2">
        <v>-0.61</v>
      </c>
      <c r="E5113" s="2">
        <v>0.69</v>
      </c>
      <c r="F5113" s="2">
        <v>0.4</v>
      </c>
      <c r="G5113" s="2">
        <f>G5107+(K5107*O5107*C5107)</f>
        <v>2.9303820821827</v>
      </c>
      <c r="H5113" s="2">
        <f>H5107+(K5107*O5107*D5107)</f>
        <v>1.0165041476983707</v>
      </c>
      <c r="I5113" s="2">
        <f>I5107+(K5107*O5107*E5107)</f>
        <v>1.6582141671917137</v>
      </c>
      <c r="J5113" s="2">
        <f>J5107+(K5107*O5107*F5107)</f>
        <v>1.7739387812392524</v>
      </c>
      <c r="K5113" s="8">
        <v>0.9</v>
      </c>
      <c r="L5113" s="3">
        <v>0.2</v>
      </c>
      <c r="M5113" s="3">
        <f>(C5113*G5113)+(D5113*H5113)+(E5113*I5113)+(F5113*J5113)</f>
        <v>4.164057839944677</v>
      </c>
      <c r="N5113" s="3">
        <f>1/(1+(EXP(-M5113)))</f>
        <v>0.98469357520246625</v>
      </c>
      <c r="O5113" s="3">
        <f>(O5115-H5115)*(N5113)*(1-N5113)</f>
        <v>1.46053703848693E-3</v>
      </c>
    </row>
    <row r="5114" spans="2:15" x14ac:dyDescent="0.25">
      <c r="B5114" s="9" t="s">
        <v>2</v>
      </c>
      <c r="C5114" s="8">
        <v>1</v>
      </c>
      <c r="D5114" s="2">
        <v>-0.61</v>
      </c>
      <c r="E5114" s="2">
        <v>0.69</v>
      </c>
      <c r="F5114" s="2">
        <v>0.4</v>
      </c>
      <c r="G5114" s="2">
        <f>G5108+(K5108*O5108*C5108)</f>
        <v>-4.5943125423713438</v>
      </c>
      <c r="H5114" s="2">
        <f>H5108+(K5108*O5108*D5108)</f>
        <v>0.17666055139077153</v>
      </c>
      <c r="I5114" s="2">
        <f>I5108+(K5108*O5108*E5108)</f>
        <v>-1.5259682930555438</v>
      </c>
      <c r="J5114" s="2">
        <f>J5108+(K5108*O5108*F5108)</f>
        <v>-1.1139500624742584</v>
      </c>
      <c r="K5114" s="8">
        <v>0.9</v>
      </c>
      <c r="L5114" s="3">
        <v>0.2</v>
      </c>
      <c r="M5114" s="3">
        <f>(C5114*G5114)+(D5114*H5114)+(E5114*I5114)+(F5114*J5114)</f>
        <v>-6.2005736259177429</v>
      </c>
      <c r="N5114" s="3">
        <f>1/(1+(EXP(-M5114)))</f>
        <v>2.0241612968799829E-3</v>
      </c>
      <c r="O5114" s="3">
        <f>(O5115-I5115)*(N5114)*(1-N5114)</f>
        <v>-8.9057581603382483E-4</v>
      </c>
    </row>
    <row r="5115" spans="2:15" x14ac:dyDescent="0.25">
      <c r="B5115" s="9" t="s">
        <v>3</v>
      </c>
      <c r="C5115" s="8">
        <v>1</v>
      </c>
      <c r="D5115" s="3">
        <f>1/(1+(EXP(-M5113)))</f>
        <v>0.98469357520246625</v>
      </c>
      <c r="E5115" s="3">
        <f>1/(1+(EXP(-M5114)))</f>
        <v>2.0241612968799829E-3</v>
      </c>
      <c r="F5115" s="3"/>
      <c r="G5115" s="2">
        <f>G5109+(K5109*O5109*C5109)</f>
        <v>-0.7427789843437469</v>
      </c>
      <c r="H5115" s="2">
        <f>H5109+(K5109*O5109*D5109)</f>
        <v>-0.11736989894147169</v>
      </c>
      <c r="I5115" s="2">
        <f>I5109+(K5109*O5109*E5109)</f>
        <v>0.42039834353104022</v>
      </c>
      <c r="J5115" s="2"/>
      <c r="K5115" s="8">
        <v>0.9</v>
      </c>
      <c r="L5115" s="3">
        <v>0.2</v>
      </c>
      <c r="M5115" s="3">
        <f>(C5115*G5115)+(D5115*H5115)+(E5115*I5115)</f>
        <v>-0.85750141569732885</v>
      </c>
      <c r="N5115" s="3">
        <f>1/(1+(EXP(-M5115)))</f>
        <v>0.29786163572102514</v>
      </c>
      <c r="O5115" s="10">
        <f>(L5115-N5115)*(N5115)*(1-N5115)</f>
        <v>-2.0466790488681493E-2</v>
      </c>
    </row>
    <row r="5117" spans="2:15" x14ac:dyDescent="0.25">
      <c r="B5117" s="7" t="s">
        <v>28</v>
      </c>
      <c r="C5117" s="20" t="s">
        <v>4</v>
      </c>
      <c r="D5117" s="21"/>
      <c r="E5117" s="21"/>
      <c r="F5117" s="22"/>
      <c r="G5117" s="20" t="s">
        <v>9</v>
      </c>
      <c r="H5117" s="21"/>
      <c r="I5117" s="21"/>
      <c r="J5117" s="22"/>
      <c r="K5117" s="1" t="s">
        <v>10</v>
      </c>
      <c r="L5117" s="1" t="s">
        <v>11</v>
      </c>
      <c r="M5117" s="1" t="s">
        <v>12</v>
      </c>
      <c r="N5117" s="1" t="s">
        <v>13</v>
      </c>
      <c r="O5117" s="1" t="s">
        <v>14</v>
      </c>
    </row>
    <row r="5118" spans="2:15" x14ac:dyDescent="0.25">
      <c r="B5118" s="4"/>
      <c r="C5118" s="4" t="s">
        <v>5</v>
      </c>
      <c r="D5118" s="4" t="s">
        <v>6</v>
      </c>
      <c r="E5118" s="4" t="s">
        <v>7</v>
      </c>
      <c r="F5118" s="4" t="s">
        <v>8</v>
      </c>
      <c r="G5118" s="4" t="s">
        <v>5</v>
      </c>
      <c r="H5118" s="4" t="s">
        <v>6</v>
      </c>
      <c r="I5118" s="4" t="s">
        <v>7</v>
      </c>
      <c r="J5118" s="4" t="s">
        <v>8</v>
      </c>
      <c r="K5118" s="4"/>
      <c r="L5118" s="4"/>
      <c r="M5118" s="4"/>
      <c r="N5118" s="4"/>
      <c r="O5118" s="4"/>
    </row>
    <row r="5119" spans="2:15" x14ac:dyDescent="0.25">
      <c r="B5119" s="9" t="s">
        <v>1</v>
      </c>
      <c r="C5119" s="8">
        <v>1</v>
      </c>
      <c r="D5119" s="2">
        <v>0.28000000000000003</v>
      </c>
      <c r="E5119" s="2">
        <v>0.96</v>
      </c>
      <c r="F5119" s="2">
        <v>0.01</v>
      </c>
      <c r="G5119" s="2">
        <f>G5113+(K5113*O5113*C5113)</f>
        <v>2.9316965655173384</v>
      </c>
      <c r="H5119" s="2">
        <f>H5113+(K5113*O5113*D5113)</f>
        <v>1.0157023128642413</v>
      </c>
      <c r="I5119" s="2">
        <f>I5113+(K5113*O5113*E5113)</f>
        <v>1.6591211606926139</v>
      </c>
      <c r="J5119" s="2">
        <f>J5113+(K5113*O5113*F5113)</f>
        <v>1.7744645745731078</v>
      </c>
      <c r="K5119" s="8">
        <v>0.9</v>
      </c>
      <c r="L5119" s="3">
        <v>0.2</v>
      </c>
      <c r="M5119" s="3">
        <f>(C5119*G5119)+(D5119*H5119)+(E5119*I5119)+(F5119*J5119)</f>
        <v>4.8265941731299664</v>
      </c>
      <c r="N5119" s="3">
        <f>1/(1+(EXP(-M5119)))</f>
        <v>0.99204994157877413</v>
      </c>
      <c r="O5119" s="3">
        <f>(O5121-H5121)*(N5119)*(1-N5119)</f>
        <v>9.2227594917546399E-4</v>
      </c>
    </row>
    <row r="5120" spans="2:15" x14ac:dyDescent="0.25">
      <c r="B5120" s="9" t="s">
        <v>2</v>
      </c>
      <c r="C5120" s="8">
        <v>1</v>
      </c>
      <c r="D5120" s="2">
        <v>0.28000000000000003</v>
      </c>
      <c r="E5120" s="2">
        <v>0.96</v>
      </c>
      <c r="F5120" s="2">
        <v>0.01</v>
      </c>
      <c r="G5120" s="2">
        <f>G5114+(K5114*O5114*C5114)</f>
        <v>-4.5951140606057743</v>
      </c>
      <c r="H5120" s="2">
        <f>H5114+(K5114*O5114*D5114)</f>
        <v>0.17714947751377411</v>
      </c>
      <c r="I5120" s="2">
        <f>I5114+(K5114*O5114*E5114)</f>
        <v>-1.5265213406373008</v>
      </c>
      <c r="J5120" s="2">
        <f>J5114+(K5114*O5114*F5114)</f>
        <v>-1.1142706697680307</v>
      </c>
      <c r="K5120" s="8">
        <v>0.9</v>
      </c>
      <c r="L5120" s="3">
        <v>0.2</v>
      </c>
      <c r="M5120" s="3">
        <f>(C5120*G5120)+(D5120*H5120)+(E5120*I5120)+(F5120*J5120)</f>
        <v>-6.0221154006114066</v>
      </c>
      <c r="N5120" s="3">
        <f>1/(1+(EXP(-M5120)))</f>
        <v>2.4186711493469257E-3</v>
      </c>
      <c r="O5120" s="3">
        <f>(O5121-I5121)*(N5120)*(1-N5120)</f>
        <v>-1.05906142157071E-3</v>
      </c>
    </row>
    <row r="5121" spans="2:15" x14ac:dyDescent="0.25">
      <c r="B5121" s="9" t="s">
        <v>3</v>
      </c>
      <c r="C5121" s="8">
        <v>1</v>
      </c>
      <c r="D5121" s="3">
        <f>1/(1+(EXP(-M5119)))</f>
        <v>0.99204994157877413</v>
      </c>
      <c r="E5121" s="3">
        <f>1/(1+(EXP(-M5120)))</f>
        <v>2.4186711493469257E-3</v>
      </c>
      <c r="F5121" s="3"/>
      <c r="G5121" s="2">
        <f>G5115+(K5115*O5115*C5115)</f>
        <v>-0.76119909578356026</v>
      </c>
      <c r="H5121" s="2">
        <f>H5115+(K5115*O5115*D5115)</f>
        <v>-0.13550806433076934</v>
      </c>
      <c r="I5121" s="2">
        <f>I5115+(K5115*O5115*E5115)</f>
        <v>0.42036105825437953</v>
      </c>
      <c r="J5121" s="2"/>
      <c r="K5121" s="8">
        <v>0.9</v>
      </c>
      <c r="L5121" s="3">
        <v>0.2</v>
      </c>
      <c r="M5121" s="3">
        <f>(C5121*G5121)+(D5121*H5121)+(E5121*I5121)</f>
        <v>-0.89461314792244395</v>
      </c>
      <c r="N5121" s="3">
        <f>1/(1+(EXP(-M5121)))</f>
        <v>0.29015875382396744</v>
      </c>
      <c r="O5121" s="10">
        <f>(L5121-N5121)*(N5121)*(1-N5121)</f>
        <v>-1.8569696619816112E-2</v>
      </c>
    </row>
    <row r="5123" spans="2:15" x14ac:dyDescent="0.25">
      <c r="B5123" s="7" t="s">
        <v>29</v>
      </c>
      <c r="C5123" s="20" t="s">
        <v>4</v>
      </c>
      <c r="D5123" s="21"/>
      <c r="E5123" s="21"/>
      <c r="F5123" s="22"/>
      <c r="G5123" s="20" t="s">
        <v>9</v>
      </c>
      <c r="H5123" s="21"/>
      <c r="I5123" s="21"/>
      <c r="J5123" s="22"/>
      <c r="K5123" s="1" t="s">
        <v>10</v>
      </c>
      <c r="L5123" s="1" t="s">
        <v>11</v>
      </c>
      <c r="M5123" s="1" t="s">
        <v>12</v>
      </c>
      <c r="N5123" s="1" t="s">
        <v>13</v>
      </c>
      <c r="O5123" s="1" t="s">
        <v>14</v>
      </c>
    </row>
    <row r="5124" spans="2:15" x14ac:dyDescent="0.25">
      <c r="B5124" s="4"/>
      <c r="C5124" s="4" t="s">
        <v>5</v>
      </c>
      <c r="D5124" s="4" t="s">
        <v>6</v>
      </c>
      <c r="E5124" s="4" t="s">
        <v>7</v>
      </c>
      <c r="F5124" s="4" t="s">
        <v>8</v>
      </c>
      <c r="G5124" s="4" t="s">
        <v>5</v>
      </c>
      <c r="H5124" s="4" t="s">
        <v>6</v>
      </c>
      <c r="I5124" s="4" t="s">
        <v>7</v>
      </c>
      <c r="J5124" s="4" t="s">
        <v>8</v>
      </c>
      <c r="K5124" s="4"/>
      <c r="L5124" s="4"/>
      <c r="M5124" s="4"/>
      <c r="N5124" s="4"/>
      <c r="O5124" s="4"/>
    </row>
    <row r="5125" spans="2:15" x14ac:dyDescent="0.25">
      <c r="B5125" s="9" t="s">
        <v>1</v>
      </c>
      <c r="C5125" s="8">
        <v>1</v>
      </c>
      <c r="D5125" s="2">
        <v>0.31</v>
      </c>
      <c r="E5125" s="2">
        <v>0.95</v>
      </c>
      <c r="F5125" s="2">
        <v>7.0000000000000007E-2</v>
      </c>
      <c r="G5125" s="2">
        <f>G5119+(K5119*O5119*C5119)</f>
        <v>2.9325266138715964</v>
      </c>
      <c r="H5125" s="2">
        <f>H5119+(K5119*O5119*D5119)</f>
        <v>1.0159347264034335</v>
      </c>
      <c r="I5125" s="2">
        <f>I5119+(K5119*O5119*E5119)</f>
        <v>1.6599180071127015</v>
      </c>
      <c r="J5125" s="2">
        <f>J5119+(K5119*O5119*F5119)</f>
        <v>1.7744728750566503</v>
      </c>
      <c r="K5125" s="8">
        <v>0.9</v>
      </c>
      <c r="L5125" s="3">
        <v>0.2</v>
      </c>
      <c r="M5125" s="3">
        <f>(C5125*G5125)+(D5125*H5125)+(E5125*I5125)+(F5125*J5125)</f>
        <v>4.9486015870676932</v>
      </c>
      <c r="N5125" s="3">
        <f>1/(1+(EXP(-M5125)))</f>
        <v>0.99295663943122858</v>
      </c>
      <c r="O5125" s="3">
        <f>(O5127-H5127)*(N5125)*(1-N5125)</f>
        <v>9.4531260682876553E-4</v>
      </c>
    </row>
    <row r="5126" spans="2:15" x14ac:dyDescent="0.25">
      <c r="B5126" s="9" t="s">
        <v>2</v>
      </c>
      <c r="C5126" s="8">
        <v>1</v>
      </c>
      <c r="D5126" s="2">
        <v>0.31</v>
      </c>
      <c r="E5126" s="2">
        <v>0.95</v>
      </c>
      <c r="F5126" s="2">
        <v>7.0000000000000007E-2</v>
      </c>
      <c r="G5126" s="2">
        <f>G5120+(K5120*O5120*C5120)</f>
        <v>-4.5960672158851876</v>
      </c>
      <c r="H5126" s="2">
        <f>H5120+(K5120*O5120*D5120)</f>
        <v>0.1768825940355383</v>
      </c>
      <c r="I5126" s="2">
        <f>I5120+(K5120*O5120*E5120)</f>
        <v>-1.527436369705538</v>
      </c>
      <c r="J5126" s="2">
        <f>J5120+(K5120*O5120*F5120)</f>
        <v>-1.1142802013208248</v>
      </c>
      <c r="K5126" s="8">
        <v>0.9</v>
      </c>
      <c r="L5126" s="3">
        <v>0.2</v>
      </c>
      <c r="M5126" s="3">
        <f>(C5126*G5126)+(D5126*H5126)+(E5126*I5126)+(F5126*J5126)</f>
        <v>-6.07029777704689</v>
      </c>
      <c r="N5126" s="3">
        <f>1/(1+(EXP(-M5126)))</f>
        <v>2.3051590630602781E-3</v>
      </c>
      <c r="O5126" s="3">
        <f>(O5127-I5127)*(N5126)*(1-N5126)</f>
        <v>-1.0055918356545511E-3</v>
      </c>
    </row>
    <row r="5127" spans="2:15" x14ac:dyDescent="0.25">
      <c r="B5127" s="9" t="s">
        <v>3</v>
      </c>
      <c r="C5127" s="8">
        <v>1</v>
      </c>
      <c r="D5127" s="3">
        <f>1/(1+(EXP(-M5125)))</f>
        <v>0.99295663943122858</v>
      </c>
      <c r="E5127" s="3">
        <f>1/(1+(EXP(-M5126)))</f>
        <v>2.3051590630602781E-3</v>
      </c>
      <c r="F5127" s="3"/>
      <c r="G5127" s="2">
        <f>G5121+(K5121*O5121*C5121)</f>
        <v>-0.77791182274139481</v>
      </c>
      <c r="H5127" s="2">
        <f>H5121+(K5121*O5121*D5121)</f>
        <v>-0.15208792413291106</v>
      </c>
      <c r="I5127" s="2">
        <f>I5121+(K5121*O5121*E5121)</f>
        <v>0.42032063566385969</v>
      </c>
      <c r="J5127" s="2"/>
      <c r="K5127" s="8">
        <v>0.9</v>
      </c>
      <c r="L5127" s="3">
        <v>0.2</v>
      </c>
      <c r="M5127" s="3">
        <f>(C5127*G5127)+(D5127*H5127)+(E5127*I5127)</f>
        <v>-0.92795963086378996</v>
      </c>
      <c r="N5127" s="3">
        <f>1/(1+(EXP(-M5127)))</f>
        <v>0.28333884445059382</v>
      </c>
      <c r="O5127" s="10">
        <f>(L5127-N5127)*(N5127)*(1-N5127)</f>
        <v>-1.6922614382471272E-2</v>
      </c>
    </row>
    <row r="5129" spans="2:15" x14ac:dyDescent="0.25">
      <c r="B5129" s="7" t="s">
        <v>35</v>
      </c>
      <c r="C5129" s="20" t="s">
        <v>4</v>
      </c>
      <c r="D5129" s="21"/>
      <c r="E5129" s="21"/>
      <c r="F5129" s="22"/>
      <c r="G5129" s="20" t="s">
        <v>9</v>
      </c>
      <c r="H5129" s="21"/>
      <c r="I5129" s="21"/>
      <c r="J5129" s="22"/>
      <c r="K5129" s="1" t="s">
        <v>10</v>
      </c>
      <c r="L5129" s="1" t="s">
        <v>11</v>
      </c>
      <c r="M5129" s="1" t="s">
        <v>12</v>
      </c>
      <c r="N5129" s="1" t="s">
        <v>13</v>
      </c>
      <c r="O5129" s="1" t="s">
        <v>14</v>
      </c>
    </row>
    <row r="5130" spans="2:15" x14ac:dyDescent="0.25">
      <c r="B5130" s="4"/>
      <c r="C5130" s="4" t="s">
        <v>5</v>
      </c>
      <c r="D5130" s="4" t="s">
        <v>6</v>
      </c>
      <c r="E5130" s="4" t="s">
        <v>7</v>
      </c>
      <c r="F5130" s="4" t="s">
        <v>8</v>
      </c>
      <c r="G5130" s="4" t="s">
        <v>5</v>
      </c>
      <c r="H5130" s="4" t="s">
        <v>6</v>
      </c>
      <c r="I5130" s="4" t="s">
        <v>7</v>
      </c>
      <c r="J5130" s="4" t="s">
        <v>8</v>
      </c>
      <c r="K5130" s="4"/>
      <c r="L5130" s="4"/>
      <c r="M5130" s="4"/>
      <c r="N5130" s="4"/>
      <c r="O5130" s="4"/>
    </row>
    <row r="5131" spans="2:15" x14ac:dyDescent="0.25">
      <c r="B5131" s="9" t="s">
        <v>1</v>
      </c>
      <c r="C5131" s="8">
        <v>1</v>
      </c>
      <c r="D5131" s="2">
        <v>0.35</v>
      </c>
      <c r="E5131" s="2">
        <v>-0.06</v>
      </c>
      <c r="F5131" s="2">
        <v>0.94</v>
      </c>
      <c r="G5131" s="2">
        <f>G5125+(K5125*O5125*C5125)</f>
        <v>2.9333773952177422</v>
      </c>
      <c r="H5131" s="2">
        <f>H5125+(K5125*O5125*D5125)</f>
        <v>1.0161984686207388</v>
      </c>
      <c r="I5131" s="2">
        <f>I5125+(K5125*O5125*E5125)</f>
        <v>1.6607262493915402</v>
      </c>
      <c r="J5131" s="2">
        <f>J5125+(K5125*O5125*F5125)</f>
        <v>1.7745324297508804</v>
      </c>
      <c r="K5131" s="8">
        <v>0.9</v>
      </c>
      <c r="L5131" s="3">
        <v>0.6</v>
      </c>
      <c r="M5131" s="3">
        <f>(C5131*G5131)+(D5131*H5131)+(E5131*I5131)+(F5131*J5131)</f>
        <v>4.8574637682373361</v>
      </c>
      <c r="N5131" s="3">
        <f>1/(1+(EXP(-M5131)))</f>
        <v>0.99228974410412907</v>
      </c>
      <c r="O5131" s="3">
        <f>(O5133-H5133)*(N5131)*(1-N5131)</f>
        <v>1.7740331674505434E-3</v>
      </c>
    </row>
    <row r="5132" spans="2:15" x14ac:dyDescent="0.25">
      <c r="B5132" s="9" t="s">
        <v>2</v>
      </c>
      <c r="C5132" s="8">
        <v>1</v>
      </c>
      <c r="D5132" s="2">
        <v>0.35</v>
      </c>
      <c r="E5132" s="2">
        <v>-0.06</v>
      </c>
      <c r="F5132" s="2">
        <v>0.94</v>
      </c>
      <c r="G5132" s="2">
        <f>G5126+(K5126*O5126*C5126)</f>
        <v>-4.596972248537277</v>
      </c>
      <c r="H5132" s="2">
        <f>H5126+(K5126*O5126*D5126)</f>
        <v>0.17660203391339069</v>
      </c>
      <c r="I5132" s="2">
        <f>I5126+(K5126*O5126*E5126)</f>
        <v>-1.5282961507250226</v>
      </c>
      <c r="J5132" s="2">
        <f>J5126+(K5126*O5126*F5126)</f>
        <v>-1.114343553606471</v>
      </c>
      <c r="K5132" s="8">
        <v>0.9</v>
      </c>
      <c r="L5132" s="3">
        <v>0.6</v>
      </c>
      <c r="M5132" s="3">
        <f>(C5132*G5132)+(D5132*H5132)+(E5132*I5132)+(F5132*J5132)</f>
        <v>-5.490946708014171</v>
      </c>
      <c r="N5132" s="3">
        <f>1/(1+(EXP(-M5132)))</f>
        <v>4.1070011415812856E-3</v>
      </c>
      <c r="O5132" s="3">
        <f>(O5133-I5133)*(N5132)*(1-N5132)</f>
        <v>-1.454538483212869E-3</v>
      </c>
    </row>
    <row r="5133" spans="2:15" x14ac:dyDescent="0.25">
      <c r="B5133" s="9" t="s">
        <v>3</v>
      </c>
      <c r="C5133" s="8">
        <v>1</v>
      </c>
      <c r="D5133" s="3">
        <f>1/(1+(EXP(-M5131)))</f>
        <v>0.99228974410412907</v>
      </c>
      <c r="E5133" s="3">
        <f>1/(1+(EXP(-M5132)))</f>
        <v>4.1070011415812856E-3</v>
      </c>
      <c r="F5133" s="3"/>
      <c r="G5133" s="2">
        <f>G5127+(K5127*O5127*C5127)</f>
        <v>-0.79314217568561896</v>
      </c>
      <c r="H5133" s="2">
        <f>H5127+(K5127*O5127*D5127)</f>
        <v>-0.16721100420975937</v>
      </c>
      <c r="I5133" s="2">
        <f>I5127+(K5127*O5127*E5127)</f>
        <v>0.42028552727773671</v>
      </c>
      <c r="J5133" s="2"/>
      <c r="K5133" s="8">
        <v>0.9</v>
      </c>
      <c r="L5133" s="3">
        <v>0.6</v>
      </c>
      <c r="M5133" s="3">
        <f>(C5133*G5133)+(D5133*H5133)+(E5133*I5133)</f>
        <v>-0.95733782712399573</v>
      </c>
      <c r="N5133" s="3">
        <f>1/(1+(EXP(-M5133)))</f>
        <v>0.27741152271318392</v>
      </c>
      <c r="O5133" s="10">
        <f>(L5133-N5133)*(N5133)*(1-N5133)</f>
        <v>6.4664269912540012E-2</v>
      </c>
    </row>
    <row r="5135" spans="2:15" x14ac:dyDescent="0.25">
      <c r="B5135" s="7" t="s">
        <v>36</v>
      </c>
      <c r="C5135" s="20" t="s">
        <v>4</v>
      </c>
      <c r="D5135" s="21"/>
      <c r="E5135" s="21"/>
      <c r="F5135" s="22"/>
      <c r="G5135" s="20" t="s">
        <v>9</v>
      </c>
      <c r="H5135" s="21"/>
      <c r="I5135" s="21"/>
      <c r="J5135" s="22"/>
      <c r="K5135" s="1" t="s">
        <v>10</v>
      </c>
      <c r="L5135" s="1" t="s">
        <v>11</v>
      </c>
      <c r="M5135" s="1" t="s">
        <v>12</v>
      </c>
      <c r="N5135" s="1" t="s">
        <v>13</v>
      </c>
      <c r="O5135" s="1" t="s">
        <v>14</v>
      </c>
    </row>
    <row r="5136" spans="2:15" x14ac:dyDescent="0.25">
      <c r="B5136" s="4"/>
      <c r="C5136" s="4" t="s">
        <v>5</v>
      </c>
      <c r="D5136" s="4" t="s">
        <v>6</v>
      </c>
      <c r="E5136" s="4" t="s">
        <v>7</v>
      </c>
      <c r="F5136" s="4" t="s">
        <v>8</v>
      </c>
      <c r="G5136" s="4" t="s">
        <v>5</v>
      </c>
      <c r="H5136" s="4" t="s">
        <v>6</v>
      </c>
      <c r="I5136" s="4" t="s">
        <v>7</v>
      </c>
      <c r="J5136" s="4" t="s">
        <v>8</v>
      </c>
      <c r="K5136" s="4"/>
      <c r="L5136" s="4"/>
      <c r="M5136" s="4"/>
      <c r="N5136" s="4"/>
      <c r="O5136" s="4"/>
    </row>
    <row r="5137" spans="2:15" x14ac:dyDescent="0.25">
      <c r="B5137" s="9" t="s">
        <v>1</v>
      </c>
      <c r="C5137" s="8">
        <v>1</v>
      </c>
      <c r="D5137" s="2">
        <v>0.36</v>
      </c>
      <c r="E5137" s="2">
        <v>0.91</v>
      </c>
      <c r="F5137" s="2">
        <v>-0.22</v>
      </c>
      <c r="G5137" s="2">
        <f>G5131+(K5131*O5131*C5131)</f>
        <v>2.9349740250684477</v>
      </c>
      <c r="H5137" s="2">
        <f>H5131+(K5131*O5131*D5131)</f>
        <v>1.0167572890684857</v>
      </c>
      <c r="I5137" s="2">
        <f>I5131+(K5131*O5131*E5131)</f>
        <v>1.6606304516004979</v>
      </c>
      <c r="J5137" s="2">
        <f>J5131+(K5131*O5131*F5131)</f>
        <v>1.7760332618105437</v>
      </c>
      <c r="K5137" s="8">
        <v>0.9</v>
      </c>
      <c r="L5137" s="3">
        <v>0.2</v>
      </c>
      <c r="M5137" s="3">
        <f>(C5137*G5137)+(D5137*H5137)+(E5137*I5137)+(F5137*J5137)</f>
        <v>4.4214530424912368</v>
      </c>
      <c r="N5137" s="3">
        <f>1/(1+(EXP(-M5137)))</f>
        <v>0.98812592911316544</v>
      </c>
      <c r="O5137" s="3">
        <f>(O5139-H5139)*(N5137)*(1-N5137)</f>
        <v>1.0344583366355029E-3</v>
      </c>
    </row>
    <row r="5138" spans="2:15" x14ac:dyDescent="0.25">
      <c r="B5138" s="9" t="s">
        <v>2</v>
      </c>
      <c r="C5138" s="8">
        <v>1</v>
      </c>
      <c r="D5138" s="2">
        <v>0.36</v>
      </c>
      <c r="E5138" s="2">
        <v>0.91</v>
      </c>
      <c r="F5138" s="2">
        <v>-0.22</v>
      </c>
      <c r="G5138" s="2">
        <f>G5132+(K5132*O5132*C5132)</f>
        <v>-4.598281333172169</v>
      </c>
      <c r="H5138" s="2">
        <f>H5132+(K5132*O5132*D5132)</f>
        <v>0.17614385429117863</v>
      </c>
      <c r="I5138" s="2">
        <f>I5132+(K5132*O5132*E5132)</f>
        <v>-1.528217605646929</v>
      </c>
      <c r="J5138" s="2">
        <f>J5132+(K5132*O5132*F5132)</f>
        <v>-1.1155740931632692</v>
      </c>
      <c r="K5138" s="8">
        <v>0.9</v>
      </c>
      <c r="L5138" s="3">
        <v>0.2</v>
      </c>
      <c r="M5138" s="3">
        <f>(C5138*G5138)+(D5138*H5138)+(E5138*I5138)+(F5138*J5138)</f>
        <v>-5.680121266270131</v>
      </c>
      <c r="N5138" s="3">
        <f>1/(1+(EXP(-M5138)))</f>
        <v>3.4015345898516483E-3</v>
      </c>
      <c r="O5138" s="3">
        <f>(O5139-I5139)*(N5138)*(1-N5138)</f>
        <v>-1.4977554566948921E-3</v>
      </c>
    </row>
    <row r="5139" spans="2:15" x14ac:dyDescent="0.25">
      <c r="B5139" s="9" t="s">
        <v>3</v>
      </c>
      <c r="C5139" s="8">
        <v>1</v>
      </c>
      <c r="D5139" s="3">
        <f>1/(1+(EXP(-M5137)))</f>
        <v>0.98812592911316544</v>
      </c>
      <c r="E5139" s="3">
        <f>1/(1+(EXP(-M5138)))</f>
        <v>3.4015345898516483E-3</v>
      </c>
      <c r="F5139" s="3"/>
      <c r="G5139" s="2">
        <f>G5133+(K5133*O5133*C5133)</f>
        <v>-0.73494433276433291</v>
      </c>
      <c r="H5139" s="2">
        <f>H5133+(K5133*O5133*D5133)</f>
        <v>-0.10946188154998418</v>
      </c>
      <c r="I5139" s="2">
        <f>I5133+(K5133*O5133*E5133)</f>
        <v>0.420524545885052</v>
      </c>
      <c r="J5139" s="2"/>
      <c r="K5139" s="8">
        <v>0.9</v>
      </c>
      <c r="L5139" s="3">
        <v>0.2</v>
      </c>
      <c r="M5139" s="3">
        <f>(C5139*G5139)+(D5139*H5139)+(E5139*I5139)</f>
        <v>-0.84167602738467662</v>
      </c>
      <c r="N5139" s="3">
        <f>1/(1+(EXP(-M5139)))</f>
        <v>0.30118191071861111</v>
      </c>
      <c r="O5139" s="10">
        <f>(L5139-N5139)*(N5139)*(1-N5139)</f>
        <v>-2.1295895102510422E-2</v>
      </c>
    </row>
    <row r="5141" spans="2:15" x14ac:dyDescent="0.25">
      <c r="B5141" s="7" t="s">
        <v>37</v>
      </c>
      <c r="C5141" s="20" t="s">
        <v>4</v>
      </c>
      <c r="D5141" s="21"/>
      <c r="E5141" s="21"/>
      <c r="F5141" s="22"/>
      <c r="G5141" s="20" t="s">
        <v>9</v>
      </c>
      <c r="H5141" s="21"/>
      <c r="I5141" s="21"/>
      <c r="J5141" s="22"/>
      <c r="K5141" s="1" t="s">
        <v>10</v>
      </c>
      <c r="L5141" s="1" t="s">
        <v>11</v>
      </c>
      <c r="M5141" s="1" t="s">
        <v>12</v>
      </c>
      <c r="N5141" s="1" t="s">
        <v>13</v>
      </c>
      <c r="O5141" s="1" t="s">
        <v>14</v>
      </c>
    </row>
    <row r="5142" spans="2:15" x14ac:dyDescent="0.25">
      <c r="B5142" s="4"/>
      <c r="C5142" s="4" t="s">
        <v>5</v>
      </c>
      <c r="D5142" s="4" t="s">
        <v>6</v>
      </c>
      <c r="E5142" s="4" t="s">
        <v>7</v>
      </c>
      <c r="F5142" s="4" t="s">
        <v>8</v>
      </c>
      <c r="G5142" s="4" t="s">
        <v>5</v>
      </c>
      <c r="H5142" s="4" t="s">
        <v>6</v>
      </c>
      <c r="I5142" s="4" t="s">
        <v>7</v>
      </c>
      <c r="J5142" s="4" t="s">
        <v>8</v>
      </c>
      <c r="K5142" s="4"/>
      <c r="L5142" s="4"/>
      <c r="M5142" s="4"/>
      <c r="N5142" s="4"/>
      <c r="O5142" s="4"/>
    </row>
    <row r="5143" spans="2:15" x14ac:dyDescent="0.25">
      <c r="B5143" s="9" t="s">
        <v>1</v>
      </c>
      <c r="C5143" s="8">
        <v>1</v>
      </c>
      <c r="D5143" s="2">
        <v>0.37</v>
      </c>
      <c r="E5143" s="2">
        <v>0.93</v>
      </c>
      <c r="F5143" s="2">
        <v>0.09</v>
      </c>
      <c r="G5143" s="2">
        <f>G5137+(K5137*O5137*C5137)</f>
        <v>2.9359050375714197</v>
      </c>
      <c r="H5143" s="2">
        <f>H5137+(K5137*O5137*D5137)</f>
        <v>1.0170924535695556</v>
      </c>
      <c r="I5143" s="2">
        <f>I5137+(K5137*O5137*E5137)</f>
        <v>1.6614776729782024</v>
      </c>
      <c r="J5143" s="2">
        <f>J5137+(K5137*O5137*F5137)</f>
        <v>1.7758284390598897</v>
      </c>
      <c r="K5143" s="8">
        <v>0.9</v>
      </c>
      <c r="L5143" s="3">
        <v>0.2</v>
      </c>
      <c r="M5143" s="3">
        <f>(C5143*G5143)+(D5143*H5143)+(E5143*I5143)+(F5143*J5143)</f>
        <v>5.0172280407772734</v>
      </c>
      <c r="N5143" s="3">
        <f>1/(1+(EXP(-M5143)))</f>
        <v>0.9934207141013861</v>
      </c>
      <c r="O5143" s="3">
        <f>(O5145-H5145)*(N5143)*(1-N5143)</f>
        <v>7.1325224171597248E-4</v>
      </c>
    </row>
    <row r="5144" spans="2:15" x14ac:dyDescent="0.25">
      <c r="B5144" s="9" t="s">
        <v>2</v>
      </c>
      <c r="C5144" s="8">
        <v>1</v>
      </c>
      <c r="D5144" s="2">
        <v>0.37</v>
      </c>
      <c r="E5144" s="2">
        <v>0.93</v>
      </c>
      <c r="F5144" s="2">
        <v>0.09</v>
      </c>
      <c r="G5144" s="2">
        <f>G5138+(K5138*O5138*C5138)</f>
        <v>-4.5996293130831942</v>
      </c>
      <c r="H5144" s="2">
        <f>H5138+(K5138*O5138*D5138)</f>
        <v>0.17565858152320948</v>
      </c>
      <c r="I5144" s="2">
        <f>I5138+(K5138*O5138*E5138)</f>
        <v>-1.5294442673659621</v>
      </c>
      <c r="J5144" s="2">
        <f>J5138+(K5138*O5138*F5138)</f>
        <v>-1.1152775375828436</v>
      </c>
      <c r="K5144" s="8">
        <v>0.9</v>
      </c>
      <c r="L5144" s="3">
        <v>0.2</v>
      </c>
      <c r="M5144" s="3">
        <f>(C5144*G5144)+(D5144*H5144)+(E5144*I5144)+(F5144*J5144)</f>
        <v>-6.0573937849524082</v>
      </c>
      <c r="N5144" s="3">
        <f>1/(1+(EXP(-M5144)))</f>
        <v>2.335027657824844E-3</v>
      </c>
      <c r="O5144" s="3">
        <f>(O5145-I5145)*(N5144)*(1-N5144)</f>
        <v>-1.0243916441486311E-3</v>
      </c>
    </row>
    <row r="5145" spans="2:15" x14ac:dyDescent="0.25">
      <c r="B5145" s="9" t="s">
        <v>3</v>
      </c>
      <c r="C5145" s="8">
        <v>1</v>
      </c>
      <c r="D5145" s="3">
        <f>1/(1+(EXP(-M5143)))</f>
        <v>0.9934207141013861</v>
      </c>
      <c r="E5145" s="3">
        <f>1/(1+(EXP(-M5144)))</f>
        <v>2.335027657824844E-3</v>
      </c>
      <c r="F5145" s="3"/>
      <c r="G5145" s="2">
        <f>G5139+(K5139*O5139*C5139)</f>
        <v>-0.75411063835659231</v>
      </c>
      <c r="H5145" s="2">
        <f>H5139+(K5139*O5139*D5139)</f>
        <v>-0.12840060507100234</v>
      </c>
      <c r="I5145" s="2">
        <f>I5139+(K5139*O5139*E5139)</f>
        <v>0.42045935103362025</v>
      </c>
      <c r="J5145" s="2"/>
      <c r="K5145" s="8">
        <v>0.9</v>
      </c>
      <c r="L5145" s="3">
        <v>0.2</v>
      </c>
      <c r="M5145" s="3">
        <f>(C5145*G5145)+(D5145*H5145)+(E5145*I5145)</f>
        <v>-0.8806846749236229</v>
      </c>
      <c r="N5145" s="3">
        <f>1/(1+(EXP(-M5145)))</f>
        <v>0.29303591753453573</v>
      </c>
      <c r="O5145" s="10">
        <f>(L5145-N5145)*(N5145)*(1-N5145)</f>
        <v>-1.9273866664177207E-2</v>
      </c>
    </row>
    <row r="5147" spans="2:15" x14ac:dyDescent="0.25">
      <c r="B5147" s="7" t="s">
        <v>38</v>
      </c>
      <c r="C5147" s="20" t="s">
        <v>4</v>
      </c>
      <c r="D5147" s="21"/>
      <c r="E5147" s="21"/>
      <c r="F5147" s="22"/>
      <c r="G5147" s="20" t="s">
        <v>9</v>
      </c>
      <c r="H5147" s="21"/>
      <c r="I5147" s="21"/>
      <c r="J5147" s="22"/>
      <c r="K5147" s="1" t="s">
        <v>10</v>
      </c>
      <c r="L5147" s="1" t="s">
        <v>11</v>
      </c>
      <c r="M5147" s="1" t="s">
        <v>12</v>
      </c>
      <c r="N5147" s="1" t="s">
        <v>13</v>
      </c>
      <c r="O5147" s="1" t="s">
        <v>14</v>
      </c>
    </row>
    <row r="5148" spans="2:15" x14ac:dyDescent="0.25">
      <c r="B5148" s="4"/>
      <c r="C5148" s="4" t="s">
        <v>5</v>
      </c>
      <c r="D5148" s="4" t="s">
        <v>6</v>
      </c>
      <c r="E5148" s="4" t="s">
        <v>7</v>
      </c>
      <c r="F5148" s="4" t="s">
        <v>8</v>
      </c>
      <c r="G5148" s="4" t="s">
        <v>5</v>
      </c>
      <c r="H5148" s="4" t="s">
        <v>6</v>
      </c>
      <c r="I5148" s="4" t="s">
        <v>7</v>
      </c>
      <c r="J5148" s="4" t="s">
        <v>8</v>
      </c>
      <c r="K5148" s="4"/>
      <c r="L5148" s="4"/>
      <c r="M5148" s="4"/>
      <c r="N5148" s="4"/>
      <c r="O5148" s="4"/>
    </row>
    <row r="5149" spans="2:15" x14ac:dyDescent="0.25">
      <c r="B5149" s="9" t="s">
        <v>1</v>
      </c>
      <c r="C5149" s="8">
        <v>1</v>
      </c>
      <c r="D5149" s="2">
        <v>0.43</v>
      </c>
      <c r="E5149" s="2">
        <v>0.83</v>
      </c>
      <c r="F5149" s="2">
        <v>-0.34</v>
      </c>
      <c r="G5149" s="2">
        <f>G5143+(K5143*O5143*C5143)</f>
        <v>2.9365469645889641</v>
      </c>
      <c r="H5149" s="2">
        <f>H5143+(K5143*O5143*D5143)</f>
        <v>1.0173299665660469</v>
      </c>
      <c r="I5149" s="2">
        <f>I5143+(K5143*O5143*E5143)</f>
        <v>1.6620746651045186</v>
      </c>
      <c r="J5149" s="2">
        <f>J5143+(K5143*O5143*F5143)</f>
        <v>1.7758862124914687</v>
      </c>
      <c r="K5149" s="8">
        <v>0.9</v>
      </c>
      <c r="L5149" s="3">
        <v>0.2</v>
      </c>
      <c r="M5149" s="3">
        <f>(C5149*G5149)+(D5149*H5149)+(E5149*I5149)+(F5149*J5149)</f>
        <v>4.1497195100020159</v>
      </c>
      <c r="N5149" s="3">
        <f>1/(1+(EXP(-M5149)))</f>
        <v>0.9844759572622922</v>
      </c>
      <c r="O5149" s="3">
        <f>(O5151-H5151)*(N5149)*(1-N5149)</f>
        <v>1.9558742303840272E-3</v>
      </c>
    </row>
    <row r="5150" spans="2:15" x14ac:dyDescent="0.25">
      <c r="B5150" s="9" t="s">
        <v>2</v>
      </c>
      <c r="C5150" s="8">
        <v>1</v>
      </c>
      <c r="D5150" s="2">
        <v>0.43</v>
      </c>
      <c r="E5150" s="2">
        <v>0.83</v>
      </c>
      <c r="F5150" s="2">
        <v>-0.34</v>
      </c>
      <c r="G5150" s="2">
        <f>G5144+(K5144*O5144*C5144)</f>
        <v>-4.6005512655629284</v>
      </c>
      <c r="H5150" s="2">
        <f>H5144+(K5144*O5144*D5144)</f>
        <v>0.17531745910570798</v>
      </c>
      <c r="I5150" s="2">
        <f>I5144+(K5144*O5144*E5144)</f>
        <v>-1.5303016831721146</v>
      </c>
      <c r="J5150" s="2">
        <f>J5144+(K5144*O5144*F5144)</f>
        <v>-1.1153605133060196</v>
      </c>
      <c r="K5150" s="8">
        <v>0.9</v>
      </c>
      <c r="L5150" s="3">
        <v>0.2</v>
      </c>
      <c r="M5150" s="3">
        <f>(C5150*G5150)+(D5150*H5150)+(E5150*I5150)+(F5150*J5150)</f>
        <v>-5.4160925806562821</v>
      </c>
      <c r="N5150" s="3">
        <f>1/(1+(EXP(-M5150)))</f>
        <v>4.4248132166800954E-3</v>
      </c>
      <c r="O5150" s="3">
        <f>(O5151-I5151)*(N5150)*(1-N5150)</f>
        <v>-1.9298233552298668E-3</v>
      </c>
    </row>
    <row r="5151" spans="2:15" x14ac:dyDescent="0.25">
      <c r="B5151" s="9" t="s">
        <v>3</v>
      </c>
      <c r="C5151" s="8">
        <v>1</v>
      </c>
      <c r="D5151" s="3">
        <f>1/(1+(EXP(-M5149)))</f>
        <v>0.9844759572622922</v>
      </c>
      <c r="E5151" s="3">
        <f>1/(1+(EXP(-M5150)))</f>
        <v>4.4248132166800954E-3</v>
      </c>
      <c r="F5151" s="3"/>
      <c r="G5151" s="2">
        <f>G5145+(K5145*O5145*C5145)</f>
        <v>-0.77145711835435182</v>
      </c>
      <c r="H5151" s="2">
        <f>H5145+(K5145*O5145*D5145)</f>
        <v>-0.14563295761752199</v>
      </c>
      <c r="I5151" s="2">
        <f>I5145+(K5145*O5145*E5145)</f>
        <v>0.42041884652305961</v>
      </c>
      <c r="J5151" s="2"/>
      <c r="K5151" s="8">
        <v>0.9</v>
      </c>
      <c r="L5151" s="3">
        <v>0.2</v>
      </c>
      <c r="M5151" s="3">
        <f>(C5151*G5151)+(D5151*H5151)+(E5151*I5151)</f>
        <v>-0.91296898884516398</v>
      </c>
      <c r="N5151" s="3">
        <f>1/(1+(EXP(-M5151)))</f>
        <v>0.28639267470981533</v>
      </c>
      <c r="O5151" s="10">
        <f>(L5151-N5151)*(N5151)*(1-N5151)</f>
        <v>-1.7656235990766433E-2</v>
      </c>
    </row>
    <row r="5153" spans="2:15" x14ac:dyDescent="0.25">
      <c r="B5153" s="7" t="s">
        <v>39</v>
      </c>
      <c r="C5153" s="20" t="s">
        <v>4</v>
      </c>
      <c r="D5153" s="21"/>
      <c r="E5153" s="21"/>
      <c r="F5153" s="22"/>
      <c r="G5153" s="20" t="s">
        <v>9</v>
      </c>
      <c r="H5153" s="21"/>
      <c r="I5153" s="21"/>
      <c r="J5153" s="22"/>
      <c r="K5153" s="1" t="s">
        <v>10</v>
      </c>
      <c r="L5153" s="1" t="s">
        <v>11</v>
      </c>
      <c r="M5153" s="1" t="s">
        <v>12</v>
      </c>
      <c r="N5153" s="1" t="s">
        <v>13</v>
      </c>
      <c r="O5153" s="1" t="s">
        <v>14</v>
      </c>
    </row>
    <row r="5154" spans="2:15" x14ac:dyDescent="0.25">
      <c r="B5154" s="4"/>
      <c r="C5154" s="4" t="s">
        <v>5</v>
      </c>
      <c r="D5154" s="4" t="s">
        <v>6</v>
      </c>
      <c r="E5154" s="4" t="s">
        <v>7</v>
      </c>
      <c r="F5154" s="4" t="s">
        <v>8</v>
      </c>
      <c r="G5154" s="4" t="s">
        <v>5</v>
      </c>
      <c r="H5154" s="4" t="s">
        <v>6</v>
      </c>
      <c r="I5154" s="4" t="s">
        <v>7</v>
      </c>
      <c r="J5154" s="4" t="s">
        <v>8</v>
      </c>
      <c r="K5154" s="4"/>
      <c r="L5154" s="4"/>
      <c r="M5154" s="4"/>
      <c r="N5154" s="4"/>
      <c r="O5154" s="4"/>
    </row>
    <row r="5155" spans="2:15" x14ac:dyDescent="0.25">
      <c r="B5155" s="9" t="s">
        <v>1</v>
      </c>
      <c r="C5155" s="8">
        <v>1</v>
      </c>
      <c r="D5155" s="2">
        <v>0.43</v>
      </c>
      <c r="E5155" s="2">
        <v>0.9</v>
      </c>
      <c r="F5155" s="2">
        <v>0.01</v>
      </c>
      <c r="G5155" s="2">
        <f>G5149+(K5149*O5149*C5149)</f>
        <v>2.9383072513963095</v>
      </c>
      <c r="H5155" s="2">
        <f>H5149+(K5149*O5149*D5149)</f>
        <v>1.0180868898932056</v>
      </c>
      <c r="I5155" s="2">
        <f>I5149+(K5149*O5149*E5149)</f>
        <v>1.6635357031546154</v>
      </c>
      <c r="J5155" s="2">
        <f>J5149+(K5149*O5149*F5149)</f>
        <v>1.7752877149769712</v>
      </c>
      <c r="K5155" s="8">
        <v>0.9</v>
      </c>
      <c r="L5155" s="3">
        <v>0.2</v>
      </c>
      <c r="M5155" s="3">
        <f>(C5155*G5155)+(D5155*H5155)+(E5155*I5155)+(F5155*J5155)</f>
        <v>4.8910196240393109</v>
      </c>
      <c r="N5155" s="3">
        <f>1/(1+(EXP(-M5155)))</f>
        <v>0.99254227815216522</v>
      </c>
      <c r="O5155" s="3">
        <f>(O5157-H5157)*(N5155)*(1-N5155)</f>
        <v>1.0750535962060952E-3</v>
      </c>
    </row>
    <row r="5156" spans="2:15" x14ac:dyDescent="0.25">
      <c r="B5156" s="9" t="s">
        <v>2</v>
      </c>
      <c r="C5156" s="8">
        <v>1</v>
      </c>
      <c r="D5156" s="2">
        <v>0.43</v>
      </c>
      <c r="E5156" s="2">
        <v>0.9</v>
      </c>
      <c r="F5156" s="2">
        <v>0.01</v>
      </c>
      <c r="G5156" s="2">
        <f>G5150+(K5150*O5150*C5150)</f>
        <v>-4.6022881065826349</v>
      </c>
      <c r="H5156" s="2">
        <f>H5150+(K5150*O5150*D5150)</f>
        <v>0.17457061746723401</v>
      </c>
      <c r="I5156" s="2">
        <f>I5150+(K5150*O5150*E5150)</f>
        <v>-1.5317432612184714</v>
      </c>
      <c r="J5156" s="2">
        <f>J5150+(K5150*O5150*F5150)</f>
        <v>-1.1147699873593193</v>
      </c>
      <c r="K5156" s="8">
        <v>0.9</v>
      </c>
      <c r="L5156" s="3">
        <v>0.2</v>
      </c>
      <c r="M5156" s="3">
        <f>(C5156*G5156)+(D5156*H5156)+(E5156*I5156)+(F5156*J5156)</f>
        <v>-5.9169393760419418</v>
      </c>
      <c r="N5156" s="3">
        <f>1/(1+(EXP(-M5156)))</f>
        <v>2.6861960703030417E-3</v>
      </c>
      <c r="O5156" s="3">
        <f>(O5157-I5157)*(N5156)*(1-N5156)</f>
        <v>-1.1690781300891708E-3</v>
      </c>
    </row>
    <row r="5157" spans="2:15" x14ac:dyDescent="0.25">
      <c r="B5157" s="9" t="s">
        <v>3</v>
      </c>
      <c r="C5157" s="8">
        <v>1</v>
      </c>
      <c r="D5157" s="3">
        <f>1/(1+(EXP(-M5155)))</f>
        <v>0.99254227815216522</v>
      </c>
      <c r="E5157" s="3">
        <f>1/(1+(EXP(-M5156)))</f>
        <v>2.6861960703030417E-3</v>
      </c>
      <c r="F5157" s="3"/>
      <c r="G5157" s="2">
        <f>G5151+(K5151*O5151*C5151)</f>
        <v>-0.78734773074604159</v>
      </c>
      <c r="H5157" s="2">
        <f>H5151+(K5151*O5151*D5151)</f>
        <v>-0.16127688346331484</v>
      </c>
      <c r="I5157" s="2">
        <f>I5151+(K5151*O5151*E5151)</f>
        <v>0.42034853353132773</v>
      </c>
      <c r="J5157" s="2"/>
      <c r="K5157" s="8">
        <v>0.9</v>
      </c>
      <c r="L5157" s="3">
        <v>0.2</v>
      </c>
      <c r="M5157" s="3">
        <f>(C5157*G5157)+(D5157*H5157)+(E5157*I5157)</f>
        <v>-0.94629271749307187</v>
      </c>
      <c r="N5157" s="3">
        <f>1/(1+(EXP(-M5157)))</f>
        <v>0.27963099724932505</v>
      </c>
      <c r="O5157" s="10">
        <f>(L5157-N5157)*(N5157)*(1-N5157)</f>
        <v>-1.6040669217575503E-2</v>
      </c>
    </row>
    <row r="5159" spans="2:15" x14ac:dyDescent="0.25">
      <c r="B5159" s="7" t="s">
        <v>40</v>
      </c>
      <c r="C5159" s="20" t="s">
        <v>4</v>
      </c>
      <c r="D5159" s="21"/>
      <c r="E5159" s="21"/>
      <c r="F5159" s="22"/>
      <c r="G5159" s="20" t="s">
        <v>9</v>
      </c>
      <c r="H5159" s="21"/>
      <c r="I5159" s="21"/>
      <c r="J5159" s="22"/>
      <c r="K5159" s="1" t="s">
        <v>10</v>
      </c>
      <c r="L5159" s="1" t="s">
        <v>11</v>
      </c>
      <c r="M5159" s="1" t="s">
        <v>12</v>
      </c>
      <c r="N5159" s="1" t="s">
        <v>13</v>
      </c>
      <c r="O5159" s="1" t="s">
        <v>14</v>
      </c>
    </row>
    <row r="5160" spans="2:15" x14ac:dyDescent="0.25">
      <c r="B5160" s="4"/>
      <c r="C5160" s="4" t="s">
        <v>5</v>
      </c>
      <c r="D5160" s="4" t="s">
        <v>6</v>
      </c>
      <c r="E5160" s="4" t="s">
        <v>7</v>
      </c>
      <c r="F5160" s="4" t="s">
        <v>8</v>
      </c>
      <c r="G5160" s="4" t="s">
        <v>5</v>
      </c>
      <c r="H5160" s="4" t="s">
        <v>6</v>
      </c>
      <c r="I5160" s="4" t="s">
        <v>7</v>
      </c>
      <c r="J5160" s="4" t="s">
        <v>8</v>
      </c>
      <c r="K5160" s="4"/>
      <c r="L5160" s="4"/>
      <c r="M5160" s="4"/>
      <c r="N5160" s="4"/>
      <c r="O5160" s="4"/>
    </row>
    <row r="5161" spans="2:15" x14ac:dyDescent="0.25">
      <c r="B5161" s="9" t="s">
        <v>1</v>
      </c>
      <c r="C5161" s="8">
        <v>1</v>
      </c>
      <c r="D5161" s="2">
        <v>0.47</v>
      </c>
      <c r="E5161" s="2">
        <v>-0.1</v>
      </c>
      <c r="F5161" s="2">
        <v>0.88</v>
      </c>
      <c r="G5161" s="2">
        <f>G5155+(K5155*O5155*C5155)</f>
        <v>2.9392747996328952</v>
      </c>
      <c r="H5161" s="2">
        <f>H5155+(K5155*O5155*D5155)</f>
        <v>1.0185029356349373</v>
      </c>
      <c r="I5161" s="2">
        <f>I5155+(K5155*O5155*E5155)</f>
        <v>1.6644064965675422</v>
      </c>
      <c r="J5161" s="2">
        <f>J5155+(K5155*O5155*F5155)</f>
        <v>1.775297390459337</v>
      </c>
      <c r="K5161" s="8">
        <v>0.9</v>
      </c>
      <c r="L5161" s="3">
        <v>0.6</v>
      </c>
      <c r="M5161" s="3">
        <f>(C5161*G5161)+(D5161*H5161)+(E5161*I5161)+(F5161*J5161)</f>
        <v>4.8137922333287779</v>
      </c>
      <c r="N5161" s="3">
        <f>1/(1+(EXP(-M5161)))</f>
        <v>0.99194833588969511</v>
      </c>
      <c r="O5161" s="3">
        <f>(O5163-H5163)*(N5161)*(1-N5161)</f>
        <v>1.9204391660777344E-3</v>
      </c>
    </row>
    <row r="5162" spans="2:15" x14ac:dyDescent="0.25">
      <c r="B5162" s="9" t="s">
        <v>2</v>
      </c>
      <c r="C5162" s="8">
        <v>1</v>
      </c>
      <c r="D5162" s="2">
        <v>0.47</v>
      </c>
      <c r="E5162" s="2">
        <v>-0.1</v>
      </c>
      <c r="F5162" s="2">
        <v>0.88</v>
      </c>
      <c r="G5162" s="2">
        <f>G5156+(K5156*O5156*C5156)</f>
        <v>-4.6033402768997149</v>
      </c>
      <c r="H5162" s="2">
        <f>H5156+(K5156*O5156*D5156)</f>
        <v>0.17411818423088951</v>
      </c>
      <c r="I5162" s="2">
        <f>I5156+(K5156*O5156*E5156)</f>
        <v>-1.5326902145038437</v>
      </c>
      <c r="J5162" s="2">
        <f>J5156+(K5156*O5156*F5156)</f>
        <v>-1.11478050906249</v>
      </c>
      <c r="K5162" s="8">
        <v>0.9</v>
      </c>
      <c r="L5162" s="3">
        <v>0.6</v>
      </c>
      <c r="M5162" s="3">
        <f>(C5162*G5162)+(D5162*H5162)+(E5162*I5162)+(F5162*J5162)</f>
        <v>-5.3492425568358035</v>
      </c>
      <c r="N5162" s="3">
        <f>1/(1+(EXP(-M5162)))</f>
        <v>4.7292764824001252E-3</v>
      </c>
      <c r="O5162" s="3">
        <f>(O5163-I5163)*(N5162)*(1-N5162)</f>
        <v>-1.6731418335829697E-3</v>
      </c>
    </row>
    <row r="5163" spans="2:15" x14ac:dyDescent="0.25">
      <c r="B5163" s="9" t="s">
        <v>3</v>
      </c>
      <c r="C5163" s="8">
        <v>1</v>
      </c>
      <c r="D5163" s="3">
        <f>1/(1+(EXP(-M5161)))</f>
        <v>0.99194833588969511</v>
      </c>
      <c r="E5163" s="3">
        <f>1/(1+(EXP(-M5162)))</f>
        <v>4.7292764824001252E-3</v>
      </c>
      <c r="F5163" s="3"/>
      <c r="G5163" s="2">
        <f>G5157+(K5157*O5157*C5157)</f>
        <v>-0.80178433304185959</v>
      </c>
      <c r="H5163" s="2">
        <f>H5157+(K5157*O5157*D5157)</f>
        <v>-0.17560582159478277</v>
      </c>
      <c r="I5163" s="2">
        <f>I5157+(K5157*O5157*E5157)</f>
        <v>0.42030975398697218</v>
      </c>
      <c r="J5163" s="2"/>
      <c r="K5163" s="8">
        <v>0.9</v>
      </c>
      <c r="L5163" s="3">
        <v>0.6</v>
      </c>
      <c r="M5163" s="3">
        <f>(C5163*G5163)+(D5163*H5163)+(E5163*I5163)</f>
        <v>-0.97398847451049309</v>
      </c>
      <c r="N5163" s="3">
        <f>1/(1+(EXP(-M5163)))</f>
        <v>0.27408622885563155</v>
      </c>
      <c r="O5163" s="10">
        <f>(L5163-N5163)*(N5163)*(1-N5163)</f>
        <v>6.4844771221345215E-2</v>
      </c>
    </row>
    <row r="5165" spans="2:15" x14ac:dyDescent="0.25">
      <c r="B5165" s="7" t="s">
        <v>41</v>
      </c>
      <c r="C5165" s="20" t="s">
        <v>4</v>
      </c>
      <c r="D5165" s="21"/>
      <c r="E5165" s="21"/>
      <c r="F5165" s="22"/>
      <c r="G5165" s="20" t="s">
        <v>9</v>
      </c>
      <c r="H5165" s="21"/>
      <c r="I5165" s="21"/>
      <c r="J5165" s="22"/>
      <c r="K5165" s="1" t="s">
        <v>10</v>
      </c>
      <c r="L5165" s="1" t="s">
        <v>11</v>
      </c>
      <c r="M5165" s="1" t="s">
        <v>12</v>
      </c>
      <c r="N5165" s="1" t="s">
        <v>13</v>
      </c>
      <c r="O5165" s="1" t="s">
        <v>14</v>
      </c>
    </row>
    <row r="5166" spans="2:15" x14ac:dyDescent="0.25">
      <c r="B5166" s="4"/>
      <c r="C5166" s="4" t="s">
        <v>5</v>
      </c>
      <c r="D5166" s="4" t="s">
        <v>6</v>
      </c>
      <c r="E5166" s="4" t="s">
        <v>7</v>
      </c>
      <c r="F5166" s="4" t="s">
        <v>8</v>
      </c>
      <c r="G5166" s="4" t="s">
        <v>5</v>
      </c>
      <c r="H5166" s="4" t="s">
        <v>6</v>
      </c>
      <c r="I5166" s="4" t="s">
        <v>7</v>
      </c>
      <c r="J5166" s="4" t="s">
        <v>8</v>
      </c>
      <c r="K5166" s="4"/>
      <c r="L5166" s="4"/>
      <c r="M5166" s="4"/>
      <c r="N5166" s="4"/>
      <c r="O5166" s="4"/>
    </row>
    <row r="5167" spans="2:15" x14ac:dyDescent="0.25">
      <c r="B5167" s="9" t="s">
        <v>1</v>
      </c>
      <c r="C5167" s="8">
        <v>1</v>
      </c>
      <c r="D5167" s="2">
        <v>0.47</v>
      </c>
      <c r="E5167" s="2">
        <v>-7.0000000000000007E-2</v>
      </c>
      <c r="F5167" s="2">
        <v>0.88</v>
      </c>
      <c r="G5167" s="2">
        <f>G5161+(K5161*O5161*C5161)</f>
        <v>2.9410031948823652</v>
      </c>
      <c r="H5167" s="2">
        <f>H5161+(K5161*O5161*D5161)</f>
        <v>1.0193152814021882</v>
      </c>
      <c r="I5167" s="2">
        <f>I5161+(K5161*O5161*E5161)</f>
        <v>1.6642336570425953</v>
      </c>
      <c r="J5167" s="2">
        <f>J5161+(K5161*O5161*F5161)</f>
        <v>1.7768183782788705</v>
      </c>
      <c r="K5167" s="8">
        <v>0.9</v>
      </c>
      <c r="L5167" s="3">
        <v>0.6</v>
      </c>
      <c r="M5167" s="3">
        <f>(C5167*G5167)+(D5167*H5167)+(E5167*I5167)+(F5167*J5167)</f>
        <v>4.8671851940338176</v>
      </c>
      <c r="N5167" s="3">
        <f>1/(1+(EXP(-M5167)))</f>
        <v>0.99236376603092102</v>
      </c>
      <c r="O5167" s="3">
        <f>(O5169-H5169)*(N5167)*(1-N5167)</f>
        <v>1.3709977188740364E-3</v>
      </c>
    </row>
    <row r="5168" spans="2:15" x14ac:dyDescent="0.25">
      <c r="B5168" s="9" t="s">
        <v>2</v>
      </c>
      <c r="C5168" s="8">
        <v>1</v>
      </c>
      <c r="D5168" s="2">
        <v>0.47</v>
      </c>
      <c r="E5168" s="2">
        <v>-7.0000000000000007E-2</v>
      </c>
      <c r="F5168" s="2">
        <v>0.88</v>
      </c>
      <c r="G5168" s="2">
        <f>G5162+(K5162*O5162*C5162)</f>
        <v>-4.6048461045499396</v>
      </c>
      <c r="H5168" s="2">
        <f>H5162+(K5162*O5162*D5162)</f>
        <v>0.17341044523528393</v>
      </c>
      <c r="I5168" s="2">
        <f>I5162+(K5162*O5162*E5162)</f>
        <v>-1.5325396317388211</v>
      </c>
      <c r="J5168" s="2">
        <f>J5162+(K5162*O5162*F5162)</f>
        <v>-1.1161056373946878</v>
      </c>
      <c r="K5168" s="8">
        <v>0.9</v>
      </c>
      <c r="L5168" s="3">
        <v>0.6</v>
      </c>
      <c r="M5168" s="3">
        <f>(C5168*G5168)+(D5168*H5168)+(E5168*I5168)+(F5168*J5168)</f>
        <v>-5.3982383819749638</v>
      </c>
      <c r="N5168" s="3">
        <f>1/(1+(EXP(-M5168)))</f>
        <v>4.5041651498687477E-3</v>
      </c>
      <c r="O5168" s="3">
        <f>(O5169-I5169)*(N5168)*(1-N5168)</f>
        <v>-1.6024534358384411E-3</v>
      </c>
    </row>
    <row r="5169" spans="2:15" x14ac:dyDescent="0.25">
      <c r="B5169" s="9" t="s">
        <v>3</v>
      </c>
      <c r="C5169" s="8">
        <v>1</v>
      </c>
      <c r="D5169" s="3">
        <f>1/(1+(EXP(-M5167)))</f>
        <v>0.99236376603092102</v>
      </c>
      <c r="E5169" s="3">
        <f>1/(1+(EXP(-M5168)))</f>
        <v>4.5041651498687477E-3</v>
      </c>
      <c r="F5169" s="3"/>
      <c r="G5169" s="2">
        <f>G5163+(K5163*O5163*C5163)</f>
        <v>-0.74342403894264886</v>
      </c>
      <c r="H5169" s="2">
        <f>H5163+(K5163*O5163*D5163)</f>
        <v>-0.11771542498103754</v>
      </c>
      <c r="I5169" s="2">
        <f>I5163+(K5163*O5163*E5163)</f>
        <v>0.42058575595336151</v>
      </c>
      <c r="J5169" s="2"/>
      <c r="K5169" s="8">
        <v>0.9</v>
      </c>
      <c r="L5169" s="3">
        <v>0.6</v>
      </c>
      <c r="M5169" s="3">
        <f>(C5169*G5169)+(D5169*H5169)+(E5169*I5169)</f>
        <v>-0.85834617369226529</v>
      </c>
      <c r="N5169" s="3">
        <f>1/(1+(EXP(-M5169)))</f>
        <v>0.29768499313859725</v>
      </c>
      <c r="O5169" s="10">
        <f>(L5169-N5169)*(N5169)*(1-N5169)</f>
        <v>6.3204586731072224E-2</v>
      </c>
    </row>
    <row r="5171" spans="2:15" x14ac:dyDescent="0.25">
      <c r="B5171" s="7" t="s">
        <v>42</v>
      </c>
      <c r="C5171" s="20" t="s">
        <v>4</v>
      </c>
      <c r="D5171" s="21"/>
      <c r="E5171" s="21"/>
      <c r="F5171" s="22"/>
      <c r="G5171" s="20" t="s">
        <v>9</v>
      </c>
      <c r="H5171" s="21"/>
      <c r="I5171" s="21"/>
      <c r="J5171" s="22"/>
      <c r="K5171" s="1" t="s">
        <v>10</v>
      </c>
      <c r="L5171" s="1" t="s">
        <v>11</v>
      </c>
      <c r="M5171" s="1" t="s">
        <v>12</v>
      </c>
      <c r="N5171" s="1" t="s">
        <v>13</v>
      </c>
      <c r="O5171" s="1" t="s">
        <v>14</v>
      </c>
    </row>
    <row r="5172" spans="2:15" x14ac:dyDescent="0.25">
      <c r="B5172" s="4"/>
      <c r="C5172" s="4" t="s">
        <v>5</v>
      </c>
      <c r="D5172" s="4" t="s">
        <v>6</v>
      </c>
      <c r="E5172" s="4" t="s">
        <v>7</v>
      </c>
      <c r="F5172" s="4" t="s">
        <v>8</v>
      </c>
      <c r="G5172" s="4" t="s">
        <v>5</v>
      </c>
      <c r="H5172" s="4" t="s">
        <v>6</v>
      </c>
      <c r="I5172" s="4" t="s">
        <v>7</v>
      </c>
      <c r="J5172" s="4" t="s">
        <v>8</v>
      </c>
      <c r="K5172" s="4"/>
      <c r="L5172" s="4"/>
      <c r="M5172" s="4"/>
      <c r="N5172" s="4"/>
      <c r="O5172" s="4"/>
    </row>
    <row r="5173" spans="2:15" x14ac:dyDescent="0.25">
      <c r="B5173" s="9" t="s">
        <v>1</v>
      </c>
      <c r="C5173" s="8">
        <v>1</v>
      </c>
      <c r="D5173" s="2">
        <v>0.48</v>
      </c>
      <c r="E5173" s="2">
        <v>0.82</v>
      </c>
      <c r="F5173" s="2">
        <v>-0.3</v>
      </c>
      <c r="G5173" s="2">
        <f>G5167+(K5167*O5167*C5167)</f>
        <v>2.9422370928293518</v>
      </c>
      <c r="H5173" s="2">
        <f>H5167+(K5167*O5167*D5167)</f>
        <v>1.0198952134372719</v>
      </c>
      <c r="I5173" s="2">
        <f>I5167+(K5167*O5167*E5167)</f>
        <v>1.6641472841863063</v>
      </c>
      <c r="J5173" s="2">
        <f>J5167+(K5167*O5167*F5167)</f>
        <v>1.7779042084722188</v>
      </c>
      <c r="K5173" s="8">
        <v>0.9</v>
      </c>
      <c r="L5173" s="3">
        <v>0.2</v>
      </c>
      <c r="M5173" s="3">
        <f>(C5173*G5173)+(D5173*H5173)+(E5173*I5173)+(F5173*J5173)</f>
        <v>4.2630163057703481</v>
      </c>
      <c r="N5173" s="3">
        <f>1/(1+(EXP(-M5173)))</f>
        <v>0.98611571808135501</v>
      </c>
      <c r="O5173" s="3">
        <f>(O5175-H5175)*(N5173)*(1-N5173)</f>
        <v>4.7458216521806875E-4</v>
      </c>
    </row>
    <row r="5174" spans="2:15" x14ac:dyDescent="0.25">
      <c r="B5174" s="9" t="s">
        <v>2</v>
      </c>
      <c r="C5174" s="8">
        <v>1</v>
      </c>
      <c r="D5174" s="2">
        <v>0.48</v>
      </c>
      <c r="E5174" s="2">
        <v>0.82</v>
      </c>
      <c r="F5174" s="2">
        <v>-0.3</v>
      </c>
      <c r="G5174" s="2">
        <f>G5168+(K5168*O5168*C5168)</f>
        <v>-4.6062883126421941</v>
      </c>
      <c r="H5174" s="2">
        <f>H5168+(K5168*O5168*D5168)</f>
        <v>0.17273260743192426</v>
      </c>
      <c r="I5174" s="2">
        <f>I5168+(K5168*O5168*E5168)</f>
        <v>-1.5324386771723633</v>
      </c>
      <c r="J5174" s="2">
        <f>J5168+(K5168*O5168*F5168)</f>
        <v>-1.1173747805158718</v>
      </c>
      <c r="K5174" s="8">
        <v>0.9</v>
      </c>
      <c r="L5174" s="3">
        <v>0.2</v>
      </c>
      <c r="M5174" s="3">
        <f>(C5174*G5174)+(D5174*H5174)+(E5174*I5174)+(F5174*J5174)</f>
        <v>-5.4447639422014467</v>
      </c>
      <c r="N5174" s="3">
        <f>1/(1+(EXP(-M5174)))</f>
        <v>4.3002870526440288E-3</v>
      </c>
      <c r="O5174" s="3">
        <f>(O5175-I5175)*(N5174)*(1-N5174)</f>
        <v>-1.9158681378306079E-3</v>
      </c>
    </row>
    <row r="5175" spans="2:15" x14ac:dyDescent="0.25">
      <c r="B5175" s="9" t="s">
        <v>3</v>
      </c>
      <c r="C5175" s="8">
        <v>1</v>
      </c>
      <c r="D5175" s="3">
        <f>1/(1+(EXP(-M5173)))</f>
        <v>0.98611571808135501</v>
      </c>
      <c r="E5175" s="3">
        <f>1/(1+(EXP(-M5174)))</f>
        <v>4.3002870526440288E-3</v>
      </c>
      <c r="F5175" s="3"/>
      <c r="G5175" s="2">
        <f>G5169+(K5169*O5169*C5169)</f>
        <v>-0.68653991088468391</v>
      </c>
      <c r="H5175" s="2">
        <f>H5169+(K5169*O5169*D5169)</f>
        <v>-6.126567743405021E-2</v>
      </c>
      <c r="I5175" s="2">
        <f>I5169+(K5169*O5169*E5169)</f>
        <v>0.42084197146054086</v>
      </c>
      <c r="J5175" s="2"/>
      <c r="K5175" s="8">
        <v>0.9</v>
      </c>
      <c r="L5175" s="3">
        <v>0.2</v>
      </c>
      <c r="M5175" s="3">
        <f>(C5175*G5175)+(D5175*H5175)+(E5175*I5175)</f>
        <v>-0.74514521710022208</v>
      </c>
      <c r="N5175" s="3">
        <f>1/(1+(EXP(-M5175)))</f>
        <v>0.32188005261512176</v>
      </c>
      <c r="O5175" s="10">
        <f>(L5175-N5175)*(N5175)*(1-N5175)</f>
        <v>-2.66031593802744E-2</v>
      </c>
    </row>
    <row r="5177" spans="2:15" x14ac:dyDescent="0.25">
      <c r="B5177" s="7" t="s">
        <v>43</v>
      </c>
      <c r="C5177" s="20" t="s">
        <v>4</v>
      </c>
      <c r="D5177" s="21"/>
      <c r="E5177" s="21"/>
      <c r="F5177" s="22"/>
      <c r="G5177" s="20" t="s">
        <v>9</v>
      </c>
      <c r="H5177" s="21"/>
      <c r="I5177" s="21"/>
      <c r="J5177" s="22"/>
      <c r="K5177" s="1" t="s">
        <v>10</v>
      </c>
      <c r="L5177" s="1" t="s">
        <v>11</v>
      </c>
      <c r="M5177" s="1" t="s">
        <v>12</v>
      </c>
      <c r="N5177" s="1" t="s">
        <v>13</v>
      </c>
      <c r="O5177" s="1" t="s">
        <v>14</v>
      </c>
    </row>
    <row r="5178" spans="2:15" x14ac:dyDescent="0.25">
      <c r="B5178" s="4"/>
      <c r="C5178" s="4" t="s">
        <v>5</v>
      </c>
      <c r="D5178" s="4" t="s">
        <v>6</v>
      </c>
      <c r="E5178" s="4" t="s">
        <v>7</v>
      </c>
      <c r="F5178" s="4" t="s">
        <v>8</v>
      </c>
      <c r="G5178" s="4" t="s">
        <v>5</v>
      </c>
      <c r="H5178" s="4" t="s">
        <v>6</v>
      </c>
      <c r="I5178" s="4" t="s">
        <v>7</v>
      </c>
      <c r="J5178" s="4" t="s">
        <v>8</v>
      </c>
      <c r="K5178" s="4"/>
      <c r="L5178" s="4"/>
      <c r="M5178" s="4"/>
      <c r="N5178" s="4"/>
      <c r="O5178" s="4"/>
    </row>
    <row r="5179" spans="2:15" x14ac:dyDescent="0.25">
      <c r="B5179" s="9" t="s">
        <v>1</v>
      </c>
      <c r="C5179" s="8">
        <v>1</v>
      </c>
      <c r="D5179" s="2">
        <v>0.53</v>
      </c>
      <c r="E5179" s="2">
        <v>-0.23</v>
      </c>
      <c r="F5179" s="2">
        <v>0.82</v>
      </c>
      <c r="G5179" s="2">
        <f>G5173+(K5173*O5173*C5173)</f>
        <v>2.9426642167780481</v>
      </c>
      <c r="H5179" s="2">
        <f>H5173+(K5173*O5173*D5173)</f>
        <v>1.0201002329326461</v>
      </c>
      <c r="I5179" s="2">
        <f>I5173+(K5173*O5173*E5173)</f>
        <v>1.6644975258242372</v>
      </c>
      <c r="J5179" s="2">
        <f>J5173+(K5173*O5173*F5173)</f>
        <v>1.7777760712876098</v>
      </c>
      <c r="K5179" s="8">
        <v>0.9</v>
      </c>
      <c r="L5179" s="3">
        <v>0.6</v>
      </c>
      <c r="M5179" s="3">
        <f>(C5179*G5179)+(D5179*H5179)+(E5179*I5179)+(F5179*J5179)</f>
        <v>4.5582592877486157</v>
      </c>
      <c r="N5179" s="3">
        <f>1/(1+(EXP(-M5179)))</f>
        <v>0.98962841098438004</v>
      </c>
      <c r="O5179" s="3">
        <f>(O5181-H5181)*(N5179)*(1-N5179)</f>
        <v>1.5059564978470703E-3</v>
      </c>
    </row>
    <row r="5180" spans="2:15" x14ac:dyDescent="0.25">
      <c r="B5180" s="9" t="s">
        <v>2</v>
      </c>
      <c r="C5180" s="8">
        <v>1</v>
      </c>
      <c r="D5180" s="2">
        <v>0.53</v>
      </c>
      <c r="E5180" s="2">
        <v>-0.23</v>
      </c>
      <c r="F5180" s="2">
        <v>0.82</v>
      </c>
      <c r="G5180" s="2">
        <f>G5174+(K5174*O5174*C5174)</f>
        <v>-4.608012593966242</v>
      </c>
      <c r="H5180" s="2">
        <f>H5174+(K5174*O5174*D5174)</f>
        <v>0.17190495239638143</v>
      </c>
      <c r="I5180" s="2">
        <f>I5174+(K5174*O5174*E5174)</f>
        <v>-1.5338525878580822</v>
      </c>
      <c r="J5180" s="2">
        <f>J5174+(K5174*O5174*F5174)</f>
        <v>-1.1168574961186575</v>
      </c>
      <c r="K5180" s="8">
        <v>0.9</v>
      </c>
      <c r="L5180" s="3">
        <v>0.6</v>
      </c>
      <c r="M5180" s="3">
        <f>(C5180*G5180)+(D5180*H5180)+(E5180*I5180)+(F5180*J5180)</f>
        <v>-5.0799400208061005</v>
      </c>
      <c r="N5180" s="3">
        <f>1/(1+(EXP(-M5180)))</f>
        <v>6.1818293697338137E-3</v>
      </c>
      <c r="O5180" s="3">
        <f>(O5181-I5181)*(N5180)*(1-N5180)</f>
        <v>-2.2049013650018087E-3</v>
      </c>
    </row>
    <row r="5181" spans="2:15" x14ac:dyDescent="0.25">
      <c r="B5181" s="9" t="s">
        <v>3</v>
      </c>
      <c r="C5181" s="8">
        <v>1</v>
      </c>
      <c r="D5181" s="3">
        <f>1/(1+(EXP(-M5179)))</f>
        <v>0.98962841098438004</v>
      </c>
      <c r="E5181" s="3">
        <f>1/(1+(EXP(-M5180)))</f>
        <v>6.1818293697338137E-3</v>
      </c>
      <c r="F5181" s="3"/>
      <c r="G5181" s="2">
        <f>G5175+(K5175*O5175*C5175)</f>
        <v>-0.71048275432693087</v>
      </c>
      <c r="H5181" s="2">
        <f>H5175+(K5175*O5175*D5175)</f>
        <v>-8.4876091688011024E-2</v>
      </c>
      <c r="I5181" s="2">
        <f>I5175+(K5175*O5175*E5175)</f>
        <v>0.42073901036088268</v>
      </c>
      <c r="J5181" s="2"/>
      <c r="K5181" s="8">
        <v>0.9</v>
      </c>
      <c r="L5181" s="3">
        <v>0.6</v>
      </c>
      <c r="M5181" s="3">
        <f>(C5181*G5181)+(D5181*H5181)+(E5181*I5181)</f>
        <v>-0.79187760930346018</v>
      </c>
      <c r="N5181" s="3">
        <f>1/(1+(EXP(-M5181)))</f>
        <v>0.31176565254242705</v>
      </c>
      <c r="O5181" s="10">
        <f>(L5181-N5181)*(N5181)*(1-N5181)</f>
        <v>6.1845818591459753E-2</v>
      </c>
    </row>
    <row r="5183" spans="2:15" x14ac:dyDescent="0.25">
      <c r="B5183" s="7" t="s">
        <v>34</v>
      </c>
      <c r="C5183" s="20" t="s">
        <v>4</v>
      </c>
      <c r="D5183" s="21"/>
      <c r="E5183" s="21"/>
      <c r="F5183" s="22"/>
      <c r="G5183" s="20" t="s">
        <v>9</v>
      </c>
      <c r="H5183" s="21"/>
      <c r="I5183" s="21"/>
      <c r="J5183" s="22"/>
      <c r="K5183" s="1" t="s">
        <v>10</v>
      </c>
      <c r="L5183" s="1" t="s">
        <v>11</v>
      </c>
      <c r="M5183" s="1" t="s">
        <v>12</v>
      </c>
      <c r="N5183" s="1" t="s">
        <v>13</v>
      </c>
      <c r="O5183" s="1" t="s">
        <v>14</v>
      </c>
    </row>
    <row r="5184" spans="2:15" x14ac:dyDescent="0.25">
      <c r="B5184" s="4"/>
      <c r="C5184" s="4" t="s">
        <v>5</v>
      </c>
      <c r="D5184" s="4" t="s">
        <v>6</v>
      </c>
      <c r="E5184" s="4" t="s">
        <v>7</v>
      </c>
      <c r="F5184" s="4" t="s">
        <v>8</v>
      </c>
      <c r="G5184" s="4" t="s">
        <v>5</v>
      </c>
      <c r="H5184" s="4" t="s">
        <v>6</v>
      </c>
      <c r="I5184" s="4" t="s">
        <v>7</v>
      </c>
      <c r="J5184" s="4" t="s">
        <v>8</v>
      </c>
      <c r="K5184" s="4"/>
      <c r="L5184" s="4"/>
      <c r="M5184" s="4"/>
      <c r="N5184" s="4"/>
      <c r="O5184" s="4"/>
    </row>
    <row r="5185" spans="2:15" x14ac:dyDescent="0.25">
      <c r="B5185" s="9" t="s">
        <v>1</v>
      </c>
      <c r="C5185" s="8">
        <v>1</v>
      </c>
      <c r="D5185" s="2">
        <v>0.54</v>
      </c>
      <c r="E5185" s="2">
        <v>-0.21</v>
      </c>
      <c r="F5185" s="2">
        <v>0.82</v>
      </c>
      <c r="G5185" s="2">
        <f>G5179+(K5179*O5179*C5179)</f>
        <v>2.9440195776261104</v>
      </c>
      <c r="H5185" s="2">
        <f>H5179+(K5179*O5179*D5179)</f>
        <v>1.0208185741821192</v>
      </c>
      <c r="I5185" s="2">
        <f>I5179+(K5179*O5179*E5179)</f>
        <v>1.6641857928291828</v>
      </c>
      <c r="J5185" s="2">
        <f>J5179+(K5179*O5179*F5179)</f>
        <v>1.778887467183021</v>
      </c>
      <c r="K5185" s="8">
        <v>0.9</v>
      </c>
      <c r="L5185" s="3">
        <v>0.6</v>
      </c>
      <c r="M5185" s="3">
        <f>(C5185*G5185)+(D5185*H5185)+(E5185*I5185)+(F5185*J5185)</f>
        <v>4.6044703142804035</v>
      </c>
      <c r="N5185" s="3">
        <f>1/(1+(EXP(-M5185)))</f>
        <v>0.99009214673245793</v>
      </c>
      <c r="O5185" s="3">
        <f>(O5187-H5187)*(N5185)*(1-N5185)</f>
        <v>8.7022453878763176E-4</v>
      </c>
    </row>
    <row r="5186" spans="2:15" x14ac:dyDescent="0.25">
      <c r="B5186" s="9" t="s">
        <v>2</v>
      </c>
      <c r="C5186" s="8">
        <v>1</v>
      </c>
      <c r="D5186" s="2">
        <v>0.54</v>
      </c>
      <c r="E5186" s="2">
        <v>-0.21</v>
      </c>
      <c r="F5186" s="2">
        <v>0.82</v>
      </c>
      <c r="G5186" s="2">
        <f>G5180+(K5180*O5180*C5180)</f>
        <v>-4.6099970051947432</v>
      </c>
      <c r="H5186" s="2">
        <f>H5180+(K5180*O5180*D5180)</f>
        <v>0.17085321444527557</v>
      </c>
      <c r="I5186" s="2">
        <f>I5180+(K5180*O5180*E5180)</f>
        <v>-1.5333961732755268</v>
      </c>
      <c r="J5186" s="2">
        <f>J5180+(K5180*O5180*F5180)</f>
        <v>-1.1184847133260287</v>
      </c>
      <c r="K5186" s="8">
        <v>0.9</v>
      </c>
      <c r="L5186" s="3">
        <v>0.6</v>
      </c>
      <c r="M5186" s="3">
        <f>(C5186*G5186)+(D5186*H5186)+(E5186*I5186)+(F5186*J5186)</f>
        <v>-5.1128805379337772</v>
      </c>
      <c r="N5186" s="3">
        <f>1/(1+(EXP(-M5186)))</f>
        <v>5.9827124999147141E-3</v>
      </c>
      <c r="O5186" s="3">
        <f>(O5187-I5187)*(N5186)*(1-N5186)</f>
        <v>-2.153763306895123E-3</v>
      </c>
    </row>
    <row r="5187" spans="2:15" x14ac:dyDescent="0.25">
      <c r="B5187" s="9" t="s">
        <v>3</v>
      </c>
      <c r="C5187" s="8">
        <v>1</v>
      </c>
      <c r="D5187" s="3">
        <f>1/(1+(EXP(-M5185)))</f>
        <v>0.99009214673245793</v>
      </c>
      <c r="E5187" s="3">
        <f>1/(1+(EXP(-M5186)))</f>
        <v>5.9827124999147141E-3</v>
      </c>
      <c r="F5187" s="3"/>
      <c r="G5187" s="2">
        <f>G5181+(K5181*O5181*C5181)</f>
        <v>-0.65482151759461704</v>
      </c>
      <c r="H5187" s="2">
        <f>H5181+(K5181*O5181*D5181)</f>
        <v>-2.9792150427185929E-2</v>
      </c>
      <c r="I5187" s="2">
        <f>I5181+(K5181*O5181*E5181)</f>
        <v>0.42108309862887022</v>
      </c>
      <c r="J5187" s="2"/>
      <c r="K5187" s="8">
        <v>0.9</v>
      </c>
      <c r="L5187" s="3">
        <v>0.6</v>
      </c>
      <c r="M5187" s="3">
        <f>(C5187*G5187)+(D5187*H5187)+(E5187*I5187)</f>
        <v>-0.68179927264917617</v>
      </c>
      <c r="N5187" s="3">
        <f>1/(1+(EXP(-M5187)))</f>
        <v>0.33585984196551272</v>
      </c>
      <c r="O5187" s="10">
        <f>(L5187-N5187)*(N5187)*(1-N5187)</f>
        <v>5.8918577621440038E-2</v>
      </c>
    </row>
    <row r="5189" spans="2:15" x14ac:dyDescent="0.25">
      <c r="B5189" s="7" t="s">
        <v>33</v>
      </c>
      <c r="C5189" s="20" t="s">
        <v>4</v>
      </c>
      <c r="D5189" s="21"/>
      <c r="E5189" s="21"/>
      <c r="F5189" s="22"/>
      <c r="G5189" s="20" t="s">
        <v>9</v>
      </c>
      <c r="H5189" s="21"/>
      <c r="I5189" s="21"/>
      <c r="J5189" s="22"/>
      <c r="K5189" s="1" t="s">
        <v>10</v>
      </c>
      <c r="L5189" s="1" t="s">
        <v>11</v>
      </c>
      <c r="M5189" s="1" t="s">
        <v>12</v>
      </c>
      <c r="N5189" s="1" t="s">
        <v>13</v>
      </c>
      <c r="O5189" s="1" t="s">
        <v>14</v>
      </c>
    </row>
    <row r="5190" spans="2:15" x14ac:dyDescent="0.25">
      <c r="B5190" s="4"/>
      <c r="C5190" s="4" t="s">
        <v>5</v>
      </c>
      <c r="D5190" s="4" t="s">
        <v>6</v>
      </c>
      <c r="E5190" s="4" t="s">
        <v>7</v>
      </c>
      <c r="F5190" s="4" t="s">
        <v>8</v>
      </c>
      <c r="G5190" s="4" t="s">
        <v>5</v>
      </c>
      <c r="H5190" s="4" t="s">
        <v>6</v>
      </c>
      <c r="I5190" s="4" t="s">
        <v>7</v>
      </c>
      <c r="J5190" s="4" t="s">
        <v>8</v>
      </c>
      <c r="K5190" s="4"/>
      <c r="L5190" s="4"/>
      <c r="M5190" s="4"/>
      <c r="N5190" s="4"/>
      <c r="O5190" s="4"/>
    </row>
    <row r="5191" spans="2:15" x14ac:dyDescent="0.25">
      <c r="B5191" s="9" t="s">
        <v>1</v>
      </c>
      <c r="C5191" s="8">
        <v>1</v>
      </c>
      <c r="D5191" s="2">
        <v>0.57999999999999996</v>
      </c>
      <c r="E5191" s="2">
        <v>-0.38</v>
      </c>
      <c r="F5191" s="2">
        <v>0.72</v>
      </c>
      <c r="G5191" s="2">
        <f>G5185+(K5185*O5185*C5185)</f>
        <v>2.9448027797110194</v>
      </c>
      <c r="H5191" s="2">
        <f>H5185+(K5185*O5185*D5185)</f>
        <v>1.02124150330797</v>
      </c>
      <c r="I5191" s="2">
        <f>I5185+(K5185*O5185*E5185)</f>
        <v>1.6640213203913519</v>
      </c>
      <c r="J5191" s="2">
        <f>J5185+(K5185*O5185*F5185)</f>
        <v>1.7795296928926463</v>
      </c>
      <c r="K5191" s="8">
        <v>0.9</v>
      </c>
      <c r="L5191" s="3">
        <v>0.6</v>
      </c>
      <c r="M5191" s="3">
        <f>(C5191*G5191)+(D5191*H5191)+(E5191*I5191)+(F5191*J5191)</f>
        <v>4.1860561287636333</v>
      </c>
      <c r="N5191" s="3">
        <f>1/(1+(EXP(-M5191)))</f>
        <v>0.98502162540945526</v>
      </c>
      <c r="O5191" s="3">
        <f>(O5193-H5193)*(N5191)*(1-N5191)</f>
        <v>4.8100922285778286E-4</v>
      </c>
    </row>
    <row r="5192" spans="2:15" x14ac:dyDescent="0.25">
      <c r="B5192" s="9" t="s">
        <v>2</v>
      </c>
      <c r="C5192" s="8">
        <v>1</v>
      </c>
      <c r="D5192" s="2">
        <v>0.57999999999999996</v>
      </c>
      <c r="E5192" s="2">
        <v>-0.38</v>
      </c>
      <c r="F5192" s="2">
        <v>0.72</v>
      </c>
      <c r="G5192" s="2">
        <f>G5186+(K5186*O5186*C5186)</f>
        <v>-4.6119353921709489</v>
      </c>
      <c r="H5192" s="2">
        <f>H5186+(K5186*O5186*D5186)</f>
        <v>0.16980648547812455</v>
      </c>
      <c r="I5192" s="2">
        <f>I5186+(K5186*O5186*E5186)</f>
        <v>-1.5329891120105237</v>
      </c>
      <c r="J5192" s="2">
        <f>J5186+(K5186*O5186*F5186)</f>
        <v>-1.1200741906465173</v>
      </c>
      <c r="K5192" s="8">
        <v>0.9</v>
      </c>
      <c r="L5192" s="3">
        <v>0.6</v>
      </c>
      <c r="M5192" s="3">
        <f>(C5192*G5192)+(D5192*H5192)+(E5192*I5192)+(F5192*J5192)</f>
        <v>-4.7373651852951308</v>
      </c>
      <c r="N5192" s="3">
        <f>1/(1+(EXP(-M5192)))</f>
        <v>8.685600620639413E-3</v>
      </c>
      <c r="O5192" s="3">
        <f>(O5193-I5193)*(N5192)*(1-N5192)</f>
        <v>-3.1520873758835947E-3</v>
      </c>
    </row>
    <row r="5193" spans="2:15" x14ac:dyDescent="0.25">
      <c r="B5193" s="9" t="s">
        <v>3</v>
      </c>
      <c r="C5193" s="8">
        <v>1</v>
      </c>
      <c r="D5193" s="3">
        <f>1/(1+(EXP(-M5191)))</f>
        <v>0.98502162540945526</v>
      </c>
      <c r="E5193" s="3">
        <f>1/(1+(EXP(-M5192)))</f>
        <v>8.685600620639413E-3</v>
      </c>
      <c r="F5193" s="3"/>
      <c r="G5193" s="2">
        <f>G5187+(K5187*O5187*C5187)</f>
        <v>-0.60179479773532096</v>
      </c>
      <c r="H5193" s="2">
        <f>H5187+(K5187*O5187*D5187)</f>
        <v>2.2709188472485146E-2</v>
      </c>
      <c r="I5193" s="2">
        <f>I5187+(K5187*O5187*E5187)</f>
        <v>0.4214003422486019</v>
      </c>
      <c r="J5193" s="2"/>
      <c r="K5193" s="8">
        <v>0.9</v>
      </c>
      <c r="L5193" s="3">
        <v>0.6</v>
      </c>
      <c r="M5193" s="3">
        <f>(C5193*G5193)+(D5193*H5193)+(E5193*I5193)</f>
        <v>-0.57576564092025195</v>
      </c>
      <c r="N5193" s="3">
        <f>1/(1+(EXP(-M5193)))</f>
        <v>0.35990750051834147</v>
      </c>
      <c r="O5193" s="10">
        <f>(L5193-N5193)*(N5193)*(1-N5193)</f>
        <v>5.5311091465415095E-2</v>
      </c>
    </row>
    <row r="5195" spans="2:15" x14ac:dyDescent="0.25">
      <c r="B5195" s="7" t="s">
        <v>32</v>
      </c>
      <c r="C5195" s="20" t="s">
        <v>4</v>
      </c>
      <c r="D5195" s="21"/>
      <c r="E5195" s="21"/>
      <c r="F5195" s="22"/>
      <c r="G5195" s="20" t="s">
        <v>9</v>
      </c>
      <c r="H5195" s="21"/>
      <c r="I5195" s="21"/>
      <c r="J5195" s="22"/>
      <c r="K5195" s="1" t="s">
        <v>10</v>
      </c>
      <c r="L5195" s="1" t="s">
        <v>11</v>
      </c>
      <c r="M5195" s="1" t="s">
        <v>12</v>
      </c>
      <c r="N5195" s="1" t="s">
        <v>13</v>
      </c>
      <c r="O5195" s="1" t="s">
        <v>14</v>
      </c>
    </row>
    <row r="5196" spans="2:15" x14ac:dyDescent="0.25">
      <c r="B5196" s="4"/>
      <c r="C5196" s="4" t="s">
        <v>5</v>
      </c>
      <c r="D5196" s="4" t="s">
        <v>6</v>
      </c>
      <c r="E5196" s="4" t="s">
        <v>7</v>
      </c>
      <c r="F5196" s="4" t="s">
        <v>8</v>
      </c>
      <c r="G5196" s="4" t="s">
        <v>5</v>
      </c>
      <c r="H5196" s="4" t="s">
        <v>6</v>
      </c>
      <c r="I5196" s="4" t="s">
        <v>7</v>
      </c>
      <c r="J5196" s="4" t="s">
        <v>8</v>
      </c>
      <c r="K5196" s="4"/>
      <c r="L5196" s="4"/>
      <c r="M5196" s="4"/>
      <c r="N5196" s="4"/>
      <c r="O5196" s="4"/>
    </row>
    <row r="5197" spans="2:15" x14ac:dyDescent="0.25">
      <c r="B5197" s="9" t="s">
        <v>1</v>
      </c>
      <c r="C5197" s="8">
        <v>1</v>
      </c>
      <c r="D5197" s="2">
        <v>0.57999999999999996</v>
      </c>
      <c r="E5197" s="2">
        <v>0.81</v>
      </c>
      <c r="F5197" s="2">
        <v>0</v>
      </c>
      <c r="G5197" s="2">
        <f>G5191+(K5191*O5191*C5191)</f>
        <v>2.9452356880115915</v>
      </c>
      <c r="H5197" s="2">
        <f>H5191+(K5191*O5191*D5191)</f>
        <v>1.0214925901223018</v>
      </c>
      <c r="I5197" s="2">
        <f>I5191+(K5191*O5191*E5191)</f>
        <v>1.6638568152371345</v>
      </c>
      <c r="J5197" s="2">
        <f>J5191+(K5191*O5191*F5191)</f>
        <v>1.7798413868690581</v>
      </c>
      <c r="K5197" s="8">
        <v>0.9</v>
      </c>
      <c r="L5197" s="3">
        <v>0.2</v>
      </c>
      <c r="M5197" s="3">
        <f>(C5197*G5197)+(D5197*H5197)+(E5197*I5197)+(F5197*J5197)</f>
        <v>4.885425410624606</v>
      </c>
      <c r="N5197" s="3">
        <f>1/(1+(EXP(-M5197)))</f>
        <v>0.99250075489703815</v>
      </c>
      <c r="O5197" s="3">
        <f>(O5199-H5199)*(N5197)*(1-N5197)</f>
        <v>-8.545605173938376E-4</v>
      </c>
    </row>
    <row r="5198" spans="2:15" x14ac:dyDescent="0.25">
      <c r="B5198" s="9" t="s">
        <v>2</v>
      </c>
      <c r="C5198" s="8">
        <v>1</v>
      </c>
      <c r="D5198" s="2">
        <v>0.57999999999999996</v>
      </c>
      <c r="E5198" s="2">
        <v>0.81</v>
      </c>
      <c r="F5198" s="2">
        <v>0</v>
      </c>
      <c r="G5198" s="2">
        <f>G5192+(K5192*O5192*C5192)</f>
        <v>-4.6147722708092438</v>
      </c>
      <c r="H5198" s="2">
        <f>H5192+(K5192*O5192*D5192)</f>
        <v>0.16816109586791331</v>
      </c>
      <c r="I5198" s="2">
        <f>I5192+(K5192*O5192*E5192)</f>
        <v>-1.5319110981279715</v>
      </c>
      <c r="J5198" s="2">
        <f>J5192+(K5192*O5192*F5192)</f>
        <v>-1.1221167432660899</v>
      </c>
      <c r="K5198" s="8">
        <v>0.9</v>
      </c>
      <c r="L5198" s="3">
        <v>0.2</v>
      </c>
      <c r="M5198" s="3">
        <f>(C5198*G5198)+(D5198*H5198)+(E5198*I5198)+(F5198*J5198)</f>
        <v>-5.7580868246895109</v>
      </c>
      <c r="N5198" s="3">
        <f>1/(1+(EXP(-M5198)))</f>
        <v>3.1472097971309279E-3</v>
      </c>
      <c r="O5198" s="3">
        <f>(O5199-I5199)*(N5198)*(1-N5198)</f>
        <v>-1.4585426118844699E-3</v>
      </c>
    </row>
    <row r="5199" spans="2:15" x14ac:dyDescent="0.25">
      <c r="B5199" s="9" t="s">
        <v>3</v>
      </c>
      <c r="C5199" s="8">
        <v>1</v>
      </c>
      <c r="D5199" s="3">
        <f>1/(1+(EXP(-M5197)))</f>
        <v>0.99250075489703815</v>
      </c>
      <c r="E5199" s="3">
        <f>1/(1+(EXP(-M5198)))</f>
        <v>3.1472097971309279E-3</v>
      </c>
      <c r="F5199" s="3"/>
      <c r="G5199" s="2">
        <f>G5193+(K5193*O5193*C5193)</f>
        <v>-0.55201481541644737</v>
      </c>
      <c r="H5199" s="2">
        <f>H5193+(K5193*O5193*D5193)</f>
        <v>7.1743547569075944E-2</v>
      </c>
      <c r="I5199" s="2">
        <f>I5193+(K5193*O5193*E5193)</f>
        <v>0.42183271129392613</v>
      </c>
      <c r="J5199" s="2"/>
      <c r="K5199" s="8">
        <v>0.9</v>
      </c>
      <c r="L5199" s="3">
        <v>0.2</v>
      </c>
      <c r="M5199" s="3">
        <f>(C5199*G5199)+(D5199*H5199)+(E5199*I5199)</f>
        <v>-0.47948169425341342</v>
      </c>
      <c r="N5199" s="3">
        <f>1/(1+(EXP(-M5199)))</f>
        <v>0.38237452305235808</v>
      </c>
      <c r="O5199" s="10">
        <f>(L5199-N5199)*(N5199)*(1-N5199)</f>
        <v>-4.307034194016586E-2</v>
      </c>
    </row>
    <row r="5201" spans="1:15" x14ac:dyDescent="0.25">
      <c r="B5201" s="7" t="s">
        <v>31</v>
      </c>
      <c r="C5201" s="20" t="s">
        <v>4</v>
      </c>
      <c r="D5201" s="21"/>
      <c r="E5201" s="21"/>
      <c r="F5201" s="22"/>
      <c r="G5201" s="20" t="s">
        <v>9</v>
      </c>
      <c r="H5201" s="21"/>
      <c r="I5201" s="21"/>
      <c r="J5201" s="22"/>
      <c r="K5201" s="1" t="s">
        <v>10</v>
      </c>
      <c r="L5201" s="1" t="s">
        <v>11</v>
      </c>
      <c r="M5201" s="1" t="s">
        <v>12</v>
      </c>
      <c r="N5201" s="1" t="s">
        <v>13</v>
      </c>
      <c r="O5201" s="1" t="s">
        <v>14</v>
      </c>
    </row>
    <row r="5202" spans="1:15" x14ac:dyDescent="0.25">
      <c r="B5202" s="4"/>
      <c r="C5202" s="4" t="s">
        <v>5</v>
      </c>
      <c r="D5202" s="4" t="s">
        <v>6</v>
      </c>
      <c r="E5202" s="4" t="s">
        <v>7</v>
      </c>
      <c r="F5202" s="4" t="s">
        <v>8</v>
      </c>
      <c r="G5202" s="4" t="s">
        <v>5</v>
      </c>
      <c r="H5202" s="4" t="s">
        <v>6</v>
      </c>
      <c r="I5202" s="4" t="s">
        <v>7</v>
      </c>
      <c r="J5202" s="4" t="s">
        <v>8</v>
      </c>
      <c r="K5202" s="4"/>
      <c r="L5202" s="4"/>
      <c r="M5202" s="4"/>
      <c r="N5202" s="4"/>
      <c r="O5202" s="4"/>
    </row>
    <row r="5203" spans="1:15" x14ac:dyDescent="0.25">
      <c r="B5203" s="9" t="s">
        <v>1</v>
      </c>
      <c r="C5203" s="8">
        <v>1</v>
      </c>
      <c r="D5203" s="2">
        <v>0.65</v>
      </c>
      <c r="E5203" s="2">
        <v>-0.04</v>
      </c>
      <c r="F5203" s="2">
        <v>0.76</v>
      </c>
      <c r="G5203" s="2">
        <f>G5197+(K5197*O5197*C5197)</f>
        <v>2.9444665835459372</v>
      </c>
      <c r="H5203" s="2">
        <f>H5197+(K5197*O5197*D5197)</f>
        <v>1.0210465095322221</v>
      </c>
      <c r="I5203" s="2">
        <f>I5197+(K5197*O5197*E5197)</f>
        <v>1.6632338406199543</v>
      </c>
      <c r="J5203" s="2">
        <f>J5197+(K5197*O5197*F5197)</f>
        <v>1.7798413868690581</v>
      </c>
      <c r="K5203" s="8">
        <v>0.9</v>
      </c>
      <c r="L5203" s="3">
        <v>0.6</v>
      </c>
      <c r="M5203" s="3">
        <f>(C5203*G5203)+(D5203*H5203)+(E5203*I5203)+(F5203*J5203)</f>
        <v>4.8942969151375681</v>
      </c>
      <c r="N5203" s="3">
        <f>1/(1+(EXP(-M5203)))</f>
        <v>0.99256649788519735</v>
      </c>
      <c r="O5203" s="3">
        <f>(O5205-H5205)*(N5203)*(1-N5203)</f>
        <v>1.56945269326056E-4</v>
      </c>
    </row>
    <row r="5204" spans="1:15" x14ac:dyDescent="0.25">
      <c r="B5204" s="9" t="s">
        <v>2</v>
      </c>
      <c r="C5204" s="8">
        <v>1</v>
      </c>
      <c r="D5204" s="2">
        <v>0.65</v>
      </c>
      <c r="E5204" s="2">
        <v>-0.04</v>
      </c>
      <c r="F5204" s="2">
        <v>0.76</v>
      </c>
      <c r="G5204" s="2">
        <f>G5198+(K5198*O5198*C5198)</f>
        <v>-4.6160849591599398</v>
      </c>
      <c r="H5204" s="2">
        <f>H5198+(K5198*O5198*D5198)</f>
        <v>0.1673997366245096</v>
      </c>
      <c r="I5204" s="2">
        <f>I5198+(K5198*O5198*E5198)</f>
        <v>-1.5329743756920353</v>
      </c>
      <c r="J5204" s="2">
        <f>J5198+(K5198*O5198*F5198)</f>
        <v>-1.1221167432660899</v>
      </c>
      <c r="K5204" s="8">
        <v>0.9</v>
      </c>
      <c r="L5204" s="3">
        <v>0.6</v>
      </c>
      <c r="M5204" s="3">
        <f>(C5204*G5204)+(D5204*H5204)+(E5204*I5204)+(F5204*J5204)</f>
        <v>-5.2987648802085552</v>
      </c>
      <c r="N5204" s="3">
        <f>1/(1+(EXP(-M5204)))</f>
        <v>4.9729095094817807E-3</v>
      </c>
      <c r="O5204" s="3">
        <f>(O5205-I5205)*(N5204)*(1-N5204)</f>
        <v>-1.8168153400970005E-3</v>
      </c>
    </row>
    <row r="5205" spans="1:15" x14ac:dyDescent="0.25">
      <c r="B5205" s="9" t="s">
        <v>3</v>
      </c>
      <c r="C5205" s="8">
        <v>1</v>
      </c>
      <c r="D5205" s="3">
        <f>1/(1+(EXP(-M5203)))</f>
        <v>0.99256649788519735</v>
      </c>
      <c r="E5205" s="3">
        <f>1/(1+(EXP(-M5204)))</f>
        <v>4.9729095094817807E-3</v>
      </c>
      <c r="F5205" s="3"/>
      <c r="G5205" s="2">
        <f>G5199+(K5199*O5199*C5199)</f>
        <v>-0.59077812316259659</v>
      </c>
      <c r="H5205" s="2">
        <f>H5199+(K5199*O5199*D5199)</f>
        <v>3.327093536871658E-2</v>
      </c>
      <c r="I5205" s="2">
        <f>I5199+(K5199*O5199*E5199)</f>
        <v>0.42171071503201824</v>
      </c>
      <c r="J5205" s="2"/>
      <c r="K5205" s="8">
        <v>0.9</v>
      </c>
      <c r="L5205" s="3">
        <v>0.6</v>
      </c>
      <c r="M5205" s="3">
        <f>(C5205*G5205)+(D5205*H5205)+(E5205*I5205)</f>
        <v>-0.55565737813727167</v>
      </c>
      <c r="N5205" s="3">
        <f>1/(1+(EXP(-M5205)))</f>
        <v>0.36455285280084021</v>
      </c>
      <c r="O5205" s="10">
        <f>(L5205-N5205)*(N5205)*(1-N5205)</f>
        <v>5.4542289992883741E-2</v>
      </c>
    </row>
    <row r="5207" spans="1:15" x14ac:dyDescent="0.25">
      <c r="B5207" s="7" t="s">
        <v>30</v>
      </c>
      <c r="C5207" s="20" t="s">
        <v>4</v>
      </c>
      <c r="D5207" s="21"/>
      <c r="E5207" s="21"/>
      <c r="F5207" s="22"/>
      <c r="G5207" s="20" t="s">
        <v>9</v>
      </c>
      <c r="H5207" s="21"/>
      <c r="I5207" s="21"/>
      <c r="J5207" s="22"/>
      <c r="K5207" s="1" t="s">
        <v>10</v>
      </c>
      <c r="L5207" s="1" t="s">
        <v>11</v>
      </c>
      <c r="M5207" s="1" t="s">
        <v>12</v>
      </c>
      <c r="N5207" s="1" t="s">
        <v>13</v>
      </c>
      <c r="O5207" s="1" t="s">
        <v>14</v>
      </c>
    </row>
    <row r="5208" spans="1:15" x14ac:dyDescent="0.25">
      <c r="B5208" s="4"/>
      <c r="C5208" s="4" t="s">
        <v>5</v>
      </c>
      <c r="D5208" s="4" t="s">
        <v>6</v>
      </c>
      <c r="E5208" s="4" t="s">
        <v>7</v>
      </c>
      <c r="F5208" s="4" t="s">
        <v>8</v>
      </c>
      <c r="G5208" s="4" t="s">
        <v>5</v>
      </c>
      <c r="H5208" s="4" t="s">
        <v>6</v>
      </c>
      <c r="I5208" s="4" t="s">
        <v>7</v>
      </c>
      <c r="J5208" s="4" t="s">
        <v>8</v>
      </c>
      <c r="K5208" s="4"/>
      <c r="L5208" s="4"/>
      <c r="M5208" s="4"/>
      <c r="N5208" s="4"/>
      <c r="O5208" s="4"/>
    </row>
    <row r="5209" spans="1:15" x14ac:dyDescent="0.25">
      <c r="B5209" s="9" t="s">
        <v>1</v>
      </c>
      <c r="C5209" s="8">
        <v>1</v>
      </c>
      <c r="D5209" s="2">
        <v>0.74</v>
      </c>
      <c r="E5209" s="2">
        <v>-0.05</v>
      </c>
      <c r="F5209" s="2">
        <v>0.67</v>
      </c>
      <c r="G5209" s="2">
        <f>G5203+(K5203*O5203*C5203)</f>
        <v>2.9446078342883304</v>
      </c>
      <c r="H5209" s="2">
        <f>H5203+(K5203*O5203*D5203)</f>
        <v>1.0211383225147779</v>
      </c>
      <c r="I5209" s="2">
        <f>I5203+(K5203*O5203*E5203)</f>
        <v>1.6632281905902586</v>
      </c>
      <c r="J5209" s="2">
        <f>J5203+(K5203*O5203*F5203)</f>
        <v>1.7799487374332772</v>
      </c>
      <c r="K5209" s="8">
        <v>0.9</v>
      </c>
      <c r="L5209" s="3">
        <v>0.6</v>
      </c>
      <c r="M5209" s="3">
        <f>(C5209*G5209)+(D5209*H5209)+(E5209*I5209)+(F5209*J5209)</f>
        <v>4.8096544375000487</v>
      </c>
      <c r="N5209" s="3">
        <f>1/(1+(EXP(-M5209)))</f>
        <v>0.99191522063635329</v>
      </c>
      <c r="O5209" s="3">
        <f>(O5211-H5211)*(N5209)*(1-N5209)</f>
        <v>-2.5302986183120768E-4</v>
      </c>
    </row>
    <row r="5210" spans="1:15" x14ac:dyDescent="0.25">
      <c r="B5210" s="9" t="s">
        <v>2</v>
      </c>
      <c r="C5210" s="8">
        <v>1</v>
      </c>
      <c r="D5210" s="2">
        <v>0.74</v>
      </c>
      <c r="E5210" s="2">
        <v>-0.05</v>
      </c>
      <c r="F5210" s="2">
        <v>0.67</v>
      </c>
      <c r="G5210" s="2">
        <f>G5204+(K5204*O5204*C5204)</f>
        <v>-4.6177200929660271</v>
      </c>
      <c r="H5210" s="2">
        <f>H5204+(K5204*O5204*D5204)</f>
        <v>0.16633689965055287</v>
      </c>
      <c r="I5210" s="2">
        <f>I5204+(K5204*O5204*E5204)</f>
        <v>-1.5329089703397918</v>
      </c>
      <c r="J5210" s="2">
        <f>J5204+(K5204*O5204*F5204)</f>
        <v>-1.1233594449587163</v>
      </c>
      <c r="K5210" s="8">
        <v>0.9</v>
      </c>
      <c r="L5210" s="3">
        <v>0.6</v>
      </c>
      <c r="M5210" s="3">
        <f>(C5210*G5210)+(D5210*H5210)+(E5210*I5210)+(F5210*J5210)</f>
        <v>-5.1706361668299676</v>
      </c>
      <c r="N5210" s="3">
        <f>1/(1+(EXP(-M5210)))</f>
        <v>5.6488627080106442E-3</v>
      </c>
      <c r="O5210" s="3">
        <f>(O5211-I5211)*(N5210)*(1-N5210)</f>
        <v>-2.0867704195950848E-3</v>
      </c>
    </row>
    <row r="5211" spans="1:15" x14ac:dyDescent="0.25">
      <c r="B5211" s="9" t="s">
        <v>3</v>
      </c>
      <c r="C5211" s="8">
        <v>1</v>
      </c>
      <c r="D5211" s="3">
        <f>1/(1+(EXP(-M5209)))</f>
        <v>0.99191522063635329</v>
      </c>
      <c r="E5211" s="3">
        <f>1/(1+(EXP(-M5210)))</f>
        <v>5.6488627080106442E-3</v>
      </c>
      <c r="F5211" s="3"/>
      <c r="G5211" s="2">
        <f>G5205+(K5205*O5205*C5205)</f>
        <v>-0.54169006216900117</v>
      </c>
      <c r="H5211" s="2">
        <f>H5205+(K5205*O5205*D5205)</f>
        <v>8.1994100157104496E-2</v>
      </c>
      <c r="I5211" s="2">
        <f>I5205+(K5205*O5205*E5205)</f>
        <v>0.42195482551733532</v>
      </c>
      <c r="J5211" s="2"/>
      <c r="K5211" s="8">
        <v>0.9</v>
      </c>
      <c r="L5211" s="3">
        <v>0.6</v>
      </c>
      <c r="M5211" s="3">
        <f>(C5211*G5211)+(D5211*H5211)+(E5211*I5211)</f>
        <v>-0.45797530134245756</v>
      </c>
      <c r="N5211" s="3">
        <f>1/(1+(EXP(-M5211)))</f>
        <v>0.38746624842720068</v>
      </c>
      <c r="O5211" s="10">
        <f>(L5211-N5211)*(N5211)*(1-N5211)</f>
        <v>5.044194335435738E-2</v>
      </c>
    </row>
    <row r="5213" spans="1:15" x14ac:dyDescent="0.25">
      <c r="L5213" s="25" t="s">
        <v>112</v>
      </c>
      <c r="M5213" s="26"/>
      <c r="N5213" s="27"/>
      <c r="O5213" s="11">
        <f>SQRT((POWER(O5073,2))+(POWER(O5079,2))+(POWER(O5085,2))+(POWER(O5091,2))+(POWER(O5097,2))+(POWER(O5103,2))+(POWER(O5109,2))+(POWER(O5115,2))+(POWER(O5121,2))+(POWER(O5127,2))+(POWER(O5133,2))+(POWER(O5139,2))+(POWER(O5145,2))+(POWER(O5151,2))+(POWER(O5157,2))+(POWER(O5163,2))+(POWER(O5169,2))+(POWER(O5175,2))+(POWER(O5181,2))+(POWER(O5187,2))+(POWER(O5193,2))+(POWER(O5199,2))+(POWER(O5205,2))+(POWER(O5211,2))/24)</f>
        <v>0.19601287409701521</v>
      </c>
    </row>
    <row r="5215" spans="1:15" x14ac:dyDescent="0.25">
      <c r="A5215" s="6"/>
      <c r="B5215" s="23" t="s">
        <v>113</v>
      </c>
      <c r="C5215" s="24"/>
      <c r="D5215" s="6"/>
      <c r="E5215" s="6"/>
      <c r="F5215" s="6"/>
      <c r="G5215" s="6"/>
      <c r="H5215" s="6"/>
      <c r="I5215" s="6"/>
      <c r="J5215" s="6"/>
      <c r="K5215" s="6"/>
      <c r="L5215" s="6"/>
      <c r="M5215" s="6"/>
      <c r="N5215" s="6"/>
      <c r="O5215" s="6"/>
    </row>
    <row r="5217" spans="2:15" x14ac:dyDescent="0.25">
      <c r="B5217" s="7" t="s">
        <v>0</v>
      </c>
      <c r="C5217" s="20" t="s">
        <v>4</v>
      </c>
      <c r="D5217" s="21"/>
      <c r="E5217" s="21"/>
      <c r="F5217" s="22"/>
      <c r="G5217" s="20" t="s">
        <v>9</v>
      </c>
      <c r="H5217" s="21"/>
      <c r="I5217" s="21"/>
      <c r="J5217" s="22"/>
      <c r="K5217" s="1" t="s">
        <v>10</v>
      </c>
      <c r="L5217" s="1" t="s">
        <v>11</v>
      </c>
      <c r="M5217" s="1" t="s">
        <v>12</v>
      </c>
      <c r="N5217" s="1" t="s">
        <v>13</v>
      </c>
      <c r="O5217" s="1" t="s">
        <v>14</v>
      </c>
    </row>
    <row r="5218" spans="2:15" x14ac:dyDescent="0.25">
      <c r="B5218" s="4"/>
      <c r="C5218" s="4" t="s">
        <v>5</v>
      </c>
      <c r="D5218" s="4" t="s">
        <v>6</v>
      </c>
      <c r="E5218" s="4" t="s">
        <v>7</v>
      </c>
      <c r="F5218" s="4" t="s">
        <v>8</v>
      </c>
      <c r="G5218" s="4" t="s">
        <v>5</v>
      </c>
      <c r="H5218" s="4" t="s">
        <v>6</v>
      </c>
      <c r="I5218" s="4" t="s">
        <v>7</v>
      </c>
      <c r="J5218" s="4" t="s">
        <v>8</v>
      </c>
      <c r="K5218" s="4"/>
      <c r="L5218" s="4"/>
      <c r="M5218" s="4"/>
      <c r="N5218" s="4"/>
      <c r="O5218" s="4"/>
    </row>
    <row r="5219" spans="2:15" x14ac:dyDescent="0.25">
      <c r="B5219" s="9" t="s">
        <v>1</v>
      </c>
      <c r="C5219" s="8">
        <v>1</v>
      </c>
      <c r="D5219" s="2">
        <v>-0.82</v>
      </c>
      <c r="E5219" s="2">
        <v>0.49</v>
      </c>
      <c r="F5219" s="2">
        <v>0.28999999999999998</v>
      </c>
      <c r="G5219" s="2">
        <f>G5203+(K5203*O5203*C5203)</f>
        <v>2.9446078342883304</v>
      </c>
      <c r="H5219" s="2">
        <f>H5203+(K5203*O5203*D5203)</f>
        <v>1.0211383225147779</v>
      </c>
      <c r="I5219" s="2">
        <f>I5203+(K5203*O5203*E5203)</f>
        <v>1.6632281905902586</v>
      </c>
      <c r="J5219" s="2">
        <f>J5203+(K5203*O5203*F5203)</f>
        <v>1.7799487374332772</v>
      </c>
      <c r="K5219" s="8">
        <v>0.9</v>
      </c>
      <c r="L5219" s="3">
        <v>0.2</v>
      </c>
      <c r="M5219" s="3">
        <f>(C5219*G5219)+(D5219*H5219)+(E5219*I5219)+(F5219*J5219)</f>
        <v>3.4384413570710892</v>
      </c>
      <c r="N5219" s="3">
        <f>1/(1+(EXP(-M5219)))</f>
        <v>0.96888456133898715</v>
      </c>
      <c r="O5219" s="3">
        <f>(O5221*H5221)*(N5219)*(1-N5219)</f>
        <v>-1.0948313628422458E-4</v>
      </c>
    </row>
    <row r="5220" spans="2:15" x14ac:dyDescent="0.25">
      <c r="B5220" s="9" t="s">
        <v>2</v>
      </c>
      <c r="C5220" s="8">
        <v>1</v>
      </c>
      <c r="D5220" s="2">
        <v>-0.82</v>
      </c>
      <c r="E5220" s="2">
        <v>0.49</v>
      </c>
      <c r="F5220" s="2">
        <v>0.28999999999999998</v>
      </c>
      <c r="G5220" s="2">
        <f>G5204+(K5204*O5204*C5204)</f>
        <v>-4.6177200929660271</v>
      </c>
      <c r="H5220" s="2">
        <f>H5204+(K5204*O5204*D5204)</f>
        <v>0.16633689965055287</v>
      </c>
      <c r="I5220" s="2">
        <f>I5204+(K5204*O5204*E5204)</f>
        <v>-1.5329089703397918</v>
      </c>
      <c r="J5220" s="2">
        <f>J5204+(K5204*O5204*F5204)</f>
        <v>-1.1233594449587163</v>
      </c>
      <c r="K5220" s="8">
        <v>0.9</v>
      </c>
      <c r="L5220" s="3">
        <v>0.2</v>
      </c>
      <c r="M5220" s="3">
        <f>(C5220*G5220)+(D5220*H5220)+(E5220*I5220)+(F5220*J5220)</f>
        <v>-5.8310159851840062</v>
      </c>
      <c r="N5220" s="3">
        <f>1/(1+(EXP(-M5220)))</f>
        <v>2.9265038909964953E-3</v>
      </c>
      <c r="O5220" s="3">
        <f>(O5221*I5221)*(N5220)*(1-N5220)</f>
        <v>-5.4532938216562755E-5</v>
      </c>
    </row>
    <row r="5221" spans="2:15" x14ac:dyDescent="0.25">
      <c r="B5221" s="9" t="s">
        <v>3</v>
      </c>
      <c r="C5221" s="8">
        <v>1</v>
      </c>
      <c r="D5221" s="3">
        <f>1/(1+(EXP(-M5219)))</f>
        <v>0.96888456133898715</v>
      </c>
      <c r="E5221" s="3">
        <f>1/(1+(EXP(-M5220)))</f>
        <v>2.9265038909964953E-3</v>
      </c>
      <c r="F5221" s="3"/>
      <c r="G5221" s="2">
        <f>G5205+(K5205*O5205*C5205)</f>
        <v>-0.54169006216900117</v>
      </c>
      <c r="H5221" s="2">
        <f>H5205+(K5205*O5205*D5205)</f>
        <v>8.1994100157104496E-2</v>
      </c>
      <c r="I5221" s="2">
        <f>I5205+(K5205*O5205*E5205)</f>
        <v>0.42195482551733532</v>
      </c>
      <c r="J5221" s="2"/>
      <c r="K5221" s="8">
        <v>0.9</v>
      </c>
      <c r="L5221" s="3">
        <v>0.2</v>
      </c>
      <c r="M5221" s="3">
        <f>(C5221*G5221)+(D5221*H5221)+(E5221*I5221)</f>
        <v>-0.46101239196719879</v>
      </c>
      <c r="N5221" s="3">
        <f>1/(1+(EXP(-M5221)))</f>
        <v>0.38674568384165192</v>
      </c>
      <c r="O5221" s="10">
        <f>(L5221-N5221)*(N5221)*(1-N5221)</f>
        <v>-4.4291119952794784E-2</v>
      </c>
    </row>
    <row r="5223" spans="2:15" x14ac:dyDescent="0.25">
      <c r="B5223" s="7" t="s">
        <v>21</v>
      </c>
      <c r="C5223" s="20" t="s">
        <v>4</v>
      </c>
      <c r="D5223" s="21"/>
      <c r="E5223" s="21"/>
      <c r="F5223" s="22"/>
      <c r="G5223" s="20" t="s">
        <v>9</v>
      </c>
      <c r="H5223" s="21"/>
      <c r="I5223" s="21"/>
      <c r="J5223" s="22"/>
      <c r="K5223" s="1" t="s">
        <v>10</v>
      </c>
      <c r="L5223" s="1" t="s">
        <v>11</v>
      </c>
      <c r="M5223" s="1" t="s">
        <v>12</v>
      </c>
      <c r="N5223" s="1" t="s">
        <v>13</v>
      </c>
      <c r="O5223" s="1" t="s">
        <v>14</v>
      </c>
    </row>
    <row r="5224" spans="2:15" x14ac:dyDescent="0.25">
      <c r="B5224" s="4"/>
      <c r="C5224" s="4" t="s">
        <v>5</v>
      </c>
      <c r="D5224" s="4" t="s">
        <v>6</v>
      </c>
      <c r="E5224" s="4" t="s">
        <v>7</v>
      </c>
      <c r="F5224" s="4" t="s">
        <v>8</v>
      </c>
      <c r="G5224" s="4" t="s">
        <v>5</v>
      </c>
      <c r="H5224" s="4" t="s">
        <v>6</v>
      </c>
      <c r="I5224" s="4" t="s">
        <v>7</v>
      </c>
      <c r="J5224" s="4" t="s">
        <v>8</v>
      </c>
      <c r="K5224" s="4"/>
      <c r="L5224" s="4"/>
      <c r="M5224" s="4"/>
      <c r="N5224" s="4"/>
      <c r="O5224" s="4"/>
    </row>
    <row r="5225" spans="2:15" x14ac:dyDescent="0.25">
      <c r="B5225" s="9" t="s">
        <v>1</v>
      </c>
      <c r="C5225" s="8">
        <v>1</v>
      </c>
      <c r="D5225" s="2">
        <v>-0.77</v>
      </c>
      <c r="E5225" s="2">
        <v>0.47</v>
      </c>
      <c r="F5225" s="2">
        <v>0.43</v>
      </c>
      <c r="G5225" s="2">
        <f>G5219+(K5219*O5219*C5219)</f>
        <v>2.9445092994656745</v>
      </c>
      <c r="H5225" s="2">
        <f>H5219+(K5219*O5219*D5219)</f>
        <v>1.0212191210693555</v>
      </c>
      <c r="I5225" s="2">
        <f>I5219+(K5219*O5219*E5219)</f>
        <v>1.6631799085271572</v>
      </c>
      <c r="J5225" s="2">
        <f>J5219+(K5219*O5219*F5219)</f>
        <v>1.779920162334707</v>
      </c>
      <c r="K5225" s="8">
        <v>0.9</v>
      </c>
      <c r="L5225" s="3">
        <v>0.2</v>
      </c>
      <c r="M5225" s="3">
        <f>(C5225*G5225)+(D5225*H5225)+(E5225*I5225)+(F5225*J5225)</f>
        <v>3.7052308030539587</v>
      </c>
      <c r="N5225" s="3">
        <f>1/(1+(EXP(-M5225)))</f>
        <v>0.97599583127556255</v>
      </c>
      <c r="O5225" s="3">
        <f>(O5227-H5227)*(N5225)*(1-N5225)</f>
        <v>-1.9355734914497178E-3</v>
      </c>
    </row>
    <row r="5226" spans="2:15" x14ac:dyDescent="0.25">
      <c r="B5226" s="9" t="s">
        <v>2</v>
      </c>
      <c r="C5226" s="8">
        <v>1</v>
      </c>
      <c r="D5226" s="2">
        <v>-0.77</v>
      </c>
      <c r="E5226" s="2">
        <v>0.47</v>
      </c>
      <c r="F5226" s="2">
        <v>0.43</v>
      </c>
      <c r="G5226" s="2">
        <f>G5220+(K5220*O5220*C5220)</f>
        <v>-4.617769172610422</v>
      </c>
      <c r="H5226" s="2">
        <f>H5220+(K5220*O5220*D5220)</f>
        <v>0.1663771449589567</v>
      </c>
      <c r="I5226" s="2">
        <f>I5220+(K5220*O5220*E5220)</f>
        <v>-1.5329330193655453</v>
      </c>
      <c r="J5226" s="2">
        <f>J5220+(K5220*O5220*F5220)</f>
        <v>-1.1233736780555907</v>
      </c>
      <c r="K5226" s="8">
        <v>0.9</v>
      </c>
      <c r="L5226" s="3">
        <v>0.2</v>
      </c>
      <c r="M5226" s="3">
        <f>(C5226*G5226)+(D5226*H5226)+(E5226*I5226)+(F5226*J5226)</f>
        <v>-5.949408774894529</v>
      </c>
      <c r="N5226" s="3">
        <f>1/(1+(EXP(-M5226)))</f>
        <v>2.6006008534195857E-3</v>
      </c>
      <c r="O5226" s="3">
        <f>(O5227-I5227)*(N5226)*(1-N5226)</f>
        <v>-1.1959766099678693E-3</v>
      </c>
    </row>
    <row r="5227" spans="2:15" x14ac:dyDescent="0.25">
      <c r="B5227" s="9" t="s">
        <v>3</v>
      </c>
      <c r="C5227" s="8">
        <v>1</v>
      </c>
      <c r="D5227" s="3">
        <f>1/(1+(EXP(-M5225)))</f>
        <v>0.97599583127556255</v>
      </c>
      <c r="E5227" s="3">
        <f>1/(1+(EXP(-M5226)))</f>
        <v>2.6006008534195857E-3</v>
      </c>
      <c r="F5227" s="3"/>
      <c r="G5227" s="2">
        <f>G5221+(K5221*O5221*C5221)</f>
        <v>-0.58155207012651644</v>
      </c>
      <c r="H5227" s="2">
        <f>H5221+(K5221*O5221*D5221)</f>
        <v>4.337241606309606E-2</v>
      </c>
      <c r="I5227" s="2">
        <f>I5221+(K5221*O5221*E5221)</f>
        <v>0.42183816919594469</v>
      </c>
      <c r="J5227" s="2"/>
      <c r="K5227" s="8">
        <v>0.9</v>
      </c>
      <c r="L5227" s="3">
        <v>0.2</v>
      </c>
      <c r="M5227" s="3">
        <f>(C5227*G5227)+(D5227*H5227)+(E5227*I5227)</f>
        <v>-0.53812374015376951</v>
      </c>
      <c r="N5227" s="3">
        <f>1/(1+(EXP(-M5227)))</f>
        <v>0.36862415596635106</v>
      </c>
      <c r="O5227" s="10">
        <f>(L5227-N5227)*(N5227)*(1-N5227)</f>
        <v>-3.9245651419081165E-2</v>
      </c>
    </row>
    <row r="5229" spans="2:15" x14ac:dyDescent="0.25">
      <c r="B5229" s="7" t="s">
        <v>22</v>
      </c>
      <c r="C5229" s="20" t="s">
        <v>4</v>
      </c>
      <c r="D5229" s="21"/>
      <c r="E5229" s="21"/>
      <c r="F5229" s="22"/>
      <c r="G5229" s="20" t="s">
        <v>9</v>
      </c>
      <c r="H5229" s="21"/>
      <c r="I5229" s="21"/>
      <c r="J5229" s="22"/>
      <c r="K5229" s="1" t="s">
        <v>10</v>
      </c>
      <c r="L5229" s="1" t="s">
        <v>11</v>
      </c>
      <c r="M5229" s="1" t="s">
        <v>12</v>
      </c>
      <c r="N5229" s="1" t="s">
        <v>13</v>
      </c>
      <c r="O5229" s="1" t="s">
        <v>14</v>
      </c>
    </row>
    <row r="5230" spans="2:15" x14ac:dyDescent="0.25">
      <c r="B5230" s="4"/>
      <c r="C5230" s="4" t="s">
        <v>5</v>
      </c>
      <c r="D5230" s="4" t="s">
        <v>6</v>
      </c>
      <c r="E5230" s="4" t="s">
        <v>7</v>
      </c>
      <c r="F5230" s="4" t="s">
        <v>8</v>
      </c>
      <c r="G5230" s="4" t="s">
        <v>5</v>
      </c>
      <c r="H5230" s="4" t="s">
        <v>6</v>
      </c>
      <c r="I5230" s="4" t="s">
        <v>7</v>
      </c>
      <c r="J5230" s="4" t="s">
        <v>8</v>
      </c>
      <c r="K5230" s="4"/>
      <c r="L5230" s="4"/>
      <c r="M5230" s="4"/>
      <c r="N5230" s="4"/>
      <c r="O5230" s="4"/>
    </row>
    <row r="5231" spans="2:15" x14ac:dyDescent="0.25">
      <c r="B5231" s="9" t="s">
        <v>1</v>
      </c>
      <c r="C5231" s="8">
        <v>1</v>
      </c>
      <c r="D5231" s="2">
        <v>-0.73</v>
      </c>
      <c r="E5231" s="2">
        <v>0.55000000000000004</v>
      </c>
      <c r="F5231" s="2">
        <v>0.41</v>
      </c>
      <c r="G5231" s="2">
        <f>G5225+(K5225*O5225*C5225)</f>
        <v>2.9427672833233696</v>
      </c>
      <c r="H5231" s="2">
        <f>H5225+(K5225*O5225*D5225)</f>
        <v>1.0225604734989302</v>
      </c>
      <c r="I5231" s="2">
        <f>I5225+(K5225*O5225*E5225)</f>
        <v>1.662361160940274</v>
      </c>
      <c r="J5231" s="2">
        <f>J5225+(K5225*O5225*F5225)</f>
        <v>1.7791710953935158</v>
      </c>
      <c r="K5231" s="8">
        <v>0.9</v>
      </c>
      <c r="L5231" s="3">
        <v>0.2</v>
      </c>
      <c r="M5231" s="3">
        <f>(C5231*G5231)+(D5231*H5231)+(E5231*I5231)+(F5231*J5231)</f>
        <v>3.8400569252976426</v>
      </c>
      <c r="N5231" s="3">
        <f>1/(1+(EXP(-M5231)))</f>
        <v>0.97895982552949523</v>
      </c>
      <c r="O5231" s="3">
        <f>(O5233-H5233)*(N5231)*(1-N5231)</f>
        <v>-9.0140241579852033E-4</v>
      </c>
    </row>
    <row r="5232" spans="2:15" x14ac:dyDescent="0.25">
      <c r="B5232" s="9" t="s">
        <v>2</v>
      </c>
      <c r="C5232" s="8">
        <v>1</v>
      </c>
      <c r="D5232" s="2">
        <v>-0.73</v>
      </c>
      <c r="E5232" s="2">
        <v>0.55000000000000004</v>
      </c>
      <c r="F5232" s="2">
        <v>0.41</v>
      </c>
      <c r="G5232" s="2">
        <f>G5226+(K5226*O5226*C5226)</f>
        <v>-4.6188455515593931</v>
      </c>
      <c r="H5232" s="2">
        <f>H5226+(K5226*O5226*D5226)</f>
        <v>0.16720595674966443</v>
      </c>
      <c r="I5232" s="2">
        <f>I5226+(K5226*O5226*E5226)</f>
        <v>-1.5334389174715617</v>
      </c>
      <c r="J5232" s="2">
        <f>J5226+(K5226*O5226*F5226)</f>
        <v>-1.1238365210036483</v>
      </c>
      <c r="K5232" s="8">
        <v>0.9</v>
      </c>
      <c r="L5232" s="3">
        <v>0.2</v>
      </c>
      <c r="M5232" s="3">
        <f>(C5232*G5232)+(D5232*H5232)+(E5232*I5232)+(F5232*J5232)</f>
        <v>-6.0450702782075032</v>
      </c>
      <c r="N5232" s="3">
        <f>1/(1+(EXP(-M5232)))</f>
        <v>2.3639129822772931E-3</v>
      </c>
      <c r="O5232" s="3">
        <f>(O5233-I5233)*(N5232)*(1-N5232)</f>
        <v>-1.076834426434068E-3</v>
      </c>
    </row>
    <row r="5233" spans="2:15" x14ac:dyDescent="0.25">
      <c r="B5233" s="9" t="s">
        <v>3</v>
      </c>
      <c r="C5233" s="8">
        <v>1</v>
      </c>
      <c r="D5233" s="3">
        <f>1/(1+(EXP(-M5231)))</f>
        <v>0.97895982552949523</v>
      </c>
      <c r="E5233" s="3">
        <f>1/(1+(EXP(-M5232)))</f>
        <v>2.3639129822772931E-3</v>
      </c>
      <c r="F5233" s="3"/>
      <c r="G5233" s="2">
        <f>G5227+(K5227*O5227*C5227)</f>
        <v>-0.61687315640368945</v>
      </c>
      <c r="H5233" s="2">
        <f>H5227+(K5227*O5227*D5227)</f>
        <v>8.8991831004506874E-3</v>
      </c>
      <c r="I5233" s="2">
        <f>I5227+(K5227*O5227*E5227)</f>
        <v>0.42174631314882854</v>
      </c>
      <c r="J5233" s="2"/>
      <c r="K5233" s="8">
        <v>0.9</v>
      </c>
      <c r="L5233" s="3">
        <v>0.2</v>
      </c>
      <c r="M5233" s="3">
        <f>(C5233*G5233)+(D5233*H5233)+(E5233*I5233)</f>
        <v>-0.60716424208343711</v>
      </c>
      <c r="N5233" s="3">
        <f>1/(1+(EXP(-M5233)))</f>
        <v>0.35270634369666504</v>
      </c>
      <c r="O5233" s="10">
        <f>(L5233-N5233)*(N5233)*(1-N5233)</f>
        <v>-3.4863557479709026E-2</v>
      </c>
    </row>
    <row r="5235" spans="2:15" x14ac:dyDescent="0.25">
      <c r="B5235" s="7" t="s">
        <v>23</v>
      </c>
      <c r="C5235" s="20" t="s">
        <v>4</v>
      </c>
      <c r="D5235" s="21"/>
      <c r="E5235" s="21"/>
      <c r="F5235" s="22"/>
      <c r="G5235" s="20" t="s">
        <v>9</v>
      </c>
      <c r="H5235" s="21"/>
      <c r="I5235" s="21"/>
      <c r="J5235" s="22"/>
      <c r="K5235" s="1" t="s">
        <v>10</v>
      </c>
      <c r="L5235" s="1" t="s">
        <v>11</v>
      </c>
      <c r="M5235" s="1" t="s">
        <v>12</v>
      </c>
      <c r="N5235" s="1" t="s">
        <v>13</v>
      </c>
      <c r="O5235" s="1" t="s">
        <v>14</v>
      </c>
    </row>
    <row r="5236" spans="2:15" x14ac:dyDescent="0.25">
      <c r="B5236" s="4"/>
      <c r="C5236" s="4" t="s">
        <v>5</v>
      </c>
      <c r="D5236" s="4" t="s">
        <v>6</v>
      </c>
      <c r="E5236" s="4" t="s">
        <v>7</v>
      </c>
      <c r="F5236" s="4" t="s">
        <v>8</v>
      </c>
      <c r="G5236" s="4" t="s">
        <v>5</v>
      </c>
      <c r="H5236" s="4" t="s">
        <v>6</v>
      </c>
      <c r="I5236" s="4" t="s">
        <v>7</v>
      </c>
      <c r="J5236" s="4" t="s">
        <v>8</v>
      </c>
      <c r="K5236" s="4"/>
      <c r="L5236" s="4"/>
      <c r="M5236" s="4"/>
      <c r="N5236" s="4"/>
      <c r="O5236" s="4"/>
    </row>
    <row r="5237" spans="2:15" x14ac:dyDescent="0.25">
      <c r="B5237" s="9" t="s">
        <v>1</v>
      </c>
      <c r="C5237" s="8">
        <v>1</v>
      </c>
      <c r="D5237" s="2">
        <v>-0.71</v>
      </c>
      <c r="E5237" s="2">
        <v>0.61</v>
      </c>
      <c r="F5237" s="2">
        <v>0.36</v>
      </c>
      <c r="G5237" s="2">
        <f>G5231+(K5231*O5231*C5231)</f>
        <v>2.9419560211491511</v>
      </c>
      <c r="H5237" s="2">
        <f>H5231+(K5231*O5231*D5231)</f>
        <v>1.0231526948861098</v>
      </c>
      <c r="I5237" s="2">
        <f>I5231+(K5231*O5231*E5231)</f>
        <v>1.6619149667444537</v>
      </c>
      <c r="J5237" s="2">
        <f>J5231+(K5231*O5231*F5231)</f>
        <v>1.7788384779020863</v>
      </c>
      <c r="K5237" s="8">
        <v>0.9</v>
      </c>
      <c r="L5237" s="3">
        <v>0.2</v>
      </c>
      <c r="M5237" s="3">
        <f>(C5237*G5237)+(D5237*H5237)+(E5237*I5237)+(F5237*J5237)</f>
        <v>3.8696675895388806</v>
      </c>
      <c r="N5237" s="3">
        <f>1/(1+(EXP(-M5237)))</f>
        <v>0.97956115852525683</v>
      </c>
      <c r="O5237" s="3">
        <f>(O5239-H5239)*(N5237)*(1-N5237)</f>
        <v>-1.8568803530257479E-4</v>
      </c>
    </row>
    <row r="5238" spans="2:15" x14ac:dyDescent="0.25">
      <c r="B5238" s="9" t="s">
        <v>2</v>
      </c>
      <c r="C5238" s="8">
        <v>1</v>
      </c>
      <c r="D5238" s="2">
        <v>-0.71</v>
      </c>
      <c r="E5238" s="2">
        <v>0.61</v>
      </c>
      <c r="F5238" s="2">
        <v>0.36</v>
      </c>
      <c r="G5238" s="2">
        <f>G5232+(K5232*O5232*C5232)</f>
        <v>-4.6198147025431835</v>
      </c>
      <c r="H5238" s="2">
        <f>H5232+(K5232*O5232*D5232)</f>
        <v>0.16791343696783162</v>
      </c>
      <c r="I5238" s="2">
        <f>I5232+(K5232*O5232*E5232)</f>
        <v>-1.5339719505126466</v>
      </c>
      <c r="J5238" s="2">
        <f>J5232+(K5232*O5232*F5232)</f>
        <v>-1.1242338729070025</v>
      </c>
      <c r="K5238" s="8">
        <v>0.9</v>
      </c>
      <c r="L5238" s="3">
        <v>0.2</v>
      </c>
      <c r="M5238" s="3">
        <f>(C5238*G5238)+(D5238*H5238)+(E5238*I5238)+(F5238*J5238)</f>
        <v>-6.0794803268495796</v>
      </c>
      <c r="N5238" s="3">
        <f>1/(1+(EXP(-M5238)))</f>
        <v>2.2841368405456842E-3</v>
      </c>
      <c r="O5238" s="3">
        <f>(O5239-I5239)*(N5238)*(1-N5238)</f>
        <v>-1.0318140942357527E-3</v>
      </c>
    </row>
    <row r="5239" spans="2:15" x14ac:dyDescent="0.25">
      <c r="B5239" s="9" t="s">
        <v>3</v>
      </c>
      <c r="C5239" s="8">
        <v>1</v>
      </c>
      <c r="D5239" s="3">
        <f>1/(1+(EXP(-M5237)))</f>
        <v>0.97956115852525683</v>
      </c>
      <c r="E5239" s="3">
        <f>1/(1+(EXP(-M5238)))</f>
        <v>2.2841368405456842E-3</v>
      </c>
      <c r="F5239" s="3"/>
      <c r="G5239" s="2">
        <f>G5233+(K5233*O5233*C5233)</f>
        <v>-0.64825035813542753</v>
      </c>
      <c r="H5239" s="2">
        <f>H5233+(K5233*O5233*D5233)</f>
        <v>-2.1817836832455442E-2</v>
      </c>
      <c r="I5239" s="2">
        <f>I5233+(K5233*O5233*E5233)</f>
        <v>0.42167214017430737</v>
      </c>
      <c r="J5239" s="2"/>
      <c r="K5239" s="8">
        <v>0.9</v>
      </c>
      <c r="L5239" s="3">
        <v>0.2</v>
      </c>
      <c r="M5239" s="3">
        <f>(C5239*G5239)+(D5239*H5239)+(E5239*I5239)</f>
        <v>-0.66865910678953866</v>
      </c>
      <c r="N5239" s="3">
        <f>1/(1+(EXP(-M5239)))</f>
        <v>0.33879715420985562</v>
      </c>
      <c r="O5239" s="10">
        <f>(L5239-N5239)*(N5239)*(1-N5239)</f>
        <v>-3.1092456084455204E-2</v>
      </c>
    </row>
    <row r="5241" spans="2:15" x14ac:dyDescent="0.25">
      <c r="B5241" s="7" t="s">
        <v>24</v>
      </c>
      <c r="C5241" s="20" t="s">
        <v>4</v>
      </c>
      <c r="D5241" s="21"/>
      <c r="E5241" s="21"/>
      <c r="F5241" s="22"/>
      <c r="G5241" s="20" t="s">
        <v>9</v>
      </c>
      <c r="H5241" s="21"/>
      <c r="I5241" s="21"/>
      <c r="J5241" s="22"/>
      <c r="K5241" s="1" t="s">
        <v>10</v>
      </c>
      <c r="L5241" s="1" t="s">
        <v>11</v>
      </c>
      <c r="M5241" s="1" t="s">
        <v>12</v>
      </c>
      <c r="N5241" s="1" t="s">
        <v>13</v>
      </c>
      <c r="O5241" s="1" t="s">
        <v>14</v>
      </c>
    </row>
    <row r="5242" spans="2:15" x14ac:dyDescent="0.25">
      <c r="B5242" s="4"/>
      <c r="C5242" s="4" t="s">
        <v>5</v>
      </c>
      <c r="D5242" s="4" t="s">
        <v>6</v>
      </c>
      <c r="E5242" s="4" t="s">
        <v>7</v>
      </c>
      <c r="F5242" s="4" t="s">
        <v>8</v>
      </c>
      <c r="G5242" s="4" t="s">
        <v>5</v>
      </c>
      <c r="H5242" s="4" t="s">
        <v>6</v>
      </c>
      <c r="I5242" s="4" t="s">
        <v>7</v>
      </c>
      <c r="J5242" s="4" t="s">
        <v>8</v>
      </c>
      <c r="K5242" s="4"/>
      <c r="L5242" s="4"/>
      <c r="M5242" s="4"/>
      <c r="N5242" s="4"/>
      <c r="O5242" s="4"/>
    </row>
    <row r="5243" spans="2:15" x14ac:dyDescent="0.25">
      <c r="B5243" s="9" t="s">
        <v>1</v>
      </c>
      <c r="C5243" s="8">
        <v>1</v>
      </c>
      <c r="D5243" s="2">
        <v>-0.69</v>
      </c>
      <c r="E5243" s="2">
        <v>0.59</v>
      </c>
      <c r="F5243" s="2">
        <v>0.42</v>
      </c>
      <c r="G5243" s="2">
        <f>G5237+(K5237*O5237*C5237)</f>
        <v>2.9417889019173789</v>
      </c>
      <c r="H5243" s="2">
        <f>H5237+(K5237*O5237*D5237)</f>
        <v>1.0232713495406682</v>
      </c>
      <c r="I5243" s="2">
        <f>I5237+(K5237*O5237*E5237)</f>
        <v>1.6618130240130726</v>
      </c>
      <c r="J5243" s="2">
        <f>J5237+(K5237*O5237*F5237)</f>
        <v>1.7787783149786482</v>
      </c>
      <c r="K5243" s="8">
        <v>0.9</v>
      </c>
      <c r="L5243" s="3">
        <v>0.2</v>
      </c>
      <c r="M5243" s="3">
        <f>(C5243*G5243)+(D5243*H5243)+(E5243*I5243)+(F5243*J5243)</f>
        <v>3.9632882471930628</v>
      </c>
      <c r="N5243" s="3">
        <f>1/(1+(EXP(-M5243)))</f>
        <v>0.98135375557534676</v>
      </c>
      <c r="O5243" s="3">
        <f>(O5245-H5245)*(N5243)*(1-N5243)</f>
        <v>3.9133917571233876E-4</v>
      </c>
    </row>
    <row r="5244" spans="2:15" x14ac:dyDescent="0.25">
      <c r="B5244" s="9" t="s">
        <v>2</v>
      </c>
      <c r="C5244" s="8">
        <v>1</v>
      </c>
      <c r="D5244" s="2">
        <v>-0.69</v>
      </c>
      <c r="E5244" s="2">
        <v>0.59</v>
      </c>
      <c r="F5244" s="2">
        <v>0.42</v>
      </c>
      <c r="G5244" s="2">
        <f>G5238+(K5238*O5238*C5238)</f>
        <v>-4.6207433352279956</v>
      </c>
      <c r="H5244" s="2">
        <f>H5238+(K5238*O5238*D5238)</f>
        <v>0.16857276617404826</v>
      </c>
      <c r="I5244" s="2">
        <f>I5238+(K5238*O5238*E5238)</f>
        <v>-1.5345384164503819</v>
      </c>
      <c r="J5244" s="2">
        <f>J5238+(K5238*O5238*F5238)</f>
        <v>-1.1245681806735348</v>
      </c>
      <c r="K5244" s="8">
        <v>0.9</v>
      </c>
      <c r="L5244" s="3">
        <v>0.2</v>
      </c>
      <c r="M5244" s="3">
        <f>(C5244*G5244)+(D5244*H5244)+(E5244*I5244)+(F5244*J5244)</f>
        <v>-6.1147548454766989</v>
      </c>
      <c r="N5244" s="3">
        <f>1/(1+(EXP(-M5244)))</f>
        <v>2.2051440917655761E-3</v>
      </c>
      <c r="O5244" s="3">
        <f>(O5245-I5245)*(N5244)*(1-N5244)</f>
        <v>-9.8891866902424408E-4</v>
      </c>
    </row>
    <row r="5245" spans="2:15" x14ac:dyDescent="0.25">
      <c r="B5245" s="9" t="s">
        <v>3</v>
      </c>
      <c r="C5245" s="8">
        <v>1</v>
      </c>
      <c r="D5245" s="3">
        <f>1/(1+(EXP(-M5243)))</f>
        <v>0.98135375557534676</v>
      </c>
      <c r="E5245" s="3">
        <f>1/(1+(EXP(-M5244)))</f>
        <v>2.2051440917655761E-3</v>
      </c>
      <c r="F5245" s="3"/>
      <c r="G5245" s="2">
        <f>G5239+(K5239*O5239*C5239)</f>
        <v>-0.67623356861143724</v>
      </c>
      <c r="H5245" s="2">
        <f>H5239+(K5239*O5239*D5239)</f>
        <v>-4.9229102905591592E-2</v>
      </c>
      <c r="I5245" s="2">
        <f>I5239+(K5239*O5239*E5239)</f>
        <v>0.42160822269234238</v>
      </c>
      <c r="J5245" s="2"/>
      <c r="K5245" s="8">
        <v>0.9</v>
      </c>
      <c r="L5245" s="3">
        <v>0.2</v>
      </c>
      <c r="M5245" s="3">
        <f>(C5245*G5245)+(D5245*H5245)+(E5245*I5245)</f>
        <v>-0.723615026750135</v>
      </c>
      <c r="N5245" s="3">
        <f>1/(1+(EXP(-M5245)))</f>
        <v>0.32659742667261515</v>
      </c>
      <c r="O5245" s="10">
        <f>(L5245-N5245)*(N5245)*(1-N5245)</f>
        <v>-2.7842767965657482E-2</v>
      </c>
    </row>
    <row r="5247" spans="2:15" x14ac:dyDescent="0.25">
      <c r="B5247" s="7" t="s">
        <v>25</v>
      </c>
      <c r="C5247" s="20" t="s">
        <v>4</v>
      </c>
      <c r="D5247" s="21"/>
      <c r="E5247" s="21"/>
      <c r="F5247" s="22"/>
      <c r="G5247" s="20" t="s">
        <v>9</v>
      </c>
      <c r="H5247" s="21"/>
      <c r="I5247" s="21"/>
      <c r="J5247" s="22"/>
      <c r="K5247" s="1" t="s">
        <v>10</v>
      </c>
      <c r="L5247" s="1" t="s">
        <v>11</v>
      </c>
      <c r="M5247" s="1" t="s">
        <v>12</v>
      </c>
      <c r="N5247" s="1" t="s">
        <v>13</v>
      </c>
      <c r="O5247" s="1" t="s">
        <v>14</v>
      </c>
    </row>
    <row r="5248" spans="2:15" x14ac:dyDescent="0.25">
      <c r="B5248" s="4"/>
      <c r="C5248" s="4" t="s">
        <v>5</v>
      </c>
      <c r="D5248" s="4" t="s">
        <v>6</v>
      </c>
      <c r="E5248" s="4" t="s">
        <v>7</v>
      </c>
      <c r="F5248" s="4" t="s">
        <v>8</v>
      </c>
      <c r="G5248" s="4" t="s">
        <v>5</v>
      </c>
      <c r="H5248" s="4" t="s">
        <v>6</v>
      </c>
      <c r="I5248" s="4" t="s">
        <v>7</v>
      </c>
      <c r="J5248" s="4" t="s">
        <v>8</v>
      </c>
      <c r="K5248" s="4"/>
      <c r="L5248" s="4"/>
      <c r="M5248" s="4"/>
      <c r="N5248" s="4"/>
      <c r="O5248" s="4"/>
    </row>
    <row r="5249" spans="2:15" x14ac:dyDescent="0.25">
      <c r="B5249" s="9" t="s">
        <v>1</v>
      </c>
      <c r="C5249" s="8">
        <v>1</v>
      </c>
      <c r="D5249" s="2">
        <v>-0.68</v>
      </c>
      <c r="E5249" s="2">
        <v>0.6</v>
      </c>
      <c r="F5249" s="2">
        <v>0.42</v>
      </c>
      <c r="G5249" s="2">
        <f>G5243+(K5243*O5243*C5243)</f>
        <v>2.9421411071755199</v>
      </c>
      <c r="H5249" s="2">
        <f>H5243+(K5243*O5243*D5243)</f>
        <v>1.0230283279125509</v>
      </c>
      <c r="I5249" s="2">
        <f>I5243+(K5243*O5243*E5243)</f>
        <v>1.6620208251153759</v>
      </c>
      <c r="J5249" s="2">
        <f>J5243+(K5243*O5243*F5243)</f>
        <v>1.7789262411870674</v>
      </c>
      <c r="K5249" s="8">
        <v>0.9</v>
      </c>
      <c r="L5249" s="3">
        <v>0.2</v>
      </c>
      <c r="M5249" s="3">
        <f>(C5249*G5249)+(D5249*H5249)+(E5249*I5249)+(F5249*J5249)</f>
        <v>3.9908433605627787</v>
      </c>
      <c r="N5249" s="3">
        <f>1/(1+(EXP(-M5249)))</f>
        <v>0.98185134316080491</v>
      </c>
      <c r="O5249" s="3">
        <f>(O5251-H5251)*(N5249)*(1-N5249)</f>
        <v>8.6928749433327066E-4</v>
      </c>
    </row>
    <row r="5250" spans="2:15" x14ac:dyDescent="0.25">
      <c r="B5250" s="9" t="s">
        <v>2</v>
      </c>
      <c r="C5250" s="8">
        <v>1</v>
      </c>
      <c r="D5250" s="2">
        <v>-0.68</v>
      </c>
      <c r="E5250" s="2">
        <v>0.6</v>
      </c>
      <c r="F5250" s="2">
        <v>0.42</v>
      </c>
      <c r="G5250" s="2">
        <f>G5244+(K5244*O5244*C5244)</f>
        <v>-4.6216333620301171</v>
      </c>
      <c r="H5250" s="2">
        <f>H5244+(K5244*O5244*D5244)</f>
        <v>0.16918688466751231</v>
      </c>
      <c r="I5250" s="2">
        <f>I5244+(K5244*O5244*E5244)</f>
        <v>-1.5350635322636337</v>
      </c>
      <c r="J5250" s="2">
        <f>J5244+(K5244*O5244*F5244)</f>
        <v>-1.124941991930426</v>
      </c>
      <c r="K5250" s="8">
        <v>0.9</v>
      </c>
      <c r="L5250" s="3">
        <v>0.2</v>
      </c>
      <c r="M5250" s="3">
        <f>(C5250*G5250)+(D5250*H5250)+(E5250*I5250)+(F5250*J5250)</f>
        <v>-6.1301941995729843</v>
      </c>
      <c r="N5250" s="3">
        <f>1/(1+(EXP(-M5250)))</f>
        <v>2.1714329288483871E-3</v>
      </c>
      <c r="O5250" s="3">
        <f>(O5251-I5251)*(N5250)*(1-N5250)</f>
        <v>-9.6763403892166308E-4</v>
      </c>
    </row>
    <row r="5251" spans="2:15" x14ac:dyDescent="0.25">
      <c r="B5251" s="9" t="s">
        <v>3</v>
      </c>
      <c r="C5251" s="8">
        <v>1</v>
      </c>
      <c r="D5251" s="3">
        <f>1/(1+(EXP(-M5249)))</f>
        <v>0.98185134316080491</v>
      </c>
      <c r="E5251" s="3">
        <f>1/(1+(EXP(-M5250)))</f>
        <v>2.1714329288483871E-3</v>
      </c>
      <c r="F5251" s="3"/>
      <c r="G5251" s="2">
        <f>G5245+(K5245*O5245*C5245)</f>
        <v>-0.701292059780529</v>
      </c>
      <c r="H5251" s="2">
        <f>H5245+(K5245*O5245*D5245)</f>
        <v>-7.3820347323431429E-2</v>
      </c>
      <c r="I5251" s="2">
        <f>I5245+(K5245*O5245*E5245)</f>
        <v>0.4215529651085923</v>
      </c>
      <c r="J5251" s="2"/>
      <c r="K5251" s="8">
        <v>0.9</v>
      </c>
      <c r="L5251" s="3">
        <v>0.2</v>
      </c>
      <c r="M5251" s="3">
        <f>(C5251*G5251)+(D5251*H5251)+(E5251*I5251)</f>
        <v>-0.77285729296294681</v>
      </c>
      <c r="N5251" s="3">
        <f>1/(1+(EXP(-M5251)))</f>
        <v>0.31586134077670114</v>
      </c>
      <c r="O5251" s="10">
        <f>(L5251-N5251)*(N5251)*(1-N5251)</f>
        <v>-2.5036819403628834E-2</v>
      </c>
    </row>
    <row r="5253" spans="2:15" x14ac:dyDescent="0.25">
      <c r="B5253" s="7" t="s">
        <v>26</v>
      </c>
      <c r="C5253" s="20" t="s">
        <v>4</v>
      </c>
      <c r="D5253" s="21"/>
      <c r="E5253" s="21"/>
      <c r="F5253" s="22"/>
      <c r="G5253" s="20" t="s">
        <v>9</v>
      </c>
      <c r="H5253" s="21"/>
      <c r="I5253" s="21"/>
      <c r="J5253" s="22"/>
      <c r="K5253" s="1" t="s">
        <v>10</v>
      </c>
      <c r="L5253" s="1" t="s">
        <v>11</v>
      </c>
      <c r="M5253" s="1" t="s">
        <v>12</v>
      </c>
      <c r="N5253" s="1" t="s">
        <v>13</v>
      </c>
      <c r="O5253" s="1" t="s">
        <v>14</v>
      </c>
    </row>
    <row r="5254" spans="2:15" x14ac:dyDescent="0.25">
      <c r="B5254" s="4"/>
      <c r="C5254" s="4" t="s">
        <v>5</v>
      </c>
      <c r="D5254" s="4" t="s">
        <v>6</v>
      </c>
      <c r="E5254" s="4" t="s">
        <v>7</v>
      </c>
      <c r="F5254" s="4" t="s">
        <v>8</v>
      </c>
      <c r="G5254" s="4" t="s">
        <v>5</v>
      </c>
      <c r="H5254" s="4" t="s">
        <v>6</v>
      </c>
      <c r="I5254" s="4" t="s">
        <v>7</v>
      </c>
      <c r="J5254" s="4" t="s">
        <v>8</v>
      </c>
      <c r="K5254" s="4"/>
      <c r="L5254" s="4"/>
      <c r="M5254" s="4"/>
      <c r="N5254" s="4"/>
      <c r="O5254" s="4"/>
    </row>
    <row r="5255" spans="2:15" x14ac:dyDescent="0.25">
      <c r="B5255" s="9" t="s">
        <v>1</v>
      </c>
      <c r="C5255" s="8">
        <v>1</v>
      </c>
      <c r="D5255" s="2">
        <v>-0.66</v>
      </c>
      <c r="E5255" s="2">
        <v>0.57999999999999996</v>
      </c>
      <c r="F5255" s="2">
        <v>0.48</v>
      </c>
      <c r="G5255" s="2">
        <f>G5249+(K5249*O5249*C5249)</f>
        <v>2.94292346592042</v>
      </c>
      <c r="H5255" s="2">
        <f>H5249+(K5249*O5249*D5249)</f>
        <v>1.022496323966019</v>
      </c>
      <c r="I5255" s="2">
        <f>I5249+(K5249*O5249*E5249)</f>
        <v>1.6624902403623159</v>
      </c>
      <c r="J5255" s="2">
        <f>J5249+(K5249*O5249*F5249)</f>
        <v>1.7792548318599255</v>
      </c>
      <c r="K5255" s="8">
        <v>0.9</v>
      </c>
      <c r="L5255" s="3">
        <v>0.2</v>
      </c>
      <c r="M5255" s="3">
        <f>(C5255*G5255)+(D5255*H5255)+(E5255*I5255)+(F5255*J5255)</f>
        <v>4.0863625508057542</v>
      </c>
      <c r="N5255" s="3">
        <f>1/(1+(EXP(-M5255)))</f>
        <v>0.98347735178888007</v>
      </c>
      <c r="O5255" s="3">
        <f>(O5257-H5257)*(N5255)*(1-N5255)</f>
        <v>1.1918876789069753E-3</v>
      </c>
    </row>
    <row r="5256" spans="2:15" x14ac:dyDescent="0.25">
      <c r="B5256" s="9" t="s">
        <v>2</v>
      </c>
      <c r="C5256" s="8">
        <v>1</v>
      </c>
      <c r="D5256" s="2">
        <v>-0.66</v>
      </c>
      <c r="E5256" s="2">
        <v>0.57999999999999996</v>
      </c>
      <c r="F5256" s="2">
        <v>0.48</v>
      </c>
      <c r="G5256" s="2">
        <f>G5250+(K5250*O5250*C5250)</f>
        <v>-4.6225042326651469</v>
      </c>
      <c r="H5256" s="2">
        <f>H5250+(K5250*O5250*D5250)</f>
        <v>0.16977907669933237</v>
      </c>
      <c r="I5256" s="2">
        <f>I5250+(K5250*O5250*E5250)</f>
        <v>-1.5355860546446514</v>
      </c>
      <c r="J5256" s="2">
        <f>J5250+(K5250*O5250*F5250)</f>
        <v>-1.1253077575971384</v>
      </c>
      <c r="K5256" s="8">
        <v>0.9</v>
      </c>
      <c r="L5256" s="3">
        <v>0.2</v>
      </c>
      <c r="M5256" s="3">
        <f>(C5256*G5256)+(D5256*H5256)+(E5256*I5256)+(F5256*J5256)</f>
        <v>-6.1653460586272297</v>
      </c>
      <c r="N5256" s="3">
        <f>1/(1+(EXP(-M5256)))</f>
        <v>2.0965862634181871E-3</v>
      </c>
      <c r="O5256" s="3">
        <f>(O5257-I5257)*(N5256)*(1-N5256)</f>
        <v>-9.2914197050522087E-4</v>
      </c>
    </row>
    <row r="5257" spans="2:15" x14ac:dyDescent="0.25">
      <c r="B5257" s="9" t="s">
        <v>3</v>
      </c>
      <c r="C5257" s="8">
        <v>1</v>
      </c>
      <c r="D5257" s="3">
        <f>1/(1+(EXP(-M5255)))</f>
        <v>0.98347735178888007</v>
      </c>
      <c r="E5257" s="3">
        <f>1/(1+(EXP(-M5256)))</f>
        <v>2.0965862634181871E-3</v>
      </c>
      <c r="F5257" s="3"/>
      <c r="G5257" s="2">
        <f>G5251+(K5251*O5251*C5251)</f>
        <v>-0.7238251972437949</v>
      </c>
      <c r="H5257" s="2">
        <f>H5251+(K5251*O5251*D5251)</f>
        <v>-9.5944538607366153E-2</v>
      </c>
      <c r="I5257" s="2">
        <f>I5251+(K5251*O5251*E5251)</f>
        <v>0.42150403591191432</v>
      </c>
      <c r="J5257" s="2"/>
      <c r="K5257" s="8">
        <v>0.9</v>
      </c>
      <c r="L5257" s="3">
        <v>0.2</v>
      </c>
      <c r="M5257" s="3">
        <f>(C5257*G5257)+(D5257*H5257)+(E5257*I5257)</f>
        <v>-0.81730075842030514</v>
      </c>
      <c r="N5257" s="3">
        <f>1/(1+(EXP(-M5257)))</f>
        <v>0.30633693417404584</v>
      </c>
      <c r="O5257" s="10">
        <f>(L5257-N5257)*(N5257)*(1-N5257)</f>
        <v>-2.2596026093344712E-2</v>
      </c>
    </row>
    <row r="5259" spans="2:15" x14ac:dyDescent="0.25">
      <c r="B5259" s="7" t="s">
        <v>27</v>
      </c>
      <c r="C5259" s="20" t="s">
        <v>4</v>
      </c>
      <c r="D5259" s="21"/>
      <c r="E5259" s="21"/>
      <c r="F5259" s="22"/>
      <c r="G5259" s="20" t="s">
        <v>9</v>
      </c>
      <c r="H5259" s="21"/>
      <c r="I5259" s="21"/>
      <c r="J5259" s="22"/>
      <c r="K5259" s="1" t="s">
        <v>10</v>
      </c>
      <c r="L5259" s="1" t="s">
        <v>11</v>
      </c>
      <c r="M5259" s="1" t="s">
        <v>12</v>
      </c>
      <c r="N5259" s="1" t="s">
        <v>13</v>
      </c>
      <c r="O5259" s="1" t="s">
        <v>14</v>
      </c>
    </row>
    <row r="5260" spans="2:15" x14ac:dyDescent="0.25">
      <c r="B5260" s="4"/>
      <c r="C5260" s="4" t="s">
        <v>5</v>
      </c>
      <c r="D5260" s="4" t="s">
        <v>6</v>
      </c>
      <c r="E5260" s="4" t="s">
        <v>7</v>
      </c>
      <c r="F5260" s="4" t="s">
        <v>8</v>
      </c>
      <c r="G5260" s="4" t="s">
        <v>5</v>
      </c>
      <c r="H5260" s="4" t="s">
        <v>6</v>
      </c>
      <c r="I5260" s="4" t="s">
        <v>7</v>
      </c>
      <c r="J5260" s="4" t="s">
        <v>8</v>
      </c>
      <c r="K5260" s="4"/>
      <c r="L5260" s="4"/>
      <c r="M5260" s="4"/>
      <c r="N5260" s="4"/>
      <c r="O5260" s="4"/>
    </row>
    <row r="5261" spans="2:15" x14ac:dyDescent="0.25">
      <c r="B5261" s="9" t="s">
        <v>1</v>
      </c>
      <c r="C5261" s="8">
        <v>1</v>
      </c>
      <c r="D5261" s="2">
        <v>-0.61</v>
      </c>
      <c r="E5261" s="2">
        <v>0.69</v>
      </c>
      <c r="F5261" s="2">
        <v>0.4</v>
      </c>
      <c r="G5261" s="2">
        <f>G5255+(K5255*O5255*C5255)</f>
        <v>2.9439961648314363</v>
      </c>
      <c r="H5261" s="2">
        <f>H5255+(K5255*O5255*D5255)</f>
        <v>1.0217883426847483</v>
      </c>
      <c r="I5261" s="2">
        <f>I5255+(K5255*O5255*E5255)</f>
        <v>1.6631124057307054</v>
      </c>
      <c r="J5261" s="2">
        <f>J5255+(K5255*O5255*F5255)</f>
        <v>1.7797697273372133</v>
      </c>
      <c r="K5261" s="8">
        <v>0.9</v>
      </c>
      <c r="L5261" s="3">
        <v>0.2</v>
      </c>
      <c r="M5261" s="3">
        <f>(C5261*G5261)+(D5261*H5261)+(E5261*I5261)+(F5261*J5261)</f>
        <v>4.1801607266828116</v>
      </c>
      <c r="N5261" s="3">
        <f>1/(1+(EXP(-M5261)))</f>
        <v>0.98493439533943883</v>
      </c>
      <c r="O5261" s="3">
        <f>(O5263-H5263)*(N5261)*(1-N5261)</f>
        <v>1.4167931375594527E-3</v>
      </c>
    </row>
    <row r="5262" spans="2:15" x14ac:dyDescent="0.25">
      <c r="B5262" s="9" t="s">
        <v>2</v>
      </c>
      <c r="C5262" s="8">
        <v>1</v>
      </c>
      <c r="D5262" s="2">
        <v>-0.61</v>
      </c>
      <c r="E5262" s="2">
        <v>0.69</v>
      </c>
      <c r="F5262" s="2">
        <v>0.4</v>
      </c>
      <c r="G5262" s="2">
        <f>G5256+(K5256*O5256*C5256)</f>
        <v>-4.6233404604386017</v>
      </c>
      <c r="H5262" s="2">
        <f>H5256+(K5256*O5256*D5256)</f>
        <v>0.17033098702981248</v>
      </c>
      <c r="I5262" s="2">
        <f>I5256+(K5256*O5256*E5256)</f>
        <v>-1.5360710667532551</v>
      </c>
      <c r="J5262" s="2">
        <f>J5256+(K5256*O5256*F5256)</f>
        <v>-1.1257091469283966</v>
      </c>
      <c r="K5262" s="8">
        <v>0.9</v>
      </c>
      <c r="L5262" s="3">
        <v>0.2</v>
      </c>
      <c r="M5262" s="3">
        <f>(C5262*G5262)+(D5262*H5262)+(E5262*I5262)+(F5262*J5262)</f>
        <v>-6.2374150573578921</v>
      </c>
      <c r="N5262" s="3">
        <f>1/(1+(EXP(-M5262)))</f>
        <v>1.9510881208766471E-3</v>
      </c>
      <c r="O5262" s="3">
        <f>(O5263-I5263)*(N5262)*(1-N5262)</f>
        <v>-8.6055487968185191E-4</v>
      </c>
    </row>
    <row r="5263" spans="2:15" x14ac:dyDescent="0.25">
      <c r="B5263" s="9" t="s">
        <v>3</v>
      </c>
      <c r="C5263" s="8">
        <v>1</v>
      </c>
      <c r="D5263" s="3">
        <f>1/(1+(EXP(-M5261)))</f>
        <v>0.98493439533943883</v>
      </c>
      <c r="E5263" s="3">
        <f>1/(1+(EXP(-M5262)))</f>
        <v>1.9510881208766471E-3</v>
      </c>
      <c r="F5263" s="3"/>
      <c r="G5263" s="2">
        <f>G5257+(K5257*O5257*C5257)</f>
        <v>-0.74416162072780512</v>
      </c>
      <c r="H5263" s="2">
        <f>H5257+(K5257*O5257*D5257)</f>
        <v>-0.11594495052027773</v>
      </c>
      <c r="I5263" s="2">
        <f>I5257+(K5257*O5257*E5257)</f>
        <v>0.4214613988457907</v>
      </c>
      <c r="J5263" s="2"/>
      <c r="K5263" s="8">
        <v>0.9</v>
      </c>
      <c r="L5263" s="3">
        <v>0.2</v>
      </c>
      <c r="M5263" s="3">
        <f>(C5263*G5263)+(D5263*H5263)+(E5263*I5263)</f>
        <v>-0.85753748213245984</v>
      </c>
      <c r="N5263" s="3">
        <f>1/(1+(EXP(-M5263)))</f>
        <v>0.29785409283882724</v>
      </c>
      <c r="O5263" s="10">
        <f>(L5263-N5263)*(N5263)*(1-N5263)</f>
        <v>-2.0464914566695656E-2</v>
      </c>
    </row>
    <row r="5265" spans="2:15" x14ac:dyDescent="0.25">
      <c r="B5265" s="7" t="s">
        <v>28</v>
      </c>
      <c r="C5265" s="20" t="s">
        <v>4</v>
      </c>
      <c r="D5265" s="21"/>
      <c r="E5265" s="21"/>
      <c r="F5265" s="22"/>
      <c r="G5265" s="20" t="s">
        <v>9</v>
      </c>
      <c r="H5265" s="21"/>
      <c r="I5265" s="21"/>
      <c r="J5265" s="22"/>
      <c r="K5265" s="1" t="s">
        <v>10</v>
      </c>
      <c r="L5265" s="1" t="s">
        <v>11</v>
      </c>
      <c r="M5265" s="1" t="s">
        <v>12</v>
      </c>
      <c r="N5265" s="1" t="s">
        <v>13</v>
      </c>
      <c r="O5265" s="1" t="s">
        <v>14</v>
      </c>
    </row>
    <row r="5266" spans="2:15" x14ac:dyDescent="0.25">
      <c r="B5266" s="4"/>
      <c r="C5266" s="4" t="s">
        <v>5</v>
      </c>
      <c r="D5266" s="4" t="s">
        <v>6</v>
      </c>
      <c r="E5266" s="4" t="s">
        <v>7</v>
      </c>
      <c r="F5266" s="4" t="s">
        <v>8</v>
      </c>
      <c r="G5266" s="4" t="s">
        <v>5</v>
      </c>
      <c r="H5266" s="4" t="s">
        <v>6</v>
      </c>
      <c r="I5266" s="4" t="s">
        <v>7</v>
      </c>
      <c r="J5266" s="4" t="s">
        <v>8</v>
      </c>
      <c r="K5266" s="4"/>
      <c r="L5266" s="4"/>
      <c r="M5266" s="4"/>
      <c r="N5266" s="4"/>
      <c r="O5266" s="4"/>
    </row>
    <row r="5267" spans="2:15" x14ac:dyDescent="0.25">
      <c r="B5267" s="9" t="s">
        <v>1</v>
      </c>
      <c r="C5267" s="8">
        <v>1</v>
      </c>
      <c r="D5267" s="2">
        <v>0.28000000000000003</v>
      </c>
      <c r="E5267" s="2">
        <v>0.96</v>
      </c>
      <c r="F5267" s="2">
        <v>0.01</v>
      </c>
      <c r="G5267" s="2">
        <f>G5261+(K5261*O5261*C5261)</f>
        <v>2.9452712786552397</v>
      </c>
      <c r="H5267" s="2">
        <f>H5261+(K5261*O5261*D5261)</f>
        <v>1.0210105232522282</v>
      </c>
      <c r="I5267" s="2">
        <f>I5261+(K5261*O5261*E5261)</f>
        <v>1.6639922342691298</v>
      </c>
      <c r="J5267" s="2">
        <f>J5261+(K5261*O5261*F5261)</f>
        <v>1.7802797728667348</v>
      </c>
      <c r="K5267" s="8">
        <v>0.9</v>
      </c>
      <c r="L5267" s="3">
        <v>0.2</v>
      </c>
      <c r="M5267" s="3">
        <f>(C5267*G5267)+(D5267*H5267)+(E5267*I5267)+(F5267*J5267)</f>
        <v>4.8463895677928965</v>
      </c>
      <c r="N5267" s="3">
        <f>1/(1+(EXP(-M5267)))</f>
        <v>0.99220455396266627</v>
      </c>
      <c r="O5267" s="3">
        <f>(O5269-H5269)*(N5267)*(1-N5267)</f>
        <v>8.9349157905128224E-4</v>
      </c>
    </row>
    <row r="5268" spans="2:15" x14ac:dyDescent="0.25">
      <c r="B5268" s="9" t="s">
        <v>2</v>
      </c>
      <c r="C5268" s="8">
        <v>1</v>
      </c>
      <c r="D5268" s="2">
        <v>0.28000000000000003</v>
      </c>
      <c r="E5268" s="2">
        <v>0.96</v>
      </c>
      <c r="F5268" s="2">
        <v>0.01</v>
      </c>
      <c r="G5268" s="2">
        <f>G5262+(K5262*O5262*C5262)</f>
        <v>-4.6241149598303153</v>
      </c>
      <c r="H5268" s="2">
        <f>H5262+(K5262*O5262*D5262)</f>
        <v>0.1708034316587578</v>
      </c>
      <c r="I5268" s="2">
        <f>I5262+(K5262*O5262*E5262)</f>
        <v>-1.5366054713335375</v>
      </c>
      <c r="J5268" s="2">
        <f>J5262+(K5262*O5262*F5262)</f>
        <v>-1.1260189466850821</v>
      </c>
      <c r="K5268" s="8">
        <v>0.9</v>
      </c>
      <c r="L5268" s="3">
        <v>0.2</v>
      </c>
      <c r="M5268" s="3">
        <f>(C5268*G5268)+(D5268*H5268)+(E5268*I5268)+(F5268*J5268)</f>
        <v>-6.0626914409129098</v>
      </c>
      <c r="N5268" s="3">
        <f>1/(1+(EXP(-M5268)))</f>
        <v>2.3227188497724214E-3</v>
      </c>
      <c r="O5268" s="3">
        <f>(O5269-I5269)*(N5268)*(1-N5268)</f>
        <v>-1.0196079303593768E-3</v>
      </c>
    </row>
    <row r="5269" spans="2:15" x14ac:dyDescent="0.25">
      <c r="B5269" s="9" t="s">
        <v>3</v>
      </c>
      <c r="C5269" s="8">
        <v>1</v>
      </c>
      <c r="D5269" s="3">
        <f>1/(1+(EXP(-M5267)))</f>
        <v>0.99220455396266627</v>
      </c>
      <c r="E5269" s="3">
        <f>1/(1+(EXP(-M5268)))</f>
        <v>2.3227188497724214E-3</v>
      </c>
      <c r="F5269" s="3"/>
      <c r="G5269" s="2">
        <f>G5263+(K5263*O5263*C5263)</f>
        <v>-0.76258004383783118</v>
      </c>
      <c r="H5269" s="2">
        <f>H5263+(K5263*O5263*D5263)</f>
        <v>-0.13408588894925721</v>
      </c>
      <c r="I5269" s="2">
        <f>I5263+(K5263*O5263*E5263)</f>
        <v>0.42142546287925547</v>
      </c>
      <c r="J5269" s="2"/>
      <c r="K5269" s="8">
        <v>0.9</v>
      </c>
      <c r="L5269" s="3">
        <v>0.2</v>
      </c>
      <c r="M5269" s="3">
        <f>(C5269*G5269)+(D5269*H5269)+(E5269*I5269)</f>
        <v>-0.89464182060901276</v>
      </c>
      <c r="N5269" s="3">
        <f>1/(1+(EXP(-M5269)))</f>
        <v>0.29015284824226073</v>
      </c>
      <c r="O5269" s="10">
        <f>(L5269-N5269)*(N5269)*(1-N5269)</f>
        <v>-1.8568256822721112E-2</v>
      </c>
    </row>
    <row r="5271" spans="2:15" x14ac:dyDescent="0.25">
      <c r="B5271" s="7" t="s">
        <v>29</v>
      </c>
      <c r="C5271" s="20" t="s">
        <v>4</v>
      </c>
      <c r="D5271" s="21"/>
      <c r="E5271" s="21"/>
      <c r="F5271" s="22"/>
      <c r="G5271" s="20" t="s">
        <v>9</v>
      </c>
      <c r="H5271" s="21"/>
      <c r="I5271" s="21"/>
      <c r="J5271" s="22"/>
      <c r="K5271" s="1" t="s">
        <v>10</v>
      </c>
      <c r="L5271" s="1" t="s">
        <v>11</v>
      </c>
      <c r="M5271" s="1" t="s">
        <v>12</v>
      </c>
      <c r="N5271" s="1" t="s">
        <v>13</v>
      </c>
      <c r="O5271" s="1" t="s">
        <v>14</v>
      </c>
    </row>
    <row r="5272" spans="2:15" x14ac:dyDescent="0.25">
      <c r="B5272" s="4"/>
      <c r="C5272" s="4" t="s">
        <v>5</v>
      </c>
      <c r="D5272" s="4" t="s">
        <v>6</v>
      </c>
      <c r="E5272" s="4" t="s">
        <v>7</v>
      </c>
      <c r="F5272" s="4" t="s">
        <v>8</v>
      </c>
      <c r="G5272" s="4" t="s">
        <v>5</v>
      </c>
      <c r="H5272" s="4" t="s">
        <v>6</v>
      </c>
      <c r="I5272" s="4" t="s">
        <v>7</v>
      </c>
      <c r="J5272" s="4" t="s">
        <v>8</v>
      </c>
      <c r="K5272" s="4"/>
      <c r="L5272" s="4"/>
      <c r="M5272" s="4"/>
      <c r="N5272" s="4"/>
      <c r="O5272" s="4"/>
    </row>
    <row r="5273" spans="2:15" x14ac:dyDescent="0.25">
      <c r="B5273" s="9" t="s">
        <v>1</v>
      </c>
      <c r="C5273" s="8">
        <v>1</v>
      </c>
      <c r="D5273" s="2">
        <v>0.31</v>
      </c>
      <c r="E5273" s="2">
        <v>0.95</v>
      </c>
      <c r="F5273" s="2">
        <v>7.0000000000000007E-2</v>
      </c>
      <c r="G5273" s="2">
        <f>G5267+(K5267*O5267*C5267)</f>
        <v>2.9460754210763858</v>
      </c>
      <c r="H5273" s="2">
        <f>H5267+(K5267*O5267*D5267)</f>
        <v>1.021235683130149</v>
      </c>
      <c r="I5273" s="2">
        <f>I5267+(K5267*O5267*E5267)</f>
        <v>1.6647642109934302</v>
      </c>
      <c r="J5273" s="2">
        <f>J5267+(K5267*O5267*F5267)</f>
        <v>1.7802878142909462</v>
      </c>
      <c r="K5273" s="8">
        <v>0.9</v>
      </c>
      <c r="L5273" s="3">
        <v>0.2</v>
      </c>
      <c r="M5273" s="3">
        <f>(C5273*G5273)+(D5273*H5273)+(E5273*I5273)+(F5273*J5273)</f>
        <v>4.9688046302908564</v>
      </c>
      <c r="N5273" s="3">
        <f>1/(1+(EXP(-M5273)))</f>
        <v>0.99309653647352802</v>
      </c>
      <c r="O5273" s="3">
        <f>(O5275-H5275)*(N5273)*(1-N5273)</f>
        <v>9.1693470795156293E-4</v>
      </c>
    </row>
    <row r="5274" spans="2:15" x14ac:dyDescent="0.25">
      <c r="B5274" s="9" t="s">
        <v>2</v>
      </c>
      <c r="C5274" s="8">
        <v>1</v>
      </c>
      <c r="D5274" s="2">
        <v>0.31</v>
      </c>
      <c r="E5274" s="2">
        <v>0.95</v>
      </c>
      <c r="F5274" s="2">
        <v>7.0000000000000007E-2</v>
      </c>
      <c r="G5274" s="2">
        <f>G5268+(K5268*O5268*C5268)</f>
        <v>-4.6250326069676388</v>
      </c>
      <c r="H5274" s="2">
        <f>H5268+(K5268*O5268*D5268)</f>
        <v>0.17054649046030723</v>
      </c>
      <c r="I5274" s="2">
        <f>I5268+(K5268*O5268*E5268)</f>
        <v>-1.537486412585368</v>
      </c>
      <c r="J5274" s="2">
        <f>J5268+(K5268*O5268*F5268)</f>
        <v>-1.1260281231564553</v>
      </c>
      <c r="K5274" s="8">
        <v>0.9</v>
      </c>
      <c r="L5274" s="3">
        <v>0.2</v>
      </c>
      <c r="M5274" s="3">
        <f>(C5274*G5274)+(D5274*H5274)+(E5274*I5274)+(F5274*J5274)</f>
        <v>-6.1115972555019944</v>
      </c>
      <c r="N5274" s="3">
        <f>1/(1+(EXP(-M5274)))</f>
        <v>2.2121026101952564E-3</v>
      </c>
      <c r="O5274" s="3">
        <f>(O5275-I5275)*(N5274)*(1-N5274)</f>
        <v>-9.6743738630259151E-4</v>
      </c>
    </row>
    <row r="5275" spans="2:15" x14ac:dyDescent="0.25">
      <c r="B5275" s="9" t="s">
        <v>3</v>
      </c>
      <c r="C5275" s="8">
        <v>1</v>
      </c>
      <c r="D5275" s="3">
        <f>1/(1+(EXP(-M5273)))</f>
        <v>0.99309653647352802</v>
      </c>
      <c r="E5275" s="3">
        <f>1/(1+(EXP(-M5274)))</f>
        <v>2.2121026101952564E-3</v>
      </c>
      <c r="F5275" s="3"/>
      <c r="G5275" s="2">
        <f>G5269+(K5269*O5269*C5269)</f>
        <v>-0.77929147497828022</v>
      </c>
      <c r="H5275" s="2">
        <f>H5269+(K5269*O5269*D5269)</f>
        <v>-0.15066704703004424</v>
      </c>
      <c r="I5275" s="2">
        <f>I5269+(K5269*O5269*E5269)</f>
        <v>0.42138664692313887</v>
      </c>
      <c r="J5275" s="2"/>
      <c r="K5275" s="8">
        <v>0.9</v>
      </c>
      <c r="L5275" s="3">
        <v>0.2</v>
      </c>
      <c r="M5275" s="3">
        <f>(C5275*G5275)+(D5275*H5275)+(E5275*I5275)</f>
        <v>-0.92798624704295118</v>
      </c>
      <c r="N5275" s="3">
        <f>1/(1+(EXP(-M5275)))</f>
        <v>0.2833334398551518</v>
      </c>
      <c r="O5275" s="10">
        <f>(L5275-N5275)*(N5275)*(1-N5275)</f>
        <v>-1.6921321772768515E-2</v>
      </c>
    </row>
    <row r="5277" spans="2:15" x14ac:dyDescent="0.25">
      <c r="B5277" s="7" t="s">
        <v>35</v>
      </c>
      <c r="C5277" s="20" t="s">
        <v>4</v>
      </c>
      <c r="D5277" s="21"/>
      <c r="E5277" s="21"/>
      <c r="F5277" s="22"/>
      <c r="G5277" s="20" t="s">
        <v>9</v>
      </c>
      <c r="H5277" s="21"/>
      <c r="I5277" s="21"/>
      <c r="J5277" s="22"/>
      <c r="K5277" s="1" t="s">
        <v>10</v>
      </c>
      <c r="L5277" s="1" t="s">
        <v>11</v>
      </c>
      <c r="M5277" s="1" t="s">
        <v>12</v>
      </c>
      <c r="N5277" s="1" t="s">
        <v>13</v>
      </c>
      <c r="O5277" s="1" t="s">
        <v>14</v>
      </c>
    </row>
    <row r="5278" spans="2:15" x14ac:dyDescent="0.25">
      <c r="B5278" s="4"/>
      <c r="C5278" s="4" t="s">
        <v>5</v>
      </c>
      <c r="D5278" s="4" t="s">
        <v>6</v>
      </c>
      <c r="E5278" s="4" t="s">
        <v>7</v>
      </c>
      <c r="F5278" s="4" t="s">
        <v>8</v>
      </c>
      <c r="G5278" s="4" t="s">
        <v>5</v>
      </c>
      <c r="H5278" s="4" t="s">
        <v>6</v>
      </c>
      <c r="I5278" s="4" t="s">
        <v>7</v>
      </c>
      <c r="J5278" s="4" t="s">
        <v>8</v>
      </c>
      <c r="K5278" s="4"/>
      <c r="L5278" s="4"/>
      <c r="M5278" s="4"/>
      <c r="N5278" s="4"/>
      <c r="O5278" s="4"/>
    </row>
    <row r="5279" spans="2:15" x14ac:dyDescent="0.25">
      <c r="B5279" s="9" t="s">
        <v>1</v>
      </c>
      <c r="C5279" s="8">
        <v>1</v>
      </c>
      <c r="D5279" s="2">
        <v>0.35</v>
      </c>
      <c r="E5279" s="2">
        <v>-0.06</v>
      </c>
      <c r="F5279" s="2">
        <v>0.94</v>
      </c>
      <c r="G5279" s="2">
        <f>G5273+(K5273*O5273*C5273)</f>
        <v>2.9469006623135421</v>
      </c>
      <c r="H5279" s="2">
        <f>H5273+(K5273*O5273*D5273)</f>
        <v>1.0214915079136675</v>
      </c>
      <c r="I5279" s="2">
        <f>I5273+(K5273*O5273*E5273)</f>
        <v>1.6655481901687288</v>
      </c>
      <c r="J5279" s="2">
        <f>J5273+(K5273*O5273*F5273)</f>
        <v>1.780345581177547</v>
      </c>
      <c r="K5279" s="8">
        <v>0.9</v>
      </c>
      <c r="L5279" s="3">
        <v>0.6</v>
      </c>
      <c r="M5279" s="3">
        <f>(C5279*G5279)+(D5279*H5279)+(E5279*I5279)+(F5279*J5279)</f>
        <v>4.8780146449800963</v>
      </c>
      <c r="N5279" s="3">
        <f>1/(1+(EXP(-M5279)))</f>
        <v>0.99244539472008919</v>
      </c>
      <c r="O5279" s="3">
        <f>(O5281-H5281)*(N5279)*(1-N5279)</f>
        <v>1.7278520345713907E-3</v>
      </c>
    </row>
    <row r="5280" spans="2:15" x14ac:dyDescent="0.25">
      <c r="B5280" s="9" t="s">
        <v>2</v>
      </c>
      <c r="C5280" s="8">
        <v>1</v>
      </c>
      <c r="D5280" s="2">
        <v>0.35</v>
      </c>
      <c r="E5280" s="2">
        <v>-0.06</v>
      </c>
      <c r="F5280" s="2">
        <v>0.94</v>
      </c>
      <c r="G5280" s="2">
        <f>G5274+(K5274*O5274*C5274)</f>
        <v>-4.6259033006153114</v>
      </c>
      <c r="H5280" s="2">
        <f>H5274+(K5274*O5274*D5274)</f>
        <v>0.17027657542952881</v>
      </c>
      <c r="I5280" s="2">
        <f>I5274+(K5274*O5274*E5274)</f>
        <v>-1.5383135715506566</v>
      </c>
      <c r="J5280" s="2">
        <f>J5274+(K5274*O5274*F5274)</f>
        <v>-1.1260890717117924</v>
      </c>
      <c r="K5280" s="8">
        <v>0.9</v>
      </c>
      <c r="L5280" s="3">
        <v>0.6</v>
      </c>
      <c r="M5280" s="3">
        <f>(C5280*G5280)+(D5280*H5280)+(E5280*I5280)+(F5280*J5280)</f>
        <v>-5.5325314123310214</v>
      </c>
      <c r="N5280" s="3">
        <f>1/(1+(EXP(-M5280)))</f>
        <v>3.9403742600636693E-3</v>
      </c>
      <c r="O5280" s="3">
        <f>(O5281-I5281)*(N5280)*(1-N5280)</f>
        <v>-1.3999460474145274E-3</v>
      </c>
    </row>
    <row r="5281" spans="2:15" x14ac:dyDescent="0.25">
      <c r="B5281" s="9" t="s">
        <v>3</v>
      </c>
      <c r="C5281" s="8">
        <v>1</v>
      </c>
      <c r="D5281" s="3">
        <f>1/(1+(EXP(-M5279)))</f>
        <v>0.99244539472008919</v>
      </c>
      <c r="E5281" s="3">
        <f>1/(1+(EXP(-M5280)))</f>
        <v>3.9403742600636693E-3</v>
      </c>
      <c r="F5281" s="3"/>
      <c r="G5281" s="2">
        <f>G5275+(K5275*O5275*C5275)</f>
        <v>-0.79452066457377191</v>
      </c>
      <c r="H5281" s="2">
        <f>H5275+(K5275*O5275*D5275)</f>
        <v>-0.1657911024706257</v>
      </c>
      <c r="I5281" s="2">
        <f>I5275+(K5275*O5275*E5275)</f>
        <v>0.42135295839308351</v>
      </c>
      <c r="J5281" s="2"/>
      <c r="K5281" s="8">
        <v>0.9</v>
      </c>
      <c r="L5281" s="3">
        <v>0.6</v>
      </c>
      <c r="M5281" s="3">
        <f>(C5281*G5281)+(D5281*H5281)+(E5281*I5281)</f>
        <v>-0.95739899235465697</v>
      </c>
      <c r="N5281" s="3">
        <f>1/(1+(EXP(-M5281)))</f>
        <v>0.27739926204234822</v>
      </c>
      <c r="O5281" s="10">
        <f>(L5281-N5281)*(N5281)*(1-N5281)</f>
        <v>6.466496676003268E-2</v>
      </c>
    </row>
    <row r="5283" spans="2:15" x14ac:dyDescent="0.25">
      <c r="B5283" s="7" t="s">
        <v>36</v>
      </c>
      <c r="C5283" s="20" t="s">
        <v>4</v>
      </c>
      <c r="D5283" s="21"/>
      <c r="E5283" s="21"/>
      <c r="F5283" s="22"/>
      <c r="G5283" s="20" t="s">
        <v>9</v>
      </c>
      <c r="H5283" s="21"/>
      <c r="I5283" s="21"/>
      <c r="J5283" s="22"/>
      <c r="K5283" s="1" t="s">
        <v>10</v>
      </c>
      <c r="L5283" s="1" t="s">
        <v>11</v>
      </c>
      <c r="M5283" s="1" t="s">
        <v>12</v>
      </c>
      <c r="N5283" s="1" t="s">
        <v>13</v>
      </c>
      <c r="O5283" s="1" t="s">
        <v>14</v>
      </c>
    </row>
    <row r="5284" spans="2:15" x14ac:dyDescent="0.25">
      <c r="B5284" s="4"/>
      <c r="C5284" s="4" t="s">
        <v>5</v>
      </c>
      <c r="D5284" s="4" t="s">
        <v>6</v>
      </c>
      <c r="E5284" s="4" t="s">
        <v>7</v>
      </c>
      <c r="F5284" s="4" t="s">
        <v>8</v>
      </c>
      <c r="G5284" s="4" t="s">
        <v>5</v>
      </c>
      <c r="H5284" s="4" t="s">
        <v>6</v>
      </c>
      <c r="I5284" s="4" t="s">
        <v>7</v>
      </c>
      <c r="J5284" s="4" t="s">
        <v>8</v>
      </c>
      <c r="K5284" s="4"/>
      <c r="L5284" s="4"/>
      <c r="M5284" s="4"/>
      <c r="N5284" s="4"/>
      <c r="O5284" s="4"/>
    </row>
    <row r="5285" spans="2:15" x14ac:dyDescent="0.25">
      <c r="B5285" s="9" t="s">
        <v>1</v>
      </c>
      <c r="C5285" s="8">
        <v>1</v>
      </c>
      <c r="D5285" s="2">
        <v>0.36</v>
      </c>
      <c r="E5285" s="2">
        <v>0.91</v>
      </c>
      <c r="F5285" s="2">
        <v>-0.22</v>
      </c>
      <c r="G5285" s="2">
        <f>G5279+(K5279*O5279*C5279)</f>
        <v>2.9484557291446563</v>
      </c>
      <c r="H5285" s="2">
        <f>H5279+(K5279*O5279*D5279)</f>
        <v>1.0220357813045575</v>
      </c>
      <c r="I5285" s="2">
        <f>I5279+(K5279*O5279*E5279)</f>
        <v>1.6654548861588618</v>
      </c>
      <c r="J5285" s="2">
        <f>J5279+(K5279*O5279*F5279)</f>
        <v>1.7818073439987945</v>
      </c>
      <c r="K5285" s="8">
        <v>0.9</v>
      </c>
      <c r="L5285" s="3">
        <v>0.2</v>
      </c>
      <c r="M5285" s="3">
        <f>(C5285*G5285)+(D5285*H5285)+(E5285*I5285)+(F5285*J5285)</f>
        <v>4.4399549411391259</v>
      </c>
      <c r="N5285" s="3">
        <f>1/(1+(EXP(-M5285)))</f>
        <v>0.98834106424311352</v>
      </c>
      <c r="O5285" s="3">
        <f>(O5287-H5287)*(N5285)*(1-N5285)</f>
        <v>9.9948698077498331E-4</v>
      </c>
    </row>
    <row r="5286" spans="2:15" x14ac:dyDescent="0.25">
      <c r="B5286" s="9" t="s">
        <v>2</v>
      </c>
      <c r="C5286" s="8">
        <v>1</v>
      </c>
      <c r="D5286" s="2">
        <v>0.36</v>
      </c>
      <c r="E5286" s="2">
        <v>0.91</v>
      </c>
      <c r="F5286" s="2">
        <v>-0.22</v>
      </c>
      <c r="G5286" s="2">
        <f>G5280+(K5280*O5280*C5280)</f>
        <v>-4.6271632520579846</v>
      </c>
      <c r="H5286" s="2">
        <f>H5280+(K5280*O5280*D5280)</f>
        <v>0.16983559242459323</v>
      </c>
      <c r="I5286" s="2">
        <f>I5280+(K5280*O5280*E5280)</f>
        <v>-1.5382379744640962</v>
      </c>
      <c r="J5286" s="2">
        <f>J5280+(K5280*O5280*F5280)</f>
        <v>-1.1272734260679051</v>
      </c>
      <c r="K5286" s="8">
        <v>0.9</v>
      </c>
      <c r="L5286" s="3">
        <v>0.2</v>
      </c>
      <c r="M5286" s="3">
        <f>(C5286*G5286)+(D5286*H5286)+(E5286*I5286)+(F5286*J5286)</f>
        <v>-5.7178188418125195</v>
      </c>
      <c r="N5286" s="3">
        <f>1/(1+(EXP(-M5286)))</f>
        <v>3.276104141954526E-3</v>
      </c>
      <c r="O5286" s="3">
        <f>(O5287-I5287)*(N5286)*(1-N5286)</f>
        <v>-1.4461551732319838E-3</v>
      </c>
    </row>
    <row r="5287" spans="2:15" x14ac:dyDescent="0.25">
      <c r="B5287" s="9" t="s">
        <v>3</v>
      </c>
      <c r="C5287" s="8">
        <v>1</v>
      </c>
      <c r="D5287" s="3">
        <f>1/(1+(EXP(-M5285)))</f>
        <v>0.98834106424311352</v>
      </c>
      <c r="E5287" s="3">
        <f>1/(1+(EXP(-M5286)))</f>
        <v>3.276104141954526E-3</v>
      </c>
      <c r="F5287" s="3"/>
      <c r="G5287" s="2">
        <f>G5281+(K5281*O5281*C5281)</f>
        <v>-0.73632219448974245</v>
      </c>
      <c r="H5287" s="2">
        <f>H5281+(K5281*O5281*D5281)</f>
        <v>-0.10803229885597583</v>
      </c>
      <c r="I5287" s="2">
        <f>I5281+(K5281*O5281*E5281)</f>
        <v>0.42158228214657772</v>
      </c>
      <c r="J5287" s="2"/>
      <c r="K5287" s="8">
        <v>0.9</v>
      </c>
      <c r="L5287" s="3">
        <v>0.2</v>
      </c>
      <c r="M5287" s="3">
        <f>(C5287*G5287)+(D5287*H5287)+(E5287*I5287)</f>
        <v>-0.8417138042529726</v>
      </c>
      <c r="N5287" s="3">
        <f>1/(1+(EXP(-M5287)))</f>
        <v>0.30117395982920364</v>
      </c>
      <c r="O5287" s="10">
        <f>(L5287-N5287)*(N5287)*(1-N5287)</f>
        <v>-2.1293901793875154E-2</v>
      </c>
    </row>
    <row r="5289" spans="2:15" x14ac:dyDescent="0.25">
      <c r="B5289" s="7" t="s">
        <v>37</v>
      </c>
      <c r="C5289" s="20" t="s">
        <v>4</v>
      </c>
      <c r="D5289" s="21"/>
      <c r="E5289" s="21"/>
      <c r="F5289" s="22"/>
      <c r="G5289" s="20" t="s">
        <v>9</v>
      </c>
      <c r="H5289" s="21"/>
      <c r="I5289" s="21"/>
      <c r="J5289" s="22"/>
      <c r="K5289" s="1" t="s">
        <v>10</v>
      </c>
      <c r="L5289" s="1" t="s">
        <v>11</v>
      </c>
      <c r="M5289" s="1" t="s">
        <v>12</v>
      </c>
      <c r="N5289" s="1" t="s">
        <v>13</v>
      </c>
      <c r="O5289" s="1" t="s">
        <v>14</v>
      </c>
    </row>
    <row r="5290" spans="2:15" x14ac:dyDescent="0.25">
      <c r="B5290" s="4"/>
      <c r="C5290" s="4" t="s">
        <v>5</v>
      </c>
      <c r="D5290" s="4" t="s">
        <v>6</v>
      </c>
      <c r="E5290" s="4" t="s">
        <v>7</v>
      </c>
      <c r="F5290" s="4" t="s">
        <v>8</v>
      </c>
      <c r="G5290" s="4" t="s">
        <v>5</v>
      </c>
      <c r="H5290" s="4" t="s">
        <v>6</v>
      </c>
      <c r="I5290" s="4" t="s">
        <v>7</v>
      </c>
      <c r="J5290" s="4" t="s">
        <v>8</v>
      </c>
      <c r="K5290" s="4"/>
      <c r="L5290" s="4"/>
      <c r="M5290" s="4"/>
      <c r="N5290" s="4"/>
      <c r="O5290" s="4"/>
    </row>
    <row r="5291" spans="2:15" x14ac:dyDescent="0.25">
      <c r="B5291" s="9" t="s">
        <v>1</v>
      </c>
      <c r="C5291" s="8">
        <v>1</v>
      </c>
      <c r="D5291" s="2">
        <v>0.37</v>
      </c>
      <c r="E5291" s="2">
        <v>0.93</v>
      </c>
      <c r="F5291" s="2">
        <v>0.09</v>
      </c>
      <c r="G5291" s="2">
        <f>G5285+(K5285*O5285*C5285)</f>
        <v>2.9493552674273538</v>
      </c>
      <c r="H5291" s="2">
        <f>H5285+(K5285*O5285*D5285)</f>
        <v>1.0223596150863286</v>
      </c>
      <c r="I5291" s="2">
        <f>I5285+(K5285*O5285*E5285)</f>
        <v>1.6662734659961165</v>
      </c>
      <c r="J5291" s="2">
        <f>J5285+(K5285*O5285*F5285)</f>
        <v>1.7816094455766009</v>
      </c>
      <c r="K5291" s="8">
        <v>0.9</v>
      </c>
      <c r="L5291" s="3">
        <v>0.2</v>
      </c>
      <c r="M5291" s="3">
        <f>(C5291*G5291)+(D5291*H5291)+(E5291*I5291)+(F5291*J5291)</f>
        <v>5.0376074984875778</v>
      </c>
      <c r="N5291" s="3">
        <f>1/(1+(EXP(-M5291)))</f>
        <v>0.99355258361723198</v>
      </c>
      <c r="O5291" s="3">
        <f>(O5293-H5293)*(N5291)*(1-N5291)</f>
        <v>6.8991062615426967E-4</v>
      </c>
    </row>
    <row r="5292" spans="2:15" x14ac:dyDescent="0.25">
      <c r="B5292" s="9" t="s">
        <v>2</v>
      </c>
      <c r="C5292" s="8">
        <v>1</v>
      </c>
      <c r="D5292" s="2">
        <v>0.37</v>
      </c>
      <c r="E5292" s="2">
        <v>0.93</v>
      </c>
      <c r="F5292" s="2">
        <v>0.09</v>
      </c>
      <c r="G5292" s="2">
        <f>G5286+(K5286*O5286*C5286)</f>
        <v>-4.6284647917138937</v>
      </c>
      <c r="H5292" s="2">
        <f>H5286+(K5286*O5286*D5286)</f>
        <v>0.16936703814846607</v>
      </c>
      <c r="I5292" s="2">
        <f>I5286+(K5286*O5286*E5286)</f>
        <v>-1.5394223755509731</v>
      </c>
      <c r="J5292" s="2">
        <f>J5286+(K5286*O5286*F5286)</f>
        <v>-1.1269870873436052</v>
      </c>
      <c r="K5292" s="8">
        <v>0.9</v>
      </c>
      <c r="L5292" s="3">
        <v>0.2</v>
      </c>
      <c r="M5292" s="3">
        <f>(C5292*G5292)+(D5292*H5292)+(E5292*I5292)+(F5292*J5292)</f>
        <v>-6.0988906347222898</v>
      </c>
      <c r="N5292" s="3">
        <f>1/(1+(EXP(-M5292)))</f>
        <v>2.240326925379699E-3</v>
      </c>
      <c r="O5292" s="3">
        <f>(O5293-I5293)*(N5292)*(1-N5292)</f>
        <v>-9.8530745909811623E-4</v>
      </c>
    </row>
    <row r="5293" spans="2:15" x14ac:dyDescent="0.25">
      <c r="B5293" s="9" t="s">
        <v>3</v>
      </c>
      <c r="C5293" s="8">
        <v>1</v>
      </c>
      <c r="D5293" s="3">
        <f>1/(1+(EXP(-M5291)))</f>
        <v>0.99355258361723198</v>
      </c>
      <c r="E5293" s="3">
        <f>1/(1+(EXP(-M5292)))</f>
        <v>2.240326925379699E-3</v>
      </c>
      <c r="F5293" s="3"/>
      <c r="G5293" s="2">
        <f>G5287+(K5287*O5287*C5287)</f>
        <v>-0.75548670610423008</v>
      </c>
      <c r="H5293" s="2">
        <f>H5287+(K5287*O5287*D5287)</f>
        <v>-0.12697337266073805</v>
      </c>
      <c r="I5293" s="2">
        <f>I5287+(K5287*O5287*E5287)</f>
        <v>0.42151949721069898</v>
      </c>
      <c r="J5293" s="2"/>
      <c r="K5293" s="8">
        <v>0.9</v>
      </c>
      <c r="L5293" s="3">
        <v>0.2</v>
      </c>
      <c r="M5293" s="3">
        <f>(C5293*G5293)+(D5293*H5293)+(E5293*I5293)</f>
        <v>-0.88069708708272632</v>
      </c>
      <c r="N5293" s="3">
        <f>1/(1+(EXP(-M5293)))</f>
        <v>0.29303334616541976</v>
      </c>
      <c r="O5293" s="10">
        <f>(L5293-N5293)*(N5293)*(1-N5293)</f>
        <v>-1.9273234942478103E-2</v>
      </c>
    </row>
    <row r="5295" spans="2:15" x14ac:dyDescent="0.25">
      <c r="B5295" s="7" t="s">
        <v>38</v>
      </c>
      <c r="C5295" s="20" t="s">
        <v>4</v>
      </c>
      <c r="D5295" s="21"/>
      <c r="E5295" s="21"/>
      <c r="F5295" s="22"/>
      <c r="G5295" s="20" t="s">
        <v>9</v>
      </c>
      <c r="H5295" s="21"/>
      <c r="I5295" s="21"/>
      <c r="J5295" s="22"/>
      <c r="K5295" s="1" t="s">
        <v>10</v>
      </c>
      <c r="L5295" s="1" t="s">
        <v>11</v>
      </c>
      <c r="M5295" s="1" t="s">
        <v>12</v>
      </c>
      <c r="N5295" s="1" t="s">
        <v>13</v>
      </c>
      <c r="O5295" s="1" t="s">
        <v>14</v>
      </c>
    </row>
    <row r="5296" spans="2:15" x14ac:dyDescent="0.25">
      <c r="B5296" s="4"/>
      <c r="C5296" s="4" t="s">
        <v>5</v>
      </c>
      <c r="D5296" s="4" t="s">
        <v>6</v>
      </c>
      <c r="E5296" s="4" t="s">
        <v>7</v>
      </c>
      <c r="F5296" s="4" t="s">
        <v>8</v>
      </c>
      <c r="G5296" s="4" t="s">
        <v>5</v>
      </c>
      <c r="H5296" s="4" t="s">
        <v>6</v>
      </c>
      <c r="I5296" s="4" t="s">
        <v>7</v>
      </c>
      <c r="J5296" s="4" t="s">
        <v>8</v>
      </c>
      <c r="K5296" s="4"/>
      <c r="L5296" s="4"/>
      <c r="M5296" s="4"/>
      <c r="N5296" s="4"/>
      <c r="O5296" s="4"/>
    </row>
    <row r="5297" spans="2:15" x14ac:dyDescent="0.25">
      <c r="B5297" s="9" t="s">
        <v>1</v>
      </c>
      <c r="C5297" s="8">
        <v>1</v>
      </c>
      <c r="D5297" s="2">
        <v>0.43</v>
      </c>
      <c r="E5297" s="2">
        <v>0.83</v>
      </c>
      <c r="F5297" s="2">
        <v>-0.34</v>
      </c>
      <c r="G5297" s="2">
        <f>G5291+(K5291*O5291*C5291)</f>
        <v>2.9499761869908925</v>
      </c>
      <c r="H5297" s="2">
        <f>H5291+(K5291*O5291*D5291)</f>
        <v>1.022589355324838</v>
      </c>
      <c r="I5297" s="2">
        <f>I5291+(K5291*O5291*E5291)</f>
        <v>1.6668509211902076</v>
      </c>
      <c r="J5297" s="2">
        <f>J5291+(K5291*O5291*F5291)</f>
        <v>1.7816653283373194</v>
      </c>
      <c r="K5297" s="8">
        <v>0.9</v>
      </c>
      <c r="L5297" s="3">
        <v>0.2</v>
      </c>
      <c r="M5297" s="3">
        <f>(C5297*G5297)+(D5297*H5297)+(E5297*I5297)+(F5297*J5297)</f>
        <v>4.1674096627337569</v>
      </c>
      <c r="N5297" s="3">
        <f>1/(1+(EXP(-M5297)))</f>
        <v>0.98474401235085907</v>
      </c>
      <c r="O5297" s="3">
        <f>(O5299-H5299)*(N5297)*(1-N5297)</f>
        <v>1.9012623866958894E-3</v>
      </c>
    </row>
    <row r="5298" spans="2:15" x14ac:dyDescent="0.25">
      <c r="B5298" s="9" t="s">
        <v>2</v>
      </c>
      <c r="C5298" s="8">
        <v>1</v>
      </c>
      <c r="D5298" s="2">
        <v>0.43</v>
      </c>
      <c r="E5298" s="2">
        <v>0.83</v>
      </c>
      <c r="F5298" s="2">
        <v>-0.34</v>
      </c>
      <c r="G5298" s="2">
        <f>G5292+(K5292*O5292*C5292)</f>
        <v>-4.6293515684270821</v>
      </c>
      <c r="H5298" s="2">
        <f>H5292+(K5292*O5292*D5292)</f>
        <v>0.1690389307645864</v>
      </c>
      <c r="I5298" s="2">
        <f>I5292+(K5292*O5292*E5292)</f>
        <v>-1.5402470778942381</v>
      </c>
      <c r="J5298" s="2">
        <f>J5292+(K5292*O5292*F5292)</f>
        <v>-1.1270668972477922</v>
      </c>
      <c r="K5298" s="8">
        <v>0.9</v>
      </c>
      <c r="L5298" s="3">
        <v>0.2</v>
      </c>
      <c r="M5298" s="3">
        <f>(C5298*G5298)+(D5298*H5298)+(E5298*I5298)+(F5298*J5298)</f>
        <v>-5.4518671577862783</v>
      </c>
      <c r="N5298" s="3">
        <f>1/(1+(EXP(-M5298)))</f>
        <v>4.2699793852310685E-3</v>
      </c>
      <c r="O5298" s="3">
        <f>(O5299-I5299)*(N5298)*(1-N5298)</f>
        <v>-1.8670837767539971E-3</v>
      </c>
    </row>
    <row r="5299" spans="2:15" x14ac:dyDescent="0.25">
      <c r="B5299" s="9" t="s">
        <v>3</v>
      </c>
      <c r="C5299" s="8">
        <v>1</v>
      </c>
      <c r="D5299" s="3">
        <f>1/(1+(EXP(-M5297)))</f>
        <v>0.98474401235085907</v>
      </c>
      <c r="E5299" s="3">
        <f>1/(1+(EXP(-M5298)))</f>
        <v>4.2699793852310685E-3</v>
      </c>
      <c r="F5299" s="3"/>
      <c r="G5299" s="2">
        <f>G5293+(K5293*O5293*C5293)</f>
        <v>-0.77283261755246035</v>
      </c>
      <c r="H5299" s="2">
        <f>H5293+(K5293*O5293*D5293)</f>
        <v>-0.14420744779532296</v>
      </c>
      <c r="I5299" s="2">
        <f>I5293+(K5293*O5293*E5293)</f>
        <v>0.42148063669823627</v>
      </c>
      <c r="J5299" s="2"/>
      <c r="K5299" s="8">
        <v>0.9</v>
      </c>
      <c r="L5299" s="3">
        <v>0.2</v>
      </c>
      <c r="M5299" s="3">
        <f>(C5299*G5299)+(D5299*H5299)+(E5299*I5299)</f>
        <v>-0.91304032467532814</v>
      </c>
      <c r="N5299" s="3">
        <f>1/(1+(EXP(-M5299)))</f>
        <v>0.28637809589206781</v>
      </c>
      <c r="O5299" s="10">
        <f>(L5299-N5299)*(N5299)*(1-N5299)</f>
        <v>-1.7652718484212009E-2</v>
      </c>
    </row>
    <row r="5301" spans="2:15" x14ac:dyDescent="0.25">
      <c r="B5301" s="7" t="s">
        <v>39</v>
      </c>
      <c r="C5301" s="20" t="s">
        <v>4</v>
      </c>
      <c r="D5301" s="21"/>
      <c r="E5301" s="21"/>
      <c r="F5301" s="22"/>
      <c r="G5301" s="20" t="s">
        <v>9</v>
      </c>
      <c r="H5301" s="21"/>
      <c r="I5301" s="21"/>
      <c r="J5301" s="22"/>
      <c r="K5301" s="1" t="s">
        <v>10</v>
      </c>
      <c r="L5301" s="1" t="s">
        <v>11</v>
      </c>
      <c r="M5301" s="1" t="s">
        <v>12</v>
      </c>
      <c r="N5301" s="1" t="s">
        <v>13</v>
      </c>
      <c r="O5301" s="1" t="s">
        <v>14</v>
      </c>
    </row>
    <row r="5302" spans="2:15" x14ac:dyDescent="0.25">
      <c r="B5302" s="4"/>
      <c r="C5302" s="4" t="s">
        <v>5</v>
      </c>
      <c r="D5302" s="4" t="s">
        <v>6</v>
      </c>
      <c r="E5302" s="4" t="s">
        <v>7</v>
      </c>
      <c r="F5302" s="4" t="s">
        <v>8</v>
      </c>
      <c r="G5302" s="4" t="s">
        <v>5</v>
      </c>
      <c r="H5302" s="4" t="s">
        <v>6</v>
      </c>
      <c r="I5302" s="4" t="s">
        <v>7</v>
      </c>
      <c r="J5302" s="4" t="s">
        <v>8</v>
      </c>
      <c r="K5302" s="4"/>
      <c r="L5302" s="4"/>
      <c r="M5302" s="4"/>
      <c r="N5302" s="4"/>
      <c r="O5302" s="4"/>
    </row>
    <row r="5303" spans="2:15" x14ac:dyDescent="0.25">
      <c r="B5303" s="9" t="s">
        <v>1</v>
      </c>
      <c r="C5303" s="8">
        <v>1</v>
      </c>
      <c r="D5303" s="2">
        <v>0.43</v>
      </c>
      <c r="E5303" s="2">
        <v>0.9</v>
      </c>
      <c r="F5303" s="2">
        <v>0.01</v>
      </c>
      <c r="G5303" s="2">
        <f>G5297+(K5297*O5297*C5297)</f>
        <v>2.9516873231389189</v>
      </c>
      <c r="H5303" s="2">
        <f>H5297+(K5297*O5297*D5297)</f>
        <v>1.0233251438684894</v>
      </c>
      <c r="I5303" s="2">
        <f>I5297+(K5297*O5297*E5297)</f>
        <v>1.6682711641930694</v>
      </c>
      <c r="J5303" s="2">
        <f>J5297+(K5297*O5297*F5297)</f>
        <v>1.7810835420469904</v>
      </c>
      <c r="K5303" s="8">
        <v>0.9</v>
      </c>
      <c r="L5303" s="3">
        <v>0.2</v>
      </c>
      <c r="M5303" s="3">
        <f>(C5303*G5303)+(D5303*H5303)+(E5303*I5303)+(F5303*J5303)</f>
        <v>4.9109720181966008</v>
      </c>
      <c r="N5303" s="3">
        <f>1/(1+(EXP(-M5303)))</f>
        <v>0.99268852576821887</v>
      </c>
      <c r="O5303" s="3">
        <f>(O5305-H5305)*(N5303)*(1-N5303)</f>
        <v>1.043797023062531E-3</v>
      </c>
    </row>
    <row r="5304" spans="2:15" x14ac:dyDescent="0.25">
      <c r="B5304" s="9" t="s">
        <v>2</v>
      </c>
      <c r="C5304" s="8">
        <v>1</v>
      </c>
      <c r="D5304" s="2">
        <v>0.43</v>
      </c>
      <c r="E5304" s="2">
        <v>0.9</v>
      </c>
      <c r="F5304" s="2">
        <v>0.01</v>
      </c>
      <c r="G5304" s="2">
        <f>G5298+(K5298*O5298*C5298)</f>
        <v>-4.6310319438261605</v>
      </c>
      <c r="H5304" s="2">
        <f>H5298+(K5298*O5298*D5298)</f>
        <v>0.16831636934298261</v>
      </c>
      <c r="I5304" s="2">
        <f>I5298+(K5298*O5298*E5298)</f>
        <v>-1.5416417894754733</v>
      </c>
      <c r="J5304" s="2">
        <f>J5298+(K5298*O5298*F5298)</f>
        <v>-1.1264955696121055</v>
      </c>
      <c r="K5304" s="8">
        <v>0.9</v>
      </c>
      <c r="L5304" s="3">
        <v>0.2</v>
      </c>
      <c r="M5304" s="3">
        <f>(C5304*G5304)+(D5304*H5304)+(E5304*I5304)+(F5304*J5304)</f>
        <v>-5.9573984712327244</v>
      </c>
      <c r="N5304" s="3">
        <f>1/(1+(EXP(-M5304)))</f>
        <v>2.5799590195197232E-3</v>
      </c>
      <c r="O5304" s="3">
        <f>(O5305-I5305)*(N5304)*(1-N5304)</f>
        <v>-1.1256973171255413E-3</v>
      </c>
    </row>
    <row r="5305" spans="2:15" x14ac:dyDescent="0.25">
      <c r="B5305" s="9" t="s">
        <v>3</v>
      </c>
      <c r="C5305" s="8">
        <v>1</v>
      </c>
      <c r="D5305" s="3">
        <f>1/(1+(EXP(-M5303)))</f>
        <v>0.99268852576821887</v>
      </c>
      <c r="E5305" s="3">
        <f>1/(1+(EXP(-M5304)))</f>
        <v>2.5799590195197232E-3</v>
      </c>
      <c r="F5305" s="3"/>
      <c r="G5305" s="2">
        <f>G5299+(K5299*O5299*C5299)</f>
        <v>-0.78872006418825114</v>
      </c>
      <c r="H5305" s="2">
        <f>H5299+(K5299*O5299*D5299)</f>
        <v>-0.15985251574146175</v>
      </c>
      <c r="I5305" s="2">
        <f>I5299+(K5299*O5299*E5299)</f>
        <v>0.4214127976286175</v>
      </c>
      <c r="J5305" s="2"/>
      <c r="K5305" s="8">
        <v>0.9</v>
      </c>
      <c r="L5305" s="3">
        <v>0.2</v>
      </c>
      <c r="M5305" s="3">
        <f>(C5305*G5305)+(D5305*H5305)+(E5305*I5305)</f>
        <v>-0.94631659463180073</v>
      </c>
      <c r="N5305" s="3">
        <f>1/(1+(EXP(-M5305)))</f>
        <v>0.2796261875234376</v>
      </c>
      <c r="O5305" s="10">
        <f>(L5305-N5305)*(N5305)*(1-N5305)</f>
        <v>-1.6039531562661344E-2</v>
      </c>
    </row>
    <row r="5307" spans="2:15" x14ac:dyDescent="0.25">
      <c r="B5307" s="7" t="s">
        <v>40</v>
      </c>
      <c r="C5307" s="20" t="s">
        <v>4</v>
      </c>
      <c r="D5307" s="21"/>
      <c r="E5307" s="21"/>
      <c r="F5307" s="22"/>
      <c r="G5307" s="20" t="s">
        <v>9</v>
      </c>
      <c r="H5307" s="21"/>
      <c r="I5307" s="21"/>
      <c r="J5307" s="22"/>
      <c r="K5307" s="1" t="s">
        <v>10</v>
      </c>
      <c r="L5307" s="1" t="s">
        <v>11</v>
      </c>
      <c r="M5307" s="1" t="s">
        <v>12</v>
      </c>
      <c r="N5307" s="1" t="s">
        <v>13</v>
      </c>
      <c r="O5307" s="1" t="s">
        <v>14</v>
      </c>
    </row>
    <row r="5308" spans="2:15" x14ac:dyDescent="0.25">
      <c r="B5308" s="4"/>
      <c r="C5308" s="4" t="s">
        <v>5</v>
      </c>
      <c r="D5308" s="4" t="s">
        <v>6</v>
      </c>
      <c r="E5308" s="4" t="s">
        <v>7</v>
      </c>
      <c r="F5308" s="4" t="s">
        <v>8</v>
      </c>
      <c r="G5308" s="4" t="s">
        <v>5</v>
      </c>
      <c r="H5308" s="4" t="s">
        <v>6</v>
      </c>
      <c r="I5308" s="4" t="s">
        <v>7</v>
      </c>
      <c r="J5308" s="4" t="s">
        <v>8</v>
      </c>
      <c r="K5308" s="4"/>
      <c r="L5308" s="4"/>
      <c r="M5308" s="4"/>
      <c r="N5308" s="4"/>
      <c r="O5308" s="4"/>
    </row>
    <row r="5309" spans="2:15" x14ac:dyDescent="0.25">
      <c r="B5309" s="9" t="s">
        <v>1</v>
      </c>
      <c r="C5309" s="8">
        <v>1</v>
      </c>
      <c r="D5309" s="2">
        <v>0.47</v>
      </c>
      <c r="E5309" s="2">
        <v>-0.1</v>
      </c>
      <c r="F5309" s="2">
        <v>0.88</v>
      </c>
      <c r="G5309" s="2">
        <f>G5303+(K5303*O5303*C5303)</f>
        <v>2.9526267404596753</v>
      </c>
      <c r="H5309" s="2">
        <f>H5303+(K5303*O5303*D5303)</f>
        <v>1.0237290933164145</v>
      </c>
      <c r="I5309" s="2">
        <f>I5303+(K5303*O5303*E5303)</f>
        <v>1.6691166397817501</v>
      </c>
      <c r="J5309" s="2">
        <f>J5303+(K5303*O5303*F5303)</f>
        <v>1.7810929362201979</v>
      </c>
      <c r="K5309" s="8">
        <v>0.9</v>
      </c>
      <c r="L5309" s="3">
        <v>0.6</v>
      </c>
      <c r="M5309" s="3">
        <f>(C5309*G5309)+(D5309*H5309)+(E5309*I5309)+(F5309*J5309)</f>
        <v>4.8342295342139892</v>
      </c>
      <c r="N5309" s="3">
        <f>1/(1+(EXP(-M5309)))</f>
        <v>0.99210993487942778</v>
      </c>
      <c r="O5309" s="3">
        <f>(O5311-H5311)*(N5309)*(1-N5309)</f>
        <v>1.87106593275108E-3</v>
      </c>
    </row>
    <row r="5310" spans="2:15" x14ac:dyDescent="0.25">
      <c r="B5310" s="9" t="s">
        <v>2</v>
      </c>
      <c r="C5310" s="8">
        <v>1</v>
      </c>
      <c r="D5310" s="2">
        <v>0.47</v>
      </c>
      <c r="E5310" s="2">
        <v>-0.1</v>
      </c>
      <c r="F5310" s="2">
        <v>0.88</v>
      </c>
      <c r="G5310" s="2">
        <f>G5304+(K5304*O5304*C5304)</f>
        <v>-4.6320450714115733</v>
      </c>
      <c r="H5310" s="2">
        <f>H5304+(K5304*O5304*D5304)</f>
        <v>0.16788072448125502</v>
      </c>
      <c r="I5310" s="2">
        <f>I5304+(K5304*O5304*E5304)</f>
        <v>-1.5425536043023449</v>
      </c>
      <c r="J5310" s="2">
        <f>J5304+(K5304*O5304*F5304)</f>
        <v>-1.1265057008879595</v>
      </c>
      <c r="K5310" s="8">
        <v>0.9</v>
      </c>
      <c r="L5310" s="3">
        <v>0.6</v>
      </c>
      <c r="M5310" s="3">
        <f>(C5310*G5310)+(D5310*H5310)+(E5310*I5310)+(F5310*J5310)</f>
        <v>-5.3902107872565539</v>
      </c>
      <c r="N5310" s="3">
        <f>1/(1+(EXP(-M5310)))</f>
        <v>4.5403034534625686E-3</v>
      </c>
      <c r="O5310" s="3">
        <f>(O5311-I5311)*(N5310)*(1-N5310)</f>
        <v>-1.6114054009402662E-3</v>
      </c>
    </row>
    <row r="5311" spans="2:15" x14ac:dyDescent="0.25">
      <c r="B5311" s="9" t="s">
        <v>3</v>
      </c>
      <c r="C5311" s="8">
        <v>1</v>
      </c>
      <c r="D5311" s="3">
        <f>1/(1+(EXP(-M5309)))</f>
        <v>0.99210993487942778</v>
      </c>
      <c r="E5311" s="3">
        <f>1/(1+(EXP(-M5310)))</f>
        <v>4.5403034534625686E-3</v>
      </c>
      <c r="F5311" s="3"/>
      <c r="G5311" s="2">
        <f>G5305+(K5305*O5305*C5305)</f>
        <v>-0.80315564259464634</v>
      </c>
      <c r="H5311" s="2">
        <f>H5305+(K5305*O5305*D5305)</f>
        <v>-0.17418254878831774</v>
      </c>
      <c r="I5311" s="2">
        <f>I5305+(K5305*O5305*E5305)</f>
        <v>0.42137555442790592</v>
      </c>
      <c r="J5311" s="2"/>
      <c r="K5311" s="8">
        <v>0.9</v>
      </c>
      <c r="L5311" s="3">
        <v>0.6</v>
      </c>
      <c r="M5311" s="3">
        <f>(C5311*G5311)+(D5311*H5311)+(E5311*I5311)</f>
        <v>-0.97405070684518325</v>
      </c>
      <c r="N5311" s="3">
        <f>1/(1+(EXP(-M5311)))</f>
        <v>0.27407384709969645</v>
      </c>
      <c r="O5311" s="10">
        <f>(L5311-N5311)*(N5311)*(1-N5311)</f>
        <v>6.4845411315036544E-2</v>
      </c>
    </row>
    <row r="5313" spans="2:15" x14ac:dyDescent="0.25">
      <c r="B5313" s="7" t="s">
        <v>41</v>
      </c>
      <c r="C5313" s="20" t="s">
        <v>4</v>
      </c>
      <c r="D5313" s="21"/>
      <c r="E5313" s="21"/>
      <c r="F5313" s="22"/>
      <c r="G5313" s="20" t="s">
        <v>9</v>
      </c>
      <c r="H5313" s="21"/>
      <c r="I5313" s="21"/>
      <c r="J5313" s="22"/>
      <c r="K5313" s="1" t="s">
        <v>10</v>
      </c>
      <c r="L5313" s="1" t="s">
        <v>11</v>
      </c>
      <c r="M5313" s="1" t="s">
        <v>12</v>
      </c>
      <c r="N5313" s="1" t="s">
        <v>13</v>
      </c>
      <c r="O5313" s="1" t="s">
        <v>14</v>
      </c>
    </row>
    <row r="5314" spans="2:15" x14ac:dyDescent="0.25">
      <c r="B5314" s="4"/>
      <c r="C5314" s="4" t="s">
        <v>5</v>
      </c>
      <c r="D5314" s="4" t="s">
        <v>6</v>
      </c>
      <c r="E5314" s="4" t="s">
        <v>7</v>
      </c>
      <c r="F5314" s="4" t="s">
        <v>8</v>
      </c>
      <c r="G5314" s="4" t="s">
        <v>5</v>
      </c>
      <c r="H5314" s="4" t="s">
        <v>6</v>
      </c>
      <c r="I5314" s="4" t="s">
        <v>7</v>
      </c>
      <c r="J5314" s="4" t="s">
        <v>8</v>
      </c>
      <c r="K5314" s="4"/>
      <c r="L5314" s="4"/>
      <c r="M5314" s="4"/>
      <c r="N5314" s="4"/>
      <c r="O5314" s="4"/>
    </row>
    <row r="5315" spans="2:15" x14ac:dyDescent="0.25">
      <c r="B5315" s="9" t="s">
        <v>1</v>
      </c>
      <c r="C5315" s="8">
        <v>1</v>
      </c>
      <c r="D5315" s="2">
        <v>0.47</v>
      </c>
      <c r="E5315" s="2">
        <v>-7.0000000000000007E-2</v>
      </c>
      <c r="F5315" s="2">
        <v>0.88</v>
      </c>
      <c r="G5315" s="2">
        <f>G5309+(K5309*O5309*C5309)</f>
        <v>2.9543106997991515</v>
      </c>
      <c r="H5315" s="2">
        <f>H5309+(K5309*O5309*D5309)</f>
        <v>1.0245205542059681</v>
      </c>
      <c r="I5315" s="2">
        <f>I5309+(K5309*O5309*E5309)</f>
        <v>1.6689482438478025</v>
      </c>
      <c r="J5315" s="2">
        <f>J5309+(K5309*O5309*F5309)</f>
        <v>1.7825748204389369</v>
      </c>
      <c r="K5315" s="8">
        <v>0.9</v>
      </c>
      <c r="L5315" s="3">
        <v>0.6</v>
      </c>
      <c r="M5315" s="3">
        <f>(C5315*G5315)+(D5315*H5315)+(E5315*I5315)+(F5315*J5315)</f>
        <v>4.8876748251928746</v>
      </c>
      <c r="N5315" s="3">
        <f>1/(1+(EXP(-M5315)))</f>
        <v>0.99251747876972451</v>
      </c>
      <c r="O5315" s="3">
        <f>(O5317-H5317)*(N5315)*(1-N5315)</f>
        <v>1.3329692757690329E-3</v>
      </c>
    </row>
    <row r="5316" spans="2:15" x14ac:dyDescent="0.25">
      <c r="B5316" s="9" t="s">
        <v>2</v>
      </c>
      <c r="C5316" s="8">
        <v>1</v>
      </c>
      <c r="D5316" s="2">
        <v>0.47</v>
      </c>
      <c r="E5316" s="2">
        <v>-7.0000000000000007E-2</v>
      </c>
      <c r="F5316" s="2">
        <v>0.88</v>
      </c>
      <c r="G5316" s="2">
        <f>G5310+(K5310*O5310*C5310)</f>
        <v>-4.6334953362724196</v>
      </c>
      <c r="H5316" s="2">
        <f>H5310+(K5310*O5310*D5310)</f>
        <v>0.16719909999665727</v>
      </c>
      <c r="I5316" s="2">
        <f>I5310+(K5310*O5310*E5310)</f>
        <v>-1.5424085778162602</v>
      </c>
      <c r="J5316" s="2">
        <f>J5310+(K5310*O5310*F5310)</f>
        <v>-1.1277819339655042</v>
      </c>
      <c r="K5316" s="8">
        <v>0.9</v>
      </c>
      <c r="L5316" s="3">
        <v>0.6</v>
      </c>
      <c r="M5316" s="3">
        <f>(C5316*G5316)+(D5316*H5316)+(E5316*I5316)+(F5316*J5316)</f>
        <v>-5.4393912607164969</v>
      </c>
      <c r="N5316" s="3">
        <f>1/(1+(EXP(-M5316)))</f>
        <v>4.3233531461084026E-3</v>
      </c>
      <c r="O5316" s="3">
        <f>(O5317-I5317)*(N5316)*(1-N5316)</f>
        <v>-1.5429425539630675E-3</v>
      </c>
    </row>
    <row r="5317" spans="2:15" x14ac:dyDescent="0.25">
      <c r="B5317" s="9" t="s">
        <v>3</v>
      </c>
      <c r="C5317" s="8">
        <v>1</v>
      </c>
      <c r="D5317" s="3">
        <f>1/(1+(EXP(-M5315)))</f>
        <v>0.99251747876972451</v>
      </c>
      <c r="E5317" s="3">
        <f>1/(1+(EXP(-M5316)))</f>
        <v>4.3233531461084026E-3</v>
      </c>
      <c r="F5317" s="3"/>
      <c r="G5317" s="2">
        <f>G5311+(K5311*O5311*C5311)</f>
        <v>-0.74479477241111347</v>
      </c>
      <c r="H5317" s="2">
        <f>H5311+(K5311*O5311*D5311)</f>
        <v>-0.11628214967102618</v>
      </c>
      <c r="I5317" s="2">
        <f>I5311+(K5311*O5311*E5311)</f>
        <v>0.42164053048834732</v>
      </c>
      <c r="J5317" s="2"/>
      <c r="K5317" s="8">
        <v>0.9</v>
      </c>
      <c r="L5317" s="3">
        <v>0.6</v>
      </c>
      <c r="M5317" s="3">
        <f>(C5317*G5317)+(D5317*H5317)+(E5317*I5317)</f>
        <v>-0.85838393751451048</v>
      </c>
      <c r="N5317" s="3">
        <f>1/(1+(EXP(-M5317)))</f>
        <v>0.29767709796803632</v>
      </c>
      <c r="O5317" s="10">
        <f>(L5317-N5317)*(N5317)*(1-N5317)</f>
        <v>6.320527153709532E-2</v>
      </c>
    </row>
    <row r="5319" spans="2:15" x14ac:dyDescent="0.25">
      <c r="B5319" s="7" t="s">
        <v>42</v>
      </c>
      <c r="C5319" s="20" t="s">
        <v>4</v>
      </c>
      <c r="D5319" s="21"/>
      <c r="E5319" s="21"/>
      <c r="F5319" s="22"/>
      <c r="G5319" s="20" t="s">
        <v>9</v>
      </c>
      <c r="H5319" s="21"/>
      <c r="I5319" s="21"/>
      <c r="J5319" s="22"/>
      <c r="K5319" s="1" t="s">
        <v>10</v>
      </c>
      <c r="L5319" s="1" t="s">
        <v>11</v>
      </c>
      <c r="M5319" s="1" t="s">
        <v>12</v>
      </c>
      <c r="N5319" s="1" t="s">
        <v>13</v>
      </c>
      <c r="O5319" s="1" t="s">
        <v>14</v>
      </c>
    </row>
    <row r="5320" spans="2:15" x14ac:dyDescent="0.25">
      <c r="B5320" s="4"/>
      <c r="C5320" s="4" t="s">
        <v>5</v>
      </c>
      <c r="D5320" s="4" t="s">
        <v>6</v>
      </c>
      <c r="E5320" s="4" t="s">
        <v>7</v>
      </c>
      <c r="F5320" s="4" t="s">
        <v>8</v>
      </c>
      <c r="G5320" s="4" t="s">
        <v>5</v>
      </c>
      <c r="H5320" s="4" t="s">
        <v>6</v>
      </c>
      <c r="I5320" s="4" t="s">
        <v>7</v>
      </c>
      <c r="J5320" s="4" t="s">
        <v>8</v>
      </c>
      <c r="K5320" s="4"/>
      <c r="L5320" s="4"/>
      <c r="M5320" s="4"/>
      <c r="N5320" s="4"/>
      <c r="O5320" s="4"/>
    </row>
    <row r="5321" spans="2:15" x14ac:dyDescent="0.25">
      <c r="B5321" s="9" t="s">
        <v>1</v>
      </c>
      <c r="C5321" s="8">
        <v>1</v>
      </c>
      <c r="D5321" s="2">
        <v>0.48</v>
      </c>
      <c r="E5321" s="2">
        <v>0.82</v>
      </c>
      <c r="F5321" s="2">
        <v>-0.3</v>
      </c>
      <c r="G5321" s="2">
        <f>G5315+(K5315*O5315*C5315)</f>
        <v>2.9555103721473435</v>
      </c>
      <c r="H5321" s="2">
        <f>H5315+(K5315*O5315*D5315)</f>
        <v>1.0250844002096184</v>
      </c>
      <c r="I5321" s="2">
        <f>I5315+(K5315*O5315*E5315)</f>
        <v>1.668864266783429</v>
      </c>
      <c r="J5321" s="2">
        <f>J5315+(K5315*O5315*F5315)</f>
        <v>1.7836305321053461</v>
      </c>
      <c r="K5321" s="8">
        <v>0.9</v>
      </c>
      <c r="L5321" s="3">
        <v>0.2</v>
      </c>
      <c r="M5321" s="3">
        <f>(C5321*G5321)+(D5321*H5321)+(E5321*I5321)+(F5321*J5321)</f>
        <v>4.2809304233787682</v>
      </c>
      <c r="N5321" s="3">
        <f>1/(1+(EXP(-M5321)))</f>
        <v>0.9863588654661446</v>
      </c>
      <c r="O5321" s="3">
        <f>(O5323-H5323)*(N5321)*(1-N5321)</f>
        <v>4.4699209528117803E-4</v>
      </c>
    </row>
    <row r="5322" spans="2:15" x14ac:dyDescent="0.25">
      <c r="B5322" s="9" t="s">
        <v>2</v>
      </c>
      <c r="C5322" s="8">
        <v>1</v>
      </c>
      <c r="D5322" s="2">
        <v>0.48</v>
      </c>
      <c r="E5322" s="2">
        <v>0.82</v>
      </c>
      <c r="F5322" s="2">
        <v>-0.3</v>
      </c>
      <c r="G5322" s="2">
        <f>G5316+(K5316*O5316*C5316)</f>
        <v>-4.6348839845709859</v>
      </c>
      <c r="H5322" s="2">
        <f>H5316+(K5316*O5316*D5316)</f>
        <v>0.1665464352963309</v>
      </c>
      <c r="I5322" s="2">
        <f>I5316+(K5316*O5316*E5316)</f>
        <v>-1.5423113724353605</v>
      </c>
      <c r="J5322" s="2">
        <f>J5316+(K5316*O5316*F5316)</f>
        <v>-1.1290039444682429</v>
      </c>
      <c r="K5322" s="8">
        <v>0.9</v>
      </c>
      <c r="L5322" s="3">
        <v>0.2</v>
      </c>
      <c r="M5322" s="3">
        <f>(C5322*G5322)+(D5322*H5322)+(E5322*I5322)+(F5322*J5322)</f>
        <v>-5.4809358376852693</v>
      </c>
      <c r="N5322" s="3">
        <f>1/(1+(EXP(-M5322)))</f>
        <v>4.1481508763240174E-3</v>
      </c>
      <c r="O5322" s="3">
        <f>(O5323-I5323)*(N5322)*(1-N5322)</f>
        <v>-1.8526802574993589E-3</v>
      </c>
    </row>
    <row r="5323" spans="2:15" x14ac:dyDescent="0.25">
      <c r="B5323" s="9" t="s">
        <v>3</v>
      </c>
      <c r="C5323" s="8">
        <v>1</v>
      </c>
      <c r="D5323" s="3">
        <f>1/(1+(EXP(-M5321)))</f>
        <v>0.9863588654661446</v>
      </c>
      <c r="E5323" s="3">
        <f>1/(1+(EXP(-M5322)))</f>
        <v>4.1481508763240174E-3</v>
      </c>
      <c r="F5323" s="3"/>
      <c r="G5323" s="2">
        <f>G5317+(K5317*O5317*C5317)</f>
        <v>-0.68791002802772772</v>
      </c>
      <c r="H5323" s="2">
        <f>H5317+(K5317*O5317*D5317)</f>
        <v>-5.9823046595167871E-2</v>
      </c>
      <c r="I5323" s="2">
        <f>I5317+(K5317*O5317*E5317)</f>
        <v>0.4218864633269428</v>
      </c>
      <c r="J5323" s="2"/>
      <c r="K5323" s="8">
        <v>0.9</v>
      </c>
      <c r="L5323" s="3">
        <v>0.2</v>
      </c>
      <c r="M5323" s="3">
        <f>(C5323*G5323)+(D5323*H5323)+(E5323*I5323)</f>
        <v>-0.74516697169350687</v>
      </c>
      <c r="N5323" s="3">
        <f>1/(1+(EXP(-M5323)))</f>
        <v>0.32187530418699595</v>
      </c>
      <c r="O5323" s="10">
        <f>(L5323-N5323)*(N5323)*(1-N5323)</f>
        <v>-2.6601916760753425E-2</v>
      </c>
    </row>
    <row r="5325" spans="2:15" x14ac:dyDescent="0.25">
      <c r="B5325" s="7" t="s">
        <v>43</v>
      </c>
      <c r="C5325" s="20" t="s">
        <v>4</v>
      </c>
      <c r="D5325" s="21"/>
      <c r="E5325" s="21"/>
      <c r="F5325" s="22"/>
      <c r="G5325" s="20" t="s">
        <v>9</v>
      </c>
      <c r="H5325" s="21"/>
      <c r="I5325" s="21"/>
      <c r="J5325" s="22"/>
      <c r="K5325" s="1" t="s">
        <v>10</v>
      </c>
      <c r="L5325" s="1" t="s">
        <v>11</v>
      </c>
      <c r="M5325" s="1" t="s">
        <v>12</v>
      </c>
      <c r="N5325" s="1" t="s">
        <v>13</v>
      </c>
      <c r="O5325" s="1" t="s">
        <v>14</v>
      </c>
    </row>
    <row r="5326" spans="2:15" x14ac:dyDescent="0.25">
      <c r="B5326" s="4"/>
      <c r="C5326" s="4" t="s">
        <v>5</v>
      </c>
      <c r="D5326" s="4" t="s">
        <v>6</v>
      </c>
      <c r="E5326" s="4" t="s">
        <v>7</v>
      </c>
      <c r="F5326" s="4" t="s">
        <v>8</v>
      </c>
      <c r="G5326" s="4" t="s">
        <v>5</v>
      </c>
      <c r="H5326" s="4" t="s">
        <v>6</v>
      </c>
      <c r="I5326" s="4" t="s">
        <v>7</v>
      </c>
      <c r="J5326" s="4" t="s">
        <v>8</v>
      </c>
      <c r="K5326" s="4"/>
      <c r="L5326" s="4"/>
      <c r="M5326" s="4"/>
      <c r="N5326" s="4"/>
      <c r="O5326" s="4"/>
    </row>
    <row r="5327" spans="2:15" x14ac:dyDescent="0.25">
      <c r="B5327" s="9" t="s">
        <v>1</v>
      </c>
      <c r="C5327" s="8">
        <v>1</v>
      </c>
      <c r="D5327" s="2">
        <v>0.53</v>
      </c>
      <c r="E5327" s="2">
        <v>-0.23</v>
      </c>
      <c r="F5327" s="2">
        <v>0.82</v>
      </c>
      <c r="G5327" s="2">
        <f>G5321+(K5321*O5321*C5321)</f>
        <v>2.9559126650330967</v>
      </c>
      <c r="H5327" s="2">
        <f>H5321+(K5321*O5321*D5321)</f>
        <v>1.0252775007947799</v>
      </c>
      <c r="I5327" s="2">
        <f>I5321+(K5321*O5321*E5321)</f>
        <v>1.6691941469497464</v>
      </c>
      <c r="J5327" s="2">
        <f>J5321+(K5321*O5321*F5321)</f>
        <v>1.7835098442396202</v>
      </c>
      <c r="K5327" s="8">
        <v>0.9</v>
      </c>
      <c r="L5327" s="3">
        <v>0.6</v>
      </c>
      <c r="M5327" s="3">
        <f>(C5327*G5327)+(D5327*H5327)+(E5327*I5327)+(F5327*J5327)</f>
        <v>4.5778731589323769</v>
      </c>
      <c r="N5327" s="3">
        <f>1/(1+(EXP(-M5327)))</f>
        <v>0.98982780684180027</v>
      </c>
      <c r="O5327" s="3">
        <f>(O5329-H5329)*(N5327)*(1-N5327)</f>
        <v>1.4628365664066604E-3</v>
      </c>
    </row>
    <row r="5328" spans="2:15" x14ac:dyDescent="0.25">
      <c r="B5328" s="9" t="s">
        <v>2</v>
      </c>
      <c r="C5328" s="8">
        <v>1</v>
      </c>
      <c r="D5328" s="2">
        <v>0.53</v>
      </c>
      <c r="E5328" s="2">
        <v>-0.23</v>
      </c>
      <c r="F5328" s="2">
        <v>0.82</v>
      </c>
      <c r="G5328" s="2">
        <f>G5322+(K5322*O5322*C5322)</f>
        <v>-4.6365513968027354</v>
      </c>
      <c r="H5328" s="2">
        <f>H5322+(K5322*O5322*D5322)</f>
        <v>0.16574607742509118</v>
      </c>
      <c r="I5328" s="2">
        <f>I5322+(K5322*O5322*E5322)</f>
        <v>-1.543678650465395</v>
      </c>
      <c r="J5328" s="2">
        <f>J5322+(K5322*O5322*F5322)</f>
        <v>-1.1285037207987181</v>
      </c>
      <c r="K5328" s="8">
        <v>0.9</v>
      </c>
      <c r="L5328" s="3">
        <v>0.6</v>
      </c>
      <c r="M5328" s="3">
        <f>(C5328*G5328)+(D5328*H5328)+(E5328*I5328)+(F5328*J5328)</f>
        <v>-5.119032937215346</v>
      </c>
      <c r="N5328" s="3">
        <f>1/(1+(EXP(-M5328)))</f>
        <v>5.9462356581925892E-3</v>
      </c>
      <c r="O5328" s="3">
        <f>(O5329-I5329)*(N5328)*(1-N5328)</f>
        <v>-2.1275618036397689E-3</v>
      </c>
    </row>
    <row r="5329" spans="2:15" x14ac:dyDescent="0.25">
      <c r="B5329" s="9" t="s">
        <v>3</v>
      </c>
      <c r="C5329" s="8">
        <v>1</v>
      </c>
      <c r="D5329" s="3">
        <f>1/(1+(EXP(-M5327)))</f>
        <v>0.98982780684180027</v>
      </c>
      <c r="E5329" s="3">
        <f>1/(1+(EXP(-M5328)))</f>
        <v>5.9462356581925892E-3</v>
      </c>
      <c r="F5329" s="3"/>
      <c r="G5329" s="2">
        <f>G5323+(K5323*O5323*C5323)</f>
        <v>-0.71185175311240578</v>
      </c>
      <c r="H5329" s="2">
        <f>H5323+(K5323*O5323*D5323)</f>
        <v>-8.3438179386993286E-2</v>
      </c>
      <c r="I5329" s="2">
        <f>I5323+(K5323*O5323*E5323)</f>
        <v>0.4217871494390521</v>
      </c>
      <c r="J5329" s="2"/>
      <c r="K5329" s="8">
        <v>0.9</v>
      </c>
      <c r="L5329" s="3">
        <v>0.6</v>
      </c>
      <c r="M5329" s="3">
        <f>(C5329*G5329)+(D5329*H5329)+(E5329*I5329)</f>
        <v>-0.79193313743374416</v>
      </c>
      <c r="N5329" s="3">
        <f>1/(1+(EXP(-M5329)))</f>
        <v>0.31175373811652002</v>
      </c>
      <c r="O5329" s="10">
        <f>(L5329-N5329)*(N5329)*(1-N5329)</f>
        <v>6.1847082100863732E-2</v>
      </c>
    </row>
    <row r="5331" spans="2:15" x14ac:dyDescent="0.25">
      <c r="B5331" s="7" t="s">
        <v>34</v>
      </c>
      <c r="C5331" s="20" t="s">
        <v>4</v>
      </c>
      <c r="D5331" s="21"/>
      <c r="E5331" s="21"/>
      <c r="F5331" s="22"/>
      <c r="G5331" s="20" t="s">
        <v>9</v>
      </c>
      <c r="H5331" s="21"/>
      <c r="I5331" s="21"/>
      <c r="J5331" s="22"/>
      <c r="K5331" s="1" t="s">
        <v>10</v>
      </c>
      <c r="L5331" s="1" t="s">
        <v>11</v>
      </c>
      <c r="M5331" s="1" t="s">
        <v>12</v>
      </c>
      <c r="N5331" s="1" t="s">
        <v>13</v>
      </c>
      <c r="O5331" s="1" t="s">
        <v>14</v>
      </c>
    </row>
    <row r="5332" spans="2:15" x14ac:dyDescent="0.25">
      <c r="B5332" s="4"/>
      <c r="C5332" s="4" t="s">
        <v>5</v>
      </c>
      <c r="D5332" s="4" t="s">
        <v>6</v>
      </c>
      <c r="E5332" s="4" t="s">
        <v>7</v>
      </c>
      <c r="F5332" s="4" t="s">
        <v>8</v>
      </c>
      <c r="G5332" s="4" t="s">
        <v>5</v>
      </c>
      <c r="H5332" s="4" t="s">
        <v>6</v>
      </c>
      <c r="I5332" s="4" t="s">
        <v>7</v>
      </c>
      <c r="J5332" s="4" t="s">
        <v>8</v>
      </c>
      <c r="K5332" s="4"/>
      <c r="L5332" s="4"/>
      <c r="M5332" s="4"/>
      <c r="N5332" s="4"/>
      <c r="O5332" s="4"/>
    </row>
    <row r="5333" spans="2:15" x14ac:dyDescent="0.25">
      <c r="B5333" s="9" t="s">
        <v>1</v>
      </c>
      <c r="C5333" s="8">
        <v>1</v>
      </c>
      <c r="D5333" s="2">
        <v>0.54</v>
      </c>
      <c r="E5333" s="2">
        <v>-0.21</v>
      </c>
      <c r="F5333" s="2">
        <v>0.82</v>
      </c>
      <c r="G5333" s="2">
        <f>G5327+(K5327*O5327*C5327)</f>
        <v>2.9572292179428628</v>
      </c>
      <c r="H5333" s="2">
        <f>H5327+(K5327*O5327*D5327)</f>
        <v>1.0259752738369559</v>
      </c>
      <c r="I5333" s="2">
        <f>I5327+(K5327*O5327*E5327)</f>
        <v>1.6688913397805003</v>
      </c>
      <c r="J5333" s="2">
        <f>J5327+(K5327*O5327*F5327)</f>
        <v>1.7845894176256283</v>
      </c>
      <c r="K5333" s="8">
        <v>0.9</v>
      </c>
      <c r="L5333" s="3">
        <v>0.6</v>
      </c>
      <c r="M5333" s="3">
        <f>(C5333*G5333)+(D5333*H5333)+(E5333*I5333)+(F5333*J5333)</f>
        <v>4.6241520069139295</v>
      </c>
      <c r="N5333" s="3">
        <f>1/(1+(EXP(-M5333)))</f>
        <v>0.99028336733421318</v>
      </c>
      <c r="O5333" s="3">
        <f>(O5335-H5335)*(N5333)*(1-N5333)</f>
        <v>8.3964873985798696E-4</v>
      </c>
    </row>
    <row r="5334" spans="2:15" x14ac:dyDescent="0.25">
      <c r="B5334" s="9" t="s">
        <v>2</v>
      </c>
      <c r="C5334" s="8">
        <v>1</v>
      </c>
      <c r="D5334" s="2">
        <v>0.54</v>
      </c>
      <c r="E5334" s="2">
        <v>-0.21</v>
      </c>
      <c r="F5334" s="2">
        <v>0.82</v>
      </c>
      <c r="G5334" s="2">
        <f>G5328+(K5328*O5328*C5328)</f>
        <v>-4.6384662024260113</v>
      </c>
      <c r="H5334" s="2">
        <f>H5328+(K5328*O5328*D5328)</f>
        <v>0.16473123044475502</v>
      </c>
      <c r="I5334" s="2">
        <f>I5328+(K5328*O5328*E5328)</f>
        <v>-1.5432382451720414</v>
      </c>
      <c r="J5334" s="2">
        <f>J5328+(K5328*O5328*F5328)</f>
        <v>-1.1300738614098043</v>
      </c>
      <c r="K5334" s="8">
        <v>0.9</v>
      </c>
      <c r="L5334" s="3">
        <v>0.6</v>
      </c>
      <c r="M5334" s="3">
        <f>(C5334*G5334)+(D5334*H5334)+(E5334*I5334)+(F5334*J5334)</f>
        <v>-5.1520918728557543</v>
      </c>
      <c r="N5334" s="3">
        <f>1/(1+(EXP(-M5334)))</f>
        <v>5.7539858291493573E-3</v>
      </c>
      <c r="O5334" s="3">
        <f>(O5335-I5335)*(N5334)*(1-N5334)</f>
        <v>-2.0778152955812658E-3</v>
      </c>
    </row>
    <row r="5335" spans="2:15" x14ac:dyDescent="0.25">
      <c r="B5335" s="9" t="s">
        <v>3</v>
      </c>
      <c r="C5335" s="8">
        <v>1</v>
      </c>
      <c r="D5335" s="3">
        <f>1/(1+(EXP(-M5333)))</f>
        <v>0.99028336733421318</v>
      </c>
      <c r="E5335" s="3">
        <f>1/(1+(EXP(-M5334)))</f>
        <v>5.7539858291493573E-3</v>
      </c>
      <c r="F5335" s="3"/>
      <c r="G5335" s="2">
        <f>G5329+(K5329*O5329*C5329)</f>
        <v>-0.65618937922162845</v>
      </c>
      <c r="H5335" s="2">
        <f>H5329+(K5329*O5329*D5329)</f>
        <v>-2.8342013915076847E-2</v>
      </c>
      <c r="I5335" s="2">
        <f>I5329+(K5329*O5329*E5329)</f>
        <v>0.42211813103150109</v>
      </c>
      <c r="J5335" s="2"/>
      <c r="K5335" s="8">
        <v>0.9</v>
      </c>
      <c r="L5335" s="3">
        <v>0.6</v>
      </c>
      <c r="M5335" s="3">
        <f>(C5335*G5335)+(D5335*H5335)+(E5335*I5335)</f>
        <v>-0.68182714245430165</v>
      </c>
      <c r="N5335" s="3">
        <f>1/(1+(EXP(-M5335)))</f>
        <v>0.33585362541072195</v>
      </c>
      <c r="O5335" s="10">
        <f>(L5335-N5335)*(N5335)*(1-N5335)</f>
        <v>5.8919425200887297E-2</v>
      </c>
    </row>
    <row r="5337" spans="2:15" x14ac:dyDescent="0.25">
      <c r="B5337" s="7" t="s">
        <v>33</v>
      </c>
      <c r="C5337" s="20" t="s">
        <v>4</v>
      </c>
      <c r="D5337" s="21"/>
      <c r="E5337" s="21"/>
      <c r="F5337" s="22"/>
      <c r="G5337" s="20" t="s">
        <v>9</v>
      </c>
      <c r="H5337" s="21"/>
      <c r="I5337" s="21"/>
      <c r="J5337" s="22"/>
      <c r="K5337" s="1" t="s">
        <v>10</v>
      </c>
      <c r="L5337" s="1" t="s">
        <v>11</v>
      </c>
      <c r="M5337" s="1" t="s">
        <v>12</v>
      </c>
      <c r="N5337" s="1" t="s">
        <v>13</v>
      </c>
      <c r="O5337" s="1" t="s">
        <v>14</v>
      </c>
    </row>
    <row r="5338" spans="2:15" x14ac:dyDescent="0.25">
      <c r="B5338" s="4"/>
      <c r="C5338" s="4" t="s">
        <v>5</v>
      </c>
      <c r="D5338" s="4" t="s">
        <v>6</v>
      </c>
      <c r="E5338" s="4" t="s">
        <v>7</v>
      </c>
      <c r="F5338" s="4" t="s">
        <v>8</v>
      </c>
      <c r="G5338" s="4" t="s">
        <v>5</v>
      </c>
      <c r="H5338" s="4" t="s">
        <v>6</v>
      </c>
      <c r="I5338" s="4" t="s">
        <v>7</v>
      </c>
      <c r="J5338" s="4" t="s">
        <v>8</v>
      </c>
      <c r="K5338" s="4"/>
      <c r="L5338" s="4"/>
      <c r="M5338" s="4"/>
      <c r="N5338" s="4"/>
      <c r="O5338" s="4"/>
    </row>
    <row r="5339" spans="2:15" x14ac:dyDescent="0.25">
      <c r="B5339" s="9" t="s">
        <v>1</v>
      </c>
      <c r="C5339" s="8">
        <v>1</v>
      </c>
      <c r="D5339" s="2">
        <v>0.57999999999999996</v>
      </c>
      <c r="E5339" s="2">
        <v>-0.38</v>
      </c>
      <c r="F5339" s="2">
        <v>0.72</v>
      </c>
      <c r="G5339" s="2">
        <f>G5333+(K5333*O5333*C5333)</f>
        <v>2.957984901808735</v>
      </c>
      <c r="H5339" s="2">
        <f>H5333+(K5333*O5333*D5333)</f>
        <v>1.0263833431245268</v>
      </c>
      <c r="I5339" s="2">
        <f>I5333+(K5333*O5333*E5333)</f>
        <v>1.6687326461686671</v>
      </c>
      <c r="J5339" s="2">
        <f>J5333+(K5333*O5333*F5333)</f>
        <v>1.7852090783956436</v>
      </c>
      <c r="K5339" s="8">
        <v>0.9</v>
      </c>
      <c r="L5339" s="3">
        <v>0.6</v>
      </c>
      <c r="M5339" s="3">
        <f>(C5339*G5339)+(D5339*H5339)+(E5339*I5339)+(F5339*J5339)</f>
        <v>4.2045193717217302</v>
      </c>
      <c r="N5339" s="3">
        <f>1/(1+(EXP(-M5339)))</f>
        <v>0.98529160714320663</v>
      </c>
      <c r="O5339" s="3">
        <f>(O5341-H5341)*(N5339)*(1-N5339)</f>
        <v>4.5131861294627406E-4</v>
      </c>
    </row>
    <row r="5340" spans="2:15" x14ac:dyDescent="0.25">
      <c r="B5340" s="9" t="s">
        <v>2</v>
      </c>
      <c r="C5340" s="8">
        <v>1</v>
      </c>
      <c r="D5340" s="2">
        <v>0.57999999999999996</v>
      </c>
      <c r="E5340" s="2">
        <v>-0.38</v>
      </c>
      <c r="F5340" s="2">
        <v>0.72</v>
      </c>
      <c r="G5340" s="2">
        <f>G5334+(K5334*O5334*C5334)</f>
        <v>-4.6403362361920344</v>
      </c>
      <c r="H5340" s="2">
        <f>H5334+(K5334*O5334*D5334)</f>
        <v>0.16372141221110253</v>
      </c>
      <c r="I5340" s="2">
        <f>I5334+(K5334*O5334*E5334)</f>
        <v>-1.5428455380811765</v>
      </c>
      <c r="J5340" s="2">
        <f>J5334+(K5334*O5334*F5334)</f>
        <v>-1.1316072890979432</v>
      </c>
      <c r="K5340" s="8">
        <v>0.9</v>
      </c>
      <c r="L5340" s="3">
        <v>0.6</v>
      </c>
      <c r="M5340" s="3">
        <f>(C5340*G5340)+(D5340*H5340)+(E5340*I5340)+(F5340*J5340)</f>
        <v>-4.773853760789267</v>
      </c>
      <c r="N5340" s="3">
        <f>1/(1+(EXP(-M5340)))</f>
        <v>8.3769948395332628E-3</v>
      </c>
      <c r="O5340" s="3">
        <f>(O5341-I5341)*(N5340)*(1-N5340)</f>
        <v>-3.0495215260360397E-3</v>
      </c>
    </row>
    <row r="5341" spans="2:15" x14ac:dyDescent="0.25">
      <c r="B5341" s="9" t="s">
        <v>3</v>
      </c>
      <c r="C5341" s="8">
        <v>1</v>
      </c>
      <c r="D5341" s="3">
        <f>1/(1+(EXP(-M5339)))</f>
        <v>0.98529160714320663</v>
      </c>
      <c r="E5341" s="3">
        <f>1/(1+(EXP(-M5340)))</f>
        <v>8.3769948395332628E-3</v>
      </c>
      <c r="F5341" s="3"/>
      <c r="G5341" s="2">
        <f>G5335+(K5335*O5335*C5335)</f>
        <v>-0.60316189654082986</v>
      </c>
      <c r="H5341" s="2">
        <f>H5335+(K5335*O5335*D5335)</f>
        <v>2.4170220195321029E-2</v>
      </c>
      <c r="I5341" s="2">
        <f>I5335+(K5335*O5335*E5335)</f>
        <v>0.42242325041540185</v>
      </c>
      <c r="J5341" s="2"/>
      <c r="K5341" s="8">
        <v>0.9</v>
      </c>
      <c r="L5341" s="3">
        <v>0.6</v>
      </c>
      <c r="M5341" s="3">
        <f>(C5341*G5341)+(D5341*H5341)+(E5341*I5341)</f>
        <v>-0.57580854405074811</v>
      </c>
      <c r="N5341" s="3">
        <f>1/(1+(EXP(-M5341)))</f>
        <v>0.35989761680803373</v>
      </c>
      <c r="O5341" s="10">
        <f>(L5341-N5341)*(N5341)*(1-N5341)</f>
        <v>5.5312703485050324E-2</v>
      </c>
    </row>
    <row r="5343" spans="2:15" x14ac:dyDescent="0.25">
      <c r="B5343" s="7" t="s">
        <v>32</v>
      </c>
      <c r="C5343" s="20" t="s">
        <v>4</v>
      </c>
      <c r="D5343" s="21"/>
      <c r="E5343" s="21"/>
      <c r="F5343" s="22"/>
      <c r="G5343" s="20" t="s">
        <v>9</v>
      </c>
      <c r="H5343" s="21"/>
      <c r="I5343" s="21"/>
      <c r="J5343" s="22"/>
      <c r="K5343" s="1" t="s">
        <v>10</v>
      </c>
      <c r="L5343" s="1" t="s">
        <v>11</v>
      </c>
      <c r="M5343" s="1" t="s">
        <v>12</v>
      </c>
      <c r="N5343" s="1" t="s">
        <v>13</v>
      </c>
      <c r="O5343" s="1" t="s">
        <v>14</v>
      </c>
    </row>
    <row r="5344" spans="2:15" x14ac:dyDescent="0.25">
      <c r="B5344" s="4"/>
      <c r="C5344" s="4" t="s">
        <v>5</v>
      </c>
      <c r="D5344" s="4" t="s">
        <v>6</v>
      </c>
      <c r="E5344" s="4" t="s">
        <v>7</v>
      </c>
      <c r="F5344" s="4" t="s">
        <v>8</v>
      </c>
      <c r="G5344" s="4" t="s">
        <v>5</v>
      </c>
      <c r="H5344" s="4" t="s">
        <v>6</v>
      </c>
      <c r="I5344" s="4" t="s">
        <v>7</v>
      </c>
      <c r="J5344" s="4" t="s">
        <v>8</v>
      </c>
      <c r="K5344" s="4"/>
      <c r="L5344" s="4"/>
      <c r="M5344" s="4"/>
      <c r="N5344" s="4"/>
      <c r="O5344" s="4"/>
    </row>
    <row r="5345" spans="2:15" x14ac:dyDescent="0.25">
      <c r="B5345" s="9" t="s">
        <v>1</v>
      </c>
      <c r="C5345" s="8">
        <v>1</v>
      </c>
      <c r="D5345" s="2">
        <v>0.57999999999999996</v>
      </c>
      <c r="E5345" s="2">
        <v>0.81</v>
      </c>
      <c r="F5345" s="2">
        <v>0</v>
      </c>
      <c r="G5345" s="2">
        <f>G5339+(K5339*O5339*C5339)</f>
        <v>2.9583910885603868</v>
      </c>
      <c r="H5345" s="2">
        <f>H5339+(K5339*O5339*D5339)</f>
        <v>1.0266189314404848</v>
      </c>
      <c r="I5345" s="2">
        <f>I5339+(K5339*O5339*E5339)</f>
        <v>1.6685782952030395</v>
      </c>
      <c r="J5345" s="2">
        <f>J5339+(K5339*O5339*F5339)</f>
        <v>1.7855015328568327</v>
      </c>
      <c r="K5345" s="8">
        <v>0.9</v>
      </c>
      <c r="L5345" s="3">
        <v>0.2</v>
      </c>
      <c r="M5345" s="3">
        <f>(C5345*G5345)+(D5345*H5345)+(E5345*I5345)+(F5345*J5345)</f>
        <v>4.9053784879103297</v>
      </c>
      <c r="N5345" s="3">
        <f>1/(1+(EXP(-M5345)))</f>
        <v>0.99264781574737249</v>
      </c>
      <c r="O5345" s="3">
        <f>(O5347-H5347)*(N5345)*(1-N5345)</f>
        <v>-8.4872746639914692E-4</v>
      </c>
    </row>
    <row r="5346" spans="2:15" x14ac:dyDescent="0.25">
      <c r="B5346" s="9" t="s">
        <v>2</v>
      </c>
      <c r="C5346" s="8">
        <v>1</v>
      </c>
      <c r="D5346" s="2">
        <v>0.57999999999999996</v>
      </c>
      <c r="E5346" s="2">
        <v>0.81</v>
      </c>
      <c r="F5346" s="2">
        <v>0</v>
      </c>
      <c r="G5346" s="2">
        <f>G5340+(K5340*O5340*C5340)</f>
        <v>-4.6430808055654671</v>
      </c>
      <c r="H5346" s="2">
        <f>H5340+(K5340*O5340*D5340)</f>
        <v>0.16212956197451173</v>
      </c>
      <c r="I5346" s="2">
        <f>I5340+(K5340*O5340*E5340)</f>
        <v>-1.5418026017192723</v>
      </c>
      <c r="J5346" s="2">
        <f>J5340+(K5340*O5340*F5340)</f>
        <v>-1.1335833790468146</v>
      </c>
      <c r="K5346" s="8">
        <v>0.9</v>
      </c>
      <c r="L5346" s="3">
        <v>0.2</v>
      </c>
      <c r="M5346" s="3">
        <f>(C5346*G5346)+(D5346*H5346)+(E5346*I5346)+(F5346*J5346)</f>
        <v>-5.7979057670128613</v>
      </c>
      <c r="N5346" s="3">
        <f>1/(1+(EXP(-M5346)))</f>
        <v>3.0247250753407257E-3</v>
      </c>
      <c r="O5346" s="3">
        <f>(O5347-I5347)*(N5346)*(1-N5346)</f>
        <v>-1.4050010995815786E-3</v>
      </c>
    </row>
    <row r="5347" spans="2:15" x14ac:dyDescent="0.25">
      <c r="B5347" s="9" t="s">
        <v>3</v>
      </c>
      <c r="C5347" s="8">
        <v>1</v>
      </c>
      <c r="D5347" s="3">
        <f>1/(1+(EXP(-M5345)))</f>
        <v>0.99264781574737249</v>
      </c>
      <c r="E5347" s="3">
        <f>1/(1+(EXP(-M5346)))</f>
        <v>3.0247250753407257E-3</v>
      </c>
      <c r="F5347" s="3"/>
      <c r="G5347" s="2">
        <f>G5341+(K5341*O5341*C5341)</f>
        <v>-0.55338046340428459</v>
      </c>
      <c r="H5347" s="2">
        <f>H5341+(K5341*O5341*D5341)</f>
        <v>7.3219448456319836E-2</v>
      </c>
      <c r="I5347" s="2">
        <f>I5341+(K5341*O5341*E5341)</f>
        <v>0.42284026922389129</v>
      </c>
      <c r="J5347" s="2"/>
      <c r="K5347" s="8">
        <v>0.9</v>
      </c>
      <c r="L5347" s="3">
        <v>0.2</v>
      </c>
      <c r="M5347" s="3">
        <f>(C5347*G5347)+(D5347*H5347)+(E5347*I5347)</f>
        <v>-0.4794203622587061</v>
      </c>
      <c r="N5347" s="3">
        <f>1/(1+(EXP(-M5347)))</f>
        <v>0.38238900758120564</v>
      </c>
      <c r="O5347" s="10">
        <f>(L5347-N5347)*(N5347)*(1-N5347)</f>
        <v>-4.3074384120153839E-2</v>
      </c>
    </row>
    <row r="5349" spans="2:15" x14ac:dyDescent="0.25">
      <c r="B5349" s="7" t="s">
        <v>31</v>
      </c>
      <c r="C5349" s="20" t="s">
        <v>4</v>
      </c>
      <c r="D5349" s="21"/>
      <c r="E5349" s="21"/>
      <c r="F5349" s="22"/>
      <c r="G5349" s="20" t="s">
        <v>9</v>
      </c>
      <c r="H5349" s="21"/>
      <c r="I5349" s="21"/>
      <c r="J5349" s="22"/>
      <c r="K5349" s="1" t="s">
        <v>10</v>
      </c>
      <c r="L5349" s="1" t="s">
        <v>11</v>
      </c>
      <c r="M5349" s="1" t="s">
        <v>12</v>
      </c>
      <c r="N5349" s="1" t="s">
        <v>13</v>
      </c>
      <c r="O5349" s="1" t="s">
        <v>14</v>
      </c>
    </row>
    <row r="5350" spans="2:15" x14ac:dyDescent="0.25">
      <c r="B5350" s="4"/>
      <c r="C5350" s="4" t="s">
        <v>5</v>
      </c>
      <c r="D5350" s="4" t="s">
        <v>6</v>
      </c>
      <c r="E5350" s="4" t="s">
        <v>7</v>
      </c>
      <c r="F5350" s="4" t="s">
        <v>8</v>
      </c>
      <c r="G5350" s="4" t="s">
        <v>5</v>
      </c>
      <c r="H5350" s="4" t="s">
        <v>6</v>
      </c>
      <c r="I5350" s="4" t="s">
        <v>7</v>
      </c>
      <c r="J5350" s="4" t="s">
        <v>8</v>
      </c>
      <c r="K5350" s="4"/>
      <c r="L5350" s="4"/>
      <c r="M5350" s="4"/>
      <c r="N5350" s="4"/>
      <c r="O5350" s="4"/>
    </row>
    <row r="5351" spans="2:15" x14ac:dyDescent="0.25">
      <c r="B5351" s="9" t="s">
        <v>1</v>
      </c>
      <c r="C5351" s="8">
        <v>1</v>
      </c>
      <c r="D5351" s="2">
        <v>0.65</v>
      </c>
      <c r="E5351" s="2">
        <v>-0.04</v>
      </c>
      <c r="F5351" s="2">
        <v>0.76</v>
      </c>
      <c r="G5351" s="2">
        <f>G5345+(K5345*O5345*C5345)</f>
        <v>2.9576272338406278</v>
      </c>
      <c r="H5351" s="2">
        <f>H5345+(K5345*O5345*D5345)</f>
        <v>1.0261758957030245</v>
      </c>
      <c r="I5351" s="2">
        <f>I5345+(K5345*O5345*E5345)</f>
        <v>1.6679595728800345</v>
      </c>
      <c r="J5351" s="2">
        <f>J5345+(K5345*O5345*F5345)</f>
        <v>1.7855015328568327</v>
      </c>
      <c r="K5351" s="8">
        <v>0.9</v>
      </c>
      <c r="L5351" s="3">
        <v>0.6</v>
      </c>
      <c r="M5351" s="3">
        <f>(C5351*G5351)+(D5351*H5351)+(E5351*I5351)+(F5351*J5351)</f>
        <v>4.914904348103585</v>
      </c>
      <c r="N5351" s="3">
        <f>1/(1+(EXP(-M5351)))</f>
        <v>0.99271701145859015</v>
      </c>
      <c r="O5351" s="3">
        <f>(O5353-H5353)*(N5351)*(1-N5351)</f>
        <v>1.4318355695499565E-4</v>
      </c>
    </row>
    <row r="5352" spans="2:15" x14ac:dyDescent="0.25">
      <c r="B5352" s="9" t="s">
        <v>2</v>
      </c>
      <c r="C5352" s="8">
        <v>1</v>
      </c>
      <c r="D5352" s="2">
        <v>0.65</v>
      </c>
      <c r="E5352" s="2">
        <v>-0.04</v>
      </c>
      <c r="F5352" s="2">
        <v>0.76</v>
      </c>
      <c r="G5352" s="2">
        <f>G5346+(K5346*O5346*C5346)</f>
        <v>-4.6443453065550901</v>
      </c>
      <c r="H5352" s="2">
        <f>H5346+(K5346*O5346*D5346)</f>
        <v>0.16139615140053015</v>
      </c>
      <c r="I5352" s="2">
        <f>I5346+(K5346*O5346*E5346)</f>
        <v>-1.5428268475208673</v>
      </c>
      <c r="J5352" s="2">
        <f>J5346+(K5346*O5346*F5346)</f>
        <v>-1.1335833790468146</v>
      </c>
      <c r="K5352" s="8">
        <v>0.9</v>
      </c>
      <c r="L5352" s="3">
        <v>0.6</v>
      </c>
      <c r="M5352" s="3">
        <f>(C5352*G5352)+(D5352*H5352)+(E5352*I5352)+(F5352*J5352)</f>
        <v>-5.3392481023194893</v>
      </c>
      <c r="N5352" s="3">
        <f>1/(1+(EXP(-M5352)))</f>
        <v>4.7765531084763054E-3</v>
      </c>
      <c r="O5352" s="3">
        <f>(O5353-I5353)*(N5352)*(1-N5352)</f>
        <v>-1.7502370748570136E-3</v>
      </c>
    </row>
    <row r="5353" spans="2:15" x14ac:dyDescent="0.25">
      <c r="B5353" s="9" t="s">
        <v>3</v>
      </c>
      <c r="C5353" s="8">
        <v>1</v>
      </c>
      <c r="D5353" s="3">
        <f>1/(1+(EXP(-M5351)))</f>
        <v>0.99271701145859015</v>
      </c>
      <c r="E5353" s="3">
        <f>1/(1+(EXP(-M5352)))</f>
        <v>4.7765531084763054E-3</v>
      </c>
      <c r="F5353" s="3"/>
      <c r="G5353" s="2">
        <f>G5347+(K5347*O5347*C5347)</f>
        <v>-0.59214740911242303</v>
      </c>
      <c r="H5353" s="2">
        <f>H5347+(K5347*O5347*D5347)</f>
        <v>3.4737524475939224E-2</v>
      </c>
      <c r="I5353" s="2">
        <f>I5347+(K5347*O5347*E5347)</f>
        <v>0.4227230098711135</v>
      </c>
      <c r="J5353" s="2"/>
      <c r="K5353" s="8">
        <v>0.9</v>
      </c>
      <c r="L5353" s="3">
        <v>0.6</v>
      </c>
      <c r="M5353" s="3">
        <f>(C5353*G5353)+(D5353*H5353)+(E5353*I5353)</f>
        <v>-0.55564371872237461</v>
      </c>
      <c r="N5353" s="3">
        <f>1/(1+(EXP(-M5353)))</f>
        <v>0.36455601706575341</v>
      </c>
      <c r="O5353" s="10">
        <f>(L5353-N5353)*(N5353)*(1-N5353)</f>
        <v>5.4541758793861583E-2</v>
      </c>
    </row>
    <row r="5355" spans="2:15" x14ac:dyDescent="0.25">
      <c r="B5355" s="7" t="s">
        <v>30</v>
      </c>
      <c r="C5355" s="20" t="s">
        <v>4</v>
      </c>
      <c r="D5355" s="21"/>
      <c r="E5355" s="21"/>
      <c r="F5355" s="22"/>
      <c r="G5355" s="20" t="s">
        <v>9</v>
      </c>
      <c r="H5355" s="21"/>
      <c r="I5355" s="21"/>
      <c r="J5355" s="22"/>
      <c r="K5355" s="1" t="s">
        <v>10</v>
      </c>
      <c r="L5355" s="1" t="s">
        <v>11</v>
      </c>
      <c r="M5355" s="1" t="s">
        <v>12</v>
      </c>
      <c r="N5355" s="1" t="s">
        <v>13</v>
      </c>
      <c r="O5355" s="1" t="s">
        <v>14</v>
      </c>
    </row>
    <row r="5356" spans="2:15" x14ac:dyDescent="0.25">
      <c r="B5356" s="4"/>
      <c r="C5356" s="4" t="s">
        <v>5</v>
      </c>
      <c r="D5356" s="4" t="s">
        <v>6</v>
      </c>
      <c r="E5356" s="4" t="s">
        <v>7</v>
      </c>
      <c r="F5356" s="4" t="s">
        <v>8</v>
      </c>
      <c r="G5356" s="4" t="s">
        <v>5</v>
      </c>
      <c r="H5356" s="4" t="s">
        <v>6</v>
      </c>
      <c r="I5356" s="4" t="s">
        <v>7</v>
      </c>
      <c r="J5356" s="4" t="s">
        <v>8</v>
      </c>
      <c r="K5356" s="4"/>
      <c r="L5356" s="4"/>
      <c r="M5356" s="4"/>
      <c r="N5356" s="4"/>
      <c r="O5356" s="4"/>
    </row>
    <row r="5357" spans="2:15" x14ac:dyDescent="0.25">
      <c r="B5357" s="9" t="s">
        <v>1</v>
      </c>
      <c r="C5357" s="8">
        <v>1</v>
      </c>
      <c r="D5357" s="2">
        <v>0.74</v>
      </c>
      <c r="E5357" s="2">
        <v>-0.05</v>
      </c>
      <c r="F5357" s="2">
        <v>0.67</v>
      </c>
      <c r="G5357" s="2">
        <f>G5351+(K5351*O5351*C5351)</f>
        <v>2.9577560990418874</v>
      </c>
      <c r="H5357" s="2">
        <f>H5351+(K5351*O5351*D5351)</f>
        <v>1.0262596580838432</v>
      </c>
      <c r="I5357" s="2">
        <f>I5351+(K5351*O5351*E5351)</f>
        <v>1.6679544182719841</v>
      </c>
      <c r="J5357" s="2">
        <f>J5351+(K5351*O5351*F5351)</f>
        <v>1.7855994704097899</v>
      </c>
      <c r="K5357" s="8">
        <v>0.9</v>
      </c>
      <c r="L5357" s="3">
        <v>0.6</v>
      </c>
      <c r="M5357" s="3">
        <f>(C5357*G5357)+(D5357*H5357)+(E5357*I5357)+(F5357*J5357)</f>
        <v>4.8301421702848915</v>
      </c>
      <c r="N5357" s="3">
        <f>1/(1+(EXP(-M5357)))</f>
        <v>0.99207787532204528</v>
      </c>
      <c r="O5357" s="3">
        <f>(O5359-H5359)*(N5357)*(1-N5357)</f>
        <v>-2.5956720879131132E-4</v>
      </c>
    </row>
    <row r="5358" spans="2:15" x14ac:dyDescent="0.25">
      <c r="B5358" s="9" t="s">
        <v>2</v>
      </c>
      <c r="C5358" s="8">
        <v>1</v>
      </c>
      <c r="D5358" s="2">
        <v>0.74</v>
      </c>
      <c r="E5358" s="2">
        <v>-0.05</v>
      </c>
      <c r="F5358" s="2">
        <v>0.67</v>
      </c>
      <c r="G5358" s="2">
        <f>G5352+(K5352*O5352*C5352)</f>
        <v>-4.6459205199224618</v>
      </c>
      <c r="H5358" s="2">
        <f>H5352+(K5352*O5352*D5352)</f>
        <v>0.16037226271173879</v>
      </c>
      <c r="I5358" s="2">
        <f>I5352+(K5352*O5352*E5352)</f>
        <v>-1.5427638389861724</v>
      </c>
      <c r="J5358" s="2">
        <f>J5352+(K5352*O5352*F5352)</f>
        <v>-1.1347805412060168</v>
      </c>
      <c r="K5358" s="8">
        <v>0.9</v>
      </c>
      <c r="L5358" s="3">
        <v>0.6</v>
      </c>
      <c r="M5358" s="3">
        <f>(C5358*G5358)+(D5358*H5358)+(E5358*I5358)+(F5358*J5358)</f>
        <v>-5.2104098161744972</v>
      </c>
      <c r="N5358" s="3">
        <f>1/(1+(EXP(-M5358)))</f>
        <v>5.4297922613972789E-3</v>
      </c>
      <c r="O5358" s="3">
        <f>(O5359-I5359)*(N5358)*(1-N5358)</f>
        <v>-2.011703702698119E-3</v>
      </c>
    </row>
    <row r="5359" spans="2:15" x14ac:dyDescent="0.25">
      <c r="B5359" s="9" t="s">
        <v>3</v>
      </c>
      <c r="C5359" s="8">
        <v>1</v>
      </c>
      <c r="D5359" s="3">
        <f>1/(1+(EXP(-M5357)))</f>
        <v>0.99207787532204528</v>
      </c>
      <c r="E5359" s="3">
        <f>1/(1+(EXP(-M5358)))</f>
        <v>5.4297922613972789E-3</v>
      </c>
      <c r="F5359" s="3"/>
      <c r="G5359" s="2">
        <f>G5353+(K5353*O5353*C5353)</f>
        <v>-0.54305982619794757</v>
      </c>
      <c r="H5359" s="2">
        <f>H5353+(K5353*O5353*D5353)</f>
        <v>8.3467603086523012E-2</v>
      </c>
      <c r="I5359" s="2">
        <f>I5353+(K5353*O5353*E5353)</f>
        <v>0.4229574793178712</v>
      </c>
      <c r="J5359" s="2"/>
      <c r="K5359" s="8">
        <v>0.9</v>
      </c>
      <c r="L5359" s="3">
        <v>0.6</v>
      </c>
      <c r="M5359" s="3">
        <f>(C5359*G5359)+(D5359*H5359)+(E5359*I5359)</f>
        <v>-0.45795689262154576</v>
      </c>
      <c r="N5359" s="3">
        <f>1/(1+(EXP(-M5359)))</f>
        <v>0.3874706174912867</v>
      </c>
      <c r="O5359" s="10">
        <f>(L5359-N5359)*(N5359)*(1-N5359)</f>
        <v>5.0441115400871518E-2</v>
      </c>
    </row>
    <row r="5361" spans="1:15" x14ac:dyDescent="0.25">
      <c r="L5361" s="25" t="s">
        <v>114</v>
      </c>
      <c r="M5361" s="26"/>
      <c r="N5361" s="27"/>
      <c r="O5361" s="11">
        <f>SQRT((POWER(O5221,2))+(POWER(O5227,2))+(POWER(O5233,2))+(POWER(O5239,2))+(POWER(O5245,2))+(POWER(O5251,2))+(POWER(O5257,2))+(POWER(O5263,2))+(POWER(O5269,2))+(POWER(O5275,2))+(POWER(O5281,2))+(POWER(O5287,2))+(POWER(O5293,2))+(POWER(O5299,2))+(POWER(O5305,2))+(POWER(O5311,2))+(POWER(O5317,2))+(POWER(O5323,2))+(POWER(O5329,2))+(POWER(O5335,2))+(POWER(O5341,2))+(POWER(O5347,2))+(POWER(O5353,2))+(POWER(O5359,2))/24)</f>
        <v>0.19601479553909171</v>
      </c>
    </row>
    <row r="5363" spans="1:15" x14ac:dyDescent="0.25">
      <c r="A5363" s="6"/>
      <c r="B5363" s="23" t="s">
        <v>115</v>
      </c>
      <c r="C5363" s="24"/>
      <c r="D5363" s="6"/>
      <c r="E5363" s="6"/>
      <c r="F5363" s="6"/>
      <c r="G5363" s="6"/>
      <c r="H5363" s="6"/>
      <c r="I5363" s="6"/>
      <c r="J5363" s="6"/>
      <c r="K5363" s="6"/>
      <c r="L5363" s="6"/>
      <c r="M5363" s="6"/>
      <c r="N5363" s="6"/>
      <c r="O5363" s="6"/>
    </row>
    <row r="5365" spans="1:15" x14ac:dyDescent="0.25">
      <c r="B5365" s="7" t="s">
        <v>0</v>
      </c>
      <c r="C5365" s="20" t="s">
        <v>4</v>
      </c>
      <c r="D5365" s="21"/>
      <c r="E5365" s="21"/>
      <c r="F5365" s="22"/>
      <c r="G5365" s="20" t="s">
        <v>9</v>
      </c>
      <c r="H5365" s="21"/>
      <c r="I5365" s="21"/>
      <c r="J5365" s="22"/>
      <c r="K5365" s="1" t="s">
        <v>10</v>
      </c>
      <c r="L5365" s="1" t="s">
        <v>11</v>
      </c>
      <c r="M5365" s="1" t="s">
        <v>12</v>
      </c>
      <c r="N5365" s="1" t="s">
        <v>13</v>
      </c>
      <c r="O5365" s="1" t="s">
        <v>14</v>
      </c>
    </row>
    <row r="5366" spans="1:15" x14ac:dyDescent="0.25">
      <c r="B5366" s="4"/>
      <c r="C5366" s="4" t="s">
        <v>5</v>
      </c>
      <c r="D5366" s="4" t="s">
        <v>6</v>
      </c>
      <c r="E5366" s="4" t="s">
        <v>7</v>
      </c>
      <c r="F5366" s="4" t="s">
        <v>8</v>
      </c>
      <c r="G5366" s="4" t="s">
        <v>5</v>
      </c>
      <c r="H5366" s="4" t="s">
        <v>6</v>
      </c>
      <c r="I5366" s="4" t="s">
        <v>7</v>
      </c>
      <c r="J5366" s="4" t="s">
        <v>8</v>
      </c>
      <c r="K5366" s="4"/>
      <c r="L5366" s="4"/>
      <c r="M5366" s="4"/>
      <c r="N5366" s="4"/>
      <c r="O5366" s="4"/>
    </row>
    <row r="5367" spans="1:15" x14ac:dyDescent="0.25">
      <c r="B5367" s="9" t="s">
        <v>1</v>
      </c>
      <c r="C5367" s="8">
        <v>1</v>
      </c>
      <c r="D5367" s="2">
        <v>-0.82</v>
      </c>
      <c r="E5367" s="2">
        <v>0.49</v>
      </c>
      <c r="F5367" s="2">
        <v>0.28999999999999998</v>
      </c>
      <c r="G5367" s="2">
        <f>G5351+(K5351*O5351*C5351)</f>
        <v>2.9577560990418874</v>
      </c>
      <c r="H5367" s="2">
        <f>H5351+(K5351*O5351*D5351)</f>
        <v>1.0262596580838432</v>
      </c>
      <c r="I5367" s="2">
        <f>I5351+(K5351*O5351*E5351)</f>
        <v>1.6679544182719841</v>
      </c>
      <c r="J5367" s="2">
        <f>J5351+(K5351*O5351*F5351)</f>
        <v>1.7855994704097899</v>
      </c>
      <c r="K5367" s="8">
        <v>0.9</v>
      </c>
      <c r="L5367" s="3">
        <v>0.2</v>
      </c>
      <c r="M5367" s="3">
        <f>(C5367*G5367)+(D5367*H5367)+(E5367*I5367)+(F5367*J5367)</f>
        <v>3.4513446907852474</v>
      </c>
      <c r="N5367" s="3">
        <f>1/(1+(EXP(-M5367)))</f>
        <v>0.96927121690221518</v>
      </c>
      <c r="O5367" s="3">
        <f>(O5369*H5369)*(N5367)*(1-N5367)</f>
        <v>-1.1011866866854033E-4</v>
      </c>
    </row>
    <row r="5368" spans="1:15" x14ac:dyDescent="0.25">
      <c r="B5368" s="9" t="s">
        <v>2</v>
      </c>
      <c r="C5368" s="8">
        <v>1</v>
      </c>
      <c r="D5368" s="2">
        <v>-0.82</v>
      </c>
      <c r="E5368" s="2">
        <v>0.49</v>
      </c>
      <c r="F5368" s="2">
        <v>0.28999999999999998</v>
      </c>
      <c r="G5368" s="2">
        <f>G5352+(K5352*O5352*C5352)</f>
        <v>-4.6459205199224618</v>
      </c>
      <c r="H5368" s="2">
        <f>H5352+(K5352*O5352*D5352)</f>
        <v>0.16037226271173879</v>
      </c>
      <c r="I5368" s="2">
        <f>I5352+(K5352*O5352*E5352)</f>
        <v>-1.5427638389861724</v>
      </c>
      <c r="J5368" s="2">
        <f>J5352+(K5352*O5352*F5352)</f>
        <v>-1.1347805412060168</v>
      </c>
      <c r="K5368" s="8">
        <v>0.9</v>
      </c>
      <c r="L5368" s="3">
        <v>0.2</v>
      </c>
      <c r="M5368" s="3">
        <f>(C5368*G5368)+(D5368*H5368)+(E5368*I5368)+(F5368*J5368)</f>
        <v>-5.8624664133990567</v>
      </c>
      <c r="N5368" s="3">
        <f>1/(1+(EXP(-M5368)))</f>
        <v>2.8361533581562062E-3</v>
      </c>
      <c r="O5368" s="3">
        <f>(O5369*I5369)*(N5368)*(1-N5368)</f>
        <v>-5.2984065110036435E-5</v>
      </c>
    </row>
    <row r="5369" spans="1:15" x14ac:dyDescent="0.25">
      <c r="B5369" s="9" t="s">
        <v>3</v>
      </c>
      <c r="C5369" s="8">
        <v>1</v>
      </c>
      <c r="D5369" s="3">
        <f>1/(1+(EXP(-M5367)))</f>
        <v>0.96927121690221518</v>
      </c>
      <c r="E5369" s="3">
        <f>1/(1+(EXP(-M5368)))</f>
        <v>2.8361533581562062E-3</v>
      </c>
      <c r="F5369" s="3"/>
      <c r="G5369" s="2">
        <f>G5353+(K5353*O5353*C5353)</f>
        <v>-0.54305982619794757</v>
      </c>
      <c r="H5369" s="2">
        <f>H5353+(K5353*O5353*D5353)</f>
        <v>8.3467603086523012E-2</v>
      </c>
      <c r="I5369" s="2">
        <f>I5353+(K5353*O5353*E5353)</f>
        <v>0.4229574793178712</v>
      </c>
      <c r="J5369" s="2"/>
      <c r="K5369" s="8">
        <v>0.9</v>
      </c>
      <c r="L5369" s="3">
        <v>0.2</v>
      </c>
      <c r="M5369" s="3">
        <f>(C5369*G5369)+(D5369*H5369)+(E5369*I5369)</f>
        <v>-0.46095750870703761</v>
      </c>
      <c r="N5369" s="3">
        <f>1/(1+(EXP(-M5369)))</f>
        <v>0.38675870077526037</v>
      </c>
      <c r="O5369" s="10">
        <f>(L5369-N5369)*(N5369)*(1-N5369)</f>
        <v>-4.4294757840616879E-2</v>
      </c>
    </row>
    <row r="5371" spans="1:15" x14ac:dyDescent="0.25">
      <c r="B5371" s="7" t="s">
        <v>21</v>
      </c>
      <c r="C5371" s="20" t="s">
        <v>4</v>
      </c>
      <c r="D5371" s="21"/>
      <c r="E5371" s="21"/>
      <c r="F5371" s="22"/>
      <c r="G5371" s="20" t="s">
        <v>9</v>
      </c>
      <c r="H5371" s="21"/>
      <c r="I5371" s="21"/>
      <c r="J5371" s="22"/>
      <c r="K5371" s="1" t="s">
        <v>10</v>
      </c>
      <c r="L5371" s="1" t="s">
        <v>11</v>
      </c>
      <c r="M5371" s="1" t="s">
        <v>12</v>
      </c>
      <c r="N5371" s="1" t="s">
        <v>13</v>
      </c>
      <c r="O5371" s="1" t="s">
        <v>14</v>
      </c>
    </row>
    <row r="5372" spans="1:15" x14ac:dyDescent="0.25">
      <c r="B5372" s="4"/>
      <c r="C5372" s="4" t="s">
        <v>5</v>
      </c>
      <c r="D5372" s="4" t="s">
        <v>6</v>
      </c>
      <c r="E5372" s="4" t="s">
        <v>7</v>
      </c>
      <c r="F5372" s="4" t="s">
        <v>8</v>
      </c>
      <c r="G5372" s="4" t="s">
        <v>5</v>
      </c>
      <c r="H5372" s="4" t="s">
        <v>6</v>
      </c>
      <c r="I5372" s="4" t="s">
        <v>7</v>
      </c>
      <c r="J5372" s="4" t="s">
        <v>8</v>
      </c>
      <c r="K5372" s="4"/>
      <c r="L5372" s="4"/>
      <c r="M5372" s="4"/>
      <c r="N5372" s="4"/>
      <c r="O5372" s="4"/>
    </row>
    <row r="5373" spans="1:15" x14ac:dyDescent="0.25">
      <c r="B5373" s="9" t="s">
        <v>1</v>
      </c>
      <c r="C5373" s="8">
        <v>1</v>
      </c>
      <c r="D5373" s="2">
        <v>-0.77</v>
      </c>
      <c r="E5373" s="2">
        <v>0.47</v>
      </c>
      <c r="F5373" s="2">
        <v>0.43</v>
      </c>
      <c r="G5373" s="2">
        <f>G5367+(K5367*O5367*C5367)</f>
        <v>2.9576569922400857</v>
      </c>
      <c r="H5373" s="2">
        <f>H5367+(K5367*O5367*D5367)</f>
        <v>1.0263409256613205</v>
      </c>
      <c r="I5373" s="2">
        <f>I5367+(K5367*O5367*E5367)</f>
        <v>1.6679058559391013</v>
      </c>
      <c r="J5373" s="2">
        <f>J5367+(K5367*O5367*F5367)</f>
        <v>1.7855707294372674</v>
      </c>
      <c r="K5373" s="8">
        <v>0.9</v>
      </c>
      <c r="L5373" s="3">
        <v>0.2</v>
      </c>
      <c r="M5373" s="3">
        <f>(C5373*G5373)+(D5373*H5373)+(E5373*I5373)+(F5373*J5373)</f>
        <v>3.7190856454302716</v>
      </c>
      <c r="N5373" s="3">
        <f>1/(1+(EXP(-M5373)))</f>
        <v>0.97631829036126028</v>
      </c>
      <c r="O5373" s="3">
        <f>(O5375-H5375)*(N5373)*(1-N5373)</f>
        <v>-1.943884038191075E-3</v>
      </c>
    </row>
    <row r="5374" spans="1:15" x14ac:dyDescent="0.25">
      <c r="B5374" s="9" t="s">
        <v>2</v>
      </c>
      <c r="C5374" s="8">
        <v>1</v>
      </c>
      <c r="D5374" s="2">
        <v>-0.77</v>
      </c>
      <c r="E5374" s="2">
        <v>0.47</v>
      </c>
      <c r="F5374" s="2">
        <v>0.43</v>
      </c>
      <c r="G5374" s="2">
        <f>G5368+(K5368*O5368*C5368)</f>
        <v>-4.6459682055810605</v>
      </c>
      <c r="H5374" s="2">
        <f>H5368+(K5368*O5368*D5368)</f>
        <v>0.16041136495179001</v>
      </c>
      <c r="I5374" s="2">
        <f>I5368+(K5368*O5368*E5368)</f>
        <v>-1.542787204958886</v>
      </c>
      <c r="J5374" s="2">
        <f>J5368+(K5368*O5368*F5368)</f>
        <v>-1.1347943700470104</v>
      </c>
      <c r="K5374" s="8">
        <v>0.9</v>
      </c>
      <c r="L5374" s="3">
        <v>0.2</v>
      </c>
      <c r="M5374" s="3">
        <f>(C5374*G5374)+(D5374*H5374)+(E5374*I5374)+(F5374*J5374)</f>
        <v>-5.9825565220448294</v>
      </c>
      <c r="N5374" s="3">
        <f>1/(1+(EXP(-M5374)))</f>
        <v>2.516023208659453E-3</v>
      </c>
      <c r="O5374" s="3">
        <f>(O5375-I5375)*(N5374)*(1-N5374)</f>
        <v>-1.1597087035702437E-3</v>
      </c>
    </row>
    <row r="5375" spans="1:15" x14ac:dyDescent="0.25">
      <c r="B5375" s="9" t="s">
        <v>3</v>
      </c>
      <c r="C5375" s="8">
        <v>1</v>
      </c>
      <c r="D5375" s="3">
        <f>1/(1+(EXP(-M5373)))</f>
        <v>0.97631829036126028</v>
      </c>
      <c r="E5375" s="3">
        <f>1/(1+(EXP(-M5374)))</f>
        <v>2.516023208659453E-3</v>
      </c>
      <c r="F5375" s="3"/>
      <c r="G5375" s="2">
        <f>G5369+(K5369*O5369*C5369)</f>
        <v>-0.58292510825450272</v>
      </c>
      <c r="H5375" s="2">
        <f>H5369+(K5369*O5369*D5369)</f>
        <v>4.4827332635415718E-2</v>
      </c>
      <c r="I5375" s="2">
        <f>I5369+(K5369*O5369*E5369)</f>
        <v>0.42284441526429267</v>
      </c>
      <c r="J5375" s="2"/>
      <c r="K5375" s="8">
        <v>0.9</v>
      </c>
      <c r="L5375" s="3">
        <v>0.2</v>
      </c>
      <c r="M5375" s="3">
        <f>(C5375*G5375)+(D5375*H5375)+(E5375*I5375)</f>
        <v>-0.53809547713198114</v>
      </c>
      <c r="N5375" s="3">
        <f>1/(1+(EXP(-M5375)))</f>
        <v>0.36863073393742107</v>
      </c>
      <c r="O5375" s="10">
        <f>(L5375-N5375)*(N5375)*(1-N5375)</f>
        <v>-3.9247473828129008E-2</v>
      </c>
    </row>
    <row r="5377" spans="2:15" x14ac:dyDescent="0.25">
      <c r="B5377" s="7" t="s">
        <v>22</v>
      </c>
      <c r="C5377" s="20" t="s">
        <v>4</v>
      </c>
      <c r="D5377" s="21"/>
      <c r="E5377" s="21"/>
      <c r="F5377" s="22"/>
      <c r="G5377" s="20" t="s">
        <v>9</v>
      </c>
      <c r="H5377" s="21"/>
      <c r="I5377" s="21"/>
      <c r="J5377" s="22"/>
      <c r="K5377" s="1" t="s">
        <v>10</v>
      </c>
      <c r="L5377" s="1" t="s">
        <v>11</v>
      </c>
      <c r="M5377" s="1" t="s">
        <v>12</v>
      </c>
      <c r="N5377" s="1" t="s">
        <v>13</v>
      </c>
      <c r="O5377" s="1" t="s">
        <v>14</v>
      </c>
    </row>
    <row r="5378" spans="2:15" x14ac:dyDescent="0.25">
      <c r="B5378" s="4"/>
      <c r="C5378" s="4" t="s">
        <v>5</v>
      </c>
      <c r="D5378" s="4" t="s">
        <v>6</v>
      </c>
      <c r="E5378" s="4" t="s">
        <v>7</v>
      </c>
      <c r="F5378" s="4" t="s">
        <v>8</v>
      </c>
      <c r="G5378" s="4" t="s">
        <v>5</v>
      </c>
      <c r="H5378" s="4" t="s">
        <v>6</v>
      </c>
      <c r="I5378" s="4" t="s">
        <v>7</v>
      </c>
      <c r="J5378" s="4" t="s">
        <v>8</v>
      </c>
      <c r="K5378" s="4"/>
      <c r="L5378" s="4"/>
      <c r="M5378" s="4"/>
      <c r="N5378" s="4"/>
      <c r="O5378" s="4"/>
    </row>
    <row r="5379" spans="2:15" x14ac:dyDescent="0.25">
      <c r="B5379" s="9" t="s">
        <v>1</v>
      </c>
      <c r="C5379" s="8">
        <v>1</v>
      </c>
      <c r="D5379" s="2">
        <v>-0.73</v>
      </c>
      <c r="E5379" s="2">
        <v>0.55000000000000004</v>
      </c>
      <c r="F5379" s="2">
        <v>0.41</v>
      </c>
      <c r="G5379" s="2">
        <f>G5373+(K5373*O5373*C5373)</f>
        <v>2.9559074966057137</v>
      </c>
      <c r="H5379" s="2">
        <f>H5373+(K5373*O5373*D5373)</f>
        <v>1.027688037299787</v>
      </c>
      <c r="I5379" s="2">
        <f>I5373+(K5373*O5373*E5373)</f>
        <v>1.6670835929909464</v>
      </c>
      <c r="J5379" s="2">
        <f>J5373+(K5373*O5373*F5373)</f>
        <v>1.7848184463144874</v>
      </c>
      <c r="K5379" s="8">
        <v>0.9</v>
      </c>
      <c r="L5379" s="3">
        <v>0.2</v>
      </c>
      <c r="M5379" s="3">
        <f>(C5379*G5379)+(D5379*H5379)+(E5379*I5379)+(F5379*J5379)</f>
        <v>3.8543667685108294</v>
      </c>
      <c r="N5379" s="3">
        <f>1/(1+(EXP(-M5379)))</f>
        <v>0.97925256096087754</v>
      </c>
      <c r="O5379" s="3">
        <f>(O5381-H5381)*(N5379)*(1-N5379)</f>
        <v>-9.1843396964018343E-4</v>
      </c>
    </row>
    <row r="5380" spans="2:15" x14ac:dyDescent="0.25">
      <c r="B5380" s="9" t="s">
        <v>2</v>
      </c>
      <c r="C5380" s="8">
        <v>1</v>
      </c>
      <c r="D5380" s="2">
        <v>-0.73</v>
      </c>
      <c r="E5380" s="2">
        <v>0.55000000000000004</v>
      </c>
      <c r="F5380" s="2">
        <v>0.41</v>
      </c>
      <c r="G5380" s="2">
        <f>G5374+(K5374*O5374*C5374)</f>
        <v>-4.6470119434142738</v>
      </c>
      <c r="H5380" s="2">
        <f>H5374+(K5374*O5374*D5374)</f>
        <v>0.16121504308336418</v>
      </c>
      <c r="I5380" s="2">
        <f>I5374+(K5374*O5374*E5374)</f>
        <v>-1.5432777617404962</v>
      </c>
      <c r="J5380" s="2">
        <f>J5374+(K5374*O5374*F5374)</f>
        <v>-1.1352431773152922</v>
      </c>
      <c r="K5380" s="8">
        <v>0.9</v>
      </c>
      <c r="L5380" s="3">
        <v>0.2</v>
      </c>
      <c r="M5380" s="3">
        <f>(C5380*G5380)+(D5380*H5380)+(E5380*I5380)+(F5380*J5380)</f>
        <v>-6.0789513965216724</v>
      </c>
      <c r="N5380" s="3">
        <f>1/(1+(EXP(-M5380)))</f>
        <v>2.2853425475982624E-3</v>
      </c>
      <c r="O5380" s="3">
        <f>(O5381-I5381)*(N5380)*(1-N5380)</f>
        <v>-1.0434276464191586E-3</v>
      </c>
    </row>
    <row r="5381" spans="2:15" x14ac:dyDescent="0.25">
      <c r="B5381" s="9" t="s">
        <v>3</v>
      </c>
      <c r="C5381" s="8">
        <v>1</v>
      </c>
      <c r="D5381" s="3">
        <f>1/(1+(EXP(-M5379)))</f>
        <v>0.97925256096087754</v>
      </c>
      <c r="E5381" s="3">
        <f>1/(1+(EXP(-M5380)))</f>
        <v>2.2853425475982624E-3</v>
      </c>
      <c r="F5381" s="3"/>
      <c r="G5381" s="2">
        <f>G5375+(K5375*O5375*C5375)</f>
        <v>-0.61824783469981881</v>
      </c>
      <c r="H5381" s="2">
        <f>H5375+(K5375*O5375*D5375)</f>
        <v>1.0341108741426221E-2</v>
      </c>
      <c r="I5381" s="2">
        <f>I5375+(K5375*O5375*E5375)</f>
        <v>0.4227555424647631</v>
      </c>
      <c r="J5381" s="2"/>
      <c r="K5381" s="8">
        <v>0.9</v>
      </c>
      <c r="L5381" s="3">
        <v>0.2</v>
      </c>
      <c r="M5381" s="3">
        <f>(C5381*G5381)+(D5381*H5381)+(E5381*I5381)</f>
        <v>-0.60715513625317452</v>
      </c>
      <c r="N5381" s="3">
        <f>1/(1+(EXP(-M5381)))</f>
        <v>0.3527084226021962</v>
      </c>
      <c r="O5381" s="10">
        <f>(L5381-N5381)*(N5381)*(1-N5381)</f>
        <v>-3.4864125624269757E-2</v>
      </c>
    </row>
    <row r="5383" spans="2:15" x14ac:dyDescent="0.25">
      <c r="B5383" s="7" t="s">
        <v>23</v>
      </c>
      <c r="C5383" s="20" t="s">
        <v>4</v>
      </c>
      <c r="D5383" s="21"/>
      <c r="E5383" s="21"/>
      <c r="F5383" s="22"/>
      <c r="G5383" s="20" t="s">
        <v>9</v>
      </c>
      <c r="H5383" s="21"/>
      <c r="I5383" s="21"/>
      <c r="J5383" s="22"/>
      <c r="K5383" s="1" t="s">
        <v>10</v>
      </c>
      <c r="L5383" s="1" t="s">
        <v>11</v>
      </c>
      <c r="M5383" s="1" t="s">
        <v>12</v>
      </c>
      <c r="N5383" s="1" t="s">
        <v>13</v>
      </c>
      <c r="O5383" s="1" t="s">
        <v>14</v>
      </c>
    </row>
    <row r="5384" spans="2:15" x14ac:dyDescent="0.25">
      <c r="B5384" s="4"/>
      <c r="C5384" s="4" t="s">
        <v>5</v>
      </c>
      <c r="D5384" s="4" t="s">
        <v>6</v>
      </c>
      <c r="E5384" s="4" t="s">
        <v>7</v>
      </c>
      <c r="F5384" s="4" t="s">
        <v>8</v>
      </c>
      <c r="G5384" s="4" t="s">
        <v>5</v>
      </c>
      <c r="H5384" s="4" t="s">
        <v>6</v>
      </c>
      <c r="I5384" s="4" t="s">
        <v>7</v>
      </c>
      <c r="J5384" s="4" t="s">
        <v>8</v>
      </c>
      <c r="K5384" s="4"/>
      <c r="L5384" s="4"/>
      <c r="M5384" s="4"/>
      <c r="N5384" s="4"/>
      <c r="O5384" s="4"/>
    </row>
    <row r="5385" spans="2:15" x14ac:dyDescent="0.25">
      <c r="B5385" s="9" t="s">
        <v>1</v>
      </c>
      <c r="C5385" s="8">
        <v>1</v>
      </c>
      <c r="D5385" s="2">
        <v>-0.71</v>
      </c>
      <c r="E5385" s="2">
        <v>0.61</v>
      </c>
      <c r="F5385" s="2">
        <v>0.36</v>
      </c>
      <c r="G5385" s="2">
        <f>G5379+(K5379*O5379*C5379)</f>
        <v>2.9550809060330376</v>
      </c>
      <c r="H5385" s="2">
        <f>H5379+(K5379*O5379*D5379)</f>
        <v>1.0282914484178405</v>
      </c>
      <c r="I5385" s="2">
        <f>I5379+(K5379*O5379*E5379)</f>
        <v>1.6666289681759745</v>
      </c>
      <c r="J5385" s="2">
        <f>J5379+(K5379*O5379*F5379)</f>
        <v>1.7844795441796901</v>
      </c>
      <c r="K5385" s="8">
        <v>0.9</v>
      </c>
      <c r="L5385" s="3">
        <v>0.2</v>
      </c>
      <c r="M5385" s="3">
        <f>(C5385*G5385)+(D5385*H5385)+(E5385*I5385)+(F5385*J5385)</f>
        <v>3.8840502841484037</v>
      </c>
      <c r="N5385" s="3">
        <f>1/(1+(EXP(-M5385)))</f>
        <v>0.97984713838168458</v>
      </c>
      <c r="O5385" s="3">
        <f>(O5387-H5387)*(N5385)*(1-N5385)</f>
        <v>-2.1141598400645849E-4</v>
      </c>
    </row>
    <row r="5386" spans="2:15" x14ac:dyDescent="0.25">
      <c r="B5386" s="9" t="s">
        <v>2</v>
      </c>
      <c r="C5386" s="8">
        <v>1</v>
      </c>
      <c r="D5386" s="2">
        <v>-0.71</v>
      </c>
      <c r="E5386" s="2">
        <v>0.61</v>
      </c>
      <c r="F5386" s="2">
        <v>0.36</v>
      </c>
      <c r="G5386" s="2">
        <f>G5380+(K5380*O5380*C5380)</f>
        <v>-4.6479510282960508</v>
      </c>
      <c r="H5386" s="2">
        <f>H5380+(K5380*O5380*D5380)</f>
        <v>0.16190057504706157</v>
      </c>
      <c r="I5386" s="2">
        <f>I5380+(K5380*O5380*E5380)</f>
        <v>-1.5437942584254738</v>
      </c>
      <c r="J5386" s="2">
        <f>J5380+(K5380*O5380*F5380)</f>
        <v>-1.1356282021168209</v>
      </c>
      <c r="K5386" s="8">
        <v>0.9</v>
      </c>
      <c r="L5386" s="3">
        <v>0.2</v>
      </c>
      <c r="M5386" s="3">
        <f>(C5386*G5386)+(D5386*H5386)+(E5386*I5386)+(F5386*J5386)</f>
        <v>-6.1134410869810587</v>
      </c>
      <c r="N5386" s="3">
        <f>1/(1+(EXP(-M5386)))</f>
        <v>2.2080366214356911E-3</v>
      </c>
      <c r="O5386" s="3">
        <f>(O5387-I5387)*(N5386)*(1-N5386)</f>
        <v>-9.9974126402973293E-4</v>
      </c>
    </row>
    <row r="5387" spans="2:15" x14ac:dyDescent="0.25">
      <c r="B5387" s="9" t="s">
        <v>3</v>
      </c>
      <c r="C5387" s="8">
        <v>1</v>
      </c>
      <c r="D5387" s="3">
        <f>1/(1+(EXP(-M5385)))</f>
        <v>0.97984713838168458</v>
      </c>
      <c r="E5387" s="3">
        <f>1/(1+(EXP(-M5386)))</f>
        <v>2.2080366214356911E-3</v>
      </c>
      <c r="F5387" s="3"/>
      <c r="G5387" s="2">
        <f>G5381+(K5381*O5381*C5381)</f>
        <v>-0.64962554776166159</v>
      </c>
      <c r="H5387" s="2">
        <f>H5381+(K5381*O5381*D5381)</f>
        <v>-2.0385597131478903E-2</v>
      </c>
      <c r="I5387" s="2">
        <f>I5381+(K5381*O5381*E5381)</f>
        <v>0.42268383364205653</v>
      </c>
      <c r="J5387" s="2"/>
      <c r="K5387" s="8">
        <v>0.9</v>
      </c>
      <c r="L5387" s="3">
        <v>0.2</v>
      </c>
      <c r="M5387" s="3">
        <f>(C5387*G5387)+(D5387*H5387)+(E5387*I5387)</f>
        <v>-0.66866701539117257</v>
      </c>
      <c r="N5387" s="3">
        <f>1/(1+(EXP(-M5387)))</f>
        <v>0.33879538257745506</v>
      </c>
      <c r="O5387" s="10">
        <f>(L5387-N5387)*(N5387)*(1-N5387)</f>
        <v>-3.1091979936439269E-2</v>
      </c>
    </row>
    <row r="5389" spans="2:15" x14ac:dyDescent="0.25">
      <c r="B5389" s="7" t="s">
        <v>24</v>
      </c>
      <c r="C5389" s="20" t="s">
        <v>4</v>
      </c>
      <c r="D5389" s="21"/>
      <c r="E5389" s="21"/>
      <c r="F5389" s="22"/>
      <c r="G5389" s="20" t="s">
        <v>9</v>
      </c>
      <c r="H5389" s="21"/>
      <c r="I5389" s="21"/>
      <c r="J5389" s="22"/>
      <c r="K5389" s="1" t="s">
        <v>10</v>
      </c>
      <c r="L5389" s="1" t="s">
        <v>11</v>
      </c>
      <c r="M5389" s="1" t="s">
        <v>12</v>
      </c>
      <c r="N5389" s="1" t="s">
        <v>13</v>
      </c>
      <c r="O5389" s="1" t="s">
        <v>14</v>
      </c>
    </row>
    <row r="5390" spans="2:15" x14ac:dyDescent="0.25">
      <c r="B5390" s="4"/>
      <c r="C5390" s="4" t="s">
        <v>5</v>
      </c>
      <c r="D5390" s="4" t="s">
        <v>6</v>
      </c>
      <c r="E5390" s="4" t="s">
        <v>7</v>
      </c>
      <c r="F5390" s="4" t="s">
        <v>8</v>
      </c>
      <c r="G5390" s="4" t="s">
        <v>5</v>
      </c>
      <c r="H5390" s="4" t="s">
        <v>6</v>
      </c>
      <c r="I5390" s="4" t="s">
        <v>7</v>
      </c>
      <c r="J5390" s="4" t="s">
        <v>8</v>
      </c>
      <c r="K5390" s="4"/>
      <c r="L5390" s="4"/>
      <c r="M5390" s="4"/>
      <c r="N5390" s="4"/>
      <c r="O5390" s="4"/>
    </row>
    <row r="5391" spans="2:15" x14ac:dyDescent="0.25">
      <c r="B5391" s="9" t="s">
        <v>1</v>
      </c>
      <c r="C5391" s="8">
        <v>1</v>
      </c>
      <c r="D5391" s="2">
        <v>-0.69</v>
      </c>
      <c r="E5391" s="2">
        <v>0.59</v>
      </c>
      <c r="F5391" s="2">
        <v>0.42</v>
      </c>
      <c r="G5391" s="2">
        <f>G5385+(K5385*O5385*C5385)</f>
        <v>2.9548906316474319</v>
      </c>
      <c r="H5391" s="2">
        <f>H5385+(K5385*O5385*D5385)</f>
        <v>1.0284265432316206</v>
      </c>
      <c r="I5391" s="2">
        <f>I5385+(K5385*O5385*E5385)</f>
        <v>1.6665129008007549</v>
      </c>
      <c r="J5391" s="2">
        <f>J5385+(K5385*O5385*F5385)</f>
        <v>1.7844110454008721</v>
      </c>
      <c r="K5391" s="8">
        <v>0.9</v>
      </c>
      <c r="L5391" s="3">
        <v>0.2</v>
      </c>
      <c r="M5391" s="3">
        <f>(C5391*G5391)+(D5391*H5391)+(E5391*I5391)+(F5391*J5391)</f>
        <v>3.9779715673584253</v>
      </c>
      <c r="N5391" s="3">
        <f>1/(1+(EXP(-M5391)))</f>
        <v>0.98162054876635918</v>
      </c>
      <c r="O5391" s="3">
        <f>(O5393-H5393)*(N5391)*(1-N5391)</f>
        <v>3.6016115850618144E-4</v>
      </c>
    </row>
    <row r="5392" spans="2:15" x14ac:dyDescent="0.25">
      <c r="B5392" s="9" t="s">
        <v>2</v>
      </c>
      <c r="C5392" s="8">
        <v>1</v>
      </c>
      <c r="D5392" s="2">
        <v>-0.69</v>
      </c>
      <c r="E5392" s="2">
        <v>0.59</v>
      </c>
      <c r="F5392" s="2">
        <v>0.42</v>
      </c>
      <c r="G5392" s="2">
        <f>G5386+(K5386*O5386*C5386)</f>
        <v>-4.6488507954336775</v>
      </c>
      <c r="H5392" s="2">
        <f>H5386+(K5386*O5386*D5386)</f>
        <v>0.16253940971477657</v>
      </c>
      <c r="I5392" s="2">
        <f>I5386+(K5386*O5386*E5386)</f>
        <v>-1.5443431163794261</v>
      </c>
      <c r="J5392" s="2">
        <f>J5386+(K5386*O5386*F5386)</f>
        <v>-1.1359521182863666</v>
      </c>
      <c r="K5392" s="8">
        <v>0.9</v>
      </c>
      <c r="L5392" s="3">
        <v>0.2</v>
      </c>
      <c r="M5392" s="3">
        <f>(C5392*G5392)+(D5392*H5392)+(E5392*I5392)+(F5392*J5392)</f>
        <v>-6.1492653164810092</v>
      </c>
      <c r="N5392" s="3">
        <f>1/(1+(EXP(-M5392)))</f>
        <v>2.1305010540507434E-3</v>
      </c>
      <c r="O5392" s="3">
        <f>(O5393-I5393)*(N5392)*(1-N5392)</f>
        <v>-9.5766877600948319E-4</v>
      </c>
    </row>
    <row r="5393" spans="2:15" x14ac:dyDescent="0.25">
      <c r="B5393" s="9" t="s">
        <v>3</v>
      </c>
      <c r="C5393" s="8">
        <v>1</v>
      </c>
      <c r="D5393" s="3">
        <f>1/(1+(EXP(-M5391)))</f>
        <v>0.98162054876635918</v>
      </c>
      <c r="E5393" s="3">
        <f>1/(1+(EXP(-M5392)))</f>
        <v>2.1305010540507434E-3</v>
      </c>
      <c r="F5393" s="3"/>
      <c r="G5393" s="2">
        <f>G5387+(K5387*O5387*C5387)</f>
        <v>-0.67760832970445695</v>
      </c>
      <c r="H5393" s="2">
        <f>H5387+(K5387*O5387*D5387)</f>
        <v>-4.7804445942085591E-2</v>
      </c>
      <c r="I5393" s="2">
        <f>I5387+(K5387*O5387*E5387)</f>
        <v>0.42262204663475716</v>
      </c>
      <c r="J5393" s="2"/>
      <c r="K5393" s="8">
        <v>0.9</v>
      </c>
      <c r="L5393" s="3">
        <v>0.2</v>
      </c>
      <c r="M5393" s="3">
        <f>(C5393*G5393)+(D5393*H5393)+(E5393*I5393)</f>
        <v>-0.7236337594477783</v>
      </c>
      <c r="N5393" s="3">
        <f>1/(1+(EXP(-M5393)))</f>
        <v>0.32659330677481524</v>
      </c>
      <c r="O5393" s="10">
        <f>(L5393-N5393)*(N5393)*(1-N5393)</f>
        <v>-2.7841680991270195E-2</v>
      </c>
    </row>
    <row r="5395" spans="2:15" x14ac:dyDescent="0.25">
      <c r="B5395" s="7" t="s">
        <v>25</v>
      </c>
      <c r="C5395" s="20" t="s">
        <v>4</v>
      </c>
      <c r="D5395" s="21"/>
      <c r="E5395" s="21"/>
      <c r="F5395" s="22"/>
      <c r="G5395" s="20" t="s">
        <v>9</v>
      </c>
      <c r="H5395" s="21"/>
      <c r="I5395" s="21"/>
      <c r="J5395" s="22"/>
      <c r="K5395" s="1" t="s">
        <v>10</v>
      </c>
      <c r="L5395" s="1" t="s">
        <v>11</v>
      </c>
      <c r="M5395" s="1" t="s">
        <v>12</v>
      </c>
      <c r="N5395" s="1" t="s">
        <v>13</v>
      </c>
      <c r="O5395" s="1" t="s">
        <v>14</v>
      </c>
    </row>
    <row r="5396" spans="2:15" x14ac:dyDescent="0.25">
      <c r="B5396" s="4"/>
      <c r="C5396" s="4" t="s">
        <v>5</v>
      </c>
      <c r="D5396" s="4" t="s">
        <v>6</v>
      </c>
      <c r="E5396" s="4" t="s">
        <v>7</v>
      </c>
      <c r="F5396" s="4" t="s">
        <v>8</v>
      </c>
      <c r="G5396" s="4" t="s">
        <v>5</v>
      </c>
      <c r="H5396" s="4" t="s">
        <v>6</v>
      </c>
      <c r="I5396" s="4" t="s">
        <v>7</v>
      </c>
      <c r="J5396" s="4" t="s">
        <v>8</v>
      </c>
      <c r="K5396" s="4"/>
      <c r="L5396" s="4"/>
      <c r="M5396" s="4"/>
      <c r="N5396" s="4"/>
      <c r="O5396" s="4"/>
    </row>
    <row r="5397" spans="2:15" x14ac:dyDescent="0.25">
      <c r="B5397" s="9" t="s">
        <v>1</v>
      </c>
      <c r="C5397" s="8">
        <v>1</v>
      </c>
      <c r="D5397" s="2">
        <v>-0.68</v>
      </c>
      <c r="E5397" s="2">
        <v>0.6</v>
      </c>
      <c r="F5397" s="2">
        <v>0.42</v>
      </c>
      <c r="G5397" s="2">
        <f>G5391+(K5391*O5391*C5391)</f>
        <v>2.9552147766900876</v>
      </c>
      <c r="H5397" s="2">
        <f>H5391+(K5391*O5391*D5391)</f>
        <v>1.0282028831521883</v>
      </c>
      <c r="I5397" s="2">
        <f>I5391+(K5391*O5391*E5391)</f>
        <v>1.6667041463759216</v>
      </c>
      <c r="J5397" s="2">
        <f>J5391+(K5391*O5391*F5391)</f>
        <v>1.7845471863187874</v>
      </c>
      <c r="K5397" s="8">
        <v>0.9</v>
      </c>
      <c r="L5397" s="3">
        <v>0.2</v>
      </c>
      <c r="M5397" s="3">
        <f>(C5397*G5397)+(D5397*H5397)+(E5397*I5397)+(F5397*J5397)</f>
        <v>4.005569122226043</v>
      </c>
      <c r="N5397" s="3">
        <f>1/(1+(EXP(-M5397)))</f>
        <v>0.98211189220924711</v>
      </c>
      <c r="O5397" s="3">
        <f>(O5399-H5399)*(N5397)*(1-N5397)</f>
        <v>8.3213497903763991E-4</v>
      </c>
    </row>
    <row r="5398" spans="2:15" x14ac:dyDescent="0.25">
      <c r="B5398" s="9" t="s">
        <v>2</v>
      </c>
      <c r="C5398" s="8">
        <v>1</v>
      </c>
      <c r="D5398" s="2">
        <v>-0.68</v>
      </c>
      <c r="E5398" s="2">
        <v>0.6</v>
      </c>
      <c r="F5398" s="2">
        <v>0.42</v>
      </c>
      <c r="G5398" s="2">
        <f>G5392+(K5392*O5392*C5392)</f>
        <v>-4.6497126973320864</v>
      </c>
      <c r="H5398" s="2">
        <f>H5392+(K5392*O5392*D5392)</f>
        <v>0.16313412202467845</v>
      </c>
      <c r="I5398" s="2">
        <f>I5392+(K5392*O5392*E5392)</f>
        <v>-1.5448516384994873</v>
      </c>
      <c r="J5398" s="2">
        <f>J5392+(K5392*O5392*F5392)</f>
        <v>-1.1363141170836981</v>
      </c>
      <c r="K5398" s="8">
        <v>0.9</v>
      </c>
      <c r="L5398" s="3">
        <v>0.2</v>
      </c>
      <c r="M5398" s="3">
        <f>(C5398*G5398)+(D5398*H5398)+(E5398*I5398)+(F5398*J5398)</f>
        <v>-6.1648068125837137</v>
      </c>
      <c r="N5398" s="3">
        <f>1/(1+(EXP(-M5398)))</f>
        <v>2.0977147718844857E-3</v>
      </c>
      <c r="O5398" s="3">
        <f>(O5399-I5399)*(N5398)*(1-N5398)</f>
        <v>-9.3697565736687431E-4</v>
      </c>
    </row>
    <row r="5399" spans="2:15" x14ac:dyDescent="0.25">
      <c r="B5399" s="9" t="s">
        <v>3</v>
      </c>
      <c r="C5399" s="8">
        <v>1</v>
      </c>
      <c r="D5399" s="3">
        <f>1/(1+(EXP(-M5397)))</f>
        <v>0.98211189220924711</v>
      </c>
      <c r="E5399" s="3">
        <f>1/(1+(EXP(-M5398)))</f>
        <v>2.0977147718844857E-3</v>
      </c>
      <c r="F5399" s="3"/>
      <c r="G5399" s="2">
        <f>G5393+(K5393*O5393*C5393)</f>
        <v>-0.70266584259660014</v>
      </c>
      <c r="H5399" s="2">
        <f>H5393+(K5393*O5393*D5393)</f>
        <v>-7.2401415497991298E-2</v>
      </c>
      <c r="I5399" s="2">
        <f>I5393+(K5393*O5393*E5393)</f>
        <v>0.42256866157712858</v>
      </c>
      <c r="J5399" s="2"/>
      <c r="K5399" s="8">
        <v>0.9</v>
      </c>
      <c r="L5399" s="3">
        <v>0.2</v>
      </c>
      <c r="M5399" s="3">
        <f>(C5399*G5399)+(D5399*H5399)+(E5399*I5399)</f>
        <v>-0.77288570524643452</v>
      </c>
      <c r="N5399" s="3">
        <f>1/(1+(EXP(-M5399)))</f>
        <v>0.31585520111454923</v>
      </c>
      <c r="O5399" s="10">
        <f>(L5399-N5399)*(N5399)*(1-N5399)</f>
        <v>-2.5035230701529701E-2</v>
      </c>
    </row>
    <row r="5401" spans="2:15" x14ac:dyDescent="0.25">
      <c r="B5401" s="7" t="s">
        <v>26</v>
      </c>
      <c r="C5401" s="20" t="s">
        <v>4</v>
      </c>
      <c r="D5401" s="21"/>
      <c r="E5401" s="21"/>
      <c r="F5401" s="22"/>
      <c r="G5401" s="20" t="s">
        <v>9</v>
      </c>
      <c r="H5401" s="21"/>
      <c r="I5401" s="21"/>
      <c r="J5401" s="22"/>
      <c r="K5401" s="1" t="s">
        <v>10</v>
      </c>
      <c r="L5401" s="1" t="s">
        <v>11</v>
      </c>
      <c r="M5401" s="1" t="s">
        <v>12</v>
      </c>
      <c r="N5401" s="1" t="s">
        <v>13</v>
      </c>
      <c r="O5401" s="1" t="s">
        <v>14</v>
      </c>
    </row>
    <row r="5402" spans="2:15" x14ac:dyDescent="0.25">
      <c r="B5402" s="4"/>
      <c r="C5402" s="4" t="s">
        <v>5</v>
      </c>
      <c r="D5402" s="4" t="s">
        <v>6</v>
      </c>
      <c r="E5402" s="4" t="s">
        <v>7</v>
      </c>
      <c r="F5402" s="4" t="s">
        <v>8</v>
      </c>
      <c r="G5402" s="4" t="s">
        <v>5</v>
      </c>
      <c r="H5402" s="4" t="s">
        <v>6</v>
      </c>
      <c r="I5402" s="4" t="s">
        <v>7</v>
      </c>
      <c r="J5402" s="4" t="s">
        <v>8</v>
      </c>
      <c r="K5402" s="4"/>
      <c r="L5402" s="4"/>
      <c r="M5402" s="4"/>
      <c r="N5402" s="4"/>
      <c r="O5402" s="4"/>
    </row>
    <row r="5403" spans="2:15" x14ac:dyDescent="0.25">
      <c r="B5403" s="9" t="s">
        <v>1</v>
      </c>
      <c r="C5403" s="8">
        <v>1</v>
      </c>
      <c r="D5403" s="2">
        <v>-0.66</v>
      </c>
      <c r="E5403" s="2">
        <v>0.57999999999999996</v>
      </c>
      <c r="F5403" s="2">
        <v>0.48</v>
      </c>
      <c r="G5403" s="2">
        <f>G5397+(K5397*O5397*C5397)</f>
        <v>2.9559636981712214</v>
      </c>
      <c r="H5403" s="2">
        <f>H5397+(K5397*O5397*D5397)</f>
        <v>1.0276936165450172</v>
      </c>
      <c r="I5403" s="2">
        <f>I5397+(K5397*O5397*E5397)</f>
        <v>1.667153499264602</v>
      </c>
      <c r="J5403" s="2">
        <f>J5397+(K5397*O5397*F5397)</f>
        <v>1.7848617333408636</v>
      </c>
      <c r="K5403" s="8">
        <v>0.9</v>
      </c>
      <c r="L5403" s="3">
        <v>0.2</v>
      </c>
      <c r="M5403" s="3">
        <f>(C5403*G5403)+(D5403*H5403)+(E5403*I5403)+(F5403*J5403)</f>
        <v>4.1013685728285934</v>
      </c>
      <c r="N5403" s="3">
        <f>1/(1+(EXP(-M5403)))</f>
        <v>0.98371943353613756</v>
      </c>
      <c r="O5403" s="3">
        <f>(O5405-H5405)*(N5403)*(1-N5403)</f>
        <v>1.1520885358890088E-3</v>
      </c>
    </row>
    <row r="5404" spans="2:15" x14ac:dyDescent="0.25">
      <c r="B5404" s="9" t="s">
        <v>2</v>
      </c>
      <c r="C5404" s="8">
        <v>1</v>
      </c>
      <c r="D5404" s="2">
        <v>-0.66</v>
      </c>
      <c r="E5404" s="2">
        <v>0.57999999999999996</v>
      </c>
      <c r="F5404" s="2">
        <v>0.48</v>
      </c>
      <c r="G5404" s="2">
        <f>G5398+(K5398*O5398*C5398)</f>
        <v>-4.6505559754237167</v>
      </c>
      <c r="H5404" s="2">
        <f>H5398+(K5398*O5398*D5398)</f>
        <v>0.16370755112698698</v>
      </c>
      <c r="I5404" s="2">
        <f>I5398+(K5398*O5398*E5398)</f>
        <v>-1.5453576053544653</v>
      </c>
      <c r="J5404" s="2">
        <f>J5398+(K5398*O5398*F5398)</f>
        <v>-1.1366682938821828</v>
      </c>
      <c r="K5404" s="8">
        <v>0.9</v>
      </c>
      <c r="L5404" s="3">
        <v>0.2</v>
      </c>
      <c r="M5404" s="3">
        <f>(C5404*G5404)+(D5404*H5404)+(E5404*I5404)+(F5404*J5404)</f>
        <v>-6.2005111513365661</v>
      </c>
      <c r="N5404" s="3">
        <f>1/(1+(EXP(-M5404)))</f>
        <v>2.0242875034629276E-3</v>
      </c>
      <c r="O5404" s="3">
        <f>(O5405-I5405)*(N5404)*(1-N5404)</f>
        <v>-8.9921811520836576E-4</v>
      </c>
    </row>
    <row r="5405" spans="2:15" x14ac:dyDescent="0.25">
      <c r="B5405" s="9" t="s">
        <v>3</v>
      </c>
      <c r="C5405" s="8">
        <v>1</v>
      </c>
      <c r="D5405" s="3">
        <f>1/(1+(EXP(-M5403)))</f>
        <v>0.98371943353613756</v>
      </c>
      <c r="E5405" s="3">
        <f>1/(1+(EXP(-M5404)))</f>
        <v>2.0242875034629276E-3</v>
      </c>
      <c r="F5405" s="3"/>
      <c r="G5405" s="2">
        <f>G5399+(K5399*O5399*C5399)</f>
        <v>-0.72519755022797683</v>
      </c>
      <c r="H5405" s="2">
        <f>H5399+(K5399*O5399*D5399)</f>
        <v>-9.453007351454823E-2</v>
      </c>
      <c r="I5405" s="2">
        <f>I5399+(K5399*O5399*E5399)</f>
        <v>0.42252139648119447</v>
      </c>
      <c r="J5405" s="2"/>
      <c r="K5405" s="8">
        <v>0.9</v>
      </c>
      <c r="L5405" s="3">
        <v>0.2</v>
      </c>
      <c r="M5405" s="3">
        <f>(C5405*G5405)+(D5405*H5405)+(E5405*I5405)</f>
        <v>-0.81733331581499513</v>
      </c>
      <c r="N5405" s="3">
        <f>1/(1+(EXP(-M5405)))</f>
        <v>0.30633001594655396</v>
      </c>
      <c r="O5405" s="10">
        <f>(L5405-N5405)*(N5405)*(1-N5405)</f>
        <v>-2.2594271079149686E-2</v>
      </c>
    </row>
    <row r="5407" spans="2:15" x14ac:dyDescent="0.25">
      <c r="B5407" s="7" t="s">
        <v>27</v>
      </c>
      <c r="C5407" s="20" t="s">
        <v>4</v>
      </c>
      <c r="D5407" s="21"/>
      <c r="E5407" s="21"/>
      <c r="F5407" s="22"/>
      <c r="G5407" s="20" t="s">
        <v>9</v>
      </c>
      <c r="H5407" s="21"/>
      <c r="I5407" s="21"/>
      <c r="J5407" s="22"/>
      <c r="K5407" s="1" t="s">
        <v>10</v>
      </c>
      <c r="L5407" s="1" t="s">
        <v>11</v>
      </c>
      <c r="M5407" s="1" t="s">
        <v>12</v>
      </c>
      <c r="N5407" s="1" t="s">
        <v>13</v>
      </c>
      <c r="O5407" s="1" t="s">
        <v>14</v>
      </c>
    </row>
    <row r="5408" spans="2:15" x14ac:dyDescent="0.25">
      <c r="B5408" s="4"/>
      <c r="C5408" s="4" t="s">
        <v>5</v>
      </c>
      <c r="D5408" s="4" t="s">
        <v>6</v>
      </c>
      <c r="E5408" s="4" t="s">
        <v>7</v>
      </c>
      <c r="F5408" s="4" t="s">
        <v>8</v>
      </c>
      <c r="G5408" s="4" t="s">
        <v>5</v>
      </c>
      <c r="H5408" s="4" t="s">
        <v>6</v>
      </c>
      <c r="I5408" s="4" t="s">
        <v>7</v>
      </c>
      <c r="J5408" s="4" t="s">
        <v>8</v>
      </c>
      <c r="K5408" s="4"/>
      <c r="L5408" s="4"/>
      <c r="M5408" s="4"/>
      <c r="N5408" s="4"/>
      <c r="O5408" s="4"/>
    </row>
    <row r="5409" spans="2:15" x14ac:dyDescent="0.25">
      <c r="B5409" s="9" t="s">
        <v>1</v>
      </c>
      <c r="C5409" s="8">
        <v>1</v>
      </c>
      <c r="D5409" s="2">
        <v>-0.61</v>
      </c>
      <c r="E5409" s="2">
        <v>0.69</v>
      </c>
      <c r="F5409" s="2">
        <v>0.4</v>
      </c>
      <c r="G5409" s="2">
        <f>G5403+(K5403*O5403*C5403)</f>
        <v>2.9570005778535213</v>
      </c>
      <c r="H5409" s="2">
        <f>H5403+(K5403*O5403*D5403)</f>
        <v>1.0270092759546992</v>
      </c>
      <c r="I5409" s="2">
        <f>I5403+(K5403*O5403*E5403)</f>
        <v>1.667754889480336</v>
      </c>
      <c r="J5409" s="2">
        <f>J5403+(K5403*O5403*F5403)</f>
        <v>1.7853594355883677</v>
      </c>
      <c r="K5409" s="8">
        <v>0.9</v>
      </c>
      <c r="L5409" s="3">
        <v>0.2</v>
      </c>
      <c r="M5409" s="3">
        <f>(C5409*G5409)+(D5409*H5409)+(E5409*I5409)+(F5409*J5409)</f>
        <v>4.1954195674979333</v>
      </c>
      <c r="N5409" s="3">
        <f>1/(1+(EXP(-M5409)))</f>
        <v>0.98515914823822281</v>
      </c>
      <c r="O5409" s="3">
        <f>(O5411-H5411)*(N5409)*(1-N5409)</f>
        <v>1.3753698656695668E-3</v>
      </c>
    </row>
    <row r="5410" spans="2:15" x14ac:dyDescent="0.25">
      <c r="B5410" s="9" t="s">
        <v>2</v>
      </c>
      <c r="C5410" s="8">
        <v>1</v>
      </c>
      <c r="D5410" s="2">
        <v>-0.61</v>
      </c>
      <c r="E5410" s="2">
        <v>0.69</v>
      </c>
      <c r="F5410" s="2">
        <v>0.4</v>
      </c>
      <c r="G5410" s="2">
        <f>G5404+(K5404*O5404*C5404)</f>
        <v>-4.6513652717274043</v>
      </c>
      <c r="H5410" s="2">
        <f>H5404+(K5404*O5404*D5404)</f>
        <v>0.16424168668742076</v>
      </c>
      <c r="I5410" s="2">
        <f>I5404+(K5404*O5404*E5404)</f>
        <v>-1.545826997210604</v>
      </c>
      <c r="J5410" s="2">
        <f>J5404+(K5404*O5404*F5404)</f>
        <v>-1.1370567561079528</v>
      </c>
      <c r="K5410" s="8">
        <v>0.9</v>
      </c>
      <c r="L5410" s="3">
        <v>0.2</v>
      </c>
      <c r="M5410" s="3">
        <f>(C5410*G5410)+(D5410*H5410)+(E5410*I5410)+(F5410*J5410)</f>
        <v>-6.2729960311252286</v>
      </c>
      <c r="N5410" s="3">
        <f>1/(1+(EXP(-M5410)))</f>
        <v>1.8830154550204656E-3</v>
      </c>
      <c r="O5410" s="3">
        <f>(O5411-I5411)*(N5410)*(1-N5410)</f>
        <v>-8.3249871704768824E-4</v>
      </c>
    </row>
    <row r="5411" spans="2:15" x14ac:dyDescent="0.25">
      <c r="B5411" s="9" t="s">
        <v>3</v>
      </c>
      <c r="C5411" s="8">
        <v>1</v>
      </c>
      <c r="D5411" s="3">
        <f>1/(1+(EXP(-M5409)))</f>
        <v>0.98515914823822281</v>
      </c>
      <c r="E5411" s="3">
        <f>1/(1+(EXP(-M5410)))</f>
        <v>1.8830154550204656E-3</v>
      </c>
      <c r="F5411" s="3"/>
      <c r="G5411" s="2">
        <f>G5405+(K5405*O5405*C5405)</f>
        <v>-0.74553239419921158</v>
      </c>
      <c r="H5411" s="2">
        <f>H5405+(K5405*O5405*D5405)</f>
        <v>-0.114533854706977</v>
      </c>
      <c r="I5411" s="2">
        <f>I5405+(K5405*O5405*E5405)</f>
        <v>0.42248023291065862</v>
      </c>
      <c r="J5411" s="2"/>
      <c r="K5411" s="8">
        <v>0.9</v>
      </c>
      <c r="L5411" s="3">
        <v>0.2</v>
      </c>
      <c r="M5411" s="3">
        <f>(C5411*G5411)+(D5411*H5411)+(E5411*I5411)</f>
        <v>-0.85757093213876601</v>
      </c>
      <c r="N5411" s="3">
        <f>1/(1+(EXP(-M5411)))</f>
        <v>0.29784709725108399</v>
      </c>
      <c r="O5411" s="10">
        <f>(L5411-N5411)*(N5411)*(1-N5411)</f>
        <v>-2.0463174788528122E-2</v>
      </c>
    </row>
    <row r="5413" spans="2:15" x14ac:dyDescent="0.25">
      <c r="B5413" s="7" t="s">
        <v>28</v>
      </c>
      <c r="C5413" s="20" t="s">
        <v>4</v>
      </c>
      <c r="D5413" s="21"/>
      <c r="E5413" s="21"/>
      <c r="F5413" s="22"/>
      <c r="G5413" s="20" t="s">
        <v>9</v>
      </c>
      <c r="H5413" s="21"/>
      <c r="I5413" s="21"/>
      <c r="J5413" s="22"/>
      <c r="K5413" s="1" t="s">
        <v>10</v>
      </c>
      <c r="L5413" s="1" t="s">
        <v>11</v>
      </c>
      <c r="M5413" s="1" t="s">
        <v>12</v>
      </c>
      <c r="N5413" s="1" t="s">
        <v>13</v>
      </c>
      <c r="O5413" s="1" t="s">
        <v>14</v>
      </c>
    </row>
    <row r="5414" spans="2:15" x14ac:dyDescent="0.25">
      <c r="B5414" s="4"/>
      <c r="C5414" s="4" t="s">
        <v>5</v>
      </c>
      <c r="D5414" s="4" t="s">
        <v>6</v>
      </c>
      <c r="E5414" s="4" t="s">
        <v>7</v>
      </c>
      <c r="F5414" s="4" t="s">
        <v>8</v>
      </c>
      <c r="G5414" s="4" t="s">
        <v>5</v>
      </c>
      <c r="H5414" s="4" t="s">
        <v>6</v>
      </c>
      <c r="I5414" s="4" t="s">
        <v>7</v>
      </c>
      <c r="J5414" s="4" t="s">
        <v>8</v>
      </c>
      <c r="K5414" s="4"/>
      <c r="L5414" s="4"/>
      <c r="M5414" s="4"/>
      <c r="N5414" s="4"/>
      <c r="O5414" s="4"/>
    </row>
    <row r="5415" spans="2:15" x14ac:dyDescent="0.25">
      <c r="B5415" s="9" t="s">
        <v>1</v>
      </c>
      <c r="C5415" s="8">
        <v>1</v>
      </c>
      <c r="D5415" s="2">
        <v>0.28000000000000003</v>
      </c>
      <c r="E5415" s="2">
        <v>0.96</v>
      </c>
      <c r="F5415" s="2">
        <v>0.01</v>
      </c>
      <c r="G5415" s="2">
        <f>G5409+(K5409*O5409*C5409)</f>
        <v>2.9582384107326241</v>
      </c>
      <c r="H5415" s="2">
        <f>H5409+(K5409*O5409*D5409)</f>
        <v>1.0262541978984465</v>
      </c>
      <c r="I5415" s="2">
        <f>I5409+(K5409*O5409*E5409)</f>
        <v>1.6686089941669169</v>
      </c>
      <c r="J5415" s="2">
        <f>J5409+(K5409*O5409*F5409)</f>
        <v>1.7858545687400087</v>
      </c>
      <c r="K5415" s="8">
        <v>0.9</v>
      </c>
      <c r="L5415" s="3">
        <v>0.2</v>
      </c>
      <c r="M5415" s="3">
        <f>(C5415*G5415)+(D5415*H5415)+(E5415*I5415)+(F5415*J5415)</f>
        <v>4.8653127662318294</v>
      </c>
      <c r="N5415" s="3">
        <f>1/(1+(EXP(-M5415)))</f>
        <v>0.99234956383019335</v>
      </c>
      <c r="O5415" s="3">
        <f>(O5417-H5417)*(N5415)*(1-N5415)</f>
        <v>8.6631590320383138E-4</v>
      </c>
    </row>
    <row r="5416" spans="2:15" x14ac:dyDescent="0.25">
      <c r="B5416" s="9" t="s">
        <v>2</v>
      </c>
      <c r="C5416" s="8">
        <v>1</v>
      </c>
      <c r="D5416" s="2">
        <v>0.28000000000000003</v>
      </c>
      <c r="E5416" s="2">
        <v>0.96</v>
      </c>
      <c r="F5416" s="2">
        <v>0.01</v>
      </c>
      <c r="G5416" s="2">
        <f>G5410+(K5410*O5410*C5410)</f>
        <v>-4.6521145205727477</v>
      </c>
      <c r="H5416" s="2">
        <f>H5410+(K5410*O5410*D5410)</f>
        <v>0.16469872848307993</v>
      </c>
      <c r="I5416" s="2">
        <f>I5410+(K5410*O5410*E5410)</f>
        <v>-1.5463439789138906</v>
      </c>
      <c r="J5416" s="2">
        <f>J5410+(K5410*O5410*F5410)</f>
        <v>-1.13735645564609</v>
      </c>
      <c r="K5416" s="8">
        <v>0.9</v>
      </c>
      <c r="L5416" s="3">
        <v>0.2</v>
      </c>
      <c r="M5416" s="3">
        <f>(C5416*G5416)+(D5416*H5416)+(E5416*I5416)+(F5416*J5416)</f>
        <v>-6.1018626609112809</v>
      </c>
      <c r="N5416" s="3">
        <f>1/(1+(EXP(-M5416)))</f>
        <v>2.2336933501714488E-3</v>
      </c>
      <c r="O5416" s="3">
        <f>(O5417-I5417)*(N5416)*(1-N5416)</f>
        <v>-9.828862993187153E-4</v>
      </c>
    </row>
    <row r="5417" spans="2:15" x14ac:dyDescent="0.25">
      <c r="B5417" s="9" t="s">
        <v>3</v>
      </c>
      <c r="C5417" s="8">
        <v>1</v>
      </c>
      <c r="D5417" s="3">
        <f>1/(1+(EXP(-M5415)))</f>
        <v>0.99234956383019335</v>
      </c>
      <c r="E5417" s="3">
        <f>1/(1+(EXP(-M5416)))</f>
        <v>2.2336933501714488E-3</v>
      </c>
      <c r="F5417" s="3"/>
      <c r="G5417" s="2">
        <f>G5411+(K5411*O5411*C5411)</f>
        <v>-0.76394925150888693</v>
      </c>
      <c r="H5417" s="2">
        <f>H5411+(K5411*O5411*D5411)</f>
        <v>-0.1326773901674016</v>
      </c>
      <c r="I5417" s="2">
        <f>I5411+(K5411*O5411*E5411)</f>
        <v>0.42244555368371162</v>
      </c>
      <c r="J5417" s="2"/>
      <c r="K5417" s="8">
        <v>0.9</v>
      </c>
      <c r="L5417" s="3">
        <v>0.2</v>
      </c>
      <c r="M5417" s="3">
        <f>(C5417*G5417)+(D5417*H5417)+(E5417*I5417)</f>
        <v>-0.89466798794756341</v>
      </c>
      <c r="N5417" s="3">
        <f>1/(1+(EXP(-M5417)))</f>
        <v>0.29014745873761399</v>
      </c>
      <c r="O5417" s="10">
        <f>(L5417-N5417)*(N5417)*(1-N5417)</f>
        <v>-1.8566942866696339E-2</v>
      </c>
    </row>
    <row r="5419" spans="2:15" x14ac:dyDescent="0.25">
      <c r="B5419" s="7" t="s">
        <v>29</v>
      </c>
      <c r="C5419" s="20" t="s">
        <v>4</v>
      </c>
      <c r="D5419" s="21"/>
      <c r="E5419" s="21"/>
      <c r="F5419" s="22"/>
      <c r="G5419" s="20" t="s">
        <v>9</v>
      </c>
      <c r="H5419" s="21"/>
      <c r="I5419" s="21"/>
      <c r="J5419" s="22"/>
      <c r="K5419" s="1" t="s">
        <v>10</v>
      </c>
      <c r="L5419" s="1" t="s">
        <v>11</v>
      </c>
      <c r="M5419" s="1" t="s">
        <v>12</v>
      </c>
      <c r="N5419" s="1" t="s">
        <v>13</v>
      </c>
      <c r="O5419" s="1" t="s">
        <v>14</v>
      </c>
    </row>
    <row r="5420" spans="2:15" x14ac:dyDescent="0.25">
      <c r="B5420" s="4"/>
      <c r="C5420" s="4" t="s">
        <v>5</v>
      </c>
      <c r="D5420" s="4" t="s">
        <v>6</v>
      </c>
      <c r="E5420" s="4" t="s">
        <v>7</v>
      </c>
      <c r="F5420" s="4" t="s">
        <v>8</v>
      </c>
      <c r="G5420" s="4" t="s">
        <v>5</v>
      </c>
      <c r="H5420" s="4" t="s">
        <v>6</v>
      </c>
      <c r="I5420" s="4" t="s">
        <v>7</v>
      </c>
      <c r="J5420" s="4" t="s">
        <v>8</v>
      </c>
      <c r="K5420" s="4"/>
      <c r="L5420" s="4"/>
      <c r="M5420" s="4"/>
      <c r="N5420" s="4"/>
      <c r="O5420" s="4"/>
    </row>
    <row r="5421" spans="2:15" x14ac:dyDescent="0.25">
      <c r="B5421" s="9" t="s">
        <v>1</v>
      </c>
      <c r="C5421" s="8">
        <v>1</v>
      </c>
      <c r="D5421" s="2">
        <v>0.31</v>
      </c>
      <c r="E5421" s="2">
        <v>0.95</v>
      </c>
      <c r="F5421" s="2">
        <v>7.0000000000000007E-2</v>
      </c>
      <c r="G5421" s="2">
        <f>G5415+(K5415*O5415*C5415)</f>
        <v>2.9590180950455074</v>
      </c>
      <c r="H5421" s="2">
        <f>H5415+(K5415*O5415*D5415)</f>
        <v>1.0264725095060538</v>
      </c>
      <c r="I5421" s="2">
        <f>I5415+(K5415*O5415*E5415)</f>
        <v>1.669357491107285</v>
      </c>
      <c r="J5421" s="2">
        <f>J5415+(K5415*O5415*F5415)</f>
        <v>1.7858623655831376</v>
      </c>
      <c r="K5421" s="8">
        <v>0.9</v>
      </c>
      <c r="L5421" s="3">
        <v>0.2</v>
      </c>
      <c r="M5421" s="3">
        <f>(C5421*G5421)+(D5421*H5421)+(E5421*I5421)+(F5421*J5421)</f>
        <v>4.9881245551351245</v>
      </c>
      <c r="N5421" s="3">
        <f>1/(1+(EXP(-M5421)))</f>
        <v>0.99322773615846016</v>
      </c>
      <c r="O5421" s="3">
        <f>(O5423-H5423)*(N5421)*(1-N5421)</f>
        <v>8.9016948900249508E-4</v>
      </c>
    </row>
    <row r="5422" spans="2:15" x14ac:dyDescent="0.25">
      <c r="B5422" s="9" t="s">
        <v>2</v>
      </c>
      <c r="C5422" s="8">
        <v>1</v>
      </c>
      <c r="D5422" s="2">
        <v>0.31</v>
      </c>
      <c r="E5422" s="2">
        <v>0.95</v>
      </c>
      <c r="F5422" s="2">
        <v>7.0000000000000007E-2</v>
      </c>
      <c r="G5422" s="2">
        <f>G5416+(K5416*O5416*C5416)</f>
        <v>-4.6529991182421346</v>
      </c>
      <c r="H5422" s="2">
        <f>H5416+(K5416*O5416*D5416)</f>
        <v>0.16445104113565162</v>
      </c>
      <c r="I5422" s="2">
        <f>I5416+(K5416*O5416*E5416)</f>
        <v>-1.5471931926765019</v>
      </c>
      <c r="J5422" s="2">
        <f>J5416+(K5416*O5416*F5416)</f>
        <v>-1.1373653016227838</v>
      </c>
      <c r="K5422" s="8">
        <v>0.9</v>
      </c>
      <c r="L5422" s="3">
        <v>0.2</v>
      </c>
      <c r="M5422" s="3">
        <f>(C5422*G5422)+(D5422*H5422)+(E5422*I5422)+(F5422*J5422)</f>
        <v>-6.1514683996463546</v>
      </c>
      <c r="N5422" s="3">
        <f>1/(1+(EXP(-M5422)))</f>
        <v>2.1258225164523361E-3</v>
      </c>
      <c r="O5422" s="3">
        <f>(O5423-I5423)*(N5422)*(1-N5422)</f>
        <v>-9.3194876657127167E-4</v>
      </c>
    </row>
    <row r="5423" spans="2:15" x14ac:dyDescent="0.25">
      <c r="B5423" s="9" t="s">
        <v>3</v>
      </c>
      <c r="C5423" s="8">
        <v>1</v>
      </c>
      <c r="D5423" s="3">
        <f>1/(1+(EXP(-M5421)))</f>
        <v>0.99322773615846016</v>
      </c>
      <c r="E5423" s="3">
        <f>1/(1+(EXP(-M5422)))</f>
        <v>2.1258225164523361E-3</v>
      </c>
      <c r="F5423" s="3"/>
      <c r="G5423" s="2">
        <f>G5417+(K5417*O5417*C5417)</f>
        <v>-0.7806595000889136</v>
      </c>
      <c r="H5423" s="2">
        <f>H5417+(K5417*O5417*D5417)</f>
        <v>-0.1492597980572852</v>
      </c>
      <c r="I5423" s="2">
        <f>I5417+(K5417*O5417*E5417)</f>
        <v>0.42240822811257872</v>
      </c>
      <c r="J5423" s="2"/>
      <c r="K5423" s="8">
        <v>0.9</v>
      </c>
      <c r="L5423" s="3">
        <v>0.2</v>
      </c>
      <c r="M5423" s="3">
        <f>(C5423*G5423)+(D5423*H5423)+(E5423*I5423)</f>
        <v>-0.92801050649036354</v>
      </c>
      <c r="N5423" s="3">
        <f>1/(1+(EXP(-M5423)))</f>
        <v>0.28332851386435248</v>
      </c>
      <c r="O5423" s="10">
        <f>(L5423-N5423)*(N5423)*(1-N5423)</f>
        <v>-1.6920143648094702E-2</v>
      </c>
    </row>
    <row r="5425" spans="2:15" x14ac:dyDescent="0.25">
      <c r="B5425" s="7" t="s">
        <v>35</v>
      </c>
      <c r="C5425" s="20" t="s">
        <v>4</v>
      </c>
      <c r="D5425" s="21"/>
      <c r="E5425" s="21"/>
      <c r="F5425" s="22"/>
      <c r="G5425" s="20" t="s">
        <v>9</v>
      </c>
      <c r="H5425" s="21"/>
      <c r="I5425" s="21"/>
      <c r="J5425" s="22"/>
      <c r="K5425" s="1" t="s">
        <v>10</v>
      </c>
      <c r="L5425" s="1" t="s">
        <v>11</v>
      </c>
      <c r="M5425" s="1" t="s">
        <v>12</v>
      </c>
      <c r="N5425" s="1" t="s">
        <v>13</v>
      </c>
      <c r="O5425" s="1" t="s">
        <v>14</v>
      </c>
    </row>
    <row r="5426" spans="2:15" x14ac:dyDescent="0.25">
      <c r="B5426" s="4"/>
      <c r="C5426" s="4" t="s">
        <v>5</v>
      </c>
      <c r="D5426" s="4" t="s">
        <v>6</v>
      </c>
      <c r="E5426" s="4" t="s">
        <v>7</v>
      </c>
      <c r="F5426" s="4" t="s">
        <v>8</v>
      </c>
      <c r="G5426" s="4" t="s">
        <v>5</v>
      </c>
      <c r="H5426" s="4" t="s">
        <v>6</v>
      </c>
      <c r="I5426" s="4" t="s">
        <v>7</v>
      </c>
      <c r="J5426" s="4" t="s">
        <v>8</v>
      </c>
      <c r="K5426" s="4"/>
      <c r="L5426" s="4"/>
      <c r="M5426" s="4"/>
      <c r="N5426" s="4"/>
      <c r="O5426" s="4"/>
    </row>
    <row r="5427" spans="2:15" x14ac:dyDescent="0.25">
      <c r="B5427" s="9" t="s">
        <v>1</v>
      </c>
      <c r="C5427" s="8">
        <v>1</v>
      </c>
      <c r="D5427" s="2">
        <v>0.35</v>
      </c>
      <c r="E5427" s="2">
        <v>-0.06</v>
      </c>
      <c r="F5427" s="2">
        <v>0.94</v>
      </c>
      <c r="G5427" s="2">
        <f>G5421+(K5421*O5421*C5421)</f>
        <v>2.9598192475856098</v>
      </c>
      <c r="H5427" s="2">
        <f>H5421+(K5421*O5421*D5421)</f>
        <v>1.0267208667934855</v>
      </c>
      <c r="I5427" s="2">
        <f>I5421+(K5421*O5421*E5421)</f>
        <v>1.6701185860203822</v>
      </c>
      <c r="J5427" s="2">
        <f>J5421+(K5421*O5421*F5421)</f>
        <v>1.7859184462609448</v>
      </c>
      <c r="K5427" s="8">
        <v>0.9</v>
      </c>
      <c r="L5427" s="3">
        <v>0.6</v>
      </c>
      <c r="M5427" s="3">
        <f>(C5427*G5427)+(D5427*H5427)+(E5427*I5427)+(F5427*J5427)</f>
        <v>4.8977277752873949</v>
      </c>
      <c r="N5427" s="3">
        <f>1/(1+(EXP(-M5427)))</f>
        <v>0.99259176888157463</v>
      </c>
      <c r="O5427" s="3">
        <f>(O5429-H5429)*(N5427)*(1-N5427)</f>
        <v>1.6842876503113642E-3</v>
      </c>
    </row>
    <row r="5428" spans="2:15" x14ac:dyDescent="0.25">
      <c r="B5428" s="9" t="s">
        <v>2</v>
      </c>
      <c r="C5428" s="8">
        <v>1</v>
      </c>
      <c r="D5428" s="2">
        <v>0.35</v>
      </c>
      <c r="E5428" s="2">
        <v>-0.06</v>
      </c>
      <c r="F5428" s="2">
        <v>0.94</v>
      </c>
      <c r="G5428" s="2">
        <f>G5422+(K5422*O5422*C5422)</f>
        <v>-4.6538378721320486</v>
      </c>
      <c r="H5428" s="2">
        <f>H5422+(K5422*O5422*D5422)</f>
        <v>0.16419102742977823</v>
      </c>
      <c r="I5428" s="2">
        <f>I5422+(K5422*O5422*E5422)</f>
        <v>-1.5479900088719203</v>
      </c>
      <c r="J5428" s="2">
        <f>J5422+(K5422*O5422*F5422)</f>
        <v>-1.1374240143950778</v>
      </c>
      <c r="K5428" s="8">
        <v>0.9</v>
      </c>
      <c r="L5428" s="3">
        <v>0.6</v>
      </c>
      <c r="M5428" s="3">
        <f>(C5428*G5428)+(D5428*H5428)+(E5428*I5428)+(F5428*J5428)</f>
        <v>-5.5726701855306846</v>
      </c>
      <c r="N5428" s="3">
        <f>1/(1+(EXP(-M5428)))</f>
        <v>3.785931566092241E-3</v>
      </c>
      <c r="O5428" s="3">
        <f>(O5429-I5429)*(N5428)*(1-N5428)</f>
        <v>-1.3491393478203351E-3</v>
      </c>
    </row>
    <row r="5429" spans="2:15" x14ac:dyDescent="0.25">
      <c r="B5429" s="9" t="s">
        <v>3</v>
      </c>
      <c r="C5429" s="8">
        <v>1</v>
      </c>
      <c r="D5429" s="3">
        <f>1/(1+(EXP(-M5427)))</f>
        <v>0.99259176888157463</v>
      </c>
      <c r="E5429" s="3">
        <f>1/(1+(EXP(-M5428)))</f>
        <v>3.785931566092241E-3</v>
      </c>
      <c r="F5429" s="3"/>
      <c r="G5429" s="2">
        <f>G5423+(K5423*O5423*C5423)</f>
        <v>-0.79588762937219881</v>
      </c>
      <c r="H5429" s="2">
        <f>H5423+(K5423*O5423*D5423)</f>
        <v>-0.16438479843125095</v>
      </c>
      <c r="I5429" s="2">
        <f>I5423+(K5423*O5423*E5423)</f>
        <v>0.42237585581246484</v>
      </c>
      <c r="J5429" s="2"/>
      <c r="K5429" s="8">
        <v>0.9</v>
      </c>
      <c r="L5429" s="3">
        <v>0.6</v>
      </c>
      <c r="M5429" s="3">
        <f>(C5429*G5429)+(D5429*H5429)+(E5429*I5429)</f>
        <v>-0.95745554113903963</v>
      </c>
      <c r="N5429" s="3">
        <f>1/(1+(EXP(-M5429)))</f>
        <v>0.27738792704276</v>
      </c>
      <c r="O5429" s="10">
        <f>(L5429-N5429)*(N5429)*(1-N5429)</f>
        <v>6.4665610790720168E-2</v>
      </c>
    </row>
    <row r="5431" spans="2:15" x14ac:dyDescent="0.25">
      <c r="B5431" s="7" t="s">
        <v>36</v>
      </c>
      <c r="C5431" s="20" t="s">
        <v>4</v>
      </c>
      <c r="D5431" s="21"/>
      <c r="E5431" s="21"/>
      <c r="F5431" s="22"/>
      <c r="G5431" s="20" t="s">
        <v>9</v>
      </c>
      <c r="H5431" s="21"/>
      <c r="I5431" s="21"/>
      <c r="J5431" s="22"/>
      <c r="K5431" s="1" t="s">
        <v>10</v>
      </c>
      <c r="L5431" s="1" t="s">
        <v>11</v>
      </c>
      <c r="M5431" s="1" t="s">
        <v>12</v>
      </c>
      <c r="N5431" s="1" t="s">
        <v>13</v>
      </c>
      <c r="O5431" s="1" t="s">
        <v>14</v>
      </c>
    </row>
    <row r="5432" spans="2:15" x14ac:dyDescent="0.25">
      <c r="B5432" s="4"/>
      <c r="C5432" s="4" t="s">
        <v>5</v>
      </c>
      <c r="D5432" s="4" t="s">
        <v>6</v>
      </c>
      <c r="E5432" s="4" t="s">
        <v>7</v>
      </c>
      <c r="F5432" s="4" t="s">
        <v>8</v>
      </c>
      <c r="G5432" s="4" t="s">
        <v>5</v>
      </c>
      <c r="H5432" s="4" t="s">
        <v>6</v>
      </c>
      <c r="I5432" s="4" t="s">
        <v>7</v>
      </c>
      <c r="J5432" s="4" t="s">
        <v>8</v>
      </c>
      <c r="K5432" s="4"/>
      <c r="L5432" s="4"/>
      <c r="M5432" s="4"/>
      <c r="N5432" s="4"/>
      <c r="O5432" s="4"/>
    </row>
    <row r="5433" spans="2:15" x14ac:dyDescent="0.25">
      <c r="B5433" s="9" t="s">
        <v>1</v>
      </c>
      <c r="C5433" s="8">
        <v>1</v>
      </c>
      <c r="D5433" s="2">
        <v>0.36</v>
      </c>
      <c r="E5433" s="2">
        <v>0.91</v>
      </c>
      <c r="F5433" s="2">
        <v>-0.22</v>
      </c>
      <c r="G5433" s="2">
        <f>G5427+(K5427*O5427*C5427)</f>
        <v>2.9613351064708899</v>
      </c>
      <c r="H5433" s="2">
        <f>H5427+(K5427*O5427*D5427)</f>
        <v>1.0272514174033336</v>
      </c>
      <c r="I5433" s="2">
        <f>I5427+(K5427*O5427*E5427)</f>
        <v>1.6700276344872653</v>
      </c>
      <c r="J5433" s="2">
        <f>J5427+(K5427*O5427*F5427)</f>
        <v>1.7873433536131083</v>
      </c>
      <c r="K5433" s="8">
        <v>0.9</v>
      </c>
      <c r="L5433" s="3">
        <v>0.2</v>
      </c>
      <c r="M5433" s="3">
        <f>(C5433*G5433)+(D5433*H5433)+(E5433*I5433)+(F5433*J5433)</f>
        <v>4.4576552263246176</v>
      </c>
      <c r="N5433" s="3">
        <f>1/(1+(EXP(-M5433)))</f>
        <v>0.98854327160292932</v>
      </c>
      <c r="O5433" s="3">
        <f>(O5435-H5435)*(N5433)*(1-N5433)</f>
        <v>9.6634416397268781E-4</v>
      </c>
    </row>
    <row r="5434" spans="2:15" x14ac:dyDescent="0.25">
      <c r="B5434" s="9" t="s">
        <v>2</v>
      </c>
      <c r="C5434" s="8">
        <v>1</v>
      </c>
      <c r="D5434" s="2">
        <v>0.36</v>
      </c>
      <c r="E5434" s="2">
        <v>0.91</v>
      </c>
      <c r="F5434" s="2">
        <v>-0.22</v>
      </c>
      <c r="G5434" s="2">
        <f>G5428+(K5428*O5428*C5428)</f>
        <v>-4.6550520975450871</v>
      </c>
      <c r="H5434" s="2">
        <f>H5428+(K5428*O5428*D5428)</f>
        <v>0.16376604853521481</v>
      </c>
      <c r="I5434" s="2">
        <f>I5428+(K5428*O5428*E5428)</f>
        <v>-1.547917155347138</v>
      </c>
      <c r="J5434" s="2">
        <f>J5428+(K5428*O5428*F5428)</f>
        <v>-1.1385653862833338</v>
      </c>
      <c r="K5434" s="8">
        <v>0.9</v>
      </c>
      <c r="L5434" s="3">
        <v>0.2</v>
      </c>
      <c r="M5434" s="3">
        <f>(C5434*G5434)+(D5434*H5434)+(E5434*I5434)+(F5434*J5434)</f>
        <v>-5.7542165464559725</v>
      </c>
      <c r="N5434" s="3">
        <f>1/(1+(EXP(-M5434)))</f>
        <v>3.1593754186721064E-3</v>
      </c>
      <c r="O5434" s="3">
        <f>(O5435-I5435)*(N5434)*(1-N5434)</f>
        <v>-1.3979788732848485E-3</v>
      </c>
    </row>
    <row r="5435" spans="2:15" x14ac:dyDescent="0.25">
      <c r="B5435" s="9" t="s">
        <v>3</v>
      </c>
      <c r="C5435" s="8">
        <v>1</v>
      </c>
      <c r="D5435" s="3">
        <f>1/(1+(EXP(-M5433)))</f>
        <v>0.98854327160292932</v>
      </c>
      <c r="E5435" s="3">
        <f>1/(1+(EXP(-M5434)))</f>
        <v>3.1593754186721064E-3</v>
      </c>
      <c r="F5435" s="3"/>
      <c r="G5435" s="2">
        <f>G5429+(K5429*O5429*C5429)</f>
        <v>-0.73768857966055068</v>
      </c>
      <c r="H5435" s="2">
        <f>H5429+(K5429*O5429*D5429)</f>
        <v>-0.10661690073073941</v>
      </c>
      <c r="I5435" s="2">
        <f>I5429+(K5429*O5429*E5429)</f>
        <v>0.42259619343188476</v>
      </c>
      <c r="J5435" s="2"/>
      <c r="K5435" s="8">
        <v>0.9</v>
      </c>
      <c r="L5435" s="3">
        <v>0.2</v>
      </c>
      <c r="M5435" s="3">
        <f>(C5435*G5435)+(D5435*H5435)+(E5435*I5435)</f>
        <v>-0.84174885949152745</v>
      </c>
      <c r="N5435" s="3">
        <f>1/(1+(EXP(-M5435)))</f>
        <v>0.3011665818674672</v>
      </c>
      <c r="O5435" s="10">
        <f>(L5435-N5435)*(N5435)*(1-N5435)</f>
        <v>-2.1292052153226125E-2</v>
      </c>
    </row>
    <row r="5437" spans="2:15" x14ac:dyDescent="0.25">
      <c r="B5437" s="7" t="s">
        <v>37</v>
      </c>
      <c r="C5437" s="20" t="s">
        <v>4</v>
      </c>
      <c r="D5437" s="21"/>
      <c r="E5437" s="21"/>
      <c r="F5437" s="22"/>
      <c r="G5437" s="20" t="s">
        <v>9</v>
      </c>
      <c r="H5437" s="21"/>
      <c r="I5437" s="21"/>
      <c r="J5437" s="22"/>
      <c r="K5437" s="1" t="s">
        <v>10</v>
      </c>
      <c r="L5437" s="1" t="s">
        <v>11</v>
      </c>
      <c r="M5437" s="1" t="s">
        <v>12</v>
      </c>
      <c r="N5437" s="1" t="s">
        <v>13</v>
      </c>
      <c r="O5437" s="1" t="s">
        <v>14</v>
      </c>
    </row>
    <row r="5438" spans="2:15" x14ac:dyDescent="0.25">
      <c r="B5438" s="4"/>
      <c r="C5438" s="4" t="s">
        <v>5</v>
      </c>
      <c r="D5438" s="4" t="s">
        <v>6</v>
      </c>
      <c r="E5438" s="4" t="s">
        <v>7</v>
      </c>
      <c r="F5438" s="4" t="s">
        <v>8</v>
      </c>
      <c r="G5438" s="4" t="s">
        <v>5</v>
      </c>
      <c r="H5438" s="4" t="s">
        <v>6</v>
      </c>
      <c r="I5438" s="4" t="s">
        <v>7</v>
      </c>
      <c r="J5438" s="4" t="s">
        <v>8</v>
      </c>
      <c r="K5438" s="4"/>
      <c r="L5438" s="4"/>
      <c r="M5438" s="4"/>
      <c r="N5438" s="4"/>
      <c r="O5438" s="4"/>
    </row>
    <row r="5439" spans="2:15" x14ac:dyDescent="0.25">
      <c r="B5439" s="9" t="s">
        <v>1</v>
      </c>
      <c r="C5439" s="8">
        <v>1</v>
      </c>
      <c r="D5439" s="2">
        <v>0.37</v>
      </c>
      <c r="E5439" s="2">
        <v>0.93</v>
      </c>
      <c r="F5439" s="2">
        <v>0.09</v>
      </c>
      <c r="G5439" s="2">
        <f>G5433+(K5433*O5433*C5433)</f>
        <v>2.9622048162184655</v>
      </c>
      <c r="H5439" s="2">
        <f>H5433+(K5433*O5433*D5433)</f>
        <v>1.0275645129124606</v>
      </c>
      <c r="I5439" s="2">
        <f>I5433+(K5433*O5433*E5433)</f>
        <v>1.6708190703575589</v>
      </c>
      <c r="J5439" s="2">
        <f>J5433+(K5433*O5433*F5433)</f>
        <v>1.7871520174686417</v>
      </c>
      <c r="K5439" s="8">
        <v>0.9</v>
      </c>
      <c r="L5439" s="3">
        <v>0.2</v>
      </c>
      <c r="M5439" s="3">
        <f>(C5439*G5439)+(D5439*H5439)+(E5439*I5439)+(F5439*J5439)</f>
        <v>5.0571091030007835</v>
      </c>
      <c r="N5439" s="3">
        <f>1/(1+(EXP(-M5439)))</f>
        <v>0.99367631309018978</v>
      </c>
      <c r="O5439" s="3">
        <f>(O5441-H5441)*(N5439)*(1-N5439)</f>
        <v>6.6787872905960664E-4</v>
      </c>
    </row>
    <row r="5440" spans="2:15" x14ac:dyDescent="0.25">
      <c r="B5440" s="9" t="s">
        <v>2</v>
      </c>
      <c r="C5440" s="8">
        <v>1</v>
      </c>
      <c r="D5440" s="2">
        <v>0.37</v>
      </c>
      <c r="E5440" s="2">
        <v>0.93</v>
      </c>
      <c r="F5440" s="2">
        <v>0.09</v>
      </c>
      <c r="G5440" s="2">
        <f>G5434+(K5434*O5434*C5434)</f>
        <v>-4.6563102785310431</v>
      </c>
      <c r="H5440" s="2">
        <f>H5434+(K5434*O5434*D5434)</f>
        <v>0.16331310338027052</v>
      </c>
      <c r="I5440" s="2">
        <f>I5434+(K5434*O5434*E5434)</f>
        <v>-1.5490621000443583</v>
      </c>
      <c r="J5440" s="2">
        <f>J5434+(K5434*O5434*F5434)</f>
        <v>-1.1382885864664234</v>
      </c>
      <c r="K5440" s="8">
        <v>0.9</v>
      </c>
      <c r="L5440" s="3">
        <v>0.2</v>
      </c>
      <c r="M5440" s="3">
        <f>(C5440*G5440)+(D5440*H5440)+(E5440*I5440)+(F5440*J5440)</f>
        <v>-6.1389581561035742</v>
      </c>
      <c r="N5440" s="3">
        <f>1/(1+(EXP(-M5440)))</f>
        <v>2.1525265168686942E-3</v>
      </c>
      <c r="O5440" s="3">
        <f>(O5441-I5441)*(N5440)*(1-N5440)</f>
        <v>-9.489570729589123E-4</v>
      </c>
    </row>
    <row r="5441" spans="2:15" x14ac:dyDescent="0.25">
      <c r="B5441" s="9" t="s">
        <v>3</v>
      </c>
      <c r="C5441" s="8">
        <v>1</v>
      </c>
      <c r="D5441" s="3">
        <f>1/(1+(EXP(-M5439)))</f>
        <v>0.99367631309018978</v>
      </c>
      <c r="E5441" s="3">
        <f>1/(1+(EXP(-M5440)))</f>
        <v>2.1525265168686942E-3</v>
      </c>
      <c r="F5441" s="3"/>
      <c r="G5441" s="2">
        <f>G5435+(K5435*O5435*C5435)</f>
        <v>-0.75685142659845417</v>
      </c>
      <c r="H5441" s="2">
        <f>H5435+(K5435*O5435*D5435)</f>
        <v>-0.12556020413596072</v>
      </c>
      <c r="I5441" s="2">
        <f>I5435+(K5435*O5435*E5435)</f>
        <v>0.42253565080431738</v>
      </c>
      <c r="J5441" s="2"/>
      <c r="K5441" s="8">
        <v>0.9</v>
      </c>
      <c r="L5441" s="3">
        <v>0.2</v>
      </c>
      <c r="M5441" s="3">
        <f>(C5441*G5441)+(D5441*H5441)+(E5441*I5441)</f>
        <v>-0.8807081081224486</v>
      </c>
      <c r="N5441" s="3">
        <f>1/(1+(EXP(-M5441)))</f>
        <v>0.29303106299909149</v>
      </c>
      <c r="O5441" s="10">
        <f>(L5441-N5441)*(N5441)*(1-N5441)</f>
        <v>-1.9272674028621924E-2</v>
      </c>
    </row>
    <row r="5443" spans="2:15" x14ac:dyDescent="0.25">
      <c r="B5443" s="7" t="s">
        <v>38</v>
      </c>
      <c r="C5443" s="20" t="s">
        <v>4</v>
      </c>
      <c r="D5443" s="21"/>
      <c r="E5443" s="21"/>
      <c r="F5443" s="22"/>
      <c r="G5443" s="20" t="s">
        <v>9</v>
      </c>
      <c r="H5443" s="21"/>
      <c r="I5443" s="21"/>
      <c r="J5443" s="22"/>
      <c r="K5443" s="1" t="s">
        <v>10</v>
      </c>
      <c r="L5443" s="1" t="s">
        <v>11</v>
      </c>
      <c r="M5443" s="1" t="s">
        <v>12</v>
      </c>
      <c r="N5443" s="1" t="s">
        <v>13</v>
      </c>
      <c r="O5443" s="1" t="s">
        <v>14</v>
      </c>
    </row>
    <row r="5444" spans="2:15" x14ac:dyDescent="0.25">
      <c r="B5444" s="4"/>
      <c r="C5444" s="4" t="s">
        <v>5</v>
      </c>
      <c r="D5444" s="4" t="s">
        <v>6</v>
      </c>
      <c r="E5444" s="4" t="s">
        <v>7</v>
      </c>
      <c r="F5444" s="4" t="s">
        <v>8</v>
      </c>
      <c r="G5444" s="4" t="s">
        <v>5</v>
      </c>
      <c r="H5444" s="4" t="s">
        <v>6</v>
      </c>
      <c r="I5444" s="4" t="s">
        <v>7</v>
      </c>
      <c r="J5444" s="4" t="s">
        <v>8</v>
      </c>
      <c r="K5444" s="4"/>
      <c r="L5444" s="4"/>
      <c r="M5444" s="4"/>
      <c r="N5444" s="4"/>
      <c r="O5444" s="4"/>
    </row>
    <row r="5445" spans="2:15" x14ac:dyDescent="0.25">
      <c r="B5445" s="9" t="s">
        <v>1</v>
      </c>
      <c r="C5445" s="8">
        <v>1</v>
      </c>
      <c r="D5445" s="2">
        <v>0.43</v>
      </c>
      <c r="E5445" s="2">
        <v>0.83</v>
      </c>
      <c r="F5445" s="2">
        <v>-0.34</v>
      </c>
      <c r="G5445" s="2">
        <f>G5439+(K5439*O5439*C5439)</f>
        <v>2.9628059070746193</v>
      </c>
      <c r="H5445" s="2">
        <f>H5439+(K5439*O5439*D5439)</f>
        <v>1.0277869165292375</v>
      </c>
      <c r="I5445" s="2">
        <f>I5439+(K5439*O5439*E5439)</f>
        <v>1.6713780848537818</v>
      </c>
      <c r="J5445" s="2">
        <f>J5439+(K5439*O5439*F5439)</f>
        <v>1.7872061156456955</v>
      </c>
      <c r="K5445" s="8">
        <v>0.9</v>
      </c>
      <c r="L5445" s="3">
        <v>0.2</v>
      </c>
      <c r="M5445" s="3">
        <f>(C5445*G5445)+(D5445*H5445)+(E5445*I5445)+(F5445*J5445)</f>
        <v>4.1843480122912942</v>
      </c>
      <c r="N5445" s="3">
        <f>1/(1+(EXP(-M5445)))</f>
        <v>0.98499640292991009</v>
      </c>
      <c r="O5445" s="3">
        <f>(O5447-H5447)*(N5445)*(1-N5445)</f>
        <v>1.8494762678113331E-3</v>
      </c>
    </row>
    <row r="5446" spans="2:15" x14ac:dyDescent="0.25">
      <c r="B5446" s="9" t="s">
        <v>2</v>
      </c>
      <c r="C5446" s="8">
        <v>1</v>
      </c>
      <c r="D5446" s="2">
        <v>0.43</v>
      </c>
      <c r="E5446" s="2">
        <v>0.83</v>
      </c>
      <c r="F5446" s="2">
        <v>-0.34</v>
      </c>
      <c r="G5446" s="2">
        <f>G5440+(K5440*O5440*C5440)</f>
        <v>-4.6571643398967062</v>
      </c>
      <c r="H5446" s="2">
        <f>H5440+(K5440*O5440*D5440)</f>
        <v>0.16299710067497522</v>
      </c>
      <c r="I5446" s="2">
        <f>I5440+(K5440*O5440*E5440)</f>
        <v>-1.5498563771144249</v>
      </c>
      <c r="J5446" s="2">
        <f>J5440+(K5440*O5440*F5440)</f>
        <v>-1.1383654519893331</v>
      </c>
      <c r="K5446" s="8">
        <v>0.9</v>
      </c>
      <c r="L5446" s="3">
        <v>0.2</v>
      </c>
      <c r="M5446" s="3">
        <f>(C5446*G5446)+(D5446*H5446)+(E5446*I5446)+(F5446*J5446)</f>
        <v>-5.4864121259350664</v>
      </c>
      <c r="N5446" s="3">
        <f>1/(1+(EXP(-M5446)))</f>
        <v>4.1255899566942037E-3</v>
      </c>
      <c r="O5446" s="3">
        <f>(O5447-I5447)*(N5446)*(1-N5446)</f>
        <v>-1.8083775357619946E-3</v>
      </c>
    </row>
    <row r="5447" spans="2:15" x14ac:dyDescent="0.25">
      <c r="B5447" s="9" t="s">
        <v>3</v>
      </c>
      <c r="C5447" s="8">
        <v>1</v>
      </c>
      <c r="D5447" s="3">
        <f>1/(1+(EXP(-M5445)))</f>
        <v>0.98499640292991009</v>
      </c>
      <c r="E5447" s="3">
        <f>1/(1+(EXP(-M5446)))</f>
        <v>4.1255899566942037E-3</v>
      </c>
      <c r="F5447" s="3"/>
      <c r="G5447" s="2">
        <f>G5441+(K5441*O5441*C5441)</f>
        <v>-0.77419683322421395</v>
      </c>
      <c r="H5447" s="2">
        <f>H5441+(K5441*O5441*D5441)</f>
        <v>-0.14279592384089579</v>
      </c>
      <c r="I5447" s="2">
        <f>I5441+(K5441*O5441*E5441)</f>
        <v>0.42249831435660956</v>
      </c>
      <c r="J5447" s="2"/>
      <c r="K5447" s="8">
        <v>0.9</v>
      </c>
      <c r="L5447" s="3">
        <v>0.2</v>
      </c>
      <c r="M5447" s="3">
        <f>(C5447*G5447)+(D5447*H5447)+(E5447*I5447)</f>
        <v>-0.91310724975811985</v>
      </c>
      <c r="N5447" s="3">
        <f>1/(1+(EXP(-M5447)))</f>
        <v>0.28636441889741499</v>
      </c>
      <c r="O5447" s="10">
        <f>(L5447-N5447)*(N5447)*(1-N5447)</f>
        <v>-1.7649418696895951E-2</v>
      </c>
    </row>
    <row r="5449" spans="2:15" x14ac:dyDescent="0.25">
      <c r="B5449" s="7" t="s">
        <v>39</v>
      </c>
      <c r="C5449" s="20" t="s">
        <v>4</v>
      </c>
      <c r="D5449" s="21"/>
      <c r="E5449" s="21"/>
      <c r="F5449" s="22"/>
      <c r="G5449" s="20" t="s">
        <v>9</v>
      </c>
      <c r="H5449" s="21"/>
      <c r="I5449" s="21"/>
      <c r="J5449" s="22"/>
      <c r="K5449" s="1" t="s">
        <v>10</v>
      </c>
      <c r="L5449" s="1" t="s">
        <v>11</v>
      </c>
      <c r="M5449" s="1" t="s">
        <v>12</v>
      </c>
      <c r="N5449" s="1" t="s">
        <v>13</v>
      </c>
      <c r="O5449" s="1" t="s">
        <v>14</v>
      </c>
    </row>
    <row r="5450" spans="2:15" x14ac:dyDescent="0.25">
      <c r="B5450" s="4"/>
      <c r="C5450" s="4" t="s">
        <v>5</v>
      </c>
      <c r="D5450" s="4" t="s">
        <v>6</v>
      </c>
      <c r="E5450" s="4" t="s">
        <v>7</v>
      </c>
      <c r="F5450" s="4" t="s">
        <v>8</v>
      </c>
      <c r="G5450" s="4" t="s">
        <v>5</v>
      </c>
      <c r="H5450" s="4" t="s">
        <v>6</v>
      </c>
      <c r="I5450" s="4" t="s">
        <v>7</v>
      </c>
      <c r="J5450" s="4" t="s">
        <v>8</v>
      </c>
      <c r="K5450" s="4"/>
      <c r="L5450" s="4"/>
      <c r="M5450" s="4"/>
      <c r="N5450" s="4"/>
      <c r="O5450" s="4"/>
    </row>
    <row r="5451" spans="2:15" x14ac:dyDescent="0.25">
      <c r="B5451" s="9" t="s">
        <v>1</v>
      </c>
      <c r="C5451" s="8">
        <v>1</v>
      </c>
      <c r="D5451" s="2">
        <v>0.43</v>
      </c>
      <c r="E5451" s="2">
        <v>0.9</v>
      </c>
      <c r="F5451" s="2">
        <v>0.01</v>
      </c>
      <c r="G5451" s="2">
        <f>G5445+(K5445*O5445*C5445)</f>
        <v>2.9644704357156497</v>
      </c>
      <c r="H5451" s="2">
        <f>H5445+(K5445*O5445*D5445)</f>
        <v>1.0285026638448804</v>
      </c>
      <c r="I5451" s="2">
        <f>I5445+(K5445*O5445*E5445)</f>
        <v>1.672759643625837</v>
      </c>
      <c r="J5451" s="2">
        <f>J5445+(K5445*O5445*F5445)</f>
        <v>1.7866401759077453</v>
      </c>
      <c r="K5451" s="8">
        <v>0.9</v>
      </c>
      <c r="L5451" s="3">
        <v>0.2</v>
      </c>
      <c r="M5451" s="3">
        <f>(C5451*G5451)+(D5451*H5451)+(E5451*I5451)+(F5451*J5451)</f>
        <v>4.9300766621912793</v>
      </c>
      <c r="N5451" s="3">
        <f>1/(1+(EXP(-M5451)))</f>
        <v>0.99282589044887637</v>
      </c>
      <c r="O5451" s="3">
        <f>(O5453-H5453)*(N5451)*(1-N5451)</f>
        <v>1.0142897390373364E-3</v>
      </c>
    </row>
    <row r="5452" spans="2:15" x14ac:dyDescent="0.25">
      <c r="B5452" s="9" t="s">
        <v>2</v>
      </c>
      <c r="C5452" s="8">
        <v>1</v>
      </c>
      <c r="D5452" s="2">
        <v>0.43</v>
      </c>
      <c r="E5452" s="2">
        <v>0.9</v>
      </c>
      <c r="F5452" s="2">
        <v>0.01</v>
      </c>
      <c r="G5452" s="2">
        <f>G5446+(K5446*O5446*C5446)</f>
        <v>-4.6587918796788923</v>
      </c>
      <c r="H5452" s="2">
        <f>H5446+(K5446*O5446*D5446)</f>
        <v>0.16229725856863533</v>
      </c>
      <c r="I5452" s="2">
        <f>I5446+(K5446*O5446*E5446)</f>
        <v>-1.5512072351336392</v>
      </c>
      <c r="J5452" s="2">
        <f>J5446+(K5446*O5446*F5446)</f>
        <v>-1.13781208846339</v>
      </c>
      <c r="K5452" s="8">
        <v>0.9</v>
      </c>
      <c r="L5452" s="3">
        <v>0.2</v>
      </c>
      <c r="M5452" s="3">
        <f>(C5452*G5452)+(D5452*H5452)+(E5452*I5452)+(F5452*J5452)</f>
        <v>-5.9964686909992881</v>
      </c>
      <c r="N5452" s="3">
        <f>1/(1+(EXP(-M5452)))</f>
        <v>2.481348483755585E-3</v>
      </c>
      <c r="O5452" s="3">
        <f>(O5453-I5453)*(N5452)*(1-N5452)</f>
        <v>-1.0853003119792579E-3</v>
      </c>
    </row>
    <row r="5453" spans="2:15" x14ac:dyDescent="0.25">
      <c r="B5453" s="9" t="s">
        <v>3</v>
      </c>
      <c r="C5453" s="8">
        <v>1</v>
      </c>
      <c r="D5453" s="3">
        <f>1/(1+(EXP(-M5451)))</f>
        <v>0.99282589044887637</v>
      </c>
      <c r="E5453" s="3">
        <f>1/(1+(EXP(-M5452)))</f>
        <v>2.481348483755585E-3</v>
      </c>
      <c r="F5453" s="3"/>
      <c r="G5453" s="2">
        <f>G5447+(K5447*O5447*C5447)</f>
        <v>-0.79008131005142035</v>
      </c>
      <c r="H5453" s="2">
        <f>H5447+(K5447*O5447*D5447)</f>
        <v>-0.15844207637811755</v>
      </c>
      <c r="I5453" s="2">
        <f>I5447+(K5447*O5447*E5447)</f>
        <v>0.42243278151854391</v>
      </c>
      <c r="J5453" s="2"/>
      <c r="K5453" s="8">
        <v>0.9</v>
      </c>
      <c r="L5453" s="3">
        <v>0.2</v>
      </c>
      <c r="M5453" s="3">
        <f>(C5453*G5453)+(D5453*H5453)+(E5453*I5453)</f>
        <v>-0.94633850267418418</v>
      </c>
      <c r="N5453" s="3">
        <f>1/(1+(EXP(-M5453)))</f>
        <v>0.27962177448984038</v>
      </c>
      <c r="O5453" s="10">
        <f>(L5453-N5453)*(N5453)*(1-N5453)</f>
        <v>-1.6038487752934226E-2</v>
      </c>
    </row>
    <row r="5455" spans="2:15" x14ac:dyDescent="0.25">
      <c r="B5455" s="7" t="s">
        <v>40</v>
      </c>
      <c r="C5455" s="20" t="s">
        <v>4</v>
      </c>
      <c r="D5455" s="21"/>
      <c r="E5455" s="21"/>
      <c r="F5455" s="22"/>
      <c r="G5455" s="20" t="s">
        <v>9</v>
      </c>
      <c r="H5455" s="21"/>
      <c r="I5455" s="21"/>
      <c r="J5455" s="22"/>
      <c r="K5455" s="1" t="s">
        <v>10</v>
      </c>
      <c r="L5455" s="1" t="s">
        <v>11</v>
      </c>
      <c r="M5455" s="1" t="s">
        <v>12</v>
      </c>
      <c r="N5455" s="1" t="s">
        <v>13</v>
      </c>
      <c r="O5455" s="1" t="s">
        <v>14</v>
      </c>
    </row>
    <row r="5456" spans="2:15" x14ac:dyDescent="0.25">
      <c r="B5456" s="4"/>
      <c r="C5456" s="4" t="s">
        <v>5</v>
      </c>
      <c r="D5456" s="4" t="s">
        <v>6</v>
      </c>
      <c r="E5456" s="4" t="s">
        <v>7</v>
      </c>
      <c r="F5456" s="4" t="s">
        <v>8</v>
      </c>
      <c r="G5456" s="4" t="s">
        <v>5</v>
      </c>
      <c r="H5456" s="4" t="s">
        <v>6</v>
      </c>
      <c r="I5456" s="4" t="s">
        <v>7</v>
      </c>
      <c r="J5456" s="4" t="s">
        <v>8</v>
      </c>
      <c r="K5456" s="4"/>
      <c r="L5456" s="4"/>
      <c r="M5456" s="4"/>
      <c r="N5456" s="4"/>
      <c r="O5456" s="4"/>
    </row>
    <row r="5457" spans="2:15" x14ac:dyDescent="0.25">
      <c r="B5457" s="9" t="s">
        <v>1</v>
      </c>
      <c r="C5457" s="8">
        <v>1</v>
      </c>
      <c r="D5457" s="2">
        <v>0.47</v>
      </c>
      <c r="E5457" s="2">
        <v>-0.1</v>
      </c>
      <c r="F5457" s="2">
        <v>0.88</v>
      </c>
      <c r="G5457" s="2">
        <f>G5451+(K5451*O5451*C5451)</f>
        <v>2.9653832964807831</v>
      </c>
      <c r="H5457" s="2">
        <f>H5451+(K5451*O5451*D5451)</f>
        <v>1.028895193973888</v>
      </c>
      <c r="I5457" s="2">
        <f>I5451+(K5451*O5451*E5451)</f>
        <v>1.6735812183144572</v>
      </c>
      <c r="J5457" s="2">
        <f>J5451+(K5451*O5451*F5451)</f>
        <v>1.7866493045153966</v>
      </c>
      <c r="K5457" s="8">
        <v>0.9</v>
      </c>
      <c r="L5457" s="3">
        <v>0.6</v>
      </c>
      <c r="M5457" s="3">
        <f>(C5457*G5457)+(D5457*H5457)+(E5457*I5457)+(F5457*J5457)</f>
        <v>4.8538573037906136</v>
      </c>
      <c r="N5457" s="3">
        <f>1/(1+(EXP(-M5457)))</f>
        <v>0.99226210269232362</v>
      </c>
      <c r="O5457" s="3">
        <f>(O5459-H5459)*(N5457)*(1-N5457)</f>
        <v>1.8244452335106226E-3</v>
      </c>
    </row>
    <row r="5458" spans="2:15" x14ac:dyDescent="0.25">
      <c r="B5458" s="9" t="s">
        <v>2</v>
      </c>
      <c r="C5458" s="8">
        <v>1</v>
      </c>
      <c r="D5458" s="2">
        <v>0.47</v>
      </c>
      <c r="E5458" s="2">
        <v>-0.1</v>
      </c>
      <c r="F5458" s="2">
        <v>0.88</v>
      </c>
      <c r="G5458" s="2">
        <f>G5452+(K5452*O5452*C5452)</f>
        <v>-4.6597686499596733</v>
      </c>
      <c r="H5458" s="2">
        <f>H5452+(K5452*O5452*D5452)</f>
        <v>0.16187724734789935</v>
      </c>
      <c r="I5458" s="2">
        <f>I5452+(K5452*O5452*E5452)</f>
        <v>-1.5520863283863424</v>
      </c>
      <c r="J5458" s="2">
        <f>J5452+(K5452*O5452*F5452)</f>
        <v>-1.1378218561661979</v>
      </c>
      <c r="K5458" s="8">
        <v>0.9</v>
      </c>
      <c r="L5458" s="3">
        <v>0.6</v>
      </c>
      <c r="M5458" s="3">
        <f>(C5458*G5458)+(D5458*H5458)+(E5458*I5458)+(F5458*J5458)</f>
        <v>-5.4297609442937809</v>
      </c>
      <c r="N5458" s="3">
        <f>1/(1+(EXP(-M5458)))</f>
        <v>4.3650069142797563E-3</v>
      </c>
      <c r="O5458" s="3">
        <f>(O5459-I5459)*(N5458)*(1-N5458)</f>
        <v>-1.5538998887665069E-3</v>
      </c>
    </row>
    <row r="5459" spans="2:15" x14ac:dyDescent="0.25">
      <c r="B5459" s="9" t="s">
        <v>3</v>
      </c>
      <c r="C5459" s="8">
        <v>1</v>
      </c>
      <c r="D5459" s="3">
        <f>1/(1+(EXP(-M5457)))</f>
        <v>0.99226210269232362</v>
      </c>
      <c r="E5459" s="3">
        <f>1/(1+(EXP(-M5458)))</f>
        <v>4.3650069142797563E-3</v>
      </c>
      <c r="F5459" s="3"/>
      <c r="G5459" s="2">
        <f>G5453+(K5453*O5453*C5453)</f>
        <v>-0.80451594902906121</v>
      </c>
      <c r="H5459" s="2">
        <f>H5453+(K5453*O5453*D5453)</f>
        <v>-0.17277315967440185</v>
      </c>
      <c r="I5459" s="2">
        <f>I5453+(K5453*O5453*E5453)</f>
        <v>0.42239696414900318</v>
      </c>
      <c r="J5459" s="2"/>
      <c r="K5459" s="8">
        <v>0.9</v>
      </c>
      <c r="L5459" s="3">
        <v>0.6</v>
      </c>
      <c r="M5459" s="3">
        <f>(C5459*G5459)+(D5459*H5459)+(E5459*I5459)</f>
        <v>-0.97410844206729863</v>
      </c>
      <c r="N5459" s="3">
        <f>1/(1+(EXP(-M5459)))</f>
        <v>0.27406236040138415</v>
      </c>
      <c r="O5459" s="10">
        <f>(L5459-N5459)*(N5459)*(1-N5459)</f>
        <v>6.4846004924120626E-2</v>
      </c>
    </row>
    <row r="5461" spans="2:15" x14ac:dyDescent="0.25">
      <c r="B5461" s="7" t="s">
        <v>41</v>
      </c>
      <c r="C5461" s="20" t="s">
        <v>4</v>
      </c>
      <c r="D5461" s="21"/>
      <c r="E5461" s="21"/>
      <c r="F5461" s="22"/>
      <c r="G5461" s="20" t="s">
        <v>9</v>
      </c>
      <c r="H5461" s="21"/>
      <c r="I5461" s="21"/>
      <c r="J5461" s="22"/>
      <c r="K5461" s="1" t="s">
        <v>10</v>
      </c>
      <c r="L5461" s="1" t="s">
        <v>11</v>
      </c>
      <c r="M5461" s="1" t="s">
        <v>12</v>
      </c>
      <c r="N5461" s="1" t="s">
        <v>13</v>
      </c>
      <c r="O5461" s="1" t="s">
        <v>14</v>
      </c>
    </row>
    <row r="5462" spans="2:15" x14ac:dyDescent="0.25">
      <c r="B5462" s="4"/>
      <c r="C5462" s="4" t="s">
        <v>5</v>
      </c>
      <c r="D5462" s="4" t="s">
        <v>6</v>
      </c>
      <c r="E5462" s="4" t="s">
        <v>7</v>
      </c>
      <c r="F5462" s="4" t="s">
        <v>8</v>
      </c>
      <c r="G5462" s="4" t="s">
        <v>5</v>
      </c>
      <c r="H5462" s="4" t="s">
        <v>6</v>
      </c>
      <c r="I5462" s="4" t="s">
        <v>7</v>
      </c>
      <c r="J5462" s="4" t="s">
        <v>8</v>
      </c>
      <c r="K5462" s="4"/>
      <c r="L5462" s="4"/>
      <c r="M5462" s="4"/>
      <c r="N5462" s="4"/>
      <c r="O5462" s="4"/>
    </row>
    <row r="5463" spans="2:15" x14ac:dyDescent="0.25">
      <c r="B5463" s="9" t="s">
        <v>1</v>
      </c>
      <c r="C5463" s="8">
        <v>1</v>
      </c>
      <c r="D5463" s="2">
        <v>0.47</v>
      </c>
      <c r="E5463" s="2">
        <v>-7.0000000000000007E-2</v>
      </c>
      <c r="F5463" s="2">
        <v>0.88</v>
      </c>
      <c r="G5463" s="2">
        <f>G5457+(K5457*O5457*C5457)</f>
        <v>2.9670252971909425</v>
      </c>
      <c r="H5463" s="2">
        <f>H5457+(K5457*O5457*D5457)</f>
        <v>1.029666934307663</v>
      </c>
      <c r="I5463" s="2">
        <f>I5457+(K5457*O5457*E5457)</f>
        <v>1.6734170182434411</v>
      </c>
      <c r="J5463" s="2">
        <f>J5457+(K5457*O5457*F5457)</f>
        <v>1.7880942651403371</v>
      </c>
      <c r="K5463" s="8">
        <v>0.9</v>
      </c>
      <c r="L5463" s="3">
        <v>0.6</v>
      </c>
      <c r="M5463" s="3">
        <f>(C5463*G5463)+(D5463*H5463)+(E5463*I5463)+(F5463*J5463)</f>
        <v>4.9073525183619999</v>
      </c>
      <c r="N5463" s="3">
        <f>1/(1+(EXP(-M5463)))</f>
        <v>0.9926622084758927</v>
      </c>
      <c r="O5463" s="3">
        <f>(O5465-H5465)*(N5463)*(1-N5463)</f>
        <v>1.2970472246321199E-3</v>
      </c>
    </row>
    <row r="5464" spans="2:15" x14ac:dyDescent="0.25">
      <c r="B5464" s="9" t="s">
        <v>2</v>
      </c>
      <c r="C5464" s="8">
        <v>1</v>
      </c>
      <c r="D5464" s="2">
        <v>0.47</v>
      </c>
      <c r="E5464" s="2">
        <v>-7.0000000000000007E-2</v>
      </c>
      <c r="F5464" s="2">
        <v>0.88</v>
      </c>
      <c r="G5464" s="2">
        <f>G5458+(K5458*O5458*C5458)</f>
        <v>-4.6611671598595628</v>
      </c>
      <c r="H5464" s="2">
        <f>H5458+(K5458*O5458*D5458)</f>
        <v>0.16121994769495113</v>
      </c>
      <c r="I5464" s="2">
        <f>I5458+(K5458*O5458*E5458)</f>
        <v>-1.5519464773963534</v>
      </c>
      <c r="J5464" s="2">
        <f>J5458+(K5458*O5458*F5458)</f>
        <v>-1.139052544878101</v>
      </c>
      <c r="K5464" s="8">
        <v>0.9</v>
      </c>
      <c r="L5464" s="3">
        <v>0.6</v>
      </c>
      <c r="M5464" s="3">
        <f>(C5464*G5464)+(D5464*H5464)+(E5464*I5464)+(F5464*J5464)</f>
        <v>-5.4791237705179201</v>
      </c>
      <c r="N5464" s="3">
        <f>1/(1+(EXP(-M5464)))</f>
        <v>4.1556431536977191E-3</v>
      </c>
      <c r="O5464" s="3">
        <f>(O5465-I5465)*(N5464)*(1-N5464)</f>
        <v>-1.4875211207002912E-3</v>
      </c>
    </row>
    <row r="5465" spans="2:15" x14ac:dyDescent="0.25">
      <c r="B5465" s="9" t="s">
        <v>3</v>
      </c>
      <c r="C5465" s="8">
        <v>1</v>
      </c>
      <c r="D5465" s="3">
        <f>1/(1+(EXP(-M5463)))</f>
        <v>0.9926622084758927</v>
      </c>
      <c r="E5465" s="3">
        <f>1/(1+(EXP(-M5464)))</f>
        <v>4.1556431536977191E-3</v>
      </c>
      <c r="F5465" s="3"/>
      <c r="G5465" s="2">
        <f>G5459+(K5459*O5459*C5459)</f>
        <v>-0.74615454459735264</v>
      </c>
      <c r="H5465" s="2">
        <f>H5459+(K5459*O5459*D5459)</f>
        <v>-0.11486334979691762</v>
      </c>
      <c r="I5465" s="2">
        <f>I5459+(K5459*O5459*E5459)</f>
        <v>0.42265171208287466</v>
      </c>
      <c r="J5465" s="2"/>
      <c r="K5465" s="8">
        <v>0.9</v>
      </c>
      <c r="L5465" s="3">
        <v>0.6</v>
      </c>
      <c r="M5465" s="3">
        <f>(C5465*G5465)+(D5465*H5465)+(E5465*I5465)</f>
        <v>-0.85841866138598399</v>
      </c>
      <c r="N5465" s="3">
        <f>1/(1+(EXP(-M5465)))</f>
        <v>0.29766983845745509</v>
      </c>
      <c r="O5465" s="10">
        <f>(L5465-N5465)*(N5465)*(1-N5465)</f>
        <v>6.3205901129890815E-2</v>
      </c>
    </row>
    <row r="5467" spans="2:15" x14ac:dyDescent="0.25">
      <c r="B5467" s="7" t="s">
        <v>42</v>
      </c>
      <c r="C5467" s="20" t="s">
        <v>4</v>
      </c>
      <c r="D5467" s="21"/>
      <c r="E5467" s="21"/>
      <c r="F5467" s="22"/>
      <c r="G5467" s="20" t="s">
        <v>9</v>
      </c>
      <c r="H5467" s="21"/>
      <c r="I5467" s="21"/>
      <c r="J5467" s="22"/>
      <c r="K5467" s="1" t="s">
        <v>10</v>
      </c>
      <c r="L5467" s="1" t="s">
        <v>11</v>
      </c>
      <c r="M5467" s="1" t="s">
        <v>12</v>
      </c>
      <c r="N5467" s="1" t="s">
        <v>13</v>
      </c>
      <c r="O5467" s="1" t="s">
        <v>14</v>
      </c>
    </row>
    <row r="5468" spans="2:15" x14ac:dyDescent="0.25">
      <c r="B5468" s="4"/>
      <c r="C5468" s="4" t="s">
        <v>5</v>
      </c>
      <c r="D5468" s="4" t="s">
        <v>6</v>
      </c>
      <c r="E5468" s="4" t="s">
        <v>7</v>
      </c>
      <c r="F5468" s="4" t="s">
        <v>8</v>
      </c>
      <c r="G5468" s="4" t="s">
        <v>5</v>
      </c>
      <c r="H5468" s="4" t="s">
        <v>6</v>
      </c>
      <c r="I5468" s="4" t="s">
        <v>7</v>
      </c>
      <c r="J5468" s="4" t="s">
        <v>8</v>
      </c>
      <c r="K5468" s="4"/>
      <c r="L5468" s="4"/>
      <c r="M5468" s="4"/>
      <c r="N5468" s="4"/>
      <c r="O5468" s="4"/>
    </row>
    <row r="5469" spans="2:15" x14ac:dyDescent="0.25">
      <c r="B5469" s="9" t="s">
        <v>1</v>
      </c>
      <c r="C5469" s="8">
        <v>1</v>
      </c>
      <c r="D5469" s="2">
        <v>0.48</v>
      </c>
      <c r="E5469" s="2">
        <v>0.82</v>
      </c>
      <c r="F5469" s="2">
        <v>-0.3</v>
      </c>
      <c r="G5469" s="2">
        <f>G5463+(K5463*O5463*C5463)</f>
        <v>2.9681926396931115</v>
      </c>
      <c r="H5469" s="2">
        <f>H5463+(K5463*O5463*D5463)</f>
        <v>1.0302155852836823</v>
      </c>
      <c r="I5469" s="2">
        <f>I5463+(K5463*O5463*E5463)</f>
        <v>1.6733353042682892</v>
      </c>
      <c r="J5469" s="2">
        <f>J5463+(K5463*O5463*F5463)</f>
        <v>1.7891215265422458</v>
      </c>
      <c r="K5469" s="8">
        <v>0.9</v>
      </c>
      <c r="L5469" s="3">
        <v>0.2</v>
      </c>
      <c r="M5469" s="3">
        <f>(C5469*G5469)+(D5469*H5469)+(E5469*I5469)+(F5469*J5469)</f>
        <v>4.2980946121666026</v>
      </c>
      <c r="N5469" s="3">
        <f>1/(1+(EXP(-M5469)))</f>
        <v>0.98658789301828542</v>
      </c>
      <c r="O5469" s="3">
        <f>(O5471-H5471)*(N5469)*(1-N5469)</f>
        <v>4.2071445468805032E-4</v>
      </c>
    </row>
    <row r="5470" spans="2:15" x14ac:dyDescent="0.25">
      <c r="B5470" s="9" t="s">
        <v>2</v>
      </c>
      <c r="C5470" s="8">
        <v>1</v>
      </c>
      <c r="D5470" s="2">
        <v>0.48</v>
      </c>
      <c r="E5470" s="2">
        <v>0.82</v>
      </c>
      <c r="F5470" s="2">
        <v>-0.3</v>
      </c>
      <c r="G5470" s="2">
        <f>G5464+(K5464*O5464*C5464)</f>
        <v>-4.6625059288681934</v>
      </c>
      <c r="H5470" s="2">
        <f>H5464+(K5464*O5464*D5464)</f>
        <v>0.16059072626089491</v>
      </c>
      <c r="I5470" s="2">
        <f>I5464+(K5464*O5464*E5464)</f>
        <v>-1.5518527635657493</v>
      </c>
      <c r="J5470" s="2">
        <f>J5464+(K5464*O5464*F5464)</f>
        <v>-1.1402306616056956</v>
      </c>
      <c r="K5470" s="8">
        <v>0.9</v>
      </c>
      <c r="L5470" s="3">
        <v>0.2</v>
      </c>
      <c r="M5470" s="3">
        <f>(C5470*G5470)+(D5470*H5470)+(E5470*I5470)+(F5470*J5470)</f>
        <v>-5.5158724479051697</v>
      </c>
      <c r="N5470" s="3">
        <f>1/(1+(EXP(-M5470)))</f>
        <v>4.0063014454683084E-3</v>
      </c>
      <c r="O5470" s="3">
        <f>(O5471-I5471)*(N5470)*(1-N5470)</f>
        <v>-1.7935733902713791E-3</v>
      </c>
    </row>
    <row r="5471" spans="2:15" x14ac:dyDescent="0.25">
      <c r="B5471" s="9" t="s">
        <v>3</v>
      </c>
      <c r="C5471" s="8">
        <v>1</v>
      </c>
      <c r="D5471" s="3">
        <f>1/(1+(EXP(-M5469)))</f>
        <v>0.98658789301828542</v>
      </c>
      <c r="E5471" s="3">
        <f>1/(1+(EXP(-M5470)))</f>
        <v>4.0063014454683084E-3</v>
      </c>
      <c r="F5471" s="3"/>
      <c r="G5471" s="2">
        <f>G5465+(K5465*O5465*C5465)</f>
        <v>-0.68926923358045089</v>
      </c>
      <c r="H5471" s="2">
        <f>H5465+(K5465*O5465*D5465)</f>
        <v>-5.8395451333041908E-2</v>
      </c>
      <c r="I5471" s="2">
        <f>I5465+(K5465*O5465*E5465)</f>
        <v>0.42288810713614799</v>
      </c>
      <c r="J5471" s="2"/>
      <c r="K5471" s="8">
        <v>0.9</v>
      </c>
      <c r="L5471" s="3">
        <v>0.2</v>
      </c>
      <c r="M5471" s="3">
        <f>(C5471*G5471)+(D5471*H5471)+(E5471*I5471)</f>
        <v>-0.74518726163807758</v>
      </c>
      <c r="N5471" s="3">
        <f>1/(1+(EXP(-M5471)))</f>
        <v>0.32187087548448395</v>
      </c>
      <c r="O5471" s="10">
        <f>(L5471-N5471)*(N5471)*(1-N5471)</f>
        <v>-2.6600757819980496E-2</v>
      </c>
    </row>
    <row r="5473" spans="2:15" x14ac:dyDescent="0.25">
      <c r="B5473" s="7" t="s">
        <v>43</v>
      </c>
      <c r="C5473" s="20" t="s">
        <v>4</v>
      </c>
      <c r="D5473" s="21"/>
      <c r="E5473" s="21"/>
      <c r="F5473" s="22"/>
      <c r="G5473" s="20" t="s">
        <v>9</v>
      </c>
      <c r="H5473" s="21"/>
      <c r="I5473" s="21"/>
      <c r="J5473" s="22"/>
      <c r="K5473" s="1" t="s">
        <v>10</v>
      </c>
      <c r="L5473" s="1" t="s">
        <v>11</v>
      </c>
      <c r="M5473" s="1" t="s">
        <v>12</v>
      </c>
      <c r="N5473" s="1" t="s">
        <v>13</v>
      </c>
      <c r="O5473" s="1" t="s">
        <v>14</v>
      </c>
    </row>
    <row r="5474" spans="2:15" x14ac:dyDescent="0.25">
      <c r="B5474" s="4"/>
      <c r="C5474" s="4" t="s">
        <v>5</v>
      </c>
      <c r="D5474" s="4" t="s">
        <v>6</v>
      </c>
      <c r="E5474" s="4" t="s">
        <v>7</v>
      </c>
      <c r="F5474" s="4" t="s">
        <v>8</v>
      </c>
      <c r="G5474" s="4" t="s">
        <v>5</v>
      </c>
      <c r="H5474" s="4" t="s">
        <v>6</v>
      </c>
      <c r="I5474" s="4" t="s">
        <v>7</v>
      </c>
      <c r="J5474" s="4" t="s">
        <v>8</v>
      </c>
      <c r="K5474" s="4"/>
      <c r="L5474" s="4"/>
      <c r="M5474" s="4"/>
      <c r="N5474" s="4"/>
      <c r="O5474" s="4"/>
    </row>
    <row r="5475" spans="2:15" x14ac:dyDescent="0.25">
      <c r="B5475" s="9" t="s">
        <v>1</v>
      </c>
      <c r="C5475" s="8">
        <v>1</v>
      </c>
      <c r="D5475" s="2">
        <v>0.53</v>
      </c>
      <c r="E5475" s="2">
        <v>-0.23</v>
      </c>
      <c r="F5475" s="2">
        <v>0.82</v>
      </c>
      <c r="G5475" s="2">
        <f>G5469+(K5469*O5469*C5469)</f>
        <v>2.9685712827023307</v>
      </c>
      <c r="H5475" s="2">
        <f>H5469+(K5469*O5469*D5469)</f>
        <v>1.0303973339281076</v>
      </c>
      <c r="I5475" s="2">
        <f>I5469+(K5469*O5469*E5469)</f>
        <v>1.6736457915358491</v>
      </c>
      <c r="J5475" s="2">
        <f>J5469+(K5469*O5469*F5469)</f>
        <v>1.78900793363948</v>
      </c>
      <c r="K5475" s="8">
        <v>0.9</v>
      </c>
      <c r="L5475" s="3">
        <v>0.6</v>
      </c>
      <c r="M5475" s="3">
        <f>(C5475*G5475)+(D5475*H5475)+(E5475*I5475)+(F5475*J5475)</f>
        <v>4.5967298432153552</v>
      </c>
      <c r="N5475" s="3">
        <f>1/(1+(EXP(-M5475)))</f>
        <v>0.99001592636380487</v>
      </c>
      <c r="O5475" s="3">
        <f>(O5477-H5477)*(N5475)*(1-N5475)</f>
        <v>1.4220011707042608E-3</v>
      </c>
    </row>
    <row r="5476" spans="2:15" x14ac:dyDescent="0.25">
      <c r="B5476" s="9" t="s">
        <v>2</v>
      </c>
      <c r="C5476" s="8">
        <v>1</v>
      </c>
      <c r="D5476" s="2">
        <v>0.53</v>
      </c>
      <c r="E5476" s="2">
        <v>-0.23</v>
      </c>
      <c r="F5476" s="2">
        <v>0.82</v>
      </c>
      <c r="G5476" s="2">
        <f>G5470+(K5470*O5470*C5470)</f>
        <v>-4.6641201449194378</v>
      </c>
      <c r="H5476" s="2">
        <f>H5470+(K5470*O5470*D5470)</f>
        <v>0.15981590255629766</v>
      </c>
      <c r="I5476" s="2">
        <f>I5470+(K5470*O5470*E5470)</f>
        <v>-1.5531764207277696</v>
      </c>
      <c r="J5476" s="2">
        <f>J5470+(K5470*O5470*F5470)</f>
        <v>-1.1397463967903223</v>
      </c>
      <c r="K5476" s="8">
        <v>0.9</v>
      </c>
      <c r="L5476" s="3">
        <v>0.6</v>
      </c>
      <c r="M5476" s="3">
        <f>(C5476*G5476)+(D5476*H5476)+(E5476*I5476)+(F5476*J5476)</f>
        <v>-5.1567791851652771</v>
      </c>
      <c r="N5476" s="3">
        <f>1/(1+(EXP(-M5476)))</f>
        <v>5.727232318185913E-3</v>
      </c>
      <c r="O5476" s="3">
        <f>(O5477-I5477)*(N5476)*(1-N5476)</f>
        <v>-2.0553704006372807E-3</v>
      </c>
    </row>
    <row r="5477" spans="2:15" x14ac:dyDescent="0.25">
      <c r="B5477" s="9" t="s">
        <v>3</v>
      </c>
      <c r="C5477" s="8">
        <v>1</v>
      </c>
      <c r="D5477" s="3">
        <f>1/(1+(EXP(-M5475)))</f>
        <v>0.99001592636380487</v>
      </c>
      <c r="E5477" s="3">
        <f>1/(1+(EXP(-M5476)))</f>
        <v>5.727232318185913E-3</v>
      </c>
      <c r="F5477" s="3"/>
      <c r="G5477" s="2">
        <f>G5471+(K5471*O5471*C5471)</f>
        <v>-0.71320991561843339</v>
      </c>
      <c r="H5477" s="2">
        <f>H5471+(K5471*O5471*D5471)</f>
        <v>-8.2015038382315719E-2</v>
      </c>
      <c r="I5477" s="2">
        <f>I5471+(K5471*O5471*E5471)</f>
        <v>0.42279219354709374</v>
      </c>
      <c r="J5477" s="2"/>
      <c r="K5477" s="8">
        <v>0.9</v>
      </c>
      <c r="L5477" s="3">
        <v>0.6</v>
      </c>
      <c r="M5477" s="3">
        <f>(C5477*G5477)+(D5477*H5477)+(E5477*I5477)</f>
        <v>-0.79198468070350503</v>
      </c>
      <c r="N5477" s="3">
        <f>1/(1+(EXP(-M5477)))</f>
        <v>0.31174267892746155</v>
      </c>
      <c r="O5477" s="10">
        <f>(L5477-N5477)*(N5477)*(1-N5477)</f>
        <v>6.1848254744620253E-2</v>
      </c>
    </row>
    <row r="5479" spans="2:15" x14ac:dyDescent="0.25">
      <c r="B5479" s="7" t="s">
        <v>34</v>
      </c>
      <c r="C5479" s="20" t="s">
        <v>4</v>
      </c>
      <c r="D5479" s="21"/>
      <c r="E5479" s="21"/>
      <c r="F5479" s="22"/>
      <c r="G5479" s="20" t="s">
        <v>9</v>
      </c>
      <c r="H5479" s="21"/>
      <c r="I5479" s="21"/>
      <c r="J5479" s="22"/>
      <c r="K5479" s="1" t="s">
        <v>10</v>
      </c>
      <c r="L5479" s="1" t="s">
        <v>11</v>
      </c>
      <c r="M5479" s="1" t="s">
        <v>12</v>
      </c>
      <c r="N5479" s="1" t="s">
        <v>13</v>
      </c>
      <c r="O5479" s="1" t="s">
        <v>14</v>
      </c>
    </row>
    <row r="5480" spans="2:15" x14ac:dyDescent="0.25">
      <c r="B5480" s="4"/>
      <c r="C5480" s="4" t="s">
        <v>5</v>
      </c>
      <c r="D5480" s="4" t="s">
        <v>6</v>
      </c>
      <c r="E5480" s="4" t="s">
        <v>7</v>
      </c>
      <c r="F5480" s="4" t="s">
        <v>8</v>
      </c>
      <c r="G5480" s="4" t="s">
        <v>5</v>
      </c>
      <c r="H5480" s="4" t="s">
        <v>6</v>
      </c>
      <c r="I5480" s="4" t="s">
        <v>7</v>
      </c>
      <c r="J5480" s="4" t="s">
        <v>8</v>
      </c>
      <c r="K5480" s="4"/>
      <c r="L5480" s="4"/>
      <c r="M5480" s="4"/>
      <c r="N5480" s="4"/>
      <c r="O5480" s="4"/>
    </row>
    <row r="5481" spans="2:15" x14ac:dyDescent="0.25">
      <c r="B5481" s="9" t="s">
        <v>1</v>
      </c>
      <c r="C5481" s="8">
        <v>1</v>
      </c>
      <c r="D5481" s="2">
        <v>0.54</v>
      </c>
      <c r="E5481" s="2">
        <v>-0.21</v>
      </c>
      <c r="F5481" s="2">
        <v>0.82</v>
      </c>
      <c r="G5481" s="2">
        <f>G5475+(K5475*O5475*C5475)</f>
        <v>2.9698510837559646</v>
      </c>
      <c r="H5481" s="2">
        <f>H5475+(K5475*O5475*D5475)</f>
        <v>1.0310756284865334</v>
      </c>
      <c r="I5481" s="2">
        <f>I5475+(K5475*O5475*E5475)</f>
        <v>1.6733514372935134</v>
      </c>
      <c r="J5481" s="2">
        <f>J5475+(K5475*O5475*F5475)</f>
        <v>1.7900573705034597</v>
      </c>
      <c r="K5481" s="8">
        <v>0.9</v>
      </c>
      <c r="L5481" s="3">
        <v>0.6</v>
      </c>
      <c r="M5481" s="3">
        <f>(C5481*G5481)+(D5481*H5481)+(E5481*I5481)+(F5481*J5481)</f>
        <v>4.6430751651198916</v>
      </c>
      <c r="N5481" s="3">
        <f>1/(1+(EXP(-M5481)))</f>
        <v>0.99046377100399674</v>
      </c>
      <c r="O5481" s="3">
        <f>(O5483-H5483)*(N5481)*(1-N5481)</f>
        <v>8.1066611150845474E-4</v>
      </c>
    </row>
    <row r="5482" spans="2:15" x14ac:dyDescent="0.25">
      <c r="B5482" s="9" t="s">
        <v>2</v>
      </c>
      <c r="C5482" s="8">
        <v>1</v>
      </c>
      <c r="D5482" s="2">
        <v>0.54</v>
      </c>
      <c r="E5482" s="2">
        <v>-0.21</v>
      </c>
      <c r="F5482" s="2">
        <v>0.82</v>
      </c>
      <c r="G5482" s="2">
        <f>G5476+(K5476*O5476*C5476)</f>
        <v>-4.6659699782800113</v>
      </c>
      <c r="H5482" s="2">
        <f>H5476+(K5476*O5476*D5476)</f>
        <v>0.15883549087519366</v>
      </c>
      <c r="I5482" s="2">
        <f>I5476+(K5476*O5476*E5476)</f>
        <v>-1.5527509590548376</v>
      </c>
      <c r="J5482" s="2">
        <f>J5476+(K5476*O5476*F5476)</f>
        <v>-1.1412632601459927</v>
      </c>
      <c r="K5482" s="8">
        <v>0.9</v>
      </c>
      <c r="L5482" s="3">
        <v>0.6</v>
      </c>
      <c r="M5482" s="3">
        <f>(C5482*G5482)+(D5482*H5482)+(E5482*I5482)+(F5482*J5482)</f>
        <v>-5.1899569851256047</v>
      </c>
      <c r="N5482" s="3">
        <f>1/(1+(EXP(-M5482)))</f>
        <v>5.5413686273136347E-3</v>
      </c>
      <c r="O5482" s="3">
        <f>(O5483-I5483)*(N5482)*(1-N5482)</f>
        <v>-2.0069322994414628E-3</v>
      </c>
    </row>
    <row r="5483" spans="2:15" x14ac:dyDescent="0.25">
      <c r="B5483" s="9" t="s">
        <v>3</v>
      </c>
      <c r="C5483" s="8">
        <v>1</v>
      </c>
      <c r="D5483" s="3">
        <f>1/(1+(EXP(-M5481)))</f>
        <v>0.99046377100399674</v>
      </c>
      <c r="E5483" s="3">
        <f>1/(1+(EXP(-M5482)))</f>
        <v>5.5413686273136347E-3</v>
      </c>
      <c r="F5483" s="3"/>
      <c r="G5483" s="2">
        <f>G5477+(K5477*O5477*C5477)</f>
        <v>-0.65754648634827517</v>
      </c>
      <c r="H5483" s="2">
        <f>H5477+(K5477*O5477*D5477)</f>
        <v>-2.6907356888833889E-2</v>
      </c>
      <c r="I5483" s="2">
        <f>I5477+(K5477*O5477*E5477)</f>
        <v>0.42311099093815085</v>
      </c>
      <c r="J5483" s="2"/>
      <c r="K5483" s="8">
        <v>0.9</v>
      </c>
      <c r="L5483" s="3">
        <v>0.6</v>
      </c>
      <c r="M5483" s="3">
        <f>(C5483*G5483)+(D5483*H5483)+(E5483*I5483)</f>
        <v>-0.68185263454908374</v>
      </c>
      <c r="N5483" s="3">
        <f>1/(1+(EXP(-M5483)))</f>
        <v>0.33584793927064499</v>
      </c>
      <c r="O5483" s="10">
        <f>(L5483-N5483)*(N5483)*(1-N5483)</f>
        <v>5.8920200422270155E-2</v>
      </c>
    </row>
    <row r="5485" spans="2:15" x14ac:dyDescent="0.25">
      <c r="B5485" s="7" t="s">
        <v>33</v>
      </c>
      <c r="C5485" s="20" t="s">
        <v>4</v>
      </c>
      <c r="D5485" s="21"/>
      <c r="E5485" s="21"/>
      <c r="F5485" s="22"/>
      <c r="G5485" s="20" t="s">
        <v>9</v>
      </c>
      <c r="H5485" s="21"/>
      <c r="I5485" s="21"/>
      <c r="J5485" s="22"/>
      <c r="K5485" s="1" t="s">
        <v>10</v>
      </c>
      <c r="L5485" s="1" t="s">
        <v>11</v>
      </c>
      <c r="M5485" s="1" t="s">
        <v>12</v>
      </c>
      <c r="N5485" s="1" t="s">
        <v>13</v>
      </c>
      <c r="O5485" s="1" t="s">
        <v>14</v>
      </c>
    </row>
    <row r="5486" spans="2:15" x14ac:dyDescent="0.25">
      <c r="B5486" s="4"/>
      <c r="C5486" s="4" t="s">
        <v>5</v>
      </c>
      <c r="D5486" s="4" t="s">
        <v>6</v>
      </c>
      <c r="E5486" s="4" t="s">
        <v>7</v>
      </c>
      <c r="F5486" s="4" t="s">
        <v>8</v>
      </c>
      <c r="G5486" s="4" t="s">
        <v>5</v>
      </c>
      <c r="H5486" s="4" t="s">
        <v>6</v>
      </c>
      <c r="I5486" s="4" t="s">
        <v>7</v>
      </c>
      <c r="J5486" s="4" t="s">
        <v>8</v>
      </c>
      <c r="K5486" s="4"/>
      <c r="L5486" s="4"/>
      <c r="M5486" s="4"/>
      <c r="N5486" s="4"/>
      <c r="O5486" s="4"/>
    </row>
    <row r="5487" spans="2:15" x14ac:dyDescent="0.25">
      <c r="B5487" s="9" t="s">
        <v>1</v>
      </c>
      <c r="C5487" s="8">
        <v>1</v>
      </c>
      <c r="D5487" s="2">
        <v>0.57999999999999996</v>
      </c>
      <c r="E5487" s="2">
        <v>-0.38</v>
      </c>
      <c r="F5487" s="2">
        <v>0.72</v>
      </c>
      <c r="G5487" s="2">
        <f>G5481+(K5481*O5481*C5481)</f>
        <v>2.9705806832563222</v>
      </c>
      <c r="H5487" s="2">
        <f>H5481+(K5481*O5481*D5481)</f>
        <v>1.0314696122167266</v>
      </c>
      <c r="I5487" s="2">
        <f>I5481+(K5481*O5481*E5481)</f>
        <v>1.6731982213984384</v>
      </c>
      <c r="J5487" s="2">
        <f>J5481+(K5481*O5481*F5481)</f>
        <v>1.7906556420937529</v>
      </c>
      <c r="K5487" s="8">
        <v>0.9</v>
      </c>
      <c r="L5487" s="3">
        <v>0.6</v>
      </c>
      <c r="M5487" s="3">
        <f>(C5487*G5487)+(D5487*H5487)+(E5487*I5487)+(F5487*J5487)</f>
        <v>4.222289796518119</v>
      </c>
      <c r="N5487" s="3">
        <f>1/(1+(EXP(-M5487)))</f>
        <v>0.98554692856564052</v>
      </c>
      <c r="O5487" s="3">
        <f>(O5489-H5489)*(N5487)*(1-N5487)</f>
        <v>4.2303882076103399E-4</v>
      </c>
    </row>
    <row r="5488" spans="2:15" x14ac:dyDescent="0.25">
      <c r="B5488" s="9" t="s">
        <v>2</v>
      </c>
      <c r="C5488" s="8">
        <v>1</v>
      </c>
      <c r="D5488" s="2">
        <v>0.57999999999999996</v>
      </c>
      <c r="E5488" s="2">
        <v>-0.38</v>
      </c>
      <c r="F5488" s="2">
        <v>0.72</v>
      </c>
      <c r="G5488" s="2">
        <f>G5482+(K5482*O5482*C5482)</f>
        <v>-4.667776217349509</v>
      </c>
      <c r="H5488" s="2">
        <f>H5482+(K5482*O5482*D5482)</f>
        <v>0.15786012177766512</v>
      </c>
      <c r="I5488" s="2">
        <f>I5482+(K5482*O5482*E5482)</f>
        <v>-1.5523716488502433</v>
      </c>
      <c r="J5488" s="2">
        <f>J5482+(K5482*O5482*F5482)</f>
        <v>-1.1427443761829805</v>
      </c>
      <c r="K5488" s="8">
        <v>0.9</v>
      </c>
      <c r="L5488" s="3">
        <v>0.6</v>
      </c>
      <c r="M5488" s="3">
        <f>(C5488*G5488)+(D5488*H5488)+(E5488*I5488)+(F5488*J5488)</f>
        <v>-4.8090920710071172</v>
      </c>
      <c r="N5488" s="3">
        <f>1/(1+(EXP(-M5488)))</f>
        <v>8.0892904621490229E-3</v>
      </c>
      <c r="O5488" s="3">
        <f>(O5489-I5489)*(N5488)*(1-N5488)</f>
        <v>-2.9535055026528104E-3</v>
      </c>
    </row>
    <row r="5489" spans="2:15" x14ac:dyDescent="0.25">
      <c r="B5489" s="9" t="s">
        <v>3</v>
      </c>
      <c r="C5489" s="8">
        <v>1</v>
      </c>
      <c r="D5489" s="3">
        <f>1/(1+(EXP(-M5487)))</f>
        <v>0.98554692856564052</v>
      </c>
      <c r="E5489" s="3">
        <f>1/(1+(EXP(-M5488)))</f>
        <v>8.0892904621490229E-3</v>
      </c>
      <c r="F5489" s="3"/>
      <c r="G5489" s="2">
        <f>G5483+(K5483*O5483*C5483)</f>
        <v>-0.60451830596823197</v>
      </c>
      <c r="H5489" s="2">
        <f>H5483+(K5483*O5483*D5483)</f>
        <v>2.5615134619863797E-2</v>
      </c>
      <c r="I5489" s="2">
        <f>I5483+(K5483*O5483*E5483)</f>
        <v>0.42340483963327236</v>
      </c>
      <c r="J5489" s="2"/>
      <c r="K5489" s="8">
        <v>0.9</v>
      </c>
      <c r="L5489" s="3">
        <v>0.6</v>
      </c>
      <c r="M5489" s="3">
        <f>(C5489*G5489)+(D5489*H5489)+(E5489*I5489)</f>
        <v>-0.5758483439879567</v>
      </c>
      <c r="N5489" s="3">
        <f>1/(1+(EXP(-M5489)))</f>
        <v>0.35988844809500109</v>
      </c>
      <c r="O5489" s="10">
        <f>(L5489-N5489)*(N5489)*(1-N5489)</f>
        <v>5.5314198798717379E-2</v>
      </c>
    </row>
    <row r="5491" spans="2:15" x14ac:dyDescent="0.25">
      <c r="B5491" s="7" t="s">
        <v>32</v>
      </c>
      <c r="C5491" s="20" t="s">
        <v>4</v>
      </c>
      <c r="D5491" s="21"/>
      <c r="E5491" s="21"/>
      <c r="F5491" s="22"/>
      <c r="G5491" s="20" t="s">
        <v>9</v>
      </c>
      <c r="H5491" s="21"/>
      <c r="I5491" s="21"/>
      <c r="J5491" s="22"/>
      <c r="K5491" s="1" t="s">
        <v>10</v>
      </c>
      <c r="L5491" s="1" t="s">
        <v>11</v>
      </c>
      <c r="M5491" s="1" t="s">
        <v>12</v>
      </c>
      <c r="N5491" s="1" t="s">
        <v>13</v>
      </c>
      <c r="O5491" s="1" t="s">
        <v>14</v>
      </c>
    </row>
    <row r="5492" spans="2:15" x14ac:dyDescent="0.25">
      <c r="B5492" s="4"/>
      <c r="C5492" s="4" t="s">
        <v>5</v>
      </c>
      <c r="D5492" s="4" t="s">
        <v>6</v>
      </c>
      <c r="E5492" s="4" t="s">
        <v>7</v>
      </c>
      <c r="F5492" s="4" t="s">
        <v>8</v>
      </c>
      <c r="G5492" s="4" t="s">
        <v>5</v>
      </c>
      <c r="H5492" s="4" t="s">
        <v>6</v>
      </c>
      <c r="I5492" s="4" t="s">
        <v>7</v>
      </c>
      <c r="J5492" s="4" t="s">
        <v>8</v>
      </c>
      <c r="K5492" s="4"/>
      <c r="L5492" s="4"/>
      <c r="M5492" s="4"/>
      <c r="N5492" s="4"/>
      <c r="O5492" s="4"/>
    </row>
    <row r="5493" spans="2:15" x14ac:dyDescent="0.25">
      <c r="B5493" s="9" t="s">
        <v>1</v>
      </c>
      <c r="C5493" s="8">
        <v>1</v>
      </c>
      <c r="D5493" s="2">
        <v>0.57999999999999996</v>
      </c>
      <c r="E5493" s="2">
        <v>0.81</v>
      </c>
      <c r="F5493" s="2">
        <v>0</v>
      </c>
      <c r="G5493" s="2">
        <f>G5487+(K5487*O5487*C5487)</f>
        <v>2.970961418195007</v>
      </c>
      <c r="H5493" s="2">
        <f>H5487+(K5487*O5487*D5487)</f>
        <v>1.0316904384811638</v>
      </c>
      <c r="I5493" s="2">
        <f>I5487+(K5487*O5487*E5487)</f>
        <v>1.6730535421217381</v>
      </c>
      <c r="J5493" s="2">
        <f>J5487+(K5487*O5487*F5487)</f>
        <v>1.7909297712496062</v>
      </c>
      <c r="K5493" s="8">
        <v>0.9</v>
      </c>
      <c r="L5493" s="3">
        <v>0.2</v>
      </c>
      <c r="M5493" s="3">
        <f>(C5493*G5493)+(D5493*H5493)+(E5493*I5493)+(F5493*J5493)</f>
        <v>4.9245152416326903</v>
      </c>
      <c r="N5493" s="3">
        <f>1/(1+(EXP(-M5493)))</f>
        <v>0.99278616967808775</v>
      </c>
      <c r="O5493" s="3">
        <f>(O5495-H5495)*(N5493)*(1-N5493)</f>
        <v>-8.4334828723001316E-4</v>
      </c>
    </row>
    <row r="5494" spans="2:15" x14ac:dyDescent="0.25">
      <c r="B5494" s="9" t="s">
        <v>2</v>
      </c>
      <c r="C5494" s="8">
        <v>1</v>
      </c>
      <c r="D5494" s="2">
        <v>0.57999999999999996</v>
      </c>
      <c r="E5494" s="2">
        <v>0.81</v>
      </c>
      <c r="F5494" s="2">
        <v>0</v>
      </c>
      <c r="G5494" s="2">
        <f>G5488+(K5488*O5488*C5488)</f>
        <v>-4.6704343723018962</v>
      </c>
      <c r="H5494" s="2">
        <f>H5488+(K5488*O5488*D5488)</f>
        <v>0.15631839190528035</v>
      </c>
      <c r="I5494" s="2">
        <f>I5488+(K5488*O5488*E5488)</f>
        <v>-1.551361549968336</v>
      </c>
      <c r="J5494" s="2">
        <f>J5488+(K5488*O5488*F5488)</f>
        <v>-1.1446582477486995</v>
      </c>
      <c r="K5494" s="8">
        <v>0.9</v>
      </c>
      <c r="L5494" s="3">
        <v>0.2</v>
      </c>
      <c r="M5494" s="3">
        <f>(C5494*G5494)+(D5494*H5494)+(E5494*I5494)+(F5494*J5494)</f>
        <v>-5.8363725604711867</v>
      </c>
      <c r="N5494" s="3">
        <f>1/(1+(EXP(-M5494)))</f>
        <v>2.910915272274234E-3</v>
      </c>
      <c r="O5494" s="3">
        <f>(O5495-I5495)*(N5494)*(1-N5494)</f>
        <v>-1.3551087837920662E-3</v>
      </c>
    </row>
    <row r="5495" spans="2:15" x14ac:dyDescent="0.25">
      <c r="B5495" s="9" t="s">
        <v>3</v>
      </c>
      <c r="C5495" s="8">
        <v>1</v>
      </c>
      <c r="D5495" s="3">
        <f>1/(1+(EXP(-M5493)))</f>
        <v>0.99278616967808775</v>
      </c>
      <c r="E5495" s="3">
        <f>1/(1+(EXP(-M5494)))</f>
        <v>2.910915272274234E-3</v>
      </c>
      <c r="F5495" s="3"/>
      <c r="G5495" s="2">
        <f>G5489+(K5489*O5489*C5489)</f>
        <v>-0.55473552704938633</v>
      </c>
      <c r="H5495" s="2">
        <f>H5489+(K5489*O5489*D5489)</f>
        <v>7.4678399478794441E-2</v>
      </c>
      <c r="I5495" s="2">
        <f>I5489+(K5489*O5489*E5489)</f>
        <v>0.42380754699195983</v>
      </c>
      <c r="J5495" s="2"/>
      <c r="K5495" s="8">
        <v>0.9</v>
      </c>
      <c r="L5495" s="3">
        <v>0.2</v>
      </c>
      <c r="M5495" s="3">
        <f>(C5495*G5495)+(D5495*H5495)+(E5495*I5495)</f>
        <v>-0.47936217701209993</v>
      </c>
      <c r="N5495" s="3">
        <f>1/(1+(EXP(-M5495)))</f>
        <v>0.38240274914845368</v>
      </c>
      <c r="O5495" s="10">
        <f>(L5495-N5495)*(N5495)*(1-N5495)</f>
        <v>-4.3078218983237389E-2</v>
      </c>
    </row>
    <row r="5497" spans="2:15" x14ac:dyDescent="0.25">
      <c r="B5497" s="7" t="s">
        <v>31</v>
      </c>
      <c r="C5497" s="20" t="s">
        <v>4</v>
      </c>
      <c r="D5497" s="21"/>
      <c r="E5497" s="21"/>
      <c r="F5497" s="22"/>
      <c r="G5497" s="20" t="s">
        <v>9</v>
      </c>
      <c r="H5497" s="21"/>
      <c r="I5497" s="21"/>
      <c r="J5497" s="22"/>
      <c r="K5497" s="1" t="s">
        <v>10</v>
      </c>
      <c r="L5497" s="1" t="s">
        <v>11</v>
      </c>
      <c r="M5497" s="1" t="s">
        <v>12</v>
      </c>
      <c r="N5497" s="1" t="s">
        <v>13</v>
      </c>
      <c r="O5497" s="1" t="s">
        <v>14</v>
      </c>
    </row>
    <row r="5498" spans="2:15" x14ac:dyDescent="0.25">
      <c r="B5498" s="4"/>
      <c r="C5498" s="4" t="s">
        <v>5</v>
      </c>
      <c r="D5498" s="4" t="s">
        <v>6</v>
      </c>
      <c r="E5498" s="4" t="s">
        <v>7</v>
      </c>
      <c r="F5498" s="4" t="s">
        <v>8</v>
      </c>
      <c r="G5498" s="4" t="s">
        <v>5</v>
      </c>
      <c r="H5498" s="4" t="s">
        <v>6</v>
      </c>
      <c r="I5498" s="4" t="s">
        <v>7</v>
      </c>
      <c r="J5498" s="4" t="s">
        <v>8</v>
      </c>
      <c r="K5498" s="4"/>
      <c r="L5498" s="4"/>
      <c r="M5498" s="4"/>
      <c r="N5498" s="4"/>
      <c r="O5498" s="4"/>
    </row>
    <row r="5499" spans="2:15" x14ac:dyDescent="0.25">
      <c r="B5499" s="9" t="s">
        <v>1</v>
      </c>
      <c r="C5499" s="8">
        <v>1</v>
      </c>
      <c r="D5499" s="2">
        <v>0.65</v>
      </c>
      <c r="E5499" s="2">
        <v>-0.04</v>
      </c>
      <c r="F5499" s="2">
        <v>0.76</v>
      </c>
      <c r="G5499" s="2">
        <f>G5493+(K5493*O5493*C5493)</f>
        <v>2.9702024047364999</v>
      </c>
      <c r="H5499" s="2">
        <f>H5493+(K5493*O5493*D5493)</f>
        <v>1.0312502106752297</v>
      </c>
      <c r="I5499" s="2">
        <f>I5493+(K5493*O5493*E5493)</f>
        <v>1.6724387412203474</v>
      </c>
      <c r="J5499" s="2">
        <f>J5493+(K5493*O5493*F5493)</f>
        <v>1.7909297712496062</v>
      </c>
      <c r="K5499" s="8">
        <v>0.9</v>
      </c>
      <c r="L5499" s="3">
        <v>0.6</v>
      </c>
      <c r="M5499" s="3">
        <f>(C5499*G5499)+(D5499*H5499)+(E5499*I5499)+(F5499*J5499)</f>
        <v>4.9347241181762858</v>
      </c>
      <c r="N5499" s="3">
        <f>1/(1+(EXP(-M5499)))</f>
        <v>0.99285891690988004</v>
      </c>
      <c r="O5499" s="3">
        <f>(O5501-H5501)*(N5499)*(1-N5499)</f>
        <v>1.3012824437910625E-4</v>
      </c>
    </row>
    <row r="5500" spans="2:15" x14ac:dyDescent="0.25">
      <c r="B5500" s="9" t="s">
        <v>2</v>
      </c>
      <c r="C5500" s="8">
        <v>1</v>
      </c>
      <c r="D5500" s="2">
        <v>0.65</v>
      </c>
      <c r="E5500" s="2">
        <v>-0.04</v>
      </c>
      <c r="F5500" s="2">
        <v>0.76</v>
      </c>
      <c r="G5500" s="2">
        <f>G5494+(K5494*O5494*C5494)</f>
        <v>-4.6716539702073092</v>
      </c>
      <c r="H5500" s="2">
        <f>H5494+(K5494*O5494*D5494)</f>
        <v>0.15561102512014088</v>
      </c>
      <c r="I5500" s="2">
        <f>I5494+(K5494*O5494*E5494)</f>
        <v>-1.5523494242717204</v>
      </c>
      <c r="J5500" s="2">
        <f>J5494+(K5494*O5494*F5494)</f>
        <v>-1.1446582477486995</v>
      </c>
      <c r="K5500" s="8">
        <v>0.9</v>
      </c>
      <c r="L5500" s="3">
        <v>0.6</v>
      </c>
      <c r="M5500" s="3">
        <f>(C5500*G5500)+(D5500*H5500)+(E5500*I5500)+(F5500*J5500)</f>
        <v>-5.3783530951973599</v>
      </c>
      <c r="N5500" s="3">
        <f>1/(1+(EXP(-M5500)))</f>
        <v>4.5942126201470148E-3</v>
      </c>
      <c r="O5500" s="3">
        <f>(O5501-I5501)*(N5500)*(1-N5500)</f>
        <v>-1.6881778399436751E-3</v>
      </c>
    </row>
    <row r="5501" spans="2:15" x14ac:dyDescent="0.25">
      <c r="B5501" s="9" t="s">
        <v>3</v>
      </c>
      <c r="C5501" s="8">
        <v>1</v>
      </c>
      <c r="D5501" s="3">
        <f>1/(1+(EXP(-M5499)))</f>
        <v>0.99285891690988004</v>
      </c>
      <c r="E5501" s="3">
        <f>1/(1+(EXP(-M5500)))</f>
        <v>4.5942126201470148E-3</v>
      </c>
      <c r="F5501" s="3"/>
      <c r="G5501" s="2">
        <f>G5495+(K5495*O5495*C5495)</f>
        <v>-0.59350592413430003</v>
      </c>
      <c r="H5501" s="2">
        <f>H5495+(K5495*O5495*D5495)</f>
        <v>3.6187685459964522E-2</v>
      </c>
      <c r="I5501" s="2">
        <f>I5495+(K5495*O5495*E5495)</f>
        <v>0.42369468965097323</v>
      </c>
      <c r="J5501" s="2"/>
      <c r="K5501" s="8">
        <v>0.9</v>
      </c>
      <c r="L5501" s="3">
        <v>0.6</v>
      </c>
      <c r="M5501" s="3">
        <f>(C5501*G5501)+(D5501*H5501)+(E5501*I5501)</f>
        <v>-0.55563011445276045</v>
      </c>
      <c r="N5501" s="3">
        <f>1/(1+(EXP(-M5501)))</f>
        <v>0.36455916856765141</v>
      </c>
      <c r="O5501" s="10">
        <f>(L5501-N5501)*(N5501)*(1-N5501)</f>
        <v>5.4541229727344626E-2</v>
      </c>
    </row>
    <row r="5503" spans="2:15" x14ac:dyDescent="0.25">
      <c r="B5503" s="7" t="s">
        <v>30</v>
      </c>
      <c r="C5503" s="20" t="s">
        <v>4</v>
      </c>
      <c r="D5503" s="21"/>
      <c r="E5503" s="21"/>
      <c r="F5503" s="22"/>
      <c r="G5503" s="20" t="s">
        <v>9</v>
      </c>
      <c r="H5503" s="21"/>
      <c r="I5503" s="21"/>
      <c r="J5503" s="22"/>
      <c r="K5503" s="1" t="s">
        <v>10</v>
      </c>
      <c r="L5503" s="1" t="s">
        <v>11</v>
      </c>
      <c r="M5503" s="1" t="s">
        <v>12</v>
      </c>
      <c r="N5503" s="1" t="s">
        <v>13</v>
      </c>
      <c r="O5503" s="1" t="s">
        <v>14</v>
      </c>
    </row>
    <row r="5504" spans="2:15" x14ac:dyDescent="0.25">
      <c r="B5504" s="4"/>
      <c r="C5504" s="4" t="s">
        <v>5</v>
      </c>
      <c r="D5504" s="4" t="s">
        <v>6</v>
      </c>
      <c r="E5504" s="4" t="s">
        <v>7</v>
      </c>
      <c r="F5504" s="4" t="s">
        <v>8</v>
      </c>
      <c r="G5504" s="4" t="s">
        <v>5</v>
      </c>
      <c r="H5504" s="4" t="s">
        <v>6</v>
      </c>
      <c r="I5504" s="4" t="s">
        <v>7</v>
      </c>
      <c r="J5504" s="4" t="s">
        <v>8</v>
      </c>
      <c r="K5504" s="4"/>
      <c r="L5504" s="4"/>
      <c r="M5504" s="4"/>
      <c r="N5504" s="4"/>
      <c r="O5504" s="4"/>
    </row>
    <row r="5505" spans="1:15" x14ac:dyDescent="0.25">
      <c r="B5505" s="9" t="s">
        <v>1</v>
      </c>
      <c r="C5505" s="8">
        <v>1</v>
      </c>
      <c r="D5505" s="2">
        <v>0.74</v>
      </c>
      <c r="E5505" s="2">
        <v>-0.05</v>
      </c>
      <c r="F5505" s="2">
        <v>0.67</v>
      </c>
      <c r="G5505" s="2">
        <f>G5499+(K5499*O5499*C5499)</f>
        <v>2.970319520156441</v>
      </c>
      <c r="H5505" s="2">
        <f>H5499+(K5499*O5499*D5499)</f>
        <v>1.0313263356981914</v>
      </c>
      <c r="I5505" s="2">
        <f>I5499+(K5499*O5499*E5499)</f>
        <v>1.6724340566035498</v>
      </c>
      <c r="J5505" s="2">
        <f>J5499+(K5499*O5499*F5499)</f>
        <v>1.7910187789687615</v>
      </c>
      <c r="K5505" s="8">
        <v>0.9</v>
      </c>
      <c r="L5505" s="3">
        <v>0.6</v>
      </c>
      <c r="M5505" s="3">
        <f>(C5505*G5505)+(D5505*H5505)+(E5505*I5505)+(F5505*J5505)</f>
        <v>4.8498618876519952</v>
      </c>
      <c r="N5505" s="3">
        <f>1/(1+(EXP(-M5505)))</f>
        <v>0.99223136538530254</v>
      </c>
      <c r="O5505" s="3">
        <f>(O5507-H5507)*(N5505)*(1-N5505)</f>
        <v>-2.658120794272729E-4</v>
      </c>
    </row>
    <row r="5506" spans="1:15" x14ac:dyDescent="0.25">
      <c r="B5506" s="9" t="s">
        <v>2</v>
      </c>
      <c r="C5506" s="8">
        <v>1</v>
      </c>
      <c r="D5506" s="2">
        <v>0.74</v>
      </c>
      <c r="E5506" s="2">
        <v>-0.05</v>
      </c>
      <c r="F5506" s="2">
        <v>0.67</v>
      </c>
      <c r="G5506" s="2">
        <f>G5500+(K5500*O5500*C5500)</f>
        <v>-4.6731733302632588</v>
      </c>
      <c r="H5506" s="2">
        <f>H5500+(K5500*O5500*D5500)</f>
        <v>0.15462344108377382</v>
      </c>
      <c r="I5506" s="2">
        <f>I5500+(K5500*O5500*E5500)</f>
        <v>-1.5522886498694823</v>
      </c>
      <c r="J5506" s="2">
        <f>J5500+(K5500*O5500*F5500)</f>
        <v>-1.1458129613912209</v>
      </c>
      <c r="K5506" s="8">
        <v>0.9</v>
      </c>
      <c r="L5506" s="3">
        <v>0.6</v>
      </c>
      <c r="M5506" s="3">
        <f>(C5506*G5506)+(D5506*H5506)+(E5506*I5506)+(F5506*J5506)</f>
        <v>-5.2488322354999095</v>
      </c>
      <c r="N5506" s="3">
        <f>1/(1+(EXP(-M5506)))</f>
        <v>5.2261932548474466E-3</v>
      </c>
      <c r="O5506" s="3">
        <f>(O5507-I5507)*(N5506)*(1-N5506)</f>
        <v>-1.9416772618913681E-3</v>
      </c>
    </row>
    <row r="5507" spans="1:15" x14ac:dyDescent="0.25">
      <c r="B5507" s="9" t="s">
        <v>3</v>
      </c>
      <c r="C5507" s="8">
        <v>1</v>
      </c>
      <c r="D5507" s="3">
        <f>1/(1+(EXP(-M5505)))</f>
        <v>0.99223136538530254</v>
      </c>
      <c r="E5507" s="3">
        <f>1/(1+(EXP(-M5506)))</f>
        <v>5.2261932548474466E-3</v>
      </c>
      <c r="F5507" s="3"/>
      <c r="G5507" s="2">
        <f>G5501+(K5501*O5501*C5501)</f>
        <v>-0.54441881737968989</v>
      </c>
      <c r="H5507" s="2">
        <f>H5501+(K5501*O5501*D5501)</f>
        <v>8.4924257106586423E-2</v>
      </c>
      <c r="I5507" s="2">
        <f>I5501+(K5501*O5501*E5501)</f>
        <v>0.42392020625631177</v>
      </c>
      <c r="J5507" s="2"/>
      <c r="K5507" s="8">
        <v>0.9</v>
      </c>
      <c r="L5507" s="3">
        <v>0.6</v>
      </c>
      <c r="M5507" s="3">
        <f>(C5507*G5507)+(D5507*H5507)+(E5507*I5507)</f>
        <v>-0.45793881687395893</v>
      </c>
      <c r="N5507" s="3">
        <f>1/(1+(EXP(-M5507)))</f>
        <v>0.38747490754621355</v>
      </c>
      <c r="O5507" s="10">
        <f>(L5507-N5507)*(N5507)*(1-N5507)</f>
        <v>5.0440302403652243E-2</v>
      </c>
    </row>
    <row r="5509" spans="1:15" x14ac:dyDescent="0.25">
      <c r="L5509" s="25" t="s">
        <v>116</v>
      </c>
      <c r="M5509" s="26"/>
      <c r="N5509" s="27"/>
      <c r="O5509" s="11">
        <f>SQRT((POWER(O5369,2))+(POWER(O5375,2))+(POWER(O5381,2))+(POWER(O5387,2))+(POWER(O5393,2))+(POWER(O5399,2))+(POWER(O5405,2))+(POWER(O5411,2))+(POWER(O5417,2))+(POWER(O5423,2))+(POWER(O5429,2))+(POWER(O5435,2))+(POWER(O5441,2))+(POWER(O5447,2))+(POWER(O5453,2))+(POWER(O5459,2))+(POWER(O5465,2))+(POWER(O5471,2))+(POWER(O5477,2))+(POWER(O5483,2))+(POWER(O5489,2))+(POWER(O5495,2))+(POWER(O5501,2))+(POWER(O5507,2))/24)</f>
        <v>0.19601656832019834</v>
      </c>
    </row>
    <row r="5511" spans="1:15" x14ac:dyDescent="0.25">
      <c r="A5511" s="6"/>
      <c r="B5511" s="23" t="s">
        <v>117</v>
      </c>
      <c r="C5511" s="24"/>
      <c r="D5511" s="6"/>
      <c r="E5511" s="6"/>
      <c r="F5511" s="6"/>
      <c r="G5511" s="6"/>
      <c r="H5511" s="6"/>
      <c r="I5511" s="6"/>
      <c r="J5511" s="6"/>
      <c r="K5511" s="6"/>
      <c r="L5511" s="6"/>
      <c r="M5511" s="6"/>
      <c r="N5511" s="6"/>
      <c r="O5511" s="6"/>
    </row>
    <row r="5513" spans="1:15" x14ac:dyDescent="0.25">
      <c r="B5513" s="7" t="s">
        <v>0</v>
      </c>
      <c r="C5513" s="20" t="s">
        <v>4</v>
      </c>
      <c r="D5513" s="21"/>
      <c r="E5513" s="21"/>
      <c r="F5513" s="22"/>
      <c r="G5513" s="20" t="s">
        <v>9</v>
      </c>
      <c r="H5513" s="21"/>
      <c r="I5513" s="21"/>
      <c r="J5513" s="22"/>
      <c r="K5513" s="1" t="s">
        <v>10</v>
      </c>
      <c r="L5513" s="1" t="s">
        <v>11</v>
      </c>
      <c r="M5513" s="1" t="s">
        <v>12</v>
      </c>
      <c r="N5513" s="1" t="s">
        <v>13</v>
      </c>
      <c r="O5513" s="1" t="s">
        <v>14</v>
      </c>
    </row>
    <row r="5514" spans="1:15" x14ac:dyDescent="0.25">
      <c r="B5514" s="4"/>
      <c r="C5514" s="4" t="s">
        <v>5</v>
      </c>
      <c r="D5514" s="4" t="s">
        <v>6</v>
      </c>
      <c r="E5514" s="4" t="s">
        <v>7</v>
      </c>
      <c r="F5514" s="4" t="s">
        <v>8</v>
      </c>
      <c r="G5514" s="4" t="s">
        <v>5</v>
      </c>
      <c r="H5514" s="4" t="s">
        <v>6</v>
      </c>
      <c r="I5514" s="4" t="s">
        <v>7</v>
      </c>
      <c r="J5514" s="4" t="s">
        <v>8</v>
      </c>
      <c r="K5514" s="4"/>
      <c r="L5514" s="4"/>
      <c r="M5514" s="4"/>
      <c r="N5514" s="4"/>
      <c r="O5514" s="4"/>
    </row>
    <row r="5515" spans="1:15" x14ac:dyDescent="0.25">
      <c r="B5515" s="9" t="s">
        <v>1</v>
      </c>
      <c r="C5515" s="8">
        <v>1</v>
      </c>
      <c r="D5515" s="2">
        <v>-0.82</v>
      </c>
      <c r="E5515" s="2">
        <v>0.49</v>
      </c>
      <c r="F5515" s="2">
        <v>0.28999999999999998</v>
      </c>
      <c r="G5515" s="2">
        <f>G5499+(K5499*O5499*C5499)</f>
        <v>2.970319520156441</v>
      </c>
      <c r="H5515" s="2">
        <f>H5499+(K5499*O5499*D5499)</f>
        <v>1.0313263356981914</v>
      </c>
      <c r="I5515" s="2">
        <f>I5499+(K5499*O5499*E5499)</f>
        <v>1.6724340566035498</v>
      </c>
      <c r="J5515" s="2">
        <f>J5499+(K5499*O5499*F5499)</f>
        <v>1.7910187789687615</v>
      </c>
      <c r="K5515" s="8">
        <v>0.9</v>
      </c>
      <c r="L5515" s="3">
        <v>0.2</v>
      </c>
      <c r="M5515" s="3">
        <f>(C5515*G5515)+(D5515*H5515)+(E5515*I5515)+(F5515*J5515)</f>
        <v>3.4635200585206043</v>
      </c>
      <c r="N5515" s="3">
        <f>1/(1+(EXP(-M5515)))</f>
        <v>0.9696317898411192</v>
      </c>
      <c r="O5515" s="3">
        <f>(O5517*H5517)*(N5515)*(1-N5515)</f>
        <v>-1.107752780968347E-4</v>
      </c>
    </row>
    <row r="5516" spans="1:15" x14ac:dyDescent="0.25">
      <c r="B5516" s="9" t="s">
        <v>2</v>
      </c>
      <c r="C5516" s="8">
        <v>1</v>
      </c>
      <c r="D5516" s="2">
        <v>-0.82</v>
      </c>
      <c r="E5516" s="2">
        <v>0.49</v>
      </c>
      <c r="F5516" s="2">
        <v>0.28999999999999998</v>
      </c>
      <c r="G5516" s="2">
        <f>G5500+(K5500*O5500*C5500)</f>
        <v>-4.6731733302632588</v>
      </c>
      <c r="H5516" s="2">
        <f>H5500+(K5500*O5500*D5500)</f>
        <v>0.15462344108377382</v>
      </c>
      <c r="I5516" s="2">
        <f>I5500+(K5500*O5500*E5500)</f>
        <v>-1.5522886498694823</v>
      </c>
      <c r="J5516" s="2">
        <f>J5500+(K5500*O5500*F5500)</f>
        <v>-1.1458129613912209</v>
      </c>
      <c r="K5516" s="8">
        <v>0.9</v>
      </c>
      <c r="L5516" s="3">
        <v>0.2</v>
      </c>
      <c r="M5516" s="3">
        <f>(C5516*G5516)+(D5516*H5516)+(E5516*I5516)+(F5516*J5516)</f>
        <v>-5.8928717491914542</v>
      </c>
      <c r="N5516" s="3">
        <f>1/(1+(EXP(-M5516)))</f>
        <v>2.7514506644255028E-3</v>
      </c>
      <c r="O5516" s="3">
        <f>(O5517*I5517)*(N5516)*(1-N5516)</f>
        <v>-5.1526935214491936E-5</v>
      </c>
    </row>
    <row r="5517" spans="1:15" x14ac:dyDescent="0.25">
      <c r="B5517" s="9" t="s">
        <v>3</v>
      </c>
      <c r="C5517" s="8">
        <v>1</v>
      </c>
      <c r="D5517" s="3">
        <f>1/(1+(EXP(-M5515)))</f>
        <v>0.9696317898411192</v>
      </c>
      <c r="E5517" s="3">
        <f>1/(1+(EXP(-M5516)))</f>
        <v>2.7514506644255028E-3</v>
      </c>
      <c r="F5517" s="3"/>
      <c r="G5517" s="2">
        <f>G5501+(K5501*O5501*C5501)</f>
        <v>-0.54441881737968989</v>
      </c>
      <c r="H5517" s="2">
        <f>H5501+(K5501*O5501*D5501)</f>
        <v>8.4924257106586423E-2</v>
      </c>
      <c r="I5517" s="2">
        <f>I5501+(K5501*O5501*E5501)</f>
        <v>0.42392020625631177</v>
      </c>
      <c r="J5517" s="2"/>
      <c r="K5517" s="8">
        <v>0.9</v>
      </c>
      <c r="L5517" s="3">
        <v>0.2</v>
      </c>
      <c r="M5517" s="3">
        <f>(C5517*G5517)+(D5517*H5517)+(E5517*I5517)</f>
        <v>-0.46090716242733576</v>
      </c>
      <c r="N5517" s="3">
        <f>1/(1+(EXP(-M5517)))</f>
        <v>0.38677064179312026</v>
      </c>
      <c r="O5517" s="10">
        <f>(L5517-N5517)*(N5517)*(1-N5517)</f>
        <v>-4.4298095050352287E-2</v>
      </c>
    </row>
    <row r="5519" spans="1:15" x14ac:dyDescent="0.25">
      <c r="B5519" s="7" t="s">
        <v>21</v>
      </c>
      <c r="C5519" s="20" t="s">
        <v>4</v>
      </c>
      <c r="D5519" s="21"/>
      <c r="E5519" s="21"/>
      <c r="F5519" s="22"/>
      <c r="G5519" s="20" t="s">
        <v>9</v>
      </c>
      <c r="H5519" s="21"/>
      <c r="I5519" s="21"/>
      <c r="J5519" s="22"/>
      <c r="K5519" s="1" t="s">
        <v>10</v>
      </c>
      <c r="L5519" s="1" t="s">
        <v>11</v>
      </c>
      <c r="M5519" s="1" t="s">
        <v>12</v>
      </c>
      <c r="N5519" s="1" t="s">
        <v>13</v>
      </c>
      <c r="O5519" s="1" t="s">
        <v>14</v>
      </c>
    </row>
    <row r="5520" spans="1:15" x14ac:dyDescent="0.25">
      <c r="B5520" s="4"/>
      <c r="C5520" s="4" t="s">
        <v>5</v>
      </c>
      <c r="D5520" s="4" t="s">
        <v>6</v>
      </c>
      <c r="E5520" s="4" t="s">
        <v>7</v>
      </c>
      <c r="F5520" s="4" t="s">
        <v>8</v>
      </c>
      <c r="G5520" s="4" t="s">
        <v>5</v>
      </c>
      <c r="H5520" s="4" t="s">
        <v>6</v>
      </c>
      <c r="I5520" s="4" t="s">
        <v>7</v>
      </c>
      <c r="J5520" s="4" t="s">
        <v>8</v>
      </c>
      <c r="K5520" s="4"/>
      <c r="L5520" s="4"/>
      <c r="M5520" s="4"/>
      <c r="N5520" s="4"/>
      <c r="O5520" s="4"/>
    </row>
    <row r="5521" spans="2:15" x14ac:dyDescent="0.25">
      <c r="B5521" s="9" t="s">
        <v>1</v>
      </c>
      <c r="C5521" s="8">
        <v>1</v>
      </c>
      <c r="D5521" s="2">
        <v>-0.77</v>
      </c>
      <c r="E5521" s="2">
        <v>0.47</v>
      </c>
      <c r="F5521" s="2">
        <v>0.43</v>
      </c>
      <c r="G5521" s="2">
        <f>G5515+(K5515*O5515*C5515)</f>
        <v>2.970219822406154</v>
      </c>
      <c r="H5521" s="2">
        <f>H5515+(K5515*O5515*D5515)</f>
        <v>1.0314080878534269</v>
      </c>
      <c r="I5521" s="2">
        <f>I5515+(K5515*O5515*E5515)</f>
        <v>1.6723852047059091</v>
      </c>
      <c r="J5521" s="2">
        <f>J5515+(K5515*O5515*F5515)</f>
        <v>1.7909898666211783</v>
      </c>
      <c r="K5521" s="8">
        <v>0.9</v>
      </c>
      <c r="L5521" s="3">
        <v>0.2</v>
      </c>
      <c r="M5521" s="3">
        <f>(C5521*G5521)+(D5521*H5521)+(E5521*I5521)+(F5521*J5521)</f>
        <v>3.7321822836178993</v>
      </c>
      <c r="N5521" s="3">
        <f>1/(1+(EXP(-M5521)))</f>
        <v>0.9766192147252013</v>
      </c>
      <c r="O5521" s="3">
        <f>(O5523-H5523)*(N5521)*(1-N5521)</f>
        <v>-1.9526796827734642E-3</v>
      </c>
    </row>
    <row r="5522" spans="2:15" x14ac:dyDescent="0.25">
      <c r="B5522" s="9" t="s">
        <v>2</v>
      </c>
      <c r="C5522" s="8">
        <v>1</v>
      </c>
      <c r="D5522" s="2">
        <v>-0.77</v>
      </c>
      <c r="E5522" s="2">
        <v>0.47</v>
      </c>
      <c r="F5522" s="2">
        <v>0.43</v>
      </c>
      <c r="G5522" s="2">
        <f>G5516+(K5516*O5516*C5516)</f>
        <v>-4.6732197045049517</v>
      </c>
      <c r="H5522" s="2">
        <f>H5516+(K5516*O5516*D5516)</f>
        <v>0.15466146796196212</v>
      </c>
      <c r="I5522" s="2">
        <f>I5516+(K5516*O5516*E5516)</f>
        <v>-1.5523113732479119</v>
      </c>
      <c r="J5522" s="2">
        <f>J5516+(K5516*O5516*F5516)</f>
        <v>-1.1458264099213118</v>
      </c>
      <c r="K5522" s="8">
        <v>0.9</v>
      </c>
      <c r="L5522" s="3">
        <v>0.2</v>
      </c>
      <c r="M5522" s="3">
        <f>(C5522*G5522)+(D5522*H5522)+(E5522*I5522)+(F5522*J5522)</f>
        <v>-6.0146007365283456</v>
      </c>
      <c r="N5522" s="3">
        <f>1/(1+(EXP(-M5522)))</f>
        <v>2.4368706551584035E-3</v>
      </c>
      <c r="O5522" s="3">
        <f>(O5523-I5523)*(N5522)*(1-N5522)</f>
        <v>-1.1256667090673736E-3</v>
      </c>
    </row>
    <row r="5523" spans="2:15" x14ac:dyDescent="0.25">
      <c r="B5523" s="9" t="s">
        <v>3</v>
      </c>
      <c r="C5523" s="8">
        <v>1</v>
      </c>
      <c r="D5523" s="3">
        <f>1/(1+(EXP(-M5521)))</f>
        <v>0.9766192147252013</v>
      </c>
      <c r="E5523" s="3">
        <f>1/(1+(EXP(-M5522)))</f>
        <v>2.4368706551584035E-3</v>
      </c>
      <c r="F5523" s="3"/>
      <c r="G5523" s="2">
        <f>G5517+(K5517*O5517*C5517)</f>
        <v>-0.58428710292500696</v>
      </c>
      <c r="H5523" s="2">
        <f>H5517+(K5517*O5517*D5517)</f>
        <v>4.6266700035383822E-2</v>
      </c>
      <c r="I5523" s="2">
        <f>I5517+(K5517*O5517*E5517)</f>
        <v>0.42381051063555858</v>
      </c>
      <c r="J5523" s="2"/>
      <c r="K5523" s="8">
        <v>0.9</v>
      </c>
      <c r="L5523" s="3">
        <v>0.2</v>
      </c>
      <c r="M5523" s="3">
        <f>(C5523*G5523)+(D5523*H5523)+(E5523*I5523)</f>
        <v>-0.53806938327180842</v>
      </c>
      <c r="N5523" s="3">
        <f>1/(1+(EXP(-M5523)))</f>
        <v>0.36863680709846858</v>
      </c>
      <c r="O5523" s="10">
        <f>(L5523-N5523)*(N5523)*(1-N5523)</f>
        <v>-3.9249156388159546E-2</v>
      </c>
    </row>
    <row r="5525" spans="2:15" x14ac:dyDescent="0.25">
      <c r="B5525" s="7" t="s">
        <v>22</v>
      </c>
      <c r="C5525" s="20" t="s">
        <v>4</v>
      </c>
      <c r="D5525" s="21"/>
      <c r="E5525" s="21"/>
      <c r="F5525" s="22"/>
      <c r="G5525" s="20" t="s">
        <v>9</v>
      </c>
      <c r="H5525" s="21"/>
      <c r="I5525" s="21"/>
      <c r="J5525" s="22"/>
      <c r="K5525" s="1" t="s">
        <v>10</v>
      </c>
      <c r="L5525" s="1" t="s">
        <v>11</v>
      </c>
      <c r="M5525" s="1" t="s">
        <v>12</v>
      </c>
      <c r="N5525" s="1" t="s">
        <v>13</v>
      </c>
      <c r="O5525" s="1" t="s">
        <v>14</v>
      </c>
    </row>
    <row r="5526" spans="2:15" x14ac:dyDescent="0.25">
      <c r="B5526" s="4"/>
      <c r="C5526" s="4" t="s">
        <v>5</v>
      </c>
      <c r="D5526" s="4" t="s">
        <v>6</v>
      </c>
      <c r="E5526" s="4" t="s">
        <v>7</v>
      </c>
      <c r="F5526" s="4" t="s">
        <v>8</v>
      </c>
      <c r="G5526" s="4" t="s">
        <v>5</v>
      </c>
      <c r="H5526" s="4" t="s">
        <v>6</v>
      </c>
      <c r="I5526" s="4" t="s">
        <v>7</v>
      </c>
      <c r="J5526" s="4" t="s">
        <v>8</v>
      </c>
      <c r="K5526" s="4"/>
      <c r="L5526" s="4"/>
      <c r="M5526" s="4"/>
      <c r="N5526" s="4"/>
      <c r="O5526" s="4"/>
    </row>
    <row r="5527" spans="2:15" x14ac:dyDescent="0.25">
      <c r="B5527" s="9" t="s">
        <v>1</v>
      </c>
      <c r="C5527" s="8">
        <v>1</v>
      </c>
      <c r="D5527" s="2">
        <v>-0.73</v>
      </c>
      <c r="E5527" s="2">
        <v>0.55000000000000004</v>
      </c>
      <c r="F5527" s="2">
        <v>0.41</v>
      </c>
      <c r="G5527" s="2">
        <f>G5521+(K5521*O5521*C5521)</f>
        <v>2.9684624106916577</v>
      </c>
      <c r="H5527" s="2">
        <f>H5521+(K5521*O5521*D5521)</f>
        <v>1.0327612948735889</v>
      </c>
      <c r="I5527" s="2">
        <f>I5521+(K5521*O5521*E5521)</f>
        <v>1.671559221200096</v>
      </c>
      <c r="J5527" s="2">
        <f>J5521+(K5521*O5521*F5521)</f>
        <v>1.7902341795839449</v>
      </c>
      <c r="K5527" s="8">
        <v>0.9</v>
      </c>
      <c r="L5527" s="3">
        <v>0.2</v>
      </c>
      <c r="M5527" s="3">
        <f>(C5527*G5527)+(D5527*H5527)+(E5527*I5527)+(F5527*J5527)</f>
        <v>3.8679002507234079</v>
      </c>
      <c r="N5527" s="3">
        <f>1/(1+(EXP(-M5527)))</f>
        <v>0.97952574446065355</v>
      </c>
      <c r="O5527" s="3">
        <f>(O5529-H5529)*(N5527)*(1-N5527)</f>
        <v>-9.3522802306838105E-4</v>
      </c>
    </row>
    <row r="5528" spans="2:15" x14ac:dyDescent="0.25">
      <c r="B5528" s="9" t="s">
        <v>2</v>
      </c>
      <c r="C5528" s="8">
        <v>1</v>
      </c>
      <c r="D5528" s="2">
        <v>-0.73</v>
      </c>
      <c r="E5528" s="2">
        <v>0.55000000000000004</v>
      </c>
      <c r="F5528" s="2">
        <v>0.41</v>
      </c>
      <c r="G5528" s="2">
        <f>G5522+(K5522*O5522*C5522)</f>
        <v>-4.6742328045431121</v>
      </c>
      <c r="H5528" s="2">
        <f>H5522+(K5522*O5522*D5522)</f>
        <v>0.15544155499134582</v>
      </c>
      <c r="I5528" s="2">
        <f>I5522+(K5522*O5522*E5522)</f>
        <v>-1.5527875302658474</v>
      </c>
      <c r="J5528" s="2">
        <f>J5522+(K5522*O5522*F5522)</f>
        <v>-1.1462620429377208</v>
      </c>
      <c r="K5528" s="8">
        <v>0.9</v>
      </c>
      <c r="L5528" s="3">
        <v>0.2</v>
      </c>
      <c r="M5528" s="3">
        <f>(C5528*G5528)+(D5528*H5528)+(E5528*I5528)+(F5528*J5528)</f>
        <v>-6.1117057189374755</v>
      </c>
      <c r="N5528" s="3">
        <f>1/(1+(EXP(-M5528)))</f>
        <v>2.2118632216265224E-3</v>
      </c>
      <c r="O5528" s="3">
        <f>(O5529-I5529)*(N5528)*(1-N5528)</f>
        <v>-1.0120927506089312E-3</v>
      </c>
    </row>
    <row r="5529" spans="2:15" x14ac:dyDescent="0.25">
      <c r="B5529" s="9" t="s">
        <v>3</v>
      </c>
      <c r="C5529" s="8">
        <v>1</v>
      </c>
      <c r="D5529" s="3">
        <f>1/(1+(EXP(-M5527)))</f>
        <v>0.97952574446065355</v>
      </c>
      <c r="E5529" s="3">
        <f>1/(1+(EXP(-M5528)))</f>
        <v>2.2118632216265224E-3</v>
      </c>
      <c r="F5529" s="3"/>
      <c r="G5529" s="2">
        <f>G5523+(K5523*O5523*C5523)</f>
        <v>-0.61961134367435056</v>
      </c>
      <c r="H5529" s="2">
        <f>H5523+(K5523*O5523*D5523)</f>
        <v>1.1768367773995925E-2</v>
      </c>
      <c r="I5529" s="2">
        <f>I5523+(K5523*O5523*E5523)</f>
        <v>0.42372443002986077</v>
      </c>
      <c r="J5529" s="2"/>
      <c r="K5529" s="8">
        <v>0.9</v>
      </c>
      <c r="L5529" s="3">
        <v>0.2</v>
      </c>
      <c r="M5529" s="3">
        <f>(C5529*G5529)+(D5529*H5529)+(E5529*I5529)</f>
        <v>-0.60714670398655279</v>
      </c>
      <c r="N5529" s="3">
        <f>1/(1+(EXP(-M5529)))</f>
        <v>0.35271034773483079</v>
      </c>
      <c r="O5529" s="10">
        <f>(L5529-N5529)*(N5529)*(1-N5529)</f>
        <v>-3.4864651745294566E-2</v>
      </c>
    </row>
    <row r="5531" spans="2:15" x14ac:dyDescent="0.25">
      <c r="B5531" s="7" t="s">
        <v>23</v>
      </c>
      <c r="C5531" s="20" t="s">
        <v>4</v>
      </c>
      <c r="D5531" s="21"/>
      <c r="E5531" s="21"/>
      <c r="F5531" s="22"/>
      <c r="G5531" s="20" t="s">
        <v>9</v>
      </c>
      <c r="H5531" s="21"/>
      <c r="I5531" s="21"/>
      <c r="J5531" s="22"/>
      <c r="K5531" s="1" t="s">
        <v>10</v>
      </c>
      <c r="L5531" s="1" t="s">
        <v>11</v>
      </c>
      <c r="M5531" s="1" t="s">
        <v>12</v>
      </c>
      <c r="N5531" s="1" t="s">
        <v>13</v>
      </c>
      <c r="O5531" s="1" t="s">
        <v>14</v>
      </c>
    </row>
    <row r="5532" spans="2:15" x14ac:dyDescent="0.25">
      <c r="B5532" s="4"/>
      <c r="C5532" s="4" t="s">
        <v>5</v>
      </c>
      <c r="D5532" s="4" t="s">
        <v>6</v>
      </c>
      <c r="E5532" s="4" t="s">
        <v>7</v>
      </c>
      <c r="F5532" s="4" t="s">
        <v>8</v>
      </c>
      <c r="G5532" s="4" t="s">
        <v>5</v>
      </c>
      <c r="H5532" s="4" t="s">
        <v>6</v>
      </c>
      <c r="I5532" s="4" t="s">
        <v>7</v>
      </c>
      <c r="J5532" s="4" t="s">
        <v>8</v>
      </c>
      <c r="K5532" s="4"/>
      <c r="L5532" s="4"/>
      <c r="M5532" s="4"/>
      <c r="N5532" s="4"/>
      <c r="O5532" s="4"/>
    </row>
    <row r="5533" spans="2:15" x14ac:dyDescent="0.25">
      <c r="B5533" s="9" t="s">
        <v>1</v>
      </c>
      <c r="C5533" s="8">
        <v>1</v>
      </c>
      <c r="D5533" s="2">
        <v>-0.71</v>
      </c>
      <c r="E5533" s="2">
        <v>0.61</v>
      </c>
      <c r="F5533" s="2">
        <v>0.36</v>
      </c>
      <c r="G5533" s="2">
        <f>G5527+(K5527*O5527*C5527)</f>
        <v>2.9676207054708961</v>
      </c>
      <c r="H5533" s="2">
        <f>H5527+(K5527*O5527*D5527)</f>
        <v>1.0333757396847449</v>
      </c>
      <c r="I5533" s="2">
        <f>I5527+(K5527*O5527*E5527)</f>
        <v>1.6710962833286771</v>
      </c>
      <c r="J5533" s="2">
        <f>J5527+(K5527*O5527*F5527)</f>
        <v>1.7898890804434326</v>
      </c>
      <c r="K5533" s="8">
        <v>0.9</v>
      </c>
      <c r="L5533" s="3">
        <v>0.2</v>
      </c>
      <c r="M5533" s="3">
        <f>(C5533*G5533)+(D5533*H5533)+(E5533*I5533)+(F5533*J5533)</f>
        <v>3.8976527320848562</v>
      </c>
      <c r="N5533" s="3">
        <f>1/(1+(EXP(-M5533)))</f>
        <v>0.98011399624247397</v>
      </c>
      <c r="O5533" s="3">
        <f>(O5535-H5535)*(N5533)*(1-N5533)</f>
        <v>-2.3630655719945624E-4</v>
      </c>
    </row>
    <row r="5534" spans="2:15" x14ac:dyDescent="0.25">
      <c r="B5534" s="9" t="s">
        <v>2</v>
      </c>
      <c r="C5534" s="8">
        <v>1</v>
      </c>
      <c r="D5534" s="2">
        <v>-0.71</v>
      </c>
      <c r="E5534" s="2">
        <v>0.61</v>
      </c>
      <c r="F5534" s="2">
        <v>0.36</v>
      </c>
      <c r="G5534" s="2">
        <f>G5528+(K5528*O5528*C5528)</f>
        <v>-4.6751436880186601</v>
      </c>
      <c r="H5534" s="2">
        <f>H5528+(K5528*O5528*D5528)</f>
        <v>0.1561064999284959</v>
      </c>
      <c r="I5534" s="2">
        <f>I5528+(K5528*O5528*E5528)</f>
        <v>-1.5532885161773988</v>
      </c>
      <c r="J5534" s="2">
        <f>J5528+(K5528*O5528*F5528)</f>
        <v>-1.1466355051626955</v>
      </c>
      <c r="K5534" s="8">
        <v>0.9</v>
      </c>
      <c r="L5534" s="3">
        <v>0.2</v>
      </c>
      <c r="M5534" s="3">
        <f>(C5534*G5534)+(D5534*H5534)+(E5534*I5534)+(F5534*J5534)</f>
        <v>-6.1462740796946758</v>
      </c>
      <c r="N5534" s="3">
        <f>1/(1+(EXP(-M5534)))</f>
        <v>2.1368697897118693E-3</v>
      </c>
      <c r="O5534" s="3">
        <f>(O5535-I5535)*(N5534)*(1-N5534)</f>
        <v>-9.6965771601261689E-4</v>
      </c>
    </row>
    <row r="5535" spans="2:15" x14ac:dyDescent="0.25">
      <c r="B5535" s="9" t="s">
        <v>3</v>
      </c>
      <c r="C5535" s="8">
        <v>1</v>
      </c>
      <c r="D5535" s="3">
        <f>1/(1+(EXP(-M5533)))</f>
        <v>0.98011399624247397</v>
      </c>
      <c r="E5535" s="3">
        <f>1/(1+(EXP(-M5534)))</f>
        <v>2.1368697897118693E-3</v>
      </c>
      <c r="F5535" s="3"/>
      <c r="G5535" s="2">
        <f>G5529+(K5529*O5529*C5529)</f>
        <v>-0.65098953024511563</v>
      </c>
      <c r="H5535" s="2">
        <f>H5529+(K5529*O5529*D5529)</f>
        <v>-1.8967373786558054E-2</v>
      </c>
      <c r="I5535" s="2">
        <f>I5529+(K5529*O5529*E5529)</f>
        <v>0.42365502577302355</v>
      </c>
      <c r="J5535" s="2"/>
      <c r="K5535" s="8">
        <v>0.9</v>
      </c>
      <c r="L5535" s="3">
        <v>0.2</v>
      </c>
      <c r="M5535" s="3">
        <f>(C5535*G5535)+(D5535*H5535)+(E5535*I5535)</f>
        <v>-0.6686744231394498</v>
      </c>
      <c r="N5535" s="3">
        <f>1/(1+(EXP(-M5535)))</f>
        <v>0.33879372314699352</v>
      </c>
      <c r="O5535" s="10">
        <f>(L5535-N5535)*(N5535)*(1-N5535)</f>
        <v>-3.1091533945121042E-2</v>
      </c>
    </row>
    <row r="5537" spans="2:15" x14ac:dyDescent="0.25">
      <c r="B5537" s="7" t="s">
        <v>24</v>
      </c>
      <c r="C5537" s="20" t="s">
        <v>4</v>
      </c>
      <c r="D5537" s="21"/>
      <c r="E5537" s="21"/>
      <c r="F5537" s="22"/>
      <c r="G5537" s="20" t="s">
        <v>9</v>
      </c>
      <c r="H5537" s="21"/>
      <c r="I5537" s="21"/>
      <c r="J5537" s="22"/>
      <c r="K5537" s="1" t="s">
        <v>10</v>
      </c>
      <c r="L5537" s="1" t="s">
        <v>11</v>
      </c>
      <c r="M5537" s="1" t="s">
        <v>12</v>
      </c>
      <c r="N5537" s="1" t="s">
        <v>13</v>
      </c>
      <c r="O5537" s="1" t="s">
        <v>14</v>
      </c>
    </row>
    <row r="5538" spans="2:15" x14ac:dyDescent="0.25">
      <c r="B5538" s="4"/>
      <c r="C5538" s="4" t="s">
        <v>5</v>
      </c>
      <c r="D5538" s="4" t="s">
        <v>6</v>
      </c>
      <c r="E5538" s="4" t="s">
        <v>7</v>
      </c>
      <c r="F5538" s="4" t="s">
        <v>8</v>
      </c>
      <c r="G5538" s="4" t="s">
        <v>5</v>
      </c>
      <c r="H5538" s="4" t="s">
        <v>6</v>
      </c>
      <c r="I5538" s="4" t="s">
        <v>7</v>
      </c>
      <c r="J5538" s="4" t="s">
        <v>8</v>
      </c>
      <c r="K5538" s="4"/>
      <c r="L5538" s="4"/>
      <c r="M5538" s="4"/>
      <c r="N5538" s="4"/>
      <c r="O5538" s="4"/>
    </row>
    <row r="5539" spans="2:15" x14ac:dyDescent="0.25">
      <c r="B5539" s="9" t="s">
        <v>1</v>
      </c>
      <c r="C5539" s="8">
        <v>1</v>
      </c>
      <c r="D5539" s="2">
        <v>-0.69</v>
      </c>
      <c r="E5539" s="2">
        <v>0.59</v>
      </c>
      <c r="F5539" s="2">
        <v>0.42</v>
      </c>
      <c r="G5539" s="2">
        <f>G5533+(K5533*O5533*C5533)</f>
        <v>2.9674080295694165</v>
      </c>
      <c r="H5539" s="2">
        <f>H5533+(K5533*O5533*D5533)</f>
        <v>1.0335267395747954</v>
      </c>
      <c r="I5539" s="2">
        <f>I5533+(K5533*O5533*E5533)</f>
        <v>1.6709665510287746</v>
      </c>
      <c r="J5539" s="2">
        <f>J5533+(K5533*O5533*F5533)</f>
        <v>1.7898125171189001</v>
      </c>
      <c r="K5539" s="8">
        <v>0.9</v>
      </c>
      <c r="L5539" s="3">
        <v>0.2</v>
      </c>
      <c r="M5539" s="3">
        <f>(C5539*G5539)+(D5539*H5539)+(E5539*I5539)+(F5539*J5539)</f>
        <v>3.9918661015597232</v>
      </c>
      <c r="N5539" s="3">
        <f>1/(1+(EXP(-M5539)))</f>
        <v>0.98186955869379278</v>
      </c>
      <c r="O5539" s="3">
        <f>(O5541-H5541)*(N5539)*(1-N5539)</f>
        <v>3.3026879618374772E-4</v>
      </c>
    </row>
    <row r="5540" spans="2:15" x14ac:dyDescent="0.25">
      <c r="B5540" s="9" t="s">
        <v>2</v>
      </c>
      <c r="C5540" s="8">
        <v>1</v>
      </c>
      <c r="D5540" s="2">
        <v>-0.69</v>
      </c>
      <c r="E5540" s="2">
        <v>0.59</v>
      </c>
      <c r="F5540" s="2">
        <v>0.42</v>
      </c>
      <c r="G5540" s="2">
        <f>G5534+(K5534*O5534*C5534)</f>
        <v>-4.6760163799630714</v>
      </c>
      <c r="H5540" s="2">
        <f>H5534+(K5534*O5534*D5534)</f>
        <v>0.15672611120902796</v>
      </c>
      <c r="I5540" s="2">
        <f>I5534+(K5534*O5534*E5534)</f>
        <v>-1.5538208582634898</v>
      </c>
      <c r="J5540" s="2">
        <f>J5534+(K5534*O5534*F5534)</f>
        <v>-1.1469496742626837</v>
      </c>
      <c r="K5540" s="8">
        <v>0.9</v>
      </c>
      <c r="L5540" s="3">
        <v>0.2</v>
      </c>
      <c r="M5540" s="3">
        <f>(C5540*G5540)+(D5540*H5540)+(E5540*I5540)+(F5540*J5540)</f>
        <v>-6.1826305662630867</v>
      </c>
      <c r="N5540" s="3">
        <f>1/(1+(EXP(-M5540)))</f>
        <v>2.0607332236096234E-3</v>
      </c>
      <c r="O5540" s="3">
        <f>(O5541-I5541)*(N5540)*(1-N5540)</f>
        <v>-9.2837188506446713E-4</v>
      </c>
    </row>
    <row r="5541" spans="2:15" x14ac:dyDescent="0.25">
      <c r="B5541" s="9" t="s">
        <v>3</v>
      </c>
      <c r="C5541" s="8">
        <v>1</v>
      </c>
      <c r="D5541" s="3">
        <f>1/(1+(EXP(-M5539)))</f>
        <v>0.98186955869379278</v>
      </c>
      <c r="E5541" s="3">
        <f>1/(1+(EXP(-M5540)))</f>
        <v>2.0607332236096234E-3</v>
      </c>
      <c r="F5541" s="3"/>
      <c r="G5541" s="2">
        <f>G5535+(K5535*O5535*C5535)</f>
        <v>-0.67897191079572461</v>
      </c>
      <c r="H5541" s="2">
        <f>H5535+(K5535*O5535*D5535)</f>
        <v>-4.639329661239306E-2</v>
      </c>
      <c r="I5541" s="2">
        <f>I5535+(K5535*O5535*E5535)</f>
        <v>0.42359523106938074</v>
      </c>
      <c r="J5541" s="2"/>
      <c r="K5541" s="8">
        <v>0.9</v>
      </c>
      <c r="L5541" s="3">
        <v>0.2</v>
      </c>
      <c r="M5541" s="3">
        <f>(C5541*G5541)+(D5541*H5541)+(E5541*I5541)</f>
        <v>-0.72365115970085792</v>
      </c>
      <c r="N5541" s="3">
        <f>1/(1+(EXP(-M5541)))</f>
        <v>0.32658947994663606</v>
      </c>
      <c r="O5541" s="10">
        <f>(L5541-N5541)*(N5541)*(1-N5541)</f>
        <v>-2.7840671345685238E-2</v>
      </c>
    </row>
    <row r="5543" spans="2:15" x14ac:dyDescent="0.25">
      <c r="B5543" s="7" t="s">
        <v>25</v>
      </c>
      <c r="C5543" s="20" t="s">
        <v>4</v>
      </c>
      <c r="D5543" s="21"/>
      <c r="E5543" s="21"/>
      <c r="F5543" s="22"/>
      <c r="G5543" s="20" t="s">
        <v>9</v>
      </c>
      <c r="H5543" s="21"/>
      <c r="I5543" s="21"/>
      <c r="J5543" s="22"/>
      <c r="K5543" s="1" t="s">
        <v>10</v>
      </c>
      <c r="L5543" s="1" t="s">
        <v>11</v>
      </c>
      <c r="M5543" s="1" t="s">
        <v>12</v>
      </c>
      <c r="N5543" s="1" t="s">
        <v>13</v>
      </c>
      <c r="O5543" s="1" t="s">
        <v>14</v>
      </c>
    </row>
    <row r="5544" spans="2:15" x14ac:dyDescent="0.25">
      <c r="B5544" s="4"/>
      <c r="C5544" s="4" t="s">
        <v>5</v>
      </c>
      <c r="D5544" s="4" t="s">
        <v>6</v>
      </c>
      <c r="E5544" s="4" t="s">
        <v>7</v>
      </c>
      <c r="F5544" s="4" t="s">
        <v>8</v>
      </c>
      <c r="G5544" s="4" t="s">
        <v>5</v>
      </c>
      <c r="H5544" s="4" t="s">
        <v>6</v>
      </c>
      <c r="I5544" s="4" t="s">
        <v>7</v>
      </c>
      <c r="J5544" s="4" t="s">
        <v>8</v>
      </c>
      <c r="K5544" s="4"/>
      <c r="L5544" s="4"/>
      <c r="M5544" s="4"/>
      <c r="N5544" s="4"/>
      <c r="O5544" s="4"/>
    </row>
    <row r="5545" spans="2:15" x14ac:dyDescent="0.25">
      <c r="B5545" s="9" t="s">
        <v>1</v>
      </c>
      <c r="C5545" s="8">
        <v>1</v>
      </c>
      <c r="D5545" s="2">
        <v>-0.68</v>
      </c>
      <c r="E5545" s="2">
        <v>0.6</v>
      </c>
      <c r="F5545" s="2">
        <v>0.42</v>
      </c>
      <c r="G5545" s="2">
        <f>G5539+(K5539*O5539*C5539)</f>
        <v>2.9677052714859817</v>
      </c>
      <c r="H5545" s="2">
        <f>H5539+(K5539*O5539*D5539)</f>
        <v>1.0333216426523653</v>
      </c>
      <c r="I5545" s="2">
        <f>I5539+(K5539*O5539*E5539)</f>
        <v>1.6711419237595482</v>
      </c>
      <c r="J5545" s="2">
        <f>J5539+(K5539*O5539*F5539)</f>
        <v>1.7899373587238576</v>
      </c>
      <c r="K5545" s="8">
        <v>0.9</v>
      </c>
      <c r="L5545" s="3">
        <v>0.2</v>
      </c>
      <c r="M5545" s="3">
        <f>(C5545*G5545)+(D5545*H5545)+(E5545*I5545)+(F5545*J5545)</f>
        <v>4.0195053994021226</v>
      </c>
      <c r="N5545" s="3">
        <f>1/(1+(EXP(-M5545)))</f>
        <v>0.98235508851191133</v>
      </c>
      <c r="O5545" s="3">
        <f>(O5547-H5547)*(N5545)*(1-N5545)</f>
        <v>7.9668305453954092E-4</v>
      </c>
    </row>
    <row r="5546" spans="2:15" x14ac:dyDescent="0.25">
      <c r="B5546" s="9" t="s">
        <v>2</v>
      </c>
      <c r="C5546" s="8">
        <v>1</v>
      </c>
      <c r="D5546" s="2">
        <v>-0.68</v>
      </c>
      <c r="E5546" s="2">
        <v>0.6</v>
      </c>
      <c r="F5546" s="2">
        <v>0.42</v>
      </c>
      <c r="G5546" s="2">
        <f>G5540+(K5540*O5540*C5540)</f>
        <v>-4.676851914659629</v>
      </c>
      <c r="H5546" s="2">
        <f>H5540+(K5540*O5540*D5540)</f>
        <v>0.15730263014965298</v>
      </c>
      <c r="I5546" s="2">
        <f>I5540+(K5540*O5540*E5540)</f>
        <v>-1.5543138237344591</v>
      </c>
      <c r="J5546" s="2">
        <f>J5540+(K5540*O5540*F5540)</f>
        <v>-1.1473005988352381</v>
      </c>
      <c r="K5546" s="8">
        <v>0.9</v>
      </c>
      <c r="L5546" s="3">
        <v>0.2</v>
      </c>
      <c r="M5546" s="3">
        <f>(C5546*G5546)+(D5546*H5546)+(E5546*I5546)+(F5546*J5546)</f>
        <v>-6.1982722489128683</v>
      </c>
      <c r="N5546" s="3">
        <f>1/(1+(EXP(-M5546)))</f>
        <v>2.0288155577433144E-3</v>
      </c>
      <c r="O5546" s="3">
        <f>(O5547-I5547)*(N5546)*(1-N5546)</f>
        <v>-9.0823431965692848E-4</v>
      </c>
    </row>
    <row r="5547" spans="2:15" x14ac:dyDescent="0.25">
      <c r="B5547" s="9" t="s">
        <v>3</v>
      </c>
      <c r="C5547" s="8">
        <v>1</v>
      </c>
      <c r="D5547" s="3">
        <f>1/(1+(EXP(-M5545)))</f>
        <v>0.98235508851191133</v>
      </c>
      <c r="E5547" s="3">
        <f>1/(1+(EXP(-M5546)))</f>
        <v>2.0288155577433144E-3</v>
      </c>
      <c r="F5547" s="3"/>
      <c r="G5547" s="2">
        <f>G5541+(K5541*O5541*C5541)</f>
        <v>-0.70402851500684127</v>
      </c>
      <c r="H5547" s="2">
        <f>H5541+(K5541*O5541*D5541)</f>
        <v>-7.0995613531527252E-2</v>
      </c>
      <c r="I5547" s="2">
        <f>I5541+(K5541*O5541*E5541)</f>
        <v>0.42354359609261205</v>
      </c>
      <c r="J5547" s="2"/>
      <c r="K5547" s="8">
        <v>0.9</v>
      </c>
      <c r="L5547" s="3">
        <v>0.2</v>
      </c>
      <c r="M5547" s="3">
        <f>(C5547*G5547)+(D5547*H5547)+(E5547*I5547)</f>
        <v>-0.77291212538442688</v>
      </c>
      <c r="N5547" s="3">
        <f>1/(1+(EXP(-M5547)))</f>
        <v>0.31584949199639611</v>
      </c>
      <c r="O5547" s="10">
        <f>(L5547-N5547)*(N5547)*(1-N5547)</f>
        <v>-2.5033753424290706E-2</v>
      </c>
    </row>
    <row r="5549" spans="2:15" x14ac:dyDescent="0.25">
      <c r="B5549" s="7" t="s">
        <v>26</v>
      </c>
      <c r="C5549" s="20" t="s">
        <v>4</v>
      </c>
      <c r="D5549" s="21"/>
      <c r="E5549" s="21"/>
      <c r="F5549" s="22"/>
      <c r="G5549" s="20" t="s">
        <v>9</v>
      </c>
      <c r="H5549" s="21"/>
      <c r="I5549" s="21"/>
      <c r="J5549" s="22"/>
      <c r="K5549" s="1" t="s">
        <v>10</v>
      </c>
      <c r="L5549" s="1" t="s">
        <v>11</v>
      </c>
      <c r="M5549" s="1" t="s">
        <v>12</v>
      </c>
      <c r="N5549" s="1" t="s">
        <v>13</v>
      </c>
      <c r="O5549" s="1" t="s">
        <v>14</v>
      </c>
    </row>
    <row r="5550" spans="2:15" x14ac:dyDescent="0.25">
      <c r="B5550" s="4"/>
      <c r="C5550" s="4" t="s">
        <v>5</v>
      </c>
      <c r="D5550" s="4" t="s">
        <v>6</v>
      </c>
      <c r="E5550" s="4" t="s">
        <v>7</v>
      </c>
      <c r="F5550" s="4" t="s">
        <v>8</v>
      </c>
      <c r="G5550" s="4" t="s">
        <v>5</v>
      </c>
      <c r="H5550" s="4" t="s">
        <v>6</v>
      </c>
      <c r="I5550" s="4" t="s">
        <v>7</v>
      </c>
      <c r="J5550" s="4" t="s">
        <v>8</v>
      </c>
      <c r="K5550" s="4"/>
      <c r="L5550" s="4"/>
      <c r="M5550" s="4"/>
      <c r="N5550" s="4"/>
      <c r="O5550" s="4"/>
    </row>
    <row r="5551" spans="2:15" x14ac:dyDescent="0.25">
      <c r="B5551" s="9" t="s">
        <v>1</v>
      </c>
      <c r="C5551" s="8">
        <v>1</v>
      </c>
      <c r="D5551" s="2">
        <v>-0.66</v>
      </c>
      <c r="E5551" s="2">
        <v>0.57999999999999996</v>
      </c>
      <c r="F5551" s="2">
        <v>0.48</v>
      </c>
      <c r="G5551" s="2">
        <f>G5545+(K5545*O5545*C5545)</f>
        <v>2.9684222862350671</v>
      </c>
      <c r="H5551" s="2">
        <f>H5545+(K5545*O5545*D5545)</f>
        <v>1.032834072622987</v>
      </c>
      <c r="I5551" s="2">
        <f>I5545+(K5545*O5545*E5545)</f>
        <v>1.6715721326089996</v>
      </c>
      <c r="J5551" s="2">
        <f>J5545+(K5545*O5545*F5545)</f>
        <v>1.7902385049184735</v>
      </c>
      <c r="K5551" s="8">
        <v>0.9</v>
      </c>
      <c r="L5551" s="3">
        <v>0.2</v>
      </c>
      <c r="M5551" s="3">
        <f>(C5551*G5551)+(D5551*H5551)+(E5551*I5551)+(F5551*J5551)</f>
        <v>4.1155781175779831</v>
      </c>
      <c r="N5551" s="3">
        <f>1/(1+(EXP(-M5551)))</f>
        <v>0.98394544932944861</v>
      </c>
      <c r="O5551" s="3">
        <f>(O5553-H5553)*(N5551)*(1-N5551)</f>
        <v>1.1142401079883204E-3</v>
      </c>
    </row>
    <row r="5552" spans="2:15" x14ac:dyDescent="0.25">
      <c r="B5552" s="9" t="s">
        <v>2</v>
      </c>
      <c r="C5552" s="8">
        <v>1</v>
      </c>
      <c r="D5552" s="2">
        <v>-0.66</v>
      </c>
      <c r="E5552" s="2">
        <v>0.57999999999999996</v>
      </c>
      <c r="F5552" s="2">
        <v>0.48</v>
      </c>
      <c r="G5552" s="2">
        <f>G5546+(K5546*O5546*C5546)</f>
        <v>-4.6776693255473205</v>
      </c>
      <c r="H5552" s="2">
        <f>H5546+(K5546*O5546*D5546)</f>
        <v>0.15785846955328303</v>
      </c>
      <c r="I5552" s="2">
        <f>I5546+(K5546*O5546*E5546)</f>
        <v>-1.5548042702670739</v>
      </c>
      <c r="J5552" s="2">
        <f>J5546+(K5546*O5546*F5546)</f>
        <v>-1.1476439114080683</v>
      </c>
      <c r="K5552" s="8">
        <v>0.9</v>
      </c>
      <c r="L5552" s="3">
        <v>0.2</v>
      </c>
      <c r="M5552" s="3">
        <f>(C5552*G5552)+(D5552*H5552)+(E5552*I5552)+(F5552*J5552)</f>
        <v>-6.2345114696832624</v>
      </c>
      <c r="N5552" s="3">
        <f>1/(1+(EXP(-M5552)))</f>
        <v>1.9567504074960405E-3</v>
      </c>
      <c r="O5552" s="3">
        <f>(O5553-I5553)*(N5552)*(1-N5552)</f>
        <v>-8.7117980059776552E-4</v>
      </c>
    </row>
    <row r="5553" spans="2:15" x14ac:dyDescent="0.25">
      <c r="B5553" s="9" t="s">
        <v>3</v>
      </c>
      <c r="C5553" s="8">
        <v>1</v>
      </c>
      <c r="D5553" s="3">
        <f>1/(1+(EXP(-M5551)))</f>
        <v>0.98394544932944861</v>
      </c>
      <c r="E5553" s="3">
        <f>1/(1+(EXP(-M5552)))</f>
        <v>1.9567504074960405E-3</v>
      </c>
      <c r="F5553" s="3"/>
      <c r="G5553" s="2">
        <f>G5547+(K5547*O5547*C5547)</f>
        <v>-0.72655889308870292</v>
      </c>
      <c r="H5553" s="2">
        <f>H5547+(K5547*O5547*D5547)</f>
        <v>-9.3128445086341272E-2</v>
      </c>
      <c r="I5553" s="2">
        <f>I5547+(K5547*O5547*E5547)</f>
        <v>0.42349788611103772</v>
      </c>
      <c r="J5553" s="2"/>
      <c r="K5553" s="8">
        <v>0.9</v>
      </c>
      <c r="L5553" s="3">
        <v>0.2</v>
      </c>
      <c r="M5553" s="3">
        <f>(C5553*G5553)+(D5553*H5553)+(E5553*I5553)</f>
        <v>-0.8173635231733144</v>
      </c>
      <c r="N5553" s="3">
        <f>1/(1+(EXP(-M5553)))</f>
        <v>0.30632359716401669</v>
      </c>
      <c r="O5553" s="10">
        <f>(L5553-N5553)*(N5553)*(1-N5553)</f>
        <v>-2.2592642788080524E-2</v>
      </c>
    </row>
    <row r="5555" spans="2:15" x14ac:dyDescent="0.25">
      <c r="B5555" s="7" t="s">
        <v>27</v>
      </c>
      <c r="C5555" s="20" t="s">
        <v>4</v>
      </c>
      <c r="D5555" s="21"/>
      <c r="E5555" s="21"/>
      <c r="F5555" s="22"/>
      <c r="G5555" s="20" t="s">
        <v>9</v>
      </c>
      <c r="H5555" s="21"/>
      <c r="I5555" s="21"/>
      <c r="J5555" s="22"/>
      <c r="K5555" s="1" t="s">
        <v>10</v>
      </c>
      <c r="L5555" s="1" t="s">
        <v>11</v>
      </c>
      <c r="M5555" s="1" t="s">
        <v>12</v>
      </c>
      <c r="N5555" s="1" t="s">
        <v>13</v>
      </c>
      <c r="O5555" s="1" t="s">
        <v>14</v>
      </c>
    </row>
    <row r="5556" spans="2:15" x14ac:dyDescent="0.25">
      <c r="B5556" s="4"/>
      <c r="C5556" s="4" t="s">
        <v>5</v>
      </c>
      <c r="D5556" s="4" t="s">
        <v>6</v>
      </c>
      <c r="E5556" s="4" t="s">
        <v>7</v>
      </c>
      <c r="F5556" s="4" t="s">
        <v>8</v>
      </c>
      <c r="G5556" s="4" t="s">
        <v>5</v>
      </c>
      <c r="H5556" s="4" t="s">
        <v>6</v>
      </c>
      <c r="I5556" s="4" t="s">
        <v>7</v>
      </c>
      <c r="J5556" s="4" t="s">
        <v>8</v>
      </c>
      <c r="K5556" s="4"/>
      <c r="L5556" s="4"/>
      <c r="M5556" s="4"/>
      <c r="N5556" s="4"/>
      <c r="O5556" s="4"/>
    </row>
    <row r="5557" spans="2:15" x14ac:dyDescent="0.25">
      <c r="B5557" s="9" t="s">
        <v>1</v>
      </c>
      <c r="C5557" s="8">
        <v>1</v>
      </c>
      <c r="D5557" s="2">
        <v>-0.61</v>
      </c>
      <c r="E5557" s="2">
        <v>0.69</v>
      </c>
      <c r="F5557" s="2">
        <v>0.4</v>
      </c>
      <c r="G5557" s="2">
        <f>G5551+(K5551*O5551*C5551)</f>
        <v>2.9694251023322566</v>
      </c>
      <c r="H5557" s="2">
        <f>H5551+(K5551*O5551*D5551)</f>
        <v>1.0321722139988418</v>
      </c>
      <c r="I5557" s="2">
        <f>I5551+(K5551*O5551*E5551)</f>
        <v>1.6721537659453696</v>
      </c>
      <c r="J5557" s="2">
        <f>J5551+(K5551*O5551*F5551)</f>
        <v>1.7907198566451243</v>
      </c>
      <c r="K5557" s="8">
        <v>0.9</v>
      </c>
      <c r="L5557" s="3">
        <v>0.2</v>
      </c>
      <c r="M5557" s="3">
        <f>(C5557*G5557)+(D5557*H5557)+(E5557*I5557)+(F5557*J5557)</f>
        <v>4.209874092953318</v>
      </c>
      <c r="N5557" s="3">
        <f>1/(1+(EXP(-M5557)))</f>
        <v>0.98536900674770311</v>
      </c>
      <c r="O5557" s="3">
        <f>(O5559-H5559)*(N5557)*(1-N5557)</f>
        <v>1.3360716753457592E-3</v>
      </c>
    </row>
    <row r="5558" spans="2:15" x14ac:dyDescent="0.25">
      <c r="B5558" s="9" t="s">
        <v>2</v>
      </c>
      <c r="C5558" s="8">
        <v>1</v>
      </c>
      <c r="D5558" s="2">
        <v>-0.61</v>
      </c>
      <c r="E5558" s="2">
        <v>0.69</v>
      </c>
      <c r="F5558" s="2">
        <v>0.4</v>
      </c>
      <c r="G5558" s="2">
        <f>G5552+(K5552*O5552*C5552)</f>
        <v>-4.6784533873678589</v>
      </c>
      <c r="H5558" s="2">
        <f>H5552+(K5552*O5552*D5552)</f>
        <v>0.15837595035483809</v>
      </c>
      <c r="I5558" s="2">
        <f>I5552+(K5552*O5552*E5552)</f>
        <v>-1.5552590261229859</v>
      </c>
      <c r="J5558" s="2">
        <f>J5552+(K5552*O5552*F5552)</f>
        <v>-1.1480202610819266</v>
      </c>
      <c r="K5558" s="8">
        <v>0.9</v>
      </c>
      <c r="L5558" s="3">
        <v>0.2</v>
      </c>
      <c r="M5558" s="3">
        <f>(C5558*G5558)+(D5558*H5558)+(E5558*I5558)+(F5558*J5558)</f>
        <v>-6.307399549541941</v>
      </c>
      <c r="N5558" s="3">
        <f>1/(1+(EXP(-M5558)))</f>
        <v>1.8194506621919534E-3</v>
      </c>
      <c r="O5558" s="3">
        <f>(O5559-I5559)*(N5558)*(1-N5558)</f>
        <v>-8.0622037195528912E-4</v>
      </c>
    </row>
    <row r="5559" spans="2:15" x14ac:dyDescent="0.25">
      <c r="B5559" s="9" t="s">
        <v>3</v>
      </c>
      <c r="C5559" s="8">
        <v>1</v>
      </c>
      <c r="D5559" s="3">
        <f>1/(1+(EXP(-M5557)))</f>
        <v>0.98536900674770311</v>
      </c>
      <c r="E5559" s="3">
        <f>1/(1+(EXP(-M5558)))</f>
        <v>1.8194506621919534E-3</v>
      </c>
      <c r="F5559" s="3"/>
      <c r="G5559" s="2">
        <f>G5553+(K5553*O5553*C5553)</f>
        <v>-0.74689227159797533</v>
      </c>
      <c r="H5559" s="2">
        <f>H5553+(K5553*O5553*D5553)</f>
        <v>-0.11313538034003312</v>
      </c>
      <c r="I5559" s="2">
        <f>I5553+(K5553*O5553*E5553)</f>
        <v>0.42345809876435392</v>
      </c>
      <c r="J5559" s="2"/>
      <c r="K5559" s="8">
        <v>0.9</v>
      </c>
      <c r="L5559" s="3">
        <v>0.2</v>
      </c>
      <c r="M5559" s="3">
        <f>(C5559*G5559)+(D5559*H5559)+(E5559*I5559)</f>
        <v>-0.85760190783345003</v>
      </c>
      <c r="N5559" s="3">
        <f>1/(1+(EXP(-M5559)))</f>
        <v>0.29784061921440047</v>
      </c>
      <c r="O5559" s="10">
        <f>(L5559-N5559)*(N5559)*(1-N5559)</f>
        <v>-2.0461563750244743E-2</v>
      </c>
    </row>
    <row r="5561" spans="2:15" x14ac:dyDescent="0.25">
      <c r="B5561" s="7" t="s">
        <v>28</v>
      </c>
      <c r="C5561" s="20" t="s">
        <v>4</v>
      </c>
      <c r="D5561" s="21"/>
      <c r="E5561" s="21"/>
      <c r="F5561" s="22"/>
      <c r="G5561" s="20" t="s">
        <v>9</v>
      </c>
      <c r="H5561" s="21"/>
      <c r="I5561" s="21"/>
      <c r="J5561" s="22"/>
      <c r="K5561" s="1" t="s">
        <v>10</v>
      </c>
      <c r="L5561" s="1" t="s">
        <v>11</v>
      </c>
      <c r="M5561" s="1" t="s">
        <v>12</v>
      </c>
      <c r="N5561" s="1" t="s">
        <v>13</v>
      </c>
      <c r="O5561" s="1" t="s">
        <v>14</v>
      </c>
    </row>
    <row r="5562" spans="2:15" x14ac:dyDescent="0.25">
      <c r="B5562" s="4"/>
      <c r="C5562" s="4" t="s">
        <v>5</v>
      </c>
      <c r="D5562" s="4" t="s">
        <v>6</v>
      </c>
      <c r="E5562" s="4" t="s">
        <v>7</v>
      </c>
      <c r="F5562" s="4" t="s">
        <v>8</v>
      </c>
      <c r="G5562" s="4" t="s">
        <v>5</v>
      </c>
      <c r="H5562" s="4" t="s">
        <v>6</v>
      </c>
      <c r="I5562" s="4" t="s">
        <v>7</v>
      </c>
      <c r="J5562" s="4" t="s">
        <v>8</v>
      </c>
      <c r="K5562" s="4"/>
      <c r="L5562" s="4"/>
      <c r="M5562" s="4"/>
      <c r="N5562" s="4"/>
      <c r="O5562" s="4"/>
    </row>
    <row r="5563" spans="2:15" x14ac:dyDescent="0.25">
      <c r="B5563" s="9" t="s">
        <v>1</v>
      </c>
      <c r="C5563" s="8">
        <v>1</v>
      </c>
      <c r="D5563" s="2">
        <v>0.28000000000000003</v>
      </c>
      <c r="E5563" s="2">
        <v>0.96</v>
      </c>
      <c r="F5563" s="2">
        <v>0.01</v>
      </c>
      <c r="G5563" s="2">
        <f>G5557+(K5557*O5557*C5557)</f>
        <v>2.9706275668400677</v>
      </c>
      <c r="H5563" s="2">
        <f>H5557+(K5557*O5557*D5557)</f>
        <v>1.031438710649077</v>
      </c>
      <c r="I5563" s="2">
        <f>I5557+(K5557*O5557*E5557)</f>
        <v>1.6729834664557592</v>
      </c>
      <c r="J5563" s="2">
        <f>J5557+(K5557*O5557*F5557)</f>
        <v>1.7912008424482488</v>
      </c>
      <c r="K5563" s="8">
        <v>0.9</v>
      </c>
      <c r="L5563" s="3">
        <v>0.2</v>
      </c>
      <c r="M5563" s="3">
        <f>(C5563*G5563)+(D5563*H5563)+(E5563*I5563)+(F5563*J5563)</f>
        <v>4.8834065420438204</v>
      </c>
      <c r="N5563" s="3">
        <f>1/(1+(EXP(-M5563)))</f>
        <v>0.99248571349474668</v>
      </c>
      <c r="O5563" s="3">
        <f>(O5565-H5565)*(N5563)*(1-N5563)</f>
        <v>8.4061292038543889E-4</v>
      </c>
    </row>
    <row r="5564" spans="2:15" x14ac:dyDescent="0.25">
      <c r="B5564" s="9" t="s">
        <v>2</v>
      </c>
      <c r="C5564" s="8">
        <v>1</v>
      </c>
      <c r="D5564" s="2">
        <v>0.28000000000000003</v>
      </c>
      <c r="E5564" s="2">
        <v>0.96</v>
      </c>
      <c r="F5564" s="2">
        <v>0.01</v>
      </c>
      <c r="G5564" s="2">
        <f>G5558+(K5558*O5558*C5558)</f>
        <v>-4.6791789857026185</v>
      </c>
      <c r="H5564" s="2">
        <f>H5558+(K5558*O5558*D5558)</f>
        <v>0.15881856533904154</v>
      </c>
      <c r="I5564" s="2">
        <f>I5558+(K5558*O5558*E5558)</f>
        <v>-1.5557596889739702</v>
      </c>
      <c r="J5564" s="2">
        <f>J5558+(K5558*O5558*F5558)</f>
        <v>-1.1483105004158305</v>
      </c>
      <c r="K5564" s="8">
        <v>0.9</v>
      </c>
      <c r="L5564" s="3">
        <v>0.2</v>
      </c>
      <c r="M5564" s="3">
        <f>(C5564*G5564)+(D5564*H5564)+(E5564*I5564)+(F5564*J5564)</f>
        <v>-6.1397221938268558</v>
      </c>
      <c r="N5564" s="3">
        <f>1/(1+(EXP(-M5564)))</f>
        <v>2.1508860695429411E-3</v>
      </c>
      <c r="O5564" s="3">
        <f>(O5565-I5565)*(N5564)*(1-N5564)</f>
        <v>-9.4862607977762325E-4</v>
      </c>
    </row>
    <row r="5565" spans="2:15" x14ac:dyDescent="0.25">
      <c r="B5565" s="9" t="s">
        <v>3</v>
      </c>
      <c r="C5565" s="8">
        <v>1</v>
      </c>
      <c r="D5565" s="3">
        <f>1/(1+(EXP(-M5563)))</f>
        <v>0.99248571349474668</v>
      </c>
      <c r="E5565" s="3">
        <f>1/(1+(EXP(-M5564)))</f>
        <v>2.1508860695429411E-3</v>
      </c>
      <c r="F5565" s="3"/>
      <c r="G5565" s="2">
        <f>G5559+(K5559*O5559*C5559)</f>
        <v>-0.76530767897319563</v>
      </c>
      <c r="H5565" s="2">
        <f>H5559+(K5559*O5559*D5559)</f>
        <v>-0.13128135201420824</v>
      </c>
      <c r="I5565" s="2">
        <f>I5559+(K5559*O5559*E5559)</f>
        <v>0.42342459283921052</v>
      </c>
      <c r="J5565" s="2"/>
      <c r="K5565" s="8">
        <v>0.9</v>
      </c>
      <c r="L5565" s="3">
        <v>0.2</v>
      </c>
      <c r="M5565" s="3">
        <f>(C5565*G5565)+(D5565*H5565)+(E5565*I5565)</f>
        <v>-0.89469180723733233</v>
      </c>
      <c r="N5565" s="3">
        <f>1/(1+(EXP(-M5565)))</f>
        <v>0.29014255289569857</v>
      </c>
      <c r="O5565" s="10">
        <f>(L5565-N5565)*(N5565)*(1-N5565)</f>
        <v>-1.8565746843823137E-2</v>
      </c>
    </row>
    <row r="5567" spans="2:15" x14ac:dyDescent="0.25">
      <c r="B5567" s="7" t="s">
        <v>29</v>
      </c>
      <c r="C5567" s="20" t="s">
        <v>4</v>
      </c>
      <c r="D5567" s="21"/>
      <c r="E5567" s="21"/>
      <c r="F5567" s="22"/>
      <c r="G5567" s="20" t="s">
        <v>9</v>
      </c>
      <c r="H5567" s="21"/>
      <c r="I5567" s="21"/>
      <c r="J5567" s="22"/>
      <c r="K5567" s="1" t="s">
        <v>10</v>
      </c>
      <c r="L5567" s="1" t="s">
        <v>11</v>
      </c>
      <c r="M5567" s="1" t="s">
        <v>12</v>
      </c>
      <c r="N5567" s="1" t="s">
        <v>13</v>
      </c>
      <c r="O5567" s="1" t="s">
        <v>14</v>
      </c>
    </row>
    <row r="5568" spans="2:15" x14ac:dyDescent="0.25">
      <c r="B5568" s="4"/>
      <c r="C5568" s="4" t="s">
        <v>5</v>
      </c>
      <c r="D5568" s="4" t="s">
        <v>6</v>
      </c>
      <c r="E5568" s="4" t="s">
        <v>7</v>
      </c>
      <c r="F5568" s="4" t="s">
        <v>8</v>
      </c>
      <c r="G5568" s="4" t="s">
        <v>5</v>
      </c>
      <c r="H5568" s="4" t="s">
        <v>6</v>
      </c>
      <c r="I5568" s="4" t="s">
        <v>7</v>
      </c>
      <c r="J5568" s="4" t="s">
        <v>8</v>
      </c>
      <c r="K5568" s="4"/>
      <c r="L5568" s="4"/>
      <c r="M5568" s="4"/>
      <c r="N5568" s="4"/>
      <c r="O5568" s="4"/>
    </row>
    <row r="5569" spans="2:15" x14ac:dyDescent="0.25">
      <c r="B5569" s="9" t="s">
        <v>1</v>
      </c>
      <c r="C5569" s="8">
        <v>1</v>
      </c>
      <c r="D5569" s="2">
        <v>0.31</v>
      </c>
      <c r="E5569" s="2">
        <v>0.95</v>
      </c>
      <c r="F5569" s="2">
        <v>7.0000000000000007E-2</v>
      </c>
      <c r="G5569" s="2">
        <f>G5563+(K5563*O5563*C5563)</f>
        <v>2.9713841184684147</v>
      </c>
      <c r="H5569" s="2">
        <f>H5563+(K5563*O5563*D5563)</f>
        <v>1.0316505451050142</v>
      </c>
      <c r="I5569" s="2">
        <f>I5563+(K5563*O5563*E5563)</f>
        <v>1.6737097560189722</v>
      </c>
      <c r="J5569" s="2">
        <f>J5563+(K5563*O5563*F5563)</f>
        <v>1.7912084079645323</v>
      </c>
      <c r="K5569" s="8">
        <v>0.9</v>
      </c>
      <c r="L5569" s="3">
        <v>0.2</v>
      </c>
      <c r="M5569" s="3">
        <f>(C5569*G5569)+(D5569*H5569)+(E5569*I5569)+(F5569*J5569)</f>
        <v>5.0066046442265089</v>
      </c>
      <c r="N5569" s="3">
        <f>1/(1+(EXP(-M5569)))</f>
        <v>0.99335091437321876</v>
      </c>
      <c r="O5569" s="3">
        <f>(O5571-H5571)*(N5569)*(1-N5569)</f>
        <v>8.6488129849534743E-4</v>
      </c>
    </row>
    <row r="5570" spans="2:15" x14ac:dyDescent="0.25">
      <c r="B5570" s="9" t="s">
        <v>2</v>
      </c>
      <c r="C5570" s="8">
        <v>1</v>
      </c>
      <c r="D5570" s="2">
        <v>0.31</v>
      </c>
      <c r="E5570" s="2">
        <v>0.95</v>
      </c>
      <c r="F5570" s="2">
        <v>7.0000000000000007E-2</v>
      </c>
      <c r="G5570" s="2">
        <f>G5564+(K5564*O5564*C5564)</f>
        <v>-4.6800327491744182</v>
      </c>
      <c r="H5570" s="2">
        <f>H5564+(K5564*O5564*D5564)</f>
        <v>0.15857951156693759</v>
      </c>
      <c r="I5570" s="2">
        <f>I5564+(K5564*O5564*E5564)</f>
        <v>-1.5565793019068981</v>
      </c>
      <c r="J5570" s="2">
        <f>J5564+(K5564*O5564*F5564)</f>
        <v>-1.1483190380505486</v>
      </c>
      <c r="K5570" s="8">
        <v>0.9</v>
      </c>
      <c r="L5570" s="3">
        <v>0.2</v>
      </c>
      <c r="M5570" s="3">
        <f>(C5570*G5570)+(D5570*H5570)+(E5570*I5570)+(F5570*J5570)</f>
        <v>-6.1900057700637587</v>
      </c>
      <c r="N5570" s="3">
        <f>1/(1+(EXP(-M5570)))</f>
        <v>2.0456217796231322E-3</v>
      </c>
      <c r="O5570" s="3">
        <f>(O5571-I5571)*(N5570)*(1-N5570)</f>
        <v>-8.9886057640335465E-4</v>
      </c>
    </row>
    <row r="5571" spans="2:15" x14ac:dyDescent="0.25">
      <c r="B5571" s="9" t="s">
        <v>3</v>
      </c>
      <c r="C5571" s="8">
        <v>1</v>
      </c>
      <c r="D5571" s="3">
        <f>1/(1+(EXP(-M5569)))</f>
        <v>0.99335091437321876</v>
      </c>
      <c r="E5571" s="3">
        <f>1/(1+(EXP(-M5570)))</f>
        <v>2.0456217796231322E-3</v>
      </c>
      <c r="F5571" s="3"/>
      <c r="G5571" s="2">
        <f>G5565+(K5565*O5565*C5565)</f>
        <v>-0.78201685113263641</v>
      </c>
      <c r="H5571" s="2">
        <f>H5565+(K5565*O5565*D5565)</f>
        <v>-0.14786496666677743</v>
      </c>
      <c r="I5571" s="2">
        <f>I5565+(K5565*O5565*E5565)</f>
        <v>0.42338865331357917</v>
      </c>
      <c r="J5571" s="2"/>
      <c r="K5571" s="8">
        <v>0.9</v>
      </c>
      <c r="L5571" s="3">
        <v>0.2</v>
      </c>
      <c r="M5571" s="3">
        <f>(C5571*G5571)+(D5571*H5571)+(E5571*I5571)</f>
        <v>-0.92803255792438166</v>
      </c>
      <c r="N5571" s="3">
        <f>1/(1+(EXP(-M5571)))</f>
        <v>0.28332403626561448</v>
      </c>
      <c r="O5571" s="10">
        <f>(L5571-N5571)*(N5571)*(1-N5571)</f>
        <v>-1.6919072777853421E-2</v>
      </c>
    </row>
    <row r="5573" spans="2:15" x14ac:dyDescent="0.25">
      <c r="B5573" s="7" t="s">
        <v>35</v>
      </c>
      <c r="C5573" s="20" t="s">
        <v>4</v>
      </c>
      <c r="D5573" s="21"/>
      <c r="E5573" s="21"/>
      <c r="F5573" s="22"/>
      <c r="G5573" s="20" t="s">
        <v>9</v>
      </c>
      <c r="H5573" s="21"/>
      <c r="I5573" s="21"/>
      <c r="J5573" s="22"/>
      <c r="K5573" s="1" t="s">
        <v>10</v>
      </c>
      <c r="L5573" s="1" t="s">
        <v>11</v>
      </c>
      <c r="M5573" s="1" t="s">
        <v>12</v>
      </c>
      <c r="N5573" s="1" t="s">
        <v>13</v>
      </c>
      <c r="O5573" s="1" t="s">
        <v>14</v>
      </c>
    </row>
    <row r="5574" spans="2:15" x14ac:dyDescent="0.25">
      <c r="B5574" s="4"/>
      <c r="C5574" s="4" t="s">
        <v>5</v>
      </c>
      <c r="D5574" s="4" t="s">
        <v>6</v>
      </c>
      <c r="E5574" s="4" t="s">
        <v>7</v>
      </c>
      <c r="F5574" s="4" t="s">
        <v>8</v>
      </c>
      <c r="G5574" s="4" t="s">
        <v>5</v>
      </c>
      <c r="H5574" s="4" t="s">
        <v>6</v>
      </c>
      <c r="I5574" s="4" t="s">
        <v>7</v>
      </c>
      <c r="J5574" s="4" t="s">
        <v>8</v>
      </c>
      <c r="K5574" s="4"/>
      <c r="L5574" s="4"/>
      <c r="M5574" s="4"/>
      <c r="N5574" s="4"/>
      <c r="O5574" s="4"/>
    </row>
    <row r="5575" spans="2:15" x14ac:dyDescent="0.25">
      <c r="B5575" s="9" t="s">
        <v>1</v>
      </c>
      <c r="C5575" s="8">
        <v>1</v>
      </c>
      <c r="D5575" s="2">
        <v>0.35</v>
      </c>
      <c r="E5575" s="2">
        <v>-0.06</v>
      </c>
      <c r="F5575" s="2">
        <v>0.94</v>
      </c>
      <c r="G5575" s="2">
        <f>G5569+(K5569*O5569*C5569)</f>
        <v>2.9721625116370607</v>
      </c>
      <c r="H5575" s="2">
        <f>H5569+(K5569*O5569*D5569)</f>
        <v>1.0318918469872944</v>
      </c>
      <c r="I5575" s="2">
        <f>I5569+(K5569*O5569*E5569)</f>
        <v>1.6744492295291857</v>
      </c>
      <c r="J5575" s="2">
        <f>J5569+(K5569*O5569*F5569)</f>
        <v>1.7912628954863374</v>
      </c>
      <c r="K5575" s="8">
        <v>0.9</v>
      </c>
      <c r="L5575" s="3">
        <v>0.6</v>
      </c>
      <c r="M5575" s="3">
        <f>(C5575*G5575)+(D5575*H5575)+(E5575*I5575)+(F5575*J5575)</f>
        <v>4.9166448260680191</v>
      </c>
      <c r="N5575" s="3">
        <f>1/(1+(EXP(-M5575)))</f>
        <v>0.99272958423624125</v>
      </c>
      <c r="O5575" s="3">
        <f>(O5577-H5577)*(N5575)*(1-N5575)</f>
        <v>1.6431279947432852E-3</v>
      </c>
    </row>
    <row r="5576" spans="2:15" x14ac:dyDescent="0.25">
      <c r="B5576" s="9" t="s">
        <v>2</v>
      </c>
      <c r="C5576" s="8">
        <v>1</v>
      </c>
      <c r="D5576" s="2">
        <v>0.35</v>
      </c>
      <c r="E5576" s="2">
        <v>-0.06</v>
      </c>
      <c r="F5576" s="2">
        <v>0.94</v>
      </c>
      <c r="G5576" s="2">
        <f>G5570+(K5570*O5570*C5570)</f>
        <v>-4.680841723693181</v>
      </c>
      <c r="H5576" s="2">
        <f>H5570+(K5570*O5570*D5570)</f>
        <v>0.15832872946612106</v>
      </c>
      <c r="I5576" s="2">
        <f>I5570+(K5570*O5570*E5570)</f>
        <v>-1.557347827699723</v>
      </c>
      <c r="J5576" s="2">
        <f>J5570+(K5570*O5570*F5570)</f>
        <v>-1.148375666266862</v>
      </c>
      <c r="K5576" s="8">
        <v>0.9</v>
      </c>
      <c r="L5576" s="3">
        <v>0.6</v>
      </c>
      <c r="M5576" s="3">
        <f>(C5576*G5576)+(D5576*H5576)+(E5576*I5576)+(F5576*J5576)</f>
        <v>-5.6114589250089058</v>
      </c>
      <c r="N5576" s="3">
        <f>1/(1+(EXP(-M5576)))</f>
        <v>3.6424163283901999E-3</v>
      </c>
      <c r="O5576" s="3">
        <f>(O5577-I5577)*(N5576)*(1-N5576)</f>
        <v>-1.3017442126470736E-3</v>
      </c>
    </row>
    <row r="5577" spans="2:15" x14ac:dyDescent="0.25">
      <c r="B5577" s="9" t="s">
        <v>3</v>
      </c>
      <c r="C5577" s="8">
        <v>1</v>
      </c>
      <c r="D5577" s="3">
        <f>1/(1+(EXP(-M5575)))</f>
        <v>0.99272958423624125</v>
      </c>
      <c r="E5577" s="3">
        <f>1/(1+(EXP(-M5576)))</f>
        <v>3.6424163283901999E-3</v>
      </c>
      <c r="F5577" s="3"/>
      <c r="G5577" s="2">
        <f>G5571+(K5571*O5571*C5571)</f>
        <v>-0.7972440166327045</v>
      </c>
      <c r="H5577" s="2">
        <f>H5571+(K5571*O5571*D5571)</f>
        <v>-0.16299088543958237</v>
      </c>
      <c r="I5577" s="2">
        <f>I5571+(K5571*O5571*E5571)</f>
        <v>0.42335750429219032</v>
      </c>
      <c r="J5577" s="2"/>
      <c r="K5577" s="8">
        <v>0.9</v>
      </c>
      <c r="L5577" s="3">
        <v>0.6</v>
      </c>
      <c r="M5577" s="3">
        <f>(C5577*G5577)+(D5577*H5577)+(E5577*I5577)</f>
        <v>-0.95750784628305752</v>
      </c>
      <c r="N5577" s="3">
        <f>1/(1+(EXP(-M5577)))</f>
        <v>0.27737744291961208</v>
      </c>
      <c r="O5577" s="10">
        <f>(L5577-N5577)*(N5577)*(1-N5577)</f>
        <v>6.466620630076339E-2</v>
      </c>
    </row>
    <row r="5579" spans="2:15" x14ac:dyDescent="0.25">
      <c r="B5579" s="7" t="s">
        <v>36</v>
      </c>
      <c r="C5579" s="20" t="s">
        <v>4</v>
      </c>
      <c r="D5579" s="21"/>
      <c r="E5579" s="21"/>
      <c r="F5579" s="22"/>
      <c r="G5579" s="20" t="s">
        <v>9</v>
      </c>
      <c r="H5579" s="21"/>
      <c r="I5579" s="21"/>
      <c r="J5579" s="22"/>
      <c r="K5579" s="1" t="s">
        <v>10</v>
      </c>
      <c r="L5579" s="1" t="s">
        <v>11</v>
      </c>
      <c r="M5579" s="1" t="s">
        <v>12</v>
      </c>
      <c r="N5579" s="1" t="s">
        <v>13</v>
      </c>
      <c r="O5579" s="1" t="s">
        <v>14</v>
      </c>
    </row>
    <row r="5580" spans="2:15" x14ac:dyDescent="0.25">
      <c r="B5580" s="4"/>
      <c r="C5580" s="4" t="s">
        <v>5</v>
      </c>
      <c r="D5580" s="4" t="s">
        <v>6</v>
      </c>
      <c r="E5580" s="4" t="s">
        <v>7</v>
      </c>
      <c r="F5580" s="4" t="s">
        <v>8</v>
      </c>
      <c r="G5580" s="4" t="s">
        <v>5</v>
      </c>
      <c r="H5580" s="4" t="s">
        <v>6</v>
      </c>
      <c r="I5580" s="4" t="s">
        <v>7</v>
      </c>
      <c r="J5580" s="4" t="s">
        <v>8</v>
      </c>
      <c r="K5580" s="4"/>
      <c r="L5580" s="4"/>
      <c r="M5580" s="4"/>
      <c r="N5580" s="4"/>
      <c r="O5580" s="4"/>
    </row>
    <row r="5581" spans="2:15" x14ac:dyDescent="0.25">
      <c r="B5581" s="9" t="s">
        <v>1</v>
      </c>
      <c r="C5581" s="8">
        <v>1</v>
      </c>
      <c r="D5581" s="2">
        <v>0.36</v>
      </c>
      <c r="E5581" s="2">
        <v>0.91</v>
      </c>
      <c r="F5581" s="2">
        <v>-0.22</v>
      </c>
      <c r="G5581" s="2">
        <f>G5575+(K5575*O5575*C5575)</f>
        <v>2.9736413268323298</v>
      </c>
      <c r="H5581" s="2">
        <f>H5575+(K5575*O5575*D5575)</f>
        <v>1.0324094323056385</v>
      </c>
      <c r="I5581" s="2">
        <f>I5575+(K5575*O5575*E5575)</f>
        <v>1.6743605006174695</v>
      </c>
      <c r="J5581" s="2">
        <f>J5575+(K5575*O5575*F5575)</f>
        <v>1.7926529817698902</v>
      </c>
      <c r="K5581" s="8">
        <v>0.9</v>
      </c>
      <c r="L5581" s="3">
        <v>0.2</v>
      </c>
      <c r="M5581" s="3">
        <f>(C5581*G5581)+(D5581*H5581)+(E5581*I5581)+(F5581*J5581)</f>
        <v>4.4745931220348814</v>
      </c>
      <c r="N5581" s="3">
        <f>1/(1+(EXP(-M5581)))</f>
        <v>0.98873352240878942</v>
      </c>
      <c r="O5581" s="3">
        <f>(O5583-H5583)*(N5581)*(1-N5581)</f>
        <v>9.3487619475954558E-4</v>
      </c>
    </row>
    <row r="5582" spans="2:15" x14ac:dyDescent="0.25">
      <c r="B5582" s="9" t="s">
        <v>2</v>
      </c>
      <c r="C5582" s="8">
        <v>1</v>
      </c>
      <c r="D5582" s="2">
        <v>0.36</v>
      </c>
      <c r="E5582" s="2">
        <v>0.91</v>
      </c>
      <c r="F5582" s="2">
        <v>-0.22</v>
      </c>
      <c r="G5582" s="2">
        <f>G5576+(K5576*O5576*C5576)</f>
        <v>-4.6820132934845633</v>
      </c>
      <c r="H5582" s="2">
        <f>H5576+(K5576*O5576*D5576)</f>
        <v>0.15791868003913723</v>
      </c>
      <c r="I5582" s="2">
        <f>I5576+(K5576*O5576*E5576)</f>
        <v>-1.5572775335122402</v>
      </c>
      <c r="J5582" s="2">
        <f>J5576+(K5576*O5576*F5576)</f>
        <v>-1.1494769418707615</v>
      </c>
      <c r="K5582" s="8">
        <v>0.9</v>
      </c>
      <c r="L5582" s="3">
        <v>0.2</v>
      </c>
      <c r="M5582" s="3">
        <f>(C5582*G5582)+(D5582*H5582)+(E5582*I5582)+(F5582*J5582)</f>
        <v>-5.7894001969550448</v>
      </c>
      <c r="N5582" s="3">
        <f>1/(1+(EXP(-M5582)))</f>
        <v>3.0504829941693217E-3</v>
      </c>
      <c r="O5582" s="3">
        <f>(O5583-I5583)*(N5582)*(1-N5582)</f>
        <v>-1.3528977201919346E-3</v>
      </c>
    </row>
    <row r="5583" spans="2:15" x14ac:dyDescent="0.25">
      <c r="B5583" s="9" t="s">
        <v>3</v>
      </c>
      <c r="C5583" s="8">
        <v>1</v>
      </c>
      <c r="D5583" s="3">
        <f>1/(1+(EXP(-M5581)))</f>
        <v>0.98873352240878942</v>
      </c>
      <c r="E5583" s="3">
        <f>1/(1+(EXP(-M5582)))</f>
        <v>3.0504829941693217E-3</v>
      </c>
      <c r="F5583" s="3"/>
      <c r="G5583" s="2">
        <f>G5577+(K5577*O5577*C5577)</f>
        <v>-0.73904443096201744</v>
      </c>
      <c r="H5583" s="2">
        <f>H5577+(K5577*O5577*D5577)</f>
        <v>-0.10521443495399971</v>
      </c>
      <c r="I5583" s="2">
        <f>I5577+(K5577*O5577*E5577)</f>
        <v>0.42356949141334277</v>
      </c>
      <c r="J5583" s="2"/>
      <c r="K5583" s="8">
        <v>0.9</v>
      </c>
      <c r="L5583" s="3">
        <v>0.2</v>
      </c>
      <c r="M5583" s="3">
        <f>(C5583*G5583)+(D5583*H5583)+(E5583*I5583)</f>
        <v>-0.84178137831193067</v>
      </c>
      <c r="N5583" s="3">
        <f>1/(1+(EXP(-M5583)))</f>
        <v>0.3011597378293443</v>
      </c>
      <c r="O5583" s="10">
        <f>(L5583-N5583)*(N5583)*(1-N5583)</f>
        <v>-2.1290336395048012E-2</v>
      </c>
    </row>
    <row r="5585" spans="2:15" x14ac:dyDescent="0.25">
      <c r="B5585" s="7" t="s">
        <v>37</v>
      </c>
      <c r="C5585" s="20" t="s">
        <v>4</v>
      </c>
      <c r="D5585" s="21"/>
      <c r="E5585" s="21"/>
      <c r="F5585" s="22"/>
      <c r="G5585" s="20" t="s">
        <v>9</v>
      </c>
      <c r="H5585" s="21"/>
      <c r="I5585" s="21"/>
      <c r="J5585" s="22"/>
      <c r="K5585" s="1" t="s">
        <v>10</v>
      </c>
      <c r="L5585" s="1" t="s">
        <v>11</v>
      </c>
      <c r="M5585" s="1" t="s">
        <v>12</v>
      </c>
      <c r="N5585" s="1" t="s">
        <v>13</v>
      </c>
      <c r="O5585" s="1" t="s">
        <v>14</v>
      </c>
    </row>
    <row r="5586" spans="2:15" x14ac:dyDescent="0.25">
      <c r="B5586" s="4"/>
      <c r="C5586" s="4" t="s">
        <v>5</v>
      </c>
      <c r="D5586" s="4" t="s">
        <v>6</v>
      </c>
      <c r="E5586" s="4" t="s">
        <v>7</v>
      </c>
      <c r="F5586" s="4" t="s">
        <v>8</v>
      </c>
      <c r="G5586" s="4" t="s">
        <v>5</v>
      </c>
      <c r="H5586" s="4" t="s">
        <v>6</v>
      </c>
      <c r="I5586" s="4" t="s">
        <v>7</v>
      </c>
      <c r="J5586" s="4" t="s">
        <v>8</v>
      </c>
      <c r="K5586" s="4"/>
      <c r="L5586" s="4"/>
      <c r="M5586" s="4"/>
      <c r="N5586" s="4"/>
      <c r="O5586" s="4"/>
    </row>
    <row r="5587" spans="2:15" x14ac:dyDescent="0.25">
      <c r="B5587" s="9" t="s">
        <v>1</v>
      </c>
      <c r="C5587" s="8">
        <v>1</v>
      </c>
      <c r="D5587" s="2">
        <v>0.37</v>
      </c>
      <c r="E5587" s="2">
        <v>0.93</v>
      </c>
      <c r="F5587" s="2">
        <v>0.09</v>
      </c>
      <c r="G5587" s="2">
        <f>G5581+(K5581*O5581*C5581)</f>
        <v>2.9744827154076132</v>
      </c>
      <c r="H5587" s="2">
        <f>H5581+(K5581*O5581*D5581)</f>
        <v>1.0327123321927407</v>
      </c>
      <c r="I5587" s="2">
        <f>I5581+(K5581*O5581*E5581)</f>
        <v>1.6751261642209776</v>
      </c>
      <c r="J5587" s="2">
        <f>J5581+(K5581*O5581*F5581)</f>
        <v>1.7924678762833277</v>
      </c>
      <c r="K5587" s="8">
        <v>0.9</v>
      </c>
      <c r="L5587" s="3">
        <v>0.2</v>
      </c>
      <c r="M5587" s="3">
        <f>(C5587*G5587)+(D5587*H5587)+(E5587*I5587)+(F5587*J5587)</f>
        <v>5.0757757199099363</v>
      </c>
      <c r="N5587" s="3">
        <f>1/(1+(EXP(-M5587)))</f>
        <v>0.9937925340893744</v>
      </c>
      <c r="O5587" s="3">
        <f>(O5589-H5589)*(N5587)*(1-N5587)</f>
        <v>6.4704508352096581E-4</v>
      </c>
    </row>
    <row r="5588" spans="2:15" x14ac:dyDescent="0.25">
      <c r="B5588" s="9" t="s">
        <v>2</v>
      </c>
      <c r="C5588" s="8">
        <v>1</v>
      </c>
      <c r="D5588" s="2">
        <v>0.37</v>
      </c>
      <c r="E5588" s="2">
        <v>0.93</v>
      </c>
      <c r="F5588" s="2">
        <v>0.09</v>
      </c>
      <c r="G5588" s="2">
        <f>G5582+(K5582*O5582*C5582)</f>
        <v>-4.6832309014327365</v>
      </c>
      <c r="H5588" s="2">
        <f>H5582+(K5582*O5582*D5582)</f>
        <v>0.15748034117779505</v>
      </c>
      <c r="I5588" s="2">
        <f>I5582+(K5582*O5582*E5582)</f>
        <v>-1.5583855567450773</v>
      </c>
      <c r="J5588" s="2">
        <f>J5582+(K5582*O5582*F5582)</f>
        <v>-1.1492090681221636</v>
      </c>
      <c r="K5588" s="8">
        <v>0.9</v>
      </c>
      <c r="L5588" s="3">
        <v>0.2</v>
      </c>
      <c r="M5588" s="3">
        <f>(C5588*G5588)+(D5588*H5588)+(E5588*I5588)+(F5588*J5588)</f>
        <v>-6.1776905591008688</v>
      </c>
      <c r="N5588" s="3">
        <f>1/(1+(EXP(-M5588)))</f>
        <v>2.070917312504336E-3</v>
      </c>
      <c r="O5588" s="3">
        <f>(O5589-I5589)*(N5588)*(1-N5588)</f>
        <v>-9.1506847246695651E-4</v>
      </c>
    </row>
    <row r="5589" spans="2:15" x14ac:dyDescent="0.25">
      <c r="B5589" s="9" t="s">
        <v>3</v>
      </c>
      <c r="C5589" s="8">
        <v>1</v>
      </c>
      <c r="D5589" s="3">
        <f>1/(1+(EXP(-M5587)))</f>
        <v>0.9937925340893744</v>
      </c>
      <c r="E5589" s="3">
        <f>1/(1+(EXP(-M5588)))</f>
        <v>2.070917312504336E-3</v>
      </c>
      <c r="F5589" s="3"/>
      <c r="G5589" s="2">
        <f>G5583+(K5583*O5583*C5583)</f>
        <v>-0.75820573371756061</v>
      </c>
      <c r="H5589" s="2">
        <f>H5583+(K5583*O5583*D5583)</f>
        <v>-0.12415985732142919</v>
      </c>
      <c r="I5589" s="2">
        <f>I5583+(K5583*O5583*E5583)</f>
        <v>0.42351104018514085</v>
      </c>
      <c r="J5589" s="2"/>
      <c r="K5589" s="8">
        <v>0.9</v>
      </c>
      <c r="L5589" s="3">
        <v>0.2</v>
      </c>
      <c r="M5589" s="3">
        <f>(C5589*G5589)+(D5589*H5589)+(E5589*I5589)</f>
        <v>-0.88071781661204274</v>
      </c>
      <c r="N5589" s="3">
        <f>1/(1+(EXP(-M5589)))</f>
        <v>0.2930290517549623</v>
      </c>
      <c r="O5589" s="10">
        <f>(L5589-N5589)*(N5589)*(1-N5589)</f>
        <v>-1.9272179921662663E-2</v>
      </c>
    </row>
    <row r="5591" spans="2:15" x14ac:dyDescent="0.25">
      <c r="B5591" s="7" t="s">
        <v>38</v>
      </c>
      <c r="C5591" s="20" t="s">
        <v>4</v>
      </c>
      <c r="D5591" s="21"/>
      <c r="E5591" s="21"/>
      <c r="F5591" s="22"/>
      <c r="G5591" s="20" t="s">
        <v>9</v>
      </c>
      <c r="H5591" s="21"/>
      <c r="I5591" s="21"/>
      <c r="J5591" s="22"/>
      <c r="K5591" s="1" t="s">
        <v>10</v>
      </c>
      <c r="L5591" s="1" t="s">
        <v>11</v>
      </c>
      <c r="M5591" s="1" t="s">
        <v>12</v>
      </c>
      <c r="N5591" s="1" t="s">
        <v>13</v>
      </c>
      <c r="O5591" s="1" t="s">
        <v>14</v>
      </c>
    </row>
    <row r="5592" spans="2:15" x14ac:dyDescent="0.25">
      <c r="B5592" s="4"/>
      <c r="C5592" s="4" t="s">
        <v>5</v>
      </c>
      <c r="D5592" s="4" t="s">
        <v>6</v>
      </c>
      <c r="E5592" s="4" t="s">
        <v>7</v>
      </c>
      <c r="F5592" s="4" t="s">
        <v>8</v>
      </c>
      <c r="G5592" s="4" t="s">
        <v>5</v>
      </c>
      <c r="H5592" s="4" t="s">
        <v>6</v>
      </c>
      <c r="I5592" s="4" t="s">
        <v>7</v>
      </c>
      <c r="J5592" s="4" t="s">
        <v>8</v>
      </c>
      <c r="K5592" s="4"/>
      <c r="L5592" s="4"/>
      <c r="M5592" s="4"/>
      <c r="N5592" s="4"/>
      <c r="O5592" s="4"/>
    </row>
    <row r="5593" spans="2:15" x14ac:dyDescent="0.25">
      <c r="B5593" s="9" t="s">
        <v>1</v>
      </c>
      <c r="C5593" s="8">
        <v>1</v>
      </c>
      <c r="D5593" s="2">
        <v>0.43</v>
      </c>
      <c r="E5593" s="2">
        <v>0.83</v>
      </c>
      <c r="F5593" s="2">
        <v>-0.34</v>
      </c>
      <c r="G5593" s="2">
        <f>G5587+(K5587*O5587*C5587)</f>
        <v>2.9750650559827823</v>
      </c>
      <c r="H5593" s="2">
        <f>H5587+(K5587*O5587*D5587)</f>
        <v>1.0329277982055531</v>
      </c>
      <c r="I5593" s="2">
        <f>I5587+(K5587*O5587*E5587)</f>
        <v>1.6756677409558847</v>
      </c>
      <c r="J5593" s="2">
        <f>J5587+(K5587*O5587*F5587)</f>
        <v>1.7925202869350929</v>
      </c>
      <c r="K5593" s="8">
        <v>0.9</v>
      </c>
      <c r="L5593" s="3">
        <v>0.2</v>
      </c>
      <c r="M5593" s="3">
        <f>(C5593*G5593)+(D5593*H5593)+(E5593*I5593)+(F5593*J5593)</f>
        <v>4.2005713366466226</v>
      </c>
      <c r="N5593" s="3">
        <f>1/(1+(EXP(-M5593)))</f>
        <v>0.98523428224057574</v>
      </c>
      <c r="O5593" s="3">
        <f>(O5595-H5595)*(N5593)*(1-N5593)</f>
        <v>1.8002888810873152E-3</v>
      </c>
    </row>
    <row r="5594" spans="2:15" x14ac:dyDescent="0.25">
      <c r="B5594" s="9" t="s">
        <v>2</v>
      </c>
      <c r="C5594" s="8">
        <v>1</v>
      </c>
      <c r="D5594" s="2">
        <v>0.43</v>
      </c>
      <c r="E5594" s="2">
        <v>0.83</v>
      </c>
      <c r="F5594" s="2">
        <v>-0.34</v>
      </c>
      <c r="G5594" s="2">
        <f>G5588+(K5588*O5588*C5588)</f>
        <v>-4.684054463057957</v>
      </c>
      <c r="H5594" s="2">
        <f>H5588+(K5588*O5588*D5588)</f>
        <v>0.15717562337646357</v>
      </c>
      <c r="I5594" s="2">
        <f>I5588+(K5588*O5588*E5588)</f>
        <v>-1.5591514690565322</v>
      </c>
      <c r="J5594" s="2">
        <f>J5588+(K5588*O5588*F5588)</f>
        <v>-1.1492831886684334</v>
      </c>
      <c r="K5594" s="8">
        <v>0.9</v>
      </c>
      <c r="L5594" s="3">
        <v>0.2</v>
      </c>
      <c r="M5594" s="3">
        <f>(C5594*G5594)+(D5594*H5594)+(E5594*I5594)+(F5594*J5594)</f>
        <v>-5.5198083801757329</v>
      </c>
      <c r="N5594" s="3">
        <f>1/(1+(EXP(-M5594)))</f>
        <v>3.9906267082325912E-3</v>
      </c>
      <c r="O5594" s="3">
        <f>(O5595-I5595)*(N5594)*(1-N5594)</f>
        <v>-1.7533261001480402E-3</v>
      </c>
    </row>
    <row r="5595" spans="2:15" x14ac:dyDescent="0.25">
      <c r="B5595" s="9" t="s">
        <v>3</v>
      </c>
      <c r="C5595" s="8">
        <v>1</v>
      </c>
      <c r="D5595" s="3">
        <f>1/(1+(EXP(-M5593)))</f>
        <v>0.98523428224057574</v>
      </c>
      <c r="E5595" s="3">
        <f>1/(1+(EXP(-M5594)))</f>
        <v>3.9906267082325912E-3</v>
      </c>
      <c r="F5595" s="3"/>
      <c r="G5595" s="2">
        <f>G5589+(K5589*O5589*C5589)</f>
        <v>-0.77555069564705703</v>
      </c>
      <c r="H5595" s="2">
        <f>H5589+(K5589*O5589*D5589)</f>
        <v>-0.14139715099102715</v>
      </c>
      <c r="I5595" s="2">
        <f>I5589+(K5589*O5589*E5589)</f>
        <v>0.42347512020319633</v>
      </c>
      <c r="J5595" s="2"/>
      <c r="K5595" s="8">
        <v>0.9</v>
      </c>
      <c r="L5595" s="3">
        <v>0.2</v>
      </c>
      <c r="M5595" s="3">
        <f>(C5595*G5595)+(D5595*H5595)+(E5595*I5595)</f>
        <v>-0.91317008508960906</v>
      </c>
      <c r="N5595" s="3">
        <f>1/(1+(EXP(-M5595)))</f>
        <v>0.28635157805159855</v>
      </c>
      <c r="O5595" s="10">
        <f>(L5595-N5595)*(N5595)*(1-N5595)</f>
        <v>-1.7646320759551529E-2</v>
      </c>
    </row>
    <row r="5597" spans="2:15" x14ac:dyDescent="0.25">
      <c r="B5597" s="7" t="s">
        <v>39</v>
      </c>
      <c r="C5597" s="20" t="s">
        <v>4</v>
      </c>
      <c r="D5597" s="21"/>
      <c r="E5597" s="21"/>
      <c r="F5597" s="22"/>
      <c r="G5597" s="20" t="s">
        <v>9</v>
      </c>
      <c r="H5597" s="21"/>
      <c r="I5597" s="21"/>
      <c r="J5597" s="22"/>
      <c r="K5597" s="1" t="s">
        <v>10</v>
      </c>
      <c r="L5597" s="1" t="s">
        <v>11</v>
      </c>
      <c r="M5597" s="1" t="s">
        <v>12</v>
      </c>
      <c r="N5597" s="1" t="s">
        <v>13</v>
      </c>
      <c r="O5597" s="1" t="s">
        <v>14</v>
      </c>
    </row>
    <row r="5598" spans="2:15" x14ac:dyDescent="0.25">
      <c r="B5598" s="4"/>
      <c r="C5598" s="4" t="s">
        <v>5</v>
      </c>
      <c r="D5598" s="4" t="s">
        <v>6</v>
      </c>
      <c r="E5598" s="4" t="s">
        <v>7</v>
      </c>
      <c r="F5598" s="4" t="s">
        <v>8</v>
      </c>
      <c r="G5598" s="4" t="s">
        <v>5</v>
      </c>
      <c r="H5598" s="4" t="s">
        <v>6</v>
      </c>
      <c r="I5598" s="4" t="s">
        <v>7</v>
      </c>
      <c r="J5598" s="4" t="s">
        <v>8</v>
      </c>
      <c r="K5598" s="4"/>
      <c r="L5598" s="4"/>
      <c r="M5598" s="4"/>
      <c r="N5598" s="4"/>
      <c r="O5598" s="4"/>
    </row>
    <row r="5599" spans="2:15" x14ac:dyDescent="0.25">
      <c r="B5599" s="9" t="s">
        <v>1</v>
      </c>
      <c r="C5599" s="8">
        <v>1</v>
      </c>
      <c r="D5599" s="2">
        <v>0.43</v>
      </c>
      <c r="E5599" s="2">
        <v>0.9</v>
      </c>
      <c r="F5599" s="2">
        <v>0.01</v>
      </c>
      <c r="G5599" s="2">
        <f>G5593+(K5593*O5593*C5593)</f>
        <v>2.9766853159757609</v>
      </c>
      <c r="H5599" s="2">
        <f>H5593+(K5593*O5593*D5593)</f>
        <v>1.0336245100025339</v>
      </c>
      <c r="I5599" s="2">
        <f>I5593+(K5593*O5593*E5593)</f>
        <v>1.6770125567500569</v>
      </c>
      <c r="J5599" s="2">
        <f>J5593+(K5593*O5593*F5593)</f>
        <v>1.7919693985374803</v>
      </c>
      <c r="K5599" s="8">
        <v>0.9</v>
      </c>
      <c r="L5599" s="3">
        <v>0.2</v>
      </c>
      <c r="M5599" s="3">
        <f>(C5599*G5599)+(D5599*H5599)+(E5599*I5599)+(F5599*J5599)</f>
        <v>4.9483748503372764</v>
      </c>
      <c r="N5599" s="3">
        <f>1/(1+(EXP(-M5599)))</f>
        <v>0.9929550535135947</v>
      </c>
      <c r="O5599" s="3">
        <f>(O5601-H5601)*(N5599)*(1-N5599)</f>
        <v>9.8638703793760946E-4</v>
      </c>
    </row>
    <row r="5600" spans="2:15" x14ac:dyDescent="0.25">
      <c r="B5600" s="9" t="s">
        <v>2</v>
      </c>
      <c r="C5600" s="8">
        <v>1</v>
      </c>
      <c r="D5600" s="2">
        <v>0.43</v>
      </c>
      <c r="E5600" s="2">
        <v>0.9</v>
      </c>
      <c r="F5600" s="2">
        <v>0.01</v>
      </c>
      <c r="G5600" s="2">
        <f>G5594+(K5594*O5594*C5594)</f>
        <v>-4.68563245654809</v>
      </c>
      <c r="H5600" s="2">
        <f>H5594+(K5594*O5594*D5594)</f>
        <v>0.15649708617570629</v>
      </c>
      <c r="I5600" s="2">
        <f>I5594+(K5594*O5594*E5594)</f>
        <v>-1.5604612036533427</v>
      </c>
      <c r="J5600" s="2">
        <f>J5594+(K5594*O5594*F5594)</f>
        <v>-1.1487466708817882</v>
      </c>
      <c r="K5600" s="8">
        <v>0.9</v>
      </c>
      <c r="L5600" s="3">
        <v>0.2</v>
      </c>
      <c r="M5600" s="3">
        <f>(C5600*G5600)+(D5600*H5600)+(E5600*I5600)+(F5600*J5600)</f>
        <v>-6.0342412594893631</v>
      </c>
      <c r="N5600" s="3">
        <f>1/(1+(EXP(-M5600)))</f>
        <v>2.3895894439742034E-3</v>
      </c>
      <c r="O5600" s="3">
        <f>(O5601-I5601)*(N5600)*(1-N5600)</f>
        <v>-1.0475940303529489E-3</v>
      </c>
    </row>
    <row r="5601" spans="2:15" x14ac:dyDescent="0.25">
      <c r="B5601" s="9" t="s">
        <v>3</v>
      </c>
      <c r="C5601" s="8">
        <v>1</v>
      </c>
      <c r="D5601" s="3">
        <f>1/(1+(EXP(-M5599)))</f>
        <v>0.9929550535135947</v>
      </c>
      <c r="E5601" s="3">
        <f>1/(1+(EXP(-M5600)))</f>
        <v>2.3895894439742034E-3</v>
      </c>
      <c r="F5601" s="3"/>
      <c r="G5601" s="2">
        <f>G5595+(K5595*O5595*C5595)</f>
        <v>-0.79143238433065344</v>
      </c>
      <c r="H5601" s="2">
        <f>H5595+(K5595*O5595*D5595)</f>
        <v>-0.15704433514197849</v>
      </c>
      <c r="I5601" s="2">
        <f>I5595+(K5595*O5595*E5595)</f>
        <v>0.42341174231216372</v>
      </c>
      <c r="J5601" s="2"/>
      <c r="K5601" s="8">
        <v>0.9</v>
      </c>
      <c r="L5601" s="3">
        <v>0.2</v>
      </c>
      <c r="M5601" s="3">
        <f>(C5601*G5601)+(D5601*H5601)+(E5601*I5601)</f>
        <v>-0.94635857030567971</v>
      </c>
      <c r="N5601" s="3">
        <f>1/(1+(EXP(-M5601)))</f>
        <v>0.27961773221571828</v>
      </c>
      <c r="O5601" s="10">
        <f>(L5601-N5601)*(N5601)*(1-N5601)</f>
        <v>-1.6037531650859568E-2</v>
      </c>
    </row>
    <row r="5603" spans="2:15" x14ac:dyDescent="0.25">
      <c r="B5603" s="7" t="s">
        <v>40</v>
      </c>
      <c r="C5603" s="20" t="s">
        <v>4</v>
      </c>
      <c r="D5603" s="21"/>
      <c r="E5603" s="21"/>
      <c r="F5603" s="22"/>
      <c r="G5603" s="20" t="s">
        <v>9</v>
      </c>
      <c r="H5603" s="21"/>
      <c r="I5603" s="21"/>
      <c r="J5603" s="22"/>
      <c r="K5603" s="1" t="s">
        <v>10</v>
      </c>
      <c r="L5603" s="1" t="s">
        <v>11</v>
      </c>
      <c r="M5603" s="1" t="s">
        <v>12</v>
      </c>
      <c r="N5603" s="1" t="s">
        <v>13</v>
      </c>
      <c r="O5603" s="1" t="s">
        <v>14</v>
      </c>
    </row>
    <row r="5604" spans="2:15" x14ac:dyDescent="0.25">
      <c r="B5604" s="4"/>
      <c r="C5604" s="4" t="s">
        <v>5</v>
      </c>
      <c r="D5604" s="4" t="s">
        <v>6</v>
      </c>
      <c r="E5604" s="4" t="s">
        <v>7</v>
      </c>
      <c r="F5604" s="4" t="s">
        <v>8</v>
      </c>
      <c r="G5604" s="4" t="s">
        <v>5</v>
      </c>
      <c r="H5604" s="4" t="s">
        <v>6</v>
      </c>
      <c r="I5604" s="4" t="s">
        <v>7</v>
      </c>
      <c r="J5604" s="4" t="s">
        <v>8</v>
      </c>
      <c r="K5604" s="4"/>
      <c r="L5604" s="4"/>
      <c r="M5604" s="4"/>
      <c r="N5604" s="4"/>
      <c r="O5604" s="4"/>
    </row>
    <row r="5605" spans="2:15" x14ac:dyDescent="0.25">
      <c r="B5605" s="9" t="s">
        <v>1</v>
      </c>
      <c r="C5605" s="8">
        <v>1</v>
      </c>
      <c r="D5605" s="2">
        <v>0.47</v>
      </c>
      <c r="E5605" s="2">
        <v>-0.1</v>
      </c>
      <c r="F5605" s="2">
        <v>0.88</v>
      </c>
      <c r="G5605" s="2">
        <f>G5599+(K5599*O5599*C5599)</f>
        <v>2.977573064309905</v>
      </c>
      <c r="H5605" s="2">
        <f>H5599+(K5599*O5599*D5599)</f>
        <v>1.0340062417862157</v>
      </c>
      <c r="I5605" s="2">
        <f>I5599+(K5599*O5599*E5599)</f>
        <v>1.6778115302507863</v>
      </c>
      <c r="J5605" s="2">
        <f>J5599+(K5599*O5599*F5599)</f>
        <v>1.7919782760208216</v>
      </c>
      <c r="K5605" s="8">
        <v>0.9</v>
      </c>
      <c r="L5605" s="3">
        <v>0.6</v>
      </c>
      <c r="M5605" s="3">
        <f>(C5605*G5605)+(D5605*H5605)+(E5605*I5605)+(F5605*J5605)</f>
        <v>4.8727157278226709</v>
      </c>
      <c r="N5605" s="3">
        <f>1/(1+(EXP(-M5605)))</f>
        <v>0.99240556206546182</v>
      </c>
      <c r="O5605" s="3">
        <f>(O5607-H5607)*(N5605)*(1-N5605)</f>
        <v>1.7803565179910659E-3</v>
      </c>
    </row>
    <row r="5606" spans="2:15" x14ac:dyDescent="0.25">
      <c r="B5606" s="9" t="s">
        <v>2</v>
      </c>
      <c r="C5606" s="8">
        <v>1</v>
      </c>
      <c r="D5606" s="2">
        <v>0.47</v>
      </c>
      <c r="E5606" s="2">
        <v>-0.1</v>
      </c>
      <c r="F5606" s="2">
        <v>0.88</v>
      </c>
      <c r="G5606" s="2">
        <f>G5600+(K5600*O5600*C5600)</f>
        <v>-4.6865752911754077</v>
      </c>
      <c r="H5606" s="2">
        <f>H5600+(K5600*O5600*D5600)</f>
        <v>0.15609166728595969</v>
      </c>
      <c r="I5606" s="2">
        <f>I5600+(K5600*O5600*E5600)</f>
        <v>-1.5613097548179287</v>
      </c>
      <c r="J5606" s="2">
        <f>J5600+(K5600*O5600*F5600)</f>
        <v>-1.1487560992280614</v>
      </c>
      <c r="K5606" s="8">
        <v>0.9</v>
      </c>
      <c r="L5606" s="3">
        <v>0.6</v>
      </c>
      <c r="M5606" s="3">
        <f>(C5606*G5606)+(D5606*H5606)+(E5606*I5606)+(F5606*J5606)</f>
        <v>-5.4679865993899073</v>
      </c>
      <c r="N5606" s="3">
        <f>1/(1+(EXP(-M5606)))</f>
        <v>4.2019883841032009E-3</v>
      </c>
      <c r="O5606" s="3">
        <f>(O5607-I5607)*(N5606)*(1-N5606)</f>
        <v>-1.5002113467500228E-3</v>
      </c>
    </row>
    <row r="5607" spans="2:15" x14ac:dyDescent="0.25">
      <c r="B5607" s="9" t="s">
        <v>3</v>
      </c>
      <c r="C5607" s="8">
        <v>1</v>
      </c>
      <c r="D5607" s="3">
        <f>1/(1+(EXP(-M5605)))</f>
        <v>0.99240556206546182</v>
      </c>
      <c r="E5607" s="3">
        <f>1/(1+(EXP(-M5606)))</f>
        <v>4.2019883841032009E-3</v>
      </c>
      <c r="F5607" s="3"/>
      <c r="G5607" s="2">
        <f>G5601+(K5601*O5601*C5601)</f>
        <v>-0.80586616281642709</v>
      </c>
      <c r="H5607" s="2">
        <f>H5601+(K5601*O5601*D5601)</f>
        <v>-0.1713764284307232</v>
      </c>
      <c r="I5607" s="2">
        <f>I5601+(K5601*O5601*E5601)</f>
        <v>0.42337725150745747</v>
      </c>
      <c r="J5607" s="2"/>
      <c r="K5607" s="8">
        <v>0.9</v>
      </c>
      <c r="L5607" s="3">
        <v>0.6</v>
      </c>
      <c r="M5607" s="3">
        <f>(C5607*G5607)+(D5607*H5607)+(E5607*I5607)</f>
        <v>-0.97416205730506245</v>
      </c>
      <c r="N5607" s="3">
        <f>1/(1+(EXP(-M5607)))</f>
        <v>0.27405169366200449</v>
      </c>
      <c r="O5607" s="10">
        <f>(L5607-N5607)*(N5607)*(1-N5607)</f>
        <v>6.4846555975602641E-2</v>
      </c>
    </row>
    <row r="5609" spans="2:15" x14ac:dyDescent="0.25">
      <c r="B5609" s="7" t="s">
        <v>41</v>
      </c>
      <c r="C5609" s="20" t="s">
        <v>4</v>
      </c>
      <c r="D5609" s="21"/>
      <c r="E5609" s="21"/>
      <c r="F5609" s="22"/>
      <c r="G5609" s="20" t="s">
        <v>9</v>
      </c>
      <c r="H5609" s="21"/>
      <c r="I5609" s="21"/>
      <c r="J5609" s="22"/>
      <c r="K5609" s="1" t="s">
        <v>10</v>
      </c>
      <c r="L5609" s="1" t="s">
        <v>11</v>
      </c>
      <c r="M5609" s="1" t="s">
        <v>12</v>
      </c>
      <c r="N5609" s="1" t="s">
        <v>13</v>
      </c>
      <c r="O5609" s="1" t="s">
        <v>14</v>
      </c>
    </row>
    <row r="5610" spans="2:15" x14ac:dyDescent="0.25">
      <c r="B5610" s="4"/>
      <c r="C5610" s="4" t="s">
        <v>5</v>
      </c>
      <c r="D5610" s="4" t="s">
        <v>6</v>
      </c>
      <c r="E5610" s="4" t="s">
        <v>7</v>
      </c>
      <c r="F5610" s="4" t="s">
        <v>8</v>
      </c>
      <c r="G5610" s="4" t="s">
        <v>5</v>
      </c>
      <c r="H5610" s="4" t="s">
        <v>6</v>
      </c>
      <c r="I5610" s="4" t="s">
        <v>7</v>
      </c>
      <c r="J5610" s="4" t="s">
        <v>8</v>
      </c>
      <c r="K5610" s="4"/>
      <c r="L5610" s="4"/>
      <c r="M5610" s="4"/>
      <c r="N5610" s="4"/>
      <c r="O5610" s="4"/>
    </row>
    <row r="5611" spans="2:15" x14ac:dyDescent="0.25">
      <c r="B5611" s="9" t="s">
        <v>1</v>
      </c>
      <c r="C5611" s="8">
        <v>1</v>
      </c>
      <c r="D5611" s="2">
        <v>0.47</v>
      </c>
      <c r="E5611" s="2">
        <v>-7.0000000000000007E-2</v>
      </c>
      <c r="F5611" s="2">
        <v>0.88</v>
      </c>
      <c r="G5611" s="2">
        <f>G5605+(K5605*O5605*C5605)</f>
        <v>2.9791753851760969</v>
      </c>
      <c r="H5611" s="2">
        <f>H5605+(K5605*O5605*D5605)</f>
        <v>1.034759332593326</v>
      </c>
      <c r="I5611" s="2">
        <f>I5605+(K5605*O5605*E5605)</f>
        <v>1.6776512981641671</v>
      </c>
      <c r="J5611" s="2">
        <f>J5605+(K5605*O5605*F5605)</f>
        <v>1.7933883183830706</v>
      </c>
      <c r="K5611" s="8">
        <v>0.9</v>
      </c>
      <c r="L5611" s="3">
        <v>0.6</v>
      </c>
      <c r="M5611" s="3">
        <f>(C5611*G5611)+(D5611*H5611)+(E5611*I5611)+(F5611*J5611)</f>
        <v>4.9262584008005703</v>
      </c>
      <c r="N5611" s="3">
        <f>1/(1+(EXP(-M5611)))</f>
        <v>0.992798643101794</v>
      </c>
      <c r="O5611" s="3">
        <f>(O5613-H5613)*(N5611)*(1-N5611)</f>
        <v>1.2630604750228666E-3</v>
      </c>
    </row>
    <row r="5612" spans="2:15" x14ac:dyDescent="0.25">
      <c r="B5612" s="9" t="s">
        <v>2</v>
      </c>
      <c r="C5612" s="8">
        <v>1</v>
      </c>
      <c r="D5612" s="2">
        <v>0.47</v>
      </c>
      <c r="E5612" s="2">
        <v>-7.0000000000000007E-2</v>
      </c>
      <c r="F5612" s="2">
        <v>0.88</v>
      </c>
      <c r="G5612" s="2">
        <f>G5606+(K5606*O5606*C5606)</f>
        <v>-4.6879254813874827</v>
      </c>
      <c r="H5612" s="2">
        <f>H5606+(K5606*O5606*D5606)</f>
        <v>0.15545707788628443</v>
      </c>
      <c r="I5612" s="2">
        <f>I5606+(K5606*O5606*E5606)</f>
        <v>-1.5611747357967212</v>
      </c>
      <c r="J5612" s="2">
        <f>J5606+(K5606*O5606*F5606)</f>
        <v>-1.1499442666146875</v>
      </c>
      <c r="K5612" s="8">
        <v>0.9</v>
      </c>
      <c r="L5612" s="3">
        <v>0.6</v>
      </c>
      <c r="M5612" s="3">
        <f>(C5612*G5612)+(D5612*H5612)+(E5612*I5612)+(F5612*J5612)</f>
        <v>-5.5175293778960839</v>
      </c>
      <c r="N5612" s="3">
        <f>1/(1+(EXP(-M5612)))</f>
        <v>3.9996953095359144E-3</v>
      </c>
      <c r="O5612" s="3">
        <f>(O5613-I5613)*(N5612)*(1-N5612)</f>
        <v>-1.4357884361871033E-3</v>
      </c>
    </row>
    <row r="5613" spans="2:15" x14ac:dyDescent="0.25">
      <c r="B5613" s="9" t="s">
        <v>3</v>
      </c>
      <c r="C5613" s="8">
        <v>1</v>
      </c>
      <c r="D5613" s="3">
        <f>1/(1+(EXP(-M5611)))</f>
        <v>0.992798643101794</v>
      </c>
      <c r="E5613" s="3">
        <f>1/(1+(EXP(-M5612)))</f>
        <v>3.9996953095359144E-3</v>
      </c>
      <c r="F5613" s="3"/>
      <c r="G5613" s="2">
        <f>G5607+(K5607*O5607*C5607)</f>
        <v>-0.74750426243838475</v>
      </c>
      <c r="H5613" s="2">
        <f>H5607+(K5607*O5607*D5607)</f>
        <v>-0.11345775388284357</v>
      </c>
      <c r="I5613" s="2">
        <f>I5607+(K5607*O5607*E5607)</f>
        <v>0.42362248753492021</v>
      </c>
      <c r="J5613" s="2"/>
      <c r="K5613" s="8">
        <v>0.9</v>
      </c>
      <c r="L5613" s="3">
        <v>0.6</v>
      </c>
      <c r="M5613" s="3">
        <f>(C5613*G5613)+(D5613*H5613)+(E5613*I5613)</f>
        <v>-0.85845060566624176</v>
      </c>
      <c r="N5613" s="3">
        <f>1/(1+(EXP(-M5613)))</f>
        <v>0.29766316014934513</v>
      </c>
      <c r="O5613" s="10">
        <f>(L5613-N5613)*(N5613)*(1-N5613)</f>
        <v>6.3206480251154676E-2</v>
      </c>
    </row>
    <row r="5615" spans="2:15" x14ac:dyDescent="0.25">
      <c r="B5615" s="7" t="s">
        <v>42</v>
      </c>
      <c r="C5615" s="20" t="s">
        <v>4</v>
      </c>
      <c r="D5615" s="21"/>
      <c r="E5615" s="21"/>
      <c r="F5615" s="22"/>
      <c r="G5615" s="20" t="s">
        <v>9</v>
      </c>
      <c r="H5615" s="21"/>
      <c r="I5615" s="21"/>
      <c r="J5615" s="22"/>
      <c r="K5615" s="1" t="s">
        <v>10</v>
      </c>
      <c r="L5615" s="1" t="s">
        <v>11</v>
      </c>
      <c r="M5615" s="1" t="s">
        <v>12</v>
      </c>
      <c r="N5615" s="1" t="s">
        <v>13</v>
      </c>
      <c r="O5615" s="1" t="s">
        <v>14</v>
      </c>
    </row>
    <row r="5616" spans="2:15" x14ac:dyDescent="0.25">
      <c r="B5616" s="4"/>
      <c r="C5616" s="4" t="s">
        <v>5</v>
      </c>
      <c r="D5616" s="4" t="s">
        <v>6</v>
      </c>
      <c r="E5616" s="4" t="s">
        <v>7</v>
      </c>
      <c r="F5616" s="4" t="s">
        <v>8</v>
      </c>
      <c r="G5616" s="4" t="s">
        <v>5</v>
      </c>
      <c r="H5616" s="4" t="s">
        <v>6</v>
      </c>
      <c r="I5616" s="4" t="s">
        <v>7</v>
      </c>
      <c r="J5616" s="4" t="s">
        <v>8</v>
      </c>
      <c r="K5616" s="4"/>
      <c r="L5616" s="4"/>
      <c r="M5616" s="4"/>
      <c r="N5616" s="4"/>
      <c r="O5616" s="4"/>
    </row>
    <row r="5617" spans="2:15" x14ac:dyDescent="0.25">
      <c r="B5617" s="9" t="s">
        <v>1</v>
      </c>
      <c r="C5617" s="8">
        <v>1</v>
      </c>
      <c r="D5617" s="2">
        <v>0.48</v>
      </c>
      <c r="E5617" s="2">
        <v>0.82</v>
      </c>
      <c r="F5617" s="2">
        <v>-0.3</v>
      </c>
      <c r="G5617" s="2">
        <f>G5611+(K5611*O5611*C5611)</f>
        <v>2.9803121396036176</v>
      </c>
      <c r="H5617" s="2">
        <f>H5611+(K5611*O5611*D5611)</f>
        <v>1.0352936071742607</v>
      </c>
      <c r="I5617" s="2">
        <f>I5611+(K5611*O5611*E5611)</f>
        <v>1.6775717253542406</v>
      </c>
      <c r="J5617" s="2">
        <f>J5611+(K5611*O5611*F5611)</f>
        <v>1.7943886622792886</v>
      </c>
      <c r="K5617" s="8">
        <v>0.9</v>
      </c>
      <c r="L5617" s="3">
        <v>0.2</v>
      </c>
      <c r="M5617" s="3">
        <f>(C5617*G5617)+(D5617*H5617)+(E5617*I5617)+(F5617*J5617)</f>
        <v>4.3145452871539529</v>
      </c>
      <c r="N5617" s="3">
        <f>1/(1+(EXP(-M5617)))</f>
        <v>0.98680383855871534</v>
      </c>
      <c r="O5617" s="3">
        <f>(O5619-H5619)*(N5617)*(1-N5617)</f>
        <v>3.9563379247268518E-4</v>
      </c>
    </row>
    <row r="5618" spans="2:15" x14ac:dyDescent="0.25">
      <c r="B5618" s="9" t="s">
        <v>2</v>
      </c>
      <c r="C5618" s="8">
        <v>1</v>
      </c>
      <c r="D5618" s="2">
        <v>0.48</v>
      </c>
      <c r="E5618" s="2">
        <v>0.82</v>
      </c>
      <c r="F5618" s="2">
        <v>-0.3</v>
      </c>
      <c r="G5618" s="2">
        <f>G5612+(K5612*O5612*C5612)</f>
        <v>-4.6892176909800511</v>
      </c>
      <c r="H5618" s="2">
        <f>H5612+(K5612*O5612*D5612)</f>
        <v>0.1548497393777773</v>
      </c>
      <c r="I5618" s="2">
        <f>I5612+(K5612*O5612*E5612)</f>
        <v>-1.5610842811252414</v>
      </c>
      <c r="J5618" s="2">
        <f>J5612+(K5612*O5612*F5612)</f>
        <v>-1.1510814110561478</v>
      </c>
      <c r="K5618" s="8">
        <v>0.9</v>
      </c>
      <c r="L5618" s="3">
        <v>0.2</v>
      </c>
      <c r="M5618" s="3">
        <f>(C5618*G5618)+(D5618*H5618)+(E5618*I5618)+(F5618*J5618)</f>
        <v>-5.5496545032845717</v>
      </c>
      <c r="N5618" s="3">
        <f>1/(1+(EXP(-M5618)))</f>
        <v>3.8737363909100431E-3</v>
      </c>
      <c r="O5618" s="3">
        <f>(O5619-I5619)*(N5618)*(1-N5618)</f>
        <v>-1.7381639850267549E-3</v>
      </c>
    </row>
    <row r="5619" spans="2:15" x14ac:dyDescent="0.25">
      <c r="B5619" s="9" t="s">
        <v>3</v>
      </c>
      <c r="C5619" s="8">
        <v>1</v>
      </c>
      <c r="D5619" s="3">
        <f>1/(1+(EXP(-M5617)))</f>
        <v>0.98680383855871534</v>
      </c>
      <c r="E5619" s="3">
        <f>1/(1+(EXP(-M5618)))</f>
        <v>3.8737363909100431E-3</v>
      </c>
      <c r="F5619" s="3"/>
      <c r="G5619" s="2">
        <f>G5613+(K5613*O5613*C5613)</f>
        <v>-0.69061843021234548</v>
      </c>
      <c r="H5619" s="2">
        <f>H5613+(K5613*O5613*D5613)</f>
        <v>-5.6981576837115536E-2</v>
      </c>
      <c r="I5619" s="2">
        <f>I5613+(K5613*O5613*E5613)</f>
        <v>0.42385001353125373</v>
      </c>
      <c r="J5619" s="2"/>
      <c r="K5619" s="8">
        <v>0.9</v>
      </c>
      <c r="L5619" s="3">
        <v>0.2</v>
      </c>
      <c r="M5619" s="3">
        <f>(C5619*G5619)+(D5619*H5619)+(E5619*I5619)</f>
        <v>-0.74520618574063568</v>
      </c>
      <c r="N5619" s="3">
        <f>1/(1+(EXP(-M5619)))</f>
        <v>0.32186674493425865</v>
      </c>
      <c r="O5619" s="10">
        <f>(L5619-N5619)*(N5619)*(1-N5619)</f>
        <v>-2.6599676910536062E-2</v>
      </c>
    </row>
    <row r="5621" spans="2:15" x14ac:dyDescent="0.25">
      <c r="B5621" s="7" t="s">
        <v>43</v>
      </c>
      <c r="C5621" s="20" t="s">
        <v>4</v>
      </c>
      <c r="D5621" s="21"/>
      <c r="E5621" s="21"/>
      <c r="F5621" s="22"/>
      <c r="G5621" s="20" t="s">
        <v>9</v>
      </c>
      <c r="H5621" s="21"/>
      <c r="I5621" s="21"/>
      <c r="J5621" s="22"/>
      <c r="K5621" s="1" t="s">
        <v>10</v>
      </c>
      <c r="L5621" s="1" t="s">
        <v>11</v>
      </c>
      <c r="M5621" s="1" t="s">
        <v>12</v>
      </c>
      <c r="N5621" s="1" t="s">
        <v>13</v>
      </c>
      <c r="O5621" s="1" t="s">
        <v>14</v>
      </c>
    </row>
    <row r="5622" spans="2:15" x14ac:dyDescent="0.25">
      <c r="B5622" s="4"/>
      <c r="C5622" s="4" t="s">
        <v>5</v>
      </c>
      <c r="D5622" s="4" t="s">
        <v>6</v>
      </c>
      <c r="E5622" s="4" t="s">
        <v>7</v>
      </c>
      <c r="F5622" s="4" t="s">
        <v>8</v>
      </c>
      <c r="G5622" s="4" t="s">
        <v>5</v>
      </c>
      <c r="H5622" s="4" t="s">
        <v>6</v>
      </c>
      <c r="I5622" s="4" t="s">
        <v>7</v>
      </c>
      <c r="J5622" s="4" t="s">
        <v>8</v>
      </c>
      <c r="K5622" s="4"/>
      <c r="L5622" s="4"/>
      <c r="M5622" s="4"/>
      <c r="N5622" s="4"/>
      <c r="O5622" s="4"/>
    </row>
    <row r="5623" spans="2:15" x14ac:dyDescent="0.25">
      <c r="B5623" s="9" t="s">
        <v>1</v>
      </c>
      <c r="C5623" s="8">
        <v>1</v>
      </c>
      <c r="D5623" s="2">
        <v>0.53</v>
      </c>
      <c r="E5623" s="2">
        <v>-0.23</v>
      </c>
      <c r="F5623" s="2">
        <v>0.82</v>
      </c>
      <c r="G5623" s="2">
        <f>G5617+(K5617*O5617*C5617)</f>
        <v>2.9806682100168431</v>
      </c>
      <c r="H5623" s="2">
        <f>H5617+(K5617*O5617*D5617)</f>
        <v>1.0354645209726088</v>
      </c>
      <c r="I5623" s="2">
        <f>I5617+(K5617*O5617*E5617)</f>
        <v>1.6778637030930854</v>
      </c>
      <c r="J5623" s="2">
        <f>J5617+(K5617*O5617*F5617)</f>
        <v>1.794281841155321</v>
      </c>
      <c r="K5623" s="8">
        <v>0.9</v>
      </c>
      <c r="L5623" s="3">
        <v>0.6</v>
      </c>
      <c r="M5623" s="3">
        <f>(C5623*G5623)+(D5623*H5623)+(E5623*I5623)+(F5623*J5623)</f>
        <v>4.6148668641682793</v>
      </c>
      <c r="N5623" s="3">
        <f>1/(1+(EXP(-M5623)))</f>
        <v>0.9901936157145641</v>
      </c>
      <c r="O5623" s="3">
        <f>(O5625-H5625)*(N5623)*(1-N5623)</f>
        <v>1.3832665282067572E-3</v>
      </c>
    </row>
    <row r="5624" spans="2:15" x14ac:dyDescent="0.25">
      <c r="B5624" s="9" t="s">
        <v>2</v>
      </c>
      <c r="C5624" s="8">
        <v>1</v>
      </c>
      <c r="D5624" s="2">
        <v>0.53</v>
      </c>
      <c r="E5624" s="2">
        <v>-0.23</v>
      </c>
      <c r="F5624" s="2">
        <v>0.82</v>
      </c>
      <c r="G5624" s="2">
        <f>G5618+(K5618*O5618*C5618)</f>
        <v>-4.6907820385665753</v>
      </c>
      <c r="H5624" s="2">
        <f>H5618+(K5618*O5618*D5618)</f>
        <v>0.15409885253624575</v>
      </c>
      <c r="I5624" s="2">
        <f>I5618+(K5618*O5618*E5618)</f>
        <v>-1.5623670461461912</v>
      </c>
      <c r="J5624" s="2">
        <f>J5618+(K5618*O5618*F5618)</f>
        <v>-1.1506121067801907</v>
      </c>
      <c r="K5624" s="8">
        <v>0.9</v>
      </c>
      <c r="L5624" s="3">
        <v>0.6</v>
      </c>
      <c r="M5624" s="3">
        <f>(C5624*G5624)+(D5624*H5624)+(E5624*I5624)+(F5624*J5624)</f>
        <v>-5.1932671536684971</v>
      </c>
      <c r="N5624" s="3">
        <f>1/(1+(EXP(-M5624)))</f>
        <v>5.5231572317447301E-3</v>
      </c>
      <c r="O5624" s="3">
        <f>(O5625-I5625)*(N5624)*(1-N5624)</f>
        <v>-1.987834319186027E-3</v>
      </c>
    </row>
    <row r="5625" spans="2:15" x14ac:dyDescent="0.25">
      <c r="B5625" s="9" t="s">
        <v>3</v>
      </c>
      <c r="C5625" s="8">
        <v>1</v>
      </c>
      <c r="D5625" s="3">
        <f>1/(1+(EXP(-M5623)))</f>
        <v>0.9901936157145641</v>
      </c>
      <c r="E5625" s="3">
        <f>1/(1+(EXP(-M5624)))</f>
        <v>5.5231572317447301E-3</v>
      </c>
      <c r="F5625" s="3"/>
      <c r="G5625" s="2">
        <f>G5619+(K5619*O5619*C5619)</f>
        <v>-0.71455813943182789</v>
      </c>
      <c r="H5625" s="2">
        <f>H5619+(K5619*O5619*D5619)</f>
        <v>-8.0605373788880288E-2</v>
      </c>
      <c r="I5625" s="2">
        <f>I5619+(K5619*O5619*E5619)</f>
        <v>0.42375727740846242</v>
      </c>
      <c r="J5625" s="2"/>
      <c r="K5625" s="8">
        <v>0.9</v>
      </c>
      <c r="L5625" s="3">
        <v>0.6</v>
      </c>
      <c r="M5625" s="3">
        <f>(C5625*G5625)+(D5625*H5625)+(E5625*I5625)</f>
        <v>-0.79203258787864017</v>
      </c>
      <c r="N5625" s="3">
        <f>1/(1+(EXP(-M5625)))</f>
        <v>0.31173240009590308</v>
      </c>
      <c r="O5625" s="10">
        <f>(L5625-N5625)*(N5625)*(1-N5625)</f>
        <v>6.184934449858967E-2</v>
      </c>
    </row>
    <row r="5627" spans="2:15" x14ac:dyDescent="0.25">
      <c r="B5627" s="7" t="s">
        <v>34</v>
      </c>
      <c r="C5627" s="20" t="s">
        <v>4</v>
      </c>
      <c r="D5627" s="21"/>
      <c r="E5627" s="21"/>
      <c r="F5627" s="22"/>
      <c r="G5627" s="20" t="s">
        <v>9</v>
      </c>
      <c r="H5627" s="21"/>
      <c r="I5627" s="21"/>
      <c r="J5627" s="22"/>
      <c r="K5627" s="1" t="s">
        <v>10</v>
      </c>
      <c r="L5627" s="1" t="s">
        <v>11</v>
      </c>
      <c r="M5627" s="1" t="s">
        <v>12</v>
      </c>
      <c r="N5627" s="1" t="s">
        <v>13</v>
      </c>
      <c r="O5627" s="1" t="s">
        <v>14</v>
      </c>
    </row>
    <row r="5628" spans="2:15" x14ac:dyDescent="0.25">
      <c r="B5628" s="4"/>
      <c r="C5628" s="4" t="s">
        <v>5</v>
      </c>
      <c r="D5628" s="4" t="s">
        <v>6</v>
      </c>
      <c r="E5628" s="4" t="s">
        <v>7</v>
      </c>
      <c r="F5628" s="4" t="s">
        <v>8</v>
      </c>
      <c r="G5628" s="4" t="s">
        <v>5</v>
      </c>
      <c r="H5628" s="4" t="s">
        <v>6</v>
      </c>
      <c r="I5628" s="4" t="s">
        <v>7</v>
      </c>
      <c r="J5628" s="4" t="s">
        <v>8</v>
      </c>
      <c r="K5628" s="4"/>
      <c r="L5628" s="4"/>
      <c r="M5628" s="4"/>
      <c r="N5628" s="4"/>
      <c r="O5628" s="4"/>
    </row>
    <row r="5629" spans="2:15" x14ac:dyDescent="0.25">
      <c r="B5629" s="9" t="s">
        <v>1</v>
      </c>
      <c r="C5629" s="8">
        <v>1</v>
      </c>
      <c r="D5629" s="2">
        <v>0.54</v>
      </c>
      <c r="E5629" s="2">
        <v>-0.21</v>
      </c>
      <c r="F5629" s="2">
        <v>0.82</v>
      </c>
      <c r="G5629" s="2">
        <f>G5623+(K5623*O5623*C5623)</f>
        <v>2.9819131498922293</v>
      </c>
      <c r="H5629" s="2">
        <f>H5623+(K5623*O5623*D5623)</f>
        <v>1.0361243391065633</v>
      </c>
      <c r="I5629" s="2">
        <f>I5623+(K5623*O5623*E5623)</f>
        <v>1.6775773669217466</v>
      </c>
      <c r="J5629" s="2">
        <f>J5623+(K5623*O5623*F5623)</f>
        <v>1.7953026918531376</v>
      </c>
      <c r="K5629" s="8">
        <v>0.9</v>
      </c>
      <c r="L5629" s="3">
        <v>0.6</v>
      </c>
      <c r="M5629" s="3">
        <f>(C5629*G5629)+(D5629*H5629)+(E5629*I5629)+(F5629*J5629)</f>
        <v>4.6612772532757791</v>
      </c>
      <c r="N5629" s="3">
        <f>1/(1+(EXP(-M5629)))</f>
        <v>0.9906341690657795</v>
      </c>
      <c r="O5629" s="3">
        <f>(O5631-H5631)*(N5629)*(1-N5629)</f>
        <v>7.8314448131145472E-4</v>
      </c>
    </row>
    <row r="5630" spans="2:15" x14ac:dyDescent="0.25">
      <c r="B5630" s="9" t="s">
        <v>2</v>
      </c>
      <c r="C5630" s="8">
        <v>1</v>
      </c>
      <c r="D5630" s="2">
        <v>0.54</v>
      </c>
      <c r="E5630" s="2">
        <v>-0.21</v>
      </c>
      <c r="F5630" s="2">
        <v>0.82</v>
      </c>
      <c r="G5630" s="2">
        <f>G5624+(K5624*O5624*C5624)</f>
        <v>-4.6925710894538426</v>
      </c>
      <c r="H5630" s="2">
        <f>H5624+(K5624*O5624*D5624)</f>
        <v>0.15315065556599403</v>
      </c>
      <c r="I5630" s="2">
        <f>I5624+(K5624*O5624*E5624)</f>
        <v>-1.5619555644421197</v>
      </c>
      <c r="J5630" s="2">
        <f>J5624+(K5624*O5624*F5624)</f>
        <v>-1.1520791285077499</v>
      </c>
      <c r="K5630" s="8">
        <v>0.9</v>
      </c>
      <c r="L5630" s="3">
        <v>0.6</v>
      </c>
      <c r="M5630" s="3">
        <f>(C5630*G5630)+(D5630*H5630)+(E5630*I5630)+(F5630*J5630)</f>
        <v>-5.2265639522917162</v>
      </c>
      <c r="N5630" s="3">
        <f>1/(1+(EXP(-M5630)))</f>
        <v>5.3432482376522599E-3</v>
      </c>
      <c r="O5630" s="3">
        <f>(O5631-I5631)*(N5630)*(1-N5630)</f>
        <v>-1.9406290567100259E-3</v>
      </c>
    </row>
    <row r="5631" spans="2:15" x14ac:dyDescent="0.25">
      <c r="B5631" s="9" t="s">
        <v>3</v>
      </c>
      <c r="C5631" s="8">
        <v>1</v>
      </c>
      <c r="D5631" s="3">
        <f>1/(1+(EXP(-M5629)))</f>
        <v>0.9906341690657795</v>
      </c>
      <c r="E5631" s="3">
        <f>1/(1+(EXP(-M5630)))</f>
        <v>5.3432482376522599E-3</v>
      </c>
      <c r="F5631" s="3"/>
      <c r="G5631" s="2">
        <f>G5625+(K5625*O5625*C5625)</f>
        <v>-0.6588937293830972</v>
      </c>
      <c r="H5631" s="2">
        <f>H5625+(K5625*O5625*D5625)</f>
        <v>-2.5486830336109517E-2</v>
      </c>
      <c r="I5631" s="2">
        <f>I5625+(K5625*O5625*E5625)</f>
        <v>0.42406472069737389</v>
      </c>
      <c r="J5631" s="2"/>
      <c r="K5631" s="8">
        <v>0.9</v>
      </c>
      <c r="L5631" s="3">
        <v>0.6</v>
      </c>
      <c r="M5631" s="3">
        <f>(C5631*G5631)+(D5631*H5631)+(E5631*I5631)</f>
        <v>-0.6818759713037128</v>
      </c>
      <c r="N5631" s="3">
        <f>1/(1+(EXP(-M5631)))</f>
        <v>0.33584273393176262</v>
      </c>
      <c r="O5631" s="10">
        <f>(L5631-N5631)*(N5631)*(1-N5631)</f>
        <v>5.8920910059908807E-2</v>
      </c>
    </row>
    <row r="5633" spans="2:15" x14ac:dyDescent="0.25">
      <c r="B5633" s="7" t="s">
        <v>33</v>
      </c>
      <c r="C5633" s="20" t="s">
        <v>4</v>
      </c>
      <c r="D5633" s="21"/>
      <c r="E5633" s="21"/>
      <c r="F5633" s="22"/>
      <c r="G5633" s="20" t="s">
        <v>9</v>
      </c>
      <c r="H5633" s="21"/>
      <c r="I5633" s="21"/>
      <c r="J5633" s="22"/>
      <c r="K5633" s="1" t="s">
        <v>10</v>
      </c>
      <c r="L5633" s="1" t="s">
        <v>11</v>
      </c>
      <c r="M5633" s="1" t="s">
        <v>12</v>
      </c>
      <c r="N5633" s="1" t="s">
        <v>13</v>
      </c>
      <c r="O5633" s="1" t="s">
        <v>14</v>
      </c>
    </row>
    <row r="5634" spans="2:15" x14ac:dyDescent="0.25">
      <c r="B5634" s="4"/>
      <c r="C5634" s="4" t="s">
        <v>5</v>
      </c>
      <c r="D5634" s="4" t="s">
        <v>6</v>
      </c>
      <c r="E5634" s="4" t="s">
        <v>7</v>
      </c>
      <c r="F5634" s="4" t="s">
        <v>8</v>
      </c>
      <c r="G5634" s="4" t="s">
        <v>5</v>
      </c>
      <c r="H5634" s="4" t="s">
        <v>6</v>
      </c>
      <c r="I5634" s="4" t="s">
        <v>7</v>
      </c>
      <c r="J5634" s="4" t="s">
        <v>8</v>
      </c>
      <c r="K5634" s="4"/>
      <c r="L5634" s="4"/>
      <c r="M5634" s="4"/>
      <c r="N5634" s="4"/>
      <c r="O5634" s="4"/>
    </row>
    <row r="5635" spans="2:15" x14ac:dyDescent="0.25">
      <c r="B5635" s="9" t="s">
        <v>1</v>
      </c>
      <c r="C5635" s="8">
        <v>1</v>
      </c>
      <c r="D5635" s="2">
        <v>0.57999999999999996</v>
      </c>
      <c r="E5635" s="2">
        <v>-0.38</v>
      </c>
      <c r="F5635" s="2">
        <v>0.72</v>
      </c>
      <c r="G5635" s="2">
        <f>G5629+(K5629*O5629*C5629)</f>
        <v>2.9826179799254096</v>
      </c>
      <c r="H5635" s="2">
        <f>H5629+(K5629*O5629*D5629)</f>
        <v>1.0365049473244807</v>
      </c>
      <c r="I5635" s="2">
        <f>I5629+(K5629*O5629*E5629)</f>
        <v>1.6774293526147788</v>
      </c>
      <c r="J5635" s="2">
        <f>J5629+(K5629*O5629*F5629)</f>
        <v>1.7958806524803455</v>
      </c>
      <c r="K5635" s="8">
        <v>0.9</v>
      </c>
      <c r="L5635" s="3">
        <v>0.6</v>
      </c>
      <c r="M5635" s="3">
        <f>(C5635*G5635)+(D5635*H5635)+(E5635*I5635)+(F5635*J5635)</f>
        <v>4.2394017651658409</v>
      </c>
      <c r="N5635" s="3">
        <f>1/(1+(EXP(-M5635)))</f>
        <v>0.98578866016475319</v>
      </c>
      <c r="O5635" s="3">
        <f>(O5637-H5637)*(N5635)*(1-N5635)</f>
        <v>3.9604873198279222E-4</v>
      </c>
    </row>
    <row r="5636" spans="2:15" x14ac:dyDescent="0.25">
      <c r="B5636" s="9" t="s">
        <v>2</v>
      </c>
      <c r="C5636" s="8">
        <v>1</v>
      </c>
      <c r="D5636" s="2">
        <v>0.57999999999999996</v>
      </c>
      <c r="E5636" s="2">
        <v>-0.38</v>
      </c>
      <c r="F5636" s="2">
        <v>0.72</v>
      </c>
      <c r="G5636" s="2">
        <f>G5630+(K5630*O5630*C5630)</f>
        <v>-4.6943176556048813</v>
      </c>
      <c r="H5636" s="2">
        <f>H5630+(K5630*O5630*D5630)</f>
        <v>0.15220750984443296</v>
      </c>
      <c r="I5636" s="2">
        <f>I5630+(K5630*O5630*E5630)</f>
        <v>-1.5615887855504016</v>
      </c>
      <c r="J5636" s="2">
        <f>J5630+(K5630*O5630*F5630)</f>
        <v>-1.1535113127516019</v>
      </c>
      <c r="K5636" s="8">
        <v>0.9</v>
      </c>
      <c r="L5636" s="3">
        <v>0.6</v>
      </c>
      <c r="M5636" s="3">
        <f>(C5636*G5636)+(D5636*H5636)+(E5636*I5636)+(F5636*J5636)</f>
        <v>-4.8431617065671109</v>
      </c>
      <c r="N5636" s="3">
        <f>1/(1+(EXP(-M5636)))</f>
        <v>7.8204522087976479E-3</v>
      </c>
      <c r="O5636" s="3">
        <f>(O5637-I5637)*(N5636)*(1-N5636)</f>
        <v>-2.8634310280417044E-3</v>
      </c>
    </row>
    <row r="5637" spans="2:15" x14ac:dyDescent="0.25">
      <c r="B5637" s="9" t="s">
        <v>3</v>
      </c>
      <c r="C5637" s="8">
        <v>1</v>
      </c>
      <c r="D5637" s="3">
        <f>1/(1+(EXP(-M5635)))</f>
        <v>0.98578866016475319</v>
      </c>
      <c r="E5637" s="3">
        <f>1/(1+(EXP(-M5636)))</f>
        <v>7.8204522087976479E-3</v>
      </c>
      <c r="F5637" s="3"/>
      <c r="G5637" s="2">
        <f>G5631+(K5631*O5631*C5631)</f>
        <v>-0.60586491032917933</v>
      </c>
      <c r="H5637" s="2">
        <f>H5631+(K5631*O5631*D5631)</f>
        <v>2.7045329763908048E-2</v>
      </c>
      <c r="I5637" s="2">
        <f>I5631+(K5631*O5631*E5631)</f>
        <v>0.42434806684132853</v>
      </c>
      <c r="J5637" s="2"/>
      <c r="K5637" s="8">
        <v>0.9</v>
      </c>
      <c r="L5637" s="3">
        <v>0.6</v>
      </c>
      <c r="M5637" s="3">
        <f>(C5637*G5637)+(D5637*H5637)+(E5637*I5637)</f>
        <v>-0.5758853371608742</v>
      </c>
      <c r="N5637" s="3">
        <f>1/(1+(EXP(-M5637)))</f>
        <v>0.35987992606805785</v>
      </c>
      <c r="O5637" s="10">
        <f>(L5637-N5637)*(N5637)*(1-N5637)</f>
        <v>5.5315588566732209E-2</v>
      </c>
    </row>
    <row r="5639" spans="2:15" x14ac:dyDescent="0.25">
      <c r="B5639" s="7" t="s">
        <v>32</v>
      </c>
      <c r="C5639" s="20" t="s">
        <v>4</v>
      </c>
      <c r="D5639" s="21"/>
      <c r="E5639" s="21"/>
      <c r="F5639" s="22"/>
      <c r="G5639" s="20" t="s">
        <v>9</v>
      </c>
      <c r="H5639" s="21"/>
      <c r="I5639" s="21"/>
      <c r="J5639" s="22"/>
      <c r="K5639" s="1" t="s">
        <v>10</v>
      </c>
      <c r="L5639" s="1" t="s">
        <v>11</v>
      </c>
      <c r="M5639" s="1" t="s">
        <v>12</v>
      </c>
      <c r="N5639" s="1" t="s">
        <v>13</v>
      </c>
      <c r="O5639" s="1" t="s">
        <v>14</v>
      </c>
    </row>
    <row r="5640" spans="2:15" x14ac:dyDescent="0.25">
      <c r="B5640" s="4"/>
      <c r="C5640" s="4" t="s">
        <v>5</v>
      </c>
      <c r="D5640" s="4" t="s">
        <v>6</v>
      </c>
      <c r="E5640" s="4" t="s">
        <v>7</v>
      </c>
      <c r="F5640" s="4" t="s">
        <v>8</v>
      </c>
      <c r="G5640" s="4" t="s">
        <v>5</v>
      </c>
      <c r="H5640" s="4" t="s">
        <v>6</v>
      </c>
      <c r="I5640" s="4" t="s">
        <v>7</v>
      </c>
      <c r="J5640" s="4" t="s">
        <v>8</v>
      </c>
      <c r="K5640" s="4"/>
      <c r="L5640" s="4"/>
      <c r="M5640" s="4"/>
      <c r="N5640" s="4"/>
      <c r="O5640" s="4"/>
    </row>
    <row r="5641" spans="2:15" x14ac:dyDescent="0.25">
      <c r="B5641" s="9" t="s">
        <v>1</v>
      </c>
      <c r="C5641" s="8">
        <v>1</v>
      </c>
      <c r="D5641" s="2">
        <v>0.57999999999999996</v>
      </c>
      <c r="E5641" s="2">
        <v>0.81</v>
      </c>
      <c r="F5641" s="2">
        <v>0</v>
      </c>
      <c r="G5641" s="2">
        <f>G5635+(K5635*O5635*C5635)</f>
        <v>2.982974423784194</v>
      </c>
      <c r="H5641" s="2">
        <f>H5635+(K5635*O5635*D5635)</f>
        <v>1.0367116847625757</v>
      </c>
      <c r="I5641" s="2">
        <f>I5635+(K5635*O5635*E5635)</f>
        <v>1.6772939039484407</v>
      </c>
      <c r="J5641" s="2">
        <f>J5635+(K5635*O5635*F5635)</f>
        <v>1.7961372920586702</v>
      </c>
      <c r="K5641" s="8">
        <v>0.9</v>
      </c>
      <c r="L5641" s="3">
        <v>0.2</v>
      </c>
      <c r="M5641" s="3">
        <f>(C5641*G5641)+(D5641*H5641)+(E5641*I5641)+(F5641*J5641)</f>
        <v>4.9428752631447246</v>
      </c>
      <c r="N5641" s="3">
        <f>1/(1+(EXP(-M5641)))</f>
        <v>0.99291647768388069</v>
      </c>
      <c r="O5641" s="3">
        <f>(O5643-H5643)*(N5641)*(1-N5641)</f>
        <v>-8.3840104773661307E-4</v>
      </c>
    </row>
    <row r="5642" spans="2:15" x14ac:dyDescent="0.25">
      <c r="B5642" s="9" t="s">
        <v>2</v>
      </c>
      <c r="C5642" s="8">
        <v>1</v>
      </c>
      <c r="D5642" s="2">
        <v>0.57999999999999996</v>
      </c>
      <c r="E5642" s="2">
        <v>0.81</v>
      </c>
      <c r="F5642" s="2">
        <v>0</v>
      </c>
      <c r="G5642" s="2">
        <f>G5636+(K5636*O5636*C5636)</f>
        <v>-4.6968947435301187</v>
      </c>
      <c r="H5642" s="2">
        <f>H5636+(K5636*O5636*D5636)</f>
        <v>0.15071279884779518</v>
      </c>
      <c r="I5642" s="2">
        <f>I5636+(K5636*O5636*E5636)</f>
        <v>-1.5606094921388114</v>
      </c>
      <c r="J5642" s="2">
        <f>J5636+(K5636*O5636*F5636)</f>
        <v>-1.155366816057773</v>
      </c>
      <c r="K5642" s="8">
        <v>0.9</v>
      </c>
      <c r="L5642" s="3">
        <v>0.2</v>
      </c>
      <c r="M5642" s="3">
        <f>(C5642*G5642)+(D5642*H5642)+(E5642*I5642)+(F5642*J5642)</f>
        <v>-5.8735750088308345</v>
      </c>
      <c r="N5642" s="3">
        <f>1/(1+(EXP(-M5642)))</f>
        <v>2.8049099052402143E-3</v>
      </c>
      <c r="O5642" s="3">
        <f>(O5643-I5643)*(N5642)*(1-N5642)</f>
        <v>-1.3085103103613203E-3</v>
      </c>
    </row>
    <row r="5643" spans="2:15" x14ac:dyDescent="0.25">
      <c r="B5643" s="9" t="s">
        <v>3</v>
      </c>
      <c r="C5643" s="8">
        <v>1</v>
      </c>
      <c r="D5643" s="3">
        <f>1/(1+(EXP(-M5641)))</f>
        <v>0.99291647768388069</v>
      </c>
      <c r="E5643" s="3">
        <f>1/(1+(EXP(-M5642)))</f>
        <v>2.8049099052402143E-3</v>
      </c>
      <c r="F5643" s="3"/>
      <c r="G5643" s="2">
        <f>G5637+(K5637*O5637*C5637)</f>
        <v>-0.55608088061912031</v>
      </c>
      <c r="H5643" s="2">
        <f>H5637+(K5637*O5637*D5637)</f>
        <v>7.6121861709389366E-2</v>
      </c>
      <c r="I5643" s="2">
        <f>I5637+(K5637*O5637*E5637)</f>
        <v>0.42473740046643743</v>
      </c>
      <c r="J5643" s="2"/>
      <c r="K5643" s="8">
        <v>0.9</v>
      </c>
      <c r="L5643" s="3">
        <v>0.2</v>
      </c>
      <c r="M5643" s="3">
        <f>(C5643*G5643)+(D5643*H5643)+(E5643*I5643)</f>
        <v>-0.47930687967419966</v>
      </c>
      <c r="N5643" s="3">
        <f>1/(1+(EXP(-M5643)))</f>
        <v>0.38241580885469328</v>
      </c>
      <c r="O5643" s="10">
        <f>(L5643-N5643)*(N5643)*(1-N5643)</f>
        <v>-4.3081863577653451E-2</v>
      </c>
    </row>
    <row r="5645" spans="2:15" x14ac:dyDescent="0.25">
      <c r="B5645" s="7" t="s">
        <v>31</v>
      </c>
      <c r="C5645" s="20" t="s">
        <v>4</v>
      </c>
      <c r="D5645" s="21"/>
      <c r="E5645" s="21"/>
      <c r="F5645" s="22"/>
      <c r="G5645" s="20" t="s">
        <v>9</v>
      </c>
      <c r="H5645" s="21"/>
      <c r="I5645" s="21"/>
      <c r="J5645" s="22"/>
      <c r="K5645" s="1" t="s">
        <v>10</v>
      </c>
      <c r="L5645" s="1" t="s">
        <v>11</v>
      </c>
      <c r="M5645" s="1" t="s">
        <v>12</v>
      </c>
      <c r="N5645" s="1" t="s">
        <v>13</v>
      </c>
      <c r="O5645" s="1" t="s">
        <v>14</v>
      </c>
    </row>
    <row r="5646" spans="2:15" x14ac:dyDescent="0.25">
      <c r="B5646" s="4"/>
      <c r="C5646" s="4" t="s">
        <v>5</v>
      </c>
      <c r="D5646" s="4" t="s">
        <v>6</v>
      </c>
      <c r="E5646" s="4" t="s">
        <v>7</v>
      </c>
      <c r="F5646" s="4" t="s">
        <v>8</v>
      </c>
      <c r="G5646" s="4" t="s">
        <v>5</v>
      </c>
      <c r="H5646" s="4" t="s">
        <v>6</v>
      </c>
      <c r="I5646" s="4" t="s">
        <v>7</v>
      </c>
      <c r="J5646" s="4" t="s">
        <v>8</v>
      </c>
      <c r="K5646" s="4"/>
      <c r="L5646" s="4"/>
      <c r="M5646" s="4"/>
      <c r="N5646" s="4"/>
      <c r="O5646" s="4"/>
    </row>
    <row r="5647" spans="2:15" x14ac:dyDescent="0.25">
      <c r="B5647" s="9" t="s">
        <v>1</v>
      </c>
      <c r="C5647" s="8">
        <v>1</v>
      </c>
      <c r="D5647" s="2">
        <v>0.65</v>
      </c>
      <c r="E5647" s="2">
        <v>-0.04</v>
      </c>
      <c r="F5647" s="2">
        <v>0.76</v>
      </c>
      <c r="G5647" s="2">
        <f>G5641+(K5641*O5641*C5641)</f>
        <v>2.9822198628412311</v>
      </c>
      <c r="H5647" s="2">
        <f>H5641+(K5641*O5641*D5641)</f>
        <v>1.0362740394156571</v>
      </c>
      <c r="I5647" s="2">
        <f>I5641+(K5641*O5641*E5641)</f>
        <v>1.6766827095846406</v>
      </c>
      <c r="J5647" s="2">
        <f>J5641+(K5641*O5641*F5641)</f>
        <v>1.7961372920586702</v>
      </c>
      <c r="K5647" s="8">
        <v>0.9</v>
      </c>
      <c r="L5647" s="3">
        <v>0.6</v>
      </c>
      <c r="M5647" s="3">
        <f>(C5647*G5647)+(D5647*H5647)+(E5647*I5647)+(F5647*J5647)</f>
        <v>4.9537950220426126</v>
      </c>
      <c r="N5647" s="3">
        <f>1/(1+(EXP(-M5647)))</f>
        <v>0.99299286819353527</v>
      </c>
      <c r="O5647" s="3">
        <f>(O5649-H5649)*(N5647)*(1-N5647)</f>
        <v>1.1771504448137977E-4</v>
      </c>
    </row>
    <row r="5648" spans="2:15" x14ac:dyDescent="0.25">
      <c r="B5648" s="9" t="s">
        <v>2</v>
      </c>
      <c r="C5648" s="8">
        <v>1</v>
      </c>
      <c r="D5648" s="2">
        <v>0.65</v>
      </c>
      <c r="E5648" s="2">
        <v>-0.04</v>
      </c>
      <c r="F5648" s="2">
        <v>0.76</v>
      </c>
      <c r="G5648" s="2">
        <f>G5642+(K5642*O5642*C5642)</f>
        <v>-4.6980724028094443</v>
      </c>
      <c r="H5648" s="2">
        <f>H5642+(K5642*O5642*D5642)</f>
        <v>0.15002975646578656</v>
      </c>
      <c r="I5648" s="2">
        <f>I5642+(K5642*O5642*E5642)</f>
        <v>-1.5615633961550648</v>
      </c>
      <c r="J5648" s="2">
        <f>J5642+(K5642*O5642*F5642)</f>
        <v>-1.155366816057773</v>
      </c>
      <c r="K5648" s="8">
        <v>0.9</v>
      </c>
      <c r="L5648" s="3">
        <v>0.6</v>
      </c>
      <c r="M5648" s="3">
        <f>(C5648*G5648)+(D5648*H5648)+(E5648*I5648)+(F5648*J5648)</f>
        <v>-5.4161693054643871</v>
      </c>
      <c r="N5648" s="3">
        <f>1/(1+(EXP(-M5648)))</f>
        <v>4.4244752387790839E-3</v>
      </c>
      <c r="O5648" s="3">
        <f>(O5649-I5649)*(N5648)*(1-N5648)</f>
        <v>-1.6302000926255926E-3</v>
      </c>
    </row>
    <row r="5649" spans="1:15" x14ac:dyDescent="0.25">
      <c r="B5649" s="9" t="s">
        <v>3</v>
      </c>
      <c r="C5649" s="8">
        <v>1</v>
      </c>
      <c r="D5649" s="3">
        <f>1/(1+(EXP(-M5647)))</f>
        <v>0.99299286819353527</v>
      </c>
      <c r="E5649" s="3">
        <f>1/(1+(EXP(-M5648)))</f>
        <v>4.4244752387790839E-3</v>
      </c>
      <c r="F5649" s="3"/>
      <c r="G5649" s="2">
        <f>G5643+(K5643*O5643*C5643)</f>
        <v>-0.59485455783900842</v>
      </c>
      <c r="H5649" s="2">
        <f>H5643+(K5643*O5643*D5643)</f>
        <v>3.7622838697366344E-2</v>
      </c>
      <c r="I5649" s="2">
        <f>I5643+(K5643*O5643*E5643)</f>
        <v>0.42462864379514076</v>
      </c>
      <c r="J5649" s="2"/>
      <c r="K5649" s="8">
        <v>0.9</v>
      </c>
      <c r="L5649" s="3">
        <v>0.6</v>
      </c>
      <c r="M5649" s="3">
        <f>(C5649*G5649)+(D5649*H5649)+(E5649*I5649)</f>
        <v>-0.55561658841117989</v>
      </c>
      <c r="N5649" s="3">
        <f>1/(1+(EXP(-M5649)))</f>
        <v>0.36456230195912026</v>
      </c>
      <c r="O5649" s="10">
        <f>(L5649-N5649)*(N5649)*(1-N5649)</f>
        <v>5.4540703691191711E-2</v>
      </c>
    </row>
    <row r="5651" spans="1:15" x14ac:dyDescent="0.25">
      <c r="B5651" s="7" t="s">
        <v>30</v>
      </c>
      <c r="C5651" s="20" t="s">
        <v>4</v>
      </c>
      <c r="D5651" s="21"/>
      <c r="E5651" s="21"/>
      <c r="F5651" s="22"/>
      <c r="G5651" s="20" t="s">
        <v>9</v>
      </c>
      <c r="H5651" s="21"/>
      <c r="I5651" s="21"/>
      <c r="J5651" s="22"/>
      <c r="K5651" s="1" t="s">
        <v>10</v>
      </c>
      <c r="L5651" s="1" t="s">
        <v>11</v>
      </c>
      <c r="M5651" s="1" t="s">
        <v>12</v>
      </c>
      <c r="N5651" s="1" t="s">
        <v>13</v>
      </c>
      <c r="O5651" s="1" t="s">
        <v>14</v>
      </c>
    </row>
    <row r="5652" spans="1:15" x14ac:dyDescent="0.25">
      <c r="B5652" s="4"/>
      <c r="C5652" s="4" t="s">
        <v>5</v>
      </c>
      <c r="D5652" s="4" t="s">
        <v>6</v>
      </c>
      <c r="E5652" s="4" t="s">
        <v>7</v>
      </c>
      <c r="F5652" s="4" t="s">
        <v>8</v>
      </c>
      <c r="G5652" s="4" t="s">
        <v>5</v>
      </c>
      <c r="H5652" s="4" t="s">
        <v>6</v>
      </c>
      <c r="I5652" s="4" t="s">
        <v>7</v>
      </c>
      <c r="J5652" s="4" t="s">
        <v>8</v>
      </c>
      <c r="K5652" s="4"/>
      <c r="L5652" s="4"/>
      <c r="M5652" s="4"/>
      <c r="N5652" s="4"/>
      <c r="O5652" s="4"/>
    </row>
    <row r="5653" spans="1:15" x14ac:dyDescent="0.25">
      <c r="B5653" s="9" t="s">
        <v>1</v>
      </c>
      <c r="C5653" s="8">
        <v>1</v>
      </c>
      <c r="D5653" s="2">
        <v>0.74</v>
      </c>
      <c r="E5653" s="2">
        <v>-0.05</v>
      </c>
      <c r="F5653" s="2">
        <v>0.67</v>
      </c>
      <c r="G5653" s="2">
        <f>G5647+(K5647*O5647*C5647)</f>
        <v>2.9823258063812643</v>
      </c>
      <c r="H5653" s="2">
        <f>H5647+(K5647*O5647*D5647)</f>
        <v>1.0363429027166786</v>
      </c>
      <c r="I5653" s="2">
        <f>I5647+(K5647*O5647*E5647)</f>
        <v>1.6766784718430392</v>
      </c>
      <c r="J5653" s="2">
        <f>J5647+(K5647*O5647*F5647)</f>
        <v>1.7962178091490955</v>
      </c>
      <c r="K5653" s="8">
        <v>0.9</v>
      </c>
      <c r="L5653" s="3">
        <v>0.6</v>
      </c>
      <c r="M5653" s="3">
        <f>(C5653*G5653)+(D5653*H5653)+(E5653*I5653)+(F5653*J5653)</f>
        <v>4.8688515629293487</v>
      </c>
      <c r="N5653" s="3">
        <f>1/(1+(EXP(-M5653)))</f>
        <v>0.99237638328939648</v>
      </c>
      <c r="O5653" s="3">
        <f>(O5655-H5655)*(N5653)*(1-N5653)</f>
        <v>-2.7179813308582699E-4</v>
      </c>
    </row>
    <row r="5654" spans="1:15" x14ac:dyDescent="0.25">
      <c r="B5654" s="9" t="s">
        <v>2</v>
      </c>
      <c r="C5654" s="8">
        <v>1</v>
      </c>
      <c r="D5654" s="2">
        <v>0.74</v>
      </c>
      <c r="E5654" s="2">
        <v>-0.05</v>
      </c>
      <c r="F5654" s="2">
        <v>0.67</v>
      </c>
      <c r="G5654" s="2">
        <f>G5648+(K5648*O5648*C5648)</f>
        <v>-4.6995395828928075</v>
      </c>
      <c r="H5654" s="2">
        <f>H5648+(K5648*O5648*D5648)</f>
        <v>0.14907608941160058</v>
      </c>
      <c r="I5654" s="2">
        <f>I5648+(K5648*O5648*E5648)</f>
        <v>-1.5615047089517302</v>
      </c>
      <c r="J5654" s="2">
        <f>J5648+(K5648*O5648*F5648)</f>
        <v>-1.156481872921129</v>
      </c>
      <c r="K5654" s="8">
        <v>0.9</v>
      </c>
      <c r="L5654" s="3">
        <v>0.6</v>
      </c>
      <c r="M5654" s="3">
        <f>(C5654*G5654)+(D5654*H5654)+(E5654*I5654)+(F5654*J5654)</f>
        <v>-5.2859908961377924</v>
      </c>
      <c r="N5654" s="3">
        <f>1/(1+(EXP(-M5654)))</f>
        <v>5.0365188445548863E-3</v>
      </c>
      <c r="O5654" s="3">
        <f>(O5655-I5655)*(N5654)*(1-N5654)</f>
        <v>-1.8762071082560352E-3</v>
      </c>
    </row>
    <row r="5655" spans="1:15" x14ac:dyDescent="0.25">
      <c r="B5655" s="9" t="s">
        <v>3</v>
      </c>
      <c r="C5655" s="8">
        <v>1</v>
      </c>
      <c r="D5655" s="3">
        <f>1/(1+(EXP(-M5653)))</f>
        <v>0.99237638328939648</v>
      </c>
      <c r="E5655" s="3">
        <f>1/(1+(EXP(-M5654)))</f>
        <v>5.0365188445548863E-3</v>
      </c>
      <c r="F5655" s="3"/>
      <c r="G5655" s="2">
        <f>G5649+(K5649*O5649*C5649)</f>
        <v>-0.5457679245169359</v>
      </c>
      <c r="H5655" s="2">
        <f>H5649+(K5649*O5649*D5649)</f>
        <v>8.6365515509815527E-2</v>
      </c>
      <c r="I5655" s="2">
        <f>I5649+(K5649*O5649*E5649)</f>
        <v>0.42484582638882928</v>
      </c>
      <c r="J5655" s="2"/>
      <c r="K5655" s="8">
        <v>0.9</v>
      </c>
      <c r="L5655" s="3">
        <v>0.6</v>
      </c>
      <c r="M5655" s="3">
        <f>(C5655*G5655)+(D5655*H5655)+(E5655*I5655)</f>
        <v>-0.45792108258374303</v>
      </c>
      <c r="N5655" s="3">
        <f>1/(1+(EXP(-M5655)))</f>
        <v>0.38747911657742073</v>
      </c>
      <c r="O5655" s="10">
        <f>(L5655-N5655)*(N5655)*(1-N5655)</f>
        <v>5.0439504745375278E-2</v>
      </c>
    </row>
    <row r="5657" spans="1:15" x14ac:dyDescent="0.25">
      <c r="L5657" s="25" t="s">
        <v>118</v>
      </c>
      <c r="M5657" s="26"/>
      <c r="N5657" s="27"/>
      <c r="O5657" s="11">
        <f>SQRT((POWER(O5517,2))+(POWER(O5523,2))+(POWER(O5529,2))+(POWER(O5535,2))+(POWER(O5541,2))+(POWER(O5547,2))+(POWER(O5553,2))+(POWER(O5559,2))+(POWER(O5565,2))+(POWER(O5571,2))+(POWER(O5577,2))+(POWER(O5583,2))+(POWER(O5589,2))+(POWER(O5595,2))+(POWER(O5601,2))+(POWER(O5607,2))+(POWER(O5613,2))+(POWER(O5619,2))+(POWER(O5625,2))+(POWER(O5631,2))+(POWER(O5637,2))+(POWER(O5643,2))+(POWER(O5649,2))+(POWER(O5655,2))/24)</f>
        <v>0.19601821069297895</v>
      </c>
    </row>
    <row r="5659" spans="1:15" x14ac:dyDescent="0.25">
      <c r="A5659" s="6"/>
      <c r="B5659" s="23" t="s">
        <v>119</v>
      </c>
      <c r="C5659" s="24"/>
      <c r="D5659" s="6"/>
      <c r="E5659" s="6"/>
      <c r="F5659" s="6"/>
      <c r="G5659" s="6"/>
      <c r="H5659" s="6"/>
      <c r="I5659" s="6"/>
      <c r="J5659" s="6"/>
      <c r="K5659" s="6"/>
      <c r="L5659" s="6"/>
      <c r="M5659" s="6"/>
      <c r="N5659" s="6"/>
      <c r="O5659" s="6"/>
    </row>
    <row r="5661" spans="1:15" x14ac:dyDescent="0.25">
      <c r="B5661" s="7" t="s">
        <v>0</v>
      </c>
      <c r="C5661" s="20" t="s">
        <v>4</v>
      </c>
      <c r="D5661" s="21"/>
      <c r="E5661" s="21"/>
      <c r="F5661" s="22"/>
      <c r="G5661" s="20" t="s">
        <v>9</v>
      </c>
      <c r="H5661" s="21"/>
      <c r="I5661" s="21"/>
      <c r="J5661" s="22"/>
      <c r="K5661" s="1" t="s">
        <v>10</v>
      </c>
      <c r="L5661" s="1" t="s">
        <v>11</v>
      </c>
      <c r="M5661" s="1" t="s">
        <v>12</v>
      </c>
      <c r="N5661" s="1" t="s">
        <v>13</v>
      </c>
      <c r="O5661" s="1" t="s">
        <v>14</v>
      </c>
    </row>
    <row r="5662" spans="1:15" x14ac:dyDescent="0.25">
      <c r="B5662" s="4"/>
      <c r="C5662" s="4" t="s">
        <v>5</v>
      </c>
      <c r="D5662" s="4" t="s">
        <v>6</v>
      </c>
      <c r="E5662" s="4" t="s">
        <v>7</v>
      </c>
      <c r="F5662" s="4" t="s">
        <v>8</v>
      </c>
      <c r="G5662" s="4" t="s">
        <v>5</v>
      </c>
      <c r="H5662" s="4" t="s">
        <v>6</v>
      </c>
      <c r="I5662" s="4" t="s">
        <v>7</v>
      </c>
      <c r="J5662" s="4" t="s">
        <v>8</v>
      </c>
      <c r="K5662" s="4"/>
      <c r="L5662" s="4"/>
      <c r="M5662" s="4"/>
      <c r="N5662" s="4"/>
      <c r="O5662" s="4"/>
    </row>
    <row r="5663" spans="1:15" x14ac:dyDescent="0.25">
      <c r="B5663" s="9" t="s">
        <v>1</v>
      </c>
      <c r="C5663" s="8">
        <v>1</v>
      </c>
      <c r="D5663" s="2">
        <v>-0.82</v>
      </c>
      <c r="E5663" s="2">
        <v>0.49</v>
      </c>
      <c r="F5663" s="2">
        <v>0.28999999999999998</v>
      </c>
      <c r="G5663" s="2">
        <f>G5647+(K5647*O5647*C5647)</f>
        <v>2.9823258063812643</v>
      </c>
      <c r="H5663" s="2">
        <f>H5647+(K5647*O5647*D5647)</f>
        <v>1.0363429027166786</v>
      </c>
      <c r="I5663" s="2">
        <f>I5647+(K5647*O5647*E5647)</f>
        <v>1.6766784718430392</v>
      </c>
      <c r="J5663" s="2">
        <f>J5647+(K5647*O5647*F5647)</f>
        <v>1.7962178091490955</v>
      </c>
      <c r="K5663" s="8">
        <v>0.9</v>
      </c>
      <c r="L5663" s="3">
        <v>0.2</v>
      </c>
      <c r="M5663" s="3">
        <f>(C5663*G5663)+(D5663*H5663)+(E5663*I5663)+(F5663*J5663)</f>
        <v>3.4750002420099149</v>
      </c>
      <c r="N5663" s="3">
        <f>1/(1+(EXP(-M5663)))</f>
        <v>0.96996801866047633</v>
      </c>
      <c r="O5663" s="3">
        <f>(O5665*H5665)*(N5663)*(1-N5663)</f>
        <v>-1.1145429735408823E-4</v>
      </c>
    </row>
    <row r="5664" spans="1:15" x14ac:dyDescent="0.25">
      <c r="B5664" s="9" t="s">
        <v>2</v>
      </c>
      <c r="C5664" s="8">
        <v>1</v>
      </c>
      <c r="D5664" s="2">
        <v>-0.82</v>
      </c>
      <c r="E5664" s="2">
        <v>0.49</v>
      </c>
      <c r="F5664" s="2">
        <v>0.28999999999999998</v>
      </c>
      <c r="G5664" s="2">
        <f>G5648+(K5648*O5648*C5648)</f>
        <v>-4.6995395828928075</v>
      </c>
      <c r="H5664" s="2">
        <f>H5648+(K5648*O5648*D5648)</f>
        <v>0.14907608941160058</v>
      </c>
      <c r="I5664" s="2">
        <f>I5648+(K5648*O5648*E5648)</f>
        <v>-1.5615047089517302</v>
      </c>
      <c r="J5664" s="2">
        <f>J5648+(K5648*O5648*F5648)</f>
        <v>-1.156481872921129</v>
      </c>
      <c r="K5664" s="8">
        <v>0.9</v>
      </c>
      <c r="L5664" s="3">
        <v>0.2</v>
      </c>
      <c r="M5664" s="3">
        <f>(C5664*G5664)+(D5664*H5664)+(E5664*I5664)+(F5664*J5664)</f>
        <v>-5.9222990267437954</v>
      </c>
      <c r="N5664" s="3">
        <f>1/(1+(EXP(-M5664)))</f>
        <v>2.6718758747436787E-3</v>
      </c>
      <c r="O5664" s="3">
        <f>(O5665*I5665)*(N5664)*(1-N5664)</f>
        <v>-5.0153442597649874E-5</v>
      </c>
    </row>
    <row r="5665" spans="2:15" x14ac:dyDescent="0.25">
      <c r="B5665" s="9" t="s">
        <v>3</v>
      </c>
      <c r="C5665" s="8">
        <v>1</v>
      </c>
      <c r="D5665" s="3">
        <f>1/(1+(EXP(-M5663)))</f>
        <v>0.96996801866047633</v>
      </c>
      <c r="E5665" s="3">
        <f>1/(1+(EXP(-M5664)))</f>
        <v>2.6718758747436787E-3</v>
      </c>
      <c r="F5665" s="3"/>
      <c r="G5665" s="2">
        <f>G5649+(K5649*O5649*C5649)</f>
        <v>-0.5457679245169359</v>
      </c>
      <c r="H5665" s="2">
        <f>H5649+(K5649*O5649*D5649)</f>
        <v>8.6365515509815527E-2</v>
      </c>
      <c r="I5665" s="2">
        <f>I5649+(K5649*O5649*E5649)</f>
        <v>0.42484582638882928</v>
      </c>
      <c r="J5665" s="2"/>
      <c r="K5665" s="8">
        <v>0.9</v>
      </c>
      <c r="L5665" s="3">
        <v>0.2</v>
      </c>
      <c r="M5665" s="3">
        <f>(C5665*G5665)+(D5665*H5665)+(E5665*I5665)</f>
        <v>-0.46086100124327561</v>
      </c>
      <c r="N5665" s="3">
        <f>1/(1+(EXP(-M5665)))</f>
        <v>0.38678159031900861</v>
      </c>
      <c r="O5665" s="10">
        <f>(L5665-N5665)*(N5665)*(1-N5665)</f>
        <v>-4.4301154893858184E-2</v>
      </c>
    </row>
    <row r="5667" spans="2:15" x14ac:dyDescent="0.25">
      <c r="B5667" s="7" t="s">
        <v>21</v>
      </c>
      <c r="C5667" s="20" t="s">
        <v>4</v>
      </c>
      <c r="D5667" s="21"/>
      <c r="E5667" s="21"/>
      <c r="F5667" s="22"/>
      <c r="G5667" s="20" t="s">
        <v>9</v>
      </c>
      <c r="H5667" s="21"/>
      <c r="I5667" s="21"/>
      <c r="J5667" s="22"/>
      <c r="K5667" s="1" t="s">
        <v>10</v>
      </c>
      <c r="L5667" s="1" t="s">
        <v>11</v>
      </c>
      <c r="M5667" s="1" t="s">
        <v>12</v>
      </c>
      <c r="N5667" s="1" t="s">
        <v>13</v>
      </c>
      <c r="O5667" s="1" t="s">
        <v>14</v>
      </c>
    </row>
    <row r="5668" spans="2:15" x14ac:dyDescent="0.25">
      <c r="B5668" s="4"/>
      <c r="C5668" s="4" t="s">
        <v>5</v>
      </c>
      <c r="D5668" s="4" t="s">
        <v>6</v>
      </c>
      <c r="E5668" s="4" t="s">
        <v>7</v>
      </c>
      <c r="F5668" s="4" t="s">
        <v>8</v>
      </c>
      <c r="G5668" s="4" t="s">
        <v>5</v>
      </c>
      <c r="H5668" s="4" t="s">
        <v>6</v>
      </c>
      <c r="I5668" s="4" t="s">
        <v>7</v>
      </c>
      <c r="J5668" s="4" t="s">
        <v>8</v>
      </c>
      <c r="K5668" s="4"/>
      <c r="L5668" s="4"/>
      <c r="M5668" s="4"/>
      <c r="N5668" s="4"/>
      <c r="O5668" s="4"/>
    </row>
    <row r="5669" spans="2:15" x14ac:dyDescent="0.25">
      <c r="B5669" s="9" t="s">
        <v>1</v>
      </c>
      <c r="C5669" s="8">
        <v>1</v>
      </c>
      <c r="D5669" s="2">
        <v>-0.77</v>
      </c>
      <c r="E5669" s="2">
        <v>0.47</v>
      </c>
      <c r="F5669" s="2">
        <v>0.43</v>
      </c>
      <c r="G5669" s="2">
        <f>G5663+(K5663*O5663*C5663)</f>
        <v>2.9822254975136455</v>
      </c>
      <c r="H5669" s="2">
        <f>H5663+(K5663*O5663*D5663)</f>
        <v>1.0364251559881259</v>
      </c>
      <c r="I5669" s="2">
        <f>I5663+(K5663*O5663*E5663)</f>
        <v>1.6766293204979061</v>
      </c>
      <c r="J5669" s="2">
        <f>J5663+(K5663*O5663*F5663)</f>
        <v>1.7961887195774859</v>
      </c>
      <c r="K5669" s="8">
        <v>0.9</v>
      </c>
      <c r="L5669" s="3">
        <v>0.2</v>
      </c>
      <c r="M5669" s="3">
        <f>(C5669*G5669)+(D5669*H5669)+(E5669*I5669)+(F5669*J5669)</f>
        <v>3.7445550574551234</v>
      </c>
      <c r="N5669" s="3">
        <f>1/(1+(EXP(-M5669)))</f>
        <v>0.97690007632671882</v>
      </c>
      <c r="O5669" s="3">
        <f>(O5671-H5671)*(N5669)*(1-N5669)</f>
        <v>-1.9619741667965085E-3</v>
      </c>
    </row>
    <row r="5670" spans="2:15" x14ac:dyDescent="0.25">
      <c r="B5670" s="9" t="s">
        <v>2</v>
      </c>
      <c r="C5670" s="8">
        <v>1</v>
      </c>
      <c r="D5670" s="2">
        <v>-0.77</v>
      </c>
      <c r="E5670" s="2">
        <v>0.47</v>
      </c>
      <c r="F5670" s="2">
        <v>0.43</v>
      </c>
      <c r="G5670" s="2">
        <f>G5664+(K5664*O5664*C5664)</f>
        <v>-4.6995847209911457</v>
      </c>
      <c r="H5670" s="2">
        <f>H5664+(K5664*O5664*D5664)</f>
        <v>0.14911310265223765</v>
      </c>
      <c r="I5670" s="2">
        <f>I5664+(K5664*O5664*E5664)</f>
        <v>-1.5615268266199158</v>
      </c>
      <c r="J5670" s="2">
        <f>J5664+(K5664*O5664*F5664)</f>
        <v>-1.156494962969647</v>
      </c>
      <c r="K5670" s="8">
        <v>0.9</v>
      </c>
      <c r="L5670" s="3">
        <v>0.2</v>
      </c>
      <c r="M5670" s="3">
        <f>(C5670*G5670)+(D5670*H5670)+(E5670*I5670)+(F5670*J5670)</f>
        <v>-6.0456122526216767</v>
      </c>
      <c r="N5670" s="3">
        <f>1/(1+(EXP(-M5670)))</f>
        <v>2.3626351751859886E-3</v>
      </c>
      <c r="O5670" s="3">
        <f>(O5671-I5671)*(N5670)*(1-N5670)</f>
        <v>-1.0936491008746024E-3</v>
      </c>
    </row>
    <row r="5671" spans="2:15" x14ac:dyDescent="0.25">
      <c r="B5671" s="9" t="s">
        <v>3</v>
      </c>
      <c r="C5671" s="8">
        <v>1</v>
      </c>
      <c r="D5671" s="3">
        <f>1/(1+(EXP(-M5669)))</f>
        <v>0.97690007632671882</v>
      </c>
      <c r="E5671" s="3">
        <f>1/(1+(EXP(-M5670)))</f>
        <v>2.3626351751859886E-3</v>
      </c>
      <c r="F5671" s="3"/>
      <c r="G5671" s="2">
        <f>G5665+(K5665*O5665*C5665)</f>
        <v>-0.58563896392140824</v>
      </c>
      <c r="H5671" s="2">
        <f>H5665+(K5665*O5665*D5665)</f>
        <v>4.7691882416725687E-2</v>
      </c>
      <c r="I5671" s="2">
        <f>I5665+(K5665*O5665*E5665)</f>
        <v>0.42473929592054355</v>
      </c>
      <c r="J5671" s="2"/>
      <c r="K5671" s="8">
        <v>0.9</v>
      </c>
      <c r="L5671" s="3">
        <v>0.2</v>
      </c>
      <c r="M5671" s="3">
        <f>(C5671*G5671)+(D5671*H5671)+(E5671*I5671)</f>
        <v>-0.53804525634751843</v>
      </c>
      <c r="N5671" s="3">
        <f>1/(1+(EXP(-M5671)))</f>
        <v>0.36864242250617324</v>
      </c>
      <c r="O5671" s="10">
        <f>(L5671-N5671)*(N5671)*(1-N5671)</f>
        <v>-3.9250712134498419E-2</v>
      </c>
    </row>
    <row r="5673" spans="2:15" x14ac:dyDescent="0.25">
      <c r="B5673" s="7" t="s">
        <v>22</v>
      </c>
      <c r="C5673" s="20" t="s">
        <v>4</v>
      </c>
      <c r="D5673" s="21"/>
      <c r="E5673" s="21"/>
      <c r="F5673" s="22"/>
      <c r="G5673" s="20" t="s">
        <v>9</v>
      </c>
      <c r="H5673" s="21"/>
      <c r="I5673" s="21"/>
      <c r="J5673" s="22"/>
      <c r="K5673" s="1" t="s">
        <v>10</v>
      </c>
      <c r="L5673" s="1" t="s">
        <v>11</v>
      </c>
      <c r="M5673" s="1" t="s">
        <v>12</v>
      </c>
      <c r="N5673" s="1" t="s">
        <v>13</v>
      </c>
      <c r="O5673" s="1" t="s">
        <v>14</v>
      </c>
    </row>
    <row r="5674" spans="2:15" x14ac:dyDescent="0.25">
      <c r="B5674" s="4"/>
      <c r="C5674" s="4" t="s">
        <v>5</v>
      </c>
      <c r="D5674" s="4" t="s">
        <v>6</v>
      </c>
      <c r="E5674" s="4" t="s">
        <v>7</v>
      </c>
      <c r="F5674" s="4" t="s">
        <v>8</v>
      </c>
      <c r="G5674" s="4" t="s">
        <v>5</v>
      </c>
      <c r="H5674" s="4" t="s">
        <v>6</v>
      </c>
      <c r="I5674" s="4" t="s">
        <v>7</v>
      </c>
      <c r="J5674" s="4" t="s">
        <v>8</v>
      </c>
      <c r="K5674" s="4"/>
      <c r="L5674" s="4"/>
      <c r="M5674" s="4"/>
      <c r="N5674" s="4"/>
      <c r="O5674" s="4"/>
    </row>
    <row r="5675" spans="2:15" x14ac:dyDescent="0.25">
      <c r="B5675" s="9" t="s">
        <v>1</v>
      </c>
      <c r="C5675" s="8">
        <v>1</v>
      </c>
      <c r="D5675" s="2">
        <v>-0.73</v>
      </c>
      <c r="E5675" s="2">
        <v>0.55000000000000004</v>
      </c>
      <c r="F5675" s="2">
        <v>0.41</v>
      </c>
      <c r="G5675" s="2">
        <f>G5669+(K5669*O5669*C5669)</f>
        <v>2.9804597207635286</v>
      </c>
      <c r="H5675" s="2">
        <f>H5669+(K5669*O5669*D5669)</f>
        <v>1.0377848040857158</v>
      </c>
      <c r="I5675" s="2">
        <f>I5669+(K5669*O5669*E5669)</f>
        <v>1.6757994054253511</v>
      </c>
      <c r="J5675" s="2">
        <f>J5669+(K5669*O5669*F5669)</f>
        <v>1.7954294355749356</v>
      </c>
      <c r="K5675" s="8">
        <v>0.9</v>
      </c>
      <c r="L5675" s="3">
        <v>0.2</v>
      </c>
      <c r="M5675" s="3">
        <f>(C5675*G5675)+(D5675*H5675)+(E5675*I5675)+(F5675*J5675)</f>
        <v>3.8806925553506222</v>
      </c>
      <c r="N5675" s="3">
        <f>1/(1+(EXP(-M5675)))</f>
        <v>0.97978072729965193</v>
      </c>
      <c r="O5675" s="3">
        <f>(O5677-H5677)*(N5675)*(1-N5675)</f>
        <v>-9.5184085833045166E-4</v>
      </c>
    </row>
    <row r="5676" spans="2:15" x14ac:dyDescent="0.25">
      <c r="B5676" s="9" t="s">
        <v>2</v>
      </c>
      <c r="C5676" s="8">
        <v>1</v>
      </c>
      <c r="D5676" s="2">
        <v>-0.73</v>
      </c>
      <c r="E5676" s="2">
        <v>0.55000000000000004</v>
      </c>
      <c r="F5676" s="2">
        <v>0.41</v>
      </c>
      <c r="G5676" s="2">
        <f>G5670+(K5670*O5670*C5670)</f>
        <v>-4.7005690051819329</v>
      </c>
      <c r="H5676" s="2">
        <f>H5670+(K5670*O5670*D5670)</f>
        <v>0.14987100147914376</v>
      </c>
      <c r="I5676" s="2">
        <f>I5670+(K5670*O5670*E5670)</f>
        <v>-1.5619894401895857</v>
      </c>
      <c r="J5676" s="2">
        <f>J5670+(K5670*O5670*F5670)</f>
        <v>-1.1569182051716855</v>
      </c>
      <c r="K5676" s="8">
        <v>0.9</v>
      </c>
      <c r="L5676" s="3">
        <v>0.2</v>
      </c>
      <c r="M5676" s="3">
        <f>(C5676*G5676)+(D5676*H5676)+(E5676*I5676)+(F5676*J5676)</f>
        <v>-6.1434054924863704</v>
      </c>
      <c r="N5676" s="3">
        <f>1/(1+(EXP(-M5676)))</f>
        <v>2.1429952324128385E-3</v>
      </c>
      <c r="O5676" s="3">
        <f>(O5677-I5677)*(N5676)*(1-N5676)</f>
        <v>-9.8264094452660787E-4</v>
      </c>
    </row>
    <row r="5677" spans="2:15" x14ac:dyDescent="0.25">
      <c r="B5677" s="9" t="s">
        <v>3</v>
      </c>
      <c r="C5677" s="8">
        <v>1</v>
      </c>
      <c r="D5677" s="3">
        <f>1/(1+(EXP(-M5675)))</f>
        <v>0.97978072729965193</v>
      </c>
      <c r="E5677" s="3">
        <f>1/(1+(EXP(-M5676)))</f>
        <v>2.1429952324128385E-3</v>
      </c>
      <c r="F5677" s="3"/>
      <c r="G5677" s="2">
        <f>G5671+(K5671*O5671*C5671)</f>
        <v>-0.62096460484245686</v>
      </c>
      <c r="H5677" s="2">
        <f>H5671+(K5671*O5671*D5671)</f>
        <v>1.3182261104663071E-2</v>
      </c>
      <c r="I5677" s="2">
        <f>I5671+(K5671*O5671*E5671)</f>
        <v>0.42465583431871751</v>
      </c>
      <c r="J5677" s="2"/>
      <c r="K5677" s="8">
        <v>0.9</v>
      </c>
      <c r="L5677" s="3">
        <v>0.2</v>
      </c>
      <c r="M5677" s="3">
        <f>(C5677*G5677)+(D5677*H5677)+(E5677*I5677)</f>
        <v>-0.60713884404151486</v>
      </c>
      <c r="N5677" s="3">
        <f>1/(1+(EXP(-M5677)))</f>
        <v>0.35271214220762054</v>
      </c>
      <c r="O5677" s="10">
        <f>(L5677-N5677)*(N5677)*(1-N5677)</f>
        <v>-3.4865142159133673E-2</v>
      </c>
    </row>
    <row r="5679" spans="2:15" x14ac:dyDescent="0.25">
      <c r="B5679" s="7" t="s">
        <v>23</v>
      </c>
      <c r="C5679" s="20" t="s">
        <v>4</v>
      </c>
      <c r="D5679" s="21"/>
      <c r="E5679" s="21"/>
      <c r="F5679" s="22"/>
      <c r="G5679" s="20" t="s">
        <v>9</v>
      </c>
      <c r="H5679" s="21"/>
      <c r="I5679" s="21"/>
      <c r="J5679" s="22"/>
      <c r="K5679" s="1" t="s">
        <v>10</v>
      </c>
      <c r="L5679" s="1" t="s">
        <v>11</v>
      </c>
      <c r="M5679" s="1" t="s">
        <v>12</v>
      </c>
      <c r="N5679" s="1" t="s">
        <v>13</v>
      </c>
      <c r="O5679" s="1" t="s">
        <v>14</v>
      </c>
    </row>
    <row r="5680" spans="2:15" x14ac:dyDescent="0.25">
      <c r="B5680" s="4"/>
      <c r="C5680" s="4" t="s">
        <v>5</v>
      </c>
      <c r="D5680" s="4" t="s">
        <v>6</v>
      </c>
      <c r="E5680" s="4" t="s">
        <v>7</v>
      </c>
      <c r="F5680" s="4" t="s">
        <v>8</v>
      </c>
      <c r="G5680" s="4" t="s">
        <v>5</v>
      </c>
      <c r="H5680" s="4" t="s">
        <v>6</v>
      </c>
      <c r="I5680" s="4" t="s">
        <v>7</v>
      </c>
      <c r="J5680" s="4" t="s">
        <v>8</v>
      </c>
      <c r="K5680" s="4"/>
      <c r="L5680" s="4"/>
      <c r="M5680" s="4"/>
      <c r="N5680" s="4"/>
      <c r="O5680" s="4"/>
    </row>
    <row r="5681" spans="2:15" x14ac:dyDescent="0.25">
      <c r="B5681" s="9" t="s">
        <v>1</v>
      </c>
      <c r="C5681" s="8">
        <v>1</v>
      </c>
      <c r="D5681" s="2">
        <v>-0.71</v>
      </c>
      <c r="E5681" s="2">
        <v>0.61</v>
      </c>
      <c r="F5681" s="2">
        <v>0.36</v>
      </c>
      <c r="G5681" s="2">
        <f>G5675+(K5675*O5675*C5675)</f>
        <v>2.9796030639910311</v>
      </c>
      <c r="H5681" s="2">
        <f>H5675+(K5675*O5675*D5675)</f>
        <v>1.038410163529639</v>
      </c>
      <c r="I5681" s="2">
        <f>I5675+(K5675*O5675*E5675)</f>
        <v>1.6753282442004775</v>
      </c>
      <c r="J5681" s="2">
        <f>J5675+(K5675*O5675*F5675)</f>
        <v>1.7950782062982116</v>
      </c>
      <c r="K5681" s="8">
        <v>0.9</v>
      </c>
      <c r="L5681" s="3">
        <v>0.2</v>
      </c>
      <c r="M5681" s="3">
        <f>(C5681*G5681)+(D5681*H5681)+(E5681*I5681)+(F5681*J5681)</f>
        <v>3.9105102311146349</v>
      </c>
      <c r="N5681" s="3">
        <f>1/(1+(EXP(-M5681)))</f>
        <v>0.98036305509044785</v>
      </c>
      <c r="O5681" s="3">
        <f>(O5683-H5683)*(N5681)*(1-N5681)</f>
        <v>-2.6045526817500297E-4</v>
      </c>
    </row>
    <row r="5682" spans="2:15" x14ac:dyDescent="0.25">
      <c r="B5682" s="9" t="s">
        <v>2</v>
      </c>
      <c r="C5682" s="8">
        <v>1</v>
      </c>
      <c r="D5682" s="2">
        <v>-0.71</v>
      </c>
      <c r="E5682" s="2">
        <v>0.61</v>
      </c>
      <c r="F5682" s="2">
        <v>0.36</v>
      </c>
      <c r="G5682" s="2">
        <f>G5676+(K5676*O5676*C5676)</f>
        <v>-4.7014533820320068</v>
      </c>
      <c r="H5682" s="2">
        <f>H5676+(K5676*O5676*D5676)</f>
        <v>0.15051659657969774</v>
      </c>
      <c r="I5682" s="2">
        <f>I5676+(K5676*O5676*E5676)</f>
        <v>-1.5624758474571263</v>
      </c>
      <c r="J5682" s="2">
        <f>J5676+(K5676*O5676*F5676)</f>
        <v>-1.1572807996802159</v>
      </c>
      <c r="K5682" s="8">
        <v>0.9</v>
      </c>
      <c r="L5682" s="3">
        <v>0.2</v>
      </c>
      <c r="M5682" s="3">
        <f>(C5682*G5682)+(D5682*H5682)+(E5682*I5682)+(F5682*J5682)</f>
        <v>-6.1780515204373163</v>
      </c>
      <c r="N5682" s="3">
        <f>1/(1+(EXP(-M5682)))</f>
        <v>2.0701714735379727E-3</v>
      </c>
      <c r="O5682" s="3">
        <f>(O5683-I5683)*(N5682)*(1-N5682)</f>
        <v>-9.4138226956974028E-4</v>
      </c>
    </row>
    <row r="5683" spans="2:15" x14ac:dyDescent="0.25">
      <c r="B5683" s="9" t="s">
        <v>3</v>
      </c>
      <c r="C5683" s="8">
        <v>1</v>
      </c>
      <c r="D5683" s="3">
        <f>1/(1+(EXP(-M5681)))</f>
        <v>0.98036305509044785</v>
      </c>
      <c r="E5683" s="3">
        <f>1/(1+(EXP(-M5682)))</f>
        <v>2.0701714735379727E-3</v>
      </c>
      <c r="F5683" s="3"/>
      <c r="G5683" s="2">
        <f>G5677+(K5677*O5677*C5677)</f>
        <v>-0.65234323278567719</v>
      </c>
      <c r="H5683" s="2">
        <f>H5677+(K5677*O5677*D5677)</f>
        <v>-1.7561913803210503E-2</v>
      </c>
      <c r="I5683" s="2">
        <f>I5677+(K5677*O5677*E5677)</f>
        <v>0.42458859006863553</v>
      </c>
      <c r="J5683" s="2"/>
      <c r="K5683" s="8">
        <v>0.9</v>
      </c>
      <c r="L5683" s="3">
        <v>0.2</v>
      </c>
      <c r="M5683" s="3">
        <f>(C5683*G5683)+(D5683*H5683)+(E5683*I5683)</f>
        <v>-0.66868131306787804</v>
      </c>
      <c r="N5683" s="3">
        <f>1/(1+(EXP(-M5683)))</f>
        <v>0.33879217971836567</v>
      </c>
      <c r="O5683" s="10">
        <f>(L5683-N5683)*(N5683)*(1-N5683)</f>
        <v>-3.1091119131558185E-2</v>
      </c>
    </row>
    <row r="5685" spans="2:15" x14ac:dyDescent="0.25">
      <c r="B5685" s="7" t="s">
        <v>24</v>
      </c>
      <c r="C5685" s="20" t="s">
        <v>4</v>
      </c>
      <c r="D5685" s="21"/>
      <c r="E5685" s="21"/>
      <c r="F5685" s="22"/>
      <c r="G5685" s="20" t="s">
        <v>9</v>
      </c>
      <c r="H5685" s="21"/>
      <c r="I5685" s="21"/>
      <c r="J5685" s="22"/>
      <c r="K5685" s="1" t="s">
        <v>10</v>
      </c>
      <c r="L5685" s="1" t="s">
        <v>11</v>
      </c>
      <c r="M5685" s="1" t="s">
        <v>12</v>
      </c>
      <c r="N5685" s="1" t="s">
        <v>13</v>
      </c>
      <c r="O5685" s="1" t="s">
        <v>14</v>
      </c>
    </row>
    <row r="5686" spans="2:15" x14ac:dyDescent="0.25">
      <c r="B5686" s="4"/>
      <c r="C5686" s="4" t="s">
        <v>5</v>
      </c>
      <c r="D5686" s="4" t="s">
        <v>6</v>
      </c>
      <c r="E5686" s="4" t="s">
        <v>7</v>
      </c>
      <c r="F5686" s="4" t="s">
        <v>8</v>
      </c>
      <c r="G5686" s="4" t="s">
        <v>5</v>
      </c>
      <c r="H5686" s="4" t="s">
        <v>6</v>
      </c>
      <c r="I5686" s="4" t="s">
        <v>7</v>
      </c>
      <c r="J5686" s="4" t="s">
        <v>8</v>
      </c>
      <c r="K5686" s="4"/>
      <c r="L5686" s="4"/>
      <c r="M5686" s="4"/>
      <c r="N5686" s="4"/>
      <c r="O5686" s="4"/>
    </row>
    <row r="5687" spans="2:15" x14ac:dyDescent="0.25">
      <c r="B5687" s="9" t="s">
        <v>1</v>
      </c>
      <c r="C5687" s="8">
        <v>1</v>
      </c>
      <c r="D5687" s="2">
        <v>-0.69</v>
      </c>
      <c r="E5687" s="2">
        <v>0.59</v>
      </c>
      <c r="F5687" s="2">
        <v>0.42</v>
      </c>
      <c r="G5687" s="2">
        <f>G5681+(K5681*O5681*C5681)</f>
        <v>2.9793686542496736</v>
      </c>
      <c r="H5687" s="2">
        <f>H5681+(K5681*O5681*D5681)</f>
        <v>1.0385765944460028</v>
      </c>
      <c r="I5687" s="2">
        <f>I5681+(K5681*O5681*E5681)</f>
        <v>1.6751852542582495</v>
      </c>
      <c r="J5687" s="2">
        <f>J5681+(K5681*O5681*F5681)</f>
        <v>1.7949938187913228</v>
      </c>
      <c r="K5687" s="8">
        <v>0.9</v>
      </c>
      <c r="L5687" s="3">
        <v>0.2</v>
      </c>
      <c r="M5687" s="3">
        <f>(C5687*G5687)+(D5687*H5687)+(E5687*I5687)+(F5687*J5687)</f>
        <v>4.0050075079866545</v>
      </c>
      <c r="N5687" s="3">
        <f>1/(1+(EXP(-M5687)))</f>
        <v>0.98210202302906291</v>
      </c>
      <c r="O5687" s="3">
        <f>(O5689-H5689)*(N5687)*(1-N5687)</f>
        <v>3.0153918979663465E-4</v>
      </c>
    </row>
    <row r="5688" spans="2:15" x14ac:dyDescent="0.25">
      <c r="B5688" s="9" t="s">
        <v>2</v>
      </c>
      <c r="C5688" s="8">
        <v>1</v>
      </c>
      <c r="D5688" s="2">
        <v>-0.69</v>
      </c>
      <c r="E5688" s="2">
        <v>0.59</v>
      </c>
      <c r="F5688" s="2">
        <v>0.42</v>
      </c>
      <c r="G5688" s="2">
        <f>G5682+(K5682*O5682*C5682)</f>
        <v>-4.7023006260746198</v>
      </c>
      <c r="H5688" s="2">
        <f>H5682+(K5682*O5682*D5682)</f>
        <v>0.15111813984995279</v>
      </c>
      <c r="I5688" s="2">
        <f>I5682+(K5682*O5682*E5682)</f>
        <v>-1.5629926663231202</v>
      </c>
      <c r="J5688" s="2">
        <f>J5682+(K5682*O5682*F5682)</f>
        <v>-1.1575858075355565</v>
      </c>
      <c r="K5688" s="8">
        <v>0.9</v>
      </c>
      <c r="L5688" s="3">
        <v>0.2</v>
      </c>
      <c r="M5688" s="3">
        <f>(C5688*G5688)+(D5688*H5688)+(E5688*I5688)+(F5688*J5688)</f>
        <v>-6.2149238548666617</v>
      </c>
      <c r="N5688" s="3">
        <f>1/(1+(EXP(-M5688)))</f>
        <v>1.9953790885343207E-3</v>
      </c>
      <c r="O5688" s="3">
        <f>(O5689-I5689)*(N5688)*(1-N5688)</f>
        <v>-9.0084930469027985E-4</v>
      </c>
    </row>
    <row r="5689" spans="2:15" x14ac:dyDescent="0.25">
      <c r="B5689" s="9" t="s">
        <v>3</v>
      </c>
      <c r="C5689" s="8">
        <v>1</v>
      </c>
      <c r="D5689" s="3">
        <f>1/(1+(EXP(-M5687)))</f>
        <v>0.98210202302906291</v>
      </c>
      <c r="E5689" s="3">
        <f>1/(1+(EXP(-M5688)))</f>
        <v>1.9953790885343207E-3</v>
      </c>
      <c r="F5689" s="3"/>
      <c r="G5689" s="2">
        <f>G5683+(K5683*O5683*C5683)</f>
        <v>-0.68032524000407957</v>
      </c>
      <c r="H5689" s="2">
        <f>H5683+(K5683*O5683*D5683)</f>
        <v>-4.4994439887406409E-2</v>
      </c>
      <c r="I5689" s="2">
        <f>I5683+(K5683*O5683*E5683)</f>
        <v>0.42453066251551969</v>
      </c>
      <c r="J5689" s="2"/>
      <c r="K5689" s="8">
        <v>0.9</v>
      </c>
      <c r="L5689" s="3">
        <v>0.2</v>
      </c>
      <c r="M5689" s="3">
        <f>(C5689*G5689)+(D5689*H5689)+(E5689*I5689)</f>
        <v>-0.72366727083613591</v>
      </c>
      <c r="N5689" s="3">
        <f>1/(1+(EXP(-M5689)))</f>
        <v>0.32658593665402363</v>
      </c>
      <c r="O5689" s="10">
        <f>(L5689-N5689)*(N5689)*(1-N5689)</f>
        <v>-2.7839736512040792E-2</v>
      </c>
    </row>
    <row r="5691" spans="2:15" x14ac:dyDescent="0.25">
      <c r="B5691" s="7" t="s">
        <v>25</v>
      </c>
      <c r="C5691" s="20" t="s">
        <v>4</v>
      </c>
      <c r="D5691" s="21"/>
      <c r="E5691" s="21"/>
      <c r="F5691" s="22"/>
      <c r="G5691" s="20" t="s">
        <v>9</v>
      </c>
      <c r="H5691" s="21"/>
      <c r="I5691" s="21"/>
      <c r="J5691" s="22"/>
      <c r="K5691" s="1" t="s">
        <v>10</v>
      </c>
      <c r="L5691" s="1" t="s">
        <v>11</v>
      </c>
      <c r="M5691" s="1" t="s">
        <v>12</v>
      </c>
      <c r="N5691" s="1" t="s">
        <v>13</v>
      </c>
      <c r="O5691" s="1" t="s">
        <v>14</v>
      </c>
    </row>
    <row r="5692" spans="2:15" x14ac:dyDescent="0.25">
      <c r="B5692" s="4"/>
      <c r="C5692" s="4" t="s">
        <v>5</v>
      </c>
      <c r="D5692" s="4" t="s">
        <v>6</v>
      </c>
      <c r="E5692" s="4" t="s">
        <v>7</v>
      </c>
      <c r="F5692" s="4" t="s">
        <v>8</v>
      </c>
      <c r="G5692" s="4" t="s">
        <v>5</v>
      </c>
      <c r="H5692" s="4" t="s">
        <v>6</v>
      </c>
      <c r="I5692" s="4" t="s">
        <v>7</v>
      </c>
      <c r="J5692" s="4" t="s">
        <v>8</v>
      </c>
      <c r="K5692" s="4"/>
      <c r="L5692" s="4"/>
      <c r="M5692" s="4"/>
      <c r="N5692" s="4"/>
      <c r="O5692" s="4"/>
    </row>
    <row r="5693" spans="2:15" x14ac:dyDescent="0.25">
      <c r="B5693" s="9" t="s">
        <v>1</v>
      </c>
      <c r="C5693" s="8">
        <v>1</v>
      </c>
      <c r="D5693" s="2">
        <v>-0.68</v>
      </c>
      <c r="E5693" s="2">
        <v>0.6</v>
      </c>
      <c r="F5693" s="2">
        <v>0.42</v>
      </c>
      <c r="G5693" s="2">
        <f>G5687+(K5687*O5687*C5687)</f>
        <v>2.9796400395204907</v>
      </c>
      <c r="H5693" s="2">
        <f>H5687+(K5687*O5687*D5687)</f>
        <v>1.0383893386091392</v>
      </c>
      <c r="I5693" s="2">
        <f>I5687+(K5687*O5687*E5687)</f>
        <v>1.6753453715680315</v>
      </c>
      <c r="J5693" s="2">
        <f>J5687+(K5687*O5687*F5687)</f>
        <v>1.795107800605066</v>
      </c>
      <c r="K5693" s="8">
        <v>0.9</v>
      </c>
      <c r="L5693" s="3">
        <v>0.2</v>
      </c>
      <c r="M5693" s="3">
        <f>(C5693*G5693)+(D5693*H5693)+(E5693*I5693)+(F5693*J5693)</f>
        <v>4.0326877884612227</v>
      </c>
      <c r="N5693" s="3">
        <f>1/(1+(EXP(-M5693)))</f>
        <v>0.98258213934511396</v>
      </c>
      <c r="O5693" s="3">
        <f>(O5695-H5695)*(N5693)*(1-N5693)</f>
        <v>7.6278158689066988E-4</v>
      </c>
    </row>
    <row r="5694" spans="2:15" x14ac:dyDescent="0.25">
      <c r="B5694" s="9" t="s">
        <v>2</v>
      </c>
      <c r="C5694" s="8">
        <v>1</v>
      </c>
      <c r="D5694" s="2">
        <v>-0.68</v>
      </c>
      <c r="E5694" s="2">
        <v>0.6</v>
      </c>
      <c r="F5694" s="2">
        <v>0.42</v>
      </c>
      <c r="G5694" s="2">
        <f>G5688+(K5688*O5688*C5688)</f>
        <v>-4.7031113904488411</v>
      </c>
      <c r="H5694" s="2">
        <f>H5688+(K5688*O5688*D5688)</f>
        <v>0.15167756726816545</v>
      </c>
      <c r="I5694" s="2">
        <f>I5688+(K5688*O5688*E5688)</f>
        <v>-1.5634710173039108</v>
      </c>
      <c r="J5694" s="2">
        <f>J5688+(K5688*O5688*F5688)</f>
        <v>-1.1579263285727295</v>
      </c>
      <c r="K5694" s="8">
        <v>0.9</v>
      </c>
      <c r="L5694" s="3">
        <v>0.2</v>
      </c>
      <c r="M5694" s="3">
        <f>(C5694*G5694)+(D5694*H5694)+(E5694*I5694)+(F5694*J5694)</f>
        <v>-6.2306638045740854</v>
      </c>
      <c r="N5694" s="3">
        <f>1/(1+(EXP(-M5694)))</f>
        <v>1.9642790133551748E-3</v>
      </c>
      <c r="O5694" s="3">
        <f>(O5695-I5695)*(N5694)*(1-N5694)</f>
        <v>-8.8123465111463785E-4</v>
      </c>
    </row>
    <row r="5695" spans="2:15" x14ac:dyDescent="0.25">
      <c r="B5695" s="9" t="s">
        <v>3</v>
      </c>
      <c r="C5695" s="8">
        <v>1</v>
      </c>
      <c r="D5695" s="3">
        <f>1/(1+(EXP(-M5693)))</f>
        <v>0.98258213934511396</v>
      </c>
      <c r="E5695" s="3">
        <f>1/(1+(EXP(-M5694)))</f>
        <v>1.9642790133551748E-3</v>
      </c>
      <c r="F5695" s="3"/>
      <c r="G5695" s="2">
        <f>G5689+(K5689*O5689*C5689)</f>
        <v>-0.70538100286491623</v>
      </c>
      <c r="H5695" s="2">
        <f>H5689+(K5689*O5689*D5689)</f>
        <v>-6.9601755281570601E-2</v>
      </c>
      <c r="I5695" s="2">
        <f>I5689+(K5689*O5689*E5689)</f>
        <v>0.42448066677025992</v>
      </c>
      <c r="J5695" s="2"/>
      <c r="K5695" s="8">
        <v>0.9</v>
      </c>
      <c r="L5695" s="3">
        <v>0.2</v>
      </c>
      <c r="M5695" s="3">
        <f>(C5695*G5695)+(D5695*H5695)+(E5695*I5695)</f>
        <v>-0.77293664600634515</v>
      </c>
      <c r="N5695" s="3">
        <f>1/(1+(EXP(-M5695)))</f>
        <v>0.31584419339369602</v>
      </c>
      <c r="O5695" s="10">
        <f>(L5695-N5695)*(N5695)*(1-N5695)</f>
        <v>-2.5032382385735481E-2</v>
      </c>
    </row>
    <row r="5697" spans="2:15" x14ac:dyDescent="0.25">
      <c r="B5697" s="7" t="s">
        <v>26</v>
      </c>
      <c r="C5697" s="20" t="s">
        <v>4</v>
      </c>
      <c r="D5697" s="21"/>
      <c r="E5697" s="21"/>
      <c r="F5697" s="22"/>
      <c r="G5697" s="20" t="s">
        <v>9</v>
      </c>
      <c r="H5697" s="21"/>
      <c r="I5697" s="21"/>
      <c r="J5697" s="22"/>
      <c r="K5697" s="1" t="s">
        <v>10</v>
      </c>
      <c r="L5697" s="1" t="s">
        <v>11</v>
      </c>
      <c r="M5697" s="1" t="s">
        <v>12</v>
      </c>
      <c r="N5697" s="1" t="s">
        <v>13</v>
      </c>
      <c r="O5697" s="1" t="s">
        <v>14</v>
      </c>
    </row>
    <row r="5698" spans="2:15" x14ac:dyDescent="0.25">
      <c r="B5698" s="4"/>
      <c r="C5698" s="4" t="s">
        <v>5</v>
      </c>
      <c r="D5698" s="4" t="s">
        <v>6</v>
      </c>
      <c r="E5698" s="4" t="s">
        <v>7</v>
      </c>
      <c r="F5698" s="4" t="s">
        <v>8</v>
      </c>
      <c r="G5698" s="4" t="s">
        <v>5</v>
      </c>
      <c r="H5698" s="4" t="s">
        <v>6</v>
      </c>
      <c r="I5698" s="4" t="s">
        <v>7</v>
      </c>
      <c r="J5698" s="4" t="s">
        <v>8</v>
      </c>
      <c r="K5698" s="4"/>
      <c r="L5698" s="4"/>
      <c r="M5698" s="4"/>
      <c r="N5698" s="4"/>
      <c r="O5698" s="4"/>
    </row>
    <row r="5699" spans="2:15" x14ac:dyDescent="0.25">
      <c r="B5699" s="9" t="s">
        <v>1</v>
      </c>
      <c r="C5699" s="8">
        <v>1</v>
      </c>
      <c r="D5699" s="2">
        <v>-0.66</v>
      </c>
      <c r="E5699" s="2">
        <v>0.57999999999999996</v>
      </c>
      <c r="F5699" s="2">
        <v>0.48</v>
      </c>
      <c r="G5699" s="2">
        <f>G5693+(K5693*O5693*C5693)</f>
        <v>2.9803265429486925</v>
      </c>
      <c r="H5699" s="2">
        <f>H5693+(K5693*O5693*D5693)</f>
        <v>1.0379225162779622</v>
      </c>
      <c r="I5699" s="2">
        <f>I5693+(K5693*O5693*E5693)</f>
        <v>1.6757572736249524</v>
      </c>
      <c r="J5699" s="2">
        <f>J5693+(K5693*O5693*F5693)</f>
        <v>1.7953961320449108</v>
      </c>
      <c r="K5699" s="8">
        <v>0.9</v>
      </c>
      <c r="L5699" s="3">
        <v>0.2</v>
      </c>
      <c r="M5699" s="3">
        <f>(C5699*G5699)+(D5699*H5699)+(E5699*I5699)+(F5699*J5699)</f>
        <v>4.1290270442892671</v>
      </c>
      <c r="N5699" s="3">
        <f>1/(1+(EXP(-M5699)))</f>
        <v>0.98415652240236196</v>
      </c>
      <c r="O5699" s="3">
        <f>(O5701-H5701)*(N5699)*(1-N5699)</f>
        <v>1.0781774955169836E-3</v>
      </c>
    </row>
    <row r="5700" spans="2:15" x14ac:dyDescent="0.25">
      <c r="B5700" s="9" t="s">
        <v>2</v>
      </c>
      <c r="C5700" s="8">
        <v>1</v>
      </c>
      <c r="D5700" s="2">
        <v>-0.66</v>
      </c>
      <c r="E5700" s="2">
        <v>0.57999999999999996</v>
      </c>
      <c r="F5700" s="2">
        <v>0.48</v>
      </c>
      <c r="G5700" s="2">
        <f>G5694+(K5694*O5694*C5694)</f>
        <v>-4.7039045016348444</v>
      </c>
      <c r="H5700" s="2">
        <f>H5694+(K5694*O5694*D5694)</f>
        <v>0.1522168828746476</v>
      </c>
      <c r="I5700" s="2">
        <f>I5694+(K5694*O5694*E5694)</f>
        <v>-1.5639468840155126</v>
      </c>
      <c r="J5700" s="2">
        <f>J5694+(K5694*O5694*F5694)</f>
        <v>-1.1582594352708508</v>
      </c>
      <c r="K5700" s="8">
        <v>0.9</v>
      </c>
      <c r="L5700" s="3">
        <v>0.2</v>
      </c>
      <c r="M5700" s="3">
        <f>(C5700*G5700)+(D5700*H5700)+(E5700*I5700)+(F5700*J5700)</f>
        <v>-6.267421365991118</v>
      </c>
      <c r="N5700" s="3">
        <f>1/(1+(EXP(-M5700)))</f>
        <v>1.8935220170552363E-3</v>
      </c>
      <c r="O5700" s="3">
        <f>(O5701-I5701)*(N5700)*(1-N5700)</f>
        <v>-8.4485372031174472E-4</v>
      </c>
    </row>
    <row r="5701" spans="2:15" x14ac:dyDescent="0.25">
      <c r="B5701" s="9" t="s">
        <v>3</v>
      </c>
      <c r="C5701" s="8">
        <v>1</v>
      </c>
      <c r="D5701" s="3">
        <f>1/(1+(EXP(-M5699)))</f>
        <v>0.98415652240236196</v>
      </c>
      <c r="E5701" s="3">
        <f>1/(1+(EXP(-M5700)))</f>
        <v>1.8935220170552363E-3</v>
      </c>
      <c r="F5701" s="3"/>
      <c r="G5701" s="2">
        <f>G5695+(K5695*O5695*C5695)</f>
        <v>-0.72791014701207812</v>
      </c>
      <c r="H5701" s="2">
        <f>H5695+(K5695*O5695*D5695)</f>
        <v>-9.1738489935303424E-2</v>
      </c>
      <c r="I5701" s="2">
        <f>I5695+(K5695*O5695*E5695)</f>
        <v>0.4244364132452228</v>
      </c>
      <c r="J5701" s="2"/>
      <c r="K5701" s="8">
        <v>0.9</v>
      </c>
      <c r="L5701" s="3">
        <v>0.2</v>
      </c>
      <c r="M5701" s="3">
        <f>(C5701*G5701)+(D5701*H5701)+(E5701*I5701)</f>
        <v>-0.81739150054393073</v>
      </c>
      <c r="N5701" s="3">
        <f>1/(1+(EXP(-M5701)))</f>
        <v>0.30631765230010743</v>
      </c>
      <c r="O5701" s="10">
        <f>(L5701-N5701)*(N5701)*(1-N5701)</f>
        <v>-2.2591134739448189E-2</v>
      </c>
    </row>
    <row r="5703" spans="2:15" x14ac:dyDescent="0.25">
      <c r="B5703" s="7" t="s">
        <v>27</v>
      </c>
      <c r="C5703" s="20" t="s">
        <v>4</v>
      </c>
      <c r="D5703" s="21"/>
      <c r="E5703" s="21"/>
      <c r="F5703" s="22"/>
      <c r="G5703" s="20" t="s">
        <v>9</v>
      </c>
      <c r="H5703" s="21"/>
      <c r="I5703" s="21"/>
      <c r="J5703" s="22"/>
      <c r="K5703" s="1" t="s">
        <v>10</v>
      </c>
      <c r="L5703" s="1" t="s">
        <v>11</v>
      </c>
      <c r="M5703" s="1" t="s">
        <v>12</v>
      </c>
      <c r="N5703" s="1" t="s">
        <v>13</v>
      </c>
      <c r="O5703" s="1" t="s">
        <v>14</v>
      </c>
    </row>
    <row r="5704" spans="2:15" x14ac:dyDescent="0.25">
      <c r="B5704" s="4"/>
      <c r="C5704" s="4" t="s">
        <v>5</v>
      </c>
      <c r="D5704" s="4" t="s">
        <v>6</v>
      </c>
      <c r="E5704" s="4" t="s">
        <v>7</v>
      </c>
      <c r="F5704" s="4" t="s">
        <v>8</v>
      </c>
      <c r="G5704" s="4" t="s">
        <v>5</v>
      </c>
      <c r="H5704" s="4" t="s">
        <v>6</v>
      </c>
      <c r="I5704" s="4" t="s">
        <v>7</v>
      </c>
      <c r="J5704" s="4" t="s">
        <v>8</v>
      </c>
      <c r="K5704" s="4"/>
      <c r="L5704" s="4"/>
      <c r="M5704" s="4"/>
      <c r="N5704" s="4"/>
      <c r="O5704" s="4"/>
    </row>
    <row r="5705" spans="2:15" x14ac:dyDescent="0.25">
      <c r="B5705" s="9" t="s">
        <v>1</v>
      </c>
      <c r="C5705" s="8">
        <v>1</v>
      </c>
      <c r="D5705" s="2">
        <v>-0.61</v>
      </c>
      <c r="E5705" s="2">
        <v>0.69</v>
      </c>
      <c r="F5705" s="2">
        <v>0.4</v>
      </c>
      <c r="G5705" s="2">
        <f>G5699+(K5699*O5699*C5699)</f>
        <v>2.9812969026946576</v>
      </c>
      <c r="H5705" s="2">
        <f>H5699+(K5699*O5699*D5699)</f>
        <v>1.0372820788456252</v>
      </c>
      <c r="I5705" s="2">
        <f>I5699+(K5699*O5699*E5699)</f>
        <v>1.6763200822776123</v>
      </c>
      <c r="J5705" s="2">
        <f>J5699+(K5699*O5699*F5699)</f>
        <v>1.795861904722974</v>
      </c>
      <c r="K5705" s="8">
        <v>0.9</v>
      </c>
      <c r="L5705" s="3">
        <v>0.2</v>
      </c>
      <c r="M5705" s="3">
        <f>(C5705*G5705)+(D5705*H5705)+(E5705*I5705)+(F5705*J5705)</f>
        <v>4.2235604532595685</v>
      </c>
      <c r="N5705" s="3">
        <f>1/(1+(EXP(-M5705)))</f>
        <v>0.98556501686693276</v>
      </c>
      <c r="O5705" s="3">
        <f>(O5707-H5707)*(N5705)*(1-N5705)</f>
        <v>1.2987235363745929E-3</v>
      </c>
    </row>
    <row r="5706" spans="2:15" x14ac:dyDescent="0.25">
      <c r="B5706" s="9" t="s">
        <v>2</v>
      </c>
      <c r="C5706" s="8">
        <v>1</v>
      </c>
      <c r="D5706" s="2">
        <v>-0.61</v>
      </c>
      <c r="E5706" s="2">
        <v>0.69</v>
      </c>
      <c r="F5706" s="2">
        <v>0.4</v>
      </c>
      <c r="G5706" s="2">
        <f>G5700+(K5700*O5700*C5700)</f>
        <v>-4.7046648699831248</v>
      </c>
      <c r="H5706" s="2">
        <f>H5700+(K5700*O5700*D5700)</f>
        <v>0.15271872598451278</v>
      </c>
      <c r="I5706" s="2">
        <f>I5700+(K5700*O5700*E5700)</f>
        <v>-1.5643878976575154</v>
      </c>
      <c r="J5706" s="2">
        <f>J5700+(K5700*O5700*F5700)</f>
        <v>-1.1586244120780256</v>
      </c>
      <c r="K5706" s="8">
        <v>0.9</v>
      </c>
      <c r="L5706" s="3">
        <v>0.2</v>
      </c>
      <c r="M5706" s="3">
        <f>(C5706*G5706)+(D5706*H5706)+(E5706*I5706)+(F5706*J5706)</f>
        <v>-6.3407007070485735</v>
      </c>
      <c r="N5706" s="3">
        <f>1/(1+(EXP(-M5706)))</f>
        <v>1.7599634783547204E-3</v>
      </c>
      <c r="O5706" s="3">
        <f>(O5707-I5707)*(N5706)*(1-N5706)</f>
        <v>-7.8155587846110938E-4</v>
      </c>
    </row>
    <row r="5707" spans="2:15" x14ac:dyDescent="0.25">
      <c r="B5707" s="9" t="s">
        <v>3</v>
      </c>
      <c r="C5707" s="8">
        <v>1</v>
      </c>
      <c r="D5707" s="3">
        <f>1/(1+(EXP(-M5705)))</f>
        <v>0.98556501686693276</v>
      </c>
      <c r="E5707" s="3">
        <f>1/(1+(EXP(-M5706)))</f>
        <v>1.7599634783547204E-3</v>
      </c>
      <c r="F5707" s="3"/>
      <c r="G5707" s="2">
        <f>G5701+(K5701*O5701*C5701)</f>
        <v>-0.7482421682775815</v>
      </c>
      <c r="H5707" s="2">
        <f>H5701+(K5701*O5701*D5701)</f>
        <v>-0.11174838127737209</v>
      </c>
      <c r="I5707" s="2">
        <f>I5701+(K5701*O5701*E5701)</f>
        <v>0.42439791411530531</v>
      </c>
      <c r="J5707" s="2"/>
      <c r="K5707" s="8">
        <v>0.9</v>
      </c>
      <c r="L5707" s="3">
        <v>0.2</v>
      </c>
      <c r="M5707" s="3">
        <f>(C5707*G5707)+(D5707*H5707)+(E5707*I5707)</f>
        <v>-0.85763053872693429</v>
      </c>
      <c r="N5707" s="3">
        <f>1/(1+(EXP(-M5707)))</f>
        <v>0.29783463162492962</v>
      </c>
      <c r="O5707" s="10">
        <f>(L5707-N5707)*(N5707)*(1-N5707)</f>
        <v>-2.0460074705315308E-2</v>
      </c>
    </row>
    <row r="5709" spans="2:15" x14ac:dyDescent="0.25">
      <c r="B5709" s="7" t="s">
        <v>28</v>
      </c>
      <c r="C5709" s="20" t="s">
        <v>4</v>
      </c>
      <c r="D5709" s="21"/>
      <c r="E5709" s="21"/>
      <c r="F5709" s="22"/>
      <c r="G5709" s="20" t="s">
        <v>9</v>
      </c>
      <c r="H5709" s="21"/>
      <c r="I5709" s="21"/>
      <c r="J5709" s="22"/>
      <c r="K5709" s="1" t="s">
        <v>10</v>
      </c>
      <c r="L5709" s="1" t="s">
        <v>11</v>
      </c>
      <c r="M5709" s="1" t="s">
        <v>12</v>
      </c>
      <c r="N5709" s="1" t="s">
        <v>13</v>
      </c>
      <c r="O5709" s="1" t="s">
        <v>14</v>
      </c>
    </row>
    <row r="5710" spans="2:15" x14ac:dyDescent="0.25">
      <c r="B5710" s="4"/>
      <c r="C5710" s="4" t="s">
        <v>5</v>
      </c>
      <c r="D5710" s="4" t="s">
        <v>6</v>
      </c>
      <c r="E5710" s="4" t="s">
        <v>7</v>
      </c>
      <c r="F5710" s="4" t="s">
        <v>8</v>
      </c>
      <c r="G5710" s="4" t="s">
        <v>5</v>
      </c>
      <c r="H5710" s="4" t="s">
        <v>6</v>
      </c>
      <c r="I5710" s="4" t="s">
        <v>7</v>
      </c>
      <c r="J5710" s="4" t="s">
        <v>8</v>
      </c>
      <c r="K5710" s="4"/>
      <c r="L5710" s="4"/>
      <c r="M5710" s="4"/>
      <c r="N5710" s="4"/>
      <c r="O5710" s="4"/>
    </row>
    <row r="5711" spans="2:15" x14ac:dyDescent="0.25">
      <c r="B5711" s="9" t="s">
        <v>1</v>
      </c>
      <c r="C5711" s="8">
        <v>1</v>
      </c>
      <c r="D5711" s="2">
        <v>0.28000000000000003</v>
      </c>
      <c r="E5711" s="2">
        <v>0.96</v>
      </c>
      <c r="F5711" s="2">
        <v>0.01</v>
      </c>
      <c r="G5711" s="2">
        <f>G5705+(K5705*O5705*C5705)</f>
        <v>2.9824657538773947</v>
      </c>
      <c r="H5711" s="2">
        <f>H5705+(K5705*O5705*D5705)</f>
        <v>1.0365690796241556</v>
      </c>
      <c r="I5711" s="2">
        <f>I5705+(K5705*O5705*E5705)</f>
        <v>1.6771265895937009</v>
      </c>
      <c r="J5711" s="2">
        <f>J5705+(K5705*O5705*F5705)</f>
        <v>1.796329445196069</v>
      </c>
      <c r="K5711" s="8">
        <v>0.9</v>
      </c>
      <c r="L5711" s="3">
        <v>0.2</v>
      </c>
      <c r="M5711" s="3">
        <f>(C5711*G5711)+(D5711*H5711)+(E5711*I5711)+(F5711*J5711)</f>
        <v>4.9007099166340717</v>
      </c>
      <c r="N5711" s="3">
        <f>1/(1+(EXP(-M5711)))</f>
        <v>0.9926136654265737</v>
      </c>
      <c r="O5711" s="3">
        <f>(O5713-H5713)*(N5711)*(1-N5711)</f>
        <v>8.1626121008049942E-4</v>
      </c>
    </row>
    <row r="5712" spans="2:15" x14ac:dyDescent="0.25">
      <c r="B5712" s="9" t="s">
        <v>2</v>
      </c>
      <c r="C5712" s="8">
        <v>1</v>
      </c>
      <c r="D5712" s="2">
        <v>0.28000000000000003</v>
      </c>
      <c r="E5712" s="2">
        <v>0.96</v>
      </c>
      <c r="F5712" s="2">
        <v>0.01</v>
      </c>
      <c r="G5712" s="2">
        <f>G5706+(K5706*O5706*C5706)</f>
        <v>-4.7053682702737403</v>
      </c>
      <c r="H5712" s="2">
        <f>H5706+(K5706*O5706*D5706)</f>
        <v>0.15314780016178792</v>
      </c>
      <c r="I5712" s="2">
        <f>I5706+(K5706*O5706*E5706)</f>
        <v>-1.5648732438580397</v>
      </c>
      <c r="J5712" s="2">
        <f>J5706+(K5706*O5706*F5706)</f>
        <v>-1.1589057721942715</v>
      </c>
      <c r="K5712" s="8">
        <v>0.9</v>
      </c>
      <c r="L5712" s="3">
        <v>0.2</v>
      </c>
      <c r="M5712" s="3">
        <f>(C5712*G5712)+(D5712*H5712)+(E5712*I5712)+(F5712*J5712)</f>
        <v>-6.1763542580540998</v>
      </c>
      <c r="N5712" s="3">
        <f>1/(1+(EXP(-M5712)))</f>
        <v>2.0736807888438683E-3</v>
      </c>
      <c r="O5712" s="3">
        <f>(O5713-I5713)*(N5712)*(1-N5712)</f>
        <v>-9.1659111258622172E-4</v>
      </c>
    </row>
    <row r="5713" spans="2:15" x14ac:dyDescent="0.25">
      <c r="B5713" s="9" t="s">
        <v>3</v>
      </c>
      <c r="C5713" s="8">
        <v>1</v>
      </c>
      <c r="D5713" s="3">
        <f>1/(1+(EXP(-M5711)))</f>
        <v>0.9926136654265737</v>
      </c>
      <c r="E5713" s="3">
        <f>1/(1+(EXP(-M5712)))</f>
        <v>2.0736807888438683E-3</v>
      </c>
      <c r="F5713" s="3"/>
      <c r="G5713" s="2">
        <f>G5707+(K5707*O5707*C5707)</f>
        <v>-0.76665623551236528</v>
      </c>
      <c r="H5713" s="2">
        <f>H5707+(K5707*O5707*D5707)</f>
        <v>-0.12989664176221061</v>
      </c>
      <c r="I5713" s="2">
        <f>I5707+(K5707*O5707*E5707)</f>
        <v>0.42436550602948414</v>
      </c>
      <c r="J5713" s="2"/>
      <c r="K5713" s="8">
        <v>0.9</v>
      </c>
      <c r="L5713" s="3">
        <v>0.2</v>
      </c>
      <c r="M5713" s="3">
        <f>(C5713*G5713)+(D5713*H5713)+(E5713*I5713)</f>
        <v>-0.89471341862125431</v>
      </c>
      <c r="N5713" s="3">
        <f>1/(1+(EXP(-M5713)))</f>
        <v>0.29013810183845384</v>
      </c>
      <c r="O5713" s="10">
        <f>(L5713-N5713)*(N5713)*(1-N5713)</f>
        <v>-1.856466170919617E-2</v>
      </c>
    </row>
    <row r="5715" spans="2:15" x14ac:dyDescent="0.25">
      <c r="B5715" s="7" t="s">
        <v>29</v>
      </c>
      <c r="C5715" s="20" t="s">
        <v>4</v>
      </c>
      <c r="D5715" s="21"/>
      <c r="E5715" s="21"/>
      <c r="F5715" s="22"/>
      <c r="G5715" s="20" t="s">
        <v>9</v>
      </c>
      <c r="H5715" s="21"/>
      <c r="I5715" s="21"/>
      <c r="J5715" s="22"/>
      <c r="K5715" s="1" t="s">
        <v>10</v>
      </c>
      <c r="L5715" s="1" t="s">
        <v>11</v>
      </c>
      <c r="M5715" s="1" t="s">
        <v>12</v>
      </c>
      <c r="N5715" s="1" t="s">
        <v>13</v>
      </c>
      <c r="O5715" s="1" t="s">
        <v>14</v>
      </c>
    </row>
    <row r="5716" spans="2:15" x14ac:dyDescent="0.25">
      <c r="B5716" s="4"/>
      <c r="C5716" s="4" t="s">
        <v>5</v>
      </c>
      <c r="D5716" s="4" t="s">
        <v>6</v>
      </c>
      <c r="E5716" s="4" t="s">
        <v>7</v>
      </c>
      <c r="F5716" s="4" t="s">
        <v>8</v>
      </c>
      <c r="G5716" s="4" t="s">
        <v>5</v>
      </c>
      <c r="H5716" s="4" t="s">
        <v>6</v>
      </c>
      <c r="I5716" s="4" t="s">
        <v>7</v>
      </c>
      <c r="J5716" s="4" t="s">
        <v>8</v>
      </c>
      <c r="K5716" s="4"/>
      <c r="L5716" s="4"/>
      <c r="M5716" s="4"/>
      <c r="N5716" s="4"/>
      <c r="O5716" s="4"/>
    </row>
    <row r="5717" spans="2:15" x14ac:dyDescent="0.25">
      <c r="B5717" s="9" t="s">
        <v>1</v>
      </c>
      <c r="C5717" s="8">
        <v>1</v>
      </c>
      <c r="D5717" s="2">
        <v>0.31</v>
      </c>
      <c r="E5717" s="2">
        <v>0.95</v>
      </c>
      <c r="F5717" s="2">
        <v>7.0000000000000007E-2</v>
      </c>
      <c r="G5717" s="2">
        <f>G5711+(K5711*O5711*C5711)</f>
        <v>2.9832003889664671</v>
      </c>
      <c r="H5717" s="2">
        <f>H5711+(K5711*O5711*D5711)</f>
        <v>1.0367747774490959</v>
      </c>
      <c r="I5717" s="2">
        <f>I5711+(K5711*O5711*E5711)</f>
        <v>1.6778318392792104</v>
      </c>
      <c r="J5717" s="2">
        <f>J5711+(K5711*O5711*F5711)</f>
        <v>1.7963367915469597</v>
      </c>
      <c r="K5717" s="8">
        <v>0.9</v>
      </c>
      <c r="L5717" s="3">
        <v>0.2</v>
      </c>
      <c r="M5717" s="3">
        <f>(C5717*G5717)+(D5717*H5717)+(E5717*I5717)+(F5717*J5717)</f>
        <v>5.024284392699224</v>
      </c>
      <c r="N5717" s="3">
        <f>1/(1+(EXP(-M5717)))</f>
        <v>0.99346667419747736</v>
      </c>
      <c r="O5717" s="3">
        <f>(O5719-H5719)*(N5717)*(1-N5717)</f>
        <v>8.4094907065784016E-4</v>
      </c>
    </row>
    <row r="5718" spans="2:15" x14ac:dyDescent="0.25">
      <c r="B5718" s="9" t="s">
        <v>2</v>
      </c>
      <c r="C5718" s="8">
        <v>1</v>
      </c>
      <c r="D5718" s="2">
        <v>0.31</v>
      </c>
      <c r="E5718" s="2">
        <v>0.95</v>
      </c>
      <c r="F5718" s="2">
        <v>7.0000000000000007E-2</v>
      </c>
      <c r="G5718" s="2">
        <f>G5712+(K5712*O5712*C5712)</f>
        <v>-4.7061932022750677</v>
      </c>
      <c r="H5718" s="2">
        <f>H5712+(K5712*O5712*D5712)</f>
        <v>0.1529168192014162</v>
      </c>
      <c r="I5718" s="2">
        <f>I5712+(K5712*O5712*E5712)</f>
        <v>-1.5656651785793143</v>
      </c>
      <c r="J5718" s="2">
        <f>J5712+(K5712*O5712*F5712)</f>
        <v>-1.1589140215142848</v>
      </c>
      <c r="K5718" s="8">
        <v>0.9</v>
      </c>
      <c r="L5718" s="3">
        <v>0.2</v>
      </c>
      <c r="M5718" s="3">
        <f>(C5718*G5718)+(D5718*H5718)+(E5718*I5718)+(F5718*J5718)</f>
        <v>-6.2272948894789772</v>
      </c>
      <c r="N5718" s="3">
        <f>1/(1+(EXP(-M5718)))</f>
        <v>1.9708945976143442E-3</v>
      </c>
      <c r="O5718" s="3">
        <f>(O5719-I5719)*(N5718)*(1-N5718)</f>
        <v>-8.6794119528577822E-4</v>
      </c>
    </row>
    <row r="5719" spans="2:15" x14ac:dyDescent="0.25">
      <c r="B5719" s="9" t="s">
        <v>3</v>
      </c>
      <c r="C5719" s="8">
        <v>1</v>
      </c>
      <c r="D5719" s="3">
        <f>1/(1+(EXP(-M5717)))</f>
        <v>0.99346667419747736</v>
      </c>
      <c r="E5719" s="3">
        <f>1/(1+(EXP(-M5718)))</f>
        <v>1.9708945976143442E-3</v>
      </c>
      <c r="F5719" s="3"/>
      <c r="G5719" s="2">
        <f>G5713+(K5713*O5713*C5713)</f>
        <v>-0.7833644310506418</v>
      </c>
      <c r="H5719" s="2">
        <f>H5713+(K5713*O5713*D5713)</f>
        <v>-0.14648142497812322</v>
      </c>
      <c r="I5719" s="2">
        <f>I5713+(K5713*O5713*E5713)</f>
        <v>0.42433085856538016</v>
      </c>
      <c r="J5719" s="2"/>
      <c r="K5719" s="8">
        <v>0.9</v>
      </c>
      <c r="L5719" s="3">
        <v>0.2</v>
      </c>
      <c r="M5719" s="3">
        <f>(C5719*G5719)+(D5719*H5719)+(E5719*I5719)</f>
        <v>-0.92805253375861763</v>
      </c>
      <c r="N5719" s="3">
        <f>1/(1+(EXP(-M5719)))</f>
        <v>0.28331998015953108</v>
      </c>
      <c r="O5719" s="10">
        <f>(L5719-N5719)*(N5719)*(1-N5719)</f>
        <v>-1.691810272463851E-2</v>
      </c>
    </row>
    <row r="5721" spans="2:15" x14ac:dyDescent="0.25">
      <c r="B5721" s="7" t="s">
        <v>35</v>
      </c>
      <c r="C5721" s="20" t="s">
        <v>4</v>
      </c>
      <c r="D5721" s="21"/>
      <c r="E5721" s="21"/>
      <c r="F5721" s="22"/>
      <c r="G5721" s="20" t="s">
        <v>9</v>
      </c>
      <c r="H5721" s="21"/>
      <c r="I5721" s="21"/>
      <c r="J5721" s="22"/>
      <c r="K5721" s="1" t="s">
        <v>10</v>
      </c>
      <c r="L5721" s="1" t="s">
        <v>11</v>
      </c>
      <c r="M5721" s="1" t="s">
        <v>12</v>
      </c>
      <c r="N5721" s="1" t="s">
        <v>13</v>
      </c>
      <c r="O5721" s="1" t="s">
        <v>14</v>
      </c>
    </row>
    <row r="5722" spans="2:15" x14ac:dyDescent="0.25">
      <c r="B5722" s="4"/>
      <c r="C5722" s="4" t="s">
        <v>5</v>
      </c>
      <c r="D5722" s="4" t="s">
        <v>6</v>
      </c>
      <c r="E5722" s="4" t="s">
        <v>7</v>
      </c>
      <c r="F5722" s="4" t="s">
        <v>8</v>
      </c>
      <c r="G5722" s="4" t="s">
        <v>5</v>
      </c>
      <c r="H5722" s="4" t="s">
        <v>6</v>
      </c>
      <c r="I5722" s="4" t="s">
        <v>7</v>
      </c>
      <c r="J5722" s="4" t="s">
        <v>8</v>
      </c>
      <c r="K5722" s="4"/>
      <c r="L5722" s="4"/>
      <c r="M5722" s="4"/>
      <c r="N5722" s="4"/>
      <c r="O5722" s="4"/>
    </row>
    <row r="5723" spans="2:15" x14ac:dyDescent="0.25">
      <c r="B5723" s="9" t="s">
        <v>1</v>
      </c>
      <c r="C5723" s="8">
        <v>1</v>
      </c>
      <c r="D5723" s="2">
        <v>0.35</v>
      </c>
      <c r="E5723" s="2">
        <v>-0.06</v>
      </c>
      <c r="F5723" s="2">
        <v>0.94</v>
      </c>
      <c r="G5723" s="2">
        <f>G5717+(K5717*O5717*C5717)</f>
        <v>2.9839572431300589</v>
      </c>
      <c r="H5723" s="2">
        <f>H5717+(K5717*O5717*D5717)</f>
        <v>1.0370094022398093</v>
      </c>
      <c r="I5723" s="2">
        <f>I5717+(K5717*O5717*E5717)</f>
        <v>1.678550850734623</v>
      </c>
      <c r="J5723" s="2">
        <f>J5717+(K5717*O5717*F5717)</f>
        <v>1.7963897713384112</v>
      </c>
      <c r="K5723" s="8">
        <v>0.9</v>
      </c>
      <c r="L5723" s="3">
        <v>0.6</v>
      </c>
      <c r="M5723" s="3">
        <f>(C5723*G5723)+(D5723*H5723)+(E5723*I5723)+(F5723*J5723)</f>
        <v>4.9348038679280215</v>
      </c>
      <c r="N5723" s="3">
        <f>1/(1+(EXP(-M5723)))</f>
        <v>0.99285948232041554</v>
      </c>
      <c r="O5723" s="3">
        <f>(O5725-H5725)*(N5723)*(1-N5723)</f>
        <v>1.6041835290378584E-3</v>
      </c>
    </row>
    <row r="5724" spans="2:15" x14ac:dyDescent="0.25">
      <c r="B5724" s="9" t="s">
        <v>2</v>
      </c>
      <c r="C5724" s="8">
        <v>1</v>
      </c>
      <c r="D5724" s="2">
        <v>0.35</v>
      </c>
      <c r="E5724" s="2">
        <v>-0.06</v>
      </c>
      <c r="F5724" s="2">
        <v>0.94</v>
      </c>
      <c r="G5724" s="2">
        <f>G5718+(K5718*O5718*C5718)</f>
        <v>-4.7069743493508245</v>
      </c>
      <c r="H5724" s="2">
        <f>H5718+(K5718*O5718*D5718)</f>
        <v>0.15267466360793147</v>
      </c>
      <c r="I5724" s="2">
        <f>I5718+(K5718*O5718*E5718)</f>
        <v>-1.5664072683012837</v>
      </c>
      <c r="J5724" s="2">
        <f>J5718+(K5718*O5718*F5718)</f>
        <v>-1.1589687018095878</v>
      </c>
      <c r="K5724" s="8">
        <v>0.9</v>
      </c>
      <c r="L5724" s="3">
        <v>0.6</v>
      </c>
      <c r="M5724" s="3">
        <f>(C5724*G5724)+(D5724*H5724)+(E5724*I5724)+(F5724*J5724)</f>
        <v>-5.6489843606909842</v>
      </c>
      <c r="N5724" s="3">
        <f>1/(1+(EXP(-M5724)))</f>
        <v>3.5087365369774201E-3</v>
      </c>
      <c r="O5724" s="3">
        <f>(O5725-I5725)*(N5724)*(1-N5724)</f>
        <v>-1.2574337400344498E-3</v>
      </c>
    </row>
    <row r="5725" spans="2:15" x14ac:dyDescent="0.25">
      <c r="B5725" s="9" t="s">
        <v>3</v>
      </c>
      <c r="C5725" s="8">
        <v>1</v>
      </c>
      <c r="D5725" s="3">
        <f>1/(1+(EXP(-M5723)))</f>
        <v>0.99285948232041554</v>
      </c>
      <c r="E5725" s="3">
        <f>1/(1+(EXP(-M5724)))</f>
        <v>3.5087365369774201E-3</v>
      </c>
      <c r="F5725" s="3"/>
      <c r="G5725" s="2">
        <f>G5719+(K5719*O5719*C5719)</f>
        <v>-0.79859072350281646</v>
      </c>
      <c r="H5725" s="2">
        <f>H5719+(K5719*O5719*D5719)</f>
        <v>-0.16160823910094332</v>
      </c>
      <c r="I5725" s="2">
        <f>I5719+(K5719*O5719*E5719)</f>
        <v>0.42430084914784449</v>
      </c>
      <c r="J5725" s="2"/>
      <c r="K5725" s="8">
        <v>0.9</v>
      </c>
      <c r="L5725" s="3">
        <v>0.6</v>
      </c>
      <c r="M5725" s="3">
        <f>(C5725*G5725)+(D5725*H5725)+(E5725*I5725)</f>
        <v>-0.95755623622321728</v>
      </c>
      <c r="N5725" s="3">
        <f>1/(1+(EXP(-M5725)))</f>
        <v>0.27736774378334739</v>
      </c>
      <c r="O5725" s="10">
        <f>(L5725-N5725)*(N5725)*(1-N5725)</f>
        <v>6.4666757072346745E-2</v>
      </c>
    </row>
    <row r="5727" spans="2:15" x14ac:dyDescent="0.25">
      <c r="B5727" s="7" t="s">
        <v>36</v>
      </c>
      <c r="C5727" s="20" t="s">
        <v>4</v>
      </c>
      <c r="D5727" s="21"/>
      <c r="E5727" s="21"/>
      <c r="F5727" s="22"/>
      <c r="G5727" s="20" t="s">
        <v>9</v>
      </c>
      <c r="H5727" s="21"/>
      <c r="I5727" s="21"/>
      <c r="J5727" s="22"/>
      <c r="K5727" s="1" t="s">
        <v>10</v>
      </c>
      <c r="L5727" s="1" t="s">
        <v>11</v>
      </c>
      <c r="M5727" s="1" t="s">
        <v>12</v>
      </c>
      <c r="N5727" s="1" t="s">
        <v>13</v>
      </c>
      <c r="O5727" s="1" t="s">
        <v>14</v>
      </c>
    </row>
    <row r="5728" spans="2:15" x14ac:dyDescent="0.25">
      <c r="B5728" s="4"/>
      <c r="C5728" s="4" t="s">
        <v>5</v>
      </c>
      <c r="D5728" s="4" t="s">
        <v>6</v>
      </c>
      <c r="E5728" s="4" t="s">
        <v>7</v>
      </c>
      <c r="F5728" s="4" t="s">
        <v>8</v>
      </c>
      <c r="G5728" s="4" t="s">
        <v>5</v>
      </c>
      <c r="H5728" s="4" t="s">
        <v>6</v>
      </c>
      <c r="I5728" s="4" t="s">
        <v>7</v>
      </c>
      <c r="J5728" s="4" t="s">
        <v>8</v>
      </c>
      <c r="K5728" s="4"/>
      <c r="L5728" s="4"/>
      <c r="M5728" s="4"/>
      <c r="N5728" s="4"/>
      <c r="O5728" s="4"/>
    </row>
    <row r="5729" spans="2:15" x14ac:dyDescent="0.25">
      <c r="B5729" s="9" t="s">
        <v>1</v>
      </c>
      <c r="C5729" s="8">
        <v>1</v>
      </c>
      <c r="D5729" s="2">
        <v>0.36</v>
      </c>
      <c r="E5729" s="2">
        <v>0.91</v>
      </c>
      <c r="F5729" s="2">
        <v>-0.22</v>
      </c>
      <c r="G5729" s="2">
        <f>G5723+(K5723*O5723*C5723)</f>
        <v>2.985401008306193</v>
      </c>
      <c r="H5729" s="2">
        <f>H5723+(K5723*O5723*D5723)</f>
        <v>1.0375147200514563</v>
      </c>
      <c r="I5729" s="2">
        <f>I5723+(K5723*O5723*E5723)</f>
        <v>1.6784642248240549</v>
      </c>
      <c r="J5729" s="2">
        <f>J5723+(K5723*O5723*F5723)</f>
        <v>1.7977469106039772</v>
      </c>
      <c r="K5729" s="8">
        <v>0.9</v>
      </c>
      <c r="L5729" s="3">
        <v>0.2</v>
      </c>
      <c r="M5729" s="3">
        <f>(C5729*G5729)+(D5729*H5729)+(E5729*I5729)+(F5729*J5729)</f>
        <v>4.4908044317817328</v>
      </c>
      <c r="N5729" s="3">
        <f>1/(1+(EXP(-M5729)))</f>
        <v>0.9889126855728233</v>
      </c>
      <c r="O5729" s="3">
        <f>(O5731-H5731)*(N5729)*(1-N5729)</f>
        <v>9.0494548672863601E-4</v>
      </c>
    </row>
    <row r="5730" spans="2:15" x14ac:dyDescent="0.25">
      <c r="B5730" s="9" t="s">
        <v>2</v>
      </c>
      <c r="C5730" s="8">
        <v>1</v>
      </c>
      <c r="D5730" s="2">
        <v>0.36</v>
      </c>
      <c r="E5730" s="2">
        <v>0.91</v>
      </c>
      <c r="F5730" s="2">
        <v>-0.22</v>
      </c>
      <c r="G5730" s="2">
        <f>G5724+(K5724*O5724*C5724)</f>
        <v>-4.7081060397168555</v>
      </c>
      <c r="H5730" s="2">
        <f>H5724+(K5724*O5724*D5724)</f>
        <v>0.15227857197982061</v>
      </c>
      <c r="I5730" s="2">
        <f>I5724+(K5724*O5724*E5724)</f>
        <v>-1.566339366879322</v>
      </c>
      <c r="J5730" s="2">
        <f>J5724+(K5724*O5724*F5724)</f>
        <v>-1.160032490753657</v>
      </c>
      <c r="K5730" s="8">
        <v>0.9</v>
      </c>
      <c r="L5730" s="3">
        <v>0.2</v>
      </c>
      <c r="M5730" s="3">
        <f>(C5730*G5730)+(D5730*H5730)+(E5730*I5730)+(F5730*J5730)</f>
        <v>-5.8234474296984979</v>
      </c>
      <c r="N5730" s="3">
        <f>1/(1+(EXP(-M5730)))</f>
        <v>2.9486717703348857E-3</v>
      </c>
      <c r="O5730" s="3">
        <f>(O5731-I5731)*(N5730)*(1-N5730)</f>
        <v>-1.310623576432392E-3</v>
      </c>
    </row>
    <row r="5731" spans="2:15" x14ac:dyDescent="0.25">
      <c r="B5731" s="9" t="s">
        <v>3</v>
      </c>
      <c r="C5731" s="8">
        <v>1</v>
      </c>
      <c r="D5731" s="3">
        <f>1/(1+(EXP(-M5729)))</f>
        <v>0.9889126855728233</v>
      </c>
      <c r="E5731" s="3">
        <f>1/(1+(EXP(-M5730)))</f>
        <v>2.9486717703348857E-3</v>
      </c>
      <c r="F5731" s="3"/>
      <c r="G5731" s="2">
        <f>G5725+(K5725*O5725*C5725)</f>
        <v>-0.74039064213770434</v>
      </c>
      <c r="H5731" s="2">
        <f>H5725+(K5725*O5725*D5725)</f>
        <v>-0.10382373644577209</v>
      </c>
      <c r="I5731" s="2">
        <f>I5725+(K5725*O5725*E5725)</f>
        <v>0.42450505789978532</v>
      </c>
      <c r="J5731" s="2"/>
      <c r="K5731" s="8">
        <v>0.9</v>
      </c>
      <c r="L5731" s="3">
        <v>0.2</v>
      </c>
      <c r="M5731" s="3">
        <f>(C5731*G5731)+(D5731*H5731)+(E5731*I5731)</f>
        <v>-0.84181152609190435</v>
      </c>
      <c r="N5731" s="3">
        <f>1/(1+(EXP(-M5731)))</f>
        <v>0.30115339288872578</v>
      </c>
      <c r="O5731" s="10">
        <f>(L5731-N5731)*(N5731)*(1-N5731)</f>
        <v>-2.1288745782352132E-2</v>
      </c>
    </row>
    <row r="5733" spans="2:15" x14ac:dyDescent="0.25">
      <c r="B5733" s="7" t="s">
        <v>37</v>
      </c>
      <c r="C5733" s="20" t="s">
        <v>4</v>
      </c>
      <c r="D5733" s="21"/>
      <c r="E5733" s="21"/>
      <c r="F5733" s="22"/>
      <c r="G5733" s="20" t="s">
        <v>9</v>
      </c>
      <c r="H5733" s="21"/>
      <c r="I5733" s="21"/>
      <c r="J5733" s="22"/>
      <c r="K5733" s="1" t="s">
        <v>10</v>
      </c>
      <c r="L5733" s="1" t="s">
        <v>11</v>
      </c>
      <c r="M5733" s="1" t="s">
        <v>12</v>
      </c>
      <c r="N5733" s="1" t="s">
        <v>13</v>
      </c>
      <c r="O5733" s="1" t="s">
        <v>14</v>
      </c>
    </row>
    <row r="5734" spans="2:15" x14ac:dyDescent="0.25">
      <c r="B5734" s="4"/>
      <c r="C5734" s="4" t="s">
        <v>5</v>
      </c>
      <c r="D5734" s="4" t="s">
        <v>6</v>
      </c>
      <c r="E5734" s="4" t="s">
        <v>7</v>
      </c>
      <c r="F5734" s="4" t="s">
        <v>8</v>
      </c>
      <c r="G5734" s="4" t="s">
        <v>5</v>
      </c>
      <c r="H5734" s="4" t="s">
        <v>6</v>
      </c>
      <c r="I5734" s="4" t="s">
        <v>7</v>
      </c>
      <c r="J5734" s="4" t="s">
        <v>8</v>
      </c>
      <c r="K5734" s="4"/>
      <c r="L5734" s="4"/>
      <c r="M5734" s="4"/>
      <c r="N5734" s="4"/>
      <c r="O5734" s="4"/>
    </row>
    <row r="5735" spans="2:15" x14ac:dyDescent="0.25">
      <c r="B5735" s="9" t="s">
        <v>1</v>
      </c>
      <c r="C5735" s="8">
        <v>1</v>
      </c>
      <c r="D5735" s="2">
        <v>0.37</v>
      </c>
      <c r="E5735" s="2">
        <v>0.93</v>
      </c>
      <c r="F5735" s="2">
        <v>0.09</v>
      </c>
      <c r="G5735" s="2">
        <f>G5729+(K5729*O5729*C5729)</f>
        <v>2.9862154592442489</v>
      </c>
      <c r="H5735" s="2">
        <f>H5729+(K5729*O5729*D5729)</f>
        <v>1.0378079223891563</v>
      </c>
      <c r="I5735" s="2">
        <f>I5729+(K5729*O5729*E5729)</f>
        <v>1.6792053751776856</v>
      </c>
      <c r="J5735" s="2">
        <f>J5729+(K5729*O5729*F5729)</f>
        <v>1.7975677313976048</v>
      </c>
      <c r="K5735" s="8">
        <v>0.9</v>
      </c>
      <c r="L5735" s="3">
        <v>0.2</v>
      </c>
      <c r="M5735" s="3">
        <f>(C5735*G5735)+(D5735*H5735)+(E5735*I5735)+(F5735*J5735)</f>
        <v>5.093646485269268</v>
      </c>
      <c r="N5735" s="3">
        <f>1/(1+(EXP(-M5735)))</f>
        <v>0.99390181043654668</v>
      </c>
      <c r="O5735" s="3">
        <f>(O5737-H5737)*(N5735)*(1-N5735)</f>
        <v>6.2731019798561972E-4</v>
      </c>
    </row>
    <row r="5736" spans="2:15" x14ac:dyDescent="0.25">
      <c r="B5736" s="9" t="s">
        <v>2</v>
      </c>
      <c r="C5736" s="8">
        <v>1</v>
      </c>
      <c r="D5736" s="2">
        <v>0.37</v>
      </c>
      <c r="E5736" s="2">
        <v>0.93</v>
      </c>
      <c r="F5736" s="2">
        <v>0.09</v>
      </c>
      <c r="G5736" s="2">
        <f>G5730+(K5730*O5730*C5730)</f>
        <v>-4.7092856009356447</v>
      </c>
      <c r="H5736" s="2">
        <f>H5730+(K5730*O5730*D5730)</f>
        <v>0.15185392994105651</v>
      </c>
      <c r="I5736" s="2">
        <f>I5730+(K5730*O5730*E5730)</f>
        <v>-1.5674127675884202</v>
      </c>
      <c r="J5736" s="2">
        <f>J5730+(K5730*O5730*F5730)</f>
        <v>-1.1597729872855234</v>
      </c>
      <c r="K5736" s="8">
        <v>0.9</v>
      </c>
      <c r="L5736" s="3">
        <v>0.2</v>
      </c>
      <c r="M5736" s="3">
        <f>(C5736*G5736)+(D5736*H5736)+(E5736*I5736)+(F5736*J5736)</f>
        <v>-6.2151730895703823</v>
      </c>
      <c r="N5736" s="3">
        <f>1/(1+(EXP(-M5736)))</f>
        <v>1.9948828247545966E-3</v>
      </c>
      <c r="O5736" s="3">
        <f>(O5737-I5737)*(N5736)*(1-N5736)</f>
        <v>-8.8340421651007556E-4</v>
      </c>
    </row>
    <row r="5737" spans="2:15" x14ac:dyDescent="0.25">
      <c r="B5737" s="9" t="s">
        <v>3</v>
      </c>
      <c r="C5737" s="8">
        <v>1</v>
      </c>
      <c r="D5737" s="3">
        <f>1/(1+(EXP(-M5735)))</f>
        <v>0.99390181043654668</v>
      </c>
      <c r="E5737" s="3">
        <f>1/(1+(EXP(-M5736)))</f>
        <v>1.9948828247545966E-3</v>
      </c>
      <c r="F5737" s="3"/>
      <c r="G5737" s="2">
        <f>G5731+(K5731*O5731*C5731)</f>
        <v>-0.75955051334182122</v>
      </c>
      <c r="H5737" s="2">
        <f>H5731+(K5731*O5731*D5731)</f>
        <v>-0.12277117613346475</v>
      </c>
      <c r="I5737" s="2">
        <f>I5731+(K5731*O5731*E5731)</f>
        <v>0.42444856172844247</v>
      </c>
      <c r="J5737" s="2"/>
      <c r="K5737" s="8">
        <v>0.9</v>
      </c>
      <c r="L5737" s="3">
        <v>0.2</v>
      </c>
      <c r="M5737" s="3">
        <f>(C5737*G5737)+(D5737*H5737)+(E5737*I5737)</f>
        <v>-0.88072628242451212</v>
      </c>
      <c r="N5737" s="3">
        <f>1/(1+(EXP(-M5737)))</f>
        <v>0.29302729795470167</v>
      </c>
      <c r="O5737" s="10">
        <f>(L5737-N5737)*(N5737)*(1-N5737)</f>
        <v>-1.9271749063648227E-2</v>
      </c>
    </row>
    <row r="5739" spans="2:15" x14ac:dyDescent="0.25">
      <c r="B5739" s="7" t="s">
        <v>38</v>
      </c>
      <c r="C5739" s="20" t="s">
        <v>4</v>
      </c>
      <c r="D5739" s="21"/>
      <c r="E5739" s="21"/>
      <c r="F5739" s="22"/>
      <c r="G5739" s="20" t="s">
        <v>9</v>
      </c>
      <c r="H5739" s="21"/>
      <c r="I5739" s="21"/>
      <c r="J5739" s="22"/>
      <c r="K5739" s="1" t="s">
        <v>10</v>
      </c>
      <c r="L5739" s="1" t="s">
        <v>11</v>
      </c>
      <c r="M5739" s="1" t="s">
        <v>12</v>
      </c>
      <c r="N5739" s="1" t="s">
        <v>13</v>
      </c>
      <c r="O5739" s="1" t="s">
        <v>14</v>
      </c>
    </row>
    <row r="5740" spans="2:15" x14ac:dyDescent="0.25">
      <c r="B5740" s="4"/>
      <c r="C5740" s="4" t="s">
        <v>5</v>
      </c>
      <c r="D5740" s="4" t="s">
        <v>6</v>
      </c>
      <c r="E5740" s="4" t="s">
        <v>7</v>
      </c>
      <c r="F5740" s="4" t="s">
        <v>8</v>
      </c>
      <c r="G5740" s="4" t="s">
        <v>5</v>
      </c>
      <c r="H5740" s="4" t="s">
        <v>6</v>
      </c>
      <c r="I5740" s="4" t="s">
        <v>7</v>
      </c>
      <c r="J5740" s="4" t="s">
        <v>8</v>
      </c>
      <c r="K5740" s="4"/>
      <c r="L5740" s="4"/>
      <c r="M5740" s="4"/>
      <c r="N5740" s="4"/>
      <c r="O5740" s="4"/>
    </row>
    <row r="5741" spans="2:15" x14ac:dyDescent="0.25">
      <c r="B5741" s="9" t="s">
        <v>1</v>
      </c>
      <c r="C5741" s="8">
        <v>1</v>
      </c>
      <c r="D5741" s="2">
        <v>0.43</v>
      </c>
      <c r="E5741" s="2">
        <v>0.83</v>
      </c>
      <c r="F5741" s="2">
        <v>-0.34</v>
      </c>
      <c r="G5741" s="2">
        <f>G5735+(K5735*O5735*C5735)</f>
        <v>2.9867800384224359</v>
      </c>
      <c r="H5741" s="2">
        <f>H5735+(K5735*O5735*D5735)</f>
        <v>1.0380168166850856</v>
      </c>
      <c r="I5741" s="2">
        <f>I5735+(K5735*O5735*E5735)</f>
        <v>1.6797304338133996</v>
      </c>
      <c r="J5741" s="2">
        <f>J5735+(K5735*O5735*F5735)</f>
        <v>1.7976185435236416</v>
      </c>
      <c r="K5741" s="8">
        <v>0.9</v>
      </c>
      <c r="L5741" s="3">
        <v>0.2</v>
      </c>
      <c r="M5741" s="3">
        <f>(C5741*G5741)+(D5741*H5741)+(E5741*I5741)+(F5741*J5741)</f>
        <v>4.216113224864106</v>
      </c>
      <c r="N5741" s="3">
        <f>1/(1+(EXP(-M5741)))</f>
        <v>0.98545868399995973</v>
      </c>
      <c r="O5741" s="3">
        <f>(O5743-H5743)*(N5741)*(1-N5741)</f>
        <v>1.7534965569229496E-3</v>
      </c>
    </row>
    <row r="5742" spans="2:15" x14ac:dyDescent="0.25">
      <c r="B5742" s="9" t="s">
        <v>2</v>
      </c>
      <c r="C5742" s="8">
        <v>1</v>
      </c>
      <c r="D5742" s="2">
        <v>0.43</v>
      </c>
      <c r="E5742" s="2">
        <v>0.83</v>
      </c>
      <c r="F5742" s="2">
        <v>-0.34</v>
      </c>
      <c r="G5742" s="2">
        <f>G5736+(K5736*O5736*C5736)</f>
        <v>-4.710080664730504</v>
      </c>
      <c r="H5742" s="2">
        <f>H5736+(K5736*O5736*D5736)</f>
        <v>0.15155975633695865</v>
      </c>
      <c r="I5742" s="2">
        <f>I5736+(K5736*O5736*E5736)</f>
        <v>-1.5681521769176392</v>
      </c>
      <c r="J5742" s="2">
        <f>J5736+(K5736*O5736*F5736)</f>
        <v>-1.1598445430270607</v>
      </c>
      <c r="K5742" s="8">
        <v>0.9</v>
      </c>
      <c r="L5742" s="3">
        <v>0.2</v>
      </c>
      <c r="M5742" s="3">
        <f>(C5742*G5742)+(D5742*H5742)+(E5742*I5742)+(F5742*J5742)</f>
        <v>-5.5521291317180514</v>
      </c>
      <c r="N5742" s="3">
        <f>1/(1+(EXP(-M5742)))</f>
        <v>3.864199180524581E-3</v>
      </c>
      <c r="O5742" s="3">
        <f>(O5743-I5743)*(N5742)*(1-N5742)</f>
        <v>-1.7015969176174214E-3</v>
      </c>
    </row>
    <row r="5743" spans="2:15" x14ac:dyDescent="0.25">
      <c r="B5743" s="9" t="s">
        <v>3</v>
      </c>
      <c r="C5743" s="8">
        <v>1</v>
      </c>
      <c r="D5743" s="3">
        <f>1/(1+(EXP(-M5741)))</f>
        <v>0.98545868399995973</v>
      </c>
      <c r="E5743" s="3">
        <f>1/(1+(EXP(-M5742)))</f>
        <v>3.864199180524581E-3</v>
      </c>
      <c r="F5743" s="3"/>
      <c r="G5743" s="2">
        <f>G5737+(K5737*O5737*C5737)</f>
        <v>-0.77689508749910463</v>
      </c>
      <c r="H5743" s="2">
        <f>H5737+(K5737*O5737*D5737)</f>
        <v>-0.14000997978963967</v>
      </c>
      <c r="I5743" s="2">
        <f>I5737+(K5737*O5737*E5737)</f>
        <v>0.42441396133535342</v>
      </c>
      <c r="J5743" s="2"/>
      <c r="K5743" s="8">
        <v>0.9</v>
      </c>
      <c r="L5743" s="3">
        <v>0.2</v>
      </c>
      <c r="M5743" s="3">
        <f>(C5743*G5743)+(D5743*H5743)+(E5743*I5743)</f>
        <v>-0.91322911784786864</v>
      </c>
      <c r="N5743" s="3">
        <f>1/(1+(EXP(-M5743)))</f>
        <v>0.2863395146027003</v>
      </c>
      <c r="O5743" s="10">
        <f>(L5743-N5743)*(N5743)*(1-N5743)</f>
        <v>-1.7643410476686678E-2</v>
      </c>
    </row>
    <row r="5745" spans="2:15" x14ac:dyDescent="0.25">
      <c r="B5745" s="7" t="s">
        <v>39</v>
      </c>
      <c r="C5745" s="20" t="s">
        <v>4</v>
      </c>
      <c r="D5745" s="21"/>
      <c r="E5745" s="21"/>
      <c r="F5745" s="22"/>
      <c r="G5745" s="20" t="s">
        <v>9</v>
      </c>
      <c r="H5745" s="21"/>
      <c r="I5745" s="21"/>
      <c r="J5745" s="22"/>
      <c r="K5745" s="1" t="s">
        <v>10</v>
      </c>
      <c r="L5745" s="1" t="s">
        <v>11</v>
      </c>
      <c r="M5745" s="1" t="s">
        <v>12</v>
      </c>
      <c r="N5745" s="1" t="s">
        <v>13</v>
      </c>
      <c r="O5745" s="1" t="s">
        <v>14</v>
      </c>
    </row>
    <row r="5746" spans="2:15" x14ac:dyDescent="0.25">
      <c r="B5746" s="4"/>
      <c r="C5746" s="4" t="s">
        <v>5</v>
      </c>
      <c r="D5746" s="4" t="s">
        <v>6</v>
      </c>
      <c r="E5746" s="4" t="s">
        <v>7</v>
      </c>
      <c r="F5746" s="4" t="s">
        <v>8</v>
      </c>
      <c r="G5746" s="4" t="s">
        <v>5</v>
      </c>
      <c r="H5746" s="4" t="s">
        <v>6</v>
      </c>
      <c r="I5746" s="4" t="s">
        <v>7</v>
      </c>
      <c r="J5746" s="4" t="s">
        <v>8</v>
      </c>
      <c r="K5746" s="4"/>
      <c r="L5746" s="4"/>
      <c r="M5746" s="4"/>
      <c r="N5746" s="4"/>
      <c r="O5746" s="4"/>
    </row>
    <row r="5747" spans="2:15" x14ac:dyDescent="0.25">
      <c r="B5747" s="9" t="s">
        <v>1</v>
      </c>
      <c r="C5747" s="8">
        <v>1</v>
      </c>
      <c r="D5747" s="2">
        <v>0.43</v>
      </c>
      <c r="E5747" s="2">
        <v>0.9</v>
      </c>
      <c r="F5747" s="2">
        <v>0.01</v>
      </c>
      <c r="G5747" s="2">
        <f>G5741+(K5741*O5741*C5741)</f>
        <v>2.9883581853236665</v>
      </c>
      <c r="H5747" s="2">
        <f>H5741+(K5741*O5741*D5741)</f>
        <v>1.0386954198526148</v>
      </c>
      <c r="I5747" s="2">
        <f>I5741+(K5741*O5741*E5741)</f>
        <v>1.681040295741421</v>
      </c>
      <c r="J5747" s="2">
        <f>J5741+(K5741*O5741*F5741)</f>
        <v>1.7970819735772232</v>
      </c>
      <c r="K5747" s="8">
        <v>0.9</v>
      </c>
      <c r="L5747" s="3">
        <v>0.2</v>
      </c>
      <c r="M5747" s="3">
        <f>(C5747*G5747)+(D5747*H5747)+(E5747*I5747)+(F5747*J5747)</f>
        <v>4.9659043017633424</v>
      </c>
      <c r="N5747" s="3">
        <f>1/(1+(EXP(-M5747)))</f>
        <v>0.99307662392080709</v>
      </c>
      <c r="O5747" s="3">
        <f>(O5749-H5749)*(N5747)*(1-N5747)</f>
        <v>9.5995958030239872E-4</v>
      </c>
    </row>
    <row r="5748" spans="2:15" x14ac:dyDescent="0.25">
      <c r="B5748" s="9" t="s">
        <v>2</v>
      </c>
      <c r="C5748" s="8">
        <v>1</v>
      </c>
      <c r="D5748" s="2">
        <v>0.43</v>
      </c>
      <c r="E5748" s="2">
        <v>0.9</v>
      </c>
      <c r="F5748" s="2">
        <v>0.01</v>
      </c>
      <c r="G5748" s="2">
        <f>G5742+(K5742*O5742*C5742)</f>
        <v>-4.7116121019563595</v>
      </c>
      <c r="H5748" s="2">
        <f>H5742+(K5742*O5742*D5742)</f>
        <v>0.1509012383298407</v>
      </c>
      <c r="I5748" s="2">
        <f>I5742+(K5742*O5742*E5742)</f>
        <v>-1.5694232698150994</v>
      </c>
      <c r="J5748" s="2">
        <f>J5742+(K5742*O5742*F5742)</f>
        <v>-1.1593238543702697</v>
      </c>
      <c r="K5748" s="8">
        <v>0.9</v>
      </c>
      <c r="L5748" s="3">
        <v>0.2</v>
      </c>
      <c r="M5748" s="3">
        <f>(C5748*G5748)+(D5748*H5748)+(E5748*I5748)+(F5748*J5748)</f>
        <v>-6.0707987508518197</v>
      </c>
      <c r="N5748" s="3">
        <f>1/(1+(EXP(-M5748)))</f>
        <v>2.3040071880306916E-3</v>
      </c>
      <c r="O5748" s="3">
        <f>(O5749-I5749)*(N5748)*(1-N5748)</f>
        <v>-1.0123222348288414E-3</v>
      </c>
    </row>
    <row r="5749" spans="2:15" x14ac:dyDescent="0.25">
      <c r="B5749" s="9" t="s">
        <v>3</v>
      </c>
      <c r="C5749" s="8">
        <v>1</v>
      </c>
      <c r="D5749" s="3">
        <f>1/(1+(EXP(-M5747)))</f>
        <v>0.99307662392080709</v>
      </c>
      <c r="E5749" s="3">
        <f>1/(1+(EXP(-M5748)))</f>
        <v>2.3040071880306916E-3</v>
      </c>
      <c r="F5749" s="3"/>
      <c r="G5749" s="2">
        <f>G5743+(K5743*O5743*C5743)</f>
        <v>-0.79277415692812259</v>
      </c>
      <c r="H5749" s="2">
        <f>H5743+(K5743*O5743*D5743)</f>
        <v>-0.15565814665230374</v>
      </c>
      <c r="I5749" s="2">
        <f>I5743+(K5743*O5743*E5743)</f>
        <v>0.4243526014482783</v>
      </c>
      <c r="J5749" s="2"/>
      <c r="K5749" s="8">
        <v>0.9</v>
      </c>
      <c r="L5749" s="3">
        <v>0.2</v>
      </c>
      <c r="M5749" s="3">
        <f>(C5749*G5749)+(D5749*H5749)+(E5749*I5749)</f>
        <v>-0.94637691224736586</v>
      </c>
      <c r="N5749" s="3">
        <f>1/(1+(EXP(-M5749)))</f>
        <v>0.27961403758296405</v>
      </c>
      <c r="O5749" s="10">
        <f>(L5749-N5749)*(N5749)*(1-N5749)</f>
        <v>-1.6036657785256994E-2</v>
      </c>
    </row>
    <row r="5751" spans="2:15" x14ac:dyDescent="0.25">
      <c r="B5751" s="7" t="s">
        <v>40</v>
      </c>
      <c r="C5751" s="20" t="s">
        <v>4</v>
      </c>
      <c r="D5751" s="21"/>
      <c r="E5751" s="21"/>
      <c r="F5751" s="22"/>
      <c r="G5751" s="20" t="s">
        <v>9</v>
      </c>
      <c r="H5751" s="21"/>
      <c r="I5751" s="21"/>
      <c r="J5751" s="22"/>
      <c r="K5751" s="1" t="s">
        <v>10</v>
      </c>
      <c r="L5751" s="1" t="s">
        <v>11</v>
      </c>
      <c r="M5751" s="1" t="s">
        <v>12</v>
      </c>
      <c r="N5751" s="1" t="s">
        <v>13</v>
      </c>
      <c r="O5751" s="1" t="s">
        <v>14</v>
      </c>
    </row>
    <row r="5752" spans="2:15" x14ac:dyDescent="0.25">
      <c r="B5752" s="4"/>
      <c r="C5752" s="4" t="s">
        <v>5</v>
      </c>
      <c r="D5752" s="4" t="s">
        <v>6</v>
      </c>
      <c r="E5752" s="4" t="s">
        <v>7</v>
      </c>
      <c r="F5752" s="4" t="s">
        <v>8</v>
      </c>
      <c r="G5752" s="4" t="s">
        <v>5</v>
      </c>
      <c r="H5752" s="4" t="s">
        <v>6</v>
      </c>
      <c r="I5752" s="4" t="s">
        <v>7</v>
      </c>
      <c r="J5752" s="4" t="s">
        <v>8</v>
      </c>
      <c r="K5752" s="4"/>
      <c r="L5752" s="4"/>
      <c r="M5752" s="4"/>
      <c r="N5752" s="4"/>
      <c r="O5752" s="4"/>
    </row>
    <row r="5753" spans="2:15" x14ac:dyDescent="0.25">
      <c r="B5753" s="9" t="s">
        <v>1</v>
      </c>
      <c r="C5753" s="8">
        <v>1</v>
      </c>
      <c r="D5753" s="2">
        <v>0.47</v>
      </c>
      <c r="E5753" s="2">
        <v>-0.1</v>
      </c>
      <c r="F5753" s="2">
        <v>0.88</v>
      </c>
      <c r="G5753" s="2">
        <f>G5747+(K5747*O5747*C5747)</f>
        <v>2.9892221489459385</v>
      </c>
      <c r="H5753" s="2">
        <f>H5747+(K5747*O5747*D5747)</f>
        <v>1.0390669242101918</v>
      </c>
      <c r="I5753" s="2">
        <f>I5747+(K5747*O5747*E5747)</f>
        <v>1.681817863001466</v>
      </c>
      <c r="J5753" s="2">
        <f>J5747+(K5747*O5747*F5747)</f>
        <v>1.7970906132134459</v>
      </c>
      <c r="K5753" s="8">
        <v>0.9</v>
      </c>
      <c r="L5753" s="3">
        <v>0.6</v>
      </c>
      <c r="M5753" s="3">
        <f>(C5753*G5753)+(D5753*H5753)+(E5753*I5753)+(F5753*J5753)</f>
        <v>4.8908415566524148</v>
      </c>
      <c r="N5753" s="3">
        <f>1/(1+(EXP(-M5753)))</f>
        <v>0.99254095996319791</v>
      </c>
      <c r="O5753" s="3">
        <f>(O5755-H5755)*(N5753)*(1-N5753)</f>
        <v>1.7386023814549504E-3</v>
      </c>
    </row>
    <row r="5754" spans="2:15" x14ac:dyDescent="0.25">
      <c r="B5754" s="9" t="s">
        <v>2</v>
      </c>
      <c r="C5754" s="8">
        <v>1</v>
      </c>
      <c r="D5754" s="2">
        <v>0.47</v>
      </c>
      <c r="E5754" s="2">
        <v>-0.1</v>
      </c>
      <c r="F5754" s="2">
        <v>0.88</v>
      </c>
      <c r="G5754" s="2">
        <f>G5748+(K5748*O5748*C5748)</f>
        <v>-4.7125231919677057</v>
      </c>
      <c r="H5754" s="2">
        <f>H5748+(K5748*O5748*D5748)</f>
        <v>0.15050946962496195</v>
      </c>
      <c r="I5754" s="2">
        <f>I5748+(K5748*O5748*E5748)</f>
        <v>-1.5702432508253108</v>
      </c>
      <c r="J5754" s="2">
        <f>J5748+(K5748*O5748*F5748)</f>
        <v>-1.1593329652703832</v>
      </c>
      <c r="K5754" s="8">
        <v>0.9</v>
      </c>
      <c r="L5754" s="3">
        <v>0.6</v>
      </c>
      <c r="M5754" s="3">
        <f>(C5754*G5754)+(D5754*H5754)+(E5754*I5754)+(F5754*J5754)</f>
        <v>-5.5049724255993802</v>
      </c>
      <c r="N5754" s="3">
        <f>1/(1+(EXP(-M5754)))</f>
        <v>4.0500312556743601E-3</v>
      </c>
      <c r="O5754" s="3">
        <f>(O5755-I5755)*(N5754)*(1-N5754)</f>
        <v>-1.4499776336842928E-3</v>
      </c>
    </row>
    <row r="5755" spans="2:15" x14ac:dyDescent="0.25">
      <c r="B5755" s="9" t="s">
        <v>3</v>
      </c>
      <c r="C5755" s="8">
        <v>1</v>
      </c>
      <c r="D5755" s="3">
        <f>1/(1+(EXP(-M5753)))</f>
        <v>0.99254095996319791</v>
      </c>
      <c r="E5755" s="3">
        <f>1/(1+(EXP(-M5754)))</f>
        <v>4.0500312556743601E-3</v>
      </c>
      <c r="F5755" s="3"/>
      <c r="G5755" s="2">
        <f>G5749+(K5749*O5749*C5749)</f>
        <v>-0.8072071489348539</v>
      </c>
      <c r="H5755" s="2">
        <f>H5749+(K5749*O5749*D5749)</f>
        <v>-0.16999121362742445</v>
      </c>
      <c r="I5755" s="2">
        <f>I5749+(K5749*O5749*E5749)</f>
        <v>0.42431934773094998</v>
      </c>
      <c r="J5755" s="2"/>
      <c r="K5755" s="8">
        <v>0.9</v>
      </c>
      <c r="L5755" s="3">
        <v>0.6</v>
      </c>
      <c r="M5755" s="3">
        <f>(C5755*G5755)+(D5755*H5755)+(E5755*I5755)</f>
        <v>-0.97421188467322906</v>
      </c>
      <c r="N5755" s="3">
        <f>1/(1+(EXP(-M5755)))</f>
        <v>0.27404178075011504</v>
      </c>
      <c r="O5755" s="10">
        <f>(L5755-N5755)*(N5755)*(1-N5755)</f>
        <v>6.4847067925127025E-2</v>
      </c>
    </row>
    <row r="5757" spans="2:15" x14ac:dyDescent="0.25">
      <c r="B5757" s="7" t="s">
        <v>41</v>
      </c>
      <c r="C5757" s="20" t="s">
        <v>4</v>
      </c>
      <c r="D5757" s="21"/>
      <c r="E5757" s="21"/>
      <c r="F5757" s="22"/>
      <c r="G5757" s="20" t="s">
        <v>9</v>
      </c>
      <c r="H5757" s="21"/>
      <c r="I5757" s="21"/>
      <c r="J5757" s="22"/>
      <c r="K5757" s="1" t="s">
        <v>10</v>
      </c>
      <c r="L5757" s="1" t="s">
        <v>11</v>
      </c>
      <c r="M5757" s="1" t="s">
        <v>12</v>
      </c>
      <c r="N5757" s="1" t="s">
        <v>13</v>
      </c>
      <c r="O5757" s="1" t="s">
        <v>14</v>
      </c>
    </row>
    <row r="5758" spans="2:15" x14ac:dyDescent="0.25">
      <c r="B5758" s="4"/>
      <c r="C5758" s="4" t="s">
        <v>5</v>
      </c>
      <c r="D5758" s="4" t="s">
        <v>6</v>
      </c>
      <c r="E5758" s="4" t="s">
        <v>7</v>
      </c>
      <c r="F5758" s="4" t="s">
        <v>8</v>
      </c>
      <c r="G5758" s="4" t="s">
        <v>5</v>
      </c>
      <c r="H5758" s="4" t="s">
        <v>6</v>
      </c>
      <c r="I5758" s="4" t="s">
        <v>7</v>
      </c>
      <c r="J5758" s="4" t="s">
        <v>8</v>
      </c>
      <c r="K5758" s="4"/>
      <c r="L5758" s="4"/>
      <c r="M5758" s="4"/>
      <c r="N5758" s="4"/>
      <c r="O5758" s="4"/>
    </row>
    <row r="5759" spans="2:15" x14ac:dyDescent="0.25">
      <c r="B5759" s="9" t="s">
        <v>1</v>
      </c>
      <c r="C5759" s="8">
        <v>1</v>
      </c>
      <c r="D5759" s="2">
        <v>0.47</v>
      </c>
      <c r="E5759" s="2">
        <v>-7.0000000000000007E-2</v>
      </c>
      <c r="F5759" s="2">
        <v>0.88</v>
      </c>
      <c r="G5759" s="2">
        <f>G5753+(K5753*O5753*C5753)</f>
        <v>2.9907868910892481</v>
      </c>
      <c r="H5759" s="2">
        <f>H5753+(K5753*O5753*D5753)</f>
        <v>1.0398023530175473</v>
      </c>
      <c r="I5759" s="2">
        <f>I5753+(K5753*O5753*E5753)</f>
        <v>1.681661388787135</v>
      </c>
      <c r="J5759" s="2">
        <f>J5753+(K5753*O5753*F5753)</f>
        <v>1.7984675862995583</v>
      </c>
      <c r="K5759" s="8">
        <v>0.9</v>
      </c>
      <c r="L5759" s="3">
        <v>0.6</v>
      </c>
      <c r="M5759" s="3">
        <f>(C5759*G5759)+(D5759*H5759)+(E5759*I5759)+(F5759*J5759)</f>
        <v>4.9444291757360075</v>
      </c>
      <c r="N5759" s="3">
        <f>1/(1+(EXP(-M5759)))</f>
        <v>0.99292739852182843</v>
      </c>
      <c r="O5759" s="3">
        <f>(O5761-H5761)*(N5759)*(1-N5759)</f>
        <v>1.2308559352708448E-3</v>
      </c>
    </row>
    <row r="5760" spans="2:15" x14ac:dyDescent="0.25">
      <c r="B5760" s="9" t="s">
        <v>2</v>
      </c>
      <c r="C5760" s="8">
        <v>1</v>
      </c>
      <c r="D5760" s="2">
        <v>0.47</v>
      </c>
      <c r="E5760" s="2">
        <v>-7.0000000000000007E-2</v>
      </c>
      <c r="F5760" s="2">
        <v>0.88</v>
      </c>
      <c r="G5760" s="2">
        <f>G5754+(K5754*O5754*C5754)</f>
        <v>-4.7138281718380215</v>
      </c>
      <c r="H5760" s="2">
        <f>H5754+(K5754*O5754*D5754)</f>
        <v>0.14989612908591349</v>
      </c>
      <c r="I5760" s="2">
        <f>I5754+(K5754*O5754*E5754)</f>
        <v>-1.5701127528382792</v>
      </c>
      <c r="J5760" s="2">
        <f>J5754+(K5754*O5754*F5754)</f>
        <v>-1.1604813475562612</v>
      </c>
      <c r="K5760" s="8">
        <v>0.9</v>
      </c>
      <c r="L5760" s="3">
        <v>0.6</v>
      </c>
      <c r="M5760" s="3">
        <f>(C5760*G5760)+(D5760*H5760)+(E5760*I5760)+(F5760*J5760)</f>
        <v>-5.5546926843184732</v>
      </c>
      <c r="N5760" s="3">
        <f>1/(1+(EXP(-M5760)))</f>
        <v>3.8543439217321651E-3</v>
      </c>
      <c r="O5760" s="3">
        <f>(O5761-I5761)*(N5760)*(1-N5760)</f>
        <v>-1.3873939966870651E-3</v>
      </c>
    </row>
    <row r="5761" spans="2:15" x14ac:dyDescent="0.25">
      <c r="B5761" s="9" t="s">
        <v>3</v>
      </c>
      <c r="C5761" s="8">
        <v>1</v>
      </c>
      <c r="D5761" s="3">
        <f>1/(1+(EXP(-M5759)))</f>
        <v>0.99292739852182843</v>
      </c>
      <c r="E5761" s="3">
        <f>1/(1+(EXP(-M5760)))</f>
        <v>3.8543439217321651E-3</v>
      </c>
      <c r="F5761" s="3"/>
      <c r="G5761" s="2">
        <f>G5755+(K5755*O5755*C5755)</f>
        <v>-0.74884478780223962</v>
      </c>
      <c r="H5761" s="2">
        <f>H5755+(K5755*O5755*D5755)</f>
        <v>-0.1120641796831406</v>
      </c>
      <c r="I5761" s="2">
        <f>I5755+(K5755*O5755*E5755)</f>
        <v>0.42455571711769202</v>
      </c>
      <c r="J5761" s="2"/>
      <c r="K5761" s="8">
        <v>0.9</v>
      </c>
      <c r="L5761" s="3">
        <v>0.6</v>
      </c>
      <c r="M5761" s="3">
        <f>(C5761*G5761)+(D5761*H5761)+(E5761*I5761)</f>
        <v>-0.85847999845479395</v>
      </c>
      <c r="N5761" s="3">
        <f>1/(1+(EXP(-M5761)))</f>
        <v>0.29765701533529892</v>
      </c>
      <c r="O5761" s="10">
        <f>(L5761-N5761)*(N5761)*(1-N5761)</f>
        <v>6.3207013053830724E-2</v>
      </c>
    </row>
    <row r="5763" spans="2:15" x14ac:dyDescent="0.25">
      <c r="B5763" s="7" t="s">
        <v>42</v>
      </c>
      <c r="C5763" s="20" t="s">
        <v>4</v>
      </c>
      <c r="D5763" s="21"/>
      <c r="E5763" s="21"/>
      <c r="F5763" s="22"/>
      <c r="G5763" s="20" t="s">
        <v>9</v>
      </c>
      <c r="H5763" s="21"/>
      <c r="I5763" s="21"/>
      <c r="J5763" s="22"/>
      <c r="K5763" s="1" t="s">
        <v>10</v>
      </c>
      <c r="L5763" s="1" t="s">
        <v>11</v>
      </c>
      <c r="M5763" s="1" t="s">
        <v>12</v>
      </c>
      <c r="N5763" s="1" t="s">
        <v>13</v>
      </c>
      <c r="O5763" s="1" t="s">
        <v>14</v>
      </c>
    </row>
    <row r="5764" spans="2:15" x14ac:dyDescent="0.25">
      <c r="B5764" s="4"/>
      <c r="C5764" s="4" t="s">
        <v>5</v>
      </c>
      <c r="D5764" s="4" t="s">
        <v>6</v>
      </c>
      <c r="E5764" s="4" t="s">
        <v>7</v>
      </c>
      <c r="F5764" s="4" t="s">
        <v>8</v>
      </c>
      <c r="G5764" s="4" t="s">
        <v>5</v>
      </c>
      <c r="H5764" s="4" t="s">
        <v>6</v>
      </c>
      <c r="I5764" s="4" t="s">
        <v>7</v>
      </c>
      <c r="J5764" s="4" t="s">
        <v>8</v>
      </c>
      <c r="K5764" s="4"/>
      <c r="L5764" s="4"/>
      <c r="M5764" s="4"/>
      <c r="N5764" s="4"/>
      <c r="O5764" s="4"/>
    </row>
    <row r="5765" spans="2:15" x14ac:dyDescent="0.25">
      <c r="B5765" s="9" t="s">
        <v>1</v>
      </c>
      <c r="C5765" s="8">
        <v>1</v>
      </c>
      <c r="D5765" s="2">
        <v>0.48</v>
      </c>
      <c r="E5765" s="2">
        <v>0.82</v>
      </c>
      <c r="F5765" s="2">
        <v>-0.3</v>
      </c>
      <c r="G5765" s="2">
        <f>G5759+(K5759*O5759*C5759)</f>
        <v>2.991894661430992</v>
      </c>
      <c r="H5765" s="2">
        <f>H5759+(K5759*O5759*D5759)</f>
        <v>1.0403230050781669</v>
      </c>
      <c r="I5765" s="2">
        <f>I5759+(K5759*O5759*E5759)</f>
        <v>1.681583844863213</v>
      </c>
      <c r="J5765" s="2">
        <f>J5759+(K5759*O5759*F5759)</f>
        <v>1.7994424242002929</v>
      </c>
      <c r="K5765" s="8">
        <v>0.9</v>
      </c>
      <c r="L5765" s="3">
        <v>0.2</v>
      </c>
      <c r="M5765" s="3">
        <f>(C5765*G5765)+(D5765*H5765)+(E5765*I5765)+(F5765*J5765)</f>
        <v>4.3303157293962595</v>
      </c>
      <c r="N5765" s="3">
        <f>1/(1+(EXP(-M5765)))</f>
        <v>0.98700763284136961</v>
      </c>
      <c r="O5765" s="3">
        <f>(O5767-H5767)*(N5765)*(1-N5765)</f>
        <v>3.7164659052394338E-4</v>
      </c>
    </row>
    <row r="5766" spans="2:15" x14ac:dyDescent="0.25">
      <c r="B5766" s="9" t="s">
        <v>2</v>
      </c>
      <c r="C5766" s="8">
        <v>1</v>
      </c>
      <c r="D5766" s="2">
        <v>0.48</v>
      </c>
      <c r="E5766" s="2">
        <v>0.82</v>
      </c>
      <c r="F5766" s="2">
        <v>-0.3</v>
      </c>
      <c r="G5766" s="2">
        <f>G5760+(K5760*O5760*C5760)</f>
        <v>-4.7150768264350402</v>
      </c>
      <c r="H5766" s="2">
        <f>H5760+(K5760*O5760*D5760)</f>
        <v>0.14930926142531487</v>
      </c>
      <c r="I5766" s="2">
        <f>I5760+(K5760*O5760*E5760)</f>
        <v>-1.570025347016488</v>
      </c>
      <c r="J5766" s="2">
        <f>J5760+(K5760*O5760*F5760)</f>
        <v>-1.1615801636016374</v>
      </c>
      <c r="K5766" s="8">
        <v>0.9</v>
      </c>
      <c r="L5766" s="3">
        <v>0.2</v>
      </c>
      <c r="M5766" s="3">
        <f>(C5766*G5766)+(D5766*H5766)+(E5766*I5766)+(F5766*J5766)</f>
        <v>-5.5823551164239182</v>
      </c>
      <c r="N5766" s="3">
        <f>1/(1+(EXP(-M5766)))</f>
        <v>3.7495788851396117E-3</v>
      </c>
      <c r="O5766" s="3">
        <f>(O5767-I5767)*(N5766)*(1-N5766)</f>
        <v>-1.6861150741084045E-3</v>
      </c>
    </row>
    <row r="5767" spans="2:15" x14ac:dyDescent="0.25">
      <c r="B5767" s="9" t="s">
        <v>3</v>
      </c>
      <c r="C5767" s="8">
        <v>1</v>
      </c>
      <c r="D5767" s="3">
        <f>1/(1+(EXP(-M5765)))</f>
        <v>0.98700763284136961</v>
      </c>
      <c r="E5767" s="3">
        <f>1/(1+(EXP(-M5766)))</f>
        <v>3.7495788851396117E-3</v>
      </c>
      <c r="F5767" s="3"/>
      <c r="G5767" s="2">
        <f>G5761+(K5761*O5761*C5761)</f>
        <v>-0.69195847605379202</v>
      </c>
      <c r="H5767" s="2">
        <f>H5761+(K5761*O5761*D5761)</f>
        <v>-5.5580202147252747E-2</v>
      </c>
      <c r="I5767" s="2">
        <f>I5761+(K5761*O5761*E5761)</f>
        <v>0.42477497652760943</v>
      </c>
      <c r="J5767" s="2"/>
      <c r="K5767" s="8">
        <v>0.9</v>
      </c>
      <c r="L5767" s="3">
        <v>0.2</v>
      </c>
      <c r="M5767" s="3">
        <f>(C5767*G5767)+(D5767*H5767)+(E5767*I5767)</f>
        <v>-0.74522383252507318</v>
      </c>
      <c r="N5767" s="3">
        <f>1/(1+(EXP(-M5767)))</f>
        <v>0.32186289320843103</v>
      </c>
      <c r="O5767" s="10">
        <f>(L5767-N5767)*(N5767)*(1-N5767)</f>
        <v>-2.659866897289349E-2</v>
      </c>
    </row>
    <row r="5769" spans="2:15" x14ac:dyDescent="0.25">
      <c r="B5769" s="7" t="s">
        <v>43</v>
      </c>
      <c r="C5769" s="20" t="s">
        <v>4</v>
      </c>
      <c r="D5769" s="21"/>
      <c r="E5769" s="21"/>
      <c r="F5769" s="22"/>
      <c r="G5769" s="20" t="s">
        <v>9</v>
      </c>
      <c r="H5769" s="21"/>
      <c r="I5769" s="21"/>
      <c r="J5769" s="22"/>
      <c r="K5769" s="1" t="s">
        <v>10</v>
      </c>
      <c r="L5769" s="1" t="s">
        <v>11</v>
      </c>
      <c r="M5769" s="1" t="s">
        <v>12</v>
      </c>
      <c r="N5769" s="1" t="s">
        <v>13</v>
      </c>
      <c r="O5769" s="1" t="s">
        <v>14</v>
      </c>
    </row>
    <row r="5770" spans="2:15" x14ac:dyDescent="0.25">
      <c r="B5770" s="4"/>
      <c r="C5770" s="4" t="s">
        <v>5</v>
      </c>
      <c r="D5770" s="4" t="s">
        <v>6</v>
      </c>
      <c r="E5770" s="4" t="s">
        <v>7</v>
      </c>
      <c r="F5770" s="4" t="s">
        <v>8</v>
      </c>
      <c r="G5770" s="4" t="s">
        <v>5</v>
      </c>
      <c r="H5770" s="4" t="s">
        <v>6</v>
      </c>
      <c r="I5770" s="4" t="s">
        <v>7</v>
      </c>
      <c r="J5770" s="4" t="s">
        <v>8</v>
      </c>
      <c r="K5770" s="4"/>
      <c r="L5770" s="4"/>
      <c r="M5770" s="4"/>
      <c r="N5770" s="4"/>
      <c r="O5770" s="4"/>
    </row>
    <row r="5771" spans="2:15" x14ac:dyDescent="0.25">
      <c r="B5771" s="9" t="s">
        <v>1</v>
      </c>
      <c r="C5771" s="8">
        <v>1</v>
      </c>
      <c r="D5771" s="2">
        <v>0.53</v>
      </c>
      <c r="E5771" s="2">
        <v>-0.23</v>
      </c>
      <c r="F5771" s="2">
        <v>0.82</v>
      </c>
      <c r="G5771" s="2">
        <f>G5765+(K5765*O5765*C5765)</f>
        <v>2.9922291433624637</v>
      </c>
      <c r="H5771" s="2">
        <f>H5765+(K5765*O5765*D5765)</f>
        <v>1.0404835564052732</v>
      </c>
      <c r="I5771" s="2">
        <f>I5765+(K5765*O5765*E5765)</f>
        <v>1.6818581200470197</v>
      </c>
      <c r="J5771" s="2">
        <f>J5765+(K5765*O5765*F5765)</f>
        <v>1.7993420796208515</v>
      </c>
      <c r="K5771" s="8">
        <v>0.9</v>
      </c>
      <c r="L5771" s="3">
        <v>0.6</v>
      </c>
      <c r="M5771" s="3">
        <f>(C5771*G5771)+(D5771*H5771)+(E5771*I5771)+(F5771*J5771)</f>
        <v>4.6323185659355417</v>
      </c>
      <c r="N5771" s="3">
        <f>1/(1+(EXP(-M5771)))</f>
        <v>0.99036163395055343</v>
      </c>
      <c r="O5771" s="3">
        <f>(O5773-H5773)*(N5771)*(1-N5771)</f>
        <v>1.3464678719027458E-3</v>
      </c>
    </row>
    <row r="5772" spans="2:15" x14ac:dyDescent="0.25">
      <c r="B5772" s="9" t="s">
        <v>2</v>
      </c>
      <c r="C5772" s="8">
        <v>1</v>
      </c>
      <c r="D5772" s="2">
        <v>0.53</v>
      </c>
      <c r="E5772" s="2">
        <v>-0.23</v>
      </c>
      <c r="F5772" s="2">
        <v>0.82</v>
      </c>
      <c r="G5772" s="2">
        <f>G5766+(K5766*O5766*C5766)</f>
        <v>-4.7165943300017377</v>
      </c>
      <c r="H5772" s="2">
        <f>H5766+(K5766*O5766*D5766)</f>
        <v>0.14858085971330004</v>
      </c>
      <c r="I5772" s="2">
        <f>I5766+(K5766*O5766*E5766)</f>
        <v>-1.5712696999411799</v>
      </c>
      <c r="J5772" s="2">
        <f>J5766+(K5766*O5766*F5766)</f>
        <v>-1.1611249125316281</v>
      </c>
      <c r="K5772" s="8">
        <v>0.9</v>
      </c>
      <c r="L5772" s="3">
        <v>0.6</v>
      </c>
      <c r="M5772" s="3">
        <f>(C5772*G5772)+(D5772*H5772)+(E5772*I5772)+(F5772*J5772)</f>
        <v>-5.2285768716431518</v>
      </c>
      <c r="N5772" s="3">
        <f>1/(1+(EXP(-M5772)))</f>
        <v>5.3325608244403164E-3</v>
      </c>
      <c r="O5772" s="3">
        <f>(O5773-I5773)*(N5772)*(1-N5772)</f>
        <v>-1.9245213017123784E-3</v>
      </c>
    </row>
    <row r="5773" spans="2:15" x14ac:dyDescent="0.25">
      <c r="B5773" s="9" t="s">
        <v>3</v>
      </c>
      <c r="C5773" s="8">
        <v>1</v>
      </c>
      <c r="D5773" s="3">
        <f>1/(1+(EXP(-M5771)))</f>
        <v>0.99036163395055343</v>
      </c>
      <c r="E5773" s="3">
        <f>1/(1+(EXP(-M5772)))</f>
        <v>5.3325608244403164E-3</v>
      </c>
      <c r="F5773" s="3"/>
      <c r="G5773" s="2">
        <f>G5767+(K5767*O5767*C5767)</f>
        <v>-0.71589727812939619</v>
      </c>
      <c r="H5773" s="2">
        <f>H5767+(K5767*O5767*D5767)</f>
        <v>-7.9207982516952852E-2</v>
      </c>
      <c r="I5773" s="2">
        <f>I5767+(K5767*O5767*E5767)</f>
        <v>0.42468521610081122</v>
      </c>
      <c r="J5773" s="2"/>
      <c r="K5773" s="8">
        <v>0.9</v>
      </c>
      <c r="L5773" s="3">
        <v>0.6</v>
      </c>
      <c r="M5773" s="3">
        <f>(C5773*G5773)+(D5773*H5773)+(E5773*I5773)</f>
        <v>-0.79207716537071438</v>
      </c>
      <c r="N5773" s="3">
        <f>1/(1+(EXP(-M5773)))</f>
        <v>0.3117228358385048</v>
      </c>
      <c r="O5773" s="10">
        <f>(L5773-N5773)*(N5773)*(1-N5773)</f>
        <v>6.1850358367776491E-2</v>
      </c>
    </row>
    <row r="5775" spans="2:15" x14ac:dyDescent="0.25">
      <c r="B5775" s="7" t="s">
        <v>34</v>
      </c>
      <c r="C5775" s="20" t="s">
        <v>4</v>
      </c>
      <c r="D5775" s="21"/>
      <c r="E5775" s="21"/>
      <c r="F5775" s="22"/>
      <c r="G5775" s="20" t="s">
        <v>9</v>
      </c>
      <c r="H5775" s="21"/>
      <c r="I5775" s="21"/>
      <c r="J5775" s="22"/>
      <c r="K5775" s="1" t="s">
        <v>10</v>
      </c>
      <c r="L5775" s="1" t="s">
        <v>11</v>
      </c>
      <c r="M5775" s="1" t="s">
        <v>12</v>
      </c>
      <c r="N5775" s="1" t="s">
        <v>13</v>
      </c>
      <c r="O5775" s="1" t="s">
        <v>14</v>
      </c>
    </row>
    <row r="5776" spans="2:15" x14ac:dyDescent="0.25">
      <c r="B5776" s="4"/>
      <c r="C5776" s="4" t="s">
        <v>5</v>
      </c>
      <c r="D5776" s="4" t="s">
        <v>6</v>
      </c>
      <c r="E5776" s="4" t="s">
        <v>7</v>
      </c>
      <c r="F5776" s="4" t="s">
        <v>8</v>
      </c>
      <c r="G5776" s="4" t="s">
        <v>5</v>
      </c>
      <c r="H5776" s="4" t="s">
        <v>6</v>
      </c>
      <c r="I5776" s="4" t="s">
        <v>7</v>
      </c>
      <c r="J5776" s="4" t="s">
        <v>8</v>
      </c>
      <c r="K5776" s="4"/>
      <c r="L5776" s="4"/>
      <c r="M5776" s="4"/>
      <c r="N5776" s="4"/>
      <c r="O5776" s="4"/>
    </row>
    <row r="5777" spans="2:15" x14ac:dyDescent="0.25">
      <c r="B5777" s="9" t="s">
        <v>1</v>
      </c>
      <c r="C5777" s="8">
        <v>1</v>
      </c>
      <c r="D5777" s="2">
        <v>0.54</v>
      </c>
      <c r="E5777" s="2">
        <v>-0.21</v>
      </c>
      <c r="F5777" s="2">
        <v>0.82</v>
      </c>
      <c r="G5777" s="2">
        <f>G5771+(K5771*O5771*C5771)</f>
        <v>2.993440964447176</v>
      </c>
      <c r="H5777" s="2">
        <f>H5771+(K5771*O5771*D5771)</f>
        <v>1.0411258215801709</v>
      </c>
      <c r="I5777" s="2">
        <f>I5771+(K5771*O5771*E5771)</f>
        <v>1.6815794011975358</v>
      </c>
      <c r="J5777" s="2">
        <f>J5771+(K5771*O5771*F5771)</f>
        <v>1.8003357729103158</v>
      </c>
      <c r="K5777" s="8">
        <v>0.9</v>
      </c>
      <c r="L5777" s="3">
        <v>0.6</v>
      </c>
      <c r="M5777" s="3">
        <f>(C5777*G5777)+(D5777*H5777)+(E5777*I5777)+(F5777*J5777)</f>
        <v>4.6787925676354449</v>
      </c>
      <c r="N5777" s="3">
        <f>1/(1+(EXP(-M5777)))</f>
        <v>0.99079528939204009</v>
      </c>
      <c r="O5777" s="3">
        <f>(O5779-H5779)*(N5777)*(1-N5777)</f>
        <v>7.5696543847274874E-4</v>
      </c>
    </row>
    <row r="5778" spans="2:15" x14ac:dyDescent="0.25">
      <c r="B5778" s="9" t="s">
        <v>2</v>
      </c>
      <c r="C5778" s="8">
        <v>1</v>
      </c>
      <c r="D5778" s="2">
        <v>0.54</v>
      </c>
      <c r="E5778" s="2">
        <v>-0.21</v>
      </c>
      <c r="F5778" s="2">
        <v>0.82</v>
      </c>
      <c r="G5778" s="2">
        <f>G5772+(K5772*O5772*C5772)</f>
        <v>-4.7183263991732787</v>
      </c>
      <c r="H5778" s="2">
        <f>H5772+(K5772*O5772*D5772)</f>
        <v>0.14766286305238324</v>
      </c>
      <c r="I5778" s="2">
        <f>I5772+(K5772*O5772*E5772)</f>
        <v>-1.5708713240317256</v>
      </c>
      <c r="J5778" s="2">
        <f>J5772+(K5772*O5772*F5772)</f>
        <v>-1.1625452092522919</v>
      </c>
      <c r="K5778" s="8">
        <v>0.9</v>
      </c>
      <c r="L5778" s="3">
        <v>0.6</v>
      </c>
      <c r="M5778" s="3">
        <f>(C5778*G5778)+(D5778*H5778)+(E5778*I5778)+(F5778*J5778)</f>
        <v>-5.2619925466652093</v>
      </c>
      <c r="N5778" s="3">
        <f>1/(1+(EXP(-M5778)))</f>
        <v>5.1582179680532579E-3</v>
      </c>
      <c r="O5778" s="3">
        <f>(O5779-I5779)*(N5778)*(1-N5778)</f>
        <v>-1.878479972295498E-3</v>
      </c>
    </row>
    <row r="5779" spans="2:15" x14ac:dyDescent="0.25">
      <c r="B5779" s="9" t="s">
        <v>3</v>
      </c>
      <c r="C5779" s="8">
        <v>1</v>
      </c>
      <c r="D5779" s="3">
        <f>1/(1+(EXP(-M5777)))</f>
        <v>0.99079528939204009</v>
      </c>
      <c r="E5779" s="3">
        <f>1/(1+(EXP(-M5778)))</f>
        <v>5.1582179680532579E-3</v>
      </c>
      <c r="F5779" s="3"/>
      <c r="G5779" s="2">
        <f>G5773+(K5773*O5773*C5773)</f>
        <v>-0.66023195559839731</v>
      </c>
      <c r="H5779" s="2">
        <f>H5773+(K5773*O5773*D5773)</f>
        <v>-2.4079182740768278E-2</v>
      </c>
      <c r="I5779" s="2">
        <f>I5773+(K5773*O5773*E5773)</f>
        <v>0.42498205481901985</v>
      </c>
      <c r="J5779" s="2"/>
      <c r="K5779" s="8">
        <v>0.9</v>
      </c>
      <c r="L5779" s="3">
        <v>0.6</v>
      </c>
      <c r="M5779" s="3">
        <f>(C5779*G5779)+(D5779*H5779)+(E5779*I5779)</f>
        <v>-0.68189734635909294</v>
      </c>
      <c r="N5779" s="3">
        <f>1/(1+(EXP(-M5779)))</f>
        <v>0.33583796619126061</v>
      </c>
      <c r="O5779" s="10">
        <f>(L5779-N5779)*(N5779)*(1-N5779)</f>
        <v>5.892156001211097E-2</v>
      </c>
    </row>
    <row r="5781" spans="2:15" x14ac:dyDescent="0.25">
      <c r="B5781" s="7" t="s">
        <v>33</v>
      </c>
      <c r="C5781" s="20" t="s">
        <v>4</v>
      </c>
      <c r="D5781" s="21"/>
      <c r="E5781" s="21"/>
      <c r="F5781" s="22"/>
      <c r="G5781" s="20" t="s">
        <v>9</v>
      </c>
      <c r="H5781" s="21"/>
      <c r="I5781" s="21"/>
      <c r="J5781" s="22"/>
      <c r="K5781" s="1" t="s">
        <v>10</v>
      </c>
      <c r="L5781" s="1" t="s">
        <v>11</v>
      </c>
      <c r="M5781" s="1" t="s">
        <v>12</v>
      </c>
      <c r="N5781" s="1" t="s">
        <v>13</v>
      </c>
      <c r="O5781" s="1" t="s">
        <v>14</v>
      </c>
    </row>
    <row r="5782" spans="2:15" x14ac:dyDescent="0.25">
      <c r="B5782" s="4"/>
      <c r="C5782" s="4" t="s">
        <v>5</v>
      </c>
      <c r="D5782" s="4" t="s">
        <v>6</v>
      </c>
      <c r="E5782" s="4" t="s">
        <v>7</v>
      </c>
      <c r="F5782" s="4" t="s">
        <v>8</v>
      </c>
      <c r="G5782" s="4" t="s">
        <v>5</v>
      </c>
      <c r="H5782" s="4" t="s">
        <v>6</v>
      </c>
      <c r="I5782" s="4" t="s">
        <v>7</v>
      </c>
      <c r="J5782" s="4" t="s">
        <v>8</v>
      </c>
      <c r="K5782" s="4"/>
      <c r="L5782" s="4"/>
      <c r="M5782" s="4"/>
      <c r="N5782" s="4"/>
      <c r="O5782" s="4"/>
    </row>
    <row r="5783" spans="2:15" x14ac:dyDescent="0.25">
      <c r="B5783" s="9" t="s">
        <v>1</v>
      </c>
      <c r="C5783" s="8">
        <v>1</v>
      </c>
      <c r="D5783" s="2">
        <v>0.57999999999999996</v>
      </c>
      <c r="E5783" s="2">
        <v>-0.38</v>
      </c>
      <c r="F5783" s="2">
        <v>0.72</v>
      </c>
      <c r="G5783" s="2">
        <f>G5777+(K5777*O5777*C5777)</f>
        <v>2.9941222333418014</v>
      </c>
      <c r="H5783" s="2">
        <f>H5777+(K5777*O5777*D5777)</f>
        <v>1.0414937067832686</v>
      </c>
      <c r="I5783" s="2">
        <f>I5777+(K5777*O5777*E5777)</f>
        <v>1.6814363347296644</v>
      </c>
      <c r="J5783" s="2">
        <f>J5777+(K5777*O5777*F5777)</f>
        <v>1.8008944134039087</v>
      </c>
      <c r="K5783" s="8">
        <v>0.9</v>
      </c>
      <c r="L5783" s="3">
        <v>0.6</v>
      </c>
      <c r="M5783" s="3">
        <f>(C5783*G5783)+(D5783*H5783)+(E5783*I5783)+(F5783*J5783)</f>
        <v>4.255886753729639</v>
      </c>
      <c r="N5783" s="3">
        <f>1/(1+(EXP(-M5783)))</f>
        <v>0.9860177646873195</v>
      </c>
      <c r="O5783" s="3">
        <f>(O5785-H5785)*(N5783)*(1-N5783)</f>
        <v>3.7023968773557483E-4</v>
      </c>
    </row>
    <row r="5784" spans="2:15" x14ac:dyDescent="0.25">
      <c r="B5784" s="9" t="s">
        <v>2</v>
      </c>
      <c r="C5784" s="8">
        <v>1</v>
      </c>
      <c r="D5784" s="2">
        <v>0.57999999999999996</v>
      </c>
      <c r="E5784" s="2">
        <v>-0.38</v>
      </c>
      <c r="F5784" s="2">
        <v>0.72</v>
      </c>
      <c r="G5784" s="2">
        <f>G5778+(K5778*O5778*C5778)</f>
        <v>-4.7200170311483447</v>
      </c>
      <c r="H5784" s="2">
        <f>H5778+(K5778*O5778*D5778)</f>
        <v>0.14674992178584764</v>
      </c>
      <c r="I5784" s="2">
        <f>I5778+(K5778*O5778*E5778)</f>
        <v>-1.5705162913169617</v>
      </c>
      <c r="J5784" s="2">
        <f>J5778+(K5778*O5778*F5778)</f>
        <v>-1.163931527471846</v>
      </c>
      <c r="K5784" s="8">
        <v>0.9</v>
      </c>
      <c r="L5784" s="3">
        <v>0.6</v>
      </c>
      <c r="M5784" s="3">
        <f>(C5784*G5784)+(D5784*H5784)+(E5784*I5784)+(F5784*J5784)</f>
        <v>-4.876136585591837</v>
      </c>
      <c r="N5784" s="3">
        <f>1/(1+(EXP(-M5784)))</f>
        <v>7.5686991229926767E-3</v>
      </c>
      <c r="O5784" s="3">
        <f>(O5785-I5785)*(N5784)*(1-N5784)</f>
        <v>-2.7787627707897391E-3</v>
      </c>
    </row>
    <row r="5785" spans="2:15" x14ac:dyDescent="0.25">
      <c r="B5785" s="9" t="s">
        <v>3</v>
      </c>
      <c r="C5785" s="8">
        <v>1</v>
      </c>
      <c r="D5785" s="3">
        <f>1/(1+(EXP(-M5783)))</f>
        <v>0.9860177646873195</v>
      </c>
      <c r="E5785" s="3">
        <f>1/(1+(EXP(-M5784)))</f>
        <v>7.5686991229926767E-3</v>
      </c>
      <c r="F5785" s="3"/>
      <c r="G5785" s="2">
        <f>G5779+(K5779*O5779*C5779)</f>
        <v>-0.60720255158749747</v>
      </c>
      <c r="H5785" s="2">
        <f>H5779+(K5779*O5779*D5779)</f>
        <v>2.8462100952498674E-2</v>
      </c>
      <c r="I5785" s="2">
        <f>I5779+(K5779*O5779*E5779)</f>
        <v>0.42525559204362401</v>
      </c>
      <c r="J5785" s="2"/>
      <c r="K5785" s="8">
        <v>0.9</v>
      </c>
      <c r="L5785" s="3">
        <v>0.6</v>
      </c>
      <c r="M5785" s="3">
        <f>(C5785*G5785)+(D5785*H5785)+(E5785*I5785)</f>
        <v>-0.57591978280146161</v>
      </c>
      <c r="N5785" s="3">
        <f>1/(1+(EXP(-M5785)))</f>
        <v>0.35987199098934936</v>
      </c>
      <c r="O5785" s="10">
        <f>(L5785-N5785)*(N5785)*(1-N5785)</f>
        <v>5.531688254756105E-2</v>
      </c>
    </row>
    <row r="5787" spans="2:15" x14ac:dyDescent="0.25">
      <c r="B5787" s="7" t="s">
        <v>32</v>
      </c>
      <c r="C5787" s="20" t="s">
        <v>4</v>
      </c>
      <c r="D5787" s="21"/>
      <c r="E5787" s="21"/>
      <c r="F5787" s="22"/>
      <c r="G5787" s="20" t="s">
        <v>9</v>
      </c>
      <c r="H5787" s="21"/>
      <c r="I5787" s="21"/>
      <c r="J5787" s="22"/>
      <c r="K5787" s="1" t="s">
        <v>10</v>
      </c>
      <c r="L5787" s="1" t="s">
        <v>11</v>
      </c>
      <c r="M5787" s="1" t="s">
        <v>12</v>
      </c>
      <c r="N5787" s="1" t="s">
        <v>13</v>
      </c>
      <c r="O5787" s="1" t="s">
        <v>14</v>
      </c>
    </row>
    <row r="5788" spans="2:15" x14ac:dyDescent="0.25">
      <c r="B5788" s="4"/>
      <c r="C5788" s="4" t="s">
        <v>5</v>
      </c>
      <c r="D5788" s="4" t="s">
        <v>6</v>
      </c>
      <c r="E5788" s="4" t="s">
        <v>7</v>
      </c>
      <c r="F5788" s="4" t="s">
        <v>8</v>
      </c>
      <c r="G5788" s="4" t="s">
        <v>5</v>
      </c>
      <c r="H5788" s="4" t="s">
        <v>6</v>
      </c>
      <c r="I5788" s="4" t="s">
        <v>7</v>
      </c>
      <c r="J5788" s="4" t="s">
        <v>8</v>
      </c>
      <c r="K5788" s="4"/>
      <c r="L5788" s="4"/>
      <c r="M5788" s="4"/>
      <c r="N5788" s="4"/>
      <c r="O5788" s="4"/>
    </row>
    <row r="5789" spans="2:15" x14ac:dyDescent="0.25">
      <c r="B5789" s="9" t="s">
        <v>1</v>
      </c>
      <c r="C5789" s="8">
        <v>1</v>
      </c>
      <c r="D5789" s="2">
        <v>0.57999999999999996</v>
      </c>
      <c r="E5789" s="2">
        <v>0.81</v>
      </c>
      <c r="F5789" s="2">
        <v>0</v>
      </c>
      <c r="G5789" s="2">
        <f>G5783+(K5783*O5783*C5783)</f>
        <v>2.9944554490607636</v>
      </c>
      <c r="H5789" s="2">
        <f>H5783+(K5783*O5783*D5783)</f>
        <v>1.0416869719002666</v>
      </c>
      <c r="I5789" s="2">
        <f>I5783+(K5783*O5783*E5783)</f>
        <v>1.6813097127564587</v>
      </c>
      <c r="J5789" s="2">
        <f>J5783+(K5783*O5783*F5783)</f>
        <v>1.8011343287215613</v>
      </c>
      <c r="K5789" s="8">
        <v>0.9</v>
      </c>
      <c r="L5789" s="3">
        <v>0.2</v>
      </c>
      <c r="M5789" s="3">
        <f>(C5789*G5789)+(D5789*H5789)+(E5789*I5789)+(F5789*J5789)</f>
        <v>4.9604947600956502</v>
      </c>
      <c r="N5789" s="3">
        <f>1/(1+(EXP(-M5789)))</f>
        <v>0.99303933154602197</v>
      </c>
      <c r="O5789" s="3">
        <f>(O5791-H5791)*(N5789)*(1-N5789)</f>
        <v>-8.3386587130210754E-4</v>
      </c>
    </row>
    <row r="5790" spans="2:15" x14ac:dyDescent="0.25">
      <c r="B5790" s="9" t="s">
        <v>2</v>
      </c>
      <c r="C5790" s="8">
        <v>1</v>
      </c>
      <c r="D5790" s="2">
        <v>0.57999999999999996</v>
      </c>
      <c r="E5790" s="2">
        <v>0.81</v>
      </c>
      <c r="F5790" s="2">
        <v>0</v>
      </c>
      <c r="G5790" s="2">
        <f>G5784+(K5784*O5784*C5784)</f>
        <v>-4.7225179176420555</v>
      </c>
      <c r="H5790" s="2">
        <f>H5784+(K5784*O5784*D5784)</f>
        <v>0.14529940761949539</v>
      </c>
      <c r="I5790" s="2">
        <f>I5784+(K5784*O5784*E5784)</f>
        <v>-1.5695659544493517</v>
      </c>
      <c r="J5790" s="2">
        <f>J5784+(K5784*O5784*F5784)</f>
        <v>-1.1657321657473179</v>
      </c>
      <c r="K5790" s="8">
        <v>0.9</v>
      </c>
      <c r="L5790" s="3">
        <v>0.2</v>
      </c>
      <c r="M5790" s="3">
        <f>(C5790*G5790)+(D5790*H5790)+(E5790*I5790)+(F5790*J5790)</f>
        <v>-5.9095926843267232</v>
      </c>
      <c r="N5790" s="3">
        <f>1/(1+(EXP(-M5790)))</f>
        <v>2.7059497971560938E-3</v>
      </c>
      <c r="O5790" s="3">
        <f>(O5791-I5791)*(N5790)*(1-N5790)</f>
        <v>-1.2648946299645227E-3</v>
      </c>
    </row>
    <row r="5791" spans="2:15" x14ac:dyDescent="0.25">
      <c r="B5791" s="9" t="s">
        <v>3</v>
      </c>
      <c r="C5791" s="8">
        <v>1</v>
      </c>
      <c r="D5791" s="3">
        <f>1/(1+(EXP(-M5789)))</f>
        <v>0.99303933154602197</v>
      </c>
      <c r="E5791" s="3">
        <f>1/(1+(EXP(-M5790)))</f>
        <v>2.7059497971560938E-3</v>
      </c>
      <c r="F5791" s="3"/>
      <c r="G5791" s="2">
        <f>G5785+(K5785*O5785*C5785)</f>
        <v>-0.55741735729469255</v>
      </c>
      <c r="H5791" s="2">
        <f>H5785+(K5785*O5785*D5785)</f>
        <v>7.7551186943614098E-2</v>
      </c>
      <c r="I5791" s="2">
        <f>I5785+(K5785*O5785*E5785)</f>
        <v>0.42563240120000601</v>
      </c>
      <c r="J5791" s="2"/>
      <c r="K5791" s="8">
        <v>0.9</v>
      </c>
      <c r="L5791" s="3">
        <v>0.2</v>
      </c>
      <c r="M5791" s="3">
        <f>(C5791*G5791)+(D5791*H5791)+(E5791*I5791)</f>
        <v>-0.47925423854191523</v>
      </c>
      <c r="N5791" s="3">
        <f>1/(1+(EXP(-M5791)))</f>
        <v>0.38242824139620973</v>
      </c>
      <c r="O5791" s="10">
        <f>(L5791-N5791)*(N5791)*(1-N5791)</f>
        <v>-4.3085333164863564E-2</v>
      </c>
    </row>
    <row r="5793" spans="1:15" x14ac:dyDescent="0.25">
      <c r="B5793" s="7" t="s">
        <v>31</v>
      </c>
      <c r="C5793" s="20" t="s">
        <v>4</v>
      </c>
      <c r="D5793" s="21"/>
      <c r="E5793" s="21"/>
      <c r="F5793" s="22"/>
      <c r="G5793" s="20" t="s">
        <v>9</v>
      </c>
      <c r="H5793" s="21"/>
      <c r="I5793" s="21"/>
      <c r="J5793" s="22"/>
      <c r="K5793" s="1" t="s">
        <v>10</v>
      </c>
      <c r="L5793" s="1" t="s">
        <v>11</v>
      </c>
      <c r="M5793" s="1" t="s">
        <v>12</v>
      </c>
      <c r="N5793" s="1" t="s">
        <v>13</v>
      </c>
      <c r="O5793" s="1" t="s">
        <v>14</v>
      </c>
    </row>
    <row r="5794" spans="1:15" x14ac:dyDescent="0.25">
      <c r="B5794" s="4"/>
      <c r="C5794" s="4" t="s">
        <v>5</v>
      </c>
      <c r="D5794" s="4" t="s">
        <v>6</v>
      </c>
      <c r="E5794" s="4" t="s">
        <v>7</v>
      </c>
      <c r="F5794" s="4" t="s">
        <v>8</v>
      </c>
      <c r="G5794" s="4" t="s">
        <v>5</v>
      </c>
      <c r="H5794" s="4" t="s">
        <v>6</v>
      </c>
      <c r="I5794" s="4" t="s">
        <v>7</v>
      </c>
      <c r="J5794" s="4" t="s">
        <v>8</v>
      </c>
      <c r="K5794" s="4"/>
      <c r="L5794" s="4"/>
      <c r="M5794" s="4"/>
      <c r="N5794" s="4"/>
      <c r="O5794" s="4"/>
    </row>
    <row r="5795" spans="1:15" x14ac:dyDescent="0.25">
      <c r="B5795" s="9" t="s">
        <v>1</v>
      </c>
      <c r="C5795" s="8">
        <v>1</v>
      </c>
      <c r="D5795" s="2">
        <v>0.65</v>
      </c>
      <c r="E5795" s="2">
        <v>-0.04</v>
      </c>
      <c r="F5795" s="2">
        <v>0.76</v>
      </c>
      <c r="G5795" s="2">
        <f>G5789+(K5789*O5789*C5789)</f>
        <v>2.9937049697765916</v>
      </c>
      <c r="H5795" s="2">
        <f>H5789+(K5789*O5789*D5789)</f>
        <v>1.0412516939154468</v>
      </c>
      <c r="I5795" s="2">
        <f>I5789+(K5789*O5789*E5789)</f>
        <v>1.6807018245362795</v>
      </c>
      <c r="J5795" s="2">
        <f>J5789+(K5789*O5789*F5789)</f>
        <v>1.8011343287215613</v>
      </c>
      <c r="K5795" s="8">
        <v>0.9</v>
      </c>
      <c r="L5795" s="3">
        <v>0.6</v>
      </c>
      <c r="M5795" s="3">
        <f>(C5795*G5795)+(D5795*H5795)+(E5795*I5795)+(F5795*J5795)</f>
        <v>4.9721525876685675</v>
      </c>
      <c r="N5795" s="3">
        <f>1/(1+(EXP(-M5795)))</f>
        <v>0.99311945156770265</v>
      </c>
      <c r="O5795" s="3">
        <f>(O5797-H5797)*(N5795)*(1-N5795)</f>
        <v>1.0588655991014408E-4</v>
      </c>
    </row>
    <row r="5796" spans="1:15" x14ac:dyDescent="0.25">
      <c r="B5796" s="9" t="s">
        <v>2</v>
      </c>
      <c r="C5796" s="8">
        <v>1</v>
      </c>
      <c r="D5796" s="2">
        <v>0.65</v>
      </c>
      <c r="E5796" s="2">
        <v>-0.04</v>
      </c>
      <c r="F5796" s="2">
        <v>0.76</v>
      </c>
      <c r="G5796" s="2">
        <f>G5790+(K5790*O5790*C5790)</f>
        <v>-4.723656322809024</v>
      </c>
      <c r="H5796" s="2">
        <f>H5790+(K5790*O5790*D5790)</f>
        <v>0.1446391326226539</v>
      </c>
      <c r="I5796" s="2">
        <f>I5790+(K5790*O5790*E5790)</f>
        <v>-1.5704880626345958</v>
      </c>
      <c r="J5796" s="2">
        <f>J5790+(K5790*O5790*F5790)</f>
        <v>-1.1657321657473179</v>
      </c>
      <c r="K5796" s="8">
        <v>0.9</v>
      </c>
      <c r="L5796" s="3">
        <v>0.6</v>
      </c>
      <c r="M5796" s="3">
        <f>(C5796*G5796)+(D5796*H5796)+(E5796*I5796)+(F5796*J5796)</f>
        <v>-5.452777810066876</v>
      </c>
      <c r="N5796" s="3">
        <f>1/(1+(EXP(-M5796)))</f>
        <v>4.2661092698208008E-3</v>
      </c>
      <c r="O5796" s="3">
        <f>(O5797-I5797)*(N5796)*(1-N5796)</f>
        <v>-1.5759204714547988E-3</v>
      </c>
    </row>
    <row r="5797" spans="1:15" x14ac:dyDescent="0.25">
      <c r="B5797" s="9" t="s">
        <v>3</v>
      </c>
      <c r="C5797" s="8">
        <v>1</v>
      </c>
      <c r="D5797" s="3">
        <f>1/(1+(EXP(-M5795)))</f>
        <v>0.99311945156770265</v>
      </c>
      <c r="E5797" s="3">
        <f>1/(1+(EXP(-M5796)))</f>
        <v>4.2661092698208008E-3</v>
      </c>
      <c r="F5797" s="3"/>
      <c r="G5797" s="2">
        <f>G5791+(K5791*O5791*C5791)</f>
        <v>-0.59619415714306978</v>
      </c>
      <c r="H5797" s="2">
        <f>H5791+(K5791*O5791*D5791)</f>
        <v>3.9044299542687705E-2</v>
      </c>
      <c r="I5797" s="2">
        <f>I5791+(K5791*O5791*E5791)</f>
        <v>0.42552747312632194</v>
      </c>
      <c r="J5797" s="2"/>
      <c r="K5797" s="8">
        <v>0.9</v>
      </c>
      <c r="L5797" s="3">
        <v>0.6</v>
      </c>
      <c r="M5797" s="3">
        <f>(C5797*G5797)+(D5797*H5797)+(E5797*I5797)</f>
        <v>-0.55560315709672303</v>
      </c>
      <c r="N5797" s="3">
        <f>1/(1+(EXP(-M5797)))</f>
        <v>0.36456541341782317</v>
      </c>
      <c r="O5797" s="10">
        <f>(L5797-N5797)*(N5797)*(1-N5797)</f>
        <v>5.4540181327290313E-2</v>
      </c>
    </row>
    <row r="5799" spans="1:15" x14ac:dyDescent="0.25">
      <c r="B5799" s="7" t="s">
        <v>30</v>
      </c>
      <c r="C5799" s="20" t="s">
        <v>4</v>
      </c>
      <c r="D5799" s="21"/>
      <c r="E5799" s="21"/>
      <c r="F5799" s="22"/>
      <c r="G5799" s="20" t="s">
        <v>9</v>
      </c>
      <c r="H5799" s="21"/>
      <c r="I5799" s="21"/>
      <c r="J5799" s="22"/>
      <c r="K5799" s="1" t="s">
        <v>10</v>
      </c>
      <c r="L5799" s="1" t="s">
        <v>11</v>
      </c>
      <c r="M5799" s="1" t="s">
        <v>12</v>
      </c>
      <c r="N5799" s="1" t="s">
        <v>13</v>
      </c>
      <c r="O5799" s="1" t="s">
        <v>14</v>
      </c>
    </row>
    <row r="5800" spans="1:15" x14ac:dyDescent="0.25">
      <c r="B5800" s="4"/>
      <c r="C5800" s="4" t="s">
        <v>5</v>
      </c>
      <c r="D5800" s="4" t="s">
        <v>6</v>
      </c>
      <c r="E5800" s="4" t="s">
        <v>7</v>
      </c>
      <c r="F5800" s="4" t="s">
        <v>8</v>
      </c>
      <c r="G5800" s="4" t="s">
        <v>5</v>
      </c>
      <c r="H5800" s="4" t="s">
        <v>6</v>
      </c>
      <c r="I5800" s="4" t="s">
        <v>7</v>
      </c>
      <c r="J5800" s="4" t="s">
        <v>8</v>
      </c>
      <c r="K5800" s="4"/>
      <c r="L5800" s="4"/>
      <c r="M5800" s="4"/>
      <c r="N5800" s="4"/>
      <c r="O5800" s="4"/>
    </row>
    <row r="5801" spans="1:15" x14ac:dyDescent="0.25">
      <c r="B5801" s="9" t="s">
        <v>1</v>
      </c>
      <c r="C5801" s="8">
        <v>1</v>
      </c>
      <c r="D5801" s="2">
        <v>0.74</v>
      </c>
      <c r="E5801" s="2">
        <v>-0.05</v>
      </c>
      <c r="F5801" s="2">
        <v>0.67</v>
      </c>
      <c r="G5801" s="2">
        <f>G5795+(K5795*O5795*C5795)</f>
        <v>2.9938002676805109</v>
      </c>
      <c r="H5801" s="2">
        <f>H5795+(K5795*O5795*D5795)</f>
        <v>1.0413136375529943</v>
      </c>
      <c r="I5801" s="2">
        <f>I5795+(K5795*O5795*E5795)</f>
        <v>1.6806980126201227</v>
      </c>
      <c r="J5801" s="2">
        <f>J5795+(K5795*O5795*F5795)</f>
        <v>1.8012067551285398</v>
      </c>
      <c r="K5801" s="8">
        <v>0.9</v>
      </c>
      <c r="L5801" s="3">
        <v>0.6</v>
      </c>
      <c r="M5801" s="3">
        <f>(C5801*G5801)+(D5801*H5801)+(E5801*I5801)+(F5801*J5801)</f>
        <v>4.8871459847748424</v>
      </c>
      <c r="N5801" s="3">
        <f>1/(1+(EXP(-M5801)))</f>
        <v>0.99251355029572086</v>
      </c>
      <c r="O5801" s="3">
        <f>(O5803-H5803)*(N5801)*(1-N5801)</f>
        <v>-2.7755526860154744E-4</v>
      </c>
    </row>
    <row r="5802" spans="1:15" x14ac:dyDescent="0.25">
      <c r="B5802" s="9" t="s">
        <v>2</v>
      </c>
      <c r="C5802" s="8">
        <v>1</v>
      </c>
      <c r="D5802" s="2">
        <v>0.74</v>
      </c>
      <c r="E5802" s="2">
        <v>-0.05</v>
      </c>
      <c r="F5802" s="2">
        <v>0.67</v>
      </c>
      <c r="G5802" s="2">
        <f>G5796+(K5796*O5796*C5796)</f>
        <v>-4.7250746512333333</v>
      </c>
      <c r="H5802" s="2">
        <f>H5796+(K5796*O5796*D5796)</f>
        <v>0.14371721914685284</v>
      </c>
      <c r="I5802" s="2">
        <f>I5796+(K5796*O5796*E5796)</f>
        <v>-1.5704313294976235</v>
      </c>
      <c r="J5802" s="2">
        <f>J5796+(K5796*O5796*F5796)</f>
        <v>-1.1668100953497929</v>
      </c>
      <c r="K5802" s="8">
        <v>0.9</v>
      </c>
      <c r="L5802" s="3">
        <v>0.6</v>
      </c>
      <c r="M5802" s="3">
        <f>(C5802*G5802)+(D5802*H5802)+(E5802*I5802)+(F5802*J5802)</f>
        <v>-5.321965106474142</v>
      </c>
      <c r="N5802" s="3">
        <f>1/(1+(EXP(-M5802)))</f>
        <v>4.8594191194470861E-3</v>
      </c>
      <c r="O5802" s="3">
        <f>(O5803-I5803)*(N5802)*(1-N5802)</f>
        <v>-1.814868768542975E-3</v>
      </c>
    </row>
    <row r="5803" spans="1:15" x14ac:dyDescent="0.25">
      <c r="B5803" s="9" t="s">
        <v>3</v>
      </c>
      <c r="C5803" s="8">
        <v>1</v>
      </c>
      <c r="D5803" s="3">
        <f>1/(1+(EXP(-M5801)))</f>
        <v>0.99251355029572086</v>
      </c>
      <c r="E5803" s="3">
        <f>1/(1+(EXP(-M5802)))</f>
        <v>4.8594191194470861E-3</v>
      </c>
      <c r="F5803" s="3"/>
      <c r="G5803" s="2">
        <f>G5797+(K5797*O5797*C5797)</f>
        <v>-0.54710799394850851</v>
      </c>
      <c r="H5803" s="2">
        <f>H5797+(K5797*O5797*D5797)</f>
        <v>8.7792723014033153E-2</v>
      </c>
      <c r="I5803" s="2">
        <f>I5797+(K5797*O5797*E5797)</f>
        <v>0.42573688006214622</v>
      </c>
      <c r="J5803" s="2"/>
      <c r="K5803" s="8">
        <v>0.9</v>
      </c>
      <c r="L5803" s="3">
        <v>0.6</v>
      </c>
      <c r="M5803" s="3">
        <f>(C5803*G5803)+(D5803*H5803)+(E5803*I5803)</f>
        <v>-0.45790369280489385</v>
      </c>
      <c r="N5803" s="3">
        <f>1/(1+(EXP(-M5803)))</f>
        <v>0.38748324385910216</v>
      </c>
      <c r="O5803" s="10">
        <f>(L5803-N5803)*(N5803)*(1-N5803)</f>
        <v>5.0438722564488718E-2</v>
      </c>
    </row>
    <row r="5805" spans="1:15" x14ac:dyDescent="0.25">
      <c r="L5805" s="25" t="s">
        <v>120</v>
      </c>
      <c r="M5805" s="26"/>
      <c r="N5805" s="27"/>
      <c r="O5805" s="11">
        <f>SQRT((POWER(O5665,2))+(POWER(O5671,2))+(POWER(O5677,2))+(POWER(O5683,2))+(POWER(O5689,2))+(POWER(O5695,2))+(POWER(O5701,2))+(POWER(O5707,2))+(POWER(O5713,2))+(POWER(O5719,2))+(POWER(O5725,2))+(POWER(O5731,2))+(POWER(O5737,2))+(POWER(O5743,2))+(POWER(O5749,2))+(POWER(O5755,2))+(POWER(O5761,2))+(POWER(O5767,2))+(POWER(O5773,2))+(POWER(O5779,2))+(POWER(O5785,2))+(POWER(O5791,2))+(POWER(O5797,2))+(POWER(O5803,2))/24)</f>
        <v>0.19601973835654427</v>
      </c>
    </row>
    <row r="5807" spans="1:15" x14ac:dyDescent="0.25">
      <c r="A5807" s="6"/>
      <c r="B5807" s="23" t="s">
        <v>121</v>
      </c>
      <c r="C5807" s="24"/>
      <c r="D5807" s="6"/>
      <c r="E5807" s="6"/>
      <c r="F5807" s="6"/>
      <c r="G5807" s="6"/>
      <c r="H5807" s="6"/>
      <c r="I5807" s="6"/>
      <c r="J5807" s="6"/>
      <c r="K5807" s="6"/>
      <c r="L5807" s="6"/>
      <c r="M5807" s="6"/>
      <c r="N5807" s="6"/>
      <c r="O5807" s="6"/>
    </row>
    <row r="5809" spans="2:15" x14ac:dyDescent="0.25">
      <c r="B5809" s="7" t="s">
        <v>0</v>
      </c>
      <c r="C5809" s="20" t="s">
        <v>4</v>
      </c>
      <c r="D5809" s="21"/>
      <c r="E5809" s="21"/>
      <c r="F5809" s="22"/>
      <c r="G5809" s="20" t="s">
        <v>9</v>
      </c>
      <c r="H5809" s="21"/>
      <c r="I5809" s="21"/>
      <c r="J5809" s="22"/>
      <c r="K5809" s="1" t="s">
        <v>10</v>
      </c>
      <c r="L5809" s="1" t="s">
        <v>11</v>
      </c>
      <c r="M5809" s="1" t="s">
        <v>12</v>
      </c>
      <c r="N5809" s="1" t="s">
        <v>13</v>
      </c>
      <c r="O5809" s="1" t="s">
        <v>14</v>
      </c>
    </row>
    <row r="5810" spans="2:15" x14ac:dyDescent="0.25">
      <c r="B5810" s="4"/>
      <c r="C5810" s="4" t="s">
        <v>5</v>
      </c>
      <c r="D5810" s="4" t="s">
        <v>6</v>
      </c>
      <c r="E5810" s="4" t="s">
        <v>7</v>
      </c>
      <c r="F5810" s="4" t="s">
        <v>8</v>
      </c>
      <c r="G5810" s="4" t="s">
        <v>5</v>
      </c>
      <c r="H5810" s="4" t="s">
        <v>6</v>
      </c>
      <c r="I5810" s="4" t="s">
        <v>7</v>
      </c>
      <c r="J5810" s="4" t="s">
        <v>8</v>
      </c>
      <c r="K5810" s="4"/>
      <c r="L5810" s="4"/>
      <c r="M5810" s="4"/>
      <c r="N5810" s="4"/>
      <c r="O5810" s="4"/>
    </row>
    <row r="5811" spans="2:15" x14ac:dyDescent="0.25">
      <c r="B5811" s="9" t="s">
        <v>1</v>
      </c>
      <c r="C5811" s="8">
        <v>1</v>
      </c>
      <c r="D5811" s="2">
        <v>-0.82</v>
      </c>
      <c r="E5811" s="2">
        <v>0.49</v>
      </c>
      <c r="F5811" s="2">
        <v>0.28999999999999998</v>
      </c>
      <c r="G5811" s="2">
        <f>G5795+(K5795*O5795*C5795)</f>
        <v>2.9938002676805109</v>
      </c>
      <c r="H5811" s="2">
        <f>H5795+(K5795*O5795*D5795)</f>
        <v>1.0413136375529943</v>
      </c>
      <c r="I5811" s="2">
        <f>I5795+(K5795*O5795*E5795)</f>
        <v>1.6806980126201227</v>
      </c>
      <c r="J5811" s="2">
        <f>J5795+(K5795*O5795*F5795)</f>
        <v>1.8012067551285398</v>
      </c>
      <c r="K5811" s="8">
        <v>0.9</v>
      </c>
      <c r="L5811" s="3">
        <v>0.2</v>
      </c>
      <c r="M5811" s="3">
        <f>(C5811*G5811)+(D5811*H5811)+(E5811*I5811)+(F5811*J5811)</f>
        <v>3.4858150700581922</v>
      </c>
      <c r="N5811" s="3">
        <f>1/(1+(EXP(-M5811)))</f>
        <v>0.97028145911119823</v>
      </c>
      <c r="O5811" s="3">
        <f>(O5813*H5813)*(N5811)*(1-N5811)</f>
        <v>-1.1215696794588471E-4</v>
      </c>
    </row>
    <row r="5812" spans="2:15" x14ac:dyDescent="0.25">
      <c r="B5812" s="9" t="s">
        <v>2</v>
      </c>
      <c r="C5812" s="8">
        <v>1</v>
      </c>
      <c r="D5812" s="2">
        <v>-0.82</v>
      </c>
      <c r="E5812" s="2">
        <v>0.49</v>
      </c>
      <c r="F5812" s="2">
        <v>0.28999999999999998</v>
      </c>
      <c r="G5812" s="2">
        <f>G5796+(K5796*O5796*C5796)</f>
        <v>-4.7250746512333333</v>
      </c>
      <c r="H5812" s="2">
        <f>H5796+(K5796*O5796*D5796)</f>
        <v>0.14371721914685284</v>
      </c>
      <c r="I5812" s="2">
        <f>I5796+(K5796*O5796*E5796)</f>
        <v>-1.5704313294976235</v>
      </c>
      <c r="J5812" s="2">
        <f>J5796+(K5796*O5796*F5796)</f>
        <v>-1.1668100953497929</v>
      </c>
      <c r="K5812" s="8">
        <v>0.9</v>
      </c>
      <c r="L5812" s="3">
        <v>0.2</v>
      </c>
      <c r="M5812" s="3">
        <f>(C5812*G5812)+(D5812*H5812)+(E5812*I5812)+(F5812*J5812)</f>
        <v>-5.9508090500390285</v>
      </c>
      <c r="N5812" s="3">
        <f>1/(1+(EXP(-M5812)))</f>
        <v>2.5969712954850327E-3</v>
      </c>
      <c r="O5812" s="3">
        <f>(O5813*I5813)*(N5812)*(1-N5812)</f>
        <v>-4.8856418866292956E-5</v>
      </c>
    </row>
    <row r="5813" spans="2:15" x14ac:dyDescent="0.25">
      <c r="B5813" s="9" t="s">
        <v>3</v>
      </c>
      <c r="C5813" s="8">
        <v>1</v>
      </c>
      <c r="D5813" s="3">
        <f>1/(1+(EXP(-M5811)))</f>
        <v>0.97028145911119823</v>
      </c>
      <c r="E5813" s="3">
        <f>1/(1+(EXP(-M5812)))</f>
        <v>2.5969712954850327E-3</v>
      </c>
      <c r="F5813" s="3"/>
      <c r="G5813" s="2">
        <f>G5797+(K5797*O5797*C5797)</f>
        <v>-0.54710799394850851</v>
      </c>
      <c r="H5813" s="2">
        <f>H5797+(K5797*O5797*D5797)</f>
        <v>8.7792723014033153E-2</v>
      </c>
      <c r="I5813" s="2">
        <f>I5797+(K5797*O5797*E5797)</f>
        <v>0.42573688006214622</v>
      </c>
      <c r="J5813" s="2"/>
      <c r="K5813" s="8">
        <v>0.9</v>
      </c>
      <c r="L5813" s="3">
        <v>0.2</v>
      </c>
      <c r="M5813" s="3">
        <f>(C5813*G5813)+(D5813*H5813)+(E5813*I5813)</f>
        <v>-0.46081871610615643</v>
      </c>
      <c r="N5813" s="3">
        <f>1/(1+(EXP(-M5813)))</f>
        <v>0.38679161962314962</v>
      </c>
      <c r="O5813" s="10">
        <f>(L5813-N5813)*(N5813)*(1-N5813)</f>
        <v>-4.4303957845854204E-2</v>
      </c>
    </row>
    <row r="5815" spans="2:15" x14ac:dyDescent="0.25">
      <c r="B5815" s="7" t="s">
        <v>21</v>
      </c>
      <c r="C5815" s="20" t="s">
        <v>4</v>
      </c>
      <c r="D5815" s="21"/>
      <c r="E5815" s="21"/>
      <c r="F5815" s="22"/>
      <c r="G5815" s="20" t="s">
        <v>9</v>
      </c>
      <c r="H5815" s="21"/>
      <c r="I5815" s="21"/>
      <c r="J5815" s="22"/>
      <c r="K5815" s="1" t="s">
        <v>10</v>
      </c>
      <c r="L5815" s="1" t="s">
        <v>11</v>
      </c>
      <c r="M5815" s="1" t="s">
        <v>12</v>
      </c>
      <c r="N5815" s="1" t="s">
        <v>13</v>
      </c>
      <c r="O5815" s="1" t="s">
        <v>14</v>
      </c>
    </row>
    <row r="5816" spans="2:15" x14ac:dyDescent="0.25">
      <c r="B5816" s="4"/>
      <c r="C5816" s="4" t="s">
        <v>5</v>
      </c>
      <c r="D5816" s="4" t="s">
        <v>6</v>
      </c>
      <c r="E5816" s="4" t="s">
        <v>7</v>
      </c>
      <c r="F5816" s="4" t="s">
        <v>8</v>
      </c>
      <c r="G5816" s="4" t="s">
        <v>5</v>
      </c>
      <c r="H5816" s="4" t="s">
        <v>6</v>
      </c>
      <c r="I5816" s="4" t="s">
        <v>7</v>
      </c>
      <c r="J5816" s="4" t="s">
        <v>8</v>
      </c>
      <c r="K5816" s="4"/>
      <c r="L5816" s="4"/>
      <c r="M5816" s="4"/>
      <c r="N5816" s="4"/>
      <c r="O5816" s="4"/>
    </row>
    <row r="5817" spans="2:15" x14ac:dyDescent="0.25">
      <c r="B5817" s="9" t="s">
        <v>1</v>
      </c>
      <c r="C5817" s="8">
        <v>1</v>
      </c>
      <c r="D5817" s="2">
        <v>-0.77</v>
      </c>
      <c r="E5817" s="2">
        <v>0.47</v>
      </c>
      <c r="F5817" s="2">
        <v>0.43</v>
      </c>
      <c r="G5817" s="2">
        <f>G5811+(K5811*O5811*C5811)</f>
        <v>2.9936993264093594</v>
      </c>
      <c r="H5817" s="2">
        <f>H5811+(K5811*O5811*D5811)</f>
        <v>1.0413964093953383</v>
      </c>
      <c r="I5817" s="2">
        <f>I5811+(K5811*O5811*E5811)</f>
        <v>1.6806485513972587</v>
      </c>
      <c r="J5817" s="2">
        <f>J5811+(K5811*O5811*F5811)</f>
        <v>1.8011774821599058</v>
      </c>
      <c r="K5817" s="8">
        <v>0.9</v>
      </c>
      <c r="L5817" s="3">
        <v>0.2</v>
      </c>
      <c r="M5817" s="3">
        <f>(C5817*G5817)+(D5817*H5817)+(E5817*I5817)+(F5817*J5817)</f>
        <v>3.7562352276604196</v>
      </c>
      <c r="N5817" s="3">
        <f>1/(1+(EXP(-M5817)))</f>
        <v>0.97716219171800334</v>
      </c>
      <c r="O5817" s="3">
        <f>(O5819-H5819)*(N5817)*(1-N5817)</f>
        <v>-1.9717805868767549E-3</v>
      </c>
    </row>
    <row r="5818" spans="2:15" x14ac:dyDescent="0.25">
      <c r="B5818" s="9" t="s">
        <v>2</v>
      </c>
      <c r="C5818" s="8">
        <v>1</v>
      </c>
      <c r="D5818" s="2">
        <v>-0.77</v>
      </c>
      <c r="E5818" s="2">
        <v>0.47</v>
      </c>
      <c r="F5818" s="2">
        <v>0.43</v>
      </c>
      <c r="G5818" s="2">
        <f>G5812+(K5812*O5812*C5812)</f>
        <v>-4.7251186220103127</v>
      </c>
      <c r="H5818" s="2">
        <f>H5812+(K5812*O5812*D5812)</f>
        <v>0.14375327518397615</v>
      </c>
      <c r="I5818" s="2">
        <f>I5812+(K5812*O5812*E5812)</f>
        <v>-1.5704528751783435</v>
      </c>
      <c r="J5818" s="2">
        <f>J5812+(K5812*O5812*F5812)</f>
        <v>-1.1668228468751169</v>
      </c>
      <c r="K5818" s="8">
        <v>0.9</v>
      </c>
      <c r="L5818" s="3">
        <v>0.2</v>
      </c>
      <c r="M5818" s="3">
        <f>(C5818*G5818)+(D5818*H5818)+(E5818*I5818)+(F5818*J5818)</f>
        <v>-6.0756553193920961</v>
      </c>
      <c r="N5818" s="3">
        <f>1/(1+(EXP(-M5818)))</f>
        <v>2.2928703407559779E-3</v>
      </c>
      <c r="O5818" s="3">
        <f>(O5819-I5819)*(N5818)*(1-N5818)</f>
        <v>-1.0634781122857303E-3</v>
      </c>
    </row>
    <row r="5819" spans="2:15" x14ac:dyDescent="0.25">
      <c r="B5819" s="9" t="s">
        <v>3</v>
      </c>
      <c r="C5819" s="8">
        <v>1</v>
      </c>
      <c r="D5819" s="3">
        <f>1/(1+(EXP(-M5817)))</f>
        <v>0.97716219171800334</v>
      </c>
      <c r="E5819" s="3">
        <f>1/(1+(EXP(-M5818)))</f>
        <v>2.2928703407559779E-3</v>
      </c>
      <c r="F5819" s="3"/>
      <c r="G5819" s="2">
        <f>G5813+(K5813*O5813*C5813)</f>
        <v>-0.58698155600977731</v>
      </c>
      <c r="H5819" s="2">
        <f>H5813+(K5813*O5813*D5813)</f>
        <v>4.910414503726436E-2</v>
      </c>
      <c r="I5819" s="2">
        <f>I5813+(K5813*O5813*E5813)</f>
        <v>0.42563332956602434</v>
      </c>
      <c r="J5819" s="2"/>
      <c r="K5819" s="8">
        <v>0.9</v>
      </c>
      <c r="L5819" s="3">
        <v>0.2</v>
      </c>
      <c r="M5819" s="3">
        <f>(C5819*G5819)+(D5819*H5819)+(E5819*I5819)</f>
        <v>-0.53802291998532614</v>
      </c>
      <c r="N5819" s="3">
        <f>1/(1+(EXP(-M5819)))</f>
        <v>0.368647621202218</v>
      </c>
      <c r="O5819" s="10">
        <f>(L5819-N5819)*(N5819)*(1-N5819)</f>
        <v>-3.9252152436336195E-2</v>
      </c>
    </row>
    <row r="5821" spans="2:15" x14ac:dyDescent="0.25">
      <c r="B5821" s="7" t="s">
        <v>22</v>
      </c>
      <c r="C5821" s="20" t="s">
        <v>4</v>
      </c>
      <c r="D5821" s="21"/>
      <c r="E5821" s="21"/>
      <c r="F5821" s="22"/>
      <c r="G5821" s="20" t="s">
        <v>9</v>
      </c>
      <c r="H5821" s="21"/>
      <c r="I5821" s="21"/>
      <c r="J5821" s="22"/>
      <c r="K5821" s="1" t="s">
        <v>10</v>
      </c>
      <c r="L5821" s="1" t="s">
        <v>11</v>
      </c>
      <c r="M5821" s="1" t="s">
        <v>12</v>
      </c>
      <c r="N5821" s="1" t="s">
        <v>13</v>
      </c>
      <c r="O5821" s="1" t="s">
        <v>14</v>
      </c>
    </row>
    <row r="5822" spans="2:15" x14ac:dyDescent="0.25">
      <c r="B5822" s="4"/>
      <c r="C5822" s="4" t="s">
        <v>5</v>
      </c>
      <c r="D5822" s="4" t="s">
        <v>6</v>
      </c>
      <c r="E5822" s="4" t="s">
        <v>7</v>
      </c>
      <c r="F5822" s="4" t="s">
        <v>8</v>
      </c>
      <c r="G5822" s="4" t="s">
        <v>5</v>
      </c>
      <c r="H5822" s="4" t="s">
        <v>6</v>
      </c>
      <c r="I5822" s="4" t="s">
        <v>7</v>
      </c>
      <c r="J5822" s="4" t="s">
        <v>8</v>
      </c>
      <c r="K5822" s="4"/>
      <c r="L5822" s="4"/>
      <c r="M5822" s="4"/>
      <c r="N5822" s="4"/>
      <c r="O5822" s="4"/>
    </row>
    <row r="5823" spans="2:15" x14ac:dyDescent="0.25">
      <c r="B5823" s="9" t="s">
        <v>1</v>
      </c>
      <c r="C5823" s="8">
        <v>1</v>
      </c>
      <c r="D5823" s="2">
        <v>-0.73</v>
      </c>
      <c r="E5823" s="2">
        <v>0.55000000000000004</v>
      </c>
      <c r="F5823" s="2">
        <v>0.41</v>
      </c>
      <c r="G5823" s="2">
        <f>G5817+(K5817*O5817*C5817)</f>
        <v>2.9919247238811701</v>
      </c>
      <c r="H5823" s="2">
        <f>H5817+(K5817*O5817*D5817)</f>
        <v>1.0427628533420439</v>
      </c>
      <c r="I5823" s="2">
        <f>I5817+(K5817*O5817*E5817)</f>
        <v>1.6798144882090098</v>
      </c>
      <c r="J5823" s="2">
        <f>J5817+(K5817*O5817*F5817)</f>
        <v>1.8004144030727844</v>
      </c>
      <c r="K5823" s="8">
        <v>0.9</v>
      </c>
      <c r="L5823" s="3">
        <v>0.2</v>
      </c>
      <c r="M5823" s="3">
        <f>(C5823*G5823)+(D5823*H5823)+(E5823*I5823)+(F5823*J5823)</f>
        <v>3.8927757147162749</v>
      </c>
      <c r="N5823" s="3">
        <f>1/(1+(EXP(-M5823)))</f>
        <v>0.98001871758016512</v>
      </c>
      <c r="O5823" s="3">
        <f>(O5825-H5825)*(N5823)*(1-N5823)</f>
        <v>-9.6832358761954232E-4</v>
      </c>
    </row>
    <row r="5824" spans="2:15" x14ac:dyDescent="0.25">
      <c r="B5824" s="9" t="s">
        <v>2</v>
      </c>
      <c r="C5824" s="8">
        <v>1</v>
      </c>
      <c r="D5824" s="2">
        <v>-0.73</v>
      </c>
      <c r="E5824" s="2">
        <v>0.55000000000000004</v>
      </c>
      <c r="F5824" s="2">
        <v>0.41</v>
      </c>
      <c r="G5824" s="2">
        <f>G5818+(K5818*O5818*C5818)</f>
        <v>-4.7260757523113703</v>
      </c>
      <c r="H5824" s="2">
        <f>H5818+(K5818*O5818*D5818)</f>
        <v>0.14449026551579017</v>
      </c>
      <c r="I5824" s="2">
        <f>I5818+(K5818*O5818*E5818)</f>
        <v>-1.5709027264198403</v>
      </c>
      <c r="J5824" s="2">
        <f>J5818+(K5818*O5818*F5818)</f>
        <v>-1.1672344129045715</v>
      </c>
      <c r="K5824" s="8">
        <v>0.9</v>
      </c>
      <c r="L5824" s="3">
        <v>0.2</v>
      </c>
      <c r="M5824" s="3">
        <f>(C5824*G5824)+(D5824*H5824)+(E5824*I5824)+(F5824*J5824)</f>
        <v>-6.1741162549596833</v>
      </c>
      <c r="N5824" s="3">
        <f>1/(1+(EXP(-M5824)))</f>
        <v>2.0783172338492599E-3</v>
      </c>
      <c r="O5824" s="3">
        <f>(O5825-I5825)*(N5824)*(1-N5824)</f>
        <v>-9.5490579195437093E-4</v>
      </c>
    </row>
    <row r="5825" spans="2:15" x14ac:dyDescent="0.25">
      <c r="B5825" s="9" t="s">
        <v>3</v>
      </c>
      <c r="C5825" s="8">
        <v>1</v>
      </c>
      <c r="D5825" s="3">
        <f>1/(1+(EXP(-M5823)))</f>
        <v>0.98001871758016512</v>
      </c>
      <c r="E5825" s="3">
        <f>1/(1+(EXP(-M5824)))</f>
        <v>2.0783172338492599E-3</v>
      </c>
      <c r="F5825" s="3"/>
      <c r="G5825" s="2">
        <f>G5819+(K5819*O5819*C5819)</f>
        <v>-0.62230849320247983</v>
      </c>
      <c r="H5825" s="2">
        <f>H5819+(K5819*O5819*D5819)</f>
        <v>1.4583997663358862E-2</v>
      </c>
      <c r="I5825" s="2">
        <f>I5819+(K5819*O5819*E5819)</f>
        <v>0.42555232947950544</v>
      </c>
      <c r="J5825" s="2"/>
      <c r="K5825" s="8">
        <v>0.9</v>
      </c>
      <c r="L5825" s="3">
        <v>0.2</v>
      </c>
      <c r="M5825" s="3">
        <f>(C5825*G5825)+(D5825*H5825)+(E5825*I5825)</f>
        <v>-0.60713146977498078</v>
      </c>
      <c r="N5825" s="3">
        <f>1/(1+(EXP(-M5825)))</f>
        <v>0.35271382580086047</v>
      </c>
      <c r="O5825" s="10">
        <f>(L5825-N5825)*(N5825)*(1-N5825)</f>
        <v>-3.4865602271384841E-2</v>
      </c>
    </row>
    <row r="5827" spans="2:15" x14ac:dyDescent="0.25">
      <c r="B5827" s="7" t="s">
        <v>23</v>
      </c>
      <c r="C5827" s="20" t="s">
        <v>4</v>
      </c>
      <c r="D5827" s="21"/>
      <c r="E5827" s="21"/>
      <c r="F5827" s="22"/>
      <c r="G5827" s="20" t="s">
        <v>9</v>
      </c>
      <c r="H5827" s="21"/>
      <c r="I5827" s="21"/>
      <c r="J5827" s="22"/>
      <c r="K5827" s="1" t="s">
        <v>10</v>
      </c>
      <c r="L5827" s="1" t="s">
        <v>11</v>
      </c>
      <c r="M5827" s="1" t="s">
        <v>12</v>
      </c>
      <c r="N5827" s="1" t="s">
        <v>13</v>
      </c>
      <c r="O5827" s="1" t="s">
        <v>14</v>
      </c>
    </row>
    <row r="5828" spans="2:15" x14ac:dyDescent="0.25">
      <c r="B5828" s="4"/>
      <c r="C5828" s="4" t="s">
        <v>5</v>
      </c>
      <c r="D5828" s="4" t="s">
        <v>6</v>
      </c>
      <c r="E5828" s="4" t="s">
        <v>7</v>
      </c>
      <c r="F5828" s="4" t="s">
        <v>8</v>
      </c>
      <c r="G5828" s="4" t="s">
        <v>5</v>
      </c>
      <c r="H5828" s="4" t="s">
        <v>6</v>
      </c>
      <c r="I5828" s="4" t="s">
        <v>7</v>
      </c>
      <c r="J5828" s="4" t="s">
        <v>8</v>
      </c>
      <c r="K5828" s="4"/>
      <c r="L5828" s="4"/>
      <c r="M5828" s="4"/>
      <c r="N5828" s="4"/>
      <c r="O5828" s="4"/>
    </row>
    <row r="5829" spans="2:15" x14ac:dyDescent="0.25">
      <c r="B5829" s="9" t="s">
        <v>1</v>
      </c>
      <c r="C5829" s="8">
        <v>1</v>
      </c>
      <c r="D5829" s="2">
        <v>-0.71</v>
      </c>
      <c r="E5829" s="2">
        <v>0.61</v>
      </c>
      <c r="F5829" s="2">
        <v>0.36</v>
      </c>
      <c r="G5829" s="2">
        <f>G5823+(K5823*O5823*C5823)</f>
        <v>2.9910532326523125</v>
      </c>
      <c r="H5829" s="2">
        <f>H5823+(K5823*O5823*D5823)</f>
        <v>1.0433990419391099</v>
      </c>
      <c r="I5829" s="2">
        <f>I5823+(K5823*O5823*E5823)</f>
        <v>1.6793351680331381</v>
      </c>
      <c r="J5829" s="2">
        <f>J5823+(K5823*O5823*F5823)</f>
        <v>1.8000570916689529</v>
      </c>
      <c r="K5829" s="8">
        <v>0.9</v>
      </c>
      <c r="L5829" s="3">
        <v>0.2</v>
      </c>
      <c r="M5829" s="3">
        <f>(C5829*G5829)+(D5829*H5829)+(E5829*I5829)+(F5829*J5829)</f>
        <v>3.922654918376582</v>
      </c>
      <c r="N5829" s="3">
        <f>1/(1+(EXP(-M5829)))</f>
        <v>0.98059549764302478</v>
      </c>
      <c r="O5829" s="3">
        <f>(O5831-H5831)*(N5829)*(1-N5829)</f>
        <v>-2.8394837335949486E-4</v>
      </c>
    </row>
    <row r="5830" spans="2:15" x14ac:dyDescent="0.25">
      <c r="B5830" s="9" t="s">
        <v>2</v>
      </c>
      <c r="C5830" s="8">
        <v>1</v>
      </c>
      <c r="D5830" s="2">
        <v>-0.71</v>
      </c>
      <c r="E5830" s="2">
        <v>0.61</v>
      </c>
      <c r="F5830" s="2">
        <v>0.36</v>
      </c>
      <c r="G5830" s="2">
        <f>G5824+(K5824*O5824*C5824)</f>
        <v>-4.7269351675241289</v>
      </c>
      <c r="H5830" s="2">
        <f>H5824+(K5824*O5824*D5824)</f>
        <v>0.14511763862110419</v>
      </c>
      <c r="I5830" s="2">
        <f>I5824+(K5824*O5824*E5824)</f>
        <v>-1.5713754047868578</v>
      </c>
      <c r="J5830" s="2">
        <f>J5824+(K5824*O5824*F5824)</f>
        <v>-1.1675867731418026</v>
      </c>
      <c r="K5830" s="8">
        <v>0.9</v>
      </c>
      <c r="L5830" s="3">
        <v>0.2</v>
      </c>
      <c r="M5830" s="3">
        <f>(C5830*G5830)+(D5830*H5830)+(E5830*I5830)+(F5830*J5830)</f>
        <v>-6.2088389261961447</v>
      </c>
      <c r="N5830" s="3">
        <f>1/(1+(EXP(-M5830)))</f>
        <v>2.0075333945514585E-3</v>
      </c>
      <c r="O5830" s="3">
        <f>(O5831-I5831)*(N5830)*(1-N5830)</f>
        <v>-9.1475518559300934E-4</v>
      </c>
    </row>
    <row r="5831" spans="2:15" x14ac:dyDescent="0.25">
      <c r="B5831" s="9" t="s">
        <v>3</v>
      </c>
      <c r="C5831" s="8">
        <v>1</v>
      </c>
      <c r="D5831" s="3">
        <f>1/(1+(EXP(-M5829)))</f>
        <v>0.98059549764302478</v>
      </c>
      <c r="E5831" s="3">
        <f>1/(1+(EXP(-M5830)))</f>
        <v>2.0075333945514585E-3</v>
      </c>
      <c r="F5831" s="3"/>
      <c r="G5831" s="2">
        <f>G5825+(K5825*O5825*C5825)</f>
        <v>-0.65368753524672618</v>
      </c>
      <c r="H5831" s="2">
        <f>H5825+(K5825*O5825*D5825)</f>
        <v>-1.616805087973754E-2</v>
      </c>
      <c r="I5831" s="2">
        <f>I5825+(K5825*O5825*E5825)</f>
        <v>0.4254871138756432</v>
      </c>
      <c r="J5831" s="2"/>
      <c r="K5831" s="8">
        <v>0.9</v>
      </c>
      <c r="L5831" s="3">
        <v>0.2</v>
      </c>
      <c r="M5831" s="3">
        <f>(C5831*G5831)+(D5831*H5831)+(E5831*I5831)</f>
        <v>-0.66868767355500358</v>
      </c>
      <c r="N5831" s="3">
        <f>1/(1+(EXP(-M5831)))</f>
        <v>0.33879075489413862</v>
      </c>
      <c r="O5831" s="10">
        <f>(L5831-N5831)*(N5831)*(1-N5831)</f>
        <v>-3.1090736195020147E-2</v>
      </c>
    </row>
    <row r="5833" spans="2:15" x14ac:dyDescent="0.25">
      <c r="B5833" s="7" t="s">
        <v>24</v>
      </c>
      <c r="C5833" s="20" t="s">
        <v>4</v>
      </c>
      <c r="D5833" s="21"/>
      <c r="E5833" s="21"/>
      <c r="F5833" s="22"/>
      <c r="G5833" s="20" t="s">
        <v>9</v>
      </c>
      <c r="H5833" s="21"/>
      <c r="I5833" s="21"/>
      <c r="J5833" s="22"/>
      <c r="K5833" s="1" t="s">
        <v>10</v>
      </c>
      <c r="L5833" s="1" t="s">
        <v>11</v>
      </c>
      <c r="M5833" s="1" t="s">
        <v>12</v>
      </c>
      <c r="N5833" s="1" t="s">
        <v>13</v>
      </c>
      <c r="O5833" s="1" t="s">
        <v>14</v>
      </c>
    </row>
    <row r="5834" spans="2:15" x14ac:dyDescent="0.25">
      <c r="B5834" s="4"/>
      <c r="C5834" s="4" t="s">
        <v>5</v>
      </c>
      <c r="D5834" s="4" t="s">
        <v>6</v>
      </c>
      <c r="E5834" s="4" t="s">
        <v>7</v>
      </c>
      <c r="F5834" s="4" t="s">
        <v>8</v>
      </c>
      <c r="G5834" s="4" t="s">
        <v>5</v>
      </c>
      <c r="H5834" s="4" t="s">
        <v>6</v>
      </c>
      <c r="I5834" s="4" t="s">
        <v>7</v>
      </c>
      <c r="J5834" s="4" t="s">
        <v>8</v>
      </c>
      <c r="K5834" s="4"/>
      <c r="L5834" s="4"/>
      <c r="M5834" s="4"/>
      <c r="N5834" s="4"/>
      <c r="O5834" s="4"/>
    </row>
    <row r="5835" spans="2:15" x14ac:dyDescent="0.25">
      <c r="B5835" s="9" t="s">
        <v>1</v>
      </c>
      <c r="C5835" s="8">
        <v>1</v>
      </c>
      <c r="D5835" s="2">
        <v>-0.69</v>
      </c>
      <c r="E5835" s="2">
        <v>0.59</v>
      </c>
      <c r="F5835" s="2">
        <v>0.42</v>
      </c>
      <c r="G5835" s="2">
        <f>G5829+(K5829*O5829*C5829)</f>
        <v>2.9907976791162891</v>
      </c>
      <c r="H5835" s="2">
        <f>H5829+(K5829*O5829*D5829)</f>
        <v>1.0435804849496866</v>
      </c>
      <c r="I5835" s="2">
        <f>I5829+(K5829*O5829*E5829)</f>
        <v>1.6791792803761638</v>
      </c>
      <c r="J5835" s="2">
        <f>J5829+(K5829*O5829*F5829)</f>
        <v>1.7999650923959845</v>
      </c>
      <c r="K5835" s="8">
        <v>0.9</v>
      </c>
      <c r="L5835" s="3">
        <v>0.2</v>
      </c>
      <c r="M5835" s="3">
        <f>(C5835*G5835)+(D5835*H5835)+(E5835*I5835)+(F5835*J5835)</f>
        <v>4.0174282587292556</v>
      </c>
      <c r="N5835" s="3">
        <f>1/(1+(EXP(-M5835)))</f>
        <v>0.98231904815502036</v>
      </c>
      <c r="O5835" s="3">
        <f>(O5837-H5837)*(N5835)*(1-N5835)</f>
        <v>2.7386164610492951E-4</v>
      </c>
    </row>
    <row r="5836" spans="2:15" x14ac:dyDescent="0.25">
      <c r="B5836" s="9" t="s">
        <v>2</v>
      </c>
      <c r="C5836" s="8">
        <v>1</v>
      </c>
      <c r="D5836" s="2">
        <v>-0.69</v>
      </c>
      <c r="E5836" s="2">
        <v>0.59</v>
      </c>
      <c r="F5836" s="2">
        <v>0.42</v>
      </c>
      <c r="G5836" s="2">
        <f>G5830+(K5830*O5830*C5830)</f>
        <v>-4.7277584471911629</v>
      </c>
      <c r="H5836" s="2">
        <f>H5830+(K5830*O5830*D5830)</f>
        <v>0.14570216718469811</v>
      </c>
      <c r="I5836" s="2">
        <f>I5830+(K5830*O5830*E5830)</f>
        <v>-1.5718776053837484</v>
      </c>
      <c r="J5836" s="2">
        <f>J5830+(K5830*O5830*F5830)</f>
        <v>-1.1678831538219347</v>
      </c>
      <c r="K5836" s="8">
        <v>0.9</v>
      </c>
      <c r="L5836" s="3">
        <v>0.2</v>
      </c>
      <c r="M5836" s="3">
        <f>(C5836*G5836)+(D5836*H5836)+(E5836*I5836)+(F5836*J5836)</f>
        <v>-6.2462116543302288</v>
      </c>
      <c r="N5836" s="3">
        <f>1/(1+(EXP(-M5836)))</f>
        <v>1.9340334999997785E-3</v>
      </c>
      <c r="O5836" s="3">
        <f>(O5837-I5837)*(N5836)*(1-N5836)</f>
        <v>-8.7494355526007911E-4</v>
      </c>
    </row>
    <row r="5837" spans="2:15" x14ac:dyDescent="0.25">
      <c r="B5837" s="9" t="s">
        <v>3</v>
      </c>
      <c r="C5837" s="8">
        <v>1</v>
      </c>
      <c r="D5837" s="3">
        <f>1/(1+(EXP(-M5835)))</f>
        <v>0.98231904815502036</v>
      </c>
      <c r="E5837" s="3">
        <f>1/(1+(EXP(-M5836)))</f>
        <v>1.9340334999997785E-3</v>
      </c>
      <c r="F5837" s="3"/>
      <c r="G5837" s="2">
        <f>G5831+(K5831*O5831*C5831)</f>
        <v>-0.68166919782224433</v>
      </c>
      <c r="H5837" s="2">
        <f>H5831+(K5831*O5831*D5831)</f>
        <v>-4.3606743217856944E-2</v>
      </c>
      <c r="I5837" s="2">
        <f>I5831+(K5831*O5831*E5831)</f>
        <v>0.42543093975358776</v>
      </c>
      <c r="J5837" s="2"/>
      <c r="K5837" s="8">
        <v>0.9</v>
      </c>
      <c r="L5837" s="3">
        <v>0.2</v>
      </c>
      <c r="M5837" s="3">
        <f>(C5837*G5837)+(D5837*H5837)+(E5837*I5837)</f>
        <v>-0.7236821346237301</v>
      </c>
      <c r="N5837" s="3">
        <f>1/(1+(EXP(-M5837)))</f>
        <v>0.32658266770587258</v>
      </c>
      <c r="O5837" s="10">
        <f>(L5837-N5837)*(N5837)*(1-N5837)</f>
        <v>-2.7838874064123109E-2</v>
      </c>
    </row>
    <row r="5839" spans="2:15" x14ac:dyDescent="0.25">
      <c r="B5839" s="7" t="s">
        <v>25</v>
      </c>
      <c r="C5839" s="20" t="s">
        <v>4</v>
      </c>
      <c r="D5839" s="21"/>
      <c r="E5839" s="21"/>
      <c r="F5839" s="22"/>
      <c r="G5839" s="20" t="s">
        <v>9</v>
      </c>
      <c r="H5839" s="21"/>
      <c r="I5839" s="21"/>
      <c r="J5839" s="22"/>
      <c r="K5839" s="1" t="s">
        <v>10</v>
      </c>
      <c r="L5839" s="1" t="s">
        <v>11</v>
      </c>
      <c r="M5839" s="1" t="s">
        <v>12</v>
      </c>
      <c r="N5839" s="1" t="s">
        <v>13</v>
      </c>
      <c r="O5839" s="1" t="s">
        <v>14</v>
      </c>
    </row>
    <row r="5840" spans="2:15" x14ac:dyDescent="0.25">
      <c r="B5840" s="4"/>
      <c r="C5840" s="4" t="s">
        <v>5</v>
      </c>
      <c r="D5840" s="4" t="s">
        <v>6</v>
      </c>
      <c r="E5840" s="4" t="s">
        <v>7</v>
      </c>
      <c r="F5840" s="4" t="s">
        <v>8</v>
      </c>
      <c r="G5840" s="4" t="s">
        <v>5</v>
      </c>
      <c r="H5840" s="4" t="s">
        <v>6</v>
      </c>
      <c r="I5840" s="4" t="s">
        <v>7</v>
      </c>
      <c r="J5840" s="4" t="s">
        <v>8</v>
      </c>
      <c r="K5840" s="4"/>
      <c r="L5840" s="4"/>
      <c r="M5840" s="4"/>
      <c r="N5840" s="4"/>
      <c r="O5840" s="4"/>
    </row>
    <row r="5841" spans="2:15" x14ac:dyDescent="0.25">
      <c r="B5841" s="9" t="s">
        <v>1</v>
      </c>
      <c r="C5841" s="8">
        <v>1</v>
      </c>
      <c r="D5841" s="2">
        <v>-0.68</v>
      </c>
      <c r="E5841" s="2">
        <v>0.6</v>
      </c>
      <c r="F5841" s="2">
        <v>0.42</v>
      </c>
      <c r="G5841" s="2">
        <f>G5835+(K5835*O5835*C5835)</f>
        <v>2.9910441545977835</v>
      </c>
      <c r="H5841" s="2">
        <f>H5835+(K5835*O5835*D5835)</f>
        <v>1.0434104168674554</v>
      </c>
      <c r="I5841" s="2">
        <f>I5835+(K5835*O5835*E5835)</f>
        <v>1.6793247009102454</v>
      </c>
      <c r="J5841" s="2">
        <f>J5835+(K5835*O5835*F5835)</f>
        <v>1.8000686120982121</v>
      </c>
      <c r="K5841" s="8">
        <v>0.9</v>
      </c>
      <c r="L5841" s="3">
        <v>0.2</v>
      </c>
      <c r="M5841" s="3">
        <f>(C5841*G5841)+(D5841*H5841)+(E5841*I5841)+(F5841*J5841)</f>
        <v>4.0451487087553097</v>
      </c>
      <c r="N5841" s="3">
        <f>1/(1+(EXP(-M5841)))</f>
        <v>0.98279412400586774</v>
      </c>
      <c r="O5841" s="3">
        <f>(O5843-H5843)*(N5841)*(1-N5841)</f>
        <v>7.3029549557350601E-4</v>
      </c>
    </row>
    <row r="5842" spans="2:15" x14ac:dyDescent="0.25">
      <c r="B5842" s="9" t="s">
        <v>2</v>
      </c>
      <c r="C5842" s="8">
        <v>1</v>
      </c>
      <c r="D5842" s="2">
        <v>-0.68</v>
      </c>
      <c r="E5842" s="2">
        <v>0.6</v>
      </c>
      <c r="F5842" s="2">
        <v>0.42</v>
      </c>
      <c r="G5842" s="2">
        <f>G5836+(K5836*O5836*C5836)</f>
        <v>-4.7285458963908971</v>
      </c>
      <c r="H5842" s="2">
        <f>H5836+(K5836*O5836*D5836)</f>
        <v>0.14624550713251461</v>
      </c>
      <c r="I5842" s="2">
        <f>I5836+(K5836*O5836*E5836)</f>
        <v>-1.5723422004115915</v>
      </c>
      <c r="J5842" s="2">
        <f>J5836+(K5836*O5836*F5836)</f>
        <v>-1.168213882485823</v>
      </c>
      <c r="K5842" s="8">
        <v>0.9</v>
      </c>
      <c r="L5842" s="3">
        <v>0.2</v>
      </c>
      <c r="M5842" s="3">
        <f>(C5842*G5842)+(D5842*H5842)+(E5842*I5842)+(F5842*J5842)</f>
        <v>-6.2620479921320067</v>
      </c>
      <c r="N5842" s="3">
        <f>1/(1+(EXP(-M5842)))</f>
        <v>1.903704582191888E-3</v>
      </c>
      <c r="O5842" s="3">
        <f>(O5843-I5843)*(N5842)*(1-N5842)</f>
        <v>-8.5582208545946156E-4</v>
      </c>
    </row>
    <row r="5843" spans="2:15" x14ac:dyDescent="0.25">
      <c r="B5843" s="9" t="s">
        <v>3</v>
      </c>
      <c r="C5843" s="8">
        <v>1</v>
      </c>
      <c r="D5843" s="3">
        <f>1/(1+(EXP(-M5841)))</f>
        <v>0.98279412400586774</v>
      </c>
      <c r="E5843" s="3">
        <f>1/(1+(EXP(-M5842)))</f>
        <v>1.903704582191888E-3</v>
      </c>
      <c r="F5843" s="3"/>
      <c r="G5843" s="2">
        <f>G5837+(K5837*O5837*C5837)</f>
        <v>-0.70672418447995511</v>
      </c>
      <c r="H5843" s="2">
        <f>H5837+(K5837*O5837*D5837)</f>
        <v>-6.821873386299615E-2</v>
      </c>
      <c r="I5843" s="2">
        <f>I5837+(K5837*O5837*E5837)</f>
        <v>0.42538248257004968</v>
      </c>
      <c r="J5843" s="2"/>
      <c r="K5843" s="8">
        <v>0.9</v>
      </c>
      <c r="L5843" s="3">
        <v>0.2</v>
      </c>
      <c r="M5843" s="3">
        <f>(C5843*G5843)+(D5843*H5843)+(E5843*I5843)</f>
        <v>-0.77295935268637506</v>
      </c>
      <c r="N5843" s="3">
        <f>1/(1+(EXP(-M5843)))</f>
        <v>0.31583928680404538</v>
      </c>
      <c r="O5843" s="10">
        <f>(L5843-N5843)*(N5843)*(1-N5843)</f>
        <v>-2.5031112795055991E-2</v>
      </c>
    </row>
    <row r="5845" spans="2:15" x14ac:dyDescent="0.25">
      <c r="B5845" s="7" t="s">
        <v>26</v>
      </c>
      <c r="C5845" s="20" t="s">
        <v>4</v>
      </c>
      <c r="D5845" s="21"/>
      <c r="E5845" s="21"/>
      <c r="F5845" s="22"/>
      <c r="G5845" s="20" t="s">
        <v>9</v>
      </c>
      <c r="H5845" s="21"/>
      <c r="I5845" s="21"/>
      <c r="J5845" s="22"/>
      <c r="K5845" s="1" t="s">
        <v>10</v>
      </c>
      <c r="L5845" s="1" t="s">
        <v>11</v>
      </c>
      <c r="M5845" s="1" t="s">
        <v>12</v>
      </c>
      <c r="N5845" s="1" t="s">
        <v>13</v>
      </c>
      <c r="O5845" s="1" t="s">
        <v>14</v>
      </c>
    </row>
    <row r="5846" spans="2:15" x14ac:dyDescent="0.25">
      <c r="B5846" s="4"/>
      <c r="C5846" s="4" t="s">
        <v>5</v>
      </c>
      <c r="D5846" s="4" t="s">
        <v>6</v>
      </c>
      <c r="E5846" s="4" t="s">
        <v>7</v>
      </c>
      <c r="F5846" s="4" t="s">
        <v>8</v>
      </c>
      <c r="G5846" s="4" t="s">
        <v>5</v>
      </c>
      <c r="H5846" s="4" t="s">
        <v>6</v>
      </c>
      <c r="I5846" s="4" t="s">
        <v>7</v>
      </c>
      <c r="J5846" s="4" t="s">
        <v>8</v>
      </c>
      <c r="K5846" s="4"/>
      <c r="L5846" s="4"/>
      <c r="M5846" s="4"/>
      <c r="N5846" s="4"/>
      <c r="O5846" s="4"/>
    </row>
    <row r="5847" spans="2:15" x14ac:dyDescent="0.25">
      <c r="B5847" s="9" t="s">
        <v>1</v>
      </c>
      <c r="C5847" s="8">
        <v>1</v>
      </c>
      <c r="D5847" s="2">
        <v>-0.66</v>
      </c>
      <c r="E5847" s="2">
        <v>0.57999999999999996</v>
      </c>
      <c r="F5847" s="2">
        <v>0.48</v>
      </c>
      <c r="G5847" s="2">
        <f>G5841+(K5841*O5841*C5841)</f>
        <v>2.9917014205437997</v>
      </c>
      <c r="H5847" s="2">
        <f>H5841+(K5841*O5841*D5841)</f>
        <v>1.0429634760241644</v>
      </c>
      <c r="I5847" s="2">
        <f>I5841+(K5841*O5841*E5841)</f>
        <v>1.6797190604778551</v>
      </c>
      <c r="J5847" s="2">
        <f>J5841+(K5841*O5841*F5841)</f>
        <v>1.8003446637955389</v>
      </c>
      <c r="K5847" s="8">
        <v>0.9</v>
      </c>
      <c r="L5847" s="3">
        <v>0.2</v>
      </c>
      <c r="M5847" s="3">
        <f>(C5847*G5847)+(D5847*H5847)+(E5847*I5847)+(F5847*J5847)</f>
        <v>4.1417480200668653</v>
      </c>
      <c r="N5847" s="3">
        <f>1/(1+(EXP(-M5847)))</f>
        <v>0.98435365693260901</v>
      </c>
      <c r="O5847" s="3">
        <f>(O5849-H5849)*(N5847)*(1-N5847)</f>
        <v>1.0437524847078461E-3</v>
      </c>
    </row>
    <row r="5848" spans="2:15" x14ac:dyDescent="0.25">
      <c r="B5848" s="9" t="s">
        <v>2</v>
      </c>
      <c r="C5848" s="8">
        <v>1</v>
      </c>
      <c r="D5848" s="2">
        <v>-0.66</v>
      </c>
      <c r="E5848" s="2">
        <v>0.57999999999999996</v>
      </c>
      <c r="F5848" s="2">
        <v>0.48</v>
      </c>
      <c r="G5848" s="2">
        <f>G5842+(K5842*O5842*C5842)</f>
        <v>-4.7293161362678102</v>
      </c>
      <c r="H5848" s="2">
        <f>H5842+(K5842*O5842*D5842)</f>
        <v>0.14676927024881581</v>
      </c>
      <c r="I5848" s="2">
        <f>I5842+(K5842*O5842*E5842)</f>
        <v>-1.5728043443377395</v>
      </c>
      <c r="J5848" s="2">
        <f>J5842+(K5842*O5842*F5842)</f>
        <v>-1.1685373832341268</v>
      </c>
      <c r="K5848" s="8">
        <v>0.9</v>
      </c>
      <c r="L5848" s="3">
        <v>0.2</v>
      </c>
      <c r="M5848" s="3">
        <f>(C5848*G5848)+(D5848*H5848)+(E5848*I5848)+(F5848*J5848)</f>
        <v>-6.299308318300298</v>
      </c>
      <c r="N5848" s="3">
        <f>1/(1+(EXP(-M5848)))</f>
        <v>1.8342048651494322E-3</v>
      </c>
      <c r="O5848" s="3">
        <f>(O5849-I5849)*(N5848)*(1-N5848)</f>
        <v>-8.2008719700570195E-4</v>
      </c>
    </row>
    <row r="5849" spans="2:15" x14ac:dyDescent="0.25">
      <c r="B5849" s="9" t="s">
        <v>3</v>
      </c>
      <c r="C5849" s="8">
        <v>1</v>
      </c>
      <c r="D5849" s="3">
        <f>1/(1+(EXP(-M5847)))</f>
        <v>0.98435365693260901</v>
      </c>
      <c r="E5849" s="3">
        <f>1/(1+(EXP(-M5848)))</f>
        <v>1.8342048651494322E-3</v>
      </c>
      <c r="F5849" s="3"/>
      <c r="G5849" s="2">
        <f>G5843+(K5843*O5843*C5843)</f>
        <v>-0.72925218599550545</v>
      </c>
      <c r="H5849" s="2">
        <f>H5843+(K5843*O5843*D5843)</f>
        <v>-9.0359121378074364E-2</v>
      </c>
      <c r="I5849" s="2">
        <f>I5843+(K5843*O5843*E5843)</f>
        <v>0.42533959591033688</v>
      </c>
      <c r="J5849" s="2"/>
      <c r="K5849" s="8">
        <v>0.9</v>
      </c>
      <c r="L5849" s="3">
        <v>0.2</v>
      </c>
      <c r="M5849" s="3">
        <f>(C5849*G5849)+(D5849*H5849)+(E5849*I5849)</f>
        <v>-0.81741735760507095</v>
      </c>
      <c r="N5849" s="3">
        <f>1/(1+(EXP(-M5849)))</f>
        <v>0.30631215803444112</v>
      </c>
      <c r="O5849" s="10">
        <f>(L5849-N5849)*(N5849)*(1-N5849)</f>
        <v>-2.2589741012873091E-2</v>
      </c>
    </row>
    <row r="5851" spans="2:15" x14ac:dyDescent="0.25">
      <c r="B5851" s="7" t="s">
        <v>27</v>
      </c>
      <c r="C5851" s="20" t="s">
        <v>4</v>
      </c>
      <c r="D5851" s="21"/>
      <c r="E5851" s="21"/>
      <c r="F5851" s="22"/>
      <c r="G5851" s="20" t="s">
        <v>9</v>
      </c>
      <c r="H5851" s="21"/>
      <c r="I5851" s="21"/>
      <c r="J5851" s="22"/>
      <c r="K5851" s="1" t="s">
        <v>10</v>
      </c>
      <c r="L5851" s="1" t="s">
        <v>11</v>
      </c>
      <c r="M5851" s="1" t="s">
        <v>12</v>
      </c>
      <c r="N5851" s="1" t="s">
        <v>13</v>
      </c>
      <c r="O5851" s="1" t="s">
        <v>14</v>
      </c>
    </row>
    <row r="5852" spans="2:15" x14ac:dyDescent="0.25">
      <c r="B5852" s="4"/>
      <c r="C5852" s="4" t="s">
        <v>5</v>
      </c>
      <c r="D5852" s="4" t="s">
        <v>6</v>
      </c>
      <c r="E5852" s="4" t="s">
        <v>7</v>
      </c>
      <c r="F5852" s="4" t="s">
        <v>8</v>
      </c>
      <c r="G5852" s="4" t="s">
        <v>5</v>
      </c>
      <c r="H5852" s="4" t="s">
        <v>6</v>
      </c>
      <c r="I5852" s="4" t="s">
        <v>7</v>
      </c>
      <c r="J5852" s="4" t="s">
        <v>8</v>
      </c>
      <c r="K5852" s="4"/>
      <c r="L5852" s="4"/>
      <c r="M5852" s="4"/>
      <c r="N5852" s="4"/>
      <c r="O5852" s="4"/>
    </row>
    <row r="5853" spans="2:15" x14ac:dyDescent="0.25">
      <c r="B5853" s="9" t="s">
        <v>1</v>
      </c>
      <c r="C5853" s="8">
        <v>1</v>
      </c>
      <c r="D5853" s="2">
        <v>-0.61</v>
      </c>
      <c r="E5853" s="2">
        <v>0.69</v>
      </c>
      <c r="F5853" s="2">
        <v>0.4</v>
      </c>
      <c r="G5853" s="2">
        <f>G5847+(K5847*O5847*C5847)</f>
        <v>2.9926407977800369</v>
      </c>
      <c r="H5853" s="2">
        <f>H5847+(K5847*O5847*D5847)</f>
        <v>1.042343487048248</v>
      </c>
      <c r="I5853" s="2">
        <f>I5847+(K5847*O5847*E5847)</f>
        <v>1.6802638992748726</v>
      </c>
      <c r="J5853" s="2">
        <f>J5847+(K5847*O5847*F5847)</f>
        <v>1.8007955648689327</v>
      </c>
      <c r="K5853" s="8">
        <v>0.9</v>
      </c>
      <c r="L5853" s="3">
        <v>0.2</v>
      </c>
      <c r="M5853" s="3">
        <f>(C5853*G5853)+(D5853*H5853)+(E5853*I5853)+(F5853*J5853)</f>
        <v>4.2365115871278407</v>
      </c>
      <c r="N5853" s="3">
        <f>1/(1+(EXP(-M5853)))</f>
        <v>0.98574811366943516</v>
      </c>
      <c r="O5853" s="3">
        <f>(O5855-H5855)*(N5853)*(1-N5853)</f>
        <v>1.2631682518417287E-3</v>
      </c>
    </row>
    <row r="5854" spans="2:15" x14ac:dyDescent="0.25">
      <c r="B5854" s="9" t="s">
        <v>2</v>
      </c>
      <c r="C5854" s="8">
        <v>1</v>
      </c>
      <c r="D5854" s="2">
        <v>-0.61</v>
      </c>
      <c r="E5854" s="2">
        <v>0.69</v>
      </c>
      <c r="F5854" s="2">
        <v>0.4</v>
      </c>
      <c r="G5854" s="2">
        <f>G5848+(K5848*O5848*C5848)</f>
        <v>-4.730054214745115</v>
      </c>
      <c r="H5854" s="2">
        <f>H5848+(K5848*O5848*D5848)</f>
        <v>0.14725640204383719</v>
      </c>
      <c r="I5854" s="2">
        <f>I5848+(K5848*O5848*E5848)</f>
        <v>-1.5732324298545766</v>
      </c>
      <c r="J5854" s="2">
        <f>J5848+(K5848*O5848*F5848)</f>
        <v>-1.1688916609032334</v>
      </c>
      <c r="K5854" s="8">
        <v>0.9</v>
      </c>
      <c r="L5854" s="3">
        <v>0.2</v>
      </c>
      <c r="M5854" s="3">
        <f>(C5854*G5854)+(D5854*H5854)+(E5854*I5854)+(F5854*J5854)</f>
        <v>-6.3729676609528063</v>
      </c>
      <c r="N5854" s="3">
        <f>1/(1+(EXP(-M5854)))</f>
        <v>1.7041764743335329E-3</v>
      </c>
      <c r="O5854" s="3">
        <f>(O5855-I5855)*(N5854)*(1-N5854)</f>
        <v>-7.5836083378062248E-4</v>
      </c>
    </row>
    <row r="5855" spans="2:15" x14ac:dyDescent="0.25">
      <c r="B5855" s="9" t="s">
        <v>3</v>
      </c>
      <c r="C5855" s="8">
        <v>1</v>
      </c>
      <c r="D5855" s="3">
        <f>1/(1+(EXP(-M5853)))</f>
        <v>0.98574811366943516</v>
      </c>
      <c r="E5855" s="3">
        <f>1/(1+(EXP(-M5854)))</f>
        <v>1.7041764743335329E-3</v>
      </c>
      <c r="F5855" s="3"/>
      <c r="G5855" s="2">
        <f>G5849+(K5849*O5849*C5849)</f>
        <v>-0.7495829529070912</v>
      </c>
      <c r="H5855" s="2">
        <f>H5849+(K5849*O5849*D5849)</f>
        <v>-0.11037178613573831</v>
      </c>
      <c r="I5855" s="2">
        <f>I5849+(K5849*O5849*E5849)</f>
        <v>0.42530230511875544</v>
      </c>
      <c r="J5855" s="2"/>
      <c r="K5855" s="8">
        <v>0.9</v>
      </c>
      <c r="L5855" s="3">
        <v>0.2</v>
      </c>
      <c r="M5855" s="3">
        <f>(C5855*G5855)+(D5855*H5855)+(E5855*I5855)</f>
        <v>-0.85765694270985837</v>
      </c>
      <c r="N5855" s="3">
        <f>1/(1+(EXP(-M5855)))</f>
        <v>0.29782910981153454</v>
      </c>
      <c r="O5855" s="10">
        <f>(L5855-N5855)*(N5855)*(1-N5855)</f>
        <v>-2.0458701513040332E-2</v>
      </c>
    </row>
    <row r="5857" spans="2:15" x14ac:dyDescent="0.25">
      <c r="B5857" s="7" t="s">
        <v>28</v>
      </c>
      <c r="C5857" s="20" t="s">
        <v>4</v>
      </c>
      <c r="D5857" s="21"/>
      <c r="E5857" s="21"/>
      <c r="F5857" s="22"/>
      <c r="G5857" s="20" t="s">
        <v>9</v>
      </c>
      <c r="H5857" s="21"/>
      <c r="I5857" s="21"/>
      <c r="J5857" s="22"/>
      <c r="K5857" s="1" t="s">
        <v>10</v>
      </c>
      <c r="L5857" s="1" t="s">
        <v>11</v>
      </c>
      <c r="M5857" s="1" t="s">
        <v>12</v>
      </c>
      <c r="N5857" s="1" t="s">
        <v>13</v>
      </c>
      <c r="O5857" s="1" t="s">
        <v>14</v>
      </c>
    </row>
    <row r="5858" spans="2:15" x14ac:dyDescent="0.25">
      <c r="B5858" s="4"/>
      <c r="C5858" s="4" t="s">
        <v>5</v>
      </c>
      <c r="D5858" s="4" t="s">
        <v>6</v>
      </c>
      <c r="E5858" s="4" t="s">
        <v>7</v>
      </c>
      <c r="F5858" s="4" t="s">
        <v>8</v>
      </c>
      <c r="G5858" s="4" t="s">
        <v>5</v>
      </c>
      <c r="H5858" s="4" t="s">
        <v>6</v>
      </c>
      <c r="I5858" s="4" t="s">
        <v>7</v>
      </c>
      <c r="J5858" s="4" t="s">
        <v>8</v>
      </c>
      <c r="K5858" s="4"/>
      <c r="L5858" s="4"/>
      <c r="M5858" s="4"/>
      <c r="N5858" s="4"/>
      <c r="O5858" s="4"/>
    </row>
    <row r="5859" spans="2:15" x14ac:dyDescent="0.25">
      <c r="B5859" s="9" t="s">
        <v>1</v>
      </c>
      <c r="C5859" s="8">
        <v>1</v>
      </c>
      <c r="D5859" s="2">
        <v>0.28000000000000003</v>
      </c>
      <c r="E5859" s="2">
        <v>0.96</v>
      </c>
      <c r="F5859" s="2">
        <v>0.01</v>
      </c>
      <c r="G5859" s="2">
        <f>G5853+(K5853*O5853*C5853)</f>
        <v>2.9937776492066943</v>
      </c>
      <c r="H5859" s="2">
        <f>H5853+(K5853*O5853*D5853)</f>
        <v>1.0416500076779869</v>
      </c>
      <c r="I5859" s="2">
        <f>I5853+(K5853*O5853*E5853)</f>
        <v>1.6810483267592664</v>
      </c>
      <c r="J5859" s="2">
        <f>J5853+(K5853*O5853*F5853)</f>
        <v>1.8012503054395956</v>
      </c>
      <c r="K5859" s="8">
        <v>0.9</v>
      </c>
      <c r="L5859" s="3">
        <v>0.2</v>
      </c>
      <c r="M5859" s="3">
        <f>(C5859*G5859)+(D5859*H5859)+(E5859*I5859)+(F5859*J5859)</f>
        <v>4.9172585480998228</v>
      </c>
      <c r="N5859" s="3">
        <f>1/(1+(EXP(-M5859)))</f>
        <v>0.99273401247064375</v>
      </c>
      <c r="O5859" s="3">
        <f>(O5861-H5861)*(N5859)*(1-N5859)</f>
        <v>7.931520126449659E-4</v>
      </c>
    </row>
    <row r="5860" spans="2:15" x14ac:dyDescent="0.25">
      <c r="B5860" s="9" t="s">
        <v>2</v>
      </c>
      <c r="C5860" s="8">
        <v>1</v>
      </c>
      <c r="D5860" s="2">
        <v>0.28000000000000003</v>
      </c>
      <c r="E5860" s="2">
        <v>0.96</v>
      </c>
      <c r="F5860" s="2">
        <v>0.01</v>
      </c>
      <c r="G5860" s="2">
        <f>G5854+(K5854*O5854*C5854)</f>
        <v>-4.7307367394955175</v>
      </c>
      <c r="H5860" s="2">
        <f>H5854+(K5854*O5854*D5854)</f>
        <v>0.14767274214158274</v>
      </c>
      <c r="I5860" s="2">
        <f>I5854+(K5854*O5854*E5854)</f>
        <v>-1.5737033719323543</v>
      </c>
      <c r="J5860" s="2">
        <f>J5854+(K5854*O5854*F5854)</f>
        <v>-1.1691646708033945</v>
      </c>
      <c r="K5860" s="8">
        <v>0.9</v>
      </c>
      <c r="L5860" s="3">
        <v>0.2</v>
      </c>
      <c r="M5860" s="3">
        <f>(C5860*G5860)+(D5860*H5860)+(E5860*I5860)+(F5860*J5860)</f>
        <v>-6.2118352554589684</v>
      </c>
      <c r="N5860" s="3">
        <f>1/(1+(EXP(-M5860)))</f>
        <v>2.0015391880088469E-3</v>
      </c>
      <c r="O5860" s="3">
        <f>(O5861-I5861)*(N5860)*(1-N5860)</f>
        <v>-8.8657428801698309E-4</v>
      </c>
    </row>
    <row r="5861" spans="2:15" x14ac:dyDescent="0.25">
      <c r="B5861" s="9" t="s">
        <v>3</v>
      </c>
      <c r="C5861" s="8">
        <v>1</v>
      </c>
      <c r="D5861" s="3">
        <f>1/(1+(EXP(-M5859)))</f>
        <v>0.99273401247064375</v>
      </c>
      <c r="E5861" s="3">
        <f>1/(1+(EXP(-M5860)))</f>
        <v>2.0015391880088469E-3</v>
      </c>
      <c r="F5861" s="3"/>
      <c r="G5861" s="2">
        <f>G5855+(K5855*O5855*C5855)</f>
        <v>-0.76799578426882753</v>
      </c>
      <c r="H5861" s="2">
        <f>H5855+(K5855*O5855*D5855)</f>
        <v>-0.12852219991788327</v>
      </c>
      <c r="I5861" s="2">
        <f>I5855+(K5855*O5855*E5855)</f>
        <v>0.42527092640472292</v>
      </c>
      <c r="J5861" s="2"/>
      <c r="K5861" s="8">
        <v>0.9</v>
      </c>
      <c r="L5861" s="3">
        <v>0.2</v>
      </c>
      <c r="M5861" s="3">
        <f>(C5861*G5861)+(D5861*H5861)+(E5861*I5861)</f>
        <v>-0.89473294706014217</v>
      </c>
      <c r="N5861" s="3">
        <f>1/(1+(EXP(-M5861)))</f>
        <v>0.29013407981703915</v>
      </c>
      <c r="O5861" s="10">
        <f>(L5861-N5861)*(N5861)*(1-N5861)</f>
        <v>-1.8563681181543154E-2</v>
      </c>
    </row>
    <row r="5863" spans="2:15" x14ac:dyDescent="0.25">
      <c r="B5863" s="7" t="s">
        <v>29</v>
      </c>
      <c r="C5863" s="20" t="s">
        <v>4</v>
      </c>
      <c r="D5863" s="21"/>
      <c r="E5863" s="21"/>
      <c r="F5863" s="22"/>
      <c r="G5863" s="20" t="s">
        <v>9</v>
      </c>
      <c r="H5863" s="21"/>
      <c r="I5863" s="21"/>
      <c r="J5863" s="22"/>
      <c r="K5863" s="1" t="s">
        <v>10</v>
      </c>
      <c r="L5863" s="1" t="s">
        <v>11</v>
      </c>
      <c r="M5863" s="1" t="s">
        <v>12</v>
      </c>
      <c r="N5863" s="1" t="s">
        <v>13</v>
      </c>
      <c r="O5863" s="1" t="s">
        <v>14</v>
      </c>
    </row>
    <row r="5864" spans="2:15" x14ac:dyDescent="0.25">
      <c r="B5864" s="4"/>
      <c r="C5864" s="4" t="s">
        <v>5</v>
      </c>
      <c r="D5864" s="4" t="s">
        <v>6</v>
      </c>
      <c r="E5864" s="4" t="s">
        <v>7</v>
      </c>
      <c r="F5864" s="4" t="s">
        <v>8</v>
      </c>
      <c r="G5864" s="4" t="s">
        <v>5</v>
      </c>
      <c r="H5864" s="4" t="s">
        <v>6</v>
      </c>
      <c r="I5864" s="4" t="s">
        <v>7</v>
      </c>
      <c r="J5864" s="4" t="s">
        <v>8</v>
      </c>
      <c r="K5864" s="4"/>
      <c r="L5864" s="4"/>
      <c r="M5864" s="4"/>
      <c r="N5864" s="4"/>
      <c r="O5864" s="4"/>
    </row>
    <row r="5865" spans="2:15" x14ac:dyDescent="0.25">
      <c r="B5865" s="9" t="s">
        <v>1</v>
      </c>
      <c r="C5865" s="8">
        <v>1</v>
      </c>
      <c r="D5865" s="2">
        <v>0.31</v>
      </c>
      <c r="E5865" s="2">
        <v>0.95</v>
      </c>
      <c r="F5865" s="2">
        <v>7.0000000000000007E-2</v>
      </c>
      <c r="G5865" s="2">
        <f>G5859+(K5859*O5859*C5859)</f>
        <v>2.9944914860180747</v>
      </c>
      <c r="H5865" s="2">
        <f>H5859+(K5859*O5859*D5859)</f>
        <v>1.0418498819851734</v>
      </c>
      <c r="I5865" s="2">
        <f>I5859+(K5859*O5859*E5859)</f>
        <v>1.6817336100981917</v>
      </c>
      <c r="J5865" s="2">
        <f>J5859+(K5859*O5859*F5859)</f>
        <v>1.8012574438077094</v>
      </c>
      <c r="K5865" s="8">
        <v>0.9</v>
      </c>
      <c r="L5865" s="3">
        <v>0.2</v>
      </c>
      <c r="M5865" s="3">
        <f>(C5865*G5865)+(D5865*H5865)+(E5865*I5865)+(F5865*J5865)</f>
        <v>5.0411999000933001</v>
      </c>
      <c r="N5865" s="3">
        <f>1/(1+(EXP(-M5865)))</f>
        <v>0.99357555523872865</v>
      </c>
      <c r="O5865" s="3">
        <f>(O5867-H5867)*(N5865)*(1-N5865)</f>
        <v>8.1826440686581456E-4</v>
      </c>
    </row>
    <row r="5866" spans="2:15" x14ac:dyDescent="0.25">
      <c r="B5866" s="9" t="s">
        <v>2</v>
      </c>
      <c r="C5866" s="8">
        <v>1</v>
      </c>
      <c r="D5866" s="2">
        <v>0.31</v>
      </c>
      <c r="E5866" s="2">
        <v>0.95</v>
      </c>
      <c r="F5866" s="2">
        <v>7.0000000000000007E-2</v>
      </c>
      <c r="G5866" s="2">
        <f>G5860+(K5860*O5860*C5860)</f>
        <v>-4.7315346563547331</v>
      </c>
      <c r="H5866" s="2">
        <f>H5860+(K5860*O5860*D5860)</f>
        <v>0.14744932542100248</v>
      </c>
      <c r="I5866" s="2">
        <f>I5860+(K5860*O5860*E5860)</f>
        <v>-1.5744693721172009</v>
      </c>
      <c r="J5866" s="2">
        <f>J5860+(K5860*O5860*F5860)</f>
        <v>-1.1691726499719866</v>
      </c>
      <c r="K5866" s="8">
        <v>0.9</v>
      </c>
      <c r="L5866" s="3">
        <v>0.2</v>
      </c>
      <c r="M5866" s="3">
        <f>(C5866*G5866)+(D5866*H5866)+(E5866*I5866)+(F5866*J5866)</f>
        <v>-6.2634133544836024</v>
      </c>
      <c r="N5866" s="3">
        <f>1/(1+(EXP(-M5866)))</f>
        <v>1.9011120473632407E-3</v>
      </c>
      <c r="O5866" s="3">
        <f>(O5867-I5867)*(N5866)*(1-N5866)</f>
        <v>-8.389876057203734E-4</v>
      </c>
    </row>
    <row r="5867" spans="2:15" x14ac:dyDescent="0.25">
      <c r="B5867" s="9" t="s">
        <v>3</v>
      </c>
      <c r="C5867" s="8">
        <v>1</v>
      </c>
      <c r="D5867" s="3">
        <f>1/(1+(EXP(-M5865)))</f>
        <v>0.99357555523872865</v>
      </c>
      <c r="E5867" s="3">
        <f>1/(1+(EXP(-M5866)))</f>
        <v>1.9011120473632407E-3</v>
      </c>
      <c r="F5867" s="3"/>
      <c r="G5867" s="2">
        <f>G5861+(K5861*O5861*C5861)</f>
        <v>-0.78470309733221633</v>
      </c>
      <c r="H5867" s="2">
        <f>H5861+(K5861*O5861*D5861)</f>
        <v>-0.14510811785290448</v>
      </c>
      <c r="I5867" s="2">
        <f>I5861+(K5861*O5861*E5861)</f>
        <v>0.42523748606290018</v>
      </c>
      <c r="J5867" s="2"/>
      <c r="K5867" s="8">
        <v>0.9</v>
      </c>
      <c r="L5867" s="3">
        <v>0.2</v>
      </c>
      <c r="M5867" s="3">
        <f>(C5867*G5867)+(D5867*H5867)+(E5867*I5867)</f>
        <v>-0.92807055198981814</v>
      </c>
      <c r="N5867" s="3">
        <f>1/(1+(EXP(-M5867)))</f>
        <v>0.28331632157613185</v>
      </c>
      <c r="O5867" s="10">
        <f>(L5867-N5867)*(N5867)*(1-N5867)</f>
        <v>-1.6917227752327152E-2</v>
      </c>
    </row>
    <row r="5869" spans="2:15" x14ac:dyDescent="0.25">
      <c r="B5869" s="7" t="s">
        <v>35</v>
      </c>
      <c r="C5869" s="20" t="s">
        <v>4</v>
      </c>
      <c r="D5869" s="21"/>
      <c r="E5869" s="21"/>
      <c r="F5869" s="22"/>
      <c r="G5869" s="20" t="s">
        <v>9</v>
      </c>
      <c r="H5869" s="21"/>
      <c r="I5869" s="21"/>
      <c r="J5869" s="22"/>
      <c r="K5869" s="1" t="s">
        <v>10</v>
      </c>
      <c r="L5869" s="1" t="s">
        <v>11</v>
      </c>
      <c r="M5869" s="1" t="s">
        <v>12</v>
      </c>
      <c r="N5869" s="1" t="s">
        <v>13</v>
      </c>
      <c r="O5869" s="1" t="s">
        <v>14</v>
      </c>
    </row>
    <row r="5870" spans="2:15" x14ac:dyDescent="0.25">
      <c r="B5870" s="4"/>
      <c r="C5870" s="4" t="s">
        <v>5</v>
      </c>
      <c r="D5870" s="4" t="s">
        <v>6</v>
      </c>
      <c r="E5870" s="4" t="s">
        <v>7</v>
      </c>
      <c r="F5870" s="4" t="s">
        <v>8</v>
      </c>
      <c r="G5870" s="4" t="s">
        <v>5</v>
      </c>
      <c r="H5870" s="4" t="s">
        <v>6</v>
      </c>
      <c r="I5870" s="4" t="s">
        <v>7</v>
      </c>
      <c r="J5870" s="4" t="s">
        <v>8</v>
      </c>
      <c r="K5870" s="4"/>
      <c r="L5870" s="4"/>
      <c r="M5870" s="4"/>
      <c r="N5870" s="4"/>
      <c r="O5870" s="4"/>
    </row>
    <row r="5871" spans="2:15" x14ac:dyDescent="0.25">
      <c r="B5871" s="9" t="s">
        <v>1</v>
      </c>
      <c r="C5871" s="8">
        <v>1</v>
      </c>
      <c r="D5871" s="2">
        <v>0.35</v>
      </c>
      <c r="E5871" s="2">
        <v>-0.06</v>
      </c>
      <c r="F5871" s="2">
        <v>0.94</v>
      </c>
      <c r="G5871" s="2">
        <f>G5865+(K5865*O5865*C5865)</f>
        <v>2.9952279239842539</v>
      </c>
      <c r="H5871" s="2">
        <f>H5865+(K5865*O5865*D5865)</f>
        <v>1.042078177754689</v>
      </c>
      <c r="I5871" s="2">
        <f>I5865+(K5865*O5865*E5865)</f>
        <v>1.6824332261660619</v>
      </c>
      <c r="J5871" s="2">
        <f>J5865+(K5865*O5865*F5865)</f>
        <v>1.801308994465342</v>
      </c>
      <c r="K5871" s="8">
        <v>0.9</v>
      </c>
      <c r="L5871" s="3">
        <v>0.6</v>
      </c>
      <c r="M5871" s="3">
        <f>(C5871*G5871)+(D5871*H5871)+(E5871*I5871)+(F5871*J5871)</f>
        <v>4.9522397474258524</v>
      </c>
      <c r="N5871" s="3">
        <f>1/(1+(EXP(-M5871)))</f>
        <v>0.99298203824155606</v>
      </c>
      <c r="O5871" s="3">
        <f>(O5873-H5873)*(N5871)*(1-N5871)</f>
        <v>1.5672842933600549E-3</v>
      </c>
    </row>
    <row r="5872" spans="2:15" x14ac:dyDescent="0.25">
      <c r="B5872" s="9" t="s">
        <v>2</v>
      </c>
      <c r="C5872" s="8">
        <v>1</v>
      </c>
      <c r="D5872" s="2">
        <v>0.35</v>
      </c>
      <c r="E5872" s="2">
        <v>-0.06</v>
      </c>
      <c r="F5872" s="2">
        <v>0.94</v>
      </c>
      <c r="G5872" s="2">
        <f>G5866+(K5866*O5866*C5866)</f>
        <v>-4.7322897451998811</v>
      </c>
      <c r="H5872" s="2">
        <f>H5866+(K5866*O5866*D5866)</f>
        <v>0.1472152478790065</v>
      </c>
      <c r="I5872" s="2">
        <f>I5866+(K5866*O5866*E5866)</f>
        <v>-1.575186706520092</v>
      </c>
      <c r="J5872" s="2">
        <f>J5866+(K5866*O5866*F5866)</f>
        <v>-1.169225506191147</v>
      </c>
      <c r="K5872" s="8">
        <v>0.9</v>
      </c>
      <c r="L5872" s="3">
        <v>0.6</v>
      </c>
      <c r="M5872" s="3">
        <f>(C5872*G5872)+(D5872*H5872)+(E5872*I5872)+(F5872*J5872)</f>
        <v>-5.6853251818707005</v>
      </c>
      <c r="N5872" s="3">
        <f>1/(1+(EXP(-M5872)))</f>
        <v>3.3839390137046644E-3</v>
      </c>
      <c r="O5872" s="3">
        <f>(O5873-I5873)*(N5872)*(1-N5872)</f>
        <v>-1.2159211101819556E-3</v>
      </c>
    </row>
    <row r="5873" spans="2:15" x14ac:dyDescent="0.25">
      <c r="B5873" s="9" t="s">
        <v>3</v>
      </c>
      <c r="C5873" s="8">
        <v>1</v>
      </c>
      <c r="D5873" s="3">
        <f>1/(1+(EXP(-M5871)))</f>
        <v>0.99298203824155606</v>
      </c>
      <c r="E5873" s="3">
        <f>1/(1+(EXP(-M5872)))</f>
        <v>3.3839390137046644E-3</v>
      </c>
      <c r="F5873" s="3"/>
      <c r="G5873" s="2">
        <f>G5867+(K5867*O5867*C5867)</f>
        <v>-0.79992860230931073</v>
      </c>
      <c r="H5873" s="2">
        <f>H5867+(K5867*O5867*D5867)</f>
        <v>-0.16023580741431112</v>
      </c>
      <c r="I5873" s="2">
        <f>I5867+(K5867*O5867*E5867)</f>
        <v>0.42520854067196107</v>
      </c>
      <c r="J5873" s="2"/>
      <c r="K5873" s="8">
        <v>0.9</v>
      </c>
      <c r="L5873" s="3">
        <v>0.6</v>
      </c>
      <c r="M5873" s="3">
        <f>(C5873*G5873)+(D5873*H5873)+(E5873*I5873)</f>
        <v>-0.9576010011851146</v>
      </c>
      <c r="N5873" s="3">
        <f>1/(1+(EXP(-M5873)))</f>
        <v>0.27735877141307008</v>
      </c>
      <c r="O5873" s="10">
        <f>(L5873-N5873)*(N5873)*(1-N5873)</f>
        <v>6.4667266445420299E-2</v>
      </c>
    </row>
    <row r="5875" spans="2:15" x14ac:dyDescent="0.25">
      <c r="B5875" s="7" t="s">
        <v>36</v>
      </c>
      <c r="C5875" s="20" t="s">
        <v>4</v>
      </c>
      <c r="D5875" s="21"/>
      <c r="E5875" s="21"/>
      <c r="F5875" s="22"/>
      <c r="G5875" s="20" t="s">
        <v>9</v>
      </c>
      <c r="H5875" s="21"/>
      <c r="I5875" s="21"/>
      <c r="J5875" s="22"/>
      <c r="K5875" s="1" t="s">
        <v>10</v>
      </c>
      <c r="L5875" s="1" t="s">
        <v>11</v>
      </c>
      <c r="M5875" s="1" t="s">
        <v>12</v>
      </c>
      <c r="N5875" s="1" t="s">
        <v>13</v>
      </c>
      <c r="O5875" s="1" t="s">
        <v>14</v>
      </c>
    </row>
    <row r="5876" spans="2:15" x14ac:dyDescent="0.25">
      <c r="B5876" s="4"/>
      <c r="C5876" s="4" t="s">
        <v>5</v>
      </c>
      <c r="D5876" s="4" t="s">
        <v>6</v>
      </c>
      <c r="E5876" s="4" t="s">
        <v>7</v>
      </c>
      <c r="F5876" s="4" t="s">
        <v>8</v>
      </c>
      <c r="G5876" s="4" t="s">
        <v>5</v>
      </c>
      <c r="H5876" s="4" t="s">
        <v>6</v>
      </c>
      <c r="I5876" s="4" t="s">
        <v>7</v>
      </c>
      <c r="J5876" s="4" t="s">
        <v>8</v>
      </c>
      <c r="K5876" s="4"/>
      <c r="L5876" s="4"/>
      <c r="M5876" s="4"/>
      <c r="N5876" s="4"/>
      <c r="O5876" s="4"/>
    </row>
    <row r="5877" spans="2:15" x14ac:dyDescent="0.25">
      <c r="B5877" s="9" t="s">
        <v>1</v>
      </c>
      <c r="C5877" s="8">
        <v>1</v>
      </c>
      <c r="D5877" s="2">
        <v>0.36</v>
      </c>
      <c r="E5877" s="2">
        <v>0.91</v>
      </c>
      <c r="F5877" s="2">
        <v>-0.22</v>
      </c>
      <c r="G5877" s="2">
        <f>G5871+(K5871*O5871*C5871)</f>
        <v>2.9966384798482779</v>
      </c>
      <c r="H5877" s="2">
        <f>H5871+(K5871*O5871*D5871)</f>
        <v>1.0425718723070974</v>
      </c>
      <c r="I5877" s="2">
        <f>I5871+(K5871*O5871*E5871)</f>
        <v>1.6823485928142206</v>
      </c>
      <c r="J5877" s="2">
        <f>J5871+(K5871*O5871*F5871)</f>
        <v>1.8026349169775246</v>
      </c>
      <c r="K5877" s="8">
        <v>0.9</v>
      </c>
      <c r="L5877" s="3">
        <v>0.2</v>
      </c>
      <c r="M5877" s="3">
        <f>(C5877*G5877)+(D5877*H5877)+(E5877*I5877)+(F5877*J5877)</f>
        <v>4.5063218916047187</v>
      </c>
      <c r="N5877" s="3">
        <f>1/(1+(EXP(-M5877)))</f>
        <v>0.98908154055286923</v>
      </c>
      <c r="O5877" s="3">
        <f>(O5879-H5879)*(N5877)*(1-N5877)</f>
        <v>8.7642846223826563E-4</v>
      </c>
    </row>
    <row r="5878" spans="2:15" x14ac:dyDescent="0.25">
      <c r="B5878" s="9" t="s">
        <v>2</v>
      </c>
      <c r="C5878" s="8">
        <v>1</v>
      </c>
      <c r="D5878" s="2">
        <v>0.36</v>
      </c>
      <c r="E5878" s="2">
        <v>0.91</v>
      </c>
      <c r="F5878" s="2">
        <v>-0.22</v>
      </c>
      <c r="G5878" s="2">
        <f>G5872+(K5872*O5872*C5872)</f>
        <v>-4.7333840741990452</v>
      </c>
      <c r="H5878" s="2">
        <f>H5872+(K5872*O5872*D5872)</f>
        <v>0.14683223272929918</v>
      </c>
      <c r="I5878" s="2">
        <f>I5872+(K5872*O5872*E5872)</f>
        <v>-1.5751210467801422</v>
      </c>
      <c r="J5878" s="2">
        <f>J5872+(K5872*O5872*F5872)</f>
        <v>-1.1702541754503608</v>
      </c>
      <c r="K5878" s="8">
        <v>0.9</v>
      </c>
      <c r="L5878" s="3">
        <v>0.2</v>
      </c>
      <c r="M5878" s="3">
        <f>(C5878*G5878)+(D5878*H5878)+(E5878*I5878)+(F5878*J5878)</f>
        <v>-5.8564287043873478</v>
      </c>
      <c r="N5878" s="3">
        <f>1/(1+(EXP(-M5878)))</f>
        <v>2.8532800185209679E-3</v>
      </c>
      <c r="O5878" s="3">
        <f>(O5879-I5879)*(N5878)*(1-N5878)</f>
        <v>-1.2709029090757545E-3</v>
      </c>
    </row>
    <row r="5879" spans="2:15" x14ac:dyDescent="0.25">
      <c r="B5879" s="9" t="s">
        <v>3</v>
      </c>
      <c r="C5879" s="8">
        <v>1</v>
      </c>
      <c r="D5879" s="3">
        <f>1/(1+(EXP(-M5877)))</f>
        <v>0.98908154055286923</v>
      </c>
      <c r="E5879" s="3">
        <f>1/(1+(EXP(-M5878)))</f>
        <v>2.8532800185209679E-3</v>
      </c>
      <c r="F5879" s="3"/>
      <c r="G5879" s="2">
        <f>G5873+(K5873*O5873*C5873)</f>
        <v>-0.74172806250843248</v>
      </c>
      <c r="H5879" s="2">
        <f>H5873+(K5873*O5873*D5873)</f>
        <v>-0.10244371677607621</v>
      </c>
      <c r="I5879" s="2">
        <f>I5873+(K5873*O5873*E5873)</f>
        <v>0.42540548774921194</v>
      </c>
      <c r="J5879" s="2"/>
      <c r="K5879" s="8">
        <v>0.9</v>
      </c>
      <c r="L5879" s="3">
        <v>0.2</v>
      </c>
      <c r="M5879" s="3">
        <f>(C5879*G5879)+(D5879*H5879)+(E5879*I5879)</f>
        <v>-0.84183945073931177</v>
      </c>
      <c r="N5879" s="3">
        <f>1/(1+(EXP(-M5879)))</f>
        <v>0.3011475158993166</v>
      </c>
      <c r="O5879" s="10">
        <f>(L5879-N5879)*(N5879)*(1-N5879)</f>
        <v>-2.1287272501610294E-2</v>
      </c>
    </row>
    <row r="5881" spans="2:15" x14ac:dyDescent="0.25">
      <c r="B5881" s="7" t="s">
        <v>37</v>
      </c>
      <c r="C5881" s="20" t="s">
        <v>4</v>
      </c>
      <c r="D5881" s="21"/>
      <c r="E5881" s="21"/>
      <c r="F5881" s="22"/>
      <c r="G5881" s="20" t="s">
        <v>9</v>
      </c>
      <c r="H5881" s="21"/>
      <c r="I5881" s="21"/>
      <c r="J5881" s="22"/>
      <c r="K5881" s="1" t="s">
        <v>10</v>
      </c>
      <c r="L5881" s="1" t="s">
        <v>11</v>
      </c>
      <c r="M5881" s="1" t="s">
        <v>12</v>
      </c>
      <c r="N5881" s="1" t="s">
        <v>13</v>
      </c>
      <c r="O5881" s="1" t="s">
        <v>14</v>
      </c>
    </row>
    <row r="5882" spans="2:15" x14ac:dyDescent="0.25">
      <c r="B5882" s="4"/>
      <c r="C5882" s="4" t="s">
        <v>5</v>
      </c>
      <c r="D5882" s="4" t="s">
        <v>6</v>
      </c>
      <c r="E5882" s="4" t="s">
        <v>7</v>
      </c>
      <c r="F5882" s="4" t="s">
        <v>8</v>
      </c>
      <c r="G5882" s="4" t="s">
        <v>5</v>
      </c>
      <c r="H5882" s="4" t="s">
        <v>6</v>
      </c>
      <c r="I5882" s="4" t="s">
        <v>7</v>
      </c>
      <c r="J5882" s="4" t="s">
        <v>8</v>
      </c>
      <c r="K5882" s="4"/>
      <c r="L5882" s="4"/>
      <c r="M5882" s="4"/>
      <c r="N5882" s="4"/>
      <c r="O5882" s="4"/>
    </row>
    <row r="5883" spans="2:15" x14ac:dyDescent="0.25">
      <c r="B5883" s="9" t="s">
        <v>1</v>
      </c>
      <c r="C5883" s="8">
        <v>1</v>
      </c>
      <c r="D5883" s="2">
        <v>0.37</v>
      </c>
      <c r="E5883" s="2">
        <v>0.93</v>
      </c>
      <c r="F5883" s="2">
        <v>0.09</v>
      </c>
      <c r="G5883" s="2">
        <f>G5877+(K5877*O5877*C5877)</f>
        <v>2.9974272654642924</v>
      </c>
      <c r="H5883" s="2">
        <f>H5877+(K5877*O5877*D5877)</f>
        <v>1.0428558351288626</v>
      </c>
      <c r="I5883" s="2">
        <f>I5877+(K5877*O5877*E5877)</f>
        <v>1.6830663877247938</v>
      </c>
      <c r="J5883" s="2">
        <f>J5877+(K5877*O5877*F5877)</f>
        <v>1.8024613841420014</v>
      </c>
      <c r="K5883" s="8">
        <v>0.9</v>
      </c>
      <c r="L5883" s="3">
        <v>0.2</v>
      </c>
      <c r="M5883" s="3">
        <f>(C5883*G5883)+(D5883*H5883)+(E5883*I5883)+(F5883*J5883)</f>
        <v>5.11075718961881</v>
      </c>
      <c r="N5883" s="3">
        <f>1/(1+(EXP(-M5883)))</f>
        <v>0.99400464686335566</v>
      </c>
      <c r="O5883" s="3">
        <f>(O5885-H5885)*(N5883)*(1-N5883)</f>
        <v>6.0858497709433493E-4</v>
      </c>
    </row>
    <row r="5884" spans="2:15" x14ac:dyDescent="0.25">
      <c r="B5884" s="9" t="s">
        <v>2</v>
      </c>
      <c r="C5884" s="8">
        <v>1</v>
      </c>
      <c r="D5884" s="2">
        <v>0.37</v>
      </c>
      <c r="E5884" s="2">
        <v>0.93</v>
      </c>
      <c r="F5884" s="2">
        <v>0.09</v>
      </c>
      <c r="G5884" s="2">
        <f>G5878+(K5878*O5878*C5878)</f>
        <v>-4.7345278868172134</v>
      </c>
      <c r="H5884" s="2">
        <f>H5878+(K5878*O5878*D5878)</f>
        <v>0.14642046018675864</v>
      </c>
      <c r="I5884" s="2">
        <f>I5878+(K5878*O5878*E5878)</f>
        <v>-1.5761619162626752</v>
      </c>
      <c r="J5884" s="2">
        <f>J5878+(K5878*O5878*F5878)</f>
        <v>-1.1700025366743638</v>
      </c>
      <c r="K5884" s="8">
        <v>0.9</v>
      </c>
      <c r="L5884" s="3">
        <v>0.2</v>
      </c>
      <c r="M5884" s="3">
        <f>(C5884*G5884)+(D5884*H5884)+(E5884*I5884)+(F5884*J5884)</f>
        <v>-6.2514831269730937</v>
      </c>
      <c r="N5884" s="3">
        <f>1/(1+(EXP(-M5884)))</f>
        <v>1.923884682819964E-3</v>
      </c>
      <c r="O5884" s="3">
        <f>(O5885-I5885)*(N5884)*(1-N5884)</f>
        <v>-8.5375614830994094E-4</v>
      </c>
    </row>
    <row r="5885" spans="2:15" x14ac:dyDescent="0.25">
      <c r="B5885" s="9" t="s">
        <v>3</v>
      </c>
      <c r="C5885" s="8">
        <v>1</v>
      </c>
      <c r="D5885" s="3">
        <f>1/(1+(EXP(-M5883)))</f>
        <v>0.99400464686335566</v>
      </c>
      <c r="E5885" s="3">
        <f>1/(1+(EXP(-M5884)))</f>
        <v>1.923884682819964E-3</v>
      </c>
      <c r="F5885" s="3"/>
      <c r="G5885" s="2">
        <f>G5879+(K5879*O5879*C5879)</f>
        <v>-0.76088660775988171</v>
      </c>
      <c r="H5885" s="2">
        <f>H5879+(K5879*O5879*D5879)</f>
        <v>-0.1213930802281315</v>
      </c>
      <c r="I5885" s="2">
        <f>I5879+(K5879*O5879*E5879)</f>
        <v>0.42535082305486205</v>
      </c>
      <c r="J5885" s="2"/>
      <c r="K5885" s="8">
        <v>0.9</v>
      </c>
      <c r="L5885" s="3">
        <v>0.2</v>
      </c>
      <c r="M5885" s="3">
        <f>(C5885*G5885)+(D5885*H5885)+(E5885*I5885)</f>
        <v>-0.88073356767040045</v>
      </c>
      <c r="N5885" s="3">
        <f>1/(1+(EXP(-M5885)))</f>
        <v>0.29302578872867863</v>
      </c>
      <c r="O5885" s="10">
        <f>(L5885-N5885)*(N5885)*(1-N5885)</f>
        <v>-1.9271378292032723E-2</v>
      </c>
    </row>
    <row r="5887" spans="2:15" x14ac:dyDescent="0.25">
      <c r="B5887" s="7" t="s">
        <v>38</v>
      </c>
      <c r="C5887" s="20" t="s">
        <v>4</v>
      </c>
      <c r="D5887" s="21"/>
      <c r="E5887" s="21"/>
      <c r="F5887" s="22"/>
      <c r="G5887" s="20" t="s">
        <v>9</v>
      </c>
      <c r="H5887" s="21"/>
      <c r="I5887" s="21"/>
      <c r="J5887" s="22"/>
      <c r="K5887" s="1" t="s">
        <v>10</v>
      </c>
      <c r="L5887" s="1" t="s">
        <v>11</v>
      </c>
      <c r="M5887" s="1" t="s">
        <v>12</v>
      </c>
      <c r="N5887" s="1" t="s">
        <v>13</v>
      </c>
      <c r="O5887" s="1" t="s">
        <v>14</v>
      </c>
    </row>
    <row r="5888" spans="2:15" x14ac:dyDescent="0.25">
      <c r="B5888" s="4"/>
      <c r="C5888" s="4" t="s">
        <v>5</v>
      </c>
      <c r="D5888" s="4" t="s">
        <v>6</v>
      </c>
      <c r="E5888" s="4" t="s">
        <v>7</v>
      </c>
      <c r="F5888" s="4" t="s">
        <v>8</v>
      </c>
      <c r="G5888" s="4" t="s">
        <v>5</v>
      </c>
      <c r="H5888" s="4" t="s">
        <v>6</v>
      </c>
      <c r="I5888" s="4" t="s">
        <v>7</v>
      </c>
      <c r="J5888" s="4" t="s">
        <v>8</v>
      </c>
      <c r="K5888" s="4"/>
      <c r="L5888" s="4"/>
      <c r="M5888" s="4"/>
      <c r="N5888" s="4"/>
      <c r="O5888" s="4"/>
    </row>
    <row r="5889" spans="2:15" x14ac:dyDescent="0.25">
      <c r="B5889" s="9" t="s">
        <v>1</v>
      </c>
      <c r="C5889" s="8">
        <v>1</v>
      </c>
      <c r="D5889" s="2">
        <v>0.43</v>
      </c>
      <c r="E5889" s="2">
        <v>0.83</v>
      </c>
      <c r="F5889" s="2">
        <v>-0.34</v>
      </c>
      <c r="G5889" s="2">
        <f>G5883+(K5883*O5883*C5883)</f>
        <v>2.9979749919436771</v>
      </c>
      <c r="H5889" s="2">
        <f>H5883+(K5883*O5883*D5883)</f>
        <v>1.0430584939262351</v>
      </c>
      <c r="I5889" s="2">
        <f>I5883+(K5883*O5883*E5883)</f>
        <v>1.6835757733506218</v>
      </c>
      <c r="J5889" s="2">
        <f>J5883+(K5883*O5883*F5883)</f>
        <v>1.802510679525146</v>
      </c>
      <c r="K5889" s="8">
        <v>0.9</v>
      </c>
      <c r="L5889" s="3">
        <v>0.2</v>
      </c>
      <c r="M5889" s="3">
        <f>(C5889*G5889)+(D5889*H5889)+(E5889*I5889)+(F5889*J5889)</f>
        <v>4.2310044051744242</v>
      </c>
      <c r="N5889" s="3">
        <f>1/(1+(EXP(-M5889)))</f>
        <v>0.98567053720747977</v>
      </c>
      <c r="O5889" s="3">
        <f>(O5891-H5891)*(N5889)*(1-N5889)</f>
        <v>1.7089159830375627E-3</v>
      </c>
    </row>
    <row r="5890" spans="2:15" x14ac:dyDescent="0.25">
      <c r="B5890" s="9" t="s">
        <v>2</v>
      </c>
      <c r="C5890" s="8">
        <v>1</v>
      </c>
      <c r="D5890" s="2">
        <v>0.43</v>
      </c>
      <c r="E5890" s="2">
        <v>0.83</v>
      </c>
      <c r="F5890" s="2">
        <v>-0.34</v>
      </c>
      <c r="G5890" s="2">
        <f>G5884+(K5884*O5884*C5884)</f>
        <v>-4.7352962673506926</v>
      </c>
      <c r="H5890" s="2">
        <f>H5884+(K5884*O5884*D5884)</f>
        <v>0.14613615938937144</v>
      </c>
      <c r="I5890" s="2">
        <f>I5884+(K5884*O5884*E5884)</f>
        <v>-1.5768765101588107</v>
      </c>
      <c r="J5890" s="2">
        <f>J5884+(K5884*O5884*F5884)</f>
        <v>-1.170071690922377</v>
      </c>
      <c r="K5890" s="8">
        <v>0.9</v>
      </c>
      <c r="L5890" s="3">
        <v>0.2</v>
      </c>
      <c r="M5890" s="3">
        <f>(C5890*G5890)+(D5890*H5890)+(E5890*I5890)+(F5890*J5890)</f>
        <v>-5.5834408473314667</v>
      </c>
      <c r="N5890" s="3">
        <f>1/(1+(EXP(-M5890)))</f>
        <v>3.7455253005626264E-3</v>
      </c>
      <c r="O5890" s="3">
        <f>(O5891-I5891)*(N5890)*(1-N5890)</f>
        <v>-1.6528966406817421E-3</v>
      </c>
    </row>
    <row r="5891" spans="2:15" x14ac:dyDescent="0.25">
      <c r="B5891" s="9" t="s">
        <v>3</v>
      </c>
      <c r="C5891" s="8">
        <v>1</v>
      </c>
      <c r="D5891" s="3">
        <f>1/(1+(EXP(-M5889)))</f>
        <v>0.98567053720747977</v>
      </c>
      <c r="E5891" s="3">
        <f>1/(1+(EXP(-M5890)))</f>
        <v>3.7455253005626264E-3</v>
      </c>
      <c r="F5891" s="3"/>
      <c r="G5891" s="2">
        <f>G5885+(K5885*O5885*C5885)</f>
        <v>-0.77823084822271116</v>
      </c>
      <c r="H5891" s="2">
        <f>H5885+(K5885*O5885*D5885)</f>
        <v>-0.13863333584449941</v>
      </c>
      <c r="I5891" s="2">
        <f>I5885+(K5885*O5885*E5885)</f>
        <v>0.42531745473630045</v>
      </c>
      <c r="J5891" s="2"/>
      <c r="K5891" s="8">
        <v>0.9</v>
      </c>
      <c r="L5891" s="3">
        <v>0.2</v>
      </c>
      <c r="M5891" s="3">
        <f>(C5891*G5891)+(D5891*H5891)+(E5891*I5891)</f>
        <v>-0.91328460555193813</v>
      </c>
      <c r="N5891" s="3">
        <f>1/(1+(EXP(-M5891)))</f>
        <v>0.28632817586936105</v>
      </c>
      <c r="O5891" s="10">
        <f>(L5891-N5891)*(N5891)*(1-N5891)</f>
        <v>-1.7640675120477321E-2</v>
      </c>
    </row>
    <row r="5893" spans="2:15" x14ac:dyDescent="0.25">
      <c r="B5893" s="7" t="s">
        <v>39</v>
      </c>
      <c r="C5893" s="20" t="s">
        <v>4</v>
      </c>
      <c r="D5893" s="21"/>
      <c r="E5893" s="21"/>
      <c r="F5893" s="22"/>
      <c r="G5893" s="20" t="s">
        <v>9</v>
      </c>
      <c r="H5893" s="21"/>
      <c r="I5893" s="21"/>
      <c r="J5893" s="22"/>
      <c r="K5893" s="1" t="s">
        <v>10</v>
      </c>
      <c r="L5893" s="1" t="s">
        <v>11</v>
      </c>
      <c r="M5893" s="1" t="s">
        <v>12</v>
      </c>
      <c r="N5893" s="1" t="s">
        <v>13</v>
      </c>
      <c r="O5893" s="1" t="s">
        <v>14</v>
      </c>
    </row>
    <row r="5894" spans="2:15" x14ac:dyDescent="0.25">
      <c r="B5894" s="4"/>
      <c r="C5894" s="4" t="s">
        <v>5</v>
      </c>
      <c r="D5894" s="4" t="s">
        <v>6</v>
      </c>
      <c r="E5894" s="4" t="s">
        <v>7</v>
      </c>
      <c r="F5894" s="4" t="s">
        <v>8</v>
      </c>
      <c r="G5894" s="4" t="s">
        <v>5</v>
      </c>
      <c r="H5894" s="4" t="s">
        <v>6</v>
      </c>
      <c r="I5894" s="4" t="s">
        <v>7</v>
      </c>
      <c r="J5894" s="4" t="s">
        <v>8</v>
      </c>
      <c r="K5894" s="4"/>
      <c r="L5894" s="4"/>
      <c r="M5894" s="4"/>
      <c r="N5894" s="4"/>
      <c r="O5894" s="4"/>
    </row>
    <row r="5895" spans="2:15" x14ac:dyDescent="0.25">
      <c r="B5895" s="9" t="s">
        <v>1</v>
      </c>
      <c r="C5895" s="8">
        <v>1</v>
      </c>
      <c r="D5895" s="2">
        <v>0.43</v>
      </c>
      <c r="E5895" s="2">
        <v>0.9</v>
      </c>
      <c r="F5895" s="2">
        <v>0.01</v>
      </c>
      <c r="G5895" s="2">
        <f>G5889+(K5889*O5889*C5889)</f>
        <v>2.9995130163284109</v>
      </c>
      <c r="H5895" s="2">
        <f>H5889+(K5889*O5889*D5889)</f>
        <v>1.0437198444116706</v>
      </c>
      <c r="I5895" s="2">
        <f>I5889+(K5889*O5889*E5889)</f>
        <v>1.6848523335899508</v>
      </c>
      <c r="J5895" s="2">
        <f>J5889+(K5889*O5889*F5889)</f>
        <v>1.8019877512343365</v>
      </c>
      <c r="K5895" s="8">
        <v>0.9</v>
      </c>
      <c r="L5895" s="3">
        <v>0.2</v>
      </c>
      <c r="M5895" s="3">
        <f>(C5895*G5895)+(D5895*H5895)+(E5895*I5895)+(F5895*J5895)</f>
        <v>4.9826995271687284</v>
      </c>
      <c r="N5895" s="3">
        <f>1/(1+(EXP(-M5895)))</f>
        <v>0.9931911474353794</v>
      </c>
      <c r="O5895" s="3">
        <f>(O5897-H5897)*(N5895)*(1-N5895)</f>
        <v>9.3489139661641243E-4</v>
      </c>
    </row>
    <row r="5896" spans="2:15" x14ac:dyDescent="0.25">
      <c r="B5896" s="9" t="s">
        <v>2</v>
      </c>
      <c r="C5896" s="8">
        <v>1</v>
      </c>
      <c r="D5896" s="2">
        <v>0.43</v>
      </c>
      <c r="E5896" s="2">
        <v>0.9</v>
      </c>
      <c r="F5896" s="2">
        <v>0.01</v>
      </c>
      <c r="G5896" s="2">
        <f>G5890+(K5890*O5890*C5890)</f>
        <v>-4.7367838743273065</v>
      </c>
      <c r="H5896" s="2">
        <f>H5890+(K5890*O5890*D5890)</f>
        <v>0.14549648838942761</v>
      </c>
      <c r="I5896" s="2">
        <f>I5890+(K5890*O5890*E5890)</f>
        <v>-1.5781112239494</v>
      </c>
      <c r="J5896" s="2">
        <f>J5890+(K5890*O5890*F5890)</f>
        <v>-1.1695659045503284</v>
      </c>
      <c r="K5896" s="8">
        <v>0.9</v>
      </c>
      <c r="L5896" s="3">
        <v>0.2</v>
      </c>
      <c r="M5896" s="3">
        <f>(C5896*G5896)+(D5896*H5896)+(E5896*I5896)+(F5896*J5896)</f>
        <v>-6.1062161449198156</v>
      </c>
      <c r="N5896" s="3">
        <f>1/(1+(EXP(-M5896)))</f>
        <v>2.2240117186611988E-3</v>
      </c>
      <c r="O5896" s="3">
        <f>(O5897-I5897)*(N5896)*(1-N5896)</f>
        <v>-9.7925995321992347E-4</v>
      </c>
    </row>
    <row r="5897" spans="2:15" x14ac:dyDescent="0.25">
      <c r="B5897" s="9" t="s">
        <v>3</v>
      </c>
      <c r="C5897" s="8">
        <v>1</v>
      </c>
      <c r="D5897" s="3">
        <f>1/(1+(EXP(-M5895)))</f>
        <v>0.9931911474353794</v>
      </c>
      <c r="E5897" s="3">
        <f>1/(1+(EXP(-M5896)))</f>
        <v>2.2240117186611988E-3</v>
      </c>
      <c r="F5897" s="3"/>
      <c r="G5897" s="2">
        <f>G5891+(K5891*O5891*C5891)</f>
        <v>-0.79410745583114073</v>
      </c>
      <c r="H5897" s="2">
        <f>H5891+(K5891*O5891*D5891)</f>
        <v>-0.15428244019493256</v>
      </c>
      <c r="I5897" s="2">
        <f>I5891+(K5891*O5891*E5891)</f>
        <v>0.42525798850081598</v>
      </c>
      <c r="J5897" s="2"/>
      <c r="K5897" s="8">
        <v>0.9</v>
      </c>
      <c r="L5897" s="3">
        <v>0.2</v>
      </c>
      <c r="M5897" s="3">
        <f>(C5897*G5897)+(D5897*H5897)+(E5897*I5897)</f>
        <v>-0.94639363088759598</v>
      </c>
      <c r="N5897" s="3">
        <f>1/(1+(EXP(-M5897)))</f>
        <v>0.2796106699592098</v>
      </c>
      <c r="O5897" s="10">
        <f>(L5897-N5897)*(N5897)*(1-N5897)</f>
        <v>-1.6035861273391738E-2</v>
      </c>
    </row>
    <row r="5899" spans="2:15" x14ac:dyDescent="0.25">
      <c r="B5899" s="7" t="s">
        <v>40</v>
      </c>
      <c r="C5899" s="20" t="s">
        <v>4</v>
      </c>
      <c r="D5899" s="21"/>
      <c r="E5899" s="21"/>
      <c r="F5899" s="22"/>
      <c r="G5899" s="20" t="s">
        <v>9</v>
      </c>
      <c r="H5899" s="21"/>
      <c r="I5899" s="21"/>
      <c r="J5899" s="22"/>
      <c r="K5899" s="1" t="s">
        <v>10</v>
      </c>
      <c r="L5899" s="1" t="s">
        <v>11</v>
      </c>
      <c r="M5899" s="1" t="s">
        <v>12</v>
      </c>
      <c r="N5899" s="1" t="s">
        <v>13</v>
      </c>
      <c r="O5899" s="1" t="s">
        <v>14</v>
      </c>
    </row>
    <row r="5900" spans="2:15" x14ac:dyDescent="0.25">
      <c r="B5900" s="4"/>
      <c r="C5900" s="4" t="s">
        <v>5</v>
      </c>
      <c r="D5900" s="4" t="s">
        <v>6</v>
      </c>
      <c r="E5900" s="4" t="s">
        <v>7</v>
      </c>
      <c r="F5900" s="4" t="s">
        <v>8</v>
      </c>
      <c r="G5900" s="4" t="s">
        <v>5</v>
      </c>
      <c r="H5900" s="4" t="s">
        <v>6</v>
      </c>
      <c r="I5900" s="4" t="s">
        <v>7</v>
      </c>
      <c r="J5900" s="4" t="s">
        <v>8</v>
      </c>
      <c r="K5900" s="4"/>
      <c r="L5900" s="4"/>
      <c r="M5900" s="4"/>
      <c r="N5900" s="4"/>
      <c r="O5900" s="4"/>
    </row>
    <row r="5901" spans="2:15" x14ac:dyDescent="0.25">
      <c r="B5901" s="9" t="s">
        <v>1</v>
      </c>
      <c r="C5901" s="8">
        <v>1</v>
      </c>
      <c r="D5901" s="2">
        <v>0.47</v>
      </c>
      <c r="E5901" s="2">
        <v>-0.1</v>
      </c>
      <c r="F5901" s="2">
        <v>0.88</v>
      </c>
      <c r="G5901" s="2">
        <f>G5895+(K5895*O5895*C5895)</f>
        <v>3.0003544185853657</v>
      </c>
      <c r="H5901" s="2">
        <f>H5895+(K5895*O5895*D5895)</f>
        <v>1.0440816473821612</v>
      </c>
      <c r="I5901" s="2">
        <f>I5895+(K5895*O5895*E5895)</f>
        <v>1.68560959562121</v>
      </c>
      <c r="J5901" s="2">
        <f>J5895+(K5895*O5895*F5895)</f>
        <v>1.8019961652569061</v>
      </c>
      <c r="K5901" s="8">
        <v>0.9</v>
      </c>
      <c r="L5901" s="3">
        <v>0.6</v>
      </c>
      <c r="M5901" s="3">
        <f>(C5901*G5901)+(D5901*H5901)+(E5901*I5901)+(F5901*J5901)</f>
        <v>4.908268458718938</v>
      </c>
      <c r="N5901" s="3">
        <f>1/(1+(EXP(-M5901)))</f>
        <v>0.99266887712844454</v>
      </c>
      <c r="O5901" s="3">
        <f>(O5903-H5903)*(N5901)*(1-N5901)</f>
        <v>1.6990056040399881E-3</v>
      </c>
    </row>
    <row r="5902" spans="2:15" x14ac:dyDescent="0.25">
      <c r="B5902" s="9" t="s">
        <v>2</v>
      </c>
      <c r="C5902" s="8">
        <v>1</v>
      </c>
      <c r="D5902" s="2">
        <v>0.47</v>
      </c>
      <c r="E5902" s="2">
        <v>-0.1</v>
      </c>
      <c r="F5902" s="2">
        <v>0.88</v>
      </c>
      <c r="G5902" s="2">
        <f>G5896+(K5896*O5896*C5896)</f>
        <v>-4.7376652082852049</v>
      </c>
      <c r="H5902" s="2">
        <f>H5896+(K5896*O5896*D5896)</f>
        <v>0.14511751478753149</v>
      </c>
      <c r="I5902" s="2">
        <f>I5896+(K5896*O5896*E5896)</f>
        <v>-1.578904424511508</v>
      </c>
      <c r="J5902" s="2">
        <f>J5896+(K5896*O5896*F5896)</f>
        <v>-1.1695747178899074</v>
      </c>
      <c r="K5902" s="8">
        <v>0.9</v>
      </c>
      <c r="L5902" s="3">
        <v>0.6</v>
      </c>
      <c r="M5902" s="3">
        <f>(C5902*G5902)+(D5902*H5902)+(E5902*I5902)+(F5902*J5902)</f>
        <v>-5.5407952856270333</v>
      </c>
      <c r="N5902" s="3">
        <f>1/(1+(EXP(-M5902)))</f>
        <v>3.9080724170364074E-3</v>
      </c>
      <c r="O5902" s="3">
        <f>(O5903-I5903)*(N5902)*(1-N5902)</f>
        <v>-1.4028806087951554E-3</v>
      </c>
    </row>
    <row r="5903" spans="2:15" x14ac:dyDescent="0.25">
      <c r="B5903" s="9" t="s">
        <v>3</v>
      </c>
      <c r="C5903" s="8">
        <v>1</v>
      </c>
      <c r="D5903" s="3">
        <f>1/(1+(EXP(-M5901)))</f>
        <v>0.99266887712844454</v>
      </c>
      <c r="E5903" s="3">
        <f>1/(1+(EXP(-M5902)))</f>
        <v>3.9080724170364074E-3</v>
      </c>
      <c r="F5903" s="3"/>
      <c r="G5903" s="2">
        <f>G5897+(K5897*O5897*C5897)</f>
        <v>-0.80853973097719334</v>
      </c>
      <c r="H5903" s="2">
        <f>H5897+(K5897*O5897*D5897)</f>
        <v>-0.16861644810734361</v>
      </c>
      <c r="I5903" s="2">
        <f>I5897+(K5897*O5897*E5897)</f>
        <v>0.42522589095176422</v>
      </c>
      <c r="J5903" s="2"/>
      <c r="K5903" s="8">
        <v>0.9</v>
      </c>
      <c r="L5903" s="3">
        <v>0.6</v>
      </c>
      <c r="M5903" s="3">
        <f>(C5903*G5903)+(D5903*H5903)+(E5903*I5903)</f>
        <v>-0.97425821760985831</v>
      </c>
      <c r="N5903" s="3">
        <f>1/(1+(EXP(-M5903)))</f>
        <v>0.27403256323861969</v>
      </c>
      <c r="O5903" s="10">
        <f>(L5903-N5903)*(N5903)*(1-N5903)</f>
        <v>6.4847543823728843E-2</v>
      </c>
    </row>
    <row r="5905" spans="2:15" x14ac:dyDescent="0.25">
      <c r="B5905" s="7" t="s">
        <v>41</v>
      </c>
      <c r="C5905" s="20" t="s">
        <v>4</v>
      </c>
      <c r="D5905" s="21"/>
      <c r="E5905" s="21"/>
      <c r="F5905" s="22"/>
      <c r="G5905" s="20" t="s">
        <v>9</v>
      </c>
      <c r="H5905" s="21"/>
      <c r="I5905" s="21"/>
      <c r="J5905" s="22"/>
      <c r="K5905" s="1" t="s">
        <v>10</v>
      </c>
      <c r="L5905" s="1" t="s">
        <v>11</v>
      </c>
      <c r="M5905" s="1" t="s">
        <v>12</v>
      </c>
      <c r="N5905" s="1" t="s">
        <v>13</v>
      </c>
      <c r="O5905" s="1" t="s">
        <v>14</v>
      </c>
    </row>
    <row r="5906" spans="2:15" x14ac:dyDescent="0.25">
      <c r="B5906" s="4"/>
      <c r="C5906" s="4" t="s">
        <v>5</v>
      </c>
      <c r="D5906" s="4" t="s">
        <v>6</v>
      </c>
      <c r="E5906" s="4" t="s">
        <v>7</v>
      </c>
      <c r="F5906" s="4" t="s">
        <v>8</v>
      </c>
      <c r="G5906" s="4" t="s">
        <v>5</v>
      </c>
      <c r="H5906" s="4" t="s">
        <v>6</v>
      </c>
      <c r="I5906" s="4" t="s">
        <v>7</v>
      </c>
      <c r="J5906" s="4" t="s">
        <v>8</v>
      </c>
      <c r="K5906" s="4"/>
      <c r="L5906" s="4"/>
      <c r="M5906" s="4"/>
      <c r="N5906" s="4"/>
      <c r="O5906" s="4"/>
    </row>
    <row r="5907" spans="2:15" x14ac:dyDescent="0.25">
      <c r="B5907" s="9" t="s">
        <v>1</v>
      </c>
      <c r="C5907" s="8">
        <v>1</v>
      </c>
      <c r="D5907" s="2">
        <v>0.47</v>
      </c>
      <c r="E5907" s="2">
        <v>-7.0000000000000007E-2</v>
      </c>
      <c r="F5907" s="2">
        <v>0.88</v>
      </c>
      <c r="G5907" s="2">
        <f>G5901+(K5901*O5901*C5901)</f>
        <v>3.0018835236290018</v>
      </c>
      <c r="H5907" s="2">
        <f>H5901+(K5901*O5901*D5901)</f>
        <v>1.0448003267526702</v>
      </c>
      <c r="I5907" s="2">
        <f>I5901+(K5901*O5901*E5901)</f>
        <v>1.6854566851168464</v>
      </c>
      <c r="J5907" s="2">
        <f>J5901+(K5901*O5901*F5901)</f>
        <v>1.8033417776953058</v>
      </c>
      <c r="K5907" s="8">
        <v>0.9</v>
      </c>
      <c r="L5907" s="3">
        <v>0.6</v>
      </c>
      <c r="M5907" s="3">
        <f>(C5907*G5907)+(D5907*H5907)+(E5907*I5907)+(F5907*J5907)</f>
        <v>4.9618984736164471</v>
      </c>
      <c r="N5907" s="3">
        <f>1/(1+(EXP(-M5907)))</f>
        <v>0.99304902760715363</v>
      </c>
      <c r="O5907" s="3">
        <f>(O5909-H5909)*(N5907)*(1-N5907)</f>
        <v>1.2002961983466624E-3</v>
      </c>
    </row>
    <row r="5908" spans="2:15" x14ac:dyDescent="0.25">
      <c r="B5908" s="9" t="s">
        <v>2</v>
      </c>
      <c r="C5908" s="8">
        <v>1</v>
      </c>
      <c r="D5908" s="2">
        <v>0.47</v>
      </c>
      <c r="E5908" s="2">
        <v>-7.0000000000000007E-2</v>
      </c>
      <c r="F5908" s="2">
        <v>0.88</v>
      </c>
      <c r="G5908" s="2">
        <f>G5902+(K5902*O5902*C5902)</f>
        <v>-4.7389278008331202</v>
      </c>
      <c r="H5908" s="2">
        <f>H5902+(K5902*O5902*D5902)</f>
        <v>0.14452409629001114</v>
      </c>
      <c r="I5908" s="2">
        <f>I5902+(K5902*O5902*E5902)</f>
        <v>-1.5787781652567165</v>
      </c>
      <c r="J5908" s="2">
        <f>J5902+(K5902*O5902*F5902)</f>
        <v>-1.1706857993320732</v>
      </c>
      <c r="K5908" s="8">
        <v>0.9</v>
      </c>
      <c r="L5908" s="3">
        <v>0.6</v>
      </c>
      <c r="M5908" s="3">
        <f>(C5908*G5908)+(D5908*H5908)+(E5908*I5908)+(F5908*J5908)</f>
        <v>-5.5906905074210691</v>
      </c>
      <c r="N5908" s="3">
        <f>1/(1+(EXP(-M5908)))</f>
        <v>3.7185703138394302E-3</v>
      </c>
      <c r="O5908" s="3">
        <f>(O5909-I5909)*(N5908)*(1-N5908)</f>
        <v>-1.3420299244861495E-3</v>
      </c>
    </row>
    <row r="5909" spans="2:15" x14ac:dyDescent="0.25">
      <c r="B5909" s="9" t="s">
        <v>3</v>
      </c>
      <c r="C5909" s="8">
        <v>1</v>
      </c>
      <c r="D5909" s="3">
        <f>1/(1+(EXP(-M5907)))</f>
        <v>0.99304902760715363</v>
      </c>
      <c r="E5909" s="3">
        <f>1/(1+(EXP(-M5908)))</f>
        <v>3.7185703138394302E-3</v>
      </c>
      <c r="F5909" s="3"/>
      <c r="G5909" s="2">
        <f>G5903+(K5903*O5903*C5903)</f>
        <v>-0.75017694153583736</v>
      </c>
      <c r="H5909" s="2">
        <f>H5903+(K5903*O5903*D5903)</f>
        <v>-0.11068152344650894</v>
      </c>
      <c r="I5909" s="2">
        <f>I5903+(K5903*O5903*E5903)</f>
        <v>0.42545397695936127</v>
      </c>
      <c r="J5909" s="2"/>
      <c r="K5909" s="8">
        <v>0.9</v>
      </c>
      <c r="L5909" s="3">
        <v>0.6</v>
      </c>
      <c r="M5909" s="3">
        <f>(C5909*G5909)+(D5909*H5909)+(E5909*I5909)</f>
        <v>-0.85850704023984548</v>
      </c>
      <c r="N5909" s="3">
        <f>1/(1+(EXP(-M5909)))</f>
        <v>0.29765136208321441</v>
      </c>
      <c r="O5909" s="10">
        <f>(L5909-N5909)*(N5909)*(1-N5909)</f>
        <v>6.3207503187144021E-2</v>
      </c>
    </row>
    <row r="5911" spans="2:15" x14ac:dyDescent="0.25">
      <c r="B5911" s="7" t="s">
        <v>42</v>
      </c>
      <c r="C5911" s="20" t="s">
        <v>4</v>
      </c>
      <c r="D5911" s="21"/>
      <c r="E5911" s="21"/>
      <c r="F5911" s="22"/>
      <c r="G5911" s="20" t="s">
        <v>9</v>
      </c>
      <c r="H5911" s="21"/>
      <c r="I5911" s="21"/>
      <c r="J5911" s="22"/>
      <c r="K5911" s="1" t="s">
        <v>10</v>
      </c>
      <c r="L5911" s="1" t="s">
        <v>11</v>
      </c>
      <c r="M5911" s="1" t="s">
        <v>12</v>
      </c>
      <c r="N5911" s="1" t="s">
        <v>13</v>
      </c>
      <c r="O5911" s="1" t="s">
        <v>14</v>
      </c>
    </row>
    <row r="5912" spans="2:15" x14ac:dyDescent="0.25">
      <c r="B5912" s="4"/>
      <c r="C5912" s="4" t="s">
        <v>5</v>
      </c>
      <c r="D5912" s="4" t="s">
        <v>6</v>
      </c>
      <c r="E5912" s="4" t="s">
        <v>7</v>
      </c>
      <c r="F5912" s="4" t="s">
        <v>8</v>
      </c>
      <c r="G5912" s="4" t="s">
        <v>5</v>
      </c>
      <c r="H5912" s="4" t="s">
        <v>6</v>
      </c>
      <c r="I5912" s="4" t="s">
        <v>7</v>
      </c>
      <c r="J5912" s="4" t="s">
        <v>8</v>
      </c>
      <c r="K5912" s="4"/>
      <c r="L5912" s="4"/>
      <c r="M5912" s="4"/>
      <c r="N5912" s="4"/>
      <c r="O5912" s="4"/>
    </row>
    <row r="5913" spans="2:15" x14ac:dyDescent="0.25">
      <c r="B5913" s="9" t="s">
        <v>1</v>
      </c>
      <c r="C5913" s="8">
        <v>1</v>
      </c>
      <c r="D5913" s="2">
        <v>0.48</v>
      </c>
      <c r="E5913" s="2">
        <v>0.82</v>
      </c>
      <c r="F5913" s="2">
        <v>-0.3</v>
      </c>
      <c r="G5913" s="2">
        <f>G5907+(K5907*O5907*C5907)</f>
        <v>3.0029637902075139</v>
      </c>
      <c r="H5913" s="2">
        <f>H5907+(K5907*O5907*D5907)</f>
        <v>1.0453080520445708</v>
      </c>
      <c r="I5913" s="2">
        <f>I5907+(K5907*O5907*E5907)</f>
        <v>1.6853810664563507</v>
      </c>
      <c r="J5913" s="2">
        <f>J5907+(K5907*O5907*F5907)</f>
        <v>1.8042924122843964</v>
      </c>
      <c r="K5913" s="8">
        <v>0.9</v>
      </c>
      <c r="L5913" s="3">
        <v>0.2</v>
      </c>
      <c r="M5913" s="3">
        <f>(C5913*G5913)+(D5913*H5913)+(E5913*I5913)+(F5913*J5913)</f>
        <v>4.3454364059977966</v>
      </c>
      <c r="N5913" s="3">
        <f>1/(1+(EXP(-M5913)))</f>
        <v>0.9872001127617237</v>
      </c>
      <c r="O5913" s="3">
        <f>(O5915-H5915)*(N5913)*(1-N5913)</f>
        <v>3.4865969952636004E-4</v>
      </c>
    </row>
    <row r="5914" spans="2:15" x14ac:dyDescent="0.25">
      <c r="B5914" s="9" t="s">
        <v>2</v>
      </c>
      <c r="C5914" s="8">
        <v>1</v>
      </c>
      <c r="D5914" s="2">
        <v>0.48</v>
      </c>
      <c r="E5914" s="2">
        <v>0.82</v>
      </c>
      <c r="F5914" s="2">
        <v>-0.3</v>
      </c>
      <c r="G5914" s="2">
        <f>G5908+(K5908*O5908*C5908)</f>
        <v>-4.7401356277651576</v>
      </c>
      <c r="H5914" s="2">
        <f>H5908+(K5908*O5908*D5908)</f>
        <v>0.14395641763195349</v>
      </c>
      <c r="I5914" s="2">
        <f>I5908+(K5908*O5908*E5908)</f>
        <v>-1.5786936173714738</v>
      </c>
      <c r="J5914" s="2">
        <f>J5908+(K5908*O5908*F5908)</f>
        <v>-1.1717486870322662</v>
      </c>
      <c r="K5914" s="8">
        <v>0.9</v>
      </c>
      <c r="L5914" s="3">
        <v>0.2</v>
      </c>
      <c r="M5914" s="3">
        <f>(C5914*G5914)+(D5914*H5914)+(E5914*I5914)+(F5914*J5914)</f>
        <v>-5.6140407074367484</v>
      </c>
      <c r="N5914" s="3">
        <f>1/(1+(EXP(-M5914)))</f>
        <v>3.6330586518753772E-3</v>
      </c>
      <c r="O5914" s="3">
        <f>(O5915-I5915)*(N5914)*(1-N5914)</f>
        <v>-1.6371294162368514E-3</v>
      </c>
    </row>
    <row r="5915" spans="2:15" x14ac:dyDescent="0.25">
      <c r="B5915" s="9" t="s">
        <v>3</v>
      </c>
      <c r="C5915" s="8">
        <v>1</v>
      </c>
      <c r="D5915" s="3">
        <f>1/(1+(EXP(-M5913)))</f>
        <v>0.9872001127617237</v>
      </c>
      <c r="E5915" s="3">
        <f>1/(1+(EXP(-M5914)))</f>
        <v>3.6330586518753772E-3</v>
      </c>
      <c r="F5915" s="3"/>
      <c r="G5915" s="2">
        <f>G5909+(K5909*O5909*C5909)</f>
        <v>-0.69329018866740777</v>
      </c>
      <c r="H5915" s="2">
        <f>H5909+(K5909*O5909*D5909)</f>
        <v>-5.4190188826786452E-2</v>
      </c>
      <c r="I5915" s="2">
        <f>I5909+(K5909*O5909*E5909)</f>
        <v>0.42566551434982852</v>
      </c>
      <c r="J5915" s="2"/>
      <c r="K5915" s="8">
        <v>0.9</v>
      </c>
      <c r="L5915" s="3">
        <v>0.2</v>
      </c>
      <c r="M5915" s="3">
        <f>(C5915*G5915)+(D5915*H5915)+(E5915*I5915)</f>
        <v>-0.74524028140807674</v>
      </c>
      <c r="N5915" s="3">
        <f>1/(1+(EXP(-M5915)))</f>
        <v>0.32185930296778875</v>
      </c>
      <c r="O5915" s="10">
        <f>(L5915-N5915)*(N5915)*(1-N5915)</f>
        <v>-2.6597729468181196E-2</v>
      </c>
    </row>
    <row r="5917" spans="2:15" x14ac:dyDescent="0.25">
      <c r="B5917" s="7" t="s">
        <v>43</v>
      </c>
      <c r="C5917" s="20" t="s">
        <v>4</v>
      </c>
      <c r="D5917" s="21"/>
      <c r="E5917" s="21"/>
      <c r="F5917" s="22"/>
      <c r="G5917" s="20" t="s">
        <v>9</v>
      </c>
      <c r="H5917" s="21"/>
      <c r="I5917" s="21"/>
      <c r="J5917" s="22"/>
      <c r="K5917" s="1" t="s">
        <v>10</v>
      </c>
      <c r="L5917" s="1" t="s">
        <v>11</v>
      </c>
      <c r="M5917" s="1" t="s">
        <v>12</v>
      </c>
      <c r="N5917" s="1" t="s">
        <v>13</v>
      </c>
      <c r="O5917" s="1" t="s">
        <v>14</v>
      </c>
    </row>
    <row r="5918" spans="2:15" x14ac:dyDescent="0.25">
      <c r="B5918" s="4"/>
      <c r="C5918" s="4" t="s">
        <v>5</v>
      </c>
      <c r="D5918" s="4" t="s">
        <v>6</v>
      </c>
      <c r="E5918" s="4" t="s">
        <v>7</v>
      </c>
      <c r="F5918" s="4" t="s">
        <v>8</v>
      </c>
      <c r="G5918" s="4" t="s">
        <v>5</v>
      </c>
      <c r="H5918" s="4" t="s">
        <v>6</v>
      </c>
      <c r="I5918" s="4" t="s">
        <v>7</v>
      </c>
      <c r="J5918" s="4" t="s">
        <v>8</v>
      </c>
      <c r="K5918" s="4"/>
      <c r="L5918" s="4"/>
      <c r="M5918" s="4"/>
      <c r="N5918" s="4"/>
      <c r="O5918" s="4"/>
    </row>
    <row r="5919" spans="2:15" x14ac:dyDescent="0.25">
      <c r="B5919" s="9" t="s">
        <v>1</v>
      </c>
      <c r="C5919" s="8">
        <v>1</v>
      </c>
      <c r="D5919" s="2">
        <v>0.53</v>
      </c>
      <c r="E5919" s="2">
        <v>-0.23</v>
      </c>
      <c r="F5919" s="2">
        <v>0.82</v>
      </c>
      <c r="G5919" s="2">
        <f>G5913+(K5913*O5913*C5913)</f>
        <v>3.0032775839370878</v>
      </c>
      <c r="H5919" s="2">
        <f>H5913+(K5913*O5913*D5913)</f>
        <v>1.0454586730347661</v>
      </c>
      <c r="I5919" s="2">
        <f>I5913+(K5913*O5913*E5913)</f>
        <v>1.6856383773146011</v>
      </c>
      <c r="J5919" s="2">
        <f>J5913+(K5913*O5913*F5913)</f>
        <v>1.8041982741655243</v>
      </c>
      <c r="K5919" s="8">
        <v>0.9</v>
      </c>
      <c r="L5919" s="3">
        <v>0.6</v>
      </c>
      <c r="M5919" s="3">
        <f>(C5919*G5919)+(D5919*H5919)+(E5919*I5919)+(F5919*J5919)</f>
        <v>4.6491164386788855</v>
      </c>
      <c r="N5919" s="3">
        <f>1/(1+(EXP(-M5919)))</f>
        <v>0.99052066383274384</v>
      </c>
      <c r="O5919" s="3">
        <f>(O5921-H5921)*(N5919)*(1-N5919)</f>
        <v>1.3114570300025443E-3</v>
      </c>
    </row>
    <row r="5920" spans="2:15" x14ac:dyDescent="0.25">
      <c r="B5920" s="9" t="s">
        <v>2</v>
      </c>
      <c r="C5920" s="8">
        <v>1</v>
      </c>
      <c r="D5920" s="2">
        <v>0.53</v>
      </c>
      <c r="E5920" s="2">
        <v>-0.23</v>
      </c>
      <c r="F5920" s="2">
        <v>0.82</v>
      </c>
      <c r="G5920" s="2">
        <f>G5914+(K5914*O5914*C5914)</f>
        <v>-4.7416090442397705</v>
      </c>
      <c r="H5920" s="2">
        <f>H5914+(K5914*O5914*D5914)</f>
        <v>0.14324917772413917</v>
      </c>
      <c r="I5920" s="2">
        <f>I5914+(K5914*O5914*E5914)</f>
        <v>-1.5799018188806566</v>
      </c>
      <c r="J5920" s="2">
        <f>J5914+(K5914*O5914*F5914)</f>
        <v>-1.1713066620898822</v>
      </c>
      <c r="K5920" s="8">
        <v>0.9</v>
      </c>
      <c r="L5920" s="3">
        <v>0.6</v>
      </c>
      <c r="M5920" s="3">
        <f>(C5920*G5920)+(D5920*H5920)+(E5920*I5920)+(F5920*J5920)</f>
        <v>-5.2627810246171292</v>
      </c>
      <c r="N5920" s="3">
        <f>1/(1+(EXP(-M5920)))</f>
        <v>5.1541733844069166E-3</v>
      </c>
      <c r="O5920" s="3">
        <f>(O5921-I5921)*(N5920)*(1-N5920)</f>
        <v>-1.865050682011997E-3</v>
      </c>
    </row>
    <row r="5921" spans="2:15" x14ac:dyDescent="0.25">
      <c r="B5921" s="9" t="s">
        <v>3</v>
      </c>
      <c r="C5921" s="8">
        <v>1</v>
      </c>
      <c r="D5921" s="3">
        <f>1/(1+(EXP(-M5919)))</f>
        <v>0.99052066383274384</v>
      </c>
      <c r="E5921" s="3">
        <f>1/(1+(EXP(-M5920)))</f>
        <v>5.1541733844069166E-3</v>
      </c>
      <c r="F5921" s="3"/>
      <c r="G5921" s="2">
        <f>G5915+(K5915*O5915*C5915)</f>
        <v>-0.71722814518877087</v>
      </c>
      <c r="H5921" s="2">
        <f>H5915+(K5915*O5915*D5915)</f>
        <v>-7.7821742203961319E-2</v>
      </c>
      <c r="I5921" s="2">
        <f>I5915+(K5915*O5915*E5915)</f>
        <v>0.42557854634978037</v>
      </c>
      <c r="J5921" s="2"/>
      <c r="K5921" s="8">
        <v>0.9</v>
      </c>
      <c r="L5921" s="3">
        <v>0.6</v>
      </c>
      <c r="M5921" s="3">
        <f>(C5921*G5921)+(D5921*H5921)+(E5921*I5921)</f>
        <v>-0.79211868332068869</v>
      </c>
      <c r="N5921" s="3">
        <f>1/(1+(EXP(-M5921)))</f>
        <v>0.31171392816099625</v>
      </c>
      <c r="O5921" s="10">
        <f>(L5921-N5921)*(N5921)*(1-N5921)</f>
        <v>6.1851302526127409E-2</v>
      </c>
    </row>
    <row r="5923" spans="2:15" x14ac:dyDescent="0.25">
      <c r="B5923" s="7" t="s">
        <v>34</v>
      </c>
      <c r="C5923" s="20" t="s">
        <v>4</v>
      </c>
      <c r="D5923" s="21"/>
      <c r="E5923" s="21"/>
      <c r="F5923" s="22"/>
      <c r="G5923" s="20" t="s">
        <v>9</v>
      </c>
      <c r="H5923" s="21"/>
      <c r="I5923" s="21"/>
      <c r="J5923" s="22"/>
      <c r="K5923" s="1" t="s">
        <v>10</v>
      </c>
      <c r="L5923" s="1" t="s">
        <v>11</v>
      </c>
      <c r="M5923" s="1" t="s">
        <v>12</v>
      </c>
      <c r="N5923" s="1" t="s">
        <v>13</v>
      </c>
      <c r="O5923" s="1" t="s">
        <v>14</v>
      </c>
    </row>
    <row r="5924" spans="2:15" x14ac:dyDescent="0.25">
      <c r="B5924" s="4"/>
      <c r="C5924" s="4" t="s">
        <v>5</v>
      </c>
      <c r="D5924" s="4" t="s">
        <v>6</v>
      </c>
      <c r="E5924" s="4" t="s">
        <v>7</v>
      </c>
      <c r="F5924" s="4" t="s">
        <v>8</v>
      </c>
      <c r="G5924" s="4" t="s">
        <v>5</v>
      </c>
      <c r="H5924" s="4" t="s">
        <v>6</v>
      </c>
      <c r="I5924" s="4" t="s">
        <v>7</v>
      </c>
      <c r="J5924" s="4" t="s">
        <v>8</v>
      </c>
      <c r="K5924" s="4"/>
      <c r="L5924" s="4"/>
      <c r="M5924" s="4"/>
      <c r="N5924" s="4"/>
      <c r="O5924" s="4"/>
    </row>
    <row r="5925" spans="2:15" x14ac:dyDescent="0.25">
      <c r="B5925" s="9" t="s">
        <v>1</v>
      </c>
      <c r="C5925" s="8">
        <v>1</v>
      </c>
      <c r="D5925" s="2">
        <v>0.54</v>
      </c>
      <c r="E5925" s="2">
        <v>-0.21</v>
      </c>
      <c r="F5925" s="2">
        <v>0.82</v>
      </c>
      <c r="G5925" s="2">
        <f>G5919+(K5919*O5919*C5919)</f>
        <v>3.0044578952640899</v>
      </c>
      <c r="H5925" s="2">
        <f>H5919+(K5919*O5919*D5919)</f>
        <v>1.0460842380380773</v>
      </c>
      <c r="I5925" s="2">
        <f>I5919+(K5919*O5919*E5919)</f>
        <v>1.6853669057093905</v>
      </c>
      <c r="J5925" s="2">
        <f>J5919+(K5919*O5919*F5919)</f>
        <v>1.8051661294536661</v>
      </c>
      <c r="K5925" s="8">
        <v>0.9</v>
      </c>
      <c r="L5925" s="3">
        <v>0.6</v>
      </c>
      <c r="M5925" s="3">
        <f>(C5925*G5925)+(D5925*H5925)+(E5925*I5925)+(F5925*J5925)</f>
        <v>4.6956525597576855</v>
      </c>
      <c r="N5925" s="3">
        <f>1/(1+(EXP(-M5925)))</f>
        <v>0.99094778675068262</v>
      </c>
      <c r="O5925" s="3">
        <f>(O5927-H5927)*(N5925)*(1-N5925)</f>
        <v>7.3202256072173448E-4</v>
      </c>
    </row>
    <row r="5926" spans="2:15" x14ac:dyDescent="0.25">
      <c r="B5926" s="9" t="s">
        <v>2</v>
      </c>
      <c r="C5926" s="8">
        <v>1</v>
      </c>
      <c r="D5926" s="2">
        <v>0.54</v>
      </c>
      <c r="E5926" s="2">
        <v>-0.21</v>
      </c>
      <c r="F5926" s="2">
        <v>0.82</v>
      </c>
      <c r="G5926" s="2">
        <f>G5920+(K5920*O5920*C5920)</f>
        <v>-4.7432875898535816</v>
      </c>
      <c r="H5926" s="2">
        <f>H5920+(K5920*O5920*D5920)</f>
        <v>0.14235954854881944</v>
      </c>
      <c r="I5926" s="2">
        <f>I5920+(K5920*O5920*E5920)</f>
        <v>-1.5795157533894801</v>
      </c>
      <c r="J5926" s="2">
        <f>J5920+(K5920*O5920*F5920)</f>
        <v>-1.1726830694932071</v>
      </c>
      <c r="K5926" s="8">
        <v>0.9</v>
      </c>
      <c r="L5926" s="3">
        <v>0.6</v>
      </c>
      <c r="M5926" s="3">
        <f>(C5926*G5926)+(D5926*H5926)+(E5926*I5926)+(F5926*J5926)</f>
        <v>-5.2963152424098583</v>
      </c>
      <c r="N5926" s="3">
        <f>1/(1+(EXP(-M5926)))</f>
        <v>4.9850454679062394E-3</v>
      </c>
      <c r="O5926" s="3">
        <f>(O5927-I5927)*(N5926)*(1-N5926)</f>
        <v>-1.8201102646791581E-3</v>
      </c>
    </row>
    <row r="5927" spans="2:15" x14ac:dyDescent="0.25">
      <c r="B5927" s="9" t="s">
        <v>3</v>
      </c>
      <c r="C5927" s="8">
        <v>1</v>
      </c>
      <c r="D5927" s="3">
        <f>1/(1+(EXP(-M5925)))</f>
        <v>0.99094778675068262</v>
      </c>
      <c r="E5927" s="3">
        <f>1/(1+(EXP(-M5926)))</f>
        <v>4.9850454679062394E-3</v>
      </c>
      <c r="F5927" s="3"/>
      <c r="G5927" s="2">
        <f>G5921+(K5921*O5921*C5921)</f>
        <v>-0.6615619729152562</v>
      </c>
      <c r="H5927" s="2">
        <f>H5921+(K5921*O5921*D5921)</f>
        <v>-2.2683248290571688E-2</v>
      </c>
      <c r="I5927" s="2">
        <f>I5921+(K5921*O5921*E5921)</f>
        <v>0.42586545945332432</v>
      </c>
      <c r="J5927" s="2"/>
      <c r="K5927" s="8">
        <v>0.9</v>
      </c>
      <c r="L5927" s="3">
        <v>0.6</v>
      </c>
      <c r="M5927" s="3">
        <f>(C5927*G5927)+(D5927*H5927)+(E5927*I5927)</f>
        <v>-0.68191692892652889</v>
      </c>
      <c r="N5927" s="3">
        <f>1/(1+(EXP(-M5927)))</f>
        <v>0.33583359829744763</v>
      </c>
      <c r="O5927" s="10">
        <f>(L5927-N5927)*(N5927)*(1-N5927)</f>
        <v>5.8922155432411492E-2</v>
      </c>
    </row>
    <row r="5929" spans="2:15" x14ac:dyDescent="0.25">
      <c r="B5929" s="7" t="s">
        <v>33</v>
      </c>
      <c r="C5929" s="20" t="s">
        <v>4</v>
      </c>
      <c r="D5929" s="21"/>
      <c r="E5929" s="21"/>
      <c r="F5929" s="22"/>
      <c r="G5929" s="20" t="s">
        <v>9</v>
      </c>
      <c r="H5929" s="21"/>
      <c r="I5929" s="21"/>
      <c r="J5929" s="22"/>
      <c r="K5929" s="1" t="s">
        <v>10</v>
      </c>
      <c r="L5929" s="1" t="s">
        <v>11</v>
      </c>
      <c r="M5929" s="1" t="s">
        <v>12</v>
      </c>
      <c r="N5929" s="1" t="s">
        <v>13</v>
      </c>
      <c r="O5929" s="1" t="s">
        <v>14</v>
      </c>
    </row>
    <row r="5930" spans="2:15" x14ac:dyDescent="0.25">
      <c r="B5930" s="4"/>
      <c r="C5930" s="4" t="s">
        <v>5</v>
      </c>
      <c r="D5930" s="4" t="s">
        <v>6</v>
      </c>
      <c r="E5930" s="4" t="s">
        <v>7</v>
      </c>
      <c r="F5930" s="4" t="s">
        <v>8</v>
      </c>
      <c r="G5930" s="4" t="s">
        <v>5</v>
      </c>
      <c r="H5930" s="4" t="s">
        <v>6</v>
      </c>
      <c r="I5930" s="4" t="s">
        <v>7</v>
      </c>
      <c r="J5930" s="4" t="s">
        <v>8</v>
      </c>
      <c r="K5930" s="4"/>
      <c r="L5930" s="4"/>
      <c r="M5930" s="4"/>
      <c r="N5930" s="4"/>
      <c r="O5930" s="4"/>
    </row>
    <row r="5931" spans="2:15" x14ac:dyDescent="0.25">
      <c r="B5931" s="9" t="s">
        <v>1</v>
      </c>
      <c r="C5931" s="8">
        <v>1</v>
      </c>
      <c r="D5931" s="2">
        <v>0.57999999999999996</v>
      </c>
      <c r="E5931" s="2">
        <v>-0.38</v>
      </c>
      <c r="F5931" s="2">
        <v>0.72</v>
      </c>
      <c r="G5931" s="2">
        <f>G5925+(K5925*O5925*C5925)</f>
        <v>3.0051167155687395</v>
      </c>
      <c r="H5931" s="2">
        <f>H5925+(K5925*O5925*D5925)</f>
        <v>1.046440001002588</v>
      </c>
      <c r="I5931" s="2">
        <f>I5925+(K5925*O5925*E5925)</f>
        <v>1.6852285534454141</v>
      </c>
      <c r="J5931" s="2">
        <f>J5925+(K5925*O5925*F5925)</f>
        <v>1.8057063621034788</v>
      </c>
      <c r="K5931" s="8">
        <v>0.9</v>
      </c>
      <c r="L5931" s="3">
        <v>0.6</v>
      </c>
      <c r="M5931" s="3">
        <f>(C5931*G5931)+(D5931*H5931)+(E5931*I5931)+(F5931*J5931)</f>
        <v>4.2717736465554879</v>
      </c>
      <c r="N5931" s="3">
        <f>1/(1+(EXP(-M5931)))</f>
        <v>0.98623511026311417</v>
      </c>
      <c r="O5931" s="3">
        <f>(O5933-H5933)*(N5931)*(1-N5931)</f>
        <v>3.4551387130971718E-4</v>
      </c>
    </row>
    <row r="5932" spans="2:15" x14ac:dyDescent="0.25">
      <c r="B5932" s="9" t="s">
        <v>2</v>
      </c>
      <c r="C5932" s="8">
        <v>1</v>
      </c>
      <c r="D5932" s="2">
        <v>0.57999999999999996</v>
      </c>
      <c r="E5932" s="2">
        <v>-0.38</v>
      </c>
      <c r="F5932" s="2">
        <v>0.72</v>
      </c>
      <c r="G5932" s="2">
        <f>G5926+(K5926*O5926*C5926)</f>
        <v>-4.7449256890917928</v>
      </c>
      <c r="H5932" s="2">
        <f>H5926+(K5926*O5926*D5926)</f>
        <v>0.14147497496018538</v>
      </c>
      <c r="I5932" s="2">
        <f>I5926+(K5926*O5926*E5926)</f>
        <v>-1.5791717525494557</v>
      </c>
      <c r="J5932" s="2">
        <f>J5926+(K5926*O5926*F5926)</f>
        <v>-1.1740263108685403</v>
      </c>
      <c r="K5932" s="8">
        <v>0.9</v>
      </c>
      <c r="L5932" s="3">
        <v>0.6</v>
      </c>
      <c r="M5932" s="3">
        <f>(C5932*G5932)+(D5932*H5932)+(E5932*I5932)+(F5932*J5932)</f>
        <v>-4.908083881471442</v>
      </c>
      <c r="N5932" s="3">
        <f>1/(1+(EXP(-M5932)))</f>
        <v>7.3324662320204143E-3</v>
      </c>
      <c r="O5932" s="3">
        <f>(O5933-I5933)*(N5932)*(1-N5932)</f>
        <v>-2.6990277501376891E-3</v>
      </c>
    </row>
    <row r="5933" spans="2:15" x14ac:dyDescent="0.25">
      <c r="B5933" s="9" t="s">
        <v>3</v>
      </c>
      <c r="C5933" s="8">
        <v>1</v>
      </c>
      <c r="D5933" s="3">
        <f>1/(1+(EXP(-M5931)))</f>
        <v>0.98623511026311417</v>
      </c>
      <c r="E5933" s="3">
        <f>1/(1+(EXP(-M5932)))</f>
        <v>7.3324662320204143E-3</v>
      </c>
      <c r="F5933" s="3"/>
      <c r="G5933" s="2">
        <f>G5927+(K5927*O5927*C5927)</f>
        <v>-0.60853203302608583</v>
      </c>
      <c r="H5933" s="2">
        <f>H5927+(K5927*O5927*D5927)</f>
        <v>2.9866653274123404E-2</v>
      </c>
      <c r="I5933" s="2">
        <f>I5927+(K5927*O5927*E5927)</f>
        <v>0.42612981611483219</v>
      </c>
      <c r="J5933" s="2"/>
      <c r="K5933" s="8">
        <v>0.9</v>
      </c>
      <c r="L5933" s="3">
        <v>0.6</v>
      </c>
      <c r="M5933" s="3">
        <f>(C5933*G5933)+(D5933*H5933)+(E5933*I5933)</f>
        <v>-0.57595190845397137</v>
      </c>
      <c r="N5933" s="3">
        <f>1/(1+(EXP(-M5933)))</f>
        <v>0.35986459042431773</v>
      </c>
      <c r="O5933" s="10">
        <f>(L5933-N5933)*(N5933)*(1-N5933)</f>
        <v>5.5318089305676846E-2</v>
      </c>
    </row>
    <row r="5935" spans="2:15" x14ac:dyDescent="0.25">
      <c r="B5935" s="7" t="s">
        <v>32</v>
      </c>
      <c r="C5935" s="20" t="s">
        <v>4</v>
      </c>
      <c r="D5935" s="21"/>
      <c r="E5935" s="21"/>
      <c r="F5935" s="22"/>
      <c r="G5935" s="20" t="s">
        <v>9</v>
      </c>
      <c r="H5935" s="21"/>
      <c r="I5935" s="21"/>
      <c r="J5935" s="22"/>
      <c r="K5935" s="1" t="s">
        <v>10</v>
      </c>
      <c r="L5935" s="1" t="s">
        <v>11</v>
      </c>
      <c r="M5935" s="1" t="s">
        <v>12</v>
      </c>
      <c r="N5935" s="1" t="s">
        <v>13</v>
      </c>
      <c r="O5935" s="1" t="s">
        <v>14</v>
      </c>
    </row>
    <row r="5936" spans="2:15" x14ac:dyDescent="0.25">
      <c r="B5936" s="4"/>
      <c r="C5936" s="4" t="s">
        <v>5</v>
      </c>
      <c r="D5936" s="4" t="s">
        <v>6</v>
      </c>
      <c r="E5936" s="4" t="s">
        <v>7</v>
      </c>
      <c r="F5936" s="4" t="s">
        <v>8</v>
      </c>
      <c r="G5936" s="4" t="s">
        <v>5</v>
      </c>
      <c r="H5936" s="4" t="s">
        <v>6</v>
      </c>
      <c r="I5936" s="4" t="s">
        <v>7</v>
      </c>
      <c r="J5936" s="4" t="s">
        <v>8</v>
      </c>
      <c r="K5936" s="4"/>
      <c r="L5936" s="4"/>
      <c r="M5936" s="4"/>
      <c r="N5936" s="4"/>
      <c r="O5936" s="4"/>
    </row>
    <row r="5937" spans="2:15" x14ac:dyDescent="0.25">
      <c r="B5937" s="9" t="s">
        <v>1</v>
      </c>
      <c r="C5937" s="8">
        <v>1</v>
      </c>
      <c r="D5937" s="2">
        <v>0.57999999999999996</v>
      </c>
      <c r="E5937" s="2">
        <v>0.81</v>
      </c>
      <c r="F5937" s="2">
        <v>0</v>
      </c>
      <c r="G5937" s="2">
        <f>G5931+(K5931*O5931*C5931)</f>
        <v>3.0054276780529183</v>
      </c>
      <c r="H5937" s="2">
        <f>H5931+(K5931*O5931*D5931)</f>
        <v>1.0466203592434118</v>
      </c>
      <c r="I5937" s="2">
        <f>I5931+(K5931*O5931*E5931)</f>
        <v>1.6851103877014262</v>
      </c>
      <c r="J5937" s="2">
        <f>J5931+(K5931*O5931*F5931)</f>
        <v>1.8059302550920875</v>
      </c>
      <c r="K5937" s="8">
        <v>0.9</v>
      </c>
      <c r="L5937" s="3">
        <v>0.2</v>
      </c>
      <c r="M5937" s="3">
        <f>(C5937*G5937)+(D5937*H5937)+(E5937*I5937)+(F5937*J5937)</f>
        <v>4.9774069004522525</v>
      </c>
      <c r="N5937" s="3">
        <f>1/(1+(EXP(-M5937)))</f>
        <v>0.9931552625032336</v>
      </c>
      <c r="O5937" s="3">
        <f>(O5939-H5939)*(N5937)*(1-N5937)</f>
        <v>-8.2972475569694382E-4</v>
      </c>
    </row>
    <row r="5938" spans="2:15" x14ac:dyDescent="0.25">
      <c r="B5938" s="9" t="s">
        <v>2</v>
      </c>
      <c r="C5938" s="8">
        <v>1</v>
      </c>
      <c r="D5938" s="2">
        <v>0.57999999999999996</v>
      </c>
      <c r="E5938" s="2">
        <v>0.81</v>
      </c>
      <c r="F5938" s="2">
        <v>0</v>
      </c>
      <c r="G5938" s="2">
        <f>G5932+(K5932*O5932*C5932)</f>
        <v>-4.7473548140669166</v>
      </c>
      <c r="H5938" s="2">
        <f>H5932+(K5932*O5932*D5932)</f>
        <v>0.1400660824746135</v>
      </c>
      <c r="I5938" s="2">
        <f>I5932+(K5932*O5932*E5932)</f>
        <v>-1.5782486850589086</v>
      </c>
      <c r="J5938" s="2">
        <f>J5932+(K5932*O5932*F5932)</f>
        <v>-1.1757752808506294</v>
      </c>
      <c r="K5938" s="8">
        <v>0.9</v>
      </c>
      <c r="L5938" s="3">
        <v>0.2</v>
      </c>
      <c r="M5938" s="3">
        <f>(C5938*G5938)+(D5938*H5938)+(E5938*I5938)+(F5938*J5938)</f>
        <v>-5.944497921129356</v>
      </c>
      <c r="N5938" s="3">
        <f>1/(1+(EXP(-M5938)))</f>
        <v>2.6133699761037078E-3</v>
      </c>
      <c r="O5938" s="3">
        <f>(O5939-I5939)*(N5938)*(1-N5938)</f>
        <v>-1.2239883404506411E-3</v>
      </c>
    </row>
    <row r="5939" spans="2:15" x14ac:dyDescent="0.25">
      <c r="B5939" s="9" t="s">
        <v>3</v>
      </c>
      <c r="C5939" s="8">
        <v>1</v>
      </c>
      <c r="D5939" s="3">
        <f>1/(1+(EXP(-M5937)))</f>
        <v>0.9931552625032336</v>
      </c>
      <c r="E5939" s="3">
        <f>1/(1+(EXP(-M5938)))</f>
        <v>2.6133699761037078E-3</v>
      </c>
      <c r="F5939" s="3"/>
      <c r="G5939" s="2">
        <f>G5933+(K5933*O5933*C5933)</f>
        <v>-0.5587457526509767</v>
      </c>
      <c r="H5939" s="2">
        <f>H5933+(K5933*O5933*D5933)</f>
        <v>7.8967630989459497E-2</v>
      </c>
      <c r="I5939" s="2">
        <f>I5933+(K5933*O5933*E5933)</f>
        <v>0.42649487233450056</v>
      </c>
      <c r="J5939" s="2"/>
      <c r="K5939" s="8">
        <v>0.9</v>
      </c>
      <c r="L5939" s="3">
        <v>0.2</v>
      </c>
      <c r="M5939" s="3">
        <f>(C5939*G5939)+(D5939*H5939)+(E5939*I5939)</f>
        <v>-0.47920404547206041</v>
      </c>
      <c r="N5939" s="3">
        <f>1/(1+(EXP(-M5939)))</f>
        <v>0.38244009590887934</v>
      </c>
      <c r="O5939" s="10">
        <f>(L5939-N5939)*(N5939)*(1-N5939)</f>
        <v>-4.3088641454981154E-2</v>
      </c>
    </row>
    <row r="5941" spans="2:15" x14ac:dyDescent="0.25">
      <c r="B5941" s="7" t="s">
        <v>31</v>
      </c>
      <c r="C5941" s="20" t="s">
        <v>4</v>
      </c>
      <c r="D5941" s="21"/>
      <c r="E5941" s="21"/>
      <c r="F5941" s="22"/>
      <c r="G5941" s="20" t="s">
        <v>9</v>
      </c>
      <c r="H5941" s="21"/>
      <c r="I5941" s="21"/>
      <c r="J5941" s="22"/>
      <c r="K5941" s="1" t="s">
        <v>10</v>
      </c>
      <c r="L5941" s="1" t="s">
        <v>11</v>
      </c>
      <c r="M5941" s="1" t="s">
        <v>12</v>
      </c>
      <c r="N5941" s="1" t="s">
        <v>13</v>
      </c>
      <c r="O5941" s="1" t="s">
        <v>14</v>
      </c>
    </row>
    <row r="5942" spans="2:15" x14ac:dyDescent="0.25">
      <c r="B5942" s="4"/>
      <c r="C5942" s="4" t="s">
        <v>5</v>
      </c>
      <c r="D5942" s="4" t="s">
        <v>6</v>
      </c>
      <c r="E5942" s="4" t="s">
        <v>7</v>
      </c>
      <c r="F5942" s="4" t="s">
        <v>8</v>
      </c>
      <c r="G5942" s="4" t="s">
        <v>5</v>
      </c>
      <c r="H5942" s="4" t="s">
        <v>6</v>
      </c>
      <c r="I5942" s="4" t="s">
        <v>7</v>
      </c>
      <c r="J5942" s="4" t="s">
        <v>8</v>
      </c>
      <c r="K5942" s="4"/>
      <c r="L5942" s="4"/>
      <c r="M5942" s="4"/>
      <c r="N5942" s="4"/>
      <c r="O5942" s="4"/>
    </row>
    <row r="5943" spans="2:15" x14ac:dyDescent="0.25">
      <c r="B5943" s="9" t="s">
        <v>1</v>
      </c>
      <c r="C5943" s="8">
        <v>1</v>
      </c>
      <c r="D5943" s="2">
        <v>0.65</v>
      </c>
      <c r="E5943" s="2">
        <v>-0.04</v>
      </c>
      <c r="F5943" s="2">
        <v>0.76</v>
      </c>
      <c r="G5943" s="2">
        <f>G5937+(K5937*O5937*C5937)</f>
        <v>3.0046809257727909</v>
      </c>
      <c r="H5943" s="2">
        <f>H5937+(K5937*O5937*D5937)</f>
        <v>1.046187242920938</v>
      </c>
      <c r="I5943" s="2">
        <f>I5937+(K5937*O5937*E5937)</f>
        <v>1.684505518354523</v>
      </c>
      <c r="J5943" s="2">
        <f>J5937+(K5937*O5937*F5937)</f>
        <v>1.8059302550920875</v>
      </c>
      <c r="K5943" s="8">
        <v>0.9</v>
      </c>
      <c r="L5943" s="3">
        <v>0.6</v>
      </c>
      <c r="M5943" s="3">
        <f>(C5943*G5943)+(D5943*H5943)+(E5943*I5943)+(F5943*J5943)</f>
        <v>4.989829406807206</v>
      </c>
      <c r="N5943" s="3">
        <f>1/(1+(EXP(-M5943)))</f>
        <v>0.99323919403575489</v>
      </c>
      <c r="O5943" s="3">
        <f>(O5945-H5945)*(N5943)*(1-N5943)</f>
        <v>9.4591360911616324E-5</v>
      </c>
    </row>
    <row r="5944" spans="2:15" x14ac:dyDescent="0.25">
      <c r="B5944" s="9" t="s">
        <v>2</v>
      </c>
      <c r="C5944" s="8">
        <v>1</v>
      </c>
      <c r="D5944" s="2">
        <v>0.65</v>
      </c>
      <c r="E5944" s="2">
        <v>-0.04</v>
      </c>
      <c r="F5944" s="2">
        <v>0.76</v>
      </c>
      <c r="G5944" s="2">
        <f>G5938+(K5938*O5938*C5938)</f>
        <v>-4.7484564035733223</v>
      </c>
      <c r="H5944" s="2">
        <f>H5938+(K5938*O5938*D5938)</f>
        <v>0.13942716056089827</v>
      </c>
      <c r="I5944" s="2">
        <f>I5938+(K5938*O5938*E5938)</f>
        <v>-1.579140972559097</v>
      </c>
      <c r="J5944" s="2">
        <f>J5938+(K5938*O5938*F5938)</f>
        <v>-1.1757752808506294</v>
      </c>
      <c r="K5944" s="8">
        <v>0.9</v>
      </c>
      <c r="L5944" s="3">
        <v>0.6</v>
      </c>
      <c r="M5944" s="3">
        <f>(C5944*G5944)+(D5944*H5944)+(E5944*I5944)+(F5944*J5944)</f>
        <v>-5.4882523237528531</v>
      </c>
      <c r="N5944" s="3">
        <f>1/(1+(EXP(-M5944)))</f>
        <v>4.118036271054633E-3</v>
      </c>
      <c r="O5944" s="3">
        <f>(O5945-I5945)*(N5944)*(1-N5944)</f>
        <v>-1.5250017161964181E-3</v>
      </c>
    </row>
    <row r="5945" spans="2:15" x14ac:dyDescent="0.25">
      <c r="B5945" s="9" t="s">
        <v>3</v>
      </c>
      <c r="C5945" s="8">
        <v>1</v>
      </c>
      <c r="D5945" s="3">
        <f>1/(1+(EXP(-M5943)))</f>
        <v>0.99323919403575489</v>
      </c>
      <c r="E5945" s="3">
        <f>1/(1+(EXP(-M5944)))</f>
        <v>4.118036271054633E-3</v>
      </c>
      <c r="F5945" s="3"/>
      <c r="G5945" s="2">
        <f>G5939+(K5939*O5939*C5939)</f>
        <v>-0.59752552996045971</v>
      </c>
      <c r="H5945" s="2">
        <f>H5939+(K5939*O5939*D5939)</f>
        <v>4.0453291075842931E-2</v>
      </c>
      <c r="I5945" s="2">
        <f>I5939+(K5939*O5939*E5939)</f>
        <v>0.42639352642879996</v>
      </c>
      <c r="J5945" s="2"/>
      <c r="K5945" s="8">
        <v>0.9</v>
      </c>
      <c r="L5945" s="3">
        <v>0.6</v>
      </c>
      <c r="M5945" s="3">
        <f>(C5945*G5945)+(D5945*H5945)+(E5945*I5945)</f>
        <v>-0.55558983172861909</v>
      </c>
      <c r="N5945" s="3">
        <f>1/(1+(EXP(-M5945)))</f>
        <v>0.36456850034449262</v>
      </c>
      <c r="O5945" s="10">
        <f>(L5945-N5945)*(N5945)*(1-N5945)</f>
        <v>5.4539663072235393E-2</v>
      </c>
    </row>
    <row r="5947" spans="2:15" x14ac:dyDescent="0.25">
      <c r="B5947" s="7" t="s">
        <v>30</v>
      </c>
      <c r="C5947" s="20" t="s">
        <v>4</v>
      </c>
      <c r="D5947" s="21"/>
      <c r="E5947" s="21"/>
      <c r="F5947" s="22"/>
      <c r="G5947" s="20" t="s">
        <v>9</v>
      </c>
      <c r="H5947" s="21"/>
      <c r="I5947" s="21"/>
      <c r="J5947" s="22"/>
      <c r="K5947" s="1" t="s">
        <v>10</v>
      </c>
      <c r="L5947" s="1" t="s">
        <v>11</v>
      </c>
      <c r="M5947" s="1" t="s">
        <v>12</v>
      </c>
      <c r="N5947" s="1" t="s">
        <v>13</v>
      </c>
      <c r="O5947" s="1" t="s">
        <v>14</v>
      </c>
    </row>
    <row r="5948" spans="2:15" x14ac:dyDescent="0.25">
      <c r="B5948" s="4"/>
      <c r="C5948" s="4" t="s">
        <v>5</v>
      </c>
      <c r="D5948" s="4" t="s">
        <v>6</v>
      </c>
      <c r="E5948" s="4" t="s">
        <v>7</v>
      </c>
      <c r="F5948" s="4" t="s">
        <v>8</v>
      </c>
      <c r="G5948" s="4" t="s">
        <v>5</v>
      </c>
      <c r="H5948" s="4" t="s">
        <v>6</v>
      </c>
      <c r="I5948" s="4" t="s">
        <v>7</v>
      </c>
      <c r="J5948" s="4" t="s">
        <v>8</v>
      </c>
      <c r="K5948" s="4"/>
      <c r="L5948" s="4"/>
      <c r="M5948" s="4"/>
      <c r="N5948" s="4"/>
      <c r="O5948" s="4"/>
    </row>
    <row r="5949" spans="2:15" x14ac:dyDescent="0.25">
      <c r="B5949" s="9" t="s">
        <v>1</v>
      </c>
      <c r="C5949" s="8">
        <v>1</v>
      </c>
      <c r="D5949" s="2">
        <v>0.74</v>
      </c>
      <c r="E5949" s="2">
        <v>-0.05</v>
      </c>
      <c r="F5949" s="2">
        <v>0.67</v>
      </c>
      <c r="G5949" s="2">
        <f>G5943+(K5943*O5943*C5943)</f>
        <v>3.0047660579976112</v>
      </c>
      <c r="H5949" s="2">
        <f>H5943+(K5943*O5943*D5943)</f>
        <v>1.0462425788670713</v>
      </c>
      <c r="I5949" s="2">
        <f>I5943+(K5943*O5943*E5943)</f>
        <v>1.6845021130655302</v>
      </c>
      <c r="J5949" s="2">
        <f>J5943+(K5943*O5943*F5943)</f>
        <v>1.8059949555829511</v>
      </c>
      <c r="K5949" s="8">
        <v>0.9</v>
      </c>
      <c r="L5949" s="3">
        <v>0.6</v>
      </c>
      <c r="M5949" s="3">
        <f>(C5949*G5949)+(D5949*H5949)+(E5949*I5949)+(F5949*J5949)</f>
        <v>4.9047770809465447</v>
      </c>
      <c r="N5949" s="3">
        <f>1/(1+(EXP(-M5949)))</f>
        <v>0.99264342530070748</v>
      </c>
      <c r="O5949" s="3">
        <f>(O5951-H5951)*(N5949)*(1-N5949)</f>
        <v>-2.8311016207780185E-4</v>
      </c>
    </row>
    <row r="5950" spans="2:15" x14ac:dyDescent="0.25">
      <c r="B5950" s="9" t="s">
        <v>2</v>
      </c>
      <c r="C5950" s="8">
        <v>1</v>
      </c>
      <c r="D5950" s="2">
        <v>0.74</v>
      </c>
      <c r="E5950" s="2">
        <v>-0.05</v>
      </c>
      <c r="F5950" s="2">
        <v>0.67</v>
      </c>
      <c r="G5950" s="2">
        <f>G5944+(K5944*O5944*C5944)</f>
        <v>-4.7498289051178988</v>
      </c>
      <c r="H5950" s="2">
        <f>H5944+(K5944*O5944*D5944)</f>
        <v>0.13853503455692337</v>
      </c>
      <c r="I5950" s="2">
        <f>I5944+(K5944*O5944*E5944)</f>
        <v>-1.5790860724973139</v>
      </c>
      <c r="J5950" s="2">
        <f>J5944+(K5944*O5944*F5944)</f>
        <v>-1.1768183820245077</v>
      </c>
      <c r="K5950" s="8">
        <v>0.9</v>
      </c>
      <c r="L5950" s="3">
        <v>0.6</v>
      </c>
      <c r="M5950" s="3">
        <f>(C5950*G5950)+(D5950*H5950)+(E5950*I5950)+(F5950*J5950)</f>
        <v>-5.3568269918773295</v>
      </c>
      <c r="N5950" s="3">
        <f>1/(1+(EXP(-M5950)))</f>
        <v>4.6937109928908947E-3</v>
      </c>
      <c r="O5950" s="3">
        <f>(O5951-I5951)*(N5950)*(1-N5950)</f>
        <v>-1.7572884643653306E-3</v>
      </c>
    </row>
    <row r="5951" spans="2:15" x14ac:dyDescent="0.25">
      <c r="B5951" s="9" t="s">
        <v>3</v>
      </c>
      <c r="C5951" s="8">
        <v>1</v>
      </c>
      <c r="D5951" s="3">
        <f>1/(1+(EXP(-M5949)))</f>
        <v>0.99264342530070748</v>
      </c>
      <c r="E5951" s="3">
        <f>1/(1+(EXP(-M5950)))</f>
        <v>4.6937109928908947E-3</v>
      </c>
      <c r="F5951" s="3"/>
      <c r="G5951" s="2">
        <f>G5945+(K5945*O5945*C5945)</f>
        <v>-0.54843983319544787</v>
      </c>
      <c r="H5951" s="2">
        <f>H5945+(K5945*O5945*D5945)</f>
        <v>8.9207128969406774E-2</v>
      </c>
      <c r="I5951" s="2">
        <f>I5945+(K5945*O5945*E5945)</f>
        <v>0.42659566310846825</v>
      </c>
      <c r="J5951" s="2"/>
      <c r="K5951" s="8">
        <v>0.9</v>
      </c>
      <c r="L5951" s="3">
        <v>0.6</v>
      </c>
      <c r="M5951" s="3">
        <f>(C5951*G5951)+(D5951*H5951)+(E5951*I5951)</f>
        <v>-0.45788664638056215</v>
      </c>
      <c r="N5951" s="3">
        <f>1/(1+(EXP(-M5951)))</f>
        <v>0.38748728966486484</v>
      </c>
      <c r="O5951" s="10">
        <f>(L5951-N5951)*(N5951)*(1-N5951)</f>
        <v>5.0437955810024748E-2</v>
      </c>
    </row>
    <row r="5953" spans="12:15" x14ac:dyDescent="0.25">
      <c r="L5953" s="25" t="s">
        <v>122</v>
      </c>
      <c r="M5953" s="26"/>
      <c r="N5953" s="27"/>
      <c r="O5953" s="11">
        <f>SQRT((POWER(O5813,2))+(POWER(O5819,2))+(POWER(O5825,2))+(POWER(O5831,2))+(POWER(O5837,2))+(POWER(O5843,2))+(POWER(O5849,2))+(POWER(O5855,2))+(POWER(O5861,2))+(POWER(O5867,2))+(POWER(O5873,2))+(POWER(O5879,2))+(POWER(O5885,2))+(POWER(O5891,2))+(POWER(O5897,2))+(POWER(O5903,2))+(POWER(O5909,2))+(POWER(O5915,2))+(POWER(O5921,2))+(POWER(O5927,2))+(POWER(O5933,2))+(POWER(O5939,2))+(POWER(O5945,2))+(POWER(O5951,2))/24)</f>
        <v>0.19602116488048438</v>
      </c>
    </row>
  </sheetData>
  <mergeCells count="2003">
    <mergeCell ref="B6:K6"/>
    <mergeCell ref="C5947:F5947"/>
    <mergeCell ref="G5947:J5947"/>
    <mergeCell ref="L5953:N5953"/>
    <mergeCell ref="M10:O10"/>
    <mergeCell ref="M12:O12"/>
    <mergeCell ref="C5929:F5929"/>
    <mergeCell ref="G5929:J5929"/>
    <mergeCell ref="C5935:F5935"/>
    <mergeCell ref="G5935:J5935"/>
    <mergeCell ref="C5941:F5941"/>
    <mergeCell ref="G5941:J5941"/>
    <mergeCell ref="C5911:F5911"/>
    <mergeCell ref="G5911:J5911"/>
    <mergeCell ref="C5917:F5917"/>
    <mergeCell ref="G5917:J5917"/>
    <mergeCell ref="C5923:F5923"/>
    <mergeCell ref="G5923:J5923"/>
    <mergeCell ref="C5893:F5893"/>
    <mergeCell ref="G5893:J5893"/>
    <mergeCell ref="C5899:F5899"/>
    <mergeCell ref="G5899:J5899"/>
    <mergeCell ref="C5905:F5905"/>
    <mergeCell ref="G5905:J5905"/>
    <mergeCell ref="C5875:F5875"/>
    <mergeCell ref="G5875:J5875"/>
    <mergeCell ref="C5881:F5881"/>
    <mergeCell ref="G5881:J5881"/>
    <mergeCell ref="C5887:F5887"/>
    <mergeCell ref="G5887:J5887"/>
    <mergeCell ref="C5857:F5857"/>
    <mergeCell ref="G5857:J5857"/>
    <mergeCell ref="C5863:F5863"/>
    <mergeCell ref="G5863:J5863"/>
    <mergeCell ref="C5869:F5869"/>
    <mergeCell ref="G5869:J5869"/>
    <mergeCell ref="C5839:F5839"/>
    <mergeCell ref="G5839:J5839"/>
    <mergeCell ref="C5845:F5845"/>
    <mergeCell ref="G5845:J5845"/>
    <mergeCell ref="C5851:F5851"/>
    <mergeCell ref="G5851:J5851"/>
    <mergeCell ref="C5821:F5821"/>
    <mergeCell ref="G5821:J5821"/>
    <mergeCell ref="C5827:F5827"/>
    <mergeCell ref="G5827:J5827"/>
    <mergeCell ref="C5833:F5833"/>
    <mergeCell ref="G5833:J5833"/>
    <mergeCell ref="L5805:N5805"/>
    <mergeCell ref="B5807:C5807"/>
    <mergeCell ref="C5809:F5809"/>
    <mergeCell ref="G5809:J5809"/>
    <mergeCell ref="C5815:F5815"/>
    <mergeCell ref="G5815:J5815"/>
    <mergeCell ref="C5787:F5787"/>
    <mergeCell ref="G5787:J5787"/>
    <mergeCell ref="C5793:F5793"/>
    <mergeCell ref="G5793:J5793"/>
    <mergeCell ref="C5799:F5799"/>
    <mergeCell ref="G5799:J5799"/>
    <mergeCell ref="C5769:F5769"/>
    <mergeCell ref="G5769:J5769"/>
    <mergeCell ref="C5775:F5775"/>
    <mergeCell ref="G5775:J5775"/>
    <mergeCell ref="C5781:F5781"/>
    <mergeCell ref="G5781:J5781"/>
    <mergeCell ref="C5751:F5751"/>
    <mergeCell ref="G5751:J5751"/>
    <mergeCell ref="C5757:F5757"/>
    <mergeCell ref="G5757:J5757"/>
    <mergeCell ref="C5763:F5763"/>
    <mergeCell ref="G5763:J5763"/>
    <mergeCell ref="C5733:F5733"/>
    <mergeCell ref="G5733:J5733"/>
    <mergeCell ref="C5739:F5739"/>
    <mergeCell ref="G5739:J5739"/>
    <mergeCell ref="C5745:F5745"/>
    <mergeCell ref="G5745:J5745"/>
    <mergeCell ref="C5715:F5715"/>
    <mergeCell ref="G5715:J5715"/>
    <mergeCell ref="C5721:F5721"/>
    <mergeCell ref="G5721:J5721"/>
    <mergeCell ref="C5727:F5727"/>
    <mergeCell ref="G5727:J5727"/>
    <mergeCell ref="C5697:F5697"/>
    <mergeCell ref="G5697:J5697"/>
    <mergeCell ref="C5703:F5703"/>
    <mergeCell ref="G5703:J5703"/>
    <mergeCell ref="C5709:F5709"/>
    <mergeCell ref="G5709:J5709"/>
    <mergeCell ref="C5679:F5679"/>
    <mergeCell ref="G5679:J5679"/>
    <mergeCell ref="C5685:F5685"/>
    <mergeCell ref="G5685:J5685"/>
    <mergeCell ref="C5691:F5691"/>
    <mergeCell ref="G5691:J5691"/>
    <mergeCell ref="C5661:F5661"/>
    <mergeCell ref="G5661:J5661"/>
    <mergeCell ref="C5667:F5667"/>
    <mergeCell ref="G5667:J5667"/>
    <mergeCell ref="C5673:F5673"/>
    <mergeCell ref="G5673:J5673"/>
    <mergeCell ref="C5645:F5645"/>
    <mergeCell ref="G5645:J5645"/>
    <mergeCell ref="C5651:F5651"/>
    <mergeCell ref="G5651:J5651"/>
    <mergeCell ref="L5657:N5657"/>
    <mergeCell ref="B5659:C5659"/>
    <mergeCell ref="C5627:F5627"/>
    <mergeCell ref="G5627:J5627"/>
    <mergeCell ref="C5633:F5633"/>
    <mergeCell ref="G5633:J5633"/>
    <mergeCell ref="C5639:F5639"/>
    <mergeCell ref="G5639:J5639"/>
    <mergeCell ref="C5609:F5609"/>
    <mergeCell ref="G5609:J5609"/>
    <mergeCell ref="C5615:F5615"/>
    <mergeCell ref="G5615:J5615"/>
    <mergeCell ref="C5621:F5621"/>
    <mergeCell ref="G5621:J5621"/>
    <mergeCell ref="C5591:F5591"/>
    <mergeCell ref="G5591:J5591"/>
    <mergeCell ref="C5597:F5597"/>
    <mergeCell ref="G5597:J5597"/>
    <mergeCell ref="C5603:F5603"/>
    <mergeCell ref="G5603:J5603"/>
    <mergeCell ref="C5573:F5573"/>
    <mergeCell ref="G5573:J5573"/>
    <mergeCell ref="C5579:F5579"/>
    <mergeCell ref="G5579:J5579"/>
    <mergeCell ref="C5585:F5585"/>
    <mergeCell ref="G5585:J5585"/>
    <mergeCell ref="C5555:F5555"/>
    <mergeCell ref="G5555:J5555"/>
    <mergeCell ref="C5561:F5561"/>
    <mergeCell ref="G5561:J5561"/>
    <mergeCell ref="C5567:F5567"/>
    <mergeCell ref="G5567:J5567"/>
    <mergeCell ref="C5537:F5537"/>
    <mergeCell ref="G5537:J5537"/>
    <mergeCell ref="C5543:F5543"/>
    <mergeCell ref="G5543:J5543"/>
    <mergeCell ref="C5549:F5549"/>
    <mergeCell ref="G5549:J5549"/>
    <mergeCell ref="C5519:F5519"/>
    <mergeCell ref="G5519:J5519"/>
    <mergeCell ref="C5525:F5525"/>
    <mergeCell ref="G5525:J5525"/>
    <mergeCell ref="C5531:F5531"/>
    <mergeCell ref="G5531:J5531"/>
    <mergeCell ref="C5503:F5503"/>
    <mergeCell ref="G5503:J5503"/>
    <mergeCell ref="L5509:N5509"/>
    <mergeCell ref="B5511:C5511"/>
    <mergeCell ref="C5513:F5513"/>
    <mergeCell ref="G5513:J5513"/>
    <mergeCell ref="C5485:F5485"/>
    <mergeCell ref="G5485:J5485"/>
    <mergeCell ref="C5491:F5491"/>
    <mergeCell ref="G5491:J5491"/>
    <mergeCell ref="C5497:F5497"/>
    <mergeCell ref="G5497:J5497"/>
    <mergeCell ref="C5467:F5467"/>
    <mergeCell ref="G5467:J5467"/>
    <mergeCell ref="C5473:F5473"/>
    <mergeCell ref="G5473:J5473"/>
    <mergeCell ref="C5479:F5479"/>
    <mergeCell ref="G5479:J5479"/>
    <mergeCell ref="C5449:F5449"/>
    <mergeCell ref="G5449:J5449"/>
    <mergeCell ref="C5455:F5455"/>
    <mergeCell ref="G5455:J5455"/>
    <mergeCell ref="C5461:F5461"/>
    <mergeCell ref="G5461:J5461"/>
    <mergeCell ref="C5431:F5431"/>
    <mergeCell ref="G5431:J5431"/>
    <mergeCell ref="C5437:F5437"/>
    <mergeCell ref="G5437:J5437"/>
    <mergeCell ref="C5443:F5443"/>
    <mergeCell ref="G5443:J5443"/>
    <mergeCell ref="C5413:F5413"/>
    <mergeCell ref="G5413:J5413"/>
    <mergeCell ref="C5419:F5419"/>
    <mergeCell ref="G5419:J5419"/>
    <mergeCell ref="C5425:F5425"/>
    <mergeCell ref="G5425:J5425"/>
    <mergeCell ref="C5395:F5395"/>
    <mergeCell ref="G5395:J5395"/>
    <mergeCell ref="C5401:F5401"/>
    <mergeCell ref="G5401:J5401"/>
    <mergeCell ref="C5407:F5407"/>
    <mergeCell ref="G5407:J5407"/>
    <mergeCell ref="C5377:F5377"/>
    <mergeCell ref="G5377:J5377"/>
    <mergeCell ref="C5383:F5383"/>
    <mergeCell ref="G5383:J5383"/>
    <mergeCell ref="C5389:F5389"/>
    <mergeCell ref="G5389:J5389"/>
    <mergeCell ref="L5361:N5361"/>
    <mergeCell ref="B5363:C5363"/>
    <mergeCell ref="C5365:F5365"/>
    <mergeCell ref="G5365:J5365"/>
    <mergeCell ref="C5371:F5371"/>
    <mergeCell ref="G5371:J5371"/>
    <mergeCell ref="C5343:F5343"/>
    <mergeCell ref="G5343:J5343"/>
    <mergeCell ref="C5349:F5349"/>
    <mergeCell ref="G5349:J5349"/>
    <mergeCell ref="C5355:F5355"/>
    <mergeCell ref="G5355:J5355"/>
    <mergeCell ref="C5325:F5325"/>
    <mergeCell ref="G5325:J5325"/>
    <mergeCell ref="C5331:F5331"/>
    <mergeCell ref="G5331:J5331"/>
    <mergeCell ref="C5337:F5337"/>
    <mergeCell ref="G5337:J5337"/>
    <mergeCell ref="C5307:F5307"/>
    <mergeCell ref="G5307:J5307"/>
    <mergeCell ref="C5313:F5313"/>
    <mergeCell ref="G5313:J5313"/>
    <mergeCell ref="C5319:F5319"/>
    <mergeCell ref="G5319:J5319"/>
    <mergeCell ref="C5289:F5289"/>
    <mergeCell ref="G5289:J5289"/>
    <mergeCell ref="C5295:F5295"/>
    <mergeCell ref="G5295:J5295"/>
    <mergeCell ref="C5301:F5301"/>
    <mergeCell ref="G5301:J5301"/>
    <mergeCell ref="C5271:F5271"/>
    <mergeCell ref="G5271:J5271"/>
    <mergeCell ref="C5277:F5277"/>
    <mergeCell ref="G5277:J5277"/>
    <mergeCell ref="C5283:F5283"/>
    <mergeCell ref="G5283:J5283"/>
    <mergeCell ref="C5253:F5253"/>
    <mergeCell ref="G5253:J5253"/>
    <mergeCell ref="C5259:F5259"/>
    <mergeCell ref="G5259:J5259"/>
    <mergeCell ref="C5265:F5265"/>
    <mergeCell ref="G5265:J5265"/>
    <mergeCell ref="C5235:F5235"/>
    <mergeCell ref="G5235:J5235"/>
    <mergeCell ref="C5241:F5241"/>
    <mergeCell ref="G5241:J5241"/>
    <mergeCell ref="C5247:F5247"/>
    <mergeCell ref="G5247:J5247"/>
    <mergeCell ref="C5217:F5217"/>
    <mergeCell ref="G5217:J5217"/>
    <mergeCell ref="C5223:F5223"/>
    <mergeCell ref="G5223:J5223"/>
    <mergeCell ref="C5229:F5229"/>
    <mergeCell ref="G5229:J5229"/>
    <mergeCell ref="C5201:F5201"/>
    <mergeCell ref="G5201:J5201"/>
    <mergeCell ref="C5207:F5207"/>
    <mergeCell ref="G5207:J5207"/>
    <mergeCell ref="L5213:N5213"/>
    <mergeCell ref="B5215:C5215"/>
    <mergeCell ref="C5183:F5183"/>
    <mergeCell ref="G5183:J5183"/>
    <mergeCell ref="C5189:F5189"/>
    <mergeCell ref="G5189:J5189"/>
    <mergeCell ref="C5195:F5195"/>
    <mergeCell ref="G5195:J5195"/>
    <mergeCell ref="C5165:F5165"/>
    <mergeCell ref="G5165:J5165"/>
    <mergeCell ref="C5171:F5171"/>
    <mergeCell ref="G5171:J5171"/>
    <mergeCell ref="C5177:F5177"/>
    <mergeCell ref="G5177:J5177"/>
    <mergeCell ref="C5147:F5147"/>
    <mergeCell ref="G5147:J5147"/>
    <mergeCell ref="C5153:F5153"/>
    <mergeCell ref="G5153:J5153"/>
    <mergeCell ref="C5159:F5159"/>
    <mergeCell ref="G5159:J5159"/>
    <mergeCell ref="C5129:F5129"/>
    <mergeCell ref="G5129:J5129"/>
    <mergeCell ref="C5135:F5135"/>
    <mergeCell ref="G5135:J5135"/>
    <mergeCell ref="C5141:F5141"/>
    <mergeCell ref="G5141:J5141"/>
    <mergeCell ref="C5111:F5111"/>
    <mergeCell ref="G5111:J5111"/>
    <mergeCell ref="C5117:F5117"/>
    <mergeCell ref="G5117:J5117"/>
    <mergeCell ref="C5123:F5123"/>
    <mergeCell ref="G5123:J5123"/>
    <mergeCell ref="C5093:F5093"/>
    <mergeCell ref="G5093:J5093"/>
    <mergeCell ref="C5099:F5099"/>
    <mergeCell ref="G5099:J5099"/>
    <mergeCell ref="C5105:F5105"/>
    <mergeCell ref="G5105:J5105"/>
    <mergeCell ref="C5075:F5075"/>
    <mergeCell ref="G5075:J5075"/>
    <mergeCell ref="C5081:F5081"/>
    <mergeCell ref="G5081:J5081"/>
    <mergeCell ref="C5087:F5087"/>
    <mergeCell ref="G5087:J5087"/>
    <mergeCell ref="C5059:F5059"/>
    <mergeCell ref="G5059:J5059"/>
    <mergeCell ref="L5065:N5065"/>
    <mergeCell ref="B5067:C5067"/>
    <mergeCell ref="C5069:F5069"/>
    <mergeCell ref="G5069:J5069"/>
    <mergeCell ref="C5041:F5041"/>
    <mergeCell ref="G5041:J5041"/>
    <mergeCell ref="C5047:F5047"/>
    <mergeCell ref="G5047:J5047"/>
    <mergeCell ref="C5053:F5053"/>
    <mergeCell ref="G5053:J5053"/>
    <mergeCell ref="C5023:F5023"/>
    <mergeCell ref="G5023:J5023"/>
    <mergeCell ref="C5029:F5029"/>
    <mergeCell ref="G5029:J5029"/>
    <mergeCell ref="C5035:F5035"/>
    <mergeCell ref="G5035:J5035"/>
    <mergeCell ref="C5005:F5005"/>
    <mergeCell ref="G5005:J5005"/>
    <mergeCell ref="C5011:F5011"/>
    <mergeCell ref="G5011:J5011"/>
    <mergeCell ref="C5017:F5017"/>
    <mergeCell ref="G5017:J5017"/>
    <mergeCell ref="C4987:F4987"/>
    <mergeCell ref="G4987:J4987"/>
    <mergeCell ref="C4993:F4993"/>
    <mergeCell ref="G4993:J4993"/>
    <mergeCell ref="C4999:F4999"/>
    <mergeCell ref="G4999:J4999"/>
    <mergeCell ref="C4969:F4969"/>
    <mergeCell ref="G4969:J4969"/>
    <mergeCell ref="C4975:F4975"/>
    <mergeCell ref="G4975:J4975"/>
    <mergeCell ref="C4981:F4981"/>
    <mergeCell ref="G4981:J4981"/>
    <mergeCell ref="C4951:F4951"/>
    <mergeCell ref="G4951:J4951"/>
    <mergeCell ref="C4957:F4957"/>
    <mergeCell ref="G4957:J4957"/>
    <mergeCell ref="C4963:F4963"/>
    <mergeCell ref="G4963:J4963"/>
    <mergeCell ref="C4933:F4933"/>
    <mergeCell ref="G4933:J4933"/>
    <mergeCell ref="C4939:F4939"/>
    <mergeCell ref="G4939:J4939"/>
    <mergeCell ref="C4945:F4945"/>
    <mergeCell ref="G4945:J4945"/>
    <mergeCell ref="L4917:N4917"/>
    <mergeCell ref="B4919:C4919"/>
    <mergeCell ref="C4921:F4921"/>
    <mergeCell ref="G4921:J4921"/>
    <mergeCell ref="C4927:F4927"/>
    <mergeCell ref="G4927:J4927"/>
    <mergeCell ref="C4899:F4899"/>
    <mergeCell ref="G4899:J4899"/>
    <mergeCell ref="C4905:F4905"/>
    <mergeCell ref="G4905:J4905"/>
    <mergeCell ref="C4911:F4911"/>
    <mergeCell ref="G4911:J4911"/>
    <mergeCell ref="C4881:F4881"/>
    <mergeCell ref="G4881:J4881"/>
    <mergeCell ref="C4887:F4887"/>
    <mergeCell ref="G4887:J4887"/>
    <mergeCell ref="C4893:F4893"/>
    <mergeCell ref="G4893:J4893"/>
    <mergeCell ref="C4863:F4863"/>
    <mergeCell ref="G4863:J4863"/>
    <mergeCell ref="C4869:F4869"/>
    <mergeCell ref="G4869:J4869"/>
    <mergeCell ref="C4875:F4875"/>
    <mergeCell ref="G4875:J4875"/>
    <mergeCell ref="C4845:F4845"/>
    <mergeCell ref="G4845:J4845"/>
    <mergeCell ref="C4851:F4851"/>
    <mergeCell ref="G4851:J4851"/>
    <mergeCell ref="C4857:F4857"/>
    <mergeCell ref="G4857:J4857"/>
    <mergeCell ref="C4827:F4827"/>
    <mergeCell ref="G4827:J4827"/>
    <mergeCell ref="C4833:F4833"/>
    <mergeCell ref="G4833:J4833"/>
    <mergeCell ref="C4839:F4839"/>
    <mergeCell ref="G4839:J4839"/>
    <mergeCell ref="C4809:F4809"/>
    <mergeCell ref="G4809:J4809"/>
    <mergeCell ref="C4815:F4815"/>
    <mergeCell ref="G4815:J4815"/>
    <mergeCell ref="C4821:F4821"/>
    <mergeCell ref="G4821:J4821"/>
    <mergeCell ref="C4791:F4791"/>
    <mergeCell ref="G4791:J4791"/>
    <mergeCell ref="C4797:F4797"/>
    <mergeCell ref="G4797:J4797"/>
    <mergeCell ref="C4803:F4803"/>
    <mergeCell ref="G4803:J4803"/>
    <mergeCell ref="C4773:F4773"/>
    <mergeCell ref="G4773:J4773"/>
    <mergeCell ref="C4779:F4779"/>
    <mergeCell ref="G4779:J4779"/>
    <mergeCell ref="C4785:F4785"/>
    <mergeCell ref="G4785:J4785"/>
    <mergeCell ref="C4757:F4757"/>
    <mergeCell ref="G4757:J4757"/>
    <mergeCell ref="C4763:F4763"/>
    <mergeCell ref="G4763:J4763"/>
    <mergeCell ref="L4769:N4769"/>
    <mergeCell ref="B4771:C4771"/>
    <mergeCell ref="C4739:F4739"/>
    <mergeCell ref="G4739:J4739"/>
    <mergeCell ref="C4745:F4745"/>
    <mergeCell ref="G4745:J4745"/>
    <mergeCell ref="C4751:F4751"/>
    <mergeCell ref="G4751:J4751"/>
    <mergeCell ref="C4721:F4721"/>
    <mergeCell ref="G4721:J4721"/>
    <mergeCell ref="C4727:F4727"/>
    <mergeCell ref="G4727:J4727"/>
    <mergeCell ref="C4733:F4733"/>
    <mergeCell ref="G4733:J4733"/>
    <mergeCell ref="C4703:F4703"/>
    <mergeCell ref="G4703:J4703"/>
    <mergeCell ref="C4709:F4709"/>
    <mergeCell ref="G4709:J4709"/>
    <mergeCell ref="C4715:F4715"/>
    <mergeCell ref="G4715:J4715"/>
    <mergeCell ref="C4685:F4685"/>
    <mergeCell ref="G4685:J4685"/>
    <mergeCell ref="C4691:F4691"/>
    <mergeCell ref="G4691:J4691"/>
    <mergeCell ref="C4697:F4697"/>
    <mergeCell ref="G4697:J4697"/>
    <mergeCell ref="C4667:F4667"/>
    <mergeCell ref="G4667:J4667"/>
    <mergeCell ref="C4673:F4673"/>
    <mergeCell ref="G4673:J4673"/>
    <mergeCell ref="C4679:F4679"/>
    <mergeCell ref="G4679:J4679"/>
    <mergeCell ref="C4649:F4649"/>
    <mergeCell ref="G4649:J4649"/>
    <mergeCell ref="C4655:F4655"/>
    <mergeCell ref="G4655:J4655"/>
    <mergeCell ref="C4661:F4661"/>
    <mergeCell ref="G4661:J4661"/>
    <mergeCell ref="C4631:F4631"/>
    <mergeCell ref="G4631:J4631"/>
    <mergeCell ref="C4637:F4637"/>
    <mergeCell ref="G4637:J4637"/>
    <mergeCell ref="C4643:F4643"/>
    <mergeCell ref="G4643:J4643"/>
    <mergeCell ref="C4615:F4615"/>
    <mergeCell ref="G4615:J4615"/>
    <mergeCell ref="L4621:N4621"/>
    <mergeCell ref="B4623:C4623"/>
    <mergeCell ref="C4625:F4625"/>
    <mergeCell ref="G4625:J4625"/>
    <mergeCell ref="C4597:F4597"/>
    <mergeCell ref="G4597:J4597"/>
    <mergeCell ref="C4603:F4603"/>
    <mergeCell ref="G4603:J4603"/>
    <mergeCell ref="C4609:F4609"/>
    <mergeCell ref="G4609:J4609"/>
    <mergeCell ref="C4579:F4579"/>
    <mergeCell ref="G4579:J4579"/>
    <mergeCell ref="C4585:F4585"/>
    <mergeCell ref="G4585:J4585"/>
    <mergeCell ref="C4591:F4591"/>
    <mergeCell ref="G4591:J4591"/>
    <mergeCell ref="C4561:F4561"/>
    <mergeCell ref="G4561:J4561"/>
    <mergeCell ref="C4567:F4567"/>
    <mergeCell ref="G4567:J4567"/>
    <mergeCell ref="C4573:F4573"/>
    <mergeCell ref="G4573:J4573"/>
    <mergeCell ref="C4543:F4543"/>
    <mergeCell ref="G4543:J4543"/>
    <mergeCell ref="C4549:F4549"/>
    <mergeCell ref="G4549:J4549"/>
    <mergeCell ref="C4555:F4555"/>
    <mergeCell ref="G4555:J4555"/>
    <mergeCell ref="C4525:F4525"/>
    <mergeCell ref="G4525:J4525"/>
    <mergeCell ref="C4531:F4531"/>
    <mergeCell ref="G4531:J4531"/>
    <mergeCell ref="C4537:F4537"/>
    <mergeCell ref="G4537:J4537"/>
    <mergeCell ref="C4507:F4507"/>
    <mergeCell ref="G4507:J4507"/>
    <mergeCell ref="C4513:F4513"/>
    <mergeCell ref="G4513:J4513"/>
    <mergeCell ref="C4519:F4519"/>
    <mergeCell ref="G4519:J4519"/>
    <mergeCell ref="C4489:F4489"/>
    <mergeCell ref="G4489:J4489"/>
    <mergeCell ref="C4495:F4495"/>
    <mergeCell ref="G4495:J4495"/>
    <mergeCell ref="C4501:F4501"/>
    <mergeCell ref="G4501:J4501"/>
    <mergeCell ref="L4473:N4473"/>
    <mergeCell ref="B4475:C4475"/>
    <mergeCell ref="C4477:F4477"/>
    <mergeCell ref="G4477:J4477"/>
    <mergeCell ref="C4483:F4483"/>
    <mergeCell ref="G4483:J4483"/>
    <mergeCell ref="C4455:F4455"/>
    <mergeCell ref="G4455:J4455"/>
    <mergeCell ref="C4461:F4461"/>
    <mergeCell ref="G4461:J4461"/>
    <mergeCell ref="C4467:F4467"/>
    <mergeCell ref="G4467:J4467"/>
    <mergeCell ref="C4437:F4437"/>
    <mergeCell ref="G4437:J4437"/>
    <mergeCell ref="C4443:F4443"/>
    <mergeCell ref="G4443:J4443"/>
    <mergeCell ref="C4449:F4449"/>
    <mergeCell ref="G4449:J4449"/>
    <mergeCell ref="C4419:F4419"/>
    <mergeCell ref="G4419:J4419"/>
    <mergeCell ref="C4425:F4425"/>
    <mergeCell ref="G4425:J4425"/>
    <mergeCell ref="C4431:F4431"/>
    <mergeCell ref="G4431:J4431"/>
    <mergeCell ref="C4401:F4401"/>
    <mergeCell ref="G4401:J4401"/>
    <mergeCell ref="C4407:F4407"/>
    <mergeCell ref="G4407:J4407"/>
    <mergeCell ref="C4413:F4413"/>
    <mergeCell ref="G4413:J4413"/>
    <mergeCell ref="C4383:F4383"/>
    <mergeCell ref="G4383:J4383"/>
    <mergeCell ref="C4389:F4389"/>
    <mergeCell ref="G4389:J4389"/>
    <mergeCell ref="C4395:F4395"/>
    <mergeCell ref="G4395:J4395"/>
    <mergeCell ref="C4365:F4365"/>
    <mergeCell ref="G4365:J4365"/>
    <mergeCell ref="C4371:F4371"/>
    <mergeCell ref="G4371:J4371"/>
    <mergeCell ref="C4377:F4377"/>
    <mergeCell ref="G4377:J4377"/>
    <mergeCell ref="C4347:F4347"/>
    <mergeCell ref="G4347:J4347"/>
    <mergeCell ref="C4353:F4353"/>
    <mergeCell ref="G4353:J4353"/>
    <mergeCell ref="C4359:F4359"/>
    <mergeCell ref="G4359:J4359"/>
    <mergeCell ref="C4329:F4329"/>
    <mergeCell ref="G4329:J4329"/>
    <mergeCell ref="C4335:F4335"/>
    <mergeCell ref="G4335:J4335"/>
    <mergeCell ref="C4341:F4341"/>
    <mergeCell ref="G4341:J4341"/>
    <mergeCell ref="C4313:F4313"/>
    <mergeCell ref="G4313:J4313"/>
    <mergeCell ref="C4319:F4319"/>
    <mergeCell ref="G4319:J4319"/>
    <mergeCell ref="L4325:N4325"/>
    <mergeCell ref="B4327:C4327"/>
    <mergeCell ref="C4295:F4295"/>
    <mergeCell ref="G4295:J4295"/>
    <mergeCell ref="C4301:F4301"/>
    <mergeCell ref="G4301:J4301"/>
    <mergeCell ref="C4307:F4307"/>
    <mergeCell ref="G4307:J4307"/>
    <mergeCell ref="C4277:F4277"/>
    <mergeCell ref="G4277:J4277"/>
    <mergeCell ref="C4283:F4283"/>
    <mergeCell ref="G4283:J4283"/>
    <mergeCell ref="C4289:F4289"/>
    <mergeCell ref="G4289:J4289"/>
    <mergeCell ref="C4259:F4259"/>
    <mergeCell ref="G4259:J4259"/>
    <mergeCell ref="C4265:F4265"/>
    <mergeCell ref="G4265:J4265"/>
    <mergeCell ref="C4271:F4271"/>
    <mergeCell ref="G4271:J4271"/>
    <mergeCell ref="C4241:F4241"/>
    <mergeCell ref="G4241:J4241"/>
    <mergeCell ref="C4247:F4247"/>
    <mergeCell ref="G4247:J4247"/>
    <mergeCell ref="C4253:F4253"/>
    <mergeCell ref="G4253:J4253"/>
    <mergeCell ref="C4223:F4223"/>
    <mergeCell ref="G4223:J4223"/>
    <mergeCell ref="C4229:F4229"/>
    <mergeCell ref="G4229:J4229"/>
    <mergeCell ref="C4235:F4235"/>
    <mergeCell ref="G4235:J4235"/>
    <mergeCell ref="C4205:F4205"/>
    <mergeCell ref="G4205:J4205"/>
    <mergeCell ref="C4211:F4211"/>
    <mergeCell ref="G4211:J4211"/>
    <mergeCell ref="C4217:F4217"/>
    <mergeCell ref="G4217:J4217"/>
    <mergeCell ref="C4187:F4187"/>
    <mergeCell ref="G4187:J4187"/>
    <mergeCell ref="C4193:F4193"/>
    <mergeCell ref="G4193:J4193"/>
    <mergeCell ref="C4199:F4199"/>
    <mergeCell ref="G4199:J4199"/>
    <mergeCell ref="C4171:F4171"/>
    <mergeCell ref="G4171:J4171"/>
    <mergeCell ref="L4177:N4177"/>
    <mergeCell ref="B4179:C4179"/>
    <mergeCell ref="C4181:F4181"/>
    <mergeCell ref="G4181:J4181"/>
    <mergeCell ref="C4153:F4153"/>
    <mergeCell ref="G4153:J4153"/>
    <mergeCell ref="C4159:F4159"/>
    <mergeCell ref="G4159:J4159"/>
    <mergeCell ref="C4165:F4165"/>
    <mergeCell ref="G4165:J4165"/>
    <mergeCell ref="C4135:F4135"/>
    <mergeCell ref="G4135:J4135"/>
    <mergeCell ref="C4141:F4141"/>
    <mergeCell ref="G4141:J4141"/>
    <mergeCell ref="C4147:F4147"/>
    <mergeCell ref="G4147:J4147"/>
    <mergeCell ref="C4117:F4117"/>
    <mergeCell ref="G4117:J4117"/>
    <mergeCell ref="C4123:F4123"/>
    <mergeCell ref="G4123:J4123"/>
    <mergeCell ref="C4129:F4129"/>
    <mergeCell ref="G4129:J4129"/>
    <mergeCell ref="C4099:F4099"/>
    <mergeCell ref="G4099:J4099"/>
    <mergeCell ref="C4105:F4105"/>
    <mergeCell ref="G4105:J4105"/>
    <mergeCell ref="C4111:F4111"/>
    <mergeCell ref="G4111:J4111"/>
    <mergeCell ref="C4081:F4081"/>
    <mergeCell ref="G4081:J4081"/>
    <mergeCell ref="C4087:F4087"/>
    <mergeCell ref="G4087:J4087"/>
    <mergeCell ref="C4093:F4093"/>
    <mergeCell ref="G4093:J4093"/>
    <mergeCell ref="C4063:F4063"/>
    <mergeCell ref="G4063:J4063"/>
    <mergeCell ref="C4069:F4069"/>
    <mergeCell ref="G4069:J4069"/>
    <mergeCell ref="C4075:F4075"/>
    <mergeCell ref="G4075:J4075"/>
    <mergeCell ref="C4045:F4045"/>
    <mergeCell ref="G4045:J4045"/>
    <mergeCell ref="C4051:F4051"/>
    <mergeCell ref="G4051:J4051"/>
    <mergeCell ref="C4057:F4057"/>
    <mergeCell ref="G4057:J4057"/>
    <mergeCell ref="L4029:N4029"/>
    <mergeCell ref="B4031:C4031"/>
    <mergeCell ref="C4033:F4033"/>
    <mergeCell ref="G4033:J4033"/>
    <mergeCell ref="C4039:F4039"/>
    <mergeCell ref="G4039:J4039"/>
    <mergeCell ref="C4011:F4011"/>
    <mergeCell ref="G4011:J4011"/>
    <mergeCell ref="C4017:F4017"/>
    <mergeCell ref="G4017:J4017"/>
    <mergeCell ref="C4023:F4023"/>
    <mergeCell ref="G4023:J4023"/>
    <mergeCell ref="C3993:F3993"/>
    <mergeCell ref="G3993:J3993"/>
    <mergeCell ref="C3999:F3999"/>
    <mergeCell ref="G3999:J3999"/>
    <mergeCell ref="C4005:F4005"/>
    <mergeCell ref="G4005:J4005"/>
    <mergeCell ref="C3975:F3975"/>
    <mergeCell ref="G3975:J3975"/>
    <mergeCell ref="C3981:F3981"/>
    <mergeCell ref="G3981:J3981"/>
    <mergeCell ref="C3987:F3987"/>
    <mergeCell ref="G3987:J3987"/>
    <mergeCell ref="C3957:F3957"/>
    <mergeCell ref="G3957:J3957"/>
    <mergeCell ref="C3963:F3963"/>
    <mergeCell ref="G3963:J3963"/>
    <mergeCell ref="C3969:F3969"/>
    <mergeCell ref="G3969:J3969"/>
    <mergeCell ref="C3939:F3939"/>
    <mergeCell ref="G3939:J3939"/>
    <mergeCell ref="C3945:F3945"/>
    <mergeCell ref="G3945:J3945"/>
    <mergeCell ref="C3951:F3951"/>
    <mergeCell ref="G3951:J3951"/>
    <mergeCell ref="C3921:F3921"/>
    <mergeCell ref="G3921:J3921"/>
    <mergeCell ref="C3927:F3927"/>
    <mergeCell ref="G3927:J3927"/>
    <mergeCell ref="C3933:F3933"/>
    <mergeCell ref="G3933:J3933"/>
    <mergeCell ref="C3903:F3903"/>
    <mergeCell ref="G3903:J3903"/>
    <mergeCell ref="C3909:F3909"/>
    <mergeCell ref="G3909:J3909"/>
    <mergeCell ref="C3915:F3915"/>
    <mergeCell ref="G3915:J3915"/>
    <mergeCell ref="C3885:F3885"/>
    <mergeCell ref="G3885:J3885"/>
    <mergeCell ref="C3891:F3891"/>
    <mergeCell ref="G3891:J3891"/>
    <mergeCell ref="C3897:F3897"/>
    <mergeCell ref="G3897:J3897"/>
    <mergeCell ref="C3869:F3869"/>
    <mergeCell ref="G3869:J3869"/>
    <mergeCell ref="C3875:F3875"/>
    <mergeCell ref="G3875:J3875"/>
    <mergeCell ref="L3881:N3881"/>
    <mergeCell ref="B3883:C3883"/>
    <mergeCell ref="C3851:F3851"/>
    <mergeCell ref="G3851:J3851"/>
    <mergeCell ref="C3857:F3857"/>
    <mergeCell ref="G3857:J3857"/>
    <mergeCell ref="C3863:F3863"/>
    <mergeCell ref="G3863:J3863"/>
    <mergeCell ref="C3833:F3833"/>
    <mergeCell ref="G3833:J3833"/>
    <mergeCell ref="C3839:F3839"/>
    <mergeCell ref="G3839:J3839"/>
    <mergeCell ref="C3845:F3845"/>
    <mergeCell ref="G3845:J3845"/>
    <mergeCell ref="C3815:F3815"/>
    <mergeCell ref="G3815:J3815"/>
    <mergeCell ref="C3821:F3821"/>
    <mergeCell ref="G3821:J3821"/>
    <mergeCell ref="C3827:F3827"/>
    <mergeCell ref="G3827:J3827"/>
    <mergeCell ref="C3797:F3797"/>
    <mergeCell ref="G3797:J3797"/>
    <mergeCell ref="C3803:F3803"/>
    <mergeCell ref="G3803:J3803"/>
    <mergeCell ref="C3809:F3809"/>
    <mergeCell ref="G3809:J3809"/>
    <mergeCell ref="C3779:F3779"/>
    <mergeCell ref="G3779:J3779"/>
    <mergeCell ref="C3785:F3785"/>
    <mergeCell ref="G3785:J3785"/>
    <mergeCell ref="C3791:F3791"/>
    <mergeCell ref="G3791:J3791"/>
    <mergeCell ref="C3761:F3761"/>
    <mergeCell ref="G3761:J3761"/>
    <mergeCell ref="C3767:F3767"/>
    <mergeCell ref="G3767:J3767"/>
    <mergeCell ref="C3773:F3773"/>
    <mergeCell ref="G3773:J3773"/>
    <mergeCell ref="C3743:F3743"/>
    <mergeCell ref="G3743:J3743"/>
    <mergeCell ref="C3749:F3749"/>
    <mergeCell ref="G3749:J3749"/>
    <mergeCell ref="C3755:F3755"/>
    <mergeCell ref="G3755:J3755"/>
    <mergeCell ref="C3727:F3727"/>
    <mergeCell ref="G3727:J3727"/>
    <mergeCell ref="L3733:N3733"/>
    <mergeCell ref="B3735:C3735"/>
    <mergeCell ref="C3737:F3737"/>
    <mergeCell ref="G3737:J3737"/>
    <mergeCell ref="C3709:F3709"/>
    <mergeCell ref="G3709:J3709"/>
    <mergeCell ref="C3715:F3715"/>
    <mergeCell ref="G3715:J3715"/>
    <mergeCell ref="C3721:F3721"/>
    <mergeCell ref="G3721:J3721"/>
    <mergeCell ref="C3691:F3691"/>
    <mergeCell ref="G3691:J3691"/>
    <mergeCell ref="C3697:F3697"/>
    <mergeCell ref="G3697:J3697"/>
    <mergeCell ref="C3703:F3703"/>
    <mergeCell ref="G3703:J3703"/>
    <mergeCell ref="C3673:F3673"/>
    <mergeCell ref="G3673:J3673"/>
    <mergeCell ref="C3679:F3679"/>
    <mergeCell ref="G3679:J3679"/>
    <mergeCell ref="C3685:F3685"/>
    <mergeCell ref="G3685:J3685"/>
    <mergeCell ref="C3655:F3655"/>
    <mergeCell ref="G3655:J3655"/>
    <mergeCell ref="C3661:F3661"/>
    <mergeCell ref="G3661:J3661"/>
    <mergeCell ref="C3667:F3667"/>
    <mergeCell ref="G3667:J3667"/>
    <mergeCell ref="C3637:F3637"/>
    <mergeCell ref="G3637:J3637"/>
    <mergeCell ref="C3643:F3643"/>
    <mergeCell ref="G3643:J3643"/>
    <mergeCell ref="C3649:F3649"/>
    <mergeCell ref="G3649:J3649"/>
    <mergeCell ref="C3619:F3619"/>
    <mergeCell ref="G3619:J3619"/>
    <mergeCell ref="C3625:F3625"/>
    <mergeCell ref="G3625:J3625"/>
    <mergeCell ref="C3631:F3631"/>
    <mergeCell ref="G3631:J3631"/>
    <mergeCell ref="C3601:F3601"/>
    <mergeCell ref="G3601:J3601"/>
    <mergeCell ref="C3607:F3607"/>
    <mergeCell ref="G3607:J3607"/>
    <mergeCell ref="C3613:F3613"/>
    <mergeCell ref="G3613:J3613"/>
    <mergeCell ref="L3585:N3585"/>
    <mergeCell ref="B3587:C3587"/>
    <mergeCell ref="C3589:F3589"/>
    <mergeCell ref="G3589:J3589"/>
    <mergeCell ref="C3595:F3595"/>
    <mergeCell ref="G3595:J3595"/>
    <mergeCell ref="C3567:F3567"/>
    <mergeCell ref="G3567:J3567"/>
    <mergeCell ref="C3573:F3573"/>
    <mergeCell ref="G3573:J3573"/>
    <mergeCell ref="C3579:F3579"/>
    <mergeCell ref="G3579:J3579"/>
    <mergeCell ref="C3549:F3549"/>
    <mergeCell ref="G3549:J3549"/>
    <mergeCell ref="C3555:F3555"/>
    <mergeCell ref="G3555:J3555"/>
    <mergeCell ref="C3561:F3561"/>
    <mergeCell ref="G3561:J3561"/>
    <mergeCell ref="C3531:F3531"/>
    <mergeCell ref="G3531:J3531"/>
    <mergeCell ref="C3537:F3537"/>
    <mergeCell ref="G3537:J3537"/>
    <mergeCell ref="C3543:F3543"/>
    <mergeCell ref="G3543:J3543"/>
    <mergeCell ref="C3513:F3513"/>
    <mergeCell ref="G3513:J3513"/>
    <mergeCell ref="C3519:F3519"/>
    <mergeCell ref="G3519:J3519"/>
    <mergeCell ref="C3525:F3525"/>
    <mergeCell ref="G3525:J3525"/>
    <mergeCell ref="C3495:F3495"/>
    <mergeCell ref="G3495:J3495"/>
    <mergeCell ref="C3501:F3501"/>
    <mergeCell ref="G3501:J3501"/>
    <mergeCell ref="C3507:F3507"/>
    <mergeCell ref="G3507:J3507"/>
    <mergeCell ref="C3477:F3477"/>
    <mergeCell ref="G3477:J3477"/>
    <mergeCell ref="C3483:F3483"/>
    <mergeCell ref="G3483:J3483"/>
    <mergeCell ref="C3489:F3489"/>
    <mergeCell ref="G3489:J3489"/>
    <mergeCell ref="C3459:F3459"/>
    <mergeCell ref="G3459:J3459"/>
    <mergeCell ref="C3465:F3465"/>
    <mergeCell ref="G3465:J3465"/>
    <mergeCell ref="C3471:F3471"/>
    <mergeCell ref="G3471:J3471"/>
    <mergeCell ref="C3441:F3441"/>
    <mergeCell ref="G3441:J3441"/>
    <mergeCell ref="C3447:F3447"/>
    <mergeCell ref="G3447:J3447"/>
    <mergeCell ref="C3453:F3453"/>
    <mergeCell ref="G3453:J3453"/>
    <mergeCell ref="C3425:F3425"/>
    <mergeCell ref="G3425:J3425"/>
    <mergeCell ref="C3431:F3431"/>
    <mergeCell ref="G3431:J3431"/>
    <mergeCell ref="L3437:N3437"/>
    <mergeCell ref="B3439:C3439"/>
    <mergeCell ref="C3407:F3407"/>
    <mergeCell ref="G3407:J3407"/>
    <mergeCell ref="C3413:F3413"/>
    <mergeCell ref="G3413:J3413"/>
    <mergeCell ref="C3419:F3419"/>
    <mergeCell ref="G3419:J3419"/>
    <mergeCell ref="C3389:F3389"/>
    <mergeCell ref="G3389:J3389"/>
    <mergeCell ref="C3395:F3395"/>
    <mergeCell ref="G3395:J3395"/>
    <mergeCell ref="C3401:F3401"/>
    <mergeCell ref="G3401:J3401"/>
    <mergeCell ref="C3371:F3371"/>
    <mergeCell ref="G3371:J3371"/>
    <mergeCell ref="C3377:F3377"/>
    <mergeCell ref="G3377:J3377"/>
    <mergeCell ref="C3383:F3383"/>
    <mergeCell ref="G3383:J3383"/>
    <mergeCell ref="C3353:F3353"/>
    <mergeCell ref="G3353:J3353"/>
    <mergeCell ref="C3359:F3359"/>
    <mergeCell ref="G3359:J3359"/>
    <mergeCell ref="C3365:F3365"/>
    <mergeCell ref="G3365:J3365"/>
    <mergeCell ref="C3335:F3335"/>
    <mergeCell ref="G3335:J3335"/>
    <mergeCell ref="C3341:F3341"/>
    <mergeCell ref="G3341:J3341"/>
    <mergeCell ref="C3347:F3347"/>
    <mergeCell ref="G3347:J3347"/>
    <mergeCell ref="C3317:F3317"/>
    <mergeCell ref="G3317:J3317"/>
    <mergeCell ref="C3323:F3323"/>
    <mergeCell ref="G3323:J3323"/>
    <mergeCell ref="C3329:F3329"/>
    <mergeCell ref="G3329:J3329"/>
    <mergeCell ref="C3299:F3299"/>
    <mergeCell ref="G3299:J3299"/>
    <mergeCell ref="C3305:F3305"/>
    <mergeCell ref="G3305:J3305"/>
    <mergeCell ref="C3311:F3311"/>
    <mergeCell ref="G3311:J3311"/>
    <mergeCell ref="C3283:F3283"/>
    <mergeCell ref="G3283:J3283"/>
    <mergeCell ref="L3289:N3289"/>
    <mergeCell ref="B3291:C3291"/>
    <mergeCell ref="C3293:F3293"/>
    <mergeCell ref="G3293:J3293"/>
    <mergeCell ref="C3265:F3265"/>
    <mergeCell ref="G3265:J3265"/>
    <mergeCell ref="C3271:F3271"/>
    <mergeCell ref="G3271:J3271"/>
    <mergeCell ref="C3277:F3277"/>
    <mergeCell ref="G3277:J3277"/>
    <mergeCell ref="C3247:F3247"/>
    <mergeCell ref="G3247:J3247"/>
    <mergeCell ref="C3253:F3253"/>
    <mergeCell ref="G3253:J3253"/>
    <mergeCell ref="C3259:F3259"/>
    <mergeCell ref="G3259:J3259"/>
    <mergeCell ref="C3229:F3229"/>
    <mergeCell ref="G3229:J3229"/>
    <mergeCell ref="C3235:F3235"/>
    <mergeCell ref="G3235:J3235"/>
    <mergeCell ref="C3241:F3241"/>
    <mergeCell ref="G3241:J3241"/>
    <mergeCell ref="C3211:F3211"/>
    <mergeCell ref="G3211:J3211"/>
    <mergeCell ref="C3217:F3217"/>
    <mergeCell ref="G3217:J3217"/>
    <mergeCell ref="C3223:F3223"/>
    <mergeCell ref="G3223:J3223"/>
    <mergeCell ref="C3193:F3193"/>
    <mergeCell ref="G3193:J3193"/>
    <mergeCell ref="C3199:F3199"/>
    <mergeCell ref="G3199:J3199"/>
    <mergeCell ref="C3205:F3205"/>
    <mergeCell ref="G3205:J3205"/>
    <mergeCell ref="C3175:F3175"/>
    <mergeCell ref="G3175:J3175"/>
    <mergeCell ref="C3181:F3181"/>
    <mergeCell ref="G3181:J3181"/>
    <mergeCell ref="C3187:F3187"/>
    <mergeCell ref="G3187:J3187"/>
    <mergeCell ref="C3157:F3157"/>
    <mergeCell ref="G3157:J3157"/>
    <mergeCell ref="C3163:F3163"/>
    <mergeCell ref="G3163:J3163"/>
    <mergeCell ref="C3169:F3169"/>
    <mergeCell ref="G3169:J3169"/>
    <mergeCell ref="L3141:N3141"/>
    <mergeCell ref="B3143:C3143"/>
    <mergeCell ref="C3145:F3145"/>
    <mergeCell ref="G3145:J3145"/>
    <mergeCell ref="C3151:F3151"/>
    <mergeCell ref="G3151:J3151"/>
    <mergeCell ref="C3123:F3123"/>
    <mergeCell ref="G3123:J3123"/>
    <mergeCell ref="C3129:F3129"/>
    <mergeCell ref="G3129:J3129"/>
    <mergeCell ref="C3135:F3135"/>
    <mergeCell ref="G3135:J3135"/>
    <mergeCell ref="C3105:F3105"/>
    <mergeCell ref="G3105:J3105"/>
    <mergeCell ref="C3111:F3111"/>
    <mergeCell ref="G3111:J3111"/>
    <mergeCell ref="C3117:F3117"/>
    <mergeCell ref="G3117:J3117"/>
    <mergeCell ref="C3087:F3087"/>
    <mergeCell ref="G3087:J3087"/>
    <mergeCell ref="C3093:F3093"/>
    <mergeCell ref="G3093:J3093"/>
    <mergeCell ref="C3099:F3099"/>
    <mergeCell ref="G3099:J3099"/>
    <mergeCell ref="C3069:F3069"/>
    <mergeCell ref="G3069:J3069"/>
    <mergeCell ref="C3075:F3075"/>
    <mergeCell ref="G3075:J3075"/>
    <mergeCell ref="C3081:F3081"/>
    <mergeCell ref="G3081:J3081"/>
    <mergeCell ref="C3051:F3051"/>
    <mergeCell ref="G3051:J3051"/>
    <mergeCell ref="C3057:F3057"/>
    <mergeCell ref="G3057:J3057"/>
    <mergeCell ref="C3063:F3063"/>
    <mergeCell ref="G3063:J3063"/>
    <mergeCell ref="C3033:F3033"/>
    <mergeCell ref="G3033:J3033"/>
    <mergeCell ref="C3039:F3039"/>
    <mergeCell ref="G3039:J3039"/>
    <mergeCell ref="C3045:F3045"/>
    <mergeCell ref="G3045:J3045"/>
    <mergeCell ref="C3015:F3015"/>
    <mergeCell ref="G3015:J3015"/>
    <mergeCell ref="C3021:F3021"/>
    <mergeCell ref="G3021:J3021"/>
    <mergeCell ref="C3027:F3027"/>
    <mergeCell ref="G3027:J3027"/>
    <mergeCell ref="C2997:F2997"/>
    <mergeCell ref="G2997:J2997"/>
    <mergeCell ref="C3003:F3003"/>
    <mergeCell ref="G3003:J3003"/>
    <mergeCell ref="C3009:F3009"/>
    <mergeCell ref="G3009:J3009"/>
    <mergeCell ref="C2981:F2981"/>
    <mergeCell ref="G2981:J2981"/>
    <mergeCell ref="C2987:F2987"/>
    <mergeCell ref="G2987:J2987"/>
    <mergeCell ref="L2993:N2993"/>
    <mergeCell ref="B2995:C2995"/>
    <mergeCell ref="C2963:F2963"/>
    <mergeCell ref="G2963:J2963"/>
    <mergeCell ref="C2969:F2969"/>
    <mergeCell ref="G2969:J2969"/>
    <mergeCell ref="C2975:F2975"/>
    <mergeCell ref="G2975:J2975"/>
    <mergeCell ref="C2945:F2945"/>
    <mergeCell ref="G2945:J2945"/>
    <mergeCell ref="C2951:F2951"/>
    <mergeCell ref="G2951:J2951"/>
    <mergeCell ref="C2957:F2957"/>
    <mergeCell ref="G2957:J2957"/>
    <mergeCell ref="C2927:F2927"/>
    <mergeCell ref="G2927:J2927"/>
    <mergeCell ref="C2933:F2933"/>
    <mergeCell ref="G2933:J2933"/>
    <mergeCell ref="C2939:F2939"/>
    <mergeCell ref="G2939:J2939"/>
    <mergeCell ref="C2909:F2909"/>
    <mergeCell ref="G2909:J2909"/>
    <mergeCell ref="C2915:F2915"/>
    <mergeCell ref="G2915:J2915"/>
    <mergeCell ref="C2921:F2921"/>
    <mergeCell ref="G2921:J2921"/>
    <mergeCell ref="C2891:F2891"/>
    <mergeCell ref="G2891:J2891"/>
    <mergeCell ref="C2897:F2897"/>
    <mergeCell ref="G2897:J2897"/>
    <mergeCell ref="C2903:F2903"/>
    <mergeCell ref="G2903:J2903"/>
    <mergeCell ref="C2873:F2873"/>
    <mergeCell ref="G2873:J2873"/>
    <mergeCell ref="C2879:F2879"/>
    <mergeCell ref="G2879:J2879"/>
    <mergeCell ref="C2885:F2885"/>
    <mergeCell ref="G2885:J2885"/>
    <mergeCell ref="C2855:F2855"/>
    <mergeCell ref="G2855:J2855"/>
    <mergeCell ref="C2861:F2861"/>
    <mergeCell ref="G2861:J2861"/>
    <mergeCell ref="C2867:F2867"/>
    <mergeCell ref="G2867:J2867"/>
    <mergeCell ref="C2839:F2839"/>
    <mergeCell ref="G2839:J2839"/>
    <mergeCell ref="L2845:N2845"/>
    <mergeCell ref="B2847:C2847"/>
    <mergeCell ref="C2849:F2849"/>
    <mergeCell ref="G2849:J2849"/>
    <mergeCell ref="C2821:F2821"/>
    <mergeCell ref="G2821:J2821"/>
    <mergeCell ref="C2827:F2827"/>
    <mergeCell ref="G2827:J2827"/>
    <mergeCell ref="C2833:F2833"/>
    <mergeCell ref="G2833:J2833"/>
    <mergeCell ref="C2803:F2803"/>
    <mergeCell ref="G2803:J2803"/>
    <mergeCell ref="C2809:F2809"/>
    <mergeCell ref="G2809:J2809"/>
    <mergeCell ref="C2815:F2815"/>
    <mergeCell ref="G2815:J2815"/>
    <mergeCell ref="C2785:F2785"/>
    <mergeCell ref="G2785:J2785"/>
    <mergeCell ref="C2791:F2791"/>
    <mergeCell ref="G2791:J2791"/>
    <mergeCell ref="C2797:F2797"/>
    <mergeCell ref="G2797:J2797"/>
    <mergeCell ref="C2767:F2767"/>
    <mergeCell ref="G2767:J2767"/>
    <mergeCell ref="C2773:F2773"/>
    <mergeCell ref="G2773:J2773"/>
    <mergeCell ref="C2779:F2779"/>
    <mergeCell ref="G2779:J2779"/>
    <mergeCell ref="C2749:F2749"/>
    <mergeCell ref="G2749:J2749"/>
    <mergeCell ref="C2755:F2755"/>
    <mergeCell ref="G2755:J2755"/>
    <mergeCell ref="C2761:F2761"/>
    <mergeCell ref="G2761:J2761"/>
    <mergeCell ref="C2731:F2731"/>
    <mergeCell ref="G2731:J2731"/>
    <mergeCell ref="C2737:F2737"/>
    <mergeCell ref="G2737:J2737"/>
    <mergeCell ref="C2743:F2743"/>
    <mergeCell ref="G2743:J2743"/>
    <mergeCell ref="C2713:F2713"/>
    <mergeCell ref="G2713:J2713"/>
    <mergeCell ref="C2719:F2719"/>
    <mergeCell ref="G2719:J2719"/>
    <mergeCell ref="C2725:F2725"/>
    <mergeCell ref="G2725:J2725"/>
    <mergeCell ref="L2697:N2697"/>
    <mergeCell ref="B2699:C2699"/>
    <mergeCell ref="C2701:F2701"/>
    <mergeCell ref="G2701:J2701"/>
    <mergeCell ref="C2707:F2707"/>
    <mergeCell ref="G2707:J2707"/>
    <mergeCell ref="C2679:F2679"/>
    <mergeCell ref="G2679:J2679"/>
    <mergeCell ref="C2685:F2685"/>
    <mergeCell ref="G2685:J2685"/>
    <mergeCell ref="C2691:F2691"/>
    <mergeCell ref="G2691:J2691"/>
    <mergeCell ref="C2661:F2661"/>
    <mergeCell ref="G2661:J2661"/>
    <mergeCell ref="C2667:F2667"/>
    <mergeCell ref="G2667:J2667"/>
    <mergeCell ref="C2673:F2673"/>
    <mergeCell ref="G2673:J2673"/>
    <mergeCell ref="C2643:F2643"/>
    <mergeCell ref="G2643:J2643"/>
    <mergeCell ref="C2649:F2649"/>
    <mergeCell ref="G2649:J2649"/>
    <mergeCell ref="C2655:F2655"/>
    <mergeCell ref="G2655:J2655"/>
    <mergeCell ref="C2625:F2625"/>
    <mergeCell ref="G2625:J2625"/>
    <mergeCell ref="C2631:F2631"/>
    <mergeCell ref="G2631:J2631"/>
    <mergeCell ref="C2637:F2637"/>
    <mergeCell ref="G2637:J2637"/>
    <mergeCell ref="C2607:F2607"/>
    <mergeCell ref="G2607:J2607"/>
    <mergeCell ref="C2613:F2613"/>
    <mergeCell ref="G2613:J2613"/>
    <mergeCell ref="C2619:F2619"/>
    <mergeCell ref="G2619:J2619"/>
    <mergeCell ref="C2589:F2589"/>
    <mergeCell ref="G2589:J2589"/>
    <mergeCell ref="C2595:F2595"/>
    <mergeCell ref="G2595:J2595"/>
    <mergeCell ref="C2601:F2601"/>
    <mergeCell ref="G2601:J2601"/>
    <mergeCell ref="C2571:F2571"/>
    <mergeCell ref="G2571:J2571"/>
    <mergeCell ref="C2577:F2577"/>
    <mergeCell ref="G2577:J2577"/>
    <mergeCell ref="C2583:F2583"/>
    <mergeCell ref="G2583:J2583"/>
    <mergeCell ref="C2553:F2553"/>
    <mergeCell ref="G2553:J2553"/>
    <mergeCell ref="C2559:F2559"/>
    <mergeCell ref="G2559:J2559"/>
    <mergeCell ref="C2565:F2565"/>
    <mergeCell ref="G2565:J2565"/>
    <mergeCell ref="C2537:F2537"/>
    <mergeCell ref="G2537:J2537"/>
    <mergeCell ref="C2543:F2543"/>
    <mergeCell ref="G2543:J2543"/>
    <mergeCell ref="L2549:N2549"/>
    <mergeCell ref="B2551:C2551"/>
    <mergeCell ref="C2519:F2519"/>
    <mergeCell ref="G2519:J2519"/>
    <mergeCell ref="C2525:F2525"/>
    <mergeCell ref="G2525:J2525"/>
    <mergeCell ref="C2531:F2531"/>
    <mergeCell ref="G2531:J2531"/>
    <mergeCell ref="C2501:F2501"/>
    <mergeCell ref="G2501:J2501"/>
    <mergeCell ref="C2507:F2507"/>
    <mergeCell ref="G2507:J2507"/>
    <mergeCell ref="C2513:F2513"/>
    <mergeCell ref="G2513:J2513"/>
    <mergeCell ref="C2483:F2483"/>
    <mergeCell ref="G2483:J2483"/>
    <mergeCell ref="C2489:F2489"/>
    <mergeCell ref="G2489:J2489"/>
    <mergeCell ref="C2495:F2495"/>
    <mergeCell ref="G2495:J2495"/>
    <mergeCell ref="C2465:F2465"/>
    <mergeCell ref="G2465:J2465"/>
    <mergeCell ref="C2471:F2471"/>
    <mergeCell ref="G2471:J2471"/>
    <mergeCell ref="C2477:F2477"/>
    <mergeCell ref="G2477:J2477"/>
    <mergeCell ref="C2447:F2447"/>
    <mergeCell ref="G2447:J2447"/>
    <mergeCell ref="C2453:F2453"/>
    <mergeCell ref="G2453:J2453"/>
    <mergeCell ref="C2459:F2459"/>
    <mergeCell ref="G2459:J2459"/>
    <mergeCell ref="C2429:F2429"/>
    <mergeCell ref="G2429:J2429"/>
    <mergeCell ref="C2435:F2435"/>
    <mergeCell ref="G2435:J2435"/>
    <mergeCell ref="C2441:F2441"/>
    <mergeCell ref="G2441:J2441"/>
    <mergeCell ref="C2411:F2411"/>
    <mergeCell ref="G2411:J2411"/>
    <mergeCell ref="C2417:F2417"/>
    <mergeCell ref="G2417:J2417"/>
    <mergeCell ref="C2423:F2423"/>
    <mergeCell ref="G2423:J2423"/>
    <mergeCell ref="C2395:F2395"/>
    <mergeCell ref="G2395:J2395"/>
    <mergeCell ref="L2401:N2401"/>
    <mergeCell ref="B2403:C2403"/>
    <mergeCell ref="C2405:F2405"/>
    <mergeCell ref="G2405:J2405"/>
    <mergeCell ref="C2377:F2377"/>
    <mergeCell ref="G2377:J2377"/>
    <mergeCell ref="C2383:F2383"/>
    <mergeCell ref="G2383:J2383"/>
    <mergeCell ref="C2389:F2389"/>
    <mergeCell ref="G2389:J2389"/>
    <mergeCell ref="C2359:F2359"/>
    <mergeCell ref="G2359:J2359"/>
    <mergeCell ref="C2365:F2365"/>
    <mergeCell ref="G2365:J2365"/>
    <mergeCell ref="C2371:F2371"/>
    <mergeCell ref="G2371:J2371"/>
    <mergeCell ref="C2341:F2341"/>
    <mergeCell ref="G2341:J2341"/>
    <mergeCell ref="C2347:F2347"/>
    <mergeCell ref="G2347:J2347"/>
    <mergeCell ref="C2353:F2353"/>
    <mergeCell ref="G2353:J2353"/>
    <mergeCell ref="C2323:F2323"/>
    <mergeCell ref="G2323:J2323"/>
    <mergeCell ref="C2329:F2329"/>
    <mergeCell ref="G2329:J2329"/>
    <mergeCell ref="C2335:F2335"/>
    <mergeCell ref="G2335:J2335"/>
    <mergeCell ref="C2305:F2305"/>
    <mergeCell ref="G2305:J2305"/>
    <mergeCell ref="C2311:F2311"/>
    <mergeCell ref="G2311:J2311"/>
    <mergeCell ref="C2317:F2317"/>
    <mergeCell ref="G2317:J2317"/>
    <mergeCell ref="C2287:F2287"/>
    <mergeCell ref="G2287:J2287"/>
    <mergeCell ref="C2293:F2293"/>
    <mergeCell ref="G2293:J2293"/>
    <mergeCell ref="C2299:F2299"/>
    <mergeCell ref="G2299:J2299"/>
    <mergeCell ref="C2269:F2269"/>
    <mergeCell ref="G2269:J2269"/>
    <mergeCell ref="C2275:F2275"/>
    <mergeCell ref="G2275:J2275"/>
    <mergeCell ref="C2281:F2281"/>
    <mergeCell ref="G2281:J2281"/>
    <mergeCell ref="L2253:N2253"/>
    <mergeCell ref="B2255:C2255"/>
    <mergeCell ref="C2257:F2257"/>
    <mergeCell ref="G2257:J2257"/>
    <mergeCell ref="C2263:F2263"/>
    <mergeCell ref="G2263:J2263"/>
    <mergeCell ref="C2235:F2235"/>
    <mergeCell ref="G2235:J2235"/>
    <mergeCell ref="C2241:F2241"/>
    <mergeCell ref="G2241:J2241"/>
    <mergeCell ref="C2247:F2247"/>
    <mergeCell ref="G2247:J2247"/>
    <mergeCell ref="C2217:F2217"/>
    <mergeCell ref="G2217:J2217"/>
    <mergeCell ref="C2223:F2223"/>
    <mergeCell ref="G2223:J2223"/>
    <mergeCell ref="C2229:F2229"/>
    <mergeCell ref="G2229:J2229"/>
    <mergeCell ref="C2199:F2199"/>
    <mergeCell ref="G2199:J2199"/>
    <mergeCell ref="C2205:F2205"/>
    <mergeCell ref="G2205:J2205"/>
    <mergeCell ref="C2211:F2211"/>
    <mergeCell ref="G2211:J2211"/>
    <mergeCell ref="C2181:F2181"/>
    <mergeCell ref="G2181:J2181"/>
    <mergeCell ref="C2187:F2187"/>
    <mergeCell ref="G2187:J2187"/>
    <mergeCell ref="C2193:F2193"/>
    <mergeCell ref="G2193:J2193"/>
    <mergeCell ref="C2163:F2163"/>
    <mergeCell ref="G2163:J2163"/>
    <mergeCell ref="C2169:F2169"/>
    <mergeCell ref="G2169:J2169"/>
    <mergeCell ref="C2175:F2175"/>
    <mergeCell ref="G2175:J2175"/>
    <mergeCell ref="C2145:F2145"/>
    <mergeCell ref="G2145:J2145"/>
    <mergeCell ref="C2151:F2151"/>
    <mergeCell ref="G2151:J2151"/>
    <mergeCell ref="C2157:F2157"/>
    <mergeCell ref="G2157:J2157"/>
    <mergeCell ref="C2127:F2127"/>
    <mergeCell ref="G2127:J2127"/>
    <mergeCell ref="C2133:F2133"/>
    <mergeCell ref="G2133:J2133"/>
    <mergeCell ref="C2139:F2139"/>
    <mergeCell ref="G2139:J2139"/>
    <mergeCell ref="C2109:F2109"/>
    <mergeCell ref="G2109:J2109"/>
    <mergeCell ref="C2115:F2115"/>
    <mergeCell ref="G2115:J2115"/>
    <mergeCell ref="C2121:F2121"/>
    <mergeCell ref="G2121:J2121"/>
    <mergeCell ref="C2093:F2093"/>
    <mergeCell ref="G2093:J2093"/>
    <mergeCell ref="C2099:F2099"/>
    <mergeCell ref="G2099:J2099"/>
    <mergeCell ref="L2105:N2105"/>
    <mergeCell ref="B2107:C2107"/>
    <mergeCell ref="C2075:F2075"/>
    <mergeCell ref="G2075:J2075"/>
    <mergeCell ref="C2081:F2081"/>
    <mergeCell ref="G2081:J2081"/>
    <mergeCell ref="C2087:F2087"/>
    <mergeCell ref="G2087:J2087"/>
    <mergeCell ref="C2057:F2057"/>
    <mergeCell ref="G2057:J2057"/>
    <mergeCell ref="C2063:F2063"/>
    <mergeCell ref="G2063:J2063"/>
    <mergeCell ref="C2069:F2069"/>
    <mergeCell ref="G2069:J2069"/>
    <mergeCell ref="C2039:F2039"/>
    <mergeCell ref="G2039:J2039"/>
    <mergeCell ref="C2045:F2045"/>
    <mergeCell ref="G2045:J2045"/>
    <mergeCell ref="C2051:F2051"/>
    <mergeCell ref="G2051:J2051"/>
    <mergeCell ref="C2021:F2021"/>
    <mergeCell ref="G2021:J2021"/>
    <mergeCell ref="C2027:F2027"/>
    <mergeCell ref="G2027:J2027"/>
    <mergeCell ref="C2033:F2033"/>
    <mergeCell ref="G2033:J2033"/>
    <mergeCell ref="C2003:F2003"/>
    <mergeCell ref="G2003:J2003"/>
    <mergeCell ref="C2009:F2009"/>
    <mergeCell ref="G2009:J2009"/>
    <mergeCell ref="C2015:F2015"/>
    <mergeCell ref="G2015:J2015"/>
    <mergeCell ref="C1985:F1985"/>
    <mergeCell ref="G1985:J1985"/>
    <mergeCell ref="C1991:F1991"/>
    <mergeCell ref="G1991:J1991"/>
    <mergeCell ref="C1997:F1997"/>
    <mergeCell ref="G1997:J1997"/>
    <mergeCell ref="C1967:F1967"/>
    <mergeCell ref="G1967:J1967"/>
    <mergeCell ref="C1973:F1973"/>
    <mergeCell ref="G1973:J1973"/>
    <mergeCell ref="C1979:F1979"/>
    <mergeCell ref="G1979:J1979"/>
    <mergeCell ref="C1951:F1951"/>
    <mergeCell ref="G1951:J1951"/>
    <mergeCell ref="L1957:N1957"/>
    <mergeCell ref="B1959:C1959"/>
    <mergeCell ref="C1961:F1961"/>
    <mergeCell ref="G1961:J1961"/>
    <mergeCell ref="C1933:F1933"/>
    <mergeCell ref="G1933:J1933"/>
    <mergeCell ref="C1939:F1939"/>
    <mergeCell ref="G1939:J1939"/>
    <mergeCell ref="C1945:F1945"/>
    <mergeCell ref="G1945:J1945"/>
    <mergeCell ref="C1915:F1915"/>
    <mergeCell ref="G1915:J1915"/>
    <mergeCell ref="C1921:F1921"/>
    <mergeCell ref="G1921:J1921"/>
    <mergeCell ref="C1927:F1927"/>
    <mergeCell ref="G1927:J1927"/>
    <mergeCell ref="C1897:F1897"/>
    <mergeCell ref="G1897:J1897"/>
    <mergeCell ref="C1903:F1903"/>
    <mergeCell ref="G1903:J1903"/>
    <mergeCell ref="C1909:F1909"/>
    <mergeCell ref="G1909:J1909"/>
    <mergeCell ref="C1879:F1879"/>
    <mergeCell ref="G1879:J1879"/>
    <mergeCell ref="C1885:F1885"/>
    <mergeCell ref="G1885:J1885"/>
    <mergeCell ref="C1891:F1891"/>
    <mergeCell ref="G1891:J1891"/>
    <mergeCell ref="C1861:F1861"/>
    <mergeCell ref="G1861:J1861"/>
    <mergeCell ref="C1867:F1867"/>
    <mergeCell ref="G1867:J1867"/>
    <mergeCell ref="C1873:F1873"/>
    <mergeCell ref="G1873:J1873"/>
    <mergeCell ref="C1843:F1843"/>
    <mergeCell ref="G1843:J1843"/>
    <mergeCell ref="C1849:F1849"/>
    <mergeCell ref="G1849:J1849"/>
    <mergeCell ref="C1855:F1855"/>
    <mergeCell ref="G1855:J1855"/>
    <mergeCell ref="C1825:F1825"/>
    <mergeCell ref="G1825:J1825"/>
    <mergeCell ref="C1831:F1831"/>
    <mergeCell ref="G1831:J1831"/>
    <mergeCell ref="C1837:F1837"/>
    <mergeCell ref="G1837:J1837"/>
    <mergeCell ref="L1809:N1809"/>
    <mergeCell ref="B1811:C1811"/>
    <mergeCell ref="C1813:F1813"/>
    <mergeCell ref="G1813:J1813"/>
    <mergeCell ref="C1819:F1819"/>
    <mergeCell ref="G1819:J1819"/>
    <mergeCell ref="C1791:F1791"/>
    <mergeCell ref="G1791:J1791"/>
    <mergeCell ref="C1797:F1797"/>
    <mergeCell ref="G1797:J1797"/>
    <mergeCell ref="C1803:F1803"/>
    <mergeCell ref="G1803:J1803"/>
    <mergeCell ref="C1773:F1773"/>
    <mergeCell ref="G1773:J1773"/>
    <mergeCell ref="C1779:F1779"/>
    <mergeCell ref="G1779:J1779"/>
    <mergeCell ref="C1785:F1785"/>
    <mergeCell ref="G1785:J1785"/>
    <mergeCell ref="C1755:F1755"/>
    <mergeCell ref="G1755:J1755"/>
    <mergeCell ref="C1761:F1761"/>
    <mergeCell ref="G1761:J1761"/>
    <mergeCell ref="C1767:F1767"/>
    <mergeCell ref="G1767:J1767"/>
    <mergeCell ref="C1737:F1737"/>
    <mergeCell ref="G1737:J1737"/>
    <mergeCell ref="C1743:F1743"/>
    <mergeCell ref="G1743:J1743"/>
    <mergeCell ref="C1749:F1749"/>
    <mergeCell ref="G1749:J1749"/>
    <mergeCell ref="C1719:F1719"/>
    <mergeCell ref="G1719:J1719"/>
    <mergeCell ref="C1725:F1725"/>
    <mergeCell ref="G1725:J1725"/>
    <mergeCell ref="C1731:F1731"/>
    <mergeCell ref="G1731:J1731"/>
    <mergeCell ref="C1701:F1701"/>
    <mergeCell ref="G1701:J1701"/>
    <mergeCell ref="C1707:F1707"/>
    <mergeCell ref="G1707:J1707"/>
    <mergeCell ref="C1713:F1713"/>
    <mergeCell ref="G1713:J1713"/>
    <mergeCell ref="C1683:F1683"/>
    <mergeCell ref="G1683:J1683"/>
    <mergeCell ref="C1689:F1689"/>
    <mergeCell ref="G1689:J1689"/>
    <mergeCell ref="C1695:F1695"/>
    <mergeCell ref="G1695:J1695"/>
    <mergeCell ref="C1665:F1665"/>
    <mergeCell ref="G1665:J1665"/>
    <mergeCell ref="C1671:F1671"/>
    <mergeCell ref="G1671:J1671"/>
    <mergeCell ref="C1677:F1677"/>
    <mergeCell ref="G1677:J1677"/>
    <mergeCell ref="C1649:F1649"/>
    <mergeCell ref="G1649:J1649"/>
    <mergeCell ref="C1655:F1655"/>
    <mergeCell ref="G1655:J1655"/>
    <mergeCell ref="L1661:N1661"/>
    <mergeCell ref="B1663:C1663"/>
    <mergeCell ref="C1631:F1631"/>
    <mergeCell ref="G1631:J1631"/>
    <mergeCell ref="C1637:F1637"/>
    <mergeCell ref="G1637:J1637"/>
    <mergeCell ref="C1643:F1643"/>
    <mergeCell ref="G1643:J1643"/>
    <mergeCell ref="C1613:F1613"/>
    <mergeCell ref="G1613:J1613"/>
    <mergeCell ref="C1619:F1619"/>
    <mergeCell ref="G1619:J1619"/>
    <mergeCell ref="C1625:F1625"/>
    <mergeCell ref="G1625:J1625"/>
    <mergeCell ref="C1595:F1595"/>
    <mergeCell ref="G1595:J1595"/>
    <mergeCell ref="C1601:F1601"/>
    <mergeCell ref="G1601:J1601"/>
    <mergeCell ref="C1607:F1607"/>
    <mergeCell ref="G1607:J1607"/>
    <mergeCell ref="C1577:F1577"/>
    <mergeCell ref="G1577:J1577"/>
    <mergeCell ref="C1583:F1583"/>
    <mergeCell ref="G1583:J1583"/>
    <mergeCell ref="C1589:F1589"/>
    <mergeCell ref="G1589:J1589"/>
    <mergeCell ref="C1559:F1559"/>
    <mergeCell ref="G1559:J1559"/>
    <mergeCell ref="C1565:F1565"/>
    <mergeCell ref="G1565:J1565"/>
    <mergeCell ref="C1571:F1571"/>
    <mergeCell ref="G1571:J1571"/>
    <mergeCell ref="C1541:F1541"/>
    <mergeCell ref="G1541:J1541"/>
    <mergeCell ref="C1547:F1547"/>
    <mergeCell ref="G1547:J1547"/>
    <mergeCell ref="C1553:F1553"/>
    <mergeCell ref="G1553:J1553"/>
    <mergeCell ref="C1523:F1523"/>
    <mergeCell ref="G1523:J1523"/>
    <mergeCell ref="C1529:F1529"/>
    <mergeCell ref="G1529:J1529"/>
    <mergeCell ref="C1535:F1535"/>
    <mergeCell ref="G1535:J1535"/>
    <mergeCell ref="C1507:F1507"/>
    <mergeCell ref="G1507:J1507"/>
    <mergeCell ref="L1513:N1513"/>
    <mergeCell ref="B1515:C1515"/>
    <mergeCell ref="C1517:F1517"/>
    <mergeCell ref="G1517:J1517"/>
    <mergeCell ref="C1489:F1489"/>
    <mergeCell ref="G1489:J1489"/>
    <mergeCell ref="C1495:F1495"/>
    <mergeCell ref="G1495:J1495"/>
    <mergeCell ref="C1501:F1501"/>
    <mergeCell ref="G1501:J1501"/>
    <mergeCell ref="C1471:F1471"/>
    <mergeCell ref="G1471:J1471"/>
    <mergeCell ref="C1477:F1477"/>
    <mergeCell ref="G1477:J1477"/>
    <mergeCell ref="C1483:F1483"/>
    <mergeCell ref="G1483:J1483"/>
    <mergeCell ref="C1453:F1453"/>
    <mergeCell ref="G1453:J1453"/>
    <mergeCell ref="C1459:F1459"/>
    <mergeCell ref="G1459:J1459"/>
    <mergeCell ref="C1465:F1465"/>
    <mergeCell ref="G1465:J1465"/>
    <mergeCell ref="C1435:F1435"/>
    <mergeCell ref="G1435:J1435"/>
    <mergeCell ref="C1441:F1441"/>
    <mergeCell ref="G1441:J1441"/>
    <mergeCell ref="C1447:F1447"/>
    <mergeCell ref="G1447:J1447"/>
    <mergeCell ref="C1417:F1417"/>
    <mergeCell ref="G1417:J1417"/>
    <mergeCell ref="C1423:F1423"/>
    <mergeCell ref="G1423:J1423"/>
    <mergeCell ref="C1429:F1429"/>
    <mergeCell ref="G1429:J1429"/>
    <mergeCell ref="C1399:F1399"/>
    <mergeCell ref="G1399:J1399"/>
    <mergeCell ref="C1405:F1405"/>
    <mergeCell ref="G1405:J1405"/>
    <mergeCell ref="C1411:F1411"/>
    <mergeCell ref="G1411:J1411"/>
    <mergeCell ref="C1381:F1381"/>
    <mergeCell ref="G1381:J1381"/>
    <mergeCell ref="C1387:F1387"/>
    <mergeCell ref="G1387:J1387"/>
    <mergeCell ref="C1393:F1393"/>
    <mergeCell ref="G1393:J1393"/>
    <mergeCell ref="L1365:N1365"/>
    <mergeCell ref="B1367:C1367"/>
    <mergeCell ref="C1369:F1369"/>
    <mergeCell ref="G1369:J1369"/>
    <mergeCell ref="C1375:F1375"/>
    <mergeCell ref="G1375:J1375"/>
    <mergeCell ref="C1347:F1347"/>
    <mergeCell ref="G1347:J1347"/>
    <mergeCell ref="C1353:F1353"/>
    <mergeCell ref="G1353:J1353"/>
    <mergeCell ref="C1359:F1359"/>
    <mergeCell ref="G1359:J1359"/>
    <mergeCell ref="C1329:F1329"/>
    <mergeCell ref="G1329:J1329"/>
    <mergeCell ref="C1335:F1335"/>
    <mergeCell ref="G1335:J1335"/>
    <mergeCell ref="C1341:F1341"/>
    <mergeCell ref="G1341:J1341"/>
    <mergeCell ref="C1311:F1311"/>
    <mergeCell ref="G1311:J1311"/>
    <mergeCell ref="C1317:F1317"/>
    <mergeCell ref="G1317:J1317"/>
    <mergeCell ref="C1323:F1323"/>
    <mergeCell ref="G1323:J1323"/>
    <mergeCell ref="C1293:F1293"/>
    <mergeCell ref="G1293:J1293"/>
    <mergeCell ref="C1299:F1299"/>
    <mergeCell ref="G1299:J1299"/>
    <mergeCell ref="C1305:F1305"/>
    <mergeCell ref="G1305:J1305"/>
    <mergeCell ref="C1275:F1275"/>
    <mergeCell ref="G1275:J1275"/>
    <mergeCell ref="C1281:F1281"/>
    <mergeCell ref="G1281:J1281"/>
    <mergeCell ref="C1287:F1287"/>
    <mergeCell ref="G1287:J1287"/>
    <mergeCell ref="C1257:F1257"/>
    <mergeCell ref="G1257:J1257"/>
    <mergeCell ref="C1263:F1263"/>
    <mergeCell ref="G1263:J1263"/>
    <mergeCell ref="C1269:F1269"/>
    <mergeCell ref="G1269:J1269"/>
    <mergeCell ref="C1239:F1239"/>
    <mergeCell ref="G1239:J1239"/>
    <mergeCell ref="C1245:F1245"/>
    <mergeCell ref="G1245:J1245"/>
    <mergeCell ref="C1251:F1251"/>
    <mergeCell ref="G1251:J1251"/>
    <mergeCell ref="C1221:F1221"/>
    <mergeCell ref="G1221:J1221"/>
    <mergeCell ref="C1227:F1227"/>
    <mergeCell ref="G1227:J1227"/>
    <mergeCell ref="C1233:F1233"/>
    <mergeCell ref="G1233:J1233"/>
    <mergeCell ref="C1205:F1205"/>
    <mergeCell ref="G1205:J1205"/>
    <mergeCell ref="C1211:F1211"/>
    <mergeCell ref="G1211:J1211"/>
    <mergeCell ref="L1217:N1217"/>
    <mergeCell ref="B1219:C1219"/>
    <mergeCell ref="C1187:F1187"/>
    <mergeCell ref="G1187:J1187"/>
    <mergeCell ref="C1193:F1193"/>
    <mergeCell ref="G1193:J1193"/>
    <mergeCell ref="C1199:F1199"/>
    <mergeCell ref="G1199:J1199"/>
    <mergeCell ref="C1169:F1169"/>
    <mergeCell ref="G1169:J1169"/>
    <mergeCell ref="C1175:F1175"/>
    <mergeCell ref="G1175:J1175"/>
    <mergeCell ref="C1181:F1181"/>
    <mergeCell ref="G1181:J1181"/>
    <mergeCell ref="C1151:F1151"/>
    <mergeCell ref="G1151:J1151"/>
    <mergeCell ref="C1157:F1157"/>
    <mergeCell ref="G1157:J1157"/>
    <mergeCell ref="C1163:F1163"/>
    <mergeCell ref="G1163:J1163"/>
    <mergeCell ref="C1133:F1133"/>
    <mergeCell ref="G1133:J1133"/>
    <mergeCell ref="C1139:F1139"/>
    <mergeCell ref="G1139:J1139"/>
    <mergeCell ref="C1145:F1145"/>
    <mergeCell ref="G1145:J1145"/>
    <mergeCell ref="C1115:F1115"/>
    <mergeCell ref="G1115:J1115"/>
    <mergeCell ref="C1121:F1121"/>
    <mergeCell ref="G1121:J1121"/>
    <mergeCell ref="C1127:F1127"/>
    <mergeCell ref="G1127:J1127"/>
    <mergeCell ref="C1097:F1097"/>
    <mergeCell ref="G1097:J1097"/>
    <mergeCell ref="C1103:F1103"/>
    <mergeCell ref="G1103:J1103"/>
    <mergeCell ref="C1109:F1109"/>
    <mergeCell ref="G1109:J1109"/>
    <mergeCell ref="C1079:F1079"/>
    <mergeCell ref="G1079:J1079"/>
    <mergeCell ref="C1085:F1085"/>
    <mergeCell ref="G1085:J1085"/>
    <mergeCell ref="C1091:F1091"/>
    <mergeCell ref="G1091:J1091"/>
    <mergeCell ref="C1063:F1063"/>
    <mergeCell ref="G1063:J1063"/>
    <mergeCell ref="L1069:N1069"/>
    <mergeCell ref="B1071:C1071"/>
    <mergeCell ref="C1073:F1073"/>
    <mergeCell ref="G1073:J1073"/>
    <mergeCell ref="C1045:F1045"/>
    <mergeCell ref="G1045:J1045"/>
    <mergeCell ref="C1051:F1051"/>
    <mergeCell ref="G1051:J1051"/>
    <mergeCell ref="C1057:F1057"/>
    <mergeCell ref="G1057:J1057"/>
    <mergeCell ref="C1027:F1027"/>
    <mergeCell ref="G1027:J1027"/>
    <mergeCell ref="C1033:F1033"/>
    <mergeCell ref="G1033:J1033"/>
    <mergeCell ref="C1039:F1039"/>
    <mergeCell ref="G1039:J1039"/>
    <mergeCell ref="C1009:F1009"/>
    <mergeCell ref="G1009:J1009"/>
    <mergeCell ref="C1015:F1015"/>
    <mergeCell ref="G1015:J1015"/>
    <mergeCell ref="C1021:F1021"/>
    <mergeCell ref="G1021:J1021"/>
    <mergeCell ref="C991:F991"/>
    <mergeCell ref="G991:J991"/>
    <mergeCell ref="C997:F997"/>
    <mergeCell ref="G997:J997"/>
    <mergeCell ref="C1003:F1003"/>
    <mergeCell ref="G1003:J1003"/>
    <mergeCell ref="C973:F973"/>
    <mergeCell ref="G973:J973"/>
    <mergeCell ref="C979:F979"/>
    <mergeCell ref="G979:J979"/>
    <mergeCell ref="C985:F985"/>
    <mergeCell ref="G985:J985"/>
    <mergeCell ref="C955:F955"/>
    <mergeCell ref="G955:J955"/>
    <mergeCell ref="C961:F961"/>
    <mergeCell ref="G961:J961"/>
    <mergeCell ref="C967:F967"/>
    <mergeCell ref="G967:J967"/>
    <mergeCell ref="C937:F937"/>
    <mergeCell ref="G937:J937"/>
    <mergeCell ref="C943:F943"/>
    <mergeCell ref="G943:J943"/>
    <mergeCell ref="C949:F949"/>
    <mergeCell ref="G949:J949"/>
    <mergeCell ref="L921:N921"/>
    <mergeCell ref="B923:C923"/>
    <mergeCell ref="C925:F925"/>
    <mergeCell ref="G925:J925"/>
    <mergeCell ref="C931:F931"/>
    <mergeCell ref="G931:J931"/>
    <mergeCell ref="C903:F903"/>
    <mergeCell ref="G903:J903"/>
    <mergeCell ref="C909:F909"/>
    <mergeCell ref="G909:J909"/>
    <mergeCell ref="C915:F915"/>
    <mergeCell ref="G915:J915"/>
    <mergeCell ref="C885:F885"/>
    <mergeCell ref="G885:J885"/>
    <mergeCell ref="C891:F891"/>
    <mergeCell ref="G891:J891"/>
    <mergeCell ref="C897:F897"/>
    <mergeCell ref="G897:J897"/>
    <mergeCell ref="C867:F867"/>
    <mergeCell ref="G867:J867"/>
    <mergeCell ref="C873:F873"/>
    <mergeCell ref="G873:J873"/>
    <mergeCell ref="C879:F879"/>
    <mergeCell ref="G879:J879"/>
    <mergeCell ref="C849:F849"/>
    <mergeCell ref="G849:J849"/>
    <mergeCell ref="C855:F855"/>
    <mergeCell ref="G855:J855"/>
    <mergeCell ref="C861:F861"/>
    <mergeCell ref="G861:J861"/>
    <mergeCell ref="C831:F831"/>
    <mergeCell ref="G831:J831"/>
    <mergeCell ref="C837:F837"/>
    <mergeCell ref="G837:J837"/>
    <mergeCell ref="C843:F843"/>
    <mergeCell ref="G843:J843"/>
    <mergeCell ref="C813:F813"/>
    <mergeCell ref="G813:J813"/>
    <mergeCell ref="C819:F819"/>
    <mergeCell ref="G819:J819"/>
    <mergeCell ref="C825:F825"/>
    <mergeCell ref="G825:J825"/>
    <mergeCell ref="C795:F795"/>
    <mergeCell ref="G795:J795"/>
    <mergeCell ref="C801:F801"/>
    <mergeCell ref="G801:J801"/>
    <mergeCell ref="C807:F807"/>
    <mergeCell ref="G807:J807"/>
    <mergeCell ref="C777:F777"/>
    <mergeCell ref="G777:J777"/>
    <mergeCell ref="C783:F783"/>
    <mergeCell ref="G783:J783"/>
    <mergeCell ref="C789:F789"/>
    <mergeCell ref="G789:J789"/>
    <mergeCell ref="C761:F761"/>
    <mergeCell ref="G761:J761"/>
    <mergeCell ref="C767:F767"/>
    <mergeCell ref="G767:J767"/>
    <mergeCell ref="L773:N773"/>
    <mergeCell ref="B775:C775"/>
    <mergeCell ref="C743:F743"/>
    <mergeCell ref="G743:J743"/>
    <mergeCell ref="C749:F749"/>
    <mergeCell ref="G749:J749"/>
    <mergeCell ref="C755:F755"/>
    <mergeCell ref="G755:J755"/>
    <mergeCell ref="C725:F725"/>
    <mergeCell ref="G725:J725"/>
    <mergeCell ref="C731:F731"/>
    <mergeCell ref="G731:J731"/>
    <mergeCell ref="C737:F737"/>
    <mergeCell ref="G737:J737"/>
    <mergeCell ref="C707:F707"/>
    <mergeCell ref="G707:J707"/>
    <mergeCell ref="C713:F713"/>
    <mergeCell ref="G713:J713"/>
    <mergeCell ref="C719:F719"/>
    <mergeCell ref="G719:J719"/>
    <mergeCell ref="C689:F689"/>
    <mergeCell ref="G689:J689"/>
    <mergeCell ref="C695:F695"/>
    <mergeCell ref="G695:J695"/>
    <mergeCell ref="C701:F701"/>
    <mergeCell ref="G701:J701"/>
    <mergeCell ref="C671:F671"/>
    <mergeCell ref="G671:J671"/>
    <mergeCell ref="C677:F677"/>
    <mergeCell ref="G677:J677"/>
    <mergeCell ref="C683:F683"/>
    <mergeCell ref="G683:J683"/>
    <mergeCell ref="C653:F653"/>
    <mergeCell ref="G653:J653"/>
    <mergeCell ref="C659:F659"/>
    <mergeCell ref="G659:J659"/>
    <mergeCell ref="C665:F665"/>
    <mergeCell ref="G665:J665"/>
    <mergeCell ref="C635:F635"/>
    <mergeCell ref="G635:J635"/>
    <mergeCell ref="C641:F641"/>
    <mergeCell ref="G641:J641"/>
    <mergeCell ref="C647:F647"/>
    <mergeCell ref="G647:J647"/>
    <mergeCell ref="C619:F619"/>
    <mergeCell ref="G619:J619"/>
    <mergeCell ref="L625:N625"/>
    <mergeCell ref="B627:C627"/>
    <mergeCell ref="C629:F629"/>
    <mergeCell ref="G629:J629"/>
    <mergeCell ref="C601:F601"/>
    <mergeCell ref="G601:J601"/>
    <mergeCell ref="C607:F607"/>
    <mergeCell ref="G607:J607"/>
    <mergeCell ref="C613:F613"/>
    <mergeCell ref="G613:J613"/>
    <mergeCell ref="C583:F583"/>
    <mergeCell ref="G583:J583"/>
    <mergeCell ref="C589:F589"/>
    <mergeCell ref="G589:J589"/>
    <mergeCell ref="C595:F595"/>
    <mergeCell ref="G595:J595"/>
    <mergeCell ref="C565:F565"/>
    <mergeCell ref="G565:J565"/>
    <mergeCell ref="C571:F571"/>
    <mergeCell ref="G571:J571"/>
    <mergeCell ref="C577:F577"/>
    <mergeCell ref="G577:J577"/>
    <mergeCell ref="C547:F547"/>
    <mergeCell ref="G547:J547"/>
    <mergeCell ref="C553:F553"/>
    <mergeCell ref="G553:J553"/>
    <mergeCell ref="C559:F559"/>
    <mergeCell ref="G559:J559"/>
    <mergeCell ref="C529:F529"/>
    <mergeCell ref="G529:J529"/>
    <mergeCell ref="C535:F535"/>
    <mergeCell ref="G535:J535"/>
    <mergeCell ref="C541:F541"/>
    <mergeCell ref="G541:J541"/>
    <mergeCell ref="C511:F511"/>
    <mergeCell ref="G511:J511"/>
    <mergeCell ref="C517:F517"/>
    <mergeCell ref="G517:J517"/>
    <mergeCell ref="C523:F523"/>
    <mergeCell ref="G523:J523"/>
    <mergeCell ref="C493:F493"/>
    <mergeCell ref="G493:J493"/>
    <mergeCell ref="C499:F499"/>
    <mergeCell ref="G499:J499"/>
    <mergeCell ref="C505:F505"/>
    <mergeCell ref="G505:J505"/>
    <mergeCell ref="L477:N477"/>
    <mergeCell ref="B479:C479"/>
    <mergeCell ref="C481:F481"/>
    <mergeCell ref="G481:J481"/>
    <mergeCell ref="C487:F487"/>
    <mergeCell ref="G487:J487"/>
    <mergeCell ref="C459:F459"/>
    <mergeCell ref="G459:J459"/>
    <mergeCell ref="C465:F465"/>
    <mergeCell ref="G465:J465"/>
    <mergeCell ref="C471:F471"/>
    <mergeCell ref="G471:J471"/>
    <mergeCell ref="C441:F441"/>
    <mergeCell ref="G441:J441"/>
    <mergeCell ref="C447:F447"/>
    <mergeCell ref="G447:J447"/>
    <mergeCell ref="C453:F453"/>
    <mergeCell ref="G453:J453"/>
    <mergeCell ref="C423:F423"/>
    <mergeCell ref="G423:J423"/>
    <mergeCell ref="C429:F429"/>
    <mergeCell ref="G429:J429"/>
    <mergeCell ref="C435:F435"/>
    <mergeCell ref="G435:J435"/>
    <mergeCell ref="C405:F405"/>
    <mergeCell ref="G405:J405"/>
    <mergeCell ref="C411:F411"/>
    <mergeCell ref="G411:J411"/>
    <mergeCell ref="C417:F417"/>
    <mergeCell ref="G417:J417"/>
    <mergeCell ref="C387:F387"/>
    <mergeCell ref="G387:J387"/>
    <mergeCell ref="C393:F393"/>
    <mergeCell ref="G393:J393"/>
    <mergeCell ref="C399:F399"/>
    <mergeCell ref="G399:J399"/>
    <mergeCell ref="C369:F369"/>
    <mergeCell ref="G369:J369"/>
    <mergeCell ref="C375:F375"/>
    <mergeCell ref="G375:J375"/>
    <mergeCell ref="C381:F381"/>
    <mergeCell ref="G381:J381"/>
    <mergeCell ref="C351:F351"/>
    <mergeCell ref="G351:J351"/>
    <mergeCell ref="C357:F357"/>
    <mergeCell ref="G357:J357"/>
    <mergeCell ref="C363:F363"/>
    <mergeCell ref="G363:J363"/>
    <mergeCell ref="B331:C331"/>
    <mergeCell ref="C333:F333"/>
    <mergeCell ref="G333:J333"/>
    <mergeCell ref="C339:F339"/>
    <mergeCell ref="G339:J339"/>
    <mergeCell ref="C345:F345"/>
    <mergeCell ref="G345:J345"/>
    <mergeCell ref="C323:F323"/>
    <mergeCell ref="G323:J323"/>
    <mergeCell ref="L329:N329"/>
    <mergeCell ref="B183:C183"/>
    <mergeCell ref="C185:F185"/>
    <mergeCell ref="G185:J185"/>
    <mergeCell ref="C191:F191"/>
    <mergeCell ref="G191:J191"/>
    <mergeCell ref="C305:F305"/>
    <mergeCell ref="G305:J305"/>
    <mergeCell ref="C311:F311"/>
    <mergeCell ref="G311:J311"/>
    <mergeCell ref="C317:F317"/>
    <mergeCell ref="G317:J317"/>
    <mergeCell ref="C287:F287"/>
    <mergeCell ref="G287:J287"/>
    <mergeCell ref="C293:F293"/>
    <mergeCell ref="G293:J293"/>
    <mergeCell ref="C299:F299"/>
    <mergeCell ref="G299:J299"/>
    <mergeCell ref="C269:F269"/>
    <mergeCell ref="G269:J269"/>
    <mergeCell ref="C275:F275"/>
    <mergeCell ref="G275:J275"/>
    <mergeCell ref="C281:F281"/>
    <mergeCell ref="G281:J281"/>
    <mergeCell ref="C251:F251"/>
    <mergeCell ref="G251:J251"/>
    <mergeCell ref="C257:F257"/>
    <mergeCell ref="G257:J257"/>
    <mergeCell ref="C263:F263"/>
    <mergeCell ref="G263:J263"/>
    <mergeCell ref="C233:F233"/>
    <mergeCell ref="G233:J233"/>
    <mergeCell ref="C239:F239"/>
    <mergeCell ref="G239:J239"/>
    <mergeCell ref="C245:F245"/>
    <mergeCell ref="G245:J245"/>
    <mergeCell ref="C215:F215"/>
    <mergeCell ref="G215:J215"/>
    <mergeCell ref="C221:F221"/>
    <mergeCell ref="G221:J221"/>
    <mergeCell ref="C227:F227"/>
    <mergeCell ref="G227:J227"/>
    <mergeCell ref="C197:F197"/>
    <mergeCell ref="G197:J197"/>
    <mergeCell ref="C203:F203"/>
    <mergeCell ref="G203:J203"/>
    <mergeCell ref="C209:F209"/>
    <mergeCell ref="G209:J209"/>
    <mergeCell ref="L181:N181"/>
    <mergeCell ref="C163:F163"/>
    <mergeCell ref="G163:J163"/>
    <mergeCell ref="C169:F169"/>
    <mergeCell ref="G169:J169"/>
    <mergeCell ref="C175:F175"/>
    <mergeCell ref="G175:J175"/>
    <mergeCell ref="C145:F145"/>
    <mergeCell ref="G145:J145"/>
    <mergeCell ref="C151:F151"/>
    <mergeCell ref="G151:J151"/>
    <mergeCell ref="C157:F157"/>
    <mergeCell ref="G157:J157"/>
    <mergeCell ref="C127:F127"/>
    <mergeCell ref="G127:J127"/>
    <mergeCell ref="C133:F133"/>
    <mergeCell ref="G133:J133"/>
    <mergeCell ref="C139:F139"/>
    <mergeCell ref="G139:J139"/>
    <mergeCell ref="C109:F109"/>
    <mergeCell ref="G109:J109"/>
    <mergeCell ref="C115:F115"/>
    <mergeCell ref="G115:J115"/>
    <mergeCell ref="C121:F121"/>
    <mergeCell ref="G121:J121"/>
    <mergeCell ref="B35:C35"/>
    <mergeCell ref="C37:F37"/>
    <mergeCell ref="G37:J37"/>
    <mergeCell ref="C43:F43"/>
    <mergeCell ref="G43:J43"/>
    <mergeCell ref="C49:F49"/>
    <mergeCell ref="G49:J49"/>
    <mergeCell ref="C91:F91"/>
    <mergeCell ref="G91:J91"/>
    <mergeCell ref="C97:F97"/>
    <mergeCell ref="G97:J97"/>
    <mergeCell ref="C103:F103"/>
    <mergeCell ref="G103:J103"/>
    <mergeCell ref="C73:F73"/>
    <mergeCell ref="G73:J73"/>
    <mergeCell ref="C79:F79"/>
    <mergeCell ref="G79:J79"/>
    <mergeCell ref="C85:F85"/>
    <mergeCell ref="G85:J85"/>
    <mergeCell ref="C55:F55"/>
    <mergeCell ref="G55:J55"/>
    <mergeCell ref="C61:F61"/>
    <mergeCell ref="G61:J61"/>
    <mergeCell ref="C67:F67"/>
    <mergeCell ref="G67:J67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ECB7DA-55DA-484D-9E84-BC5721569048}">
  <dimension ref="B7:P5954"/>
  <sheetViews>
    <sheetView topLeftCell="A4" zoomScale="98" zoomScaleNormal="98" workbookViewId="0">
      <selection activeCell="B7" sqref="B7:K7"/>
    </sheetView>
  </sheetViews>
  <sheetFormatPr defaultRowHeight="15" x14ac:dyDescent="0.25"/>
  <sheetData>
    <row r="7" spans="2:16" x14ac:dyDescent="0.25">
      <c r="B7" s="28" t="s">
        <v>132</v>
      </c>
      <c r="C7" s="28"/>
      <c r="D7" s="28"/>
      <c r="E7" s="28"/>
      <c r="F7" s="28"/>
      <c r="G7" s="28"/>
      <c r="H7" s="28"/>
      <c r="I7" s="28"/>
      <c r="J7" s="28"/>
      <c r="K7" s="28"/>
    </row>
    <row r="10" spans="2:16" x14ac:dyDescent="0.25">
      <c r="C10" s="13" t="s">
        <v>15</v>
      </c>
      <c r="D10" s="13"/>
    </row>
    <row r="11" spans="2:16" x14ac:dyDescent="0.25">
      <c r="B11" s="5" t="s">
        <v>16</v>
      </c>
      <c r="C11" s="1" t="s">
        <v>6</v>
      </c>
      <c r="D11" s="1" t="s">
        <v>7</v>
      </c>
      <c r="E11" s="1" t="s">
        <v>8</v>
      </c>
      <c r="F11" s="1" t="s">
        <v>17</v>
      </c>
      <c r="G11" s="1" t="s">
        <v>18</v>
      </c>
      <c r="H11" s="1" t="s">
        <v>19</v>
      </c>
      <c r="I11" s="1" t="s">
        <v>18</v>
      </c>
      <c r="J11" s="7" t="s">
        <v>20</v>
      </c>
      <c r="K11" s="7" t="s">
        <v>18</v>
      </c>
      <c r="M11" s="25" t="s">
        <v>44</v>
      </c>
      <c r="N11" s="26"/>
      <c r="O11" s="27"/>
      <c r="P11" s="11">
        <f>SQRT((POWER(O42,2))+(POWER(O48,2))+(POWER(O54,2))+(POWER(O60,2))+(POWER(O66,2))+(POWER(O72,2))+(POWER(O78,2))+(POWER(O84,2))+(POWER(O90,2))+(POWER(O96,2))+(POWER(O102,2))+(POWER(O108,2))+(POWER(O114,2))+(POWER(O120,2))+(POWER(O126,2))+(POWER(O132,2))+(POWER(O138,2))+(POWER(O144,2))+(POWER(O150,2))+(POWER(O156,2))+(POWER(O162,2))+(POWER(O168,2))+(POWER(O174,2))+(POWER(O180,2))/24)</f>
        <v>0.25177367742089068</v>
      </c>
    </row>
    <row r="12" spans="2:16" x14ac:dyDescent="0.25">
      <c r="B12" s="4">
        <v>1</v>
      </c>
      <c r="C12" s="2">
        <v>-0.82</v>
      </c>
      <c r="D12" s="2">
        <v>0.49</v>
      </c>
      <c r="E12" s="2">
        <v>0.28999999999999998</v>
      </c>
      <c r="F12" s="2">
        <v>1</v>
      </c>
      <c r="G12" s="2">
        <v>0.8</v>
      </c>
      <c r="H12" s="2">
        <v>3</v>
      </c>
      <c r="I12" s="2">
        <v>0.2</v>
      </c>
      <c r="J12" s="14">
        <v>3</v>
      </c>
      <c r="K12" s="14">
        <v>0.2</v>
      </c>
    </row>
    <row r="13" spans="2:16" x14ac:dyDescent="0.25">
      <c r="B13" s="4">
        <v>2</v>
      </c>
      <c r="C13" s="2">
        <v>-0.77</v>
      </c>
      <c r="D13" s="2">
        <v>0.47</v>
      </c>
      <c r="E13" s="2">
        <v>0.43</v>
      </c>
      <c r="F13" s="2">
        <v>1</v>
      </c>
      <c r="G13" s="2">
        <v>0.8</v>
      </c>
      <c r="H13" s="2">
        <v>3</v>
      </c>
      <c r="I13" s="2">
        <v>0.2</v>
      </c>
      <c r="J13" s="14">
        <v>3</v>
      </c>
      <c r="K13" s="14">
        <v>0.2</v>
      </c>
      <c r="M13" s="25" t="s">
        <v>122</v>
      </c>
      <c r="N13" s="26"/>
      <c r="O13" s="27"/>
      <c r="P13" s="11">
        <f>SQRT((POWER(O5814,2))+(POWER(O5820,2))+(POWER(O5826,2))+(POWER(O5832,2))+(POWER(O5838,2))+(POWER(O5844,2))+(POWER(O5850,2))+(POWER(O5856,2))+(POWER(O5862,2))+(POWER(O5868,2))+(POWER(O5874,2))+(POWER(O5880,2))+(POWER(O5886,2))+(POWER(O5892,2))+(POWER(O5898,2))+(POWER(O5904,2))+(POWER(O5910,2))+(POWER(O5916,2))+(POWER(O5922,2))+(POWER(O5928,2))+(POWER(O5934,2))+(POWER(O5940,2))+(POWER(O5946,2))+(POWER(O5952,2))/24)</f>
        <v>0.19605097386771261</v>
      </c>
    </row>
    <row r="14" spans="2:16" x14ac:dyDescent="0.25">
      <c r="B14" s="4">
        <v>3</v>
      </c>
      <c r="C14" s="2">
        <v>-0.73</v>
      </c>
      <c r="D14" s="2">
        <v>0.55000000000000004</v>
      </c>
      <c r="E14" s="2">
        <v>0.41</v>
      </c>
      <c r="F14" s="2">
        <v>1</v>
      </c>
      <c r="G14" s="2">
        <v>0.8</v>
      </c>
      <c r="H14" s="2">
        <v>3</v>
      </c>
      <c r="I14" s="2">
        <v>0.2</v>
      </c>
      <c r="J14" s="14">
        <v>3</v>
      </c>
      <c r="K14" s="14">
        <v>0.2</v>
      </c>
    </row>
    <row r="15" spans="2:16" x14ac:dyDescent="0.25">
      <c r="B15" s="4">
        <v>4</v>
      </c>
      <c r="C15" s="2">
        <v>-0.71</v>
      </c>
      <c r="D15" s="2">
        <v>0.61</v>
      </c>
      <c r="E15" s="2">
        <v>0.36</v>
      </c>
      <c r="F15" s="2">
        <v>1</v>
      </c>
      <c r="G15" s="2">
        <v>0.8</v>
      </c>
      <c r="H15" s="2">
        <v>3</v>
      </c>
      <c r="I15" s="2">
        <v>0.2</v>
      </c>
      <c r="J15" s="14">
        <v>3</v>
      </c>
      <c r="K15" s="14">
        <v>0.2</v>
      </c>
    </row>
    <row r="16" spans="2:16" x14ac:dyDescent="0.25">
      <c r="B16" s="4">
        <v>5</v>
      </c>
      <c r="C16" s="2">
        <v>-0.69</v>
      </c>
      <c r="D16" s="2">
        <v>0.59</v>
      </c>
      <c r="E16" s="2">
        <v>0.42</v>
      </c>
      <c r="F16" s="2">
        <v>1</v>
      </c>
      <c r="G16" s="2">
        <v>0.8</v>
      </c>
      <c r="H16" s="2">
        <v>3</v>
      </c>
      <c r="I16" s="2">
        <v>0.2</v>
      </c>
      <c r="J16" s="14">
        <v>3</v>
      </c>
      <c r="K16" s="14">
        <v>0.2</v>
      </c>
    </row>
    <row r="17" spans="2:11" x14ac:dyDescent="0.25">
      <c r="B17" s="4">
        <v>6</v>
      </c>
      <c r="C17" s="2">
        <v>-0.68</v>
      </c>
      <c r="D17" s="2">
        <v>0.6</v>
      </c>
      <c r="E17" s="2">
        <v>0.42</v>
      </c>
      <c r="F17" s="2">
        <v>1</v>
      </c>
      <c r="G17" s="2">
        <v>0.8</v>
      </c>
      <c r="H17" s="2">
        <v>3</v>
      </c>
      <c r="I17" s="2">
        <v>0.2</v>
      </c>
      <c r="J17" s="14">
        <v>3</v>
      </c>
      <c r="K17" s="14">
        <v>0.2</v>
      </c>
    </row>
    <row r="18" spans="2:11" x14ac:dyDescent="0.25">
      <c r="B18" s="4">
        <v>7</v>
      </c>
      <c r="C18" s="2">
        <v>-0.66</v>
      </c>
      <c r="D18" s="2">
        <v>0.57999999999999996</v>
      </c>
      <c r="E18" s="2">
        <v>0.48</v>
      </c>
      <c r="F18" s="2">
        <v>1</v>
      </c>
      <c r="G18" s="2">
        <v>0.8</v>
      </c>
      <c r="H18" s="2">
        <v>3</v>
      </c>
      <c r="I18" s="2">
        <v>0.2</v>
      </c>
      <c r="J18" s="14">
        <v>3</v>
      </c>
      <c r="K18" s="14">
        <v>0.2</v>
      </c>
    </row>
    <row r="19" spans="2:11" x14ac:dyDescent="0.25">
      <c r="B19" s="4">
        <v>8</v>
      </c>
      <c r="C19" s="2">
        <v>-0.61</v>
      </c>
      <c r="D19" s="2">
        <v>0.69</v>
      </c>
      <c r="E19" s="2">
        <v>0.4</v>
      </c>
      <c r="F19" s="2">
        <v>1</v>
      </c>
      <c r="G19" s="2">
        <v>0.8</v>
      </c>
      <c r="H19" s="2">
        <v>3</v>
      </c>
      <c r="I19" s="2">
        <v>0.2</v>
      </c>
      <c r="J19" s="14">
        <v>3</v>
      </c>
      <c r="K19" s="14">
        <v>0.2</v>
      </c>
    </row>
    <row r="20" spans="2:11" x14ac:dyDescent="0.25">
      <c r="B20" s="4">
        <v>9</v>
      </c>
      <c r="C20" s="2">
        <v>0.28000000000000003</v>
      </c>
      <c r="D20" s="2">
        <v>0.96</v>
      </c>
      <c r="E20" s="2">
        <v>0.01</v>
      </c>
      <c r="F20" s="2">
        <v>1</v>
      </c>
      <c r="G20" s="2">
        <v>0.8</v>
      </c>
      <c r="H20" s="2">
        <v>3</v>
      </c>
      <c r="I20" s="2">
        <v>0.2</v>
      </c>
      <c r="J20" s="14">
        <v>4</v>
      </c>
      <c r="K20" s="14">
        <v>0.3</v>
      </c>
    </row>
    <row r="21" spans="2:11" x14ac:dyDescent="0.25">
      <c r="B21" s="4">
        <v>10</v>
      </c>
      <c r="C21" s="2">
        <v>0.31</v>
      </c>
      <c r="D21" s="2">
        <v>0.95</v>
      </c>
      <c r="E21" s="2">
        <v>7.0000000000000007E-2</v>
      </c>
      <c r="F21" s="2">
        <v>1</v>
      </c>
      <c r="G21" s="2">
        <v>0.8</v>
      </c>
      <c r="H21" s="2">
        <v>3</v>
      </c>
      <c r="I21" s="2">
        <v>0.2</v>
      </c>
      <c r="J21" s="14">
        <v>4</v>
      </c>
      <c r="K21" s="14">
        <v>0.3</v>
      </c>
    </row>
    <row r="22" spans="2:11" x14ac:dyDescent="0.25">
      <c r="B22" s="4">
        <v>11</v>
      </c>
      <c r="C22" s="2">
        <v>0.35</v>
      </c>
      <c r="D22" s="2">
        <v>-0.06</v>
      </c>
      <c r="E22" s="2">
        <v>0.94</v>
      </c>
      <c r="F22" s="2">
        <v>2</v>
      </c>
      <c r="G22" s="2">
        <v>0.6</v>
      </c>
      <c r="H22" s="2">
        <v>2</v>
      </c>
      <c r="I22" s="2">
        <v>0.6</v>
      </c>
      <c r="J22" s="14">
        <v>2</v>
      </c>
      <c r="K22" s="14">
        <v>0.6</v>
      </c>
    </row>
    <row r="23" spans="2:11" x14ac:dyDescent="0.25">
      <c r="B23" s="4">
        <v>12</v>
      </c>
      <c r="C23" s="2">
        <v>0.36</v>
      </c>
      <c r="D23" s="2">
        <v>0.91</v>
      </c>
      <c r="E23" s="2">
        <v>-0.22</v>
      </c>
      <c r="F23" s="2">
        <v>1</v>
      </c>
      <c r="G23" s="2">
        <v>0.8</v>
      </c>
      <c r="H23" s="2">
        <v>3</v>
      </c>
      <c r="I23" s="2">
        <v>0.2</v>
      </c>
      <c r="J23" s="14">
        <v>4</v>
      </c>
      <c r="K23" s="14">
        <v>0.3</v>
      </c>
    </row>
    <row r="24" spans="2:11" x14ac:dyDescent="0.25">
      <c r="B24" s="4">
        <v>13</v>
      </c>
      <c r="C24" s="2">
        <v>0.37</v>
      </c>
      <c r="D24" s="2">
        <v>0.93</v>
      </c>
      <c r="E24" s="2">
        <v>0.09</v>
      </c>
      <c r="F24" s="2">
        <v>1</v>
      </c>
      <c r="G24" s="2">
        <v>0.8</v>
      </c>
      <c r="H24" s="2">
        <v>3</v>
      </c>
      <c r="I24" s="2">
        <v>0.2</v>
      </c>
      <c r="J24" s="14">
        <v>4</v>
      </c>
      <c r="K24" s="14">
        <v>0.3</v>
      </c>
    </row>
    <row r="25" spans="2:11" x14ac:dyDescent="0.25">
      <c r="B25" s="4">
        <v>14</v>
      </c>
      <c r="C25" s="2">
        <v>0.43</v>
      </c>
      <c r="D25" s="2">
        <v>0.83</v>
      </c>
      <c r="E25" s="2">
        <v>-0.34</v>
      </c>
      <c r="F25" s="2">
        <v>1</v>
      </c>
      <c r="G25" s="2">
        <v>0.8</v>
      </c>
      <c r="H25" s="2">
        <v>3</v>
      </c>
      <c r="I25" s="2">
        <v>0.2</v>
      </c>
      <c r="J25" s="14">
        <v>4</v>
      </c>
      <c r="K25" s="14">
        <v>0.3</v>
      </c>
    </row>
    <row r="26" spans="2:11" x14ac:dyDescent="0.25">
      <c r="B26" s="4">
        <v>15</v>
      </c>
      <c r="C26" s="2">
        <v>0.43</v>
      </c>
      <c r="D26" s="2">
        <v>0.9</v>
      </c>
      <c r="E26" s="2">
        <v>0.01</v>
      </c>
      <c r="F26" s="2">
        <v>1</v>
      </c>
      <c r="G26" s="2">
        <v>0.8</v>
      </c>
      <c r="H26" s="2">
        <v>3</v>
      </c>
      <c r="I26" s="2">
        <v>0.2</v>
      </c>
      <c r="J26" s="14">
        <v>4</v>
      </c>
      <c r="K26" s="14">
        <v>0.3</v>
      </c>
    </row>
    <row r="27" spans="2:11" x14ac:dyDescent="0.25">
      <c r="B27" s="4">
        <v>16</v>
      </c>
      <c r="C27" s="2">
        <v>0.47</v>
      </c>
      <c r="D27" s="2">
        <v>-0.1</v>
      </c>
      <c r="E27" s="2">
        <v>0.88</v>
      </c>
      <c r="F27" s="2">
        <v>2</v>
      </c>
      <c r="G27" s="2">
        <v>0.6</v>
      </c>
      <c r="H27" s="2">
        <v>2</v>
      </c>
      <c r="I27" s="2">
        <v>0.6</v>
      </c>
      <c r="J27" s="14">
        <v>2</v>
      </c>
      <c r="K27" s="14">
        <v>0.6</v>
      </c>
    </row>
    <row r="28" spans="2:11" x14ac:dyDescent="0.25">
      <c r="B28" s="4">
        <v>17</v>
      </c>
      <c r="C28" s="2">
        <v>0.47</v>
      </c>
      <c r="D28" s="2">
        <v>-7.0000000000000007E-2</v>
      </c>
      <c r="E28" s="2">
        <v>0.88</v>
      </c>
      <c r="F28" s="2">
        <v>2</v>
      </c>
      <c r="G28" s="2">
        <v>0.6</v>
      </c>
      <c r="H28" s="2">
        <v>2</v>
      </c>
      <c r="I28" s="2">
        <v>0.6</v>
      </c>
      <c r="J28" s="14">
        <v>2</v>
      </c>
      <c r="K28" s="14">
        <v>0.6</v>
      </c>
    </row>
    <row r="29" spans="2:11" x14ac:dyDescent="0.25">
      <c r="B29" s="4">
        <v>18</v>
      </c>
      <c r="C29" s="2">
        <v>0.48</v>
      </c>
      <c r="D29" s="2">
        <v>0.82</v>
      </c>
      <c r="E29" s="2">
        <v>-0.3</v>
      </c>
      <c r="F29" s="2">
        <v>1</v>
      </c>
      <c r="G29" s="2">
        <v>0.8</v>
      </c>
      <c r="H29" s="2">
        <v>3</v>
      </c>
      <c r="I29" s="2">
        <v>0.2</v>
      </c>
      <c r="J29" s="14">
        <v>4</v>
      </c>
      <c r="K29" s="14">
        <v>0.3</v>
      </c>
    </row>
    <row r="30" spans="2:11" x14ac:dyDescent="0.25">
      <c r="B30" s="4">
        <v>19</v>
      </c>
      <c r="C30" s="2">
        <v>0.53</v>
      </c>
      <c r="D30" s="2">
        <v>-0.23</v>
      </c>
      <c r="E30" s="2">
        <v>0.82</v>
      </c>
      <c r="F30" s="2">
        <v>2</v>
      </c>
      <c r="G30" s="2">
        <v>0.6</v>
      </c>
      <c r="H30" s="2">
        <v>2</v>
      </c>
      <c r="I30" s="2">
        <v>0.6</v>
      </c>
      <c r="J30" s="14">
        <v>2</v>
      </c>
      <c r="K30" s="14">
        <v>0.6</v>
      </c>
    </row>
    <row r="31" spans="2:11" x14ac:dyDescent="0.25">
      <c r="B31" s="4">
        <v>20</v>
      </c>
      <c r="C31" s="2">
        <v>0.54</v>
      </c>
      <c r="D31" s="2">
        <v>-0.21</v>
      </c>
      <c r="E31" s="2">
        <v>0.82</v>
      </c>
      <c r="F31" s="2">
        <v>2</v>
      </c>
      <c r="G31" s="2">
        <v>0.6</v>
      </c>
      <c r="H31" s="2">
        <v>2</v>
      </c>
      <c r="I31" s="2">
        <v>0.6</v>
      </c>
      <c r="J31" s="14">
        <v>2</v>
      </c>
      <c r="K31" s="14">
        <v>0.6</v>
      </c>
    </row>
    <row r="32" spans="2:11" x14ac:dyDescent="0.25">
      <c r="B32" s="4">
        <v>21</v>
      </c>
      <c r="C32" s="2">
        <v>0.57999999999999996</v>
      </c>
      <c r="D32" s="2">
        <v>-0.38</v>
      </c>
      <c r="E32" s="2">
        <v>0.72</v>
      </c>
      <c r="F32" s="2">
        <v>2</v>
      </c>
      <c r="G32" s="2">
        <v>0.6</v>
      </c>
      <c r="H32" s="2">
        <v>2</v>
      </c>
      <c r="I32" s="2">
        <v>0.6</v>
      </c>
      <c r="J32" s="14">
        <v>2</v>
      </c>
      <c r="K32" s="14">
        <v>0.6</v>
      </c>
    </row>
    <row r="33" spans="2:15" x14ac:dyDescent="0.25">
      <c r="B33" s="4">
        <v>22</v>
      </c>
      <c r="C33" s="2">
        <v>0.57999999999999996</v>
      </c>
      <c r="D33" s="2">
        <v>0.81</v>
      </c>
      <c r="E33" s="2">
        <v>0</v>
      </c>
      <c r="F33" s="2">
        <v>1</v>
      </c>
      <c r="G33" s="2">
        <v>0.8</v>
      </c>
      <c r="H33" s="2">
        <v>3</v>
      </c>
      <c r="I33" s="2">
        <v>0.2</v>
      </c>
      <c r="J33" s="14">
        <v>4</v>
      </c>
      <c r="K33" s="14">
        <v>0.3</v>
      </c>
    </row>
    <row r="34" spans="2:15" x14ac:dyDescent="0.25">
      <c r="B34" s="4">
        <v>23</v>
      </c>
      <c r="C34" s="2">
        <v>0.65</v>
      </c>
      <c r="D34" s="2">
        <v>-0.04</v>
      </c>
      <c r="E34" s="2">
        <v>0.76</v>
      </c>
      <c r="F34" s="2">
        <v>2</v>
      </c>
      <c r="G34" s="2">
        <v>0.6</v>
      </c>
      <c r="H34" s="2">
        <v>2</v>
      </c>
      <c r="I34" s="2">
        <v>0.6</v>
      </c>
      <c r="J34" s="14">
        <v>2</v>
      </c>
      <c r="K34" s="14">
        <v>0.6</v>
      </c>
    </row>
    <row r="35" spans="2:15" x14ac:dyDescent="0.25">
      <c r="B35" s="4">
        <v>24</v>
      </c>
      <c r="C35" s="2">
        <v>0.74</v>
      </c>
      <c r="D35" s="2">
        <v>-0.05</v>
      </c>
      <c r="E35" s="2">
        <v>0.67</v>
      </c>
      <c r="F35" s="2">
        <v>2</v>
      </c>
      <c r="G35" s="2">
        <v>0.6</v>
      </c>
      <c r="H35" s="2">
        <v>2</v>
      </c>
      <c r="I35" s="2">
        <v>0.6</v>
      </c>
      <c r="J35" s="14">
        <v>2</v>
      </c>
      <c r="K35" s="14">
        <v>0.6</v>
      </c>
    </row>
    <row r="36" spans="2:15" x14ac:dyDescent="0.25">
      <c r="B36" s="23" t="s">
        <v>45</v>
      </c>
      <c r="C36" s="24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</row>
    <row r="38" spans="2:15" x14ac:dyDescent="0.25">
      <c r="B38" s="7" t="s">
        <v>0</v>
      </c>
      <c r="C38" s="20" t="s">
        <v>4</v>
      </c>
      <c r="D38" s="21"/>
      <c r="E38" s="21"/>
      <c r="F38" s="22"/>
      <c r="G38" s="20" t="s">
        <v>9</v>
      </c>
      <c r="H38" s="21"/>
      <c r="I38" s="21"/>
      <c r="J38" s="22"/>
      <c r="K38" s="1" t="s">
        <v>10</v>
      </c>
      <c r="L38" s="1" t="s">
        <v>11</v>
      </c>
      <c r="M38" s="1" t="s">
        <v>12</v>
      </c>
      <c r="N38" s="1" t="s">
        <v>13</v>
      </c>
      <c r="O38" s="1" t="s">
        <v>14</v>
      </c>
    </row>
    <row r="39" spans="2:15" x14ac:dyDescent="0.25">
      <c r="B39" s="4"/>
      <c r="C39" s="4" t="s">
        <v>5</v>
      </c>
      <c r="D39" s="4" t="s">
        <v>6</v>
      </c>
      <c r="E39" s="4" t="s">
        <v>7</v>
      </c>
      <c r="F39" s="4" t="s">
        <v>8</v>
      </c>
      <c r="G39" s="4" t="s">
        <v>5</v>
      </c>
      <c r="H39" s="4" t="s">
        <v>6</v>
      </c>
      <c r="I39" s="4" t="s">
        <v>7</v>
      </c>
      <c r="J39" s="4" t="s">
        <v>8</v>
      </c>
      <c r="K39" s="4"/>
      <c r="L39" s="4"/>
      <c r="M39" s="4"/>
      <c r="N39" s="4"/>
      <c r="O39" s="4"/>
    </row>
    <row r="40" spans="2:15" x14ac:dyDescent="0.25">
      <c r="B40" s="9" t="s">
        <v>1</v>
      </c>
      <c r="C40" s="8">
        <v>1</v>
      </c>
      <c r="D40" s="2">
        <v>-0.82</v>
      </c>
      <c r="E40" s="2">
        <v>0.49</v>
      </c>
      <c r="F40" s="2">
        <v>0.28999999999999998</v>
      </c>
      <c r="G40" s="2">
        <v>0.1</v>
      </c>
      <c r="H40" s="2">
        <v>0.35</v>
      </c>
      <c r="I40" s="2">
        <v>0.55000000000000004</v>
      </c>
      <c r="J40" s="2">
        <v>0.6</v>
      </c>
      <c r="K40" s="8">
        <v>0.9</v>
      </c>
      <c r="L40" s="3">
        <v>0.2</v>
      </c>
      <c r="M40" s="3">
        <f>(C40*G40)+(D40*H40)+(E40*I40)+(F40*J40)</f>
        <v>0.25650000000000006</v>
      </c>
      <c r="N40" s="3">
        <f>1/(1+(EXP(-M40)))</f>
        <v>0.56377572047280344</v>
      </c>
      <c r="O40" s="3">
        <f>(O42*H42)*(N40)*(1-N40)</f>
        <v>-4.6701720068929448E-3</v>
      </c>
    </row>
    <row r="41" spans="2:15" x14ac:dyDescent="0.25">
      <c r="B41" s="9" t="s">
        <v>2</v>
      </c>
      <c r="C41" s="8">
        <v>1</v>
      </c>
      <c r="D41" s="2">
        <v>-0.82</v>
      </c>
      <c r="E41" s="2">
        <v>0.49</v>
      </c>
      <c r="F41" s="2">
        <v>0.28999999999999998</v>
      </c>
      <c r="G41" s="2">
        <v>0.1</v>
      </c>
      <c r="H41" s="2">
        <v>0.45</v>
      </c>
      <c r="I41" s="2">
        <v>0.75</v>
      </c>
      <c r="J41" s="2">
        <v>0.4</v>
      </c>
      <c r="K41" s="8">
        <v>0.9</v>
      </c>
      <c r="L41" s="3">
        <v>0.2</v>
      </c>
      <c r="M41" s="3">
        <f>(C41*G41)+(D41*H41)+(E41*I41)+(F41*J41)</f>
        <v>0.21449999999999997</v>
      </c>
      <c r="N41" s="3">
        <f>1/(1+(EXP(-M41)))</f>
        <v>0.55342033332026952</v>
      </c>
      <c r="O41" s="3">
        <f>(O42*I42)*(N41)*(1-N41)</f>
        <v>-7.0398270457502502E-3</v>
      </c>
    </row>
    <row r="42" spans="2:15" x14ac:dyDescent="0.25">
      <c r="B42" s="9" t="s">
        <v>3</v>
      </c>
      <c r="C42" s="8">
        <v>1</v>
      </c>
      <c r="D42" s="3">
        <f>1/(1+(EXP(-M40)))</f>
        <v>0.56377572047280344</v>
      </c>
      <c r="E42" s="3">
        <f>1/(1+(EXP(-M41)))</f>
        <v>0.55342033332026952</v>
      </c>
      <c r="F42" s="3"/>
      <c r="G42" s="2">
        <v>0.1</v>
      </c>
      <c r="H42" s="2">
        <v>0.2</v>
      </c>
      <c r="I42" s="2">
        <v>0.3</v>
      </c>
      <c r="J42" s="2"/>
      <c r="K42" s="8">
        <v>0.9</v>
      </c>
      <c r="L42" s="3">
        <v>0.2</v>
      </c>
      <c r="M42" s="3">
        <f>(C42*G42)+(D42*H42)+(E42*I42)</f>
        <v>0.37878124409064151</v>
      </c>
      <c r="N42" s="3">
        <f>1/(1+(EXP(-M42)))</f>
        <v>0.59357912023051129</v>
      </c>
      <c r="O42" s="10">
        <f>(L42-N42)*(N42)*(1-N42)</f>
        <v>-9.4948187336758971E-2</v>
      </c>
    </row>
    <row r="44" spans="2:15" x14ac:dyDescent="0.25">
      <c r="B44" s="7" t="s">
        <v>21</v>
      </c>
      <c r="C44" s="20" t="s">
        <v>4</v>
      </c>
      <c r="D44" s="21"/>
      <c r="E44" s="21"/>
      <c r="F44" s="22"/>
      <c r="G44" s="20" t="s">
        <v>9</v>
      </c>
      <c r="H44" s="21"/>
      <c r="I44" s="21"/>
      <c r="J44" s="22"/>
      <c r="K44" s="1" t="s">
        <v>10</v>
      </c>
      <c r="L44" s="1" t="s">
        <v>11</v>
      </c>
      <c r="M44" s="1" t="s">
        <v>12</v>
      </c>
      <c r="N44" s="1" t="s">
        <v>13</v>
      </c>
      <c r="O44" s="1" t="s">
        <v>14</v>
      </c>
    </row>
    <row r="45" spans="2:15" x14ac:dyDescent="0.25">
      <c r="B45" s="4"/>
      <c r="C45" s="4" t="s">
        <v>5</v>
      </c>
      <c r="D45" s="4" t="s">
        <v>6</v>
      </c>
      <c r="E45" s="4" t="s">
        <v>7</v>
      </c>
      <c r="F45" s="4" t="s">
        <v>8</v>
      </c>
      <c r="G45" s="4" t="s">
        <v>5</v>
      </c>
      <c r="H45" s="4" t="s">
        <v>6</v>
      </c>
      <c r="I45" s="4" t="s">
        <v>7</v>
      </c>
      <c r="J45" s="4" t="s">
        <v>8</v>
      </c>
      <c r="K45" s="4"/>
      <c r="L45" s="4"/>
      <c r="M45" s="4"/>
      <c r="N45" s="4"/>
      <c r="O45" s="4"/>
    </row>
    <row r="46" spans="2:15" x14ac:dyDescent="0.25">
      <c r="B46" s="9" t="s">
        <v>1</v>
      </c>
      <c r="C46" s="8">
        <v>1</v>
      </c>
      <c r="D46" s="2">
        <v>-0.77</v>
      </c>
      <c r="E46" s="2">
        <v>0.47</v>
      </c>
      <c r="F46" s="2">
        <v>0.43</v>
      </c>
      <c r="G46" s="2">
        <f>G40+(K40*O40*C40)</f>
        <v>9.5796845193796359E-2</v>
      </c>
      <c r="H46" s="2">
        <f>H40+(K40*O40*D40)</f>
        <v>0.35344658694108699</v>
      </c>
      <c r="I46" s="2">
        <f>I40+(K40*O40*E40)</f>
        <v>0.54794045414496029</v>
      </c>
      <c r="J46" s="2">
        <f>J40+(K40*O40*F40)</f>
        <v>0.59878108510620087</v>
      </c>
      <c r="K46" s="8">
        <v>0.9</v>
      </c>
      <c r="L46" s="3">
        <v>0.2</v>
      </c>
      <c r="M46" s="3">
        <f>(C46*G46)+(D46*H46)+(E46*I46)+(F46*J46)</f>
        <v>0.33865085329295708</v>
      </c>
      <c r="N46" s="3">
        <f>1/(1+(EXP(-M46)))</f>
        <v>0.58386276189093123</v>
      </c>
      <c r="O46" s="3">
        <f>(O48-H48)*(N46)*(1-N46)</f>
        <v>-5.8501517801196647E-2</v>
      </c>
    </row>
    <row r="47" spans="2:15" x14ac:dyDescent="0.25">
      <c r="B47" s="9" t="s">
        <v>2</v>
      </c>
      <c r="C47" s="8">
        <v>1</v>
      </c>
      <c r="D47" s="2">
        <v>-0.77</v>
      </c>
      <c r="E47" s="2">
        <v>0.47</v>
      </c>
      <c r="F47" s="2">
        <v>0.43</v>
      </c>
      <c r="G47" s="2">
        <f>G41+(K41*O41*C41)</f>
        <v>9.3664155658824785E-2</v>
      </c>
      <c r="H47" s="2">
        <f>H41+(K41*O41*D41)</f>
        <v>0.4551953923597637</v>
      </c>
      <c r="I47" s="2">
        <f>I41+(K41*O41*E41)</f>
        <v>0.74689543627282418</v>
      </c>
      <c r="J47" s="2">
        <f>J41+(K41*O41*F41)</f>
        <v>0.39816260514105922</v>
      </c>
      <c r="K47" s="8">
        <v>0.9</v>
      </c>
      <c r="L47" s="3">
        <v>0.2</v>
      </c>
      <c r="M47" s="3">
        <f>(C47*G47)+(D47*H47)+(E47*I47)+(F47*J47)</f>
        <v>0.26541447880068952</v>
      </c>
      <c r="N47" s="3">
        <f>1/(1+(EXP(-M47)))</f>
        <v>0.56596682172322277</v>
      </c>
      <c r="O47" s="3">
        <f>(O48-I48)*(N47)*(1-N47)</f>
        <v>-8.3929342968399115E-2</v>
      </c>
    </row>
    <row r="48" spans="2:15" x14ac:dyDescent="0.25">
      <c r="B48" s="9" t="s">
        <v>3</v>
      </c>
      <c r="C48" s="8">
        <v>1</v>
      </c>
      <c r="D48" s="3">
        <f>1/(1+(EXP(-M46)))</f>
        <v>0.58386276189093123</v>
      </c>
      <c r="E48" s="3">
        <f>1/(1+(EXP(-M47)))</f>
        <v>0.56596682172322277</v>
      </c>
      <c r="F48" s="3"/>
      <c r="G48" s="2">
        <f>G42+(K42*O42*C42)</f>
        <v>1.4546631396916934E-2</v>
      </c>
      <c r="H48" s="2">
        <f>H42+(K42*O42*D42)</f>
        <v>0.15182346554896881</v>
      </c>
      <c r="I48" s="2">
        <f>I42+(K42*O42*E42)</f>
        <v>0.2527083682643419</v>
      </c>
      <c r="J48" s="2"/>
      <c r="K48" s="8">
        <v>0.9</v>
      </c>
      <c r="L48" s="3">
        <v>0.2</v>
      </c>
      <c r="M48" s="3">
        <f>(C48*G48)+(D48*H48)+(E48*I48)</f>
        <v>0.24621525132162181</v>
      </c>
      <c r="N48" s="3">
        <f>1/(1+(EXP(-M48)))</f>
        <v>0.56124472708643092</v>
      </c>
      <c r="O48" s="10">
        <f>(L48-N48)*(N48)*(1-N48)</f>
        <v>-8.8956182929600974E-2</v>
      </c>
    </row>
    <row r="50" spans="2:15" x14ac:dyDescent="0.25">
      <c r="B50" s="7" t="s">
        <v>22</v>
      </c>
      <c r="C50" s="20" t="s">
        <v>4</v>
      </c>
      <c r="D50" s="21"/>
      <c r="E50" s="21"/>
      <c r="F50" s="22"/>
      <c r="G50" s="20" t="s">
        <v>9</v>
      </c>
      <c r="H50" s="21"/>
      <c r="I50" s="21"/>
      <c r="J50" s="22"/>
      <c r="K50" s="1" t="s">
        <v>10</v>
      </c>
      <c r="L50" s="1" t="s">
        <v>11</v>
      </c>
      <c r="M50" s="1" t="s">
        <v>12</v>
      </c>
      <c r="N50" s="1" t="s">
        <v>13</v>
      </c>
      <c r="O50" s="1" t="s">
        <v>14</v>
      </c>
    </row>
    <row r="51" spans="2:15" x14ac:dyDescent="0.25">
      <c r="B51" s="4"/>
      <c r="C51" s="4" t="s">
        <v>5</v>
      </c>
      <c r="D51" s="4" t="s">
        <v>6</v>
      </c>
      <c r="E51" s="4" t="s">
        <v>7</v>
      </c>
      <c r="F51" s="4" t="s">
        <v>8</v>
      </c>
      <c r="G51" s="4" t="s">
        <v>5</v>
      </c>
      <c r="H51" s="4" t="s">
        <v>6</v>
      </c>
      <c r="I51" s="4" t="s">
        <v>7</v>
      </c>
      <c r="J51" s="4" t="s">
        <v>8</v>
      </c>
      <c r="K51" s="4"/>
      <c r="L51" s="4"/>
      <c r="M51" s="4"/>
      <c r="N51" s="4"/>
      <c r="O51" s="4"/>
    </row>
    <row r="52" spans="2:15" x14ac:dyDescent="0.25">
      <c r="B52" s="9" t="s">
        <v>1</v>
      </c>
      <c r="C52" s="8">
        <v>1</v>
      </c>
      <c r="D52" s="2">
        <v>-0.73</v>
      </c>
      <c r="E52" s="2">
        <v>0.55000000000000004</v>
      </c>
      <c r="F52" s="2">
        <v>0.41</v>
      </c>
      <c r="G52" s="2">
        <f>G46+(K46*O46*C46)</f>
        <v>4.3145479172719374E-2</v>
      </c>
      <c r="H52" s="2">
        <f>H46+(K46*O46*D46)</f>
        <v>0.39398813877731625</v>
      </c>
      <c r="I52" s="2">
        <f>I46+(K46*O46*E46)</f>
        <v>0.52319431211505407</v>
      </c>
      <c r="J52" s="2">
        <f>J46+(K46*O46*F46)</f>
        <v>0.57614099771713778</v>
      </c>
      <c r="K52" s="8">
        <v>0.9</v>
      </c>
      <c r="L52" s="3">
        <v>0.2</v>
      </c>
      <c r="M52" s="3">
        <f>(C52*G52)+(D52*H52)+(E52*I52)+(F52*J52)</f>
        <v>0.27950881859258481</v>
      </c>
      <c r="N52" s="3">
        <f>1/(1+(EXP(-M52)))</f>
        <v>0.56942580016208855</v>
      </c>
      <c r="O52" s="3">
        <f>(O54-H54)*(N52)*(1-N52)</f>
        <v>-4.5740628500374046E-2</v>
      </c>
    </row>
    <row r="53" spans="2:15" x14ac:dyDescent="0.25">
      <c r="B53" s="9" t="s">
        <v>2</v>
      </c>
      <c r="C53" s="8">
        <v>1</v>
      </c>
      <c r="D53" s="2">
        <v>-0.73</v>
      </c>
      <c r="E53" s="2">
        <v>0.55000000000000004</v>
      </c>
      <c r="F53" s="2">
        <v>0.41</v>
      </c>
      <c r="G53" s="2">
        <f>G47+(K47*O47*C47)</f>
        <v>1.8127746987265575E-2</v>
      </c>
      <c r="H53" s="2">
        <f>H47+(K47*O47*D47)</f>
        <v>0.5133584270368643</v>
      </c>
      <c r="I53" s="2">
        <f>I47+(K47*O47*E47)</f>
        <v>0.71139332419719137</v>
      </c>
      <c r="J53" s="2">
        <f>J47+(K47*O47*F47)</f>
        <v>0.36568194941228876</v>
      </c>
      <c r="K53" s="8">
        <v>0.9</v>
      </c>
      <c r="L53" s="3">
        <v>0.2</v>
      </c>
      <c r="M53" s="3">
        <f>(C53*G53)+(D53*H53)+(E53*I53)+(F53*J53)</f>
        <v>0.18457202281784829</v>
      </c>
      <c r="N53" s="3">
        <f>1/(1+(EXP(-M53)))</f>
        <v>0.5460124549311216</v>
      </c>
      <c r="O53" s="3">
        <f>(O54-I54)*(N53)*(1-N53)</f>
        <v>-7.1607654289217129E-2</v>
      </c>
    </row>
    <row r="54" spans="2:15" x14ac:dyDescent="0.25">
      <c r="B54" s="9" t="s">
        <v>3</v>
      </c>
      <c r="C54" s="8">
        <v>1</v>
      </c>
      <c r="D54" s="3">
        <f>1/(1+(EXP(-M52)))</f>
        <v>0.56942580016208855</v>
      </c>
      <c r="E54" s="3">
        <f>1/(1+(EXP(-M53)))</f>
        <v>0.5460124549311216</v>
      </c>
      <c r="F54" s="3"/>
      <c r="G54" s="2">
        <f>G48+(K48*O48*C48)</f>
        <v>-6.5513933239723945E-2</v>
      </c>
      <c r="H54" s="2">
        <f>H48+(K48*O48*D48)</f>
        <v>0.10507908316167225</v>
      </c>
      <c r="I54" s="2">
        <f>I48+(K48*O48*E48)</f>
        <v>0.20739674495157562</v>
      </c>
      <c r="J54" s="2"/>
      <c r="K54" s="8">
        <v>0.9</v>
      </c>
      <c r="L54" s="3">
        <v>0.2</v>
      </c>
      <c r="M54" s="3">
        <f>(C54*G54)+(D54*H54)+(E54*I54)</f>
        <v>0.10756201362564344</v>
      </c>
      <c r="N54" s="3">
        <f>1/(1+(EXP(-M54)))</f>
        <v>0.52686460736559826</v>
      </c>
      <c r="O54" s="10">
        <f>(L54-N54)*(N54)*(1-N54)</f>
        <v>-8.1480251324076172E-2</v>
      </c>
    </row>
    <row r="56" spans="2:15" x14ac:dyDescent="0.25">
      <c r="B56" s="7" t="s">
        <v>23</v>
      </c>
      <c r="C56" s="20" t="s">
        <v>4</v>
      </c>
      <c r="D56" s="21"/>
      <c r="E56" s="21"/>
      <c r="F56" s="22"/>
      <c r="G56" s="20" t="s">
        <v>9</v>
      </c>
      <c r="H56" s="21"/>
      <c r="I56" s="21"/>
      <c r="J56" s="22"/>
      <c r="K56" s="1" t="s">
        <v>10</v>
      </c>
      <c r="L56" s="1" t="s">
        <v>11</v>
      </c>
      <c r="M56" s="1" t="s">
        <v>12</v>
      </c>
      <c r="N56" s="1" t="s">
        <v>13</v>
      </c>
      <c r="O56" s="1" t="s">
        <v>14</v>
      </c>
    </row>
    <row r="57" spans="2:15" x14ac:dyDescent="0.25">
      <c r="B57" s="4"/>
      <c r="C57" s="4" t="s">
        <v>5</v>
      </c>
      <c r="D57" s="4" t="s">
        <v>6</v>
      </c>
      <c r="E57" s="4" t="s">
        <v>7</v>
      </c>
      <c r="F57" s="4" t="s">
        <v>8</v>
      </c>
      <c r="G57" s="4" t="s">
        <v>5</v>
      </c>
      <c r="H57" s="4" t="s">
        <v>6</v>
      </c>
      <c r="I57" s="4" t="s">
        <v>7</v>
      </c>
      <c r="J57" s="4" t="s">
        <v>8</v>
      </c>
      <c r="K57" s="4"/>
      <c r="L57" s="4"/>
      <c r="M57" s="4"/>
      <c r="N57" s="4"/>
      <c r="O57" s="4"/>
    </row>
    <row r="58" spans="2:15" x14ac:dyDescent="0.25">
      <c r="B58" s="9" t="s">
        <v>1</v>
      </c>
      <c r="C58" s="8">
        <v>1</v>
      </c>
      <c r="D58" s="2">
        <v>-0.71</v>
      </c>
      <c r="E58" s="2">
        <v>0.61</v>
      </c>
      <c r="F58" s="2">
        <v>0.36</v>
      </c>
      <c r="G58" s="2">
        <f>G52+(K52*O52*C52)</f>
        <v>1.9789135223827331E-3</v>
      </c>
      <c r="H58" s="2">
        <f>H52+(K52*O52*D52)</f>
        <v>0.42403973170206199</v>
      </c>
      <c r="I58" s="2">
        <f>I52+(K52*O52*E52)</f>
        <v>0.50055270100736893</v>
      </c>
      <c r="J58" s="2">
        <f>J52+(K52*O52*F52)</f>
        <v>0.55926270580049975</v>
      </c>
      <c r="K58" s="8">
        <v>0.9</v>
      </c>
      <c r="L58" s="3">
        <v>0.2</v>
      </c>
      <c r="M58" s="3">
        <f>(C58*G58)+(D58*H58)+(E58*I58)+(F58*J58)</f>
        <v>0.20758242571659363</v>
      </c>
      <c r="N58" s="3">
        <f>1/(1+(EXP(-M58)))</f>
        <v>0.55171005545814467</v>
      </c>
      <c r="O58" s="3">
        <f>(O60-H60)*(N58)*(1-N58)</f>
        <v>-3.3954937445398528E-2</v>
      </c>
    </row>
    <row r="59" spans="2:15" x14ac:dyDescent="0.25">
      <c r="B59" s="9" t="s">
        <v>2</v>
      </c>
      <c r="C59" s="8">
        <v>1</v>
      </c>
      <c r="D59" s="2">
        <v>-0.71</v>
      </c>
      <c r="E59" s="2">
        <v>0.61</v>
      </c>
      <c r="F59" s="2">
        <v>0.36</v>
      </c>
      <c r="G59" s="2">
        <f>G53+(K53*O53*C53)</f>
        <v>-4.6319141873029837E-2</v>
      </c>
      <c r="H59" s="2">
        <f>H53+(K53*O53*D53)</f>
        <v>0.56040465590487998</v>
      </c>
      <c r="I59" s="2">
        <f>I53+(K53*O53*E53)</f>
        <v>0.67594753532402885</v>
      </c>
      <c r="J59" s="2">
        <f>J53+(K53*O53*F53)</f>
        <v>0.33925872497956766</v>
      </c>
      <c r="K59" s="8">
        <v>0.9</v>
      </c>
      <c r="L59" s="3">
        <v>0.2</v>
      </c>
      <c r="M59" s="3">
        <f>(C59*G59)+(D59*H59)+(E59*I59)+(F59*J59)</f>
        <v>9.0254689974807317E-2</v>
      </c>
      <c r="N59" s="3">
        <f>1/(1+(EXP(-M59)))</f>
        <v>0.52254836815833261</v>
      </c>
      <c r="O59" s="3">
        <f>(O60-I60)*(N59)*(1-N59)</f>
        <v>-6.020799447572904E-2</v>
      </c>
    </row>
    <row r="60" spans="2:15" x14ac:dyDescent="0.25">
      <c r="B60" s="9" t="s">
        <v>3</v>
      </c>
      <c r="C60" s="8">
        <v>1</v>
      </c>
      <c r="D60" s="3">
        <f>1/(1+(EXP(-M58)))</f>
        <v>0.55171005545814467</v>
      </c>
      <c r="E60" s="3">
        <f>1/(1+(EXP(-M59)))</f>
        <v>0.52254836815833261</v>
      </c>
      <c r="F60" s="3"/>
      <c r="G60" s="2">
        <f>G54+(K54*O54*C54)</f>
        <v>-0.1388461594313925</v>
      </c>
      <c r="H60" s="2">
        <f>H54+(K54*O54*D54)</f>
        <v>6.3321821584814114E-2</v>
      </c>
      <c r="I60" s="2">
        <f>I54+(K54*O54*E54)</f>
        <v>0.16735643610309836</v>
      </c>
      <c r="J60" s="2"/>
      <c r="K60" s="8">
        <v>0.9</v>
      </c>
      <c r="L60" s="3">
        <v>0.2</v>
      </c>
      <c r="M60" s="3">
        <f>(C60*G60)+(D60*H60)+(E60*I60)</f>
        <v>-1.6459041146655654E-2</v>
      </c>
      <c r="N60" s="3">
        <f>1/(1+(EXP(-M60)))</f>
        <v>0.49588533260154533</v>
      </c>
      <c r="O60" s="10">
        <f>(L60-N60)*(N60)*(1-N60)</f>
        <v>-7.3966323667372547E-2</v>
      </c>
    </row>
    <row r="62" spans="2:15" x14ac:dyDescent="0.25">
      <c r="B62" s="7" t="s">
        <v>24</v>
      </c>
      <c r="C62" s="20" t="s">
        <v>4</v>
      </c>
      <c r="D62" s="21"/>
      <c r="E62" s="21"/>
      <c r="F62" s="22"/>
      <c r="G62" s="20" t="s">
        <v>9</v>
      </c>
      <c r="H62" s="21"/>
      <c r="I62" s="21"/>
      <c r="J62" s="22"/>
      <c r="K62" s="1" t="s">
        <v>10</v>
      </c>
      <c r="L62" s="1" t="s">
        <v>11</v>
      </c>
      <c r="M62" s="1" t="s">
        <v>12</v>
      </c>
      <c r="N62" s="1" t="s">
        <v>13</v>
      </c>
      <c r="O62" s="1" t="s">
        <v>14</v>
      </c>
    </row>
    <row r="63" spans="2:15" x14ac:dyDescent="0.25">
      <c r="B63" s="4"/>
      <c r="C63" s="4" t="s">
        <v>5</v>
      </c>
      <c r="D63" s="4" t="s">
        <v>6</v>
      </c>
      <c r="E63" s="4" t="s">
        <v>7</v>
      </c>
      <c r="F63" s="4" t="s">
        <v>8</v>
      </c>
      <c r="G63" s="4" t="s">
        <v>5</v>
      </c>
      <c r="H63" s="4" t="s">
        <v>6</v>
      </c>
      <c r="I63" s="4" t="s">
        <v>7</v>
      </c>
      <c r="J63" s="4" t="s">
        <v>8</v>
      </c>
      <c r="K63" s="4"/>
      <c r="L63" s="4"/>
      <c r="M63" s="4"/>
      <c r="N63" s="4"/>
      <c r="O63" s="4"/>
    </row>
    <row r="64" spans="2:15" x14ac:dyDescent="0.25">
      <c r="B64" s="9" t="s">
        <v>1</v>
      </c>
      <c r="C64" s="8">
        <v>1</v>
      </c>
      <c r="D64" s="2">
        <v>-0.69</v>
      </c>
      <c r="E64" s="2">
        <v>0.59</v>
      </c>
      <c r="F64" s="2">
        <v>0.42</v>
      </c>
      <c r="G64" s="2">
        <f>G58+(K58*O58*C58)</f>
        <v>-2.8580530178475942E-2</v>
      </c>
      <c r="H64" s="2">
        <f>H58+(K58*O58*D58)</f>
        <v>0.44573693672967163</v>
      </c>
      <c r="I64" s="2">
        <f>I58+(K58*O58*E58)</f>
        <v>0.48191144034984512</v>
      </c>
      <c r="J64" s="2">
        <f>J58+(K58*O58*F58)</f>
        <v>0.54826130606819068</v>
      </c>
      <c r="K64" s="8">
        <v>0.9</v>
      </c>
      <c r="L64" s="3">
        <v>0.2</v>
      </c>
      <c r="M64" s="3">
        <f>(C64*G64)+(D64*H64)+(E64*I64)+(F64*J64)</f>
        <v>0.17845848183309937</v>
      </c>
      <c r="N64" s="3">
        <f>1/(1+(EXP(-M64)))</f>
        <v>0.5444965912541786</v>
      </c>
      <c r="O64" s="3">
        <f>(O66-H66)*(N64)*(1-N64)</f>
        <v>-2.3203117274816294E-2</v>
      </c>
    </row>
    <row r="65" spans="2:15" x14ac:dyDescent="0.25">
      <c r="B65" s="9" t="s">
        <v>2</v>
      </c>
      <c r="C65" s="8">
        <v>1</v>
      </c>
      <c r="D65" s="2">
        <v>-0.69</v>
      </c>
      <c r="E65" s="2">
        <v>0.59</v>
      </c>
      <c r="F65" s="2">
        <v>0.42</v>
      </c>
      <c r="G65" s="2">
        <f>G59+(K59*O59*C59)</f>
        <v>-0.10050633690118597</v>
      </c>
      <c r="H65" s="2">
        <f>H59+(K59*O59*D59)</f>
        <v>0.59887756437487083</v>
      </c>
      <c r="I65" s="2">
        <f>I59+(K59*O59*E59)</f>
        <v>0.64289334635685358</v>
      </c>
      <c r="J65" s="2">
        <f>J59+(K59*O59*F59)</f>
        <v>0.31975133476943146</v>
      </c>
      <c r="K65" s="8">
        <v>0.9</v>
      </c>
      <c r="L65" s="3">
        <v>0.2</v>
      </c>
      <c r="M65" s="3">
        <f>(C65*G65)+(D65*H65)+(E65*I65)+(F65*J65)</f>
        <v>-1.2922136614193502E-4</v>
      </c>
      <c r="N65" s="3">
        <f>1/(1+(EXP(-M65)))</f>
        <v>0.49996769465850943</v>
      </c>
      <c r="O65" s="3">
        <f>(O66-I66)*(N65)*(1-N65)</f>
        <v>-4.9882322549995549E-2</v>
      </c>
    </row>
    <row r="66" spans="2:15" x14ac:dyDescent="0.25">
      <c r="B66" s="9" t="s">
        <v>3</v>
      </c>
      <c r="C66" s="8">
        <v>1</v>
      </c>
      <c r="D66" s="3">
        <f>1/(1+(EXP(-M64)))</f>
        <v>0.5444965912541786</v>
      </c>
      <c r="E66" s="3">
        <f>1/(1+(EXP(-M65)))</f>
        <v>0.49996769465850943</v>
      </c>
      <c r="F66" s="3"/>
      <c r="G66" s="2">
        <f>G60+(K60*O60*C60)</f>
        <v>-0.20541585073202778</v>
      </c>
      <c r="H66" s="2">
        <f>H60+(K60*O60*D60)</f>
        <v>2.6594653505509047E-2</v>
      </c>
      <c r="I66" s="2">
        <f>I60+(K60*O60*E60)</f>
        <v>0.13257055254514744</v>
      </c>
      <c r="J66" s="2"/>
      <c r="K66" s="8">
        <v>0.9</v>
      </c>
      <c r="L66" s="3">
        <v>0.2</v>
      </c>
      <c r="M66" s="3">
        <f>(C66*G66)+(D66*H66)+(E66*I66)</f>
        <v>-0.12465415901708995</v>
      </c>
      <c r="N66" s="3">
        <f>1/(1+(EXP(-M66)))</f>
        <v>0.46887675094293529</v>
      </c>
      <c r="O66" s="10">
        <f>(L66-N66)*(N66)*(1-N66)</f>
        <v>-6.6958738487777822E-2</v>
      </c>
    </row>
    <row r="68" spans="2:15" x14ac:dyDescent="0.25">
      <c r="B68" s="7" t="s">
        <v>25</v>
      </c>
      <c r="C68" s="20" t="s">
        <v>4</v>
      </c>
      <c r="D68" s="21"/>
      <c r="E68" s="21"/>
      <c r="F68" s="22"/>
      <c r="G68" s="20" t="s">
        <v>9</v>
      </c>
      <c r="H68" s="21"/>
      <c r="I68" s="21"/>
      <c r="J68" s="22"/>
      <c r="K68" s="1" t="s">
        <v>10</v>
      </c>
      <c r="L68" s="1" t="s">
        <v>11</v>
      </c>
      <c r="M68" s="1" t="s">
        <v>12</v>
      </c>
      <c r="N68" s="1" t="s">
        <v>13</v>
      </c>
      <c r="O68" s="1" t="s">
        <v>14</v>
      </c>
    </row>
    <row r="69" spans="2:15" x14ac:dyDescent="0.25">
      <c r="B69" s="4"/>
      <c r="C69" s="4" t="s">
        <v>5</v>
      </c>
      <c r="D69" s="4" t="s">
        <v>6</v>
      </c>
      <c r="E69" s="4" t="s">
        <v>7</v>
      </c>
      <c r="F69" s="4" t="s">
        <v>8</v>
      </c>
      <c r="G69" s="4" t="s">
        <v>5</v>
      </c>
      <c r="H69" s="4" t="s">
        <v>6</v>
      </c>
      <c r="I69" s="4" t="s">
        <v>7</v>
      </c>
      <c r="J69" s="4" t="s">
        <v>8</v>
      </c>
      <c r="K69" s="4"/>
      <c r="L69" s="4"/>
      <c r="M69" s="4"/>
      <c r="N69" s="4"/>
      <c r="O69" s="4"/>
    </row>
    <row r="70" spans="2:15" x14ac:dyDescent="0.25">
      <c r="B70" s="9" t="s">
        <v>1</v>
      </c>
      <c r="C70" s="8">
        <v>1</v>
      </c>
      <c r="D70" s="2">
        <v>-0.68</v>
      </c>
      <c r="E70" s="2">
        <v>0.6</v>
      </c>
      <c r="F70" s="2">
        <v>0.42</v>
      </c>
      <c r="G70" s="2">
        <f>G64+(K64*O64*C64)</f>
        <v>-4.9463335725810603E-2</v>
      </c>
      <c r="H70" s="2">
        <f>H64+(K64*O64*D64)</f>
        <v>0.46014607255733253</v>
      </c>
      <c r="I70" s="2">
        <f>I64+(K64*O64*E64)</f>
        <v>0.46959058507691764</v>
      </c>
      <c r="J70" s="2">
        <f>J64+(K64*O64*F64)</f>
        <v>0.53949052773831008</v>
      </c>
      <c r="K70" s="8">
        <v>0.9</v>
      </c>
      <c r="L70" s="3">
        <v>0.2</v>
      </c>
      <c r="M70" s="3">
        <f>(C70*G70)+(D70*H70)+(E70*I70)+(F70*J70)</f>
        <v>0.14597770763144408</v>
      </c>
      <c r="N70" s="3">
        <f>1/(1+(EXP(-M70)))</f>
        <v>0.53642975823781791</v>
      </c>
      <c r="O70" s="3">
        <f>(O72-H72)*(N70)*(1-N70)</f>
        <v>-1.3519384876424378E-2</v>
      </c>
    </row>
    <row r="71" spans="2:15" x14ac:dyDescent="0.25">
      <c r="B71" s="9" t="s">
        <v>2</v>
      </c>
      <c r="C71" s="8">
        <v>1</v>
      </c>
      <c r="D71" s="2">
        <v>-0.68</v>
      </c>
      <c r="E71" s="2">
        <v>0.6</v>
      </c>
      <c r="F71" s="2">
        <v>0.42</v>
      </c>
      <c r="G71" s="2">
        <f>G65+(K65*O65*C65)</f>
        <v>-0.14540042719618196</v>
      </c>
      <c r="H71" s="2">
        <f>H65+(K65*O65*D65)</f>
        <v>0.62985448667841804</v>
      </c>
      <c r="I71" s="2">
        <f>I65+(K65*O65*E65)</f>
        <v>0.61640583308280594</v>
      </c>
      <c r="J71" s="2">
        <f>J65+(K65*O65*F65)</f>
        <v>0.30089581684553313</v>
      </c>
      <c r="K71" s="8">
        <v>0.9</v>
      </c>
      <c r="L71" s="3">
        <v>0.2</v>
      </c>
      <c r="M71" s="3">
        <f>(C71*G71)+(D71*H71)+(E71*I71)+(F71*J71)</f>
        <v>-7.7481735212698799E-2</v>
      </c>
      <c r="N71" s="3">
        <f>1/(1+(EXP(-M71)))</f>
        <v>0.48063925111893369</v>
      </c>
      <c r="O71" s="3">
        <f>(O72-I72)*(N71)*(1-N71)</f>
        <v>-4.0695261902230759E-2</v>
      </c>
    </row>
    <row r="72" spans="2:15" x14ac:dyDescent="0.25">
      <c r="B72" s="9" t="s">
        <v>3</v>
      </c>
      <c r="C72" s="8">
        <v>1</v>
      </c>
      <c r="D72" s="3">
        <f>1/(1+(EXP(-M70)))</f>
        <v>0.53642975823781791</v>
      </c>
      <c r="E72" s="3">
        <f>1/(1+(EXP(-M71)))</f>
        <v>0.48063925111893369</v>
      </c>
      <c r="F72" s="3"/>
      <c r="G72" s="2">
        <f>G66+(K66*O66*C66)</f>
        <v>-0.26567871537102783</v>
      </c>
      <c r="H72" s="2">
        <f>H66+(K66*O66*D66)</f>
        <v>-6.2182708696384495E-3</v>
      </c>
      <c r="I72" s="2">
        <f>I66+(K66*O66*E66)</f>
        <v>0.10244106703806878</v>
      </c>
      <c r="J72" s="2"/>
      <c r="K72" s="8">
        <v>0.9</v>
      </c>
      <c r="L72" s="3">
        <v>0.2</v>
      </c>
      <c r="M72" s="3">
        <f>(C72*G72)+(D72*H72)+(E72*I72)</f>
        <v>-0.21977718316528339</v>
      </c>
      <c r="N72" s="3">
        <f>1/(1+(EXP(-M72)))</f>
        <v>0.44527580115212506</v>
      </c>
      <c r="O72" s="10">
        <f>(L72-N72)*(N72)*(1-N72)</f>
        <v>-6.0584413540669492E-2</v>
      </c>
    </row>
    <row r="74" spans="2:15" x14ac:dyDescent="0.25">
      <c r="B74" s="7" t="s">
        <v>26</v>
      </c>
      <c r="C74" s="20" t="s">
        <v>4</v>
      </c>
      <c r="D74" s="21"/>
      <c r="E74" s="21"/>
      <c r="F74" s="22"/>
      <c r="G74" s="20" t="s">
        <v>9</v>
      </c>
      <c r="H74" s="21"/>
      <c r="I74" s="21"/>
      <c r="J74" s="22"/>
      <c r="K74" s="1" t="s">
        <v>10</v>
      </c>
      <c r="L74" s="1" t="s">
        <v>11</v>
      </c>
      <c r="M74" s="1" t="s">
        <v>12</v>
      </c>
      <c r="N74" s="1" t="s">
        <v>13</v>
      </c>
      <c r="O74" s="1" t="s">
        <v>14</v>
      </c>
    </row>
    <row r="75" spans="2:15" x14ac:dyDescent="0.25">
      <c r="B75" s="4"/>
      <c r="C75" s="4" t="s">
        <v>5</v>
      </c>
      <c r="D75" s="4" t="s">
        <v>6</v>
      </c>
      <c r="E75" s="4" t="s">
        <v>7</v>
      </c>
      <c r="F75" s="4" t="s">
        <v>8</v>
      </c>
      <c r="G75" s="4" t="s">
        <v>5</v>
      </c>
      <c r="H75" s="4" t="s">
        <v>6</v>
      </c>
      <c r="I75" s="4" t="s">
        <v>7</v>
      </c>
      <c r="J75" s="4" t="s">
        <v>8</v>
      </c>
      <c r="K75" s="4"/>
      <c r="L75" s="4"/>
      <c r="M75" s="4"/>
      <c r="N75" s="4"/>
      <c r="O75" s="4"/>
    </row>
    <row r="76" spans="2:15" x14ac:dyDescent="0.25">
      <c r="B76" s="9" t="s">
        <v>1</v>
      </c>
      <c r="C76" s="8">
        <v>1</v>
      </c>
      <c r="D76" s="2">
        <v>-0.66</v>
      </c>
      <c r="E76" s="2">
        <v>0.57999999999999996</v>
      </c>
      <c r="F76" s="2">
        <v>0.48</v>
      </c>
      <c r="G76" s="2">
        <f>G70+(K70*O70*C70)</f>
        <v>-6.1630782114592546E-2</v>
      </c>
      <c r="H76" s="2">
        <f>H70+(K70*O70*D70)</f>
        <v>0.46841993610170424</v>
      </c>
      <c r="I76" s="2">
        <f>I70+(K70*O70*E70)</f>
        <v>0.46229011724364849</v>
      </c>
      <c r="J76" s="2">
        <f>J70+(K70*O70*F70)</f>
        <v>0.53438020025502164</v>
      </c>
      <c r="K76" s="8">
        <v>0.9</v>
      </c>
      <c r="L76" s="3">
        <v>0.2</v>
      </c>
      <c r="M76" s="3">
        <f>(C76*G76)+(D76*H76)+(E76*I76)+(F76*J76)</f>
        <v>0.15384282418200912</v>
      </c>
      <c r="N76" s="3">
        <f>1/(1+(EXP(-M76)))</f>
        <v>0.53838502905267216</v>
      </c>
      <c r="O76" s="3">
        <f>(O78-H78)*(N76)*(1-N76)</f>
        <v>-4.8264300044853093E-3</v>
      </c>
    </row>
    <row r="77" spans="2:15" x14ac:dyDescent="0.25">
      <c r="B77" s="9" t="s">
        <v>2</v>
      </c>
      <c r="C77" s="8">
        <v>1</v>
      </c>
      <c r="D77" s="2">
        <v>-0.66</v>
      </c>
      <c r="E77" s="2">
        <v>0.57999999999999996</v>
      </c>
      <c r="F77" s="2">
        <v>0.48</v>
      </c>
      <c r="G77" s="2">
        <f>G71+(K71*O71*C71)</f>
        <v>-0.18202616290818963</v>
      </c>
      <c r="H77" s="2">
        <f>H71+(K71*O71*D71)</f>
        <v>0.65475998696258331</v>
      </c>
      <c r="I77" s="2">
        <f>I71+(K71*O71*E71)</f>
        <v>0.5944303916556013</v>
      </c>
      <c r="J77" s="2">
        <f>J71+(K71*O71*F71)</f>
        <v>0.28551300784648992</v>
      </c>
      <c r="K77" s="8">
        <v>0.9</v>
      </c>
      <c r="L77" s="3">
        <v>0.2</v>
      </c>
      <c r="M77" s="3">
        <f>(C77*G77)+(D77*H77)+(E77*I77)+(F77*J77)</f>
        <v>-0.1323518833769308</v>
      </c>
      <c r="N77" s="3">
        <f>1/(1+(EXP(-M77)))</f>
        <v>0.46696024492130633</v>
      </c>
      <c r="O77" s="3">
        <f>(O78-I78)*(N77)*(1-N77)</f>
        <v>-3.2637250669814474E-2</v>
      </c>
    </row>
    <row r="78" spans="2:15" x14ac:dyDescent="0.25">
      <c r="B78" s="9" t="s">
        <v>3</v>
      </c>
      <c r="C78" s="8">
        <v>1</v>
      </c>
      <c r="D78" s="3">
        <f>1/(1+(EXP(-M76)))</f>
        <v>0.53838502905267216</v>
      </c>
      <c r="E78" s="3">
        <f>1/(1+(EXP(-M77)))</f>
        <v>0.46696024492130633</v>
      </c>
      <c r="F78" s="3"/>
      <c r="G78" s="2">
        <f>G72+(K72*O72*C72)</f>
        <v>-0.32020468755763037</v>
      </c>
      <c r="H78" s="2">
        <f>H72+(K72*O72*D72)</f>
        <v>-3.5467624947379636E-2</v>
      </c>
      <c r="I78" s="2">
        <f>I72+(K72*O72*E72)</f>
        <v>7.6233744599768324E-2</v>
      </c>
      <c r="J78" s="2"/>
      <c r="K78" s="8">
        <v>0.9</v>
      </c>
      <c r="L78" s="3">
        <v>0.2</v>
      </c>
      <c r="M78" s="3">
        <f>(C78*G78)+(D78*H78)+(E78*I78)</f>
        <v>-0.30370179779577849</v>
      </c>
      <c r="N78" s="3">
        <f>1/(1+(EXP(-M78)))</f>
        <v>0.42465279828711594</v>
      </c>
      <c r="O78" s="10">
        <f>(L78-N78)*(N78)*(1-N78)</f>
        <v>-5.4887800524281737E-2</v>
      </c>
    </row>
    <row r="80" spans="2:15" x14ac:dyDescent="0.25">
      <c r="B80" s="7" t="s">
        <v>27</v>
      </c>
      <c r="C80" s="20" t="s">
        <v>4</v>
      </c>
      <c r="D80" s="21"/>
      <c r="E80" s="21"/>
      <c r="F80" s="22"/>
      <c r="G80" s="20" t="s">
        <v>9</v>
      </c>
      <c r="H80" s="21"/>
      <c r="I80" s="21"/>
      <c r="J80" s="22"/>
      <c r="K80" s="1" t="s">
        <v>10</v>
      </c>
      <c r="L80" s="1" t="s">
        <v>11</v>
      </c>
      <c r="M80" s="1" t="s">
        <v>12</v>
      </c>
      <c r="N80" s="1" t="s">
        <v>13</v>
      </c>
      <c r="O80" s="1" t="s">
        <v>14</v>
      </c>
    </row>
    <row r="81" spans="2:15" x14ac:dyDescent="0.25">
      <c r="B81" s="4"/>
      <c r="C81" s="4" t="s">
        <v>5</v>
      </c>
      <c r="D81" s="4" t="s">
        <v>6</v>
      </c>
      <c r="E81" s="4" t="s">
        <v>7</v>
      </c>
      <c r="F81" s="4" t="s">
        <v>8</v>
      </c>
      <c r="G81" s="4" t="s">
        <v>5</v>
      </c>
      <c r="H81" s="4" t="s">
        <v>6</v>
      </c>
      <c r="I81" s="4" t="s">
        <v>7</v>
      </c>
      <c r="J81" s="4" t="s">
        <v>8</v>
      </c>
      <c r="K81" s="4"/>
      <c r="L81" s="4"/>
      <c r="M81" s="4"/>
      <c r="N81" s="4"/>
      <c r="O81" s="4"/>
    </row>
    <row r="82" spans="2:15" x14ac:dyDescent="0.25">
      <c r="B82" s="9" t="s">
        <v>1</v>
      </c>
      <c r="C82" s="8">
        <v>1</v>
      </c>
      <c r="D82" s="2">
        <v>-0.61</v>
      </c>
      <c r="E82" s="2">
        <v>0.69</v>
      </c>
      <c r="F82" s="2">
        <v>0.4</v>
      </c>
      <c r="G82" s="2">
        <f>G76+(K76*O76*C76)</f>
        <v>-6.5974569118629325E-2</v>
      </c>
      <c r="H82" s="2">
        <f>H76+(K76*O76*D76)</f>
        <v>0.47128683552436851</v>
      </c>
      <c r="I82" s="2">
        <f>I76+(K76*O76*E76)</f>
        <v>0.45977072078130715</v>
      </c>
      <c r="J82" s="2">
        <f>J76+(K76*O76*F76)</f>
        <v>0.53229518249308394</v>
      </c>
      <c r="K82" s="8">
        <v>0.9</v>
      </c>
      <c r="L82" s="3">
        <v>0.2</v>
      </c>
      <c r="M82" s="3">
        <f>(C82*G82)+(D82*H82)+(E82*I82)+(F82*J82)</f>
        <v>0.17670033154784137</v>
      </c>
      <c r="N82" s="3">
        <f>1/(1+(EXP(-M82)))</f>
        <v>0.54406050072283374</v>
      </c>
      <c r="O82" s="3">
        <f>(O84-H84)*(N82)*(1-N82)</f>
        <v>3.0349361402853799E-3</v>
      </c>
    </row>
    <row r="83" spans="2:15" x14ac:dyDescent="0.25">
      <c r="B83" s="9" t="s">
        <v>2</v>
      </c>
      <c r="C83" s="8">
        <v>1</v>
      </c>
      <c r="D83" s="2">
        <v>-0.61</v>
      </c>
      <c r="E83" s="2">
        <v>0.69</v>
      </c>
      <c r="F83" s="2">
        <v>0.4</v>
      </c>
      <c r="G83" s="2">
        <f>G77+(K77*O77*C77)</f>
        <v>-0.21139968851102264</v>
      </c>
      <c r="H83" s="2">
        <f>H77+(K77*O77*D77)</f>
        <v>0.6741465138604531</v>
      </c>
      <c r="I83" s="2">
        <f>I77+(K77*O77*E77)</f>
        <v>0.57739374680595812</v>
      </c>
      <c r="J83" s="2">
        <f>J77+(K77*O77*F77)</f>
        <v>0.27141371555713006</v>
      </c>
      <c r="K83" s="8">
        <v>0.9</v>
      </c>
      <c r="L83" s="3">
        <v>0.2</v>
      </c>
      <c r="M83" s="3">
        <f>(C83*G83)+(D83*H83)+(E83*I83)+(F83*J83)</f>
        <v>-0.11566189044693584</v>
      </c>
      <c r="N83" s="3">
        <f>1/(1+(EXP(-M83)))</f>
        <v>0.47111671946797384</v>
      </c>
      <c r="O83" s="3">
        <f>(O84-I84)*(N83)*(1-N83)</f>
        <v>-2.5662810284403172E-2</v>
      </c>
    </row>
    <row r="84" spans="2:15" x14ac:dyDescent="0.25">
      <c r="B84" s="9" t="s">
        <v>3</v>
      </c>
      <c r="C84" s="8">
        <v>1</v>
      </c>
      <c r="D84" s="3">
        <f>1/(1+(EXP(-M82)))</f>
        <v>0.54406050072283374</v>
      </c>
      <c r="E84" s="3">
        <f>1/(1+(EXP(-M83)))</f>
        <v>0.47111671946797384</v>
      </c>
      <c r="F84" s="3"/>
      <c r="G84" s="2">
        <f>G78+(K78*O78*C78)</f>
        <v>-0.36960370802948395</v>
      </c>
      <c r="H84" s="2">
        <f>H78+(K78*O78*D78)</f>
        <v>-6.206331801929206E-2</v>
      </c>
      <c r="I84" s="2">
        <f>I78+(K78*O78*E78)</f>
        <v>5.316636590135896E-2</v>
      </c>
      <c r="J84" s="2"/>
      <c r="K84" s="8">
        <v>0.9</v>
      </c>
      <c r="L84" s="3">
        <v>0.2</v>
      </c>
      <c r="M84" s="3">
        <f>(C84*G84)+(D84*H84)+(E84*I84)</f>
        <v>-0.37832234401809822</v>
      </c>
      <c r="N84" s="3">
        <f>1/(1+(EXP(-M84)))</f>
        <v>0.4065315909283222</v>
      </c>
      <c r="O84" s="10">
        <f>(L84-N84)*(N84)*(1-N84)</f>
        <v>-4.9828566811287778E-2</v>
      </c>
    </row>
    <row r="86" spans="2:15" x14ac:dyDescent="0.25">
      <c r="B86" s="7" t="s">
        <v>28</v>
      </c>
      <c r="C86" s="20" t="s">
        <v>4</v>
      </c>
      <c r="D86" s="21"/>
      <c r="E86" s="21"/>
      <c r="F86" s="22"/>
      <c r="G86" s="20" t="s">
        <v>9</v>
      </c>
      <c r="H86" s="21"/>
      <c r="I86" s="21"/>
      <c r="J86" s="22"/>
      <c r="K86" s="1" t="s">
        <v>10</v>
      </c>
      <c r="L86" s="1" t="s">
        <v>11</v>
      </c>
      <c r="M86" s="1" t="s">
        <v>12</v>
      </c>
      <c r="N86" s="1" t="s">
        <v>13</v>
      </c>
      <c r="O86" s="1" t="s">
        <v>14</v>
      </c>
    </row>
    <row r="87" spans="2:15" x14ac:dyDescent="0.25">
      <c r="B87" s="4"/>
      <c r="C87" s="4" t="s">
        <v>5</v>
      </c>
      <c r="D87" s="4" t="s">
        <v>6</v>
      </c>
      <c r="E87" s="4" t="s">
        <v>7</v>
      </c>
      <c r="F87" s="4" t="s">
        <v>8</v>
      </c>
      <c r="G87" s="4" t="s">
        <v>5</v>
      </c>
      <c r="H87" s="4" t="s">
        <v>6</v>
      </c>
      <c r="I87" s="4" t="s">
        <v>7</v>
      </c>
      <c r="J87" s="4" t="s">
        <v>8</v>
      </c>
      <c r="K87" s="4"/>
      <c r="L87" s="4"/>
      <c r="M87" s="4"/>
      <c r="N87" s="4"/>
      <c r="O87" s="4"/>
    </row>
    <row r="88" spans="2:15" x14ac:dyDescent="0.25">
      <c r="B88" s="9" t="s">
        <v>1</v>
      </c>
      <c r="C88" s="8">
        <v>1</v>
      </c>
      <c r="D88" s="2">
        <v>0.28000000000000003</v>
      </c>
      <c r="E88" s="2">
        <v>0.96</v>
      </c>
      <c r="F88" s="2">
        <v>0.01</v>
      </c>
      <c r="G88" s="2">
        <f>G82+(K82*O82*C82)</f>
        <v>-6.3243126592372481E-2</v>
      </c>
      <c r="H88" s="2">
        <f>H82+(K82*O82*D82)</f>
        <v>0.46962065558335181</v>
      </c>
      <c r="I88" s="2">
        <f>I82+(K82*O82*E82)</f>
        <v>0.4616554161244244</v>
      </c>
      <c r="J88" s="2">
        <f>J82+(K82*O82*F82)</f>
        <v>0.53338775950358663</v>
      </c>
      <c r="K88" s="8">
        <v>0.9</v>
      </c>
      <c r="L88" s="3">
        <v>0.3</v>
      </c>
      <c r="M88" s="3">
        <f>(C88*G88)+(D88*H88)+(E88*I88)+(F88*J88)</f>
        <v>0.51677373404544935</v>
      </c>
      <c r="N88" s="3">
        <f>1/(1+(EXP(-M88)))</f>
        <v>0.62639304848882293</v>
      </c>
      <c r="O88" s="3">
        <f>(O90-H90)*(N88)*(1-N88)</f>
        <v>1.5243002788927432E-2</v>
      </c>
    </row>
    <row r="89" spans="2:15" x14ac:dyDescent="0.25">
      <c r="B89" s="9" t="s">
        <v>2</v>
      </c>
      <c r="C89" s="8">
        <v>1</v>
      </c>
      <c r="D89" s="2">
        <v>0.28000000000000003</v>
      </c>
      <c r="E89" s="2">
        <v>0.96</v>
      </c>
      <c r="F89" s="2">
        <v>0.01</v>
      </c>
      <c r="G89" s="2">
        <f>G83+(K83*O83*C83)</f>
        <v>-0.23449621776698551</v>
      </c>
      <c r="H89" s="2">
        <f>H83+(K83*O83*D83)</f>
        <v>0.6882353967065904</v>
      </c>
      <c r="I89" s="2">
        <f>I83+(K83*O83*E83)</f>
        <v>0.56145714161934379</v>
      </c>
      <c r="J89" s="2">
        <f>J83+(K83*O83*F83)</f>
        <v>0.26217510385474491</v>
      </c>
      <c r="K89" s="8">
        <v>0.9</v>
      </c>
      <c r="L89" s="3">
        <v>0.3</v>
      </c>
      <c r="M89" s="3">
        <f>(C89*G89)+(D89*H89)+(E89*I89)+(F89*J89)</f>
        <v>0.49983030030397724</v>
      </c>
      <c r="N89" s="3">
        <f>1/(1+(EXP(-M89)))</f>
        <v>0.62241945031464829</v>
      </c>
      <c r="O89" s="3">
        <f>(O90-I90)*(N89)*(1-N89)</f>
        <v>-1.2541908917042462E-2</v>
      </c>
    </row>
    <row r="90" spans="2:15" x14ac:dyDescent="0.25">
      <c r="B90" s="9" t="s">
        <v>3</v>
      </c>
      <c r="C90" s="8">
        <v>1</v>
      </c>
      <c r="D90" s="3">
        <f>1/(1+(EXP(-M88)))</f>
        <v>0.62639304848882293</v>
      </c>
      <c r="E90" s="3">
        <f>1/(1+(EXP(-M89)))</f>
        <v>0.62241945031464829</v>
      </c>
      <c r="F90" s="3"/>
      <c r="G90" s="2">
        <f>G84+(K84*O84*C84)</f>
        <v>-0.41444941815964292</v>
      </c>
      <c r="H90" s="2">
        <f>H84+(K84*O84*D84)</f>
        <v>-8.6462097527977427E-2</v>
      </c>
      <c r="I90" s="2">
        <f>I84+(K84*O84*E84)</f>
        <v>3.203880206262677E-2</v>
      </c>
      <c r="J90" s="2"/>
      <c r="K90" s="8">
        <v>0.9</v>
      </c>
      <c r="L90" s="3">
        <v>0.3</v>
      </c>
      <c r="M90" s="3">
        <f>(C90*G90)+(D90*H90)+(E90*I90)</f>
        <v>-0.44866710144037064</v>
      </c>
      <c r="N90" s="3">
        <f>1/(1+(EXP(-M90)))</f>
        <v>0.38967772132072798</v>
      </c>
      <c r="O90" s="10">
        <f>(L90-N90)*(N90)*(1-N90)</f>
        <v>-2.1327962320085735E-2</v>
      </c>
    </row>
    <row r="92" spans="2:15" x14ac:dyDescent="0.25">
      <c r="B92" s="7" t="s">
        <v>29</v>
      </c>
      <c r="C92" s="20" t="s">
        <v>4</v>
      </c>
      <c r="D92" s="21"/>
      <c r="E92" s="21"/>
      <c r="F92" s="22"/>
      <c r="G92" s="20" t="s">
        <v>9</v>
      </c>
      <c r="H92" s="21"/>
      <c r="I92" s="21"/>
      <c r="J92" s="22"/>
      <c r="K92" s="1" t="s">
        <v>10</v>
      </c>
      <c r="L92" s="1" t="s">
        <v>11</v>
      </c>
      <c r="M92" s="1" t="s">
        <v>12</v>
      </c>
      <c r="N92" s="1" t="s">
        <v>13</v>
      </c>
      <c r="O92" s="1" t="s">
        <v>14</v>
      </c>
    </row>
    <row r="93" spans="2:15" x14ac:dyDescent="0.25">
      <c r="B93" s="4"/>
      <c r="C93" s="4" t="s">
        <v>5</v>
      </c>
      <c r="D93" s="4" t="s">
        <v>6</v>
      </c>
      <c r="E93" s="4" t="s">
        <v>7</v>
      </c>
      <c r="F93" s="4" t="s">
        <v>8</v>
      </c>
      <c r="G93" s="4" t="s">
        <v>5</v>
      </c>
      <c r="H93" s="4" t="s">
        <v>6</v>
      </c>
      <c r="I93" s="4" t="s">
        <v>7</v>
      </c>
      <c r="J93" s="4" t="s">
        <v>8</v>
      </c>
      <c r="K93" s="4"/>
      <c r="L93" s="4"/>
      <c r="M93" s="4"/>
      <c r="N93" s="4"/>
      <c r="O93" s="4"/>
    </row>
    <row r="94" spans="2:15" x14ac:dyDescent="0.25">
      <c r="B94" s="9" t="s">
        <v>1</v>
      </c>
      <c r="C94" s="8">
        <v>1</v>
      </c>
      <c r="D94" s="2">
        <v>0.31</v>
      </c>
      <c r="E94" s="2">
        <v>0.95</v>
      </c>
      <c r="F94" s="2">
        <v>7.0000000000000007E-2</v>
      </c>
      <c r="G94" s="2">
        <f>G88+(K88*O88*C88)</f>
        <v>-4.9524424082337794E-2</v>
      </c>
      <c r="H94" s="2">
        <f>H88+(K88*O88*D88)</f>
        <v>0.47346189228616153</v>
      </c>
      <c r="I94" s="2">
        <f>I88+(K88*O88*E88)</f>
        <v>0.47482537053405771</v>
      </c>
      <c r="J94" s="2">
        <f>J88+(K88*O88*F88)</f>
        <v>0.53352494652868698</v>
      </c>
      <c r="K94" s="8">
        <v>0.9</v>
      </c>
      <c r="L94" s="3">
        <v>0.3</v>
      </c>
      <c r="M94" s="3">
        <f>(C94*G94)+(D94*H94)+(E94*I94)+(F94*J94)</f>
        <v>0.58567961079073516</v>
      </c>
      <c r="N94" s="3">
        <f>1/(1+(EXP(-M94)))</f>
        <v>0.64237323495262377</v>
      </c>
      <c r="O94" s="3">
        <f>(O96-H96)*(N94)*(1-N94)</f>
        <v>1.8223609119343686E-2</v>
      </c>
    </row>
    <row r="95" spans="2:15" x14ac:dyDescent="0.25">
      <c r="B95" s="9" t="s">
        <v>2</v>
      </c>
      <c r="C95" s="8">
        <v>1</v>
      </c>
      <c r="D95" s="2">
        <v>0.31</v>
      </c>
      <c r="E95" s="2">
        <v>0.95</v>
      </c>
      <c r="F95" s="2">
        <v>7.0000000000000007E-2</v>
      </c>
      <c r="G95" s="2">
        <f>G89+(K89*O89*C89)</f>
        <v>-0.24578393579232372</v>
      </c>
      <c r="H95" s="2">
        <f>H89+(K89*O89*D89)</f>
        <v>0.68507483565949567</v>
      </c>
      <c r="I95" s="2">
        <f>I89+(K89*O89*E89)</f>
        <v>0.55062093231501907</v>
      </c>
      <c r="J95" s="2">
        <f>J89+(K89*O89*F89)</f>
        <v>0.26206222667449153</v>
      </c>
      <c r="K95" s="8">
        <v>0.9</v>
      </c>
      <c r="L95" s="3">
        <v>0.3</v>
      </c>
      <c r="M95" s="3">
        <f>(C95*G95)+(D95*H95)+(E95*I95)+(F95*J95)</f>
        <v>0.50802350482860237</v>
      </c>
      <c r="N95" s="3">
        <f>1/(1+(EXP(-M95)))</f>
        <v>0.62434302368820338</v>
      </c>
      <c r="O95" s="3">
        <f>(O96-I96)*(N95)*(1-N95)</f>
        <v>-9.2058643079804617E-3</v>
      </c>
    </row>
    <row r="96" spans="2:15" x14ac:dyDescent="0.25">
      <c r="B96" s="9" t="s">
        <v>3</v>
      </c>
      <c r="C96" s="8">
        <v>1</v>
      </c>
      <c r="D96" s="3">
        <f>1/(1+(EXP(-M94)))</f>
        <v>0.64237323495262377</v>
      </c>
      <c r="E96" s="3">
        <f>1/(1+(EXP(-M95)))</f>
        <v>0.62434302368820338</v>
      </c>
      <c r="F96" s="3"/>
      <c r="G96" s="2">
        <f>G90+(K90*O90*C90)</f>
        <v>-0.43364458424772007</v>
      </c>
      <c r="H96" s="2">
        <f>H90+(K90*O90*D90)</f>
        <v>-9.8485816130137349E-2</v>
      </c>
      <c r="I96" s="2">
        <f>I90+(K90*O90*E90)</f>
        <v>2.0091357337387403E-2</v>
      </c>
      <c r="J96" s="2"/>
      <c r="K96" s="8">
        <v>0.9</v>
      </c>
      <c r="L96" s="3">
        <v>0.3</v>
      </c>
      <c r="M96" s="3">
        <f>(C96*G96)+(D96*H96)+(E96*I96)</f>
        <v>-0.48436533776216106</v>
      </c>
      <c r="N96" s="3">
        <f>1/(1+(EXP(-M96)))</f>
        <v>0.38122184549572696</v>
      </c>
      <c r="O96" s="10">
        <f>(L96-N96)*(N96)*(1-N96)</f>
        <v>-1.9159563273236722E-2</v>
      </c>
    </row>
    <row r="98" spans="2:15" x14ac:dyDescent="0.25">
      <c r="B98" s="7" t="s">
        <v>35</v>
      </c>
      <c r="C98" s="20" t="s">
        <v>4</v>
      </c>
      <c r="D98" s="21"/>
      <c r="E98" s="21"/>
      <c r="F98" s="22"/>
      <c r="G98" s="20" t="s">
        <v>9</v>
      </c>
      <c r="H98" s="21"/>
      <c r="I98" s="21"/>
      <c r="J98" s="22"/>
      <c r="K98" s="1" t="s">
        <v>10</v>
      </c>
      <c r="L98" s="1" t="s">
        <v>11</v>
      </c>
      <c r="M98" s="1" t="s">
        <v>12</v>
      </c>
      <c r="N98" s="1" t="s">
        <v>13</v>
      </c>
      <c r="O98" s="1" t="s">
        <v>14</v>
      </c>
    </row>
    <row r="99" spans="2:15" x14ac:dyDescent="0.25">
      <c r="B99" s="4"/>
      <c r="C99" s="4" t="s">
        <v>5</v>
      </c>
      <c r="D99" s="4" t="s">
        <v>6</v>
      </c>
      <c r="E99" s="4" t="s">
        <v>7</v>
      </c>
      <c r="F99" s="4" t="s">
        <v>8</v>
      </c>
      <c r="G99" s="4" t="s">
        <v>5</v>
      </c>
      <c r="H99" s="4" t="s">
        <v>6</v>
      </c>
      <c r="I99" s="4" t="s">
        <v>7</v>
      </c>
      <c r="J99" s="4" t="s">
        <v>8</v>
      </c>
      <c r="K99" s="4"/>
      <c r="L99" s="4"/>
      <c r="M99" s="4"/>
      <c r="N99" s="4"/>
      <c r="O99" s="4"/>
    </row>
    <row r="100" spans="2:15" x14ac:dyDescent="0.25">
      <c r="B100" s="9" t="s">
        <v>1</v>
      </c>
      <c r="C100" s="8">
        <v>1</v>
      </c>
      <c r="D100" s="2">
        <v>0.35</v>
      </c>
      <c r="E100" s="2">
        <v>-0.06</v>
      </c>
      <c r="F100" s="2">
        <v>0.94</v>
      </c>
      <c r="G100" s="2">
        <f>G94+(K94*O94*C94)</f>
        <v>-3.3123175874928475E-2</v>
      </c>
      <c r="H100" s="2">
        <f>H94+(K94*O94*D94)</f>
        <v>0.47854627923045845</v>
      </c>
      <c r="I100" s="2">
        <f>I94+(K94*O94*E94)</f>
        <v>0.49040655633109659</v>
      </c>
      <c r="J100" s="2">
        <f>J94+(K94*O94*F94)</f>
        <v>0.53467303390320564</v>
      </c>
      <c r="K100" s="8">
        <v>0.9</v>
      </c>
      <c r="L100" s="3">
        <v>0.6</v>
      </c>
      <c r="M100" s="3">
        <f>(C100*G100)+(D100*H100)+(E100*I100)+(F100*J100)</f>
        <v>0.60753628034487939</v>
      </c>
      <c r="N100" s="3">
        <f>1/(1+(EXP(-M100)))</f>
        <v>0.64737858968668216</v>
      </c>
      <c r="O100" s="3">
        <f>(O102-H102)*(N100)*(1-N100)</f>
        <v>3.7104769981589854E-2</v>
      </c>
    </row>
    <row r="101" spans="2:15" x14ac:dyDescent="0.25">
      <c r="B101" s="9" t="s">
        <v>2</v>
      </c>
      <c r="C101" s="8">
        <v>1</v>
      </c>
      <c r="D101" s="2">
        <v>0.35</v>
      </c>
      <c r="E101" s="2">
        <v>-0.06</v>
      </c>
      <c r="F101" s="2">
        <v>0.94</v>
      </c>
      <c r="G101" s="2">
        <f>G95+(K95*O95*C95)</f>
        <v>-0.25406921366950613</v>
      </c>
      <c r="H101" s="2">
        <f>H95+(K95*O95*D95)</f>
        <v>0.68250639951756908</v>
      </c>
      <c r="I101" s="2">
        <f>I95+(K95*O95*E95)</f>
        <v>0.54274991833169572</v>
      </c>
      <c r="J101" s="2">
        <f>J95+(K95*O95*F95)</f>
        <v>0.26148225722308877</v>
      </c>
      <c r="K101" s="8">
        <v>0.9</v>
      </c>
      <c r="L101" s="3">
        <v>0.6</v>
      </c>
      <c r="M101" s="3">
        <f>(C101*G101)+(D101*H101)+(E101*I101)+(F101*J101)</f>
        <v>0.19803635285144472</v>
      </c>
      <c r="N101" s="3">
        <f>1/(1+(EXP(-M101)))</f>
        <v>0.54934791469015387</v>
      </c>
      <c r="O101" s="3">
        <f>(O102-I102)*(N101)*(1-N101)</f>
        <v>1.0806907877230381E-2</v>
      </c>
    </row>
    <row r="102" spans="2:15" x14ac:dyDescent="0.25">
      <c r="B102" s="9" t="s">
        <v>3</v>
      </c>
      <c r="C102" s="8">
        <v>1</v>
      </c>
      <c r="D102" s="3">
        <f>1/(1+(EXP(-M100)))</f>
        <v>0.64737858968668216</v>
      </c>
      <c r="E102" s="3">
        <f>1/(1+(EXP(-M101)))</f>
        <v>0.54934791469015387</v>
      </c>
      <c r="F102" s="3"/>
      <c r="G102" s="2">
        <f>G96+(K96*O96*C96)</f>
        <v>-0.4508881911936331</v>
      </c>
      <c r="H102" s="2">
        <f>H96+(K96*O96*D96)</f>
        <v>-0.10956264770623506</v>
      </c>
      <c r="I102" s="2">
        <f>I96+(K96*O96*E96)</f>
        <v>9.3254316374851431E-3</v>
      </c>
      <c r="J102" s="2"/>
      <c r="K102" s="8">
        <v>0.9</v>
      </c>
      <c r="L102" s="3">
        <v>0.6</v>
      </c>
      <c r="M102" s="3">
        <f>(C102*G102)+(D102*H102)+(E102*I102)</f>
        <v>-0.51669379712439634</v>
      </c>
      <c r="N102" s="3">
        <f>1/(1+(EXP(-M102)))</f>
        <v>0.37362565892192262</v>
      </c>
      <c r="O102" s="10">
        <f>(L102-N102)*(N102)*(1-N102)</f>
        <v>5.2978279722294214E-2</v>
      </c>
    </row>
    <row r="104" spans="2:15" x14ac:dyDescent="0.25">
      <c r="B104" s="7" t="s">
        <v>36</v>
      </c>
      <c r="C104" s="20" t="s">
        <v>4</v>
      </c>
      <c r="D104" s="21"/>
      <c r="E104" s="21"/>
      <c r="F104" s="22"/>
      <c r="G104" s="20" t="s">
        <v>9</v>
      </c>
      <c r="H104" s="21"/>
      <c r="I104" s="21"/>
      <c r="J104" s="22"/>
      <c r="K104" s="1" t="s">
        <v>10</v>
      </c>
      <c r="L104" s="1" t="s">
        <v>11</v>
      </c>
      <c r="M104" s="1" t="s">
        <v>12</v>
      </c>
      <c r="N104" s="1" t="s">
        <v>13</v>
      </c>
      <c r="O104" s="1" t="s">
        <v>14</v>
      </c>
    </row>
    <row r="105" spans="2:15" x14ac:dyDescent="0.25">
      <c r="B105" s="4"/>
      <c r="C105" s="4" t="s">
        <v>5</v>
      </c>
      <c r="D105" s="4" t="s">
        <v>6</v>
      </c>
      <c r="E105" s="4" t="s">
        <v>7</v>
      </c>
      <c r="F105" s="4" t="s">
        <v>8</v>
      </c>
      <c r="G105" s="4" t="s">
        <v>5</v>
      </c>
      <c r="H105" s="4" t="s">
        <v>6</v>
      </c>
      <c r="I105" s="4" t="s">
        <v>7</v>
      </c>
      <c r="J105" s="4" t="s">
        <v>8</v>
      </c>
      <c r="K105" s="4"/>
      <c r="L105" s="4"/>
      <c r="M105" s="4"/>
      <c r="N105" s="4"/>
      <c r="O105" s="4"/>
    </row>
    <row r="106" spans="2:15" x14ac:dyDescent="0.25">
      <c r="B106" s="9" t="s">
        <v>1</v>
      </c>
      <c r="C106" s="8">
        <v>1</v>
      </c>
      <c r="D106" s="2">
        <v>0.36</v>
      </c>
      <c r="E106" s="2">
        <v>0.91</v>
      </c>
      <c r="F106" s="2">
        <v>-0.22</v>
      </c>
      <c r="G106" s="2">
        <f>G100+(K100*O100*C100)</f>
        <v>2.7111710850239584E-4</v>
      </c>
      <c r="H106" s="2">
        <f>H100+(K100*O100*D100)</f>
        <v>0.49023428177465928</v>
      </c>
      <c r="I106" s="2">
        <f>I100+(K100*O100*E100)</f>
        <v>0.48840289875209075</v>
      </c>
      <c r="J106" s="2">
        <f>J100+(K100*O100*F100)</f>
        <v>0.56606366930763063</v>
      </c>
      <c r="K106" s="8">
        <v>0.9</v>
      </c>
      <c r="L106" s="3">
        <v>0.3</v>
      </c>
      <c r="M106" s="3">
        <f>(C106*G106)+(D106*H106)+(E106*I106)+(F106*J106)</f>
        <v>0.49666808916410365</v>
      </c>
      <c r="N106" s="3">
        <f>1/(1+(EXP(-M106)))</f>
        <v>0.62167600089415032</v>
      </c>
      <c r="O106" s="3">
        <f>(O108-H108)*(N106)*(1-N106)</f>
        <v>1.3230474715507168E-2</v>
      </c>
    </row>
    <row r="107" spans="2:15" x14ac:dyDescent="0.25">
      <c r="B107" s="9" t="s">
        <v>2</v>
      </c>
      <c r="C107" s="8">
        <v>1</v>
      </c>
      <c r="D107" s="2">
        <v>0.36</v>
      </c>
      <c r="E107" s="2">
        <v>0.91</v>
      </c>
      <c r="F107" s="2">
        <v>-0.22</v>
      </c>
      <c r="G107" s="2">
        <f>G101+(K101*O101*C101)</f>
        <v>-0.24434299657999878</v>
      </c>
      <c r="H107" s="2">
        <f>H101+(K101*O101*D101)</f>
        <v>0.68591057549889667</v>
      </c>
      <c r="I107" s="2">
        <f>I101+(K101*O101*E101)</f>
        <v>0.54216634530632524</v>
      </c>
      <c r="J107" s="2">
        <f>J101+(K101*O101*F101)</f>
        <v>0.27062490128722566</v>
      </c>
      <c r="K107" s="8">
        <v>0.9</v>
      </c>
      <c r="L107" s="3">
        <v>0.3</v>
      </c>
      <c r="M107" s="3">
        <f>(C107*G107)+(D107*H107)+(E107*I107)+(F107*J107)</f>
        <v>0.43641870654517034</v>
      </c>
      <c r="N107" s="3">
        <f>1/(1+(EXP(-M107)))</f>
        <v>0.60740535013978847</v>
      </c>
      <c r="O107" s="3">
        <f>(O108-I108)*(N107)*(1-N107)</f>
        <v>-1.3821547175683919E-2</v>
      </c>
    </row>
    <row r="108" spans="2:15" x14ac:dyDescent="0.25">
      <c r="B108" s="9" t="s">
        <v>3</v>
      </c>
      <c r="C108" s="8">
        <v>1</v>
      </c>
      <c r="D108" s="3">
        <f>1/(1+(EXP(-M106)))</f>
        <v>0.62167600089415032</v>
      </c>
      <c r="E108" s="3">
        <f>1/(1+(EXP(-M107)))</f>
        <v>0.60740535013978847</v>
      </c>
      <c r="F108" s="3"/>
      <c r="G108" s="2">
        <f>G102+(K102*O102*C102)</f>
        <v>-0.4032077394435683</v>
      </c>
      <c r="H108" s="2">
        <f>H102+(K102*O102*D102)</f>
        <v>-7.8695344096654213E-2</v>
      </c>
      <c r="I108" s="2">
        <f>I102+(K102*O102*E102)</f>
        <v>3.5518588377867734E-2</v>
      </c>
      <c r="J108" s="2"/>
      <c r="K108" s="8">
        <v>0.9</v>
      </c>
      <c r="L108" s="3">
        <v>0.3</v>
      </c>
      <c r="M108" s="3">
        <f>(C108*G108)+(D108*H108)+(E108*I108)</f>
        <v>-0.4305565656404356</v>
      </c>
      <c r="N108" s="3">
        <f>1/(1+(EXP(-M108)))</f>
        <v>0.39399343666679371</v>
      </c>
      <c r="O108" s="10">
        <f>(L108-N108)*(N108)*(1-N108)</f>
        <v>-2.2442118123289608E-2</v>
      </c>
    </row>
    <row r="110" spans="2:15" x14ac:dyDescent="0.25">
      <c r="B110" s="7" t="s">
        <v>37</v>
      </c>
      <c r="C110" s="20" t="s">
        <v>4</v>
      </c>
      <c r="D110" s="21"/>
      <c r="E110" s="21"/>
      <c r="F110" s="22"/>
      <c r="G110" s="20" t="s">
        <v>9</v>
      </c>
      <c r="H110" s="21"/>
      <c r="I110" s="21"/>
      <c r="J110" s="22"/>
      <c r="K110" s="1" t="s">
        <v>10</v>
      </c>
      <c r="L110" s="1" t="s">
        <v>11</v>
      </c>
      <c r="M110" s="1" t="s">
        <v>12</v>
      </c>
      <c r="N110" s="1" t="s">
        <v>13</v>
      </c>
      <c r="O110" s="1" t="s">
        <v>14</v>
      </c>
    </row>
    <row r="111" spans="2:15" x14ac:dyDescent="0.25">
      <c r="B111" s="4"/>
      <c r="C111" s="4" t="s">
        <v>5</v>
      </c>
      <c r="D111" s="4" t="s">
        <v>6</v>
      </c>
      <c r="E111" s="4" t="s">
        <v>7</v>
      </c>
      <c r="F111" s="4" t="s">
        <v>8</v>
      </c>
      <c r="G111" s="4" t="s">
        <v>5</v>
      </c>
      <c r="H111" s="4" t="s">
        <v>6</v>
      </c>
      <c r="I111" s="4" t="s">
        <v>7</v>
      </c>
      <c r="J111" s="4" t="s">
        <v>8</v>
      </c>
      <c r="K111" s="4"/>
      <c r="L111" s="4"/>
      <c r="M111" s="4"/>
      <c r="N111" s="4"/>
      <c r="O111" s="4"/>
    </row>
    <row r="112" spans="2:15" x14ac:dyDescent="0.25">
      <c r="B112" s="9" t="s">
        <v>1</v>
      </c>
      <c r="C112" s="8">
        <v>1</v>
      </c>
      <c r="D112" s="2">
        <v>0.37</v>
      </c>
      <c r="E112" s="2">
        <v>0.93</v>
      </c>
      <c r="F112" s="2">
        <v>0.09</v>
      </c>
      <c r="G112" s="2">
        <f>G106+(K106*O106*C106)</f>
        <v>1.2178544352458848E-2</v>
      </c>
      <c r="H112" s="2">
        <f>H106+(K106*O106*D106)</f>
        <v>0.4945209555824836</v>
      </c>
      <c r="I112" s="2">
        <f>I106+(K106*O106*E106)</f>
        <v>0.49923865754409114</v>
      </c>
      <c r="J112" s="2">
        <f>J106+(K106*O106*F106)</f>
        <v>0.56344403531396026</v>
      </c>
      <c r="K112" s="8">
        <v>0.9</v>
      </c>
      <c r="L112" s="3">
        <v>0.3</v>
      </c>
      <c r="M112" s="3">
        <f>(C112*G112)+(D112*H112)+(E112*I112)+(F112*J112)</f>
        <v>0.71015321261223896</v>
      </c>
      <c r="N112" s="3">
        <f>1/(1+(EXP(-M112)))</f>
        <v>0.67043501331154576</v>
      </c>
      <c r="O112" s="3">
        <f>(O114-H114)*(N112)*(1-N112)</f>
        <v>1.5737660607679116E-2</v>
      </c>
    </row>
    <row r="113" spans="2:15" x14ac:dyDescent="0.25">
      <c r="B113" s="9" t="s">
        <v>2</v>
      </c>
      <c r="C113" s="8">
        <v>1</v>
      </c>
      <c r="D113" s="2">
        <v>0.37</v>
      </c>
      <c r="E113" s="2">
        <v>0.93</v>
      </c>
      <c r="F113" s="2">
        <v>0.09</v>
      </c>
      <c r="G113" s="2">
        <f>G107+(K107*O107*C107)</f>
        <v>-0.25678238903811429</v>
      </c>
      <c r="H113" s="2">
        <f>H107+(K107*O107*D107)</f>
        <v>0.68143239421397506</v>
      </c>
      <c r="I113" s="2">
        <f>I107+(K107*O107*E107)</f>
        <v>0.53084649816944007</v>
      </c>
      <c r="J113" s="2">
        <f>J107+(K107*O107*F107)</f>
        <v>0.27336156762801106</v>
      </c>
      <c r="K113" s="8">
        <v>0.9</v>
      </c>
      <c r="L113" s="3">
        <v>0.3</v>
      </c>
      <c r="M113" s="3">
        <f>(C113*G113)+(D113*H113)+(E113*I113)+(F113*J113)</f>
        <v>0.51363738120515678</v>
      </c>
      <c r="N113" s="3">
        <f>1/(1+(EXP(-M113)))</f>
        <v>0.62565877367681033</v>
      </c>
      <c r="O113" s="3">
        <f>(O114-I114)*(N113)*(1-N113)</f>
        <v>-1.0135557659089111E-2</v>
      </c>
    </row>
    <row r="114" spans="2:15" x14ac:dyDescent="0.25">
      <c r="B114" s="9" t="s">
        <v>3</v>
      </c>
      <c r="C114" s="8">
        <v>1</v>
      </c>
      <c r="D114" s="3">
        <f>1/(1+(EXP(-M112)))</f>
        <v>0.67043501331154576</v>
      </c>
      <c r="E114" s="3">
        <f>1/(1+(EXP(-M113)))</f>
        <v>0.62565877367681033</v>
      </c>
      <c r="F114" s="3"/>
      <c r="G114" s="2">
        <f>G108+(K108*O108*C108)</f>
        <v>-0.42340564575452894</v>
      </c>
      <c r="H114" s="2">
        <f>H108+(K108*O108*D108)</f>
        <v>-9.1251897718486949E-2</v>
      </c>
      <c r="I114" s="2">
        <f>I108+(K108*O108*E108)</f>
        <v>2.325027202296804E-2</v>
      </c>
      <c r="J114" s="2"/>
      <c r="K114" s="8">
        <v>0.9</v>
      </c>
      <c r="L114" s="3">
        <v>0.3</v>
      </c>
      <c r="M114" s="3">
        <f>(C114*G114)+(D114*H114)+(E114*I114)</f>
        <v>-0.47003737633458409</v>
      </c>
      <c r="N114" s="3">
        <f>1/(1+(EXP(-M114)))</f>
        <v>0.38460739716983711</v>
      </c>
      <c r="O114" s="10">
        <f>(L114-N114)*(N114)*(1-N114)</f>
        <v>-2.0025263489935542E-2</v>
      </c>
    </row>
    <row r="116" spans="2:15" x14ac:dyDescent="0.25">
      <c r="B116" s="7" t="s">
        <v>38</v>
      </c>
      <c r="C116" s="20" t="s">
        <v>4</v>
      </c>
      <c r="D116" s="21"/>
      <c r="E116" s="21"/>
      <c r="F116" s="22"/>
      <c r="G116" s="20" t="s">
        <v>9</v>
      </c>
      <c r="H116" s="21"/>
      <c r="I116" s="21"/>
      <c r="J116" s="22"/>
      <c r="K116" s="1" t="s">
        <v>10</v>
      </c>
      <c r="L116" s="1" t="s">
        <v>11</v>
      </c>
      <c r="M116" s="1" t="s">
        <v>12</v>
      </c>
      <c r="N116" s="1" t="s">
        <v>13</v>
      </c>
      <c r="O116" s="1" t="s">
        <v>14</v>
      </c>
    </row>
    <row r="117" spans="2:15" x14ac:dyDescent="0.25">
      <c r="B117" s="4"/>
      <c r="C117" s="4" t="s">
        <v>5</v>
      </c>
      <c r="D117" s="4" t="s">
        <v>6</v>
      </c>
      <c r="E117" s="4" t="s">
        <v>7</v>
      </c>
      <c r="F117" s="4" t="s">
        <v>8</v>
      </c>
      <c r="G117" s="4" t="s">
        <v>5</v>
      </c>
      <c r="H117" s="4" t="s">
        <v>6</v>
      </c>
      <c r="I117" s="4" t="s">
        <v>7</v>
      </c>
      <c r="J117" s="4" t="s">
        <v>8</v>
      </c>
      <c r="K117" s="4"/>
      <c r="L117" s="4"/>
      <c r="M117" s="4"/>
      <c r="N117" s="4"/>
      <c r="O117" s="4"/>
    </row>
    <row r="118" spans="2:15" x14ac:dyDescent="0.25">
      <c r="B118" s="9" t="s">
        <v>1</v>
      </c>
      <c r="C118" s="8">
        <v>1</v>
      </c>
      <c r="D118" s="2">
        <v>0.43</v>
      </c>
      <c r="E118" s="2">
        <v>0.83</v>
      </c>
      <c r="F118" s="2">
        <v>-0.34</v>
      </c>
      <c r="G118" s="2">
        <f>G112+(K112*O112*C112)</f>
        <v>2.6342438899370053E-2</v>
      </c>
      <c r="H118" s="2">
        <f>H112+(K112*O112*D112)</f>
        <v>0.49976159656484076</v>
      </c>
      <c r="I118" s="2">
        <f>I112+(K112*O112*E112)</f>
        <v>0.51241107947271858</v>
      </c>
      <c r="J118" s="2">
        <f>J112+(K112*O112*F112)</f>
        <v>0.56471878582318225</v>
      </c>
      <c r="K118" s="8">
        <v>0.9</v>
      </c>
      <c r="L118" s="3">
        <v>0.3</v>
      </c>
      <c r="M118" s="3">
        <f>(C118*G118)+(D118*H118)+(E118*I118)+(F118*J118)</f>
        <v>0.47453673420472597</v>
      </c>
      <c r="N118" s="3">
        <f>1/(1+(EXP(-M118)))</f>
        <v>0.6164569768996272</v>
      </c>
      <c r="O118" s="3">
        <f>(O120-H120)*(N118)*(1-N118)</f>
        <v>2.0096413193854672E-2</v>
      </c>
    </row>
    <row r="119" spans="2:15" x14ac:dyDescent="0.25">
      <c r="B119" s="9" t="s">
        <v>2</v>
      </c>
      <c r="C119" s="8">
        <v>1</v>
      </c>
      <c r="D119" s="2">
        <v>0.43</v>
      </c>
      <c r="E119" s="2">
        <v>0.83</v>
      </c>
      <c r="F119" s="2">
        <v>-0.34</v>
      </c>
      <c r="G119" s="2">
        <f>G113+(K113*O113*C113)</f>
        <v>-0.26590439093129448</v>
      </c>
      <c r="H119" s="2">
        <f>H113+(K113*O113*D113)</f>
        <v>0.67805725351349844</v>
      </c>
      <c r="I119" s="2">
        <f>I113+(K113*O113*E113)</f>
        <v>0.52236303640878246</v>
      </c>
      <c r="J119" s="2">
        <f>J113+(K113*O113*F113)</f>
        <v>0.27254058745762483</v>
      </c>
      <c r="K119" s="8">
        <v>0.9</v>
      </c>
      <c r="L119" s="3">
        <v>0.3</v>
      </c>
      <c r="M119" s="3">
        <f>(C119*G119)+(D119*H119)+(E119*I119)+(F119*J119)</f>
        <v>0.36655774856320678</v>
      </c>
      <c r="N119" s="3">
        <f>1/(1+(EXP(-M119)))</f>
        <v>0.59062694800592197</v>
      </c>
      <c r="O119" s="3">
        <f>(O120-I120)*(N119)*(1-N119)</f>
        <v>-7.3291690286134709E-3</v>
      </c>
    </row>
    <row r="120" spans="2:15" x14ac:dyDescent="0.25">
      <c r="B120" s="9" t="s">
        <v>3</v>
      </c>
      <c r="C120" s="8">
        <v>1</v>
      </c>
      <c r="D120" s="3">
        <f>1/(1+(EXP(-M118)))</f>
        <v>0.6164569768996272</v>
      </c>
      <c r="E120" s="3">
        <f>1/(1+(EXP(-M119)))</f>
        <v>0.59062694800592197</v>
      </c>
      <c r="F120" s="3"/>
      <c r="G120" s="2">
        <f>G114+(K114*O114*C114)</f>
        <v>-0.44142838289547093</v>
      </c>
      <c r="H120" s="2">
        <f>H114+(K114*O114*D114)</f>
        <v>-0.10333497173348488</v>
      </c>
      <c r="I120" s="2">
        <f>I114+(K114*O114*E114)</f>
        <v>1.1974188405066772E-2</v>
      </c>
      <c r="J120" s="2"/>
      <c r="K120" s="8">
        <v>0.9</v>
      </c>
      <c r="L120" s="3">
        <v>0.3</v>
      </c>
      <c r="M120" s="3">
        <f>(C120*G120)+(D120*H120)+(E120*I120)</f>
        <v>-0.49805766882577102</v>
      </c>
      <c r="N120" s="3">
        <f>1/(1+(EXP(-M120)))</f>
        <v>0.37799723228750481</v>
      </c>
      <c r="O120" s="10">
        <f>(L120-N120)*(N120)*(1-N120)</f>
        <v>-1.8338344592676394E-2</v>
      </c>
    </row>
    <row r="122" spans="2:15" x14ac:dyDescent="0.25">
      <c r="B122" s="7" t="s">
        <v>39</v>
      </c>
      <c r="C122" s="20" t="s">
        <v>4</v>
      </c>
      <c r="D122" s="21"/>
      <c r="E122" s="21"/>
      <c r="F122" s="22"/>
      <c r="G122" s="20" t="s">
        <v>9</v>
      </c>
      <c r="H122" s="21"/>
      <c r="I122" s="21"/>
      <c r="J122" s="22"/>
      <c r="K122" s="1" t="s">
        <v>10</v>
      </c>
      <c r="L122" s="1" t="s">
        <v>11</v>
      </c>
      <c r="M122" s="1" t="s">
        <v>12</v>
      </c>
      <c r="N122" s="1" t="s">
        <v>13</v>
      </c>
      <c r="O122" s="1" t="s">
        <v>14</v>
      </c>
    </row>
    <row r="123" spans="2:15" x14ac:dyDescent="0.25">
      <c r="B123" s="4"/>
      <c r="C123" s="4" t="s">
        <v>5</v>
      </c>
      <c r="D123" s="4" t="s">
        <v>6</v>
      </c>
      <c r="E123" s="4" t="s">
        <v>7</v>
      </c>
      <c r="F123" s="4" t="s">
        <v>8</v>
      </c>
      <c r="G123" s="4" t="s">
        <v>5</v>
      </c>
      <c r="H123" s="4" t="s">
        <v>6</v>
      </c>
      <c r="I123" s="4" t="s">
        <v>7</v>
      </c>
      <c r="J123" s="4" t="s">
        <v>8</v>
      </c>
      <c r="K123" s="4"/>
      <c r="L123" s="4"/>
      <c r="M123" s="4"/>
      <c r="N123" s="4"/>
      <c r="O123" s="4"/>
    </row>
    <row r="124" spans="2:15" x14ac:dyDescent="0.25">
      <c r="B124" s="9" t="s">
        <v>1</v>
      </c>
      <c r="C124" s="8">
        <v>1</v>
      </c>
      <c r="D124" s="2">
        <v>0.43</v>
      </c>
      <c r="E124" s="2">
        <v>0.9</v>
      </c>
      <c r="F124" s="2">
        <v>0.01</v>
      </c>
      <c r="G124" s="2">
        <f>G118+(K118*O118*C118)</f>
        <v>4.442921077383926E-2</v>
      </c>
      <c r="H124" s="2">
        <f>H118+(K118*O118*D118)</f>
        <v>0.50753890847086247</v>
      </c>
      <c r="I124" s="2">
        <f>I118+(K118*O118*E118)</f>
        <v>0.527423100128528</v>
      </c>
      <c r="J124" s="2">
        <f>J118+(K118*O118*F118)</f>
        <v>0.55856928338586276</v>
      </c>
      <c r="K124" s="8">
        <v>0.9</v>
      </c>
      <c r="L124" s="3">
        <v>0.3</v>
      </c>
      <c r="M124" s="3">
        <f>(C124*G124)+(D124*H124)+(E124*I124)+(F124*J124)</f>
        <v>0.74293742436584398</v>
      </c>
      <c r="N124" s="3">
        <f>1/(1+(EXP(-M124)))</f>
        <v>0.67763785582598512</v>
      </c>
      <c r="O124" s="3">
        <f>(O126-H126)*(N124)*(1-N124)</f>
        <v>2.1247215889093445E-2</v>
      </c>
    </row>
    <row r="125" spans="2:15" x14ac:dyDescent="0.25">
      <c r="B125" s="9" t="s">
        <v>2</v>
      </c>
      <c r="C125" s="8">
        <v>1</v>
      </c>
      <c r="D125" s="2">
        <v>0.43</v>
      </c>
      <c r="E125" s="2">
        <v>0.9</v>
      </c>
      <c r="F125" s="2">
        <v>0.01</v>
      </c>
      <c r="G125" s="2">
        <f>G119+(K119*O119*C119)</f>
        <v>-0.27250064305704658</v>
      </c>
      <c r="H125" s="2">
        <f>H119+(K119*O119*D119)</f>
        <v>0.67522086509942503</v>
      </c>
      <c r="I125" s="2">
        <f>I119+(K119*O119*E119)</f>
        <v>0.51688814714440823</v>
      </c>
      <c r="J125" s="2">
        <f>J119+(K119*O119*F119)</f>
        <v>0.27478331318038057</v>
      </c>
      <c r="K125" s="8">
        <v>0.9</v>
      </c>
      <c r="L125" s="3">
        <v>0.3</v>
      </c>
      <c r="M125" s="3">
        <f>(C125*G125)+(D125*H125)+(E125*I125)+(F125*J125)</f>
        <v>0.48579149449747744</v>
      </c>
      <c r="N125" s="3">
        <f>1/(1+(EXP(-M125)))</f>
        <v>0.61911451607695367</v>
      </c>
      <c r="O125" s="3">
        <f>(O126-I126)*(N125)*(1-N125)</f>
        <v>-4.3553562796567287E-3</v>
      </c>
    </row>
    <row r="126" spans="2:15" x14ac:dyDescent="0.25">
      <c r="B126" s="9" t="s">
        <v>3</v>
      </c>
      <c r="C126" s="8">
        <v>1</v>
      </c>
      <c r="D126" s="3">
        <f>1/(1+(EXP(-M124)))</f>
        <v>0.67763785582598512</v>
      </c>
      <c r="E126" s="3">
        <f>1/(1+(EXP(-M125)))</f>
        <v>0.61911451607695367</v>
      </c>
      <c r="F126" s="3"/>
      <c r="G126" s="2">
        <f>G120+(K120*O120*C120)</f>
        <v>-0.45793289302887968</v>
      </c>
      <c r="H126" s="2">
        <f>H120+(K120*O120*D120)</f>
        <v>-0.1135092921555353</v>
      </c>
      <c r="I126" s="2">
        <f>I120+(K120*O120*E120)</f>
        <v>2.2261799566387457E-3</v>
      </c>
      <c r="J126" s="2"/>
      <c r="K126" s="8">
        <v>0.9</v>
      </c>
      <c r="L126" s="3">
        <v>0.3</v>
      </c>
      <c r="M126" s="3">
        <f>(C126*G126)+(D126*H126)+(E126*I126)</f>
        <v>-0.5334728260549273</v>
      </c>
      <c r="N126" s="3">
        <f>1/(1+(EXP(-M126)))</f>
        <v>0.36970727136677684</v>
      </c>
      <c r="O126" s="10">
        <f>(L126-N126)*(N126)*(1-N126)</f>
        <v>-1.6243453600664967E-2</v>
      </c>
    </row>
    <row r="128" spans="2:15" x14ac:dyDescent="0.25">
      <c r="B128" s="7" t="s">
        <v>40</v>
      </c>
      <c r="C128" s="20" t="s">
        <v>4</v>
      </c>
      <c r="D128" s="21"/>
      <c r="E128" s="21"/>
      <c r="F128" s="22"/>
      <c r="G128" s="20" t="s">
        <v>9</v>
      </c>
      <c r="H128" s="21"/>
      <c r="I128" s="21"/>
      <c r="J128" s="22"/>
      <c r="K128" s="1" t="s">
        <v>10</v>
      </c>
      <c r="L128" s="1" t="s">
        <v>11</v>
      </c>
      <c r="M128" s="1" t="s">
        <v>12</v>
      </c>
      <c r="N128" s="1" t="s">
        <v>13</v>
      </c>
      <c r="O128" s="1" t="s">
        <v>14</v>
      </c>
    </row>
    <row r="129" spans="2:15" x14ac:dyDescent="0.25">
      <c r="B129" s="4"/>
      <c r="C129" s="4" t="s">
        <v>5</v>
      </c>
      <c r="D129" s="4" t="s">
        <v>6</v>
      </c>
      <c r="E129" s="4" t="s">
        <v>7</v>
      </c>
      <c r="F129" s="4" t="s">
        <v>8</v>
      </c>
      <c r="G129" s="4" t="s">
        <v>5</v>
      </c>
      <c r="H129" s="4" t="s">
        <v>6</v>
      </c>
      <c r="I129" s="4" t="s">
        <v>7</v>
      </c>
      <c r="J129" s="4" t="s">
        <v>8</v>
      </c>
      <c r="K129" s="4"/>
      <c r="L129" s="4"/>
      <c r="M129" s="4"/>
      <c r="N129" s="4"/>
      <c r="O129" s="4"/>
    </row>
    <row r="130" spans="2:15" x14ac:dyDescent="0.25">
      <c r="B130" s="9" t="s">
        <v>1</v>
      </c>
      <c r="C130" s="8">
        <v>1</v>
      </c>
      <c r="D130" s="2">
        <v>0.47</v>
      </c>
      <c r="E130" s="2">
        <v>-0.1</v>
      </c>
      <c r="F130" s="2">
        <v>0.88</v>
      </c>
      <c r="G130" s="2">
        <f>G124+(K124*O124*C124)</f>
        <v>6.3551705074023357E-2</v>
      </c>
      <c r="H130" s="2">
        <f>H124+(K124*O124*D124)</f>
        <v>0.51576158101994163</v>
      </c>
      <c r="I130" s="2">
        <f>I124+(K124*O124*E124)</f>
        <v>0.54463334499869365</v>
      </c>
      <c r="J130" s="2">
        <f>J124+(K124*O124*F124)</f>
        <v>0.55876050832886459</v>
      </c>
      <c r="K130" s="8">
        <v>0.9</v>
      </c>
      <c r="L130" s="3">
        <v>0.6</v>
      </c>
      <c r="M130" s="3">
        <f>(C130*G130)+(D130*H130)+(E130*I130)+(F130*J130)</f>
        <v>0.74320556098292734</v>
      </c>
      <c r="N130" s="3">
        <f>1/(1+(EXP(-M130)))</f>
        <v>0.67769642608345582</v>
      </c>
      <c r="O130" s="3">
        <f>(O132-H132)*(N130)*(1-N130)</f>
        <v>3.8907010534285129E-2</v>
      </c>
    </row>
    <row r="131" spans="2:15" x14ac:dyDescent="0.25">
      <c r="B131" s="9" t="s">
        <v>2</v>
      </c>
      <c r="C131" s="8">
        <v>1</v>
      </c>
      <c r="D131" s="2">
        <v>0.47</v>
      </c>
      <c r="E131" s="2">
        <v>-0.1</v>
      </c>
      <c r="F131" s="2">
        <v>0.88</v>
      </c>
      <c r="G131" s="2">
        <f>G125+(K125*O125*C125)</f>
        <v>-0.27642046370873763</v>
      </c>
      <c r="H131" s="2">
        <f>H125+(K125*O125*D125)</f>
        <v>0.67353534221919786</v>
      </c>
      <c r="I131" s="2">
        <f>I125+(K125*O125*E125)</f>
        <v>0.51336030855788628</v>
      </c>
      <c r="J131" s="2">
        <f>J125+(K125*O125*F125)</f>
        <v>0.27474411497386364</v>
      </c>
      <c r="K131" s="8">
        <v>0.9</v>
      </c>
      <c r="L131" s="3">
        <v>0.6</v>
      </c>
      <c r="M131" s="3">
        <f>(C131*G131)+(D131*H131)+(E131*I131)+(F131*J131)</f>
        <v>0.23057993745549671</v>
      </c>
      <c r="N131" s="3">
        <f>1/(1+(EXP(-M131)))</f>
        <v>0.55739093356937441</v>
      </c>
      <c r="O131" s="3">
        <f>(O132-I132)*(N131)*(1-N131)</f>
        <v>1.5181086618515572E-2</v>
      </c>
    </row>
    <row r="132" spans="2:15" x14ac:dyDescent="0.25">
      <c r="B132" s="9" t="s">
        <v>3</v>
      </c>
      <c r="C132" s="8">
        <v>1</v>
      </c>
      <c r="D132" s="3">
        <f>1/(1+(EXP(-M130)))</f>
        <v>0.67769642608345582</v>
      </c>
      <c r="E132" s="3">
        <f>1/(1+(EXP(-M131)))</f>
        <v>0.55739093356937441</v>
      </c>
      <c r="F132" s="3"/>
      <c r="G132" s="2">
        <f>G126+(K126*O126*C126)</f>
        <v>-0.47255200126947816</v>
      </c>
      <c r="H132" s="2">
        <f>H126+(K126*O126*D126)</f>
        <v>-0.12341575331778244</v>
      </c>
      <c r="I132" s="2">
        <f>I126+(K126*O126*E126)</f>
        <v>-6.8247221672159825E-3</v>
      </c>
      <c r="J132" s="2"/>
      <c r="K132" s="8">
        <v>0.9</v>
      </c>
      <c r="L132" s="3">
        <v>0.6</v>
      </c>
      <c r="M132" s="3">
        <f>(C132*G132)+(D132*H132)+(E132*I132)</f>
        <v>-0.5599944544754728</v>
      </c>
      <c r="N132" s="3">
        <f>1/(1+(EXP(-M132)))</f>
        <v>0.36354874284677519</v>
      </c>
      <c r="O132" s="10">
        <f>(L132-N132)*(N132)*(1-N132)</f>
        <v>5.4710341199356173E-2</v>
      </c>
    </row>
    <row r="134" spans="2:15" x14ac:dyDescent="0.25">
      <c r="B134" s="7" t="s">
        <v>41</v>
      </c>
      <c r="C134" s="20" t="s">
        <v>4</v>
      </c>
      <c r="D134" s="21"/>
      <c r="E134" s="21"/>
      <c r="F134" s="22"/>
      <c r="G134" s="20" t="s">
        <v>9</v>
      </c>
      <c r="H134" s="21"/>
      <c r="I134" s="21"/>
      <c r="J134" s="22"/>
      <c r="K134" s="1" t="s">
        <v>10</v>
      </c>
      <c r="L134" s="1" t="s">
        <v>11</v>
      </c>
      <c r="M134" s="1" t="s">
        <v>12</v>
      </c>
      <c r="N134" s="1" t="s">
        <v>13</v>
      </c>
      <c r="O134" s="1" t="s">
        <v>14</v>
      </c>
    </row>
    <row r="135" spans="2:15" x14ac:dyDescent="0.25">
      <c r="B135" s="4"/>
      <c r="C135" s="4" t="s">
        <v>5</v>
      </c>
      <c r="D135" s="4" t="s">
        <v>6</v>
      </c>
      <c r="E135" s="4" t="s">
        <v>7</v>
      </c>
      <c r="F135" s="4" t="s">
        <v>8</v>
      </c>
      <c r="G135" s="4" t="s">
        <v>5</v>
      </c>
      <c r="H135" s="4" t="s">
        <v>6</v>
      </c>
      <c r="I135" s="4" t="s">
        <v>7</v>
      </c>
      <c r="J135" s="4" t="s">
        <v>8</v>
      </c>
      <c r="K135" s="4"/>
      <c r="L135" s="4"/>
      <c r="M135" s="4"/>
      <c r="N135" s="4"/>
      <c r="O135" s="4"/>
    </row>
    <row r="136" spans="2:15" x14ac:dyDescent="0.25">
      <c r="B136" s="9" t="s">
        <v>1</v>
      </c>
      <c r="C136" s="8">
        <v>1</v>
      </c>
      <c r="D136" s="2">
        <v>0.47</v>
      </c>
      <c r="E136" s="2">
        <v>-7.0000000000000007E-2</v>
      </c>
      <c r="F136" s="2">
        <v>0.88</v>
      </c>
      <c r="G136" s="2">
        <f>G130+(K130*O130*C130)</f>
        <v>9.8568014554879971E-2</v>
      </c>
      <c r="H136" s="2">
        <f>H130+(K130*O130*D130)</f>
        <v>0.53221924647594421</v>
      </c>
      <c r="I136" s="2">
        <f>I130+(K130*O130*E130)</f>
        <v>0.541131714050608</v>
      </c>
      <c r="J136" s="2">
        <f>J130+(K130*O130*F130)</f>
        <v>0.58957486067201836</v>
      </c>
      <c r="K136" s="8">
        <v>0.9</v>
      </c>
      <c r="L136" s="3">
        <v>0.6</v>
      </c>
      <c r="M136" s="3">
        <f>(C136*G136)+(D136*H136)+(E136*I136)+(F136*J136)</f>
        <v>0.8296577178064074</v>
      </c>
      <c r="N136" s="3">
        <f>1/(1+(EXP(-M136)))</f>
        <v>0.69628255119010407</v>
      </c>
      <c r="O136" s="3">
        <f>(O138-H138)*(N136)*(1-N136)</f>
        <v>2.9863103441768533E-2</v>
      </c>
    </row>
    <row r="137" spans="2:15" x14ac:dyDescent="0.25">
      <c r="B137" s="9" t="s">
        <v>2</v>
      </c>
      <c r="C137" s="8">
        <v>1</v>
      </c>
      <c r="D137" s="2">
        <v>0.47</v>
      </c>
      <c r="E137" s="2">
        <v>-7.0000000000000007E-2</v>
      </c>
      <c r="F137" s="2">
        <v>0.88</v>
      </c>
      <c r="G137" s="2">
        <f>G131+(K131*O131*C131)</f>
        <v>-0.26275748575207364</v>
      </c>
      <c r="H137" s="2">
        <f>H131+(K131*O131*D131)</f>
        <v>0.67995694185882993</v>
      </c>
      <c r="I137" s="2">
        <f>I131+(K131*O131*E131)</f>
        <v>0.51199401076221984</v>
      </c>
      <c r="J137" s="2">
        <f>J131+(K131*O131*F131)</f>
        <v>0.28676753557572798</v>
      </c>
      <c r="K137" s="8">
        <v>0.9</v>
      </c>
      <c r="L137" s="3">
        <v>0.6</v>
      </c>
      <c r="M137" s="3">
        <f>(C137*G137)+(D137*H137)+(E137*I137)+(F137*J137)</f>
        <v>0.27333812747486164</v>
      </c>
      <c r="N137" s="3">
        <f>1/(1+(EXP(-M137)))</f>
        <v>0.56791222613407877</v>
      </c>
      <c r="O137" s="3">
        <f>(O138-I138)*(N137)*(1-N137)</f>
        <v>7.4959522022292561E-3</v>
      </c>
    </row>
    <row r="138" spans="2:15" x14ac:dyDescent="0.25">
      <c r="B138" s="9" t="s">
        <v>3</v>
      </c>
      <c r="C138" s="8">
        <v>1</v>
      </c>
      <c r="D138" s="3">
        <f>1/(1+(EXP(-M136)))</f>
        <v>0.69628255119010407</v>
      </c>
      <c r="E138" s="3">
        <f>1/(1+(EXP(-M137)))</f>
        <v>0.56791222613407877</v>
      </c>
      <c r="F138" s="3"/>
      <c r="G138" s="2">
        <f>G132+(K132*O132*C132)</f>
        <v>-0.42331269419005763</v>
      </c>
      <c r="H138" s="2">
        <f>H132+(K132*O132*D132)</f>
        <v>-9.0046450887233329E-2</v>
      </c>
      <c r="I138" s="2">
        <f>I132+(K132*O132*E132)</f>
        <v>2.0620821174091346E-2</v>
      </c>
      <c r="J138" s="2"/>
      <c r="K138" s="8">
        <v>0.9</v>
      </c>
      <c r="L138" s="3">
        <v>0.6</v>
      </c>
      <c r="M138" s="3">
        <f>(C138*G138)+(D138*H138)+(E138*I138)</f>
        <v>-0.47429965028174392</v>
      </c>
      <c r="N138" s="3">
        <f>1/(1+(EXP(-M138)))</f>
        <v>0.38359908024250511</v>
      </c>
      <c r="O138" s="10">
        <f>(L138-N138)*(N138)*(1-N138)</f>
        <v>5.1168176197766709E-2</v>
      </c>
    </row>
    <row r="140" spans="2:15" x14ac:dyDescent="0.25">
      <c r="B140" s="7" t="s">
        <v>42</v>
      </c>
      <c r="C140" s="20" t="s">
        <v>4</v>
      </c>
      <c r="D140" s="21"/>
      <c r="E140" s="21"/>
      <c r="F140" s="22"/>
      <c r="G140" s="20" t="s">
        <v>9</v>
      </c>
      <c r="H140" s="21"/>
      <c r="I140" s="21"/>
      <c r="J140" s="22"/>
      <c r="K140" s="1" t="s">
        <v>10</v>
      </c>
      <c r="L140" s="1" t="s">
        <v>11</v>
      </c>
      <c r="M140" s="1" t="s">
        <v>12</v>
      </c>
      <c r="N140" s="1" t="s">
        <v>13</v>
      </c>
      <c r="O140" s="1" t="s">
        <v>14</v>
      </c>
    </row>
    <row r="141" spans="2:15" x14ac:dyDescent="0.25">
      <c r="B141" s="4"/>
      <c r="C141" s="4" t="s">
        <v>5</v>
      </c>
      <c r="D141" s="4" t="s">
        <v>6</v>
      </c>
      <c r="E141" s="4" t="s">
        <v>7</v>
      </c>
      <c r="F141" s="4" t="s">
        <v>8</v>
      </c>
      <c r="G141" s="4" t="s">
        <v>5</v>
      </c>
      <c r="H141" s="4" t="s">
        <v>6</v>
      </c>
      <c r="I141" s="4" t="s">
        <v>7</v>
      </c>
      <c r="J141" s="4" t="s">
        <v>8</v>
      </c>
      <c r="K141" s="4"/>
      <c r="L141" s="4"/>
      <c r="M141" s="4"/>
      <c r="N141" s="4"/>
      <c r="O141" s="4"/>
    </row>
    <row r="142" spans="2:15" x14ac:dyDescent="0.25">
      <c r="B142" s="9" t="s">
        <v>1</v>
      </c>
      <c r="C142" s="8">
        <v>1</v>
      </c>
      <c r="D142" s="2">
        <v>0.48</v>
      </c>
      <c r="E142" s="2">
        <v>0.82</v>
      </c>
      <c r="F142" s="2">
        <v>-0.3</v>
      </c>
      <c r="G142" s="2">
        <f>G136+(K136*O136*C136)</f>
        <v>0.12544480765247165</v>
      </c>
      <c r="H142" s="2">
        <f>H136+(K136*O136*D136)</f>
        <v>0.54485133923181228</v>
      </c>
      <c r="I142" s="2">
        <f>I136+(K136*O136*E136)</f>
        <v>0.53925033853377657</v>
      </c>
      <c r="J142" s="2">
        <f>J136+(K136*O136*F136)</f>
        <v>0.61322643859789905</v>
      </c>
      <c r="K142" s="8">
        <v>0.9</v>
      </c>
      <c r="L142" s="3">
        <v>0.3</v>
      </c>
      <c r="M142" s="3">
        <f>(C142*G142)+(D142*H142)+(E142*I142)+(F142*J142)</f>
        <v>0.64519079650206856</v>
      </c>
      <c r="N142" s="3">
        <f>1/(1+(EXP(-M142)))</f>
        <v>0.65592590280046148</v>
      </c>
      <c r="O142" s="3">
        <f>(O144-H144)*(N142)*(1-N142)</f>
        <v>7.4118402879790688E-3</v>
      </c>
    </row>
    <row r="143" spans="2:15" x14ac:dyDescent="0.25">
      <c r="B143" s="9" t="s">
        <v>2</v>
      </c>
      <c r="C143" s="8">
        <v>1</v>
      </c>
      <c r="D143" s="2">
        <v>0.48</v>
      </c>
      <c r="E143" s="2">
        <v>0.82</v>
      </c>
      <c r="F143" s="2">
        <v>-0.3</v>
      </c>
      <c r="G143" s="2">
        <f>G137+(K137*O137*C137)</f>
        <v>-0.25601112877006732</v>
      </c>
      <c r="H143" s="2">
        <f>H137+(K137*O137*D137)</f>
        <v>0.68312772964037294</v>
      </c>
      <c r="I143" s="2">
        <f>I137+(K137*O137*E137)</f>
        <v>0.51152176577347941</v>
      </c>
      <c r="J143" s="2">
        <f>J137+(K137*O137*F137)</f>
        <v>0.29270432971989357</v>
      </c>
      <c r="K143" s="8">
        <v>0.9</v>
      </c>
      <c r="L143" s="3">
        <v>0.3</v>
      </c>
      <c r="M143" s="3">
        <f>(C143*G143)+(D143*H143)+(E143*I143)+(F143*J143)</f>
        <v>0.40352673047559673</v>
      </c>
      <c r="N143" s="3">
        <f>1/(1+(EXP(-M143)))</f>
        <v>0.59953469932103065</v>
      </c>
      <c r="O143" s="3">
        <f>(O144-I144)*(N143)*(1-N143)</f>
        <v>-1.7266138427552643E-2</v>
      </c>
    </row>
    <row r="144" spans="2:15" x14ac:dyDescent="0.25">
      <c r="B144" s="9" t="s">
        <v>3</v>
      </c>
      <c r="C144" s="8">
        <v>1</v>
      </c>
      <c r="D144" s="3">
        <f>1/(1+(EXP(-M142)))</f>
        <v>0.65592590280046148</v>
      </c>
      <c r="E144" s="3">
        <f>1/(1+(EXP(-M143)))</f>
        <v>0.59953469932103065</v>
      </c>
      <c r="F144" s="3"/>
      <c r="G144" s="2">
        <f>G138+(K138*O138*C138)</f>
        <v>-0.37726133561206759</v>
      </c>
      <c r="H144" s="2">
        <f>H138+(K138*O138*D138)</f>
        <v>-5.7981693450780143E-2</v>
      </c>
      <c r="I144" s="2">
        <f>I138+(K138*O138*E138)</f>
        <v>4.6773950740616368E-2</v>
      </c>
      <c r="J144" s="2"/>
      <c r="K144" s="8">
        <v>0.9</v>
      </c>
      <c r="L144" s="3">
        <v>0.3</v>
      </c>
      <c r="M144" s="3">
        <f>(C144*G144)+(D144*H144)+(E144*I144)</f>
        <v>-0.38725042374133806</v>
      </c>
      <c r="N144" s="3">
        <f>1/(1+(EXP(-M144)))</f>
        <v>0.40437938007064334</v>
      </c>
      <c r="O144" s="10">
        <f>(L144-N144)*(N144)*(1-N144)</f>
        <v>-2.5140472723349454E-2</v>
      </c>
    </row>
    <row r="146" spans="2:15" x14ac:dyDescent="0.25">
      <c r="B146" s="7" t="s">
        <v>43</v>
      </c>
      <c r="C146" s="20" t="s">
        <v>4</v>
      </c>
      <c r="D146" s="21"/>
      <c r="E146" s="21"/>
      <c r="F146" s="22"/>
      <c r="G146" s="20" t="s">
        <v>9</v>
      </c>
      <c r="H146" s="21"/>
      <c r="I146" s="21"/>
      <c r="J146" s="22"/>
      <c r="K146" s="1" t="s">
        <v>10</v>
      </c>
      <c r="L146" s="1" t="s">
        <v>11</v>
      </c>
      <c r="M146" s="1" t="s">
        <v>12</v>
      </c>
      <c r="N146" s="1" t="s">
        <v>13</v>
      </c>
      <c r="O146" s="1" t="s">
        <v>14</v>
      </c>
    </row>
    <row r="147" spans="2:15" x14ac:dyDescent="0.25">
      <c r="B147" s="4"/>
      <c r="C147" s="4" t="s">
        <v>5</v>
      </c>
      <c r="D147" s="4" t="s">
        <v>6</v>
      </c>
      <c r="E147" s="4" t="s">
        <v>7</v>
      </c>
      <c r="F147" s="4" t="s">
        <v>8</v>
      </c>
      <c r="G147" s="4" t="s">
        <v>5</v>
      </c>
      <c r="H147" s="4" t="s">
        <v>6</v>
      </c>
      <c r="I147" s="4" t="s">
        <v>7</v>
      </c>
      <c r="J147" s="4" t="s">
        <v>8</v>
      </c>
      <c r="K147" s="4"/>
      <c r="L147" s="4"/>
      <c r="M147" s="4"/>
      <c r="N147" s="4"/>
      <c r="O147" s="4"/>
    </row>
    <row r="148" spans="2:15" x14ac:dyDescent="0.25">
      <c r="B148" s="9" t="s">
        <v>1</v>
      </c>
      <c r="C148" s="8">
        <v>1</v>
      </c>
      <c r="D148" s="2">
        <v>0.53</v>
      </c>
      <c r="E148" s="2">
        <v>-0.23</v>
      </c>
      <c r="F148" s="2">
        <v>0.82</v>
      </c>
      <c r="G148" s="2">
        <f>G142+(K142*O142*C142)</f>
        <v>0.13211546391165283</v>
      </c>
      <c r="H148" s="2">
        <f>H142+(K142*O142*D142)</f>
        <v>0.5480532542362192</v>
      </c>
      <c r="I148" s="2">
        <f>I142+(K142*O142*E142)</f>
        <v>0.54472027666630518</v>
      </c>
      <c r="J148" s="2">
        <f>J142+(K142*O142*F142)</f>
        <v>0.6112252417201447</v>
      </c>
      <c r="K148" s="8">
        <v>0.9</v>
      </c>
      <c r="L148" s="3">
        <v>0.6</v>
      </c>
      <c r="M148" s="3">
        <f>(C148*G148)+(D148*H148)+(E148*I148)+(F148*J148)</f>
        <v>0.79850272323411742</v>
      </c>
      <c r="N148" s="3">
        <f>1/(1+(EXP(-M148)))</f>
        <v>0.68965410804054461</v>
      </c>
      <c r="O148" s="3">
        <f>(O150-H150)*(N148)*(1-N148)</f>
        <v>2.6125493916473799E-2</v>
      </c>
    </row>
    <row r="149" spans="2:15" x14ac:dyDescent="0.25">
      <c r="B149" s="9" t="s">
        <v>2</v>
      </c>
      <c r="C149" s="8">
        <v>1</v>
      </c>
      <c r="D149" s="2">
        <v>0.53</v>
      </c>
      <c r="E149" s="2">
        <v>-0.23</v>
      </c>
      <c r="F149" s="2">
        <v>0.82</v>
      </c>
      <c r="G149" s="2">
        <f>G143+(K143*O143*C143)</f>
        <v>-0.27155065335486472</v>
      </c>
      <c r="H149" s="2">
        <f>H143+(K143*O143*D143)</f>
        <v>0.67566875783967018</v>
      </c>
      <c r="I149" s="2">
        <f>I143+(K143*O143*E143)</f>
        <v>0.49877935561394554</v>
      </c>
      <c r="J149" s="2">
        <f>J143+(K143*O143*F143)</f>
        <v>0.2973661870953328</v>
      </c>
      <c r="K149" s="8">
        <v>0.9</v>
      </c>
      <c r="L149" s="3">
        <v>0.6</v>
      </c>
      <c r="M149" s="3">
        <f>(C149*G149)+(D149*H149)+(E149*I149)+(F149*J149)</f>
        <v>0.21567480992712587</v>
      </c>
      <c r="N149" s="3">
        <f>1/(1+(EXP(-M149)))</f>
        <v>0.55371066495511445</v>
      </c>
      <c r="O149" s="3">
        <f>(O150-I150)*(N149)*(1-N149)</f>
        <v>3.9618262900889432E-3</v>
      </c>
    </row>
    <row r="150" spans="2:15" x14ac:dyDescent="0.25">
      <c r="B150" s="9" t="s">
        <v>3</v>
      </c>
      <c r="C150" s="8">
        <v>1</v>
      </c>
      <c r="D150" s="3">
        <f>1/(1+(EXP(-M148)))</f>
        <v>0.68965410804054461</v>
      </c>
      <c r="E150" s="3">
        <f>1/(1+(EXP(-M149)))</f>
        <v>0.55371066495511445</v>
      </c>
      <c r="F150" s="3"/>
      <c r="G150" s="2">
        <f>G144+(K144*O144*C144)</f>
        <v>-0.3998877610630821</v>
      </c>
      <c r="H150" s="2">
        <f>H144+(K144*O144*D144)</f>
        <v>-7.2822951991884169E-2</v>
      </c>
      <c r="I150" s="2">
        <f>I144+(K144*O144*E144)</f>
        <v>3.3208623561132668E-2</v>
      </c>
      <c r="J150" s="2"/>
      <c r="K150" s="8">
        <v>0.9</v>
      </c>
      <c r="L150" s="3">
        <v>0.6</v>
      </c>
      <c r="M150" s="3">
        <f>(C150*G150)+(D150*H150)+(E150*I150)</f>
        <v>-0.43172244002964555</v>
      </c>
      <c r="N150" s="3">
        <f>1/(1+(EXP(-M150)))</f>
        <v>0.39371510388717679</v>
      </c>
      <c r="O150" s="10">
        <f>(L150-N150)*(N150)*(1-N150)</f>
        <v>4.9240931002016729E-2</v>
      </c>
    </row>
    <row r="152" spans="2:15" x14ac:dyDescent="0.25">
      <c r="B152" s="7" t="s">
        <v>34</v>
      </c>
      <c r="C152" s="20" t="s">
        <v>4</v>
      </c>
      <c r="D152" s="21"/>
      <c r="E152" s="21"/>
      <c r="F152" s="22"/>
      <c r="G152" s="20" t="s">
        <v>9</v>
      </c>
      <c r="H152" s="21"/>
      <c r="I152" s="21"/>
      <c r="J152" s="22"/>
      <c r="K152" s="1" t="s">
        <v>10</v>
      </c>
      <c r="L152" s="1" t="s">
        <v>11</v>
      </c>
      <c r="M152" s="1" t="s">
        <v>12</v>
      </c>
      <c r="N152" s="1" t="s">
        <v>13</v>
      </c>
      <c r="O152" s="1" t="s">
        <v>14</v>
      </c>
    </row>
    <row r="153" spans="2:15" x14ac:dyDescent="0.25">
      <c r="B153" s="4"/>
      <c r="C153" s="4" t="s">
        <v>5</v>
      </c>
      <c r="D153" s="4" t="s">
        <v>6</v>
      </c>
      <c r="E153" s="4" t="s">
        <v>7</v>
      </c>
      <c r="F153" s="4" t="s">
        <v>8</v>
      </c>
      <c r="G153" s="4" t="s">
        <v>5</v>
      </c>
      <c r="H153" s="4" t="s">
        <v>6</v>
      </c>
      <c r="I153" s="4" t="s">
        <v>7</v>
      </c>
      <c r="J153" s="4" t="s">
        <v>8</v>
      </c>
      <c r="K153" s="4"/>
      <c r="L153" s="4"/>
      <c r="M153" s="4"/>
      <c r="N153" s="4"/>
      <c r="O153" s="4"/>
    </row>
    <row r="154" spans="2:15" x14ac:dyDescent="0.25">
      <c r="B154" s="9" t="s">
        <v>1</v>
      </c>
      <c r="C154" s="8">
        <v>1</v>
      </c>
      <c r="D154" s="2">
        <v>0.54</v>
      </c>
      <c r="E154" s="2">
        <v>-0.21</v>
      </c>
      <c r="F154" s="2">
        <v>0.82</v>
      </c>
      <c r="G154" s="2">
        <f>G148+(K148*O148*C148)</f>
        <v>0.15562840843647924</v>
      </c>
      <c r="H154" s="2">
        <f>H148+(K148*O148*D148)</f>
        <v>0.56051511483437721</v>
      </c>
      <c r="I154" s="2">
        <f>I148+(K148*O148*E148)</f>
        <v>0.53931229942559511</v>
      </c>
      <c r="J154" s="2">
        <f>J148+(K148*O148*F148)</f>
        <v>0.63050585623050237</v>
      </c>
      <c r="K154" s="8">
        <v>0.9</v>
      </c>
      <c r="L154" s="3">
        <v>0.6</v>
      </c>
      <c r="M154" s="3">
        <f>(C154*G154)+(D154*H154)+(E154*I154)+(F154*J154)</f>
        <v>0.86206578967667991</v>
      </c>
      <c r="N154" s="3">
        <f>1/(1+(EXP(-M154)))</f>
        <v>0.70309207624197823</v>
      </c>
      <c r="O154" s="3">
        <f>(O156-H156)*(N154)*(1-N154)</f>
        <v>1.8300376539787777E-2</v>
      </c>
    </row>
    <row r="155" spans="2:15" x14ac:dyDescent="0.25">
      <c r="B155" s="9" t="s">
        <v>2</v>
      </c>
      <c r="C155" s="8">
        <v>1</v>
      </c>
      <c r="D155" s="2">
        <v>0.54</v>
      </c>
      <c r="E155" s="2">
        <v>-0.21</v>
      </c>
      <c r="F155" s="2">
        <v>0.82</v>
      </c>
      <c r="G155" s="2">
        <f>G149+(K149*O149*C149)</f>
        <v>-0.26798500969378469</v>
      </c>
      <c r="H155" s="2">
        <f>H149+(K149*O149*D149)</f>
        <v>0.67755854898004264</v>
      </c>
      <c r="I155" s="2">
        <f>I149+(K149*O149*E149)</f>
        <v>0.49795925757189713</v>
      </c>
      <c r="J155" s="2">
        <f>J149+(K149*O149*F149)</f>
        <v>0.30029001489741847</v>
      </c>
      <c r="K155" s="8">
        <v>0.9</v>
      </c>
      <c r="L155" s="3">
        <v>0.6</v>
      </c>
      <c r="M155" s="3">
        <f>(C155*G155)+(D155*H155)+(E155*I155)+(F155*J155)</f>
        <v>0.23956297488122311</v>
      </c>
      <c r="N155" s="3">
        <f>1/(1+(EXP(-M155)))</f>
        <v>0.55960594848778078</v>
      </c>
      <c r="O155" s="3">
        <f>(O156-I156)*(N155)*(1-N155)</f>
        <v>-3.0416586235557353E-3</v>
      </c>
    </row>
    <row r="156" spans="2:15" x14ac:dyDescent="0.25">
      <c r="B156" s="9" t="s">
        <v>3</v>
      </c>
      <c r="C156" s="8">
        <v>1</v>
      </c>
      <c r="D156" s="3">
        <f>1/(1+(EXP(-M154)))</f>
        <v>0.70309207624197823</v>
      </c>
      <c r="E156" s="3">
        <f>1/(1+(EXP(-M155)))</f>
        <v>0.55960594848778078</v>
      </c>
      <c r="F156" s="3"/>
      <c r="G156" s="2">
        <f>G150+(K150*O150*C150)</f>
        <v>-0.35557092316126704</v>
      </c>
      <c r="H156" s="2">
        <f>H150+(K150*O150*D150)</f>
        <v>-4.2259662677530507E-2</v>
      </c>
      <c r="I156" s="2">
        <f>I150+(K150*O150*E150)</f>
        <v>5.7747329344454701E-2</v>
      </c>
      <c r="J156" s="2"/>
      <c r="K156" s="8">
        <v>0.9</v>
      </c>
      <c r="L156" s="3">
        <v>0.6</v>
      </c>
      <c r="M156" s="3">
        <f>(C156*G156)+(D156*H156)+(E156*I156)</f>
        <v>-0.35296760812405775</v>
      </c>
      <c r="N156" s="3">
        <f>1/(1+(EXP(-M156)))</f>
        <v>0.41266296930408136</v>
      </c>
      <c r="O156" s="10">
        <f>(L156-N156)*(N156)*(1-N156)</f>
        <v>4.540529633969715E-2</v>
      </c>
    </row>
    <row r="158" spans="2:15" x14ac:dyDescent="0.25">
      <c r="B158" s="7" t="s">
        <v>33</v>
      </c>
      <c r="C158" s="20" t="s">
        <v>4</v>
      </c>
      <c r="D158" s="21"/>
      <c r="E158" s="21"/>
      <c r="F158" s="22"/>
      <c r="G158" s="20" t="s">
        <v>9</v>
      </c>
      <c r="H158" s="21"/>
      <c r="I158" s="21"/>
      <c r="J158" s="22"/>
      <c r="K158" s="1" t="s">
        <v>10</v>
      </c>
      <c r="L158" s="1" t="s">
        <v>11</v>
      </c>
      <c r="M158" s="1" t="s">
        <v>12</v>
      </c>
      <c r="N158" s="1" t="s">
        <v>13</v>
      </c>
      <c r="O158" s="1" t="s">
        <v>14</v>
      </c>
    </row>
    <row r="159" spans="2:15" x14ac:dyDescent="0.25">
      <c r="B159" s="4"/>
      <c r="C159" s="4" t="s">
        <v>5</v>
      </c>
      <c r="D159" s="4" t="s">
        <v>6</v>
      </c>
      <c r="E159" s="4" t="s">
        <v>7</v>
      </c>
      <c r="F159" s="4" t="s">
        <v>8</v>
      </c>
      <c r="G159" s="4" t="s">
        <v>5</v>
      </c>
      <c r="H159" s="4" t="s">
        <v>6</v>
      </c>
      <c r="I159" s="4" t="s">
        <v>7</v>
      </c>
      <c r="J159" s="4" t="s">
        <v>8</v>
      </c>
      <c r="K159" s="4"/>
      <c r="L159" s="4"/>
      <c r="M159" s="4"/>
      <c r="N159" s="4"/>
      <c r="O159" s="4"/>
    </row>
    <row r="160" spans="2:15" x14ac:dyDescent="0.25">
      <c r="B160" s="9" t="s">
        <v>1</v>
      </c>
      <c r="C160" s="8">
        <v>1</v>
      </c>
      <c r="D160" s="2">
        <v>0.57999999999999996</v>
      </c>
      <c r="E160" s="2">
        <v>-0.38</v>
      </c>
      <c r="F160" s="2">
        <v>0.72</v>
      </c>
      <c r="G160" s="2">
        <f>G154+(K154*O154*C154)</f>
        <v>0.17209874732228825</v>
      </c>
      <c r="H160" s="2">
        <f>H154+(K154*O154*D154)</f>
        <v>0.5694090978327141</v>
      </c>
      <c r="I160" s="2">
        <f>I154+(K154*O154*E154)</f>
        <v>0.53585352825957522</v>
      </c>
      <c r="J160" s="2">
        <f>J154+(K154*O154*F154)</f>
        <v>0.64401153411686574</v>
      </c>
      <c r="K160" s="8">
        <v>0.9</v>
      </c>
      <c r="L160" s="3">
        <v>0.6</v>
      </c>
      <c r="M160" s="3">
        <f>(C160*G160)+(D160*H160)+(E160*I160)+(F160*J160)</f>
        <v>0.76241998789076726</v>
      </c>
      <c r="N160" s="3">
        <f>1/(1+(EXP(-M160)))</f>
        <v>0.6818789086104321</v>
      </c>
      <c r="O160" s="3">
        <f>(O162-H162)*(N160)*(1-N160)</f>
        <v>1.195904500528268E-2</v>
      </c>
    </row>
    <row r="161" spans="2:15" x14ac:dyDescent="0.25">
      <c r="B161" s="9" t="s">
        <v>2</v>
      </c>
      <c r="C161" s="8">
        <v>1</v>
      </c>
      <c r="D161" s="2">
        <v>0.57999999999999996</v>
      </c>
      <c r="E161" s="2">
        <v>-0.38</v>
      </c>
      <c r="F161" s="2">
        <v>0.72</v>
      </c>
      <c r="G161" s="2">
        <f>G155+(K155*O155*C155)</f>
        <v>-0.27072250245498486</v>
      </c>
      <c r="H161" s="2">
        <f>H155+(K155*O155*D155)</f>
        <v>0.67608030288899457</v>
      </c>
      <c r="I161" s="2">
        <f>I155+(K155*O155*E155)</f>
        <v>0.49853413105174915</v>
      </c>
      <c r="J161" s="2">
        <f>J155+(K155*O155*F155)</f>
        <v>0.29804527083323434</v>
      </c>
      <c r="K161" s="8">
        <v>0.9</v>
      </c>
      <c r="L161" s="3">
        <v>0.6</v>
      </c>
      <c r="M161" s="3">
        <f>(C161*G161)+(D161*H161)+(E161*I161)+(F161*J161)</f>
        <v>0.14655369842089599</v>
      </c>
      <c r="N161" s="3">
        <f>1/(1+(EXP(-M161)))</f>
        <v>0.53657298851269797</v>
      </c>
      <c r="O161" s="3">
        <f>(O162-I162)*(N161)*(1-N161)</f>
        <v>-9.700905095362776E-3</v>
      </c>
    </row>
    <row r="162" spans="2:15" x14ac:dyDescent="0.25">
      <c r="B162" s="9" t="s">
        <v>3</v>
      </c>
      <c r="C162" s="8">
        <v>1</v>
      </c>
      <c r="D162" s="3">
        <f>1/(1+(EXP(-M160)))</f>
        <v>0.6818789086104321</v>
      </c>
      <c r="E162" s="3">
        <f>1/(1+(EXP(-M161)))</f>
        <v>0.53657298851269797</v>
      </c>
      <c r="F162" s="3"/>
      <c r="G162" s="2">
        <f>G156+(K156*O156*C156)</f>
        <v>-0.31470615645553962</v>
      </c>
      <c r="H162" s="2">
        <f>H156+(K156*O156*D156)</f>
        <v>-1.3527969009256537E-2</v>
      </c>
      <c r="I162" s="2">
        <f>I156+(K156*O156*E156)</f>
        <v>8.0615495876545193E-2</v>
      </c>
      <c r="J162" s="2"/>
      <c r="K162" s="8">
        <v>0.9</v>
      </c>
      <c r="L162" s="3">
        <v>0.6</v>
      </c>
      <c r="M162" s="3">
        <f>(C162*G162)+(D162*H162)+(E162*I162)</f>
        <v>-0.28067449565637631</v>
      </c>
      <c r="N162" s="3">
        <f>1/(1+(EXP(-M162)))</f>
        <v>0.43028842222727298</v>
      </c>
      <c r="O162" s="10">
        <f>(L162-N162)*(N162)*(1-N162)</f>
        <v>4.1603146397009412E-2</v>
      </c>
    </row>
    <row r="164" spans="2:15" x14ac:dyDescent="0.25">
      <c r="B164" s="7" t="s">
        <v>32</v>
      </c>
      <c r="C164" s="20" t="s">
        <v>4</v>
      </c>
      <c r="D164" s="21"/>
      <c r="E164" s="21"/>
      <c r="F164" s="22"/>
      <c r="G164" s="20" t="s">
        <v>9</v>
      </c>
      <c r="H164" s="21"/>
      <c r="I164" s="21"/>
      <c r="J164" s="22"/>
      <c r="K164" s="1" t="s">
        <v>10</v>
      </c>
      <c r="L164" s="1" t="s">
        <v>11</v>
      </c>
      <c r="M164" s="1" t="s">
        <v>12</v>
      </c>
      <c r="N164" s="1" t="s">
        <v>13</v>
      </c>
      <c r="O164" s="1" t="s">
        <v>14</v>
      </c>
    </row>
    <row r="165" spans="2:15" x14ac:dyDescent="0.25">
      <c r="B165" s="4"/>
      <c r="C165" s="4" t="s">
        <v>5</v>
      </c>
      <c r="D165" s="4" t="s">
        <v>6</v>
      </c>
      <c r="E165" s="4" t="s">
        <v>7</v>
      </c>
      <c r="F165" s="4" t="s">
        <v>8</v>
      </c>
      <c r="G165" s="4" t="s">
        <v>5</v>
      </c>
      <c r="H165" s="4" t="s">
        <v>6</v>
      </c>
      <c r="I165" s="4" t="s">
        <v>7</v>
      </c>
      <c r="J165" s="4" t="s">
        <v>8</v>
      </c>
      <c r="K165" s="4"/>
      <c r="L165" s="4"/>
      <c r="M165" s="4"/>
      <c r="N165" s="4"/>
      <c r="O165" s="4"/>
    </row>
    <row r="166" spans="2:15" x14ac:dyDescent="0.25">
      <c r="B166" s="9" t="s">
        <v>1</v>
      </c>
      <c r="C166" s="8">
        <v>1</v>
      </c>
      <c r="D166" s="2">
        <v>0.57999999999999996</v>
      </c>
      <c r="E166" s="2">
        <v>0.81</v>
      </c>
      <c r="F166" s="2">
        <v>0</v>
      </c>
      <c r="G166" s="2">
        <f>G160+(K160*O160*C160)</f>
        <v>0.18286188782704266</v>
      </c>
      <c r="H166" s="2">
        <f>H160+(K160*O160*D160)</f>
        <v>0.57565171932547166</v>
      </c>
      <c r="I166" s="2">
        <f>I160+(K160*O160*E160)</f>
        <v>0.53176353486776851</v>
      </c>
      <c r="J166" s="2">
        <f>J160+(K160*O160*F160)</f>
        <v>0.65176099528028897</v>
      </c>
      <c r="K166" s="8">
        <v>0.9</v>
      </c>
      <c r="L166" s="3">
        <v>0.3</v>
      </c>
      <c r="M166" s="3">
        <f>(C166*G166)+(D166*H166)+(E166*I166)+(F166*J166)</f>
        <v>0.94746834827870874</v>
      </c>
      <c r="N166" s="3">
        <f>1/(1+(EXP(-M166)))</f>
        <v>0.72060575751620737</v>
      </c>
      <c r="O166" s="3">
        <f>(O168-H168)*(N166)*(1-N166)</f>
        <v>-9.8274455552517393E-3</v>
      </c>
    </row>
    <row r="167" spans="2:15" x14ac:dyDescent="0.25">
      <c r="B167" s="9" t="s">
        <v>2</v>
      </c>
      <c r="C167" s="8">
        <v>1</v>
      </c>
      <c r="D167" s="2">
        <v>0.57999999999999996</v>
      </c>
      <c r="E167" s="2">
        <v>0.81</v>
      </c>
      <c r="F167" s="2">
        <v>0</v>
      </c>
      <c r="G167" s="2">
        <f>G161+(K161*O161*C161)</f>
        <v>-0.27945331704081133</v>
      </c>
      <c r="H167" s="2">
        <f>H161+(K161*O161*D161)</f>
        <v>0.67101643042921522</v>
      </c>
      <c r="I167" s="2">
        <f>I161+(K161*O161*E161)</f>
        <v>0.50185184059436327</v>
      </c>
      <c r="J167" s="2">
        <f>J161+(K161*O161*F161)</f>
        <v>0.29175908433143927</v>
      </c>
      <c r="K167" s="8">
        <v>0.9</v>
      </c>
      <c r="L167" s="3">
        <v>0.3</v>
      </c>
      <c r="M167" s="3">
        <f>(C167*G167)+(D167*H167)+(E167*I167)+(F167*J167)</f>
        <v>0.51623620348956778</v>
      </c>
      <c r="N167" s="3">
        <f>1/(1+(EXP(-M167)))</f>
        <v>0.62626724446533155</v>
      </c>
      <c r="O167" s="3">
        <f>(O168-I168)*(N167)*(1-N167)</f>
        <v>-3.2186214253302051E-2</v>
      </c>
    </row>
    <row r="168" spans="2:15" x14ac:dyDescent="0.25">
      <c r="B168" s="9" t="s">
        <v>3</v>
      </c>
      <c r="C168" s="8">
        <v>1</v>
      </c>
      <c r="D168" s="3">
        <f>1/(1+(EXP(-M166)))</f>
        <v>0.72060575751620737</v>
      </c>
      <c r="E168" s="3">
        <f>1/(1+(EXP(-M167)))</f>
        <v>0.62626724446533155</v>
      </c>
      <c r="F168" s="3"/>
      <c r="G168" s="2">
        <f>G162+(K162*O162*C162)</f>
        <v>-0.27726332469823117</v>
      </c>
      <c r="H168" s="2">
        <f>H162+(K162*O162*D162)</f>
        <v>1.2003508244700988E-2</v>
      </c>
      <c r="I168" s="2">
        <f>I162+(K162*O162*E162)</f>
        <v>0.10070630801094235</v>
      </c>
      <c r="J168" s="2"/>
      <c r="K168" s="8">
        <v>0.9</v>
      </c>
      <c r="L168" s="3">
        <v>0.3</v>
      </c>
      <c r="M168" s="3">
        <f>(C168*G168)+(D168*H168)+(E168*I168)</f>
        <v>-0.20554446552841654</v>
      </c>
      <c r="N168" s="3">
        <f>1/(1+(EXP(-M168)))</f>
        <v>0.4487940381747953</v>
      </c>
      <c r="O168" s="10">
        <f>(L168-N168)*(N168)*(1-N168)</f>
        <v>-3.6808364057570833E-2</v>
      </c>
    </row>
    <row r="170" spans="2:15" x14ac:dyDescent="0.25">
      <c r="B170" s="7" t="s">
        <v>31</v>
      </c>
      <c r="C170" s="20" t="s">
        <v>4</v>
      </c>
      <c r="D170" s="21"/>
      <c r="E170" s="21"/>
      <c r="F170" s="22"/>
      <c r="G170" s="20" t="s">
        <v>9</v>
      </c>
      <c r="H170" s="21"/>
      <c r="I170" s="21"/>
      <c r="J170" s="22"/>
      <c r="K170" s="1" t="s">
        <v>10</v>
      </c>
      <c r="L170" s="1" t="s">
        <v>11</v>
      </c>
      <c r="M170" s="1" t="s">
        <v>12</v>
      </c>
      <c r="N170" s="1" t="s">
        <v>13</v>
      </c>
      <c r="O170" s="1" t="s">
        <v>14</v>
      </c>
    </row>
    <row r="171" spans="2:15" x14ac:dyDescent="0.25">
      <c r="B171" s="4"/>
      <c r="C171" s="4" t="s">
        <v>5</v>
      </c>
      <c r="D171" s="4" t="s">
        <v>6</v>
      </c>
      <c r="E171" s="4" t="s">
        <v>7</v>
      </c>
      <c r="F171" s="4" t="s">
        <v>8</v>
      </c>
      <c r="G171" s="4" t="s">
        <v>5</v>
      </c>
      <c r="H171" s="4" t="s">
        <v>6</v>
      </c>
      <c r="I171" s="4" t="s">
        <v>7</v>
      </c>
      <c r="J171" s="4" t="s">
        <v>8</v>
      </c>
      <c r="K171" s="4"/>
      <c r="L171" s="4"/>
      <c r="M171" s="4"/>
      <c r="N171" s="4"/>
      <c r="O171" s="4"/>
    </row>
    <row r="172" spans="2:15" x14ac:dyDescent="0.25">
      <c r="B172" s="9" t="s">
        <v>1</v>
      </c>
      <c r="C172" s="8">
        <v>1</v>
      </c>
      <c r="D172" s="2">
        <v>0.65</v>
      </c>
      <c r="E172" s="2">
        <v>-0.04</v>
      </c>
      <c r="F172" s="2">
        <v>0.76</v>
      </c>
      <c r="G172" s="2">
        <f>G166+(K166*O166*C166)</f>
        <v>0.17401718682731609</v>
      </c>
      <c r="H172" s="2">
        <f>H166+(K166*O166*D166)</f>
        <v>0.5705217927456302</v>
      </c>
      <c r="I172" s="2">
        <f>I166+(K166*O166*E166)</f>
        <v>0.52459932705798995</v>
      </c>
      <c r="J172" s="2">
        <f>J166+(K166*O166*F166)</f>
        <v>0.65176099528028897</v>
      </c>
      <c r="K172" s="8">
        <v>0.9</v>
      </c>
      <c r="L172" s="3">
        <v>0.6</v>
      </c>
      <c r="M172" s="3">
        <f>(C172*G172)+(D172*H172)+(E172*I172)+(F172*J172)</f>
        <v>1.0192107354426758</v>
      </c>
      <c r="N172" s="3">
        <f>1/(1+(EXP(-M172)))</f>
        <v>0.73481883178952567</v>
      </c>
      <c r="O172" s="3">
        <f>(O174-H174)*(N172)*(1-N172)</f>
        <v>1.0335897504710726E-2</v>
      </c>
    </row>
    <row r="173" spans="2:15" x14ac:dyDescent="0.25">
      <c r="B173" s="9" t="s">
        <v>2</v>
      </c>
      <c r="C173" s="8">
        <v>1</v>
      </c>
      <c r="D173" s="2">
        <v>0.65</v>
      </c>
      <c r="E173" s="2">
        <v>-0.04</v>
      </c>
      <c r="F173" s="2">
        <v>0.76</v>
      </c>
      <c r="G173" s="2">
        <f>G167+(K167*O167*C167)</f>
        <v>-0.30842090986878318</v>
      </c>
      <c r="H173" s="2">
        <f>H167+(K167*O167*D167)</f>
        <v>0.65421522658899156</v>
      </c>
      <c r="I173" s="2">
        <f>I167+(K167*O167*E167)</f>
        <v>0.47838809040370606</v>
      </c>
      <c r="J173" s="2">
        <f>J167+(K167*O167*F167)</f>
        <v>0.29175908433143927</v>
      </c>
      <c r="K173" s="8">
        <v>0.9</v>
      </c>
      <c r="L173" s="3">
        <v>0.6</v>
      </c>
      <c r="M173" s="3">
        <f>(C173*G173)+(D173*H173)+(E173*I173)+(F173*J173)</f>
        <v>0.31942036788980693</v>
      </c>
      <c r="N173" s="3">
        <f>1/(1+(EXP(-M173)))</f>
        <v>0.57918298487040576</v>
      </c>
      <c r="O173" s="3">
        <f>(O174-I174)*(N173)*(1-N173)</f>
        <v>-9.4531551417020576E-3</v>
      </c>
    </row>
    <row r="174" spans="2:15" x14ac:dyDescent="0.25">
      <c r="B174" s="9" t="s">
        <v>3</v>
      </c>
      <c r="C174" s="8">
        <v>1</v>
      </c>
      <c r="D174" s="3">
        <f>1/(1+(EXP(-M172)))</f>
        <v>0.73481883178952567</v>
      </c>
      <c r="E174" s="3">
        <f>1/(1+(EXP(-M173)))</f>
        <v>0.57918298487040576</v>
      </c>
      <c r="F174" s="3"/>
      <c r="G174" s="2">
        <f>G168+(K168*O168*C168)</f>
        <v>-0.31039085235004493</v>
      </c>
      <c r="H174" s="2">
        <f>H168+(K168*O168*D168)</f>
        <v>-1.1868378913473369E-2</v>
      </c>
      <c r="I174" s="2">
        <f>I168+(K168*O168*E168)</f>
        <v>7.995962255249188E-2</v>
      </c>
      <c r="J174" s="2"/>
      <c r="K174" s="8">
        <v>0.9</v>
      </c>
      <c r="L174" s="3">
        <v>0.6</v>
      </c>
      <c r="M174" s="3">
        <f>(C174*G174)+(D174*H174)+(E174*I174)</f>
        <v>-0.27280070781941557</v>
      </c>
      <c r="N174" s="3">
        <f>1/(1+(EXP(-M174)))</f>
        <v>0.43221965497260478</v>
      </c>
      <c r="O174" s="10">
        <f>(L174-N174)*(N174)*(1-N174)</f>
        <v>4.1174273961368857E-2</v>
      </c>
    </row>
    <row r="176" spans="2:15" x14ac:dyDescent="0.25">
      <c r="B176" s="7" t="s">
        <v>30</v>
      </c>
      <c r="C176" s="20" t="s">
        <v>4</v>
      </c>
      <c r="D176" s="21"/>
      <c r="E176" s="21"/>
      <c r="F176" s="22"/>
      <c r="G176" s="20" t="s">
        <v>9</v>
      </c>
      <c r="H176" s="21"/>
      <c r="I176" s="21"/>
      <c r="J176" s="22"/>
      <c r="K176" s="1" t="s">
        <v>10</v>
      </c>
      <c r="L176" s="1" t="s">
        <v>11</v>
      </c>
      <c r="M176" s="1" t="s">
        <v>12</v>
      </c>
      <c r="N176" s="1" t="s">
        <v>13</v>
      </c>
      <c r="O176" s="1" t="s">
        <v>14</v>
      </c>
    </row>
    <row r="177" spans="2:15" x14ac:dyDescent="0.25">
      <c r="B177" s="4"/>
      <c r="C177" s="4" t="s">
        <v>5</v>
      </c>
      <c r="D177" s="4" t="s">
        <v>6</v>
      </c>
      <c r="E177" s="4" t="s">
        <v>7</v>
      </c>
      <c r="F177" s="4" t="s">
        <v>8</v>
      </c>
      <c r="G177" s="4" t="s">
        <v>5</v>
      </c>
      <c r="H177" s="4" t="s">
        <v>6</v>
      </c>
      <c r="I177" s="4" t="s">
        <v>7</v>
      </c>
      <c r="J177" s="4" t="s">
        <v>8</v>
      </c>
      <c r="K177" s="4"/>
      <c r="L177" s="4"/>
      <c r="M177" s="4"/>
      <c r="N177" s="4"/>
      <c r="O177" s="4"/>
    </row>
    <row r="178" spans="2:15" x14ac:dyDescent="0.25">
      <c r="B178" s="9" t="s">
        <v>1</v>
      </c>
      <c r="C178" s="8">
        <v>1</v>
      </c>
      <c r="D178" s="2">
        <v>0.74</v>
      </c>
      <c r="E178" s="2">
        <v>-0.05</v>
      </c>
      <c r="F178" s="2">
        <v>0.67</v>
      </c>
      <c r="G178" s="2">
        <f>G172+(K172*O172*C172)</f>
        <v>0.18331949458155575</v>
      </c>
      <c r="H178" s="2">
        <f>H172+(K172*O172*D172)</f>
        <v>0.57656829278588595</v>
      </c>
      <c r="I178" s="2">
        <f>I172+(K172*O172*E172)</f>
        <v>0.5242272347478204</v>
      </c>
      <c r="J178" s="2">
        <f>J172+(K172*O172*F172)</f>
        <v>0.65883074917351114</v>
      </c>
      <c r="K178" s="8">
        <v>0.9</v>
      </c>
      <c r="L178" s="3">
        <v>0.6</v>
      </c>
      <c r="M178" s="3">
        <f>(C178*G178)+(D178*H178)+(E178*I178)+(F178*J178)</f>
        <v>1.0251852714519729</v>
      </c>
      <c r="N178" s="3">
        <f>1/(1+(EXP(-M178)))</f>
        <v>0.73598139611209834</v>
      </c>
      <c r="O178" s="3">
        <f>(O180-H180)*(N178)*(1-N178)</f>
        <v>4.2551060803203344E-3</v>
      </c>
    </row>
    <row r="179" spans="2:15" x14ac:dyDescent="0.25">
      <c r="B179" s="9" t="s">
        <v>2</v>
      </c>
      <c r="C179" s="8">
        <v>1</v>
      </c>
      <c r="D179" s="2">
        <v>0.74</v>
      </c>
      <c r="E179" s="2">
        <v>-0.05</v>
      </c>
      <c r="F179" s="2">
        <v>0.67</v>
      </c>
      <c r="G179" s="2">
        <f>G173+(K173*O173*C173)</f>
        <v>-0.31692874949631505</v>
      </c>
      <c r="H179" s="2">
        <f>H173+(K173*O173*D173)</f>
        <v>0.6486851308310958</v>
      </c>
      <c r="I179" s="2">
        <f>I173+(K173*O173*E173)</f>
        <v>0.47872840398880734</v>
      </c>
      <c r="J179" s="2">
        <f>J173+(K173*O173*F173)</f>
        <v>0.28529312621451508</v>
      </c>
      <c r="K179" s="8">
        <v>0.9</v>
      </c>
      <c r="L179" s="3">
        <v>0.6</v>
      </c>
      <c r="M179" s="3">
        <f>(C179*G179)+(D179*H179)+(E179*I179)+(F179*J179)</f>
        <v>0.33030822168298057</v>
      </c>
      <c r="N179" s="3">
        <f>1/(1+(EXP(-M179)))</f>
        <v>0.58183437003482108</v>
      </c>
      <c r="O179" s="3">
        <f>(O180-I180)*(N179)*(1-N179)</f>
        <v>-1.5610912435951665E-2</v>
      </c>
    </row>
    <row r="180" spans="2:15" x14ac:dyDescent="0.25">
      <c r="B180" s="9" t="s">
        <v>3</v>
      </c>
      <c r="C180" s="8">
        <v>1</v>
      </c>
      <c r="D180" s="3">
        <f>1/(1+(EXP(-M178)))</f>
        <v>0.73598139611209834</v>
      </c>
      <c r="E180" s="3">
        <f>1/(1+(EXP(-M179)))</f>
        <v>0.58183437003482108</v>
      </c>
      <c r="F180" s="3"/>
      <c r="G180" s="2">
        <f>G174+(K174*O174*C174)</f>
        <v>-0.27333400578481298</v>
      </c>
      <c r="H180" s="2">
        <f>H174+(K174*O174*D174)</f>
        <v>1.5361689789394083E-2</v>
      </c>
      <c r="I180" s="2">
        <f>I174+(K174*O174*E174)</f>
        <v>0.10142231755602757</v>
      </c>
      <c r="J180" s="2"/>
      <c r="K180" s="8">
        <v>0.9</v>
      </c>
      <c r="L180" s="3">
        <v>0.6</v>
      </c>
      <c r="M180" s="3">
        <f>(C180*G180)+(D180*H180)+(E180*I180)</f>
        <v>-0.20301709764429088</v>
      </c>
      <c r="N180" s="3">
        <f>1/(1+(EXP(-M180)))</f>
        <v>0.44941933385014626</v>
      </c>
      <c r="O180" s="10">
        <f>(L180-N180)*(N180)*(1-N180)</f>
        <v>3.7259920390761543E-2</v>
      </c>
    </row>
    <row r="182" spans="2:15" x14ac:dyDescent="0.25">
      <c r="L182" s="25" t="s">
        <v>44</v>
      </c>
      <c r="M182" s="26"/>
      <c r="N182" s="27"/>
      <c r="O182" s="11">
        <f>SQRT((POWER(O42,2))+(POWER(O48,2))+(POWER(O54,2))+(POWER(O60,2))+(POWER(O66,2))+(POWER(O72,2))+(POWER(O78,2))+(POWER(O84,2))+(POWER(O90,2))+(POWER(O96,2))+(POWER(O102,2))+(POWER(O108,2))+(POWER(O114,2))+(POWER(O120,2))+(POWER(O126,2))+(POWER(O132,2))+(POWER(O138,2))+(POWER(O144,2))+(POWER(O150,2))+(POWER(O156,2))+(POWER(O162,2))+(POWER(O168,2))+(POWER(O174,2))+(POWER(O180,2))/24)</f>
        <v>0.25177367742089068</v>
      </c>
    </row>
    <row r="184" spans="2:15" x14ac:dyDescent="0.25">
      <c r="B184" s="23" t="s">
        <v>46</v>
      </c>
      <c r="C184" s="24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</row>
    <row r="186" spans="2:15" x14ac:dyDescent="0.25">
      <c r="B186" s="7" t="s">
        <v>0</v>
      </c>
      <c r="C186" s="20" t="s">
        <v>4</v>
      </c>
      <c r="D186" s="21"/>
      <c r="E186" s="21"/>
      <c r="F186" s="22"/>
      <c r="G186" s="20" t="s">
        <v>9</v>
      </c>
      <c r="H186" s="21"/>
      <c r="I186" s="21"/>
      <c r="J186" s="22"/>
      <c r="K186" s="1" t="s">
        <v>10</v>
      </c>
      <c r="L186" s="1" t="s">
        <v>11</v>
      </c>
      <c r="M186" s="1" t="s">
        <v>12</v>
      </c>
      <c r="N186" s="1" t="s">
        <v>13</v>
      </c>
      <c r="O186" s="1" t="s">
        <v>14</v>
      </c>
    </row>
    <row r="187" spans="2:15" x14ac:dyDescent="0.25">
      <c r="B187" s="4"/>
      <c r="C187" s="4" t="s">
        <v>5</v>
      </c>
      <c r="D187" s="4" t="s">
        <v>6</v>
      </c>
      <c r="E187" s="4" t="s">
        <v>7</v>
      </c>
      <c r="F187" s="4" t="s">
        <v>8</v>
      </c>
      <c r="G187" s="4" t="s">
        <v>5</v>
      </c>
      <c r="H187" s="4" t="s">
        <v>6</v>
      </c>
      <c r="I187" s="4" t="s">
        <v>7</v>
      </c>
      <c r="J187" s="4" t="s">
        <v>8</v>
      </c>
      <c r="K187" s="4"/>
      <c r="L187" s="4"/>
      <c r="M187" s="4"/>
      <c r="N187" s="4"/>
      <c r="O187" s="4"/>
    </row>
    <row r="188" spans="2:15" x14ac:dyDescent="0.25">
      <c r="B188" s="9" t="s">
        <v>1</v>
      </c>
      <c r="C188" s="8">
        <v>1</v>
      </c>
      <c r="D188" s="2">
        <v>-0.82</v>
      </c>
      <c r="E188" s="2">
        <v>0.49</v>
      </c>
      <c r="F188" s="2">
        <v>0.28999999999999998</v>
      </c>
      <c r="G188" s="2">
        <f>G172+(K172*O172*C172)</f>
        <v>0.18331949458155575</v>
      </c>
      <c r="H188" s="2">
        <f>H172+(K172*O172*D172)</f>
        <v>0.57656829278588595</v>
      </c>
      <c r="I188" s="2">
        <f>I172+(K172*O172*E172)</f>
        <v>0.5242272347478204</v>
      </c>
      <c r="J188" s="2">
        <f>J172+(K172*O172*F172)</f>
        <v>0.65883074917351114</v>
      </c>
      <c r="K188" s="8">
        <v>0.9</v>
      </c>
      <c r="L188" s="3">
        <v>0.2</v>
      </c>
      <c r="M188" s="3">
        <f>(C188*G188)+(D188*H188)+(E188*I188)+(F188*J188)</f>
        <v>0.15846575678387953</v>
      </c>
      <c r="N188" s="3">
        <f>1/(1+(EXP(-M188)))</f>
        <v>0.53953374483886796</v>
      </c>
      <c r="O188" s="3">
        <f>(O190*H190)*(N188)*(1-N188)</f>
        <v>-2.2921958315784207E-4</v>
      </c>
    </row>
    <row r="189" spans="2:15" x14ac:dyDescent="0.25">
      <c r="B189" s="9" t="s">
        <v>2</v>
      </c>
      <c r="C189" s="8">
        <v>1</v>
      </c>
      <c r="D189" s="2">
        <v>-0.82</v>
      </c>
      <c r="E189" s="2">
        <v>0.49</v>
      </c>
      <c r="F189" s="2">
        <v>0.28999999999999998</v>
      </c>
      <c r="G189" s="2">
        <f>G173+(K173*O173*C173)</f>
        <v>-0.31692874949631505</v>
      </c>
      <c r="H189" s="2">
        <f>H173+(K173*O173*D173)</f>
        <v>0.6486851308310958</v>
      </c>
      <c r="I189" s="2">
        <f>I173+(K173*O173*E173)</f>
        <v>0.47872840398880734</v>
      </c>
      <c r="J189" s="2">
        <f>J173+(K173*O173*F173)</f>
        <v>0.28529312621451508</v>
      </c>
      <c r="K189" s="8">
        <v>0.9</v>
      </c>
      <c r="L189" s="3">
        <v>0.2</v>
      </c>
      <c r="M189" s="3">
        <f>(C189*G189)+(D189*H189)+(E189*I189)+(F189*J189)</f>
        <v>-0.53153863222108855</v>
      </c>
      <c r="N189" s="3">
        <f>1/(1+(EXP(-M189)))</f>
        <v>0.37015809804619498</v>
      </c>
      <c r="O189" s="3">
        <f>(O190*I190)*(N189)*(1-N189)</f>
        <v>-1.4201971646667809E-3</v>
      </c>
    </row>
    <row r="190" spans="2:15" x14ac:dyDescent="0.25">
      <c r="B190" s="9" t="s">
        <v>3</v>
      </c>
      <c r="C190" s="8">
        <v>1</v>
      </c>
      <c r="D190" s="3">
        <f>1/(1+(EXP(-M188)))</f>
        <v>0.53953374483886796</v>
      </c>
      <c r="E190" s="3">
        <f>1/(1+(EXP(-M189)))</f>
        <v>0.37015809804619498</v>
      </c>
      <c r="F190" s="3"/>
      <c r="G190" s="2">
        <f>G174+(K174*O174*C174)</f>
        <v>-0.27333400578481298</v>
      </c>
      <c r="H190" s="2">
        <f>H174+(K174*O174*D174)</f>
        <v>1.5361689789394083E-2</v>
      </c>
      <c r="I190" s="2">
        <f>I174+(K174*O174*E174)</f>
        <v>0.10142231755602757</v>
      </c>
      <c r="J190" s="2"/>
      <c r="K190" s="8">
        <v>0.9</v>
      </c>
      <c r="L190" s="3">
        <v>0.2</v>
      </c>
      <c r="M190" s="3">
        <f>(C190*G190)+(D190*H190)+(E190*I190)</f>
        <v>-0.2275035635997118</v>
      </c>
      <c r="N190" s="3">
        <f>1/(1+(EXP(-M190)))</f>
        <v>0.44336816060669426</v>
      </c>
      <c r="O190" s="10">
        <f>(L190-N190)*(N190)*(1-N190)</f>
        <v>-6.0061518248139774E-2</v>
      </c>
    </row>
    <row r="192" spans="2:15" x14ac:dyDescent="0.25">
      <c r="B192" s="7" t="s">
        <v>21</v>
      </c>
      <c r="C192" s="20" t="s">
        <v>4</v>
      </c>
      <c r="D192" s="21"/>
      <c r="E192" s="21"/>
      <c r="F192" s="22"/>
      <c r="G192" s="20" t="s">
        <v>9</v>
      </c>
      <c r="H192" s="21"/>
      <c r="I192" s="21"/>
      <c r="J192" s="22"/>
      <c r="K192" s="1" t="s">
        <v>10</v>
      </c>
      <c r="L192" s="1" t="s">
        <v>11</v>
      </c>
      <c r="M192" s="1" t="s">
        <v>12</v>
      </c>
      <c r="N192" s="1" t="s">
        <v>13</v>
      </c>
      <c r="O192" s="1" t="s">
        <v>14</v>
      </c>
    </row>
    <row r="193" spans="2:15" x14ac:dyDescent="0.25">
      <c r="B193" s="4"/>
      <c r="C193" s="4" t="s">
        <v>5</v>
      </c>
      <c r="D193" s="4" t="s">
        <v>6</v>
      </c>
      <c r="E193" s="4" t="s">
        <v>7</v>
      </c>
      <c r="F193" s="4" t="s">
        <v>8</v>
      </c>
      <c r="G193" s="4" t="s">
        <v>5</v>
      </c>
      <c r="H193" s="4" t="s">
        <v>6</v>
      </c>
      <c r="I193" s="4" t="s">
        <v>7</v>
      </c>
      <c r="J193" s="4" t="s">
        <v>8</v>
      </c>
      <c r="K193" s="4"/>
      <c r="L193" s="4"/>
      <c r="M193" s="4"/>
      <c r="N193" s="4"/>
      <c r="O193" s="4"/>
    </row>
    <row r="194" spans="2:15" x14ac:dyDescent="0.25">
      <c r="B194" s="9" t="s">
        <v>1</v>
      </c>
      <c r="C194" s="8">
        <v>1</v>
      </c>
      <c r="D194" s="2">
        <v>-0.77</v>
      </c>
      <c r="E194" s="2">
        <v>0.47</v>
      </c>
      <c r="F194" s="2">
        <v>0.43</v>
      </c>
      <c r="G194" s="2">
        <f>G188+(K188*O188*C188)</f>
        <v>0.18311319695671369</v>
      </c>
      <c r="H194" s="2">
        <f>H188+(K188*O188*D188)</f>
        <v>0.57673745683825639</v>
      </c>
      <c r="I194" s="2">
        <f>I188+(K188*O188*E188)</f>
        <v>0.52412614891164777</v>
      </c>
      <c r="J194" s="2">
        <f>J188+(K188*O188*F188)</f>
        <v>0.65877092286230698</v>
      </c>
      <c r="K194" s="8">
        <v>0.9</v>
      </c>
      <c r="L194" s="3">
        <v>0.2</v>
      </c>
      <c r="M194" s="3">
        <f>(C194*G194)+(D194*H194)+(E194*I194)+(F194*J194)</f>
        <v>0.26863614201052266</v>
      </c>
      <c r="N194" s="3">
        <f>1/(1+(EXP(-M194)))</f>
        <v>0.566758049228268</v>
      </c>
      <c r="O194" s="3">
        <f>(O196-H196)*(N194)*(1-N194)</f>
        <v>-1.0084389721705117E-2</v>
      </c>
    </row>
    <row r="195" spans="2:15" x14ac:dyDescent="0.25">
      <c r="B195" s="9" t="s">
        <v>2</v>
      </c>
      <c r="C195" s="8">
        <v>1</v>
      </c>
      <c r="D195" s="2">
        <v>-0.77</v>
      </c>
      <c r="E195" s="2">
        <v>0.47</v>
      </c>
      <c r="F195" s="2">
        <v>0.43</v>
      </c>
      <c r="G195" s="2">
        <f>G189+(K189*O189*C189)</f>
        <v>-0.31820692694451513</v>
      </c>
      <c r="H195" s="2">
        <f>H189+(K189*O189*D189)</f>
        <v>0.6497332363386199</v>
      </c>
      <c r="I195" s="2">
        <f>I189+(K189*O189*E189)</f>
        <v>0.47810209703918927</v>
      </c>
      <c r="J195" s="2">
        <f>J189+(K189*O189*F189)</f>
        <v>0.28492245475453704</v>
      </c>
      <c r="K195" s="8">
        <v>0.9</v>
      </c>
      <c r="L195" s="3">
        <v>0.2</v>
      </c>
      <c r="M195" s="3">
        <f>(C195*G195)+(D195*H195)+(E195*I195)+(F195*J195)</f>
        <v>-0.47127687777238259</v>
      </c>
      <c r="N195" s="3">
        <f>1/(1+(EXP(-M195)))</f>
        <v>0.38431406832543646</v>
      </c>
      <c r="O195" s="3">
        <f>(O196-I196)*(N195)*(1-N195)</f>
        <v>-3.2247547760139314E-2</v>
      </c>
    </row>
    <row r="196" spans="2:15" x14ac:dyDescent="0.25">
      <c r="B196" s="9" t="s">
        <v>3</v>
      </c>
      <c r="C196" s="8">
        <v>1</v>
      </c>
      <c r="D196" s="3">
        <f>1/(1+(EXP(-M194)))</f>
        <v>0.566758049228268</v>
      </c>
      <c r="E196" s="3">
        <f>1/(1+(EXP(-M195)))</f>
        <v>0.38431406832543646</v>
      </c>
      <c r="F196" s="3"/>
      <c r="G196" s="2">
        <f>G190+(K190*O190*C190)</f>
        <v>-0.3273893722081388</v>
      </c>
      <c r="H196" s="2">
        <f>H190+(K190*O190*D190)</f>
        <v>-1.380300448562009E-2</v>
      </c>
      <c r="I196" s="2">
        <f>I190+(K190*O190*E190)</f>
        <v>8.1413285931579149E-2</v>
      </c>
      <c r="J196" s="2"/>
      <c r="K196" s="8">
        <v>0.9</v>
      </c>
      <c r="L196" s="3">
        <v>0.2</v>
      </c>
      <c r="M196" s="3">
        <f>(C196*G196)+(D196*H196)+(E196*I196)</f>
        <v>-0.3039240649717907</v>
      </c>
      <c r="N196" s="3">
        <f>1/(1+(EXP(-M196)))</f>
        <v>0.42459849425816826</v>
      </c>
      <c r="O196" s="10">
        <f>(L196-N196)*(N196)*(1-N196)</f>
        <v>-5.4872694189763975E-2</v>
      </c>
    </row>
    <row r="198" spans="2:15" x14ac:dyDescent="0.25">
      <c r="B198" s="7" t="s">
        <v>22</v>
      </c>
      <c r="C198" s="20" t="s">
        <v>4</v>
      </c>
      <c r="D198" s="21"/>
      <c r="E198" s="21"/>
      <c r="F198" s="22"/>
      <c r="G198" s="20" t="s">
        <v>9</v>
      </c>
      <c r="H198" s="21"/>
      <c r="I198" s="21"/>
      <c r="J198" s="22"/>
      <c r="K198" s="1" t="s">
        <v>10</v>
      </c>
      <c r="L198" s="1" t="s">
        <v>11</v>
      </c>
      <c r="M198" s="1" t="s">
        <v>12</v>
      </c>
      <c r="N198" s="1" t="s">
        <v>13</v>
      </c>
      <c r="O198" s="1" t="s">
        <v>14</v>
      </c>
    </row>
    <row r="199" spans="2:15" x14ac:dyDescent="0.25">
      <c r="B199" s="4"/>
      <c r="C199" s="4" t="s">
        <v>5</v>
      </c>
      <c r="D199" s="4" t="s">
        <v>6</v>
      </c>
      <c r="E199" s="4" t="s">
        <v>7</v>
      </c>
      <c r="F199" s="4" t="s">
        <v>8</v>
      </c>
      <c r="G199" s="4" t="s">
        <v>5</v>
      </c>
      <c r="H199" s="4" t="s">
        <v>6</v>
      </c>
      <c r="I199" s="4" t="s">
        <v>7</v>
      </c>
      <c r="J199" s="4" t="s">
        <v>8</v>
      </c>
      <c r="K199" s="4"/>
      <c r="L199" s="4"/>
      <c r="M199" s="4"/>
      <c r="N199" s="4"/>
      <c r="O199" s="4"/>
    </row>
    <row r="200" spans="2:15" x14ac:dyDescent="0.25">
      <c r="B200" s="9" t="s">
        <v>1</v>
      </c>
      <c r="C200" s="8">
        <v>1</v>
      </c>
      <c r="D200" s="2">
        <v>-0.73</v>
      </c>
      <c r="E200" s="2">
        <v>0.55000000000000004</v>
      </c>
      <c r="F200" s="2">
        <v>0.41</v>
      </c>
      <c r="G200" s="2">
        <f>G194+(K194*O194*C194)</f>
        <v>0.17403724620717909</v>
      </c>
      <c r="H200" s="2">
        <f>H194+(K194*O194*D194)</f>
        <v>0.58372593891539803</v>
      </c>
      <c r="I200" s="2">
        <f>I194+(K194*O194*E194)</f>
        <v>0.51986045205936648</v>
      </c>
      <c r="J200" s="2">
        <f>J194+(K194*O194*F194)</f>
        <v>0.65486826404000709</v>
      </c>
      <c r="K200" s="8">
        <v>0.9</v>
      </c>
      <c r="L200" s="3">
        <v>0.2</v>
      </c>
      <c r="M200" s="3">
        <f>(C200*G200)+(D200*H200)+(E200*I200)+(F200*J200)</f>
        <v>0.30233654768799301</v>
      </c>
      <c r="N200" s="3">
        <f>1/(1+(EXP(-M200)))</f>
        <v>0.57501360572048843</v>
      </c>
      <c r="O200" s="3">
        <f>(O202-H202)*(N200)*(1-N200)</f>
        <v>-1.9888432314763998E-3</v>
      </c>
    </row>
    <row r="201" spans="2:15" x14ac:dyDescent="0.25">
      <c r="B201" s="9" t="s">
        <v>2</v>
      </c>
      <c r="C201" s="8">
        <v>1</v>
      </c>
      <c r="D201" s="2">
        <v>-0.73</v>
      </c>
      <c r="E201" s="2">
        <v>0.55000000000000004</v>
      </c>
      <c r="F201" s="2">
        <v>0.41</v>
      </c>
      <c r="G201" s="2">
        <f>G195+(K195*O195*C195)</f>
        <v>-0.34722971992864049</v>
      </c>
      <c r="H201" s="2">
        <f>H195+(K195*O195*D195)</f>
        <v>0.6720807869363965</v>
      </c>
      <c r="I201" s="2">
        <f>I195+(K195*O195*E195)</f>
        <v>0.46446138433665035</v>
      </c>
      <c r="J201" s="2">
        <f>J195+(K195*O195*F195)</f>
        <v>0.27244265377136312</v>
      </c>
      <c r="K201" s="8">
        <v>0.9</v>
      </c>
      <c r="L201" s="3">
        <v>0.2</v>
      </c>
      <c r="M201" s="3">
        <f>(C201*G201)+(D201*H201)+(E201*I201)+(F201*J201)</f>
        <v>-0.47069344496079324</v>
      </c>
      <c r="N201" s="3">
        <f>1/(1+(EXP(-M201)))</f>
        <v>0.38445212762442549</v>
      </c>
      <c r="O201" s="3">
        <f>(O202-I202)*(N201)*(1-N201)</f>
        <v>-2.6591011220972124E-2</v>
      </c>
    </row>
    <row r="202" spans="2:15" x14ac:dyDescent="0.25">
      <c r="B202" s="9" t="s">
        <v>3</v>
      </c>
      <c r="C202" s="8">
        <v>1</v>
      </c>
      <c r="D202" s="3">
        <f>1/(1+(EXP(-M200)))</f>
        <v>0.57501360572048843</v>
      </c>
      <c r="E202" s="3">
        <f>1/(1+(EXP(-M201)))</f>
        <v>0.38445212762442549</v>
      </c>
      <c r="F202" s="3"/>
      <c r="G202" s="2">
        <f>G196+(K196*O196*C196)</f>
        <v>-0.37677479697892635</v>
      </c>
      <c r="H202" s="2">
        <f>H196+(K196*O196*D196)</f>
        <v>-4.1792591489021043E-2</v>
      </c>
      <c r="I202" s="2">
        <f>I196+(K196*O196*E196)</f>
        <v>6.243377242193799E-2</v>
      </c>
      <c r="J202" s="2"/>
      <c r="K202" s="8">
        <v>0.9</v>
      </c>
      <c r="L202" s="3">
        <v>0.2</v>
      </c>
      <c r="M202" s="3">
        <f>(C202*G202)+(D202*H202)+(E202*I202)</f>
        <v>-0.37680330906019849</v>
      </c>
      <c r="N202" s="3">
        <f>1/(1+(EXP(-M202)))</f>
        <v>0.40689813082813103</v>
      </c>
      <c r="O202" s="10">
        <f>(L202-N202)*(N202)*(1-N202)</f>
        <v>-4.9931148389778197E-2</v>
      </c>
    </row>
    <row r="204" spans="2:15" x14ac:dyDescent="0.25">
      <c r="B204" s="7" t="s">
        <v>23</v>
      </c>
      <c r="C204" s="20" t="s">
        <v>4</v>
      </c>
      <c r="D204" s="21"/>
      <c r="E204" s="21"/>
      <c r="F204" s="22"/>
      <c r="G204" s="20" t="s">
        <v>9</v>
      </c>
      <c r="H204" s="21"/>
      <c r="I204" s="21"/>
      <c r="J204" s="22"/>
      <c r="K204" s="1" t="s">
        <v>10</v>
      </c>
      <c r="L204" s="1" t="s">
        <v>11</v>
      </c>
      <c r="M204" s="1" t="s">
        <v>12</v>
      </c>
      <c r="N204" s="1" t="s">
        <v>13</v>
      </c>
      <c r="O204" s="1" t="s">
        <v>14</v>
      </c>
    </row>
    <row r="205" spans="2:15" x14ac:dyDescent="0.25">
      <c r="B205" s="4"/>
      <c r="C205" s="4" t="s">
        <v>5</v>
      </c>
      <c r="D205" s="4" t="s">
        <v>6</v>
      </c>
      <c r="E205" s="4" t="s">
        <v>7</v>
      </c>
      <c r="F205" s="4" t="s">
        <v>8</v>
      </c>
      <c r="G205" s="4" t="s">
        <v>5</v>
      </c>
      <c r="H205" s="4" t="s">
        <v>6</v>
      </c>
      <c r="I205" s="4" t="s">
        <v>7</v>
      </c>
      <c r="J205" s="4" t="s">
        <v>8</v>
      </c>
      <c r="K205" s="4"/>
      <c r="L205" s="4"/>
      <c r="M205" s="4"/>
      <c r="N205" s="4"/>
      <c r="O205" s="4"/>
    </row>
    <row r="206" spans="2:15" x14ac:dyDescent="0.25">
      <c r="B206" s="9" t="s">
        <v>1</v>
      </c>
      <c r="C206" s="8">
        <v>1</v>
      </c>
      <c r="D206" s="2">
        <v>-0.71</v>
      </c>
      <c r="E206" s="2">
        <v>0.61</v>
      </c>
      <c r="F206" s="2">
        <v>0.36</v>
      </c>
      <c r="G206" s="2">
        <f>G200+(K200*O200*C200)</f>
        <v>0.17224728729885033</v>
      </c>
      <c r="H206" s="2">
        <f>H200+(K200*O200*D200)</f>
        <v>0.58503260891847808</v>
      </c>
      <c r="I206" s="2">
        <f>I200+(K200*O200*E200)</f>
        <v>0.51887597465978563</v>
      </c>
      <c r="J206" s="2">
        <f>J200+(K200*O200*F200)</f>
        <v>0.65413438088759235</v>
      </c>
      <c r="K206" s="8">
        <v>0.9</v>
      </c>
      <c r="L206" s="3">
        <v>0.2</v>
      </c>
      <c r="M206" s="3">
        <f>(C206*G206)+(D206*H206)+(E206*I206)+(F206*J206)</f>
        <v>0.30887685662873343</v>
      </c>
      <c r="N206" s="3">
        <f>1/(1+(EXP(-M206)))</f>
        <v>0.57661109092871599</v>
      </c>
      <c r="O206" s="3">
        <f>(O208-H208)*(N206)*(1-N206)</f>
        <v>5.415336544820841E-3</v>
      </c>
    </row>
    <row r="207" spans="2:15" x14ac:dyDescent="0.25">
      <c r="B207" s="9" t="s">
        <v>2</v>
      </c>
      <c r="C207" s="8">
        <v>1</v>
      </c>
      <c r="D207" s="2">
        <v>-0.71</v>
      </c>
      <c r="E207" s="2">
        <v>0.61</v>
      </c>
      <c r="F207" s="2">
        <v>0.36</v>
      </c>
      <c r="G207" s="2">
        <f>G201+(K201*O201*C201)</f>
        <v>-0.3711616300275154</v>
      </c>
      <c r="H207" s="2">
        <f>H201+(K201*O201*D201)</f>
        <v>0.68955108130857523</v>
      </c>
      <c r="I207" s="2">
        <f>I201+(K201*O201*E201)</f>
        <v>0.45129883378226915</v>
      </c>
      <c r="J207" s="2">
        <f>J201+(K201*O201*F201)</f>
        <v>0.2626305706308244</v>
      </c>
      <c r="K207" s="8">
        <v>0.9</v>
      </c>
      <c r="L207" s="3">
        <v>0.2</v>
      </c>
      <c r="M207" s="3">
        <f>(C207*G207)+(D207*H207)+(E207*I207)+(F207*J207)</f>
        <v>-0.49090360372232283</v>
      </c>
      <c r="N207" s="3">
        <f>1/(1+(EXP(-M207)))</f>
        <v>0.37968072482562598</v>
      </c>
      <c r="O207" s="3">
        <f>(O208-I208)*(N207)*(1-N207)</f>
        <v>-2.1340223259490261E-2</v>
      </c>
    </row>
    <row r="208" spans="2:15" x14ac:dyDescent="0.25">
      <c r="B208" s="9" t="s">
        <v>3</v>
      </c>
      <c r="C208" s="8">
        <v>1</v>
      </c>
      <c r="D208" s="3">
        <f>1/(1+(EXP(-M206)))</f>
        <v>0.57661109092871599</v>
      </c>
      <c r="E208" s="3">
        <f>1/(1+(EXP(-M207)))</f>
        <v>0.37968072482562598</v>
      </c>
      <c r="F208" s="3"/>
      <c r="G208" s="2">
        <f>G202+(K202*O202*C202)</f>
        <v>-0.42171283052972675</v>
      </c>
      <c r="H208" s="2">
        <f>H202+(K202*O202*D202)</f>
        <v>-6.7632572195055057E-2</v>
      </c>
      <c r="I208" s="2">
        <f>I202+(K202*O202*E202)</f>
        <v>4.5157249812074966E-2</v>
      </c>
      <c r="J208" s="2"/>
      <c r="K208" s="8">
        <v>0.9</v>
      </c>
      <c r="L208" s="3">
        <v>0.2</v>
      </c>
      <c r="M208" s="3">
        <f>(C208*G208)+(D208*H208)+(E208*I208)</f>
        <v>-0.44356518442565213</v>
      </c>
      <c r="N208" s="3">
        <f>1/(1+(EXP(-M208)))</f>
        <v>0.39089178582497797</v>
      </c>
      <c r="O208" s="10">
        <f>(L208-N208)*(N208)*(1-N208)</f>
        <v>-4.5450455644483884E-2</v>
      </c>
    </row>
    <row r="210" spans="2:15" x14ac:dyDescent="0.25">
      <c r="B210" s="7" t="s">
        <v>24</v>
      </c>
      <c r="C210" s="20" t="s">
        <v>4</v>
      </c>
      <c r="D210" s="21"/>
      <c r="E210" s="21"/>
      <c r="F210" s="22"/>
      <c r="G210" s="20" t="s">
        <v>9</v>
      </c>
      <c r="H210" s="21"/>
      <c r="I210" s="21"/>
      <c r="J210" s="22"/>
      <c r="K210" s="1" t="s">
        <v>10</v>
      </c>
      <c r="L210" s="1" t="s">
        <v>11</v>
      </c>
      <c r="M210" s="1" t="s">
        <v>12</v>
      </c>
      <c r="N210" s="1" t="s">
        <v>13</v>
      </c>
      <c r="O210" s="1" t="s">
        <v>14</v>
      </c>
    </row>
    <row r="211" spans="2:15" x14ac:dyDescent="0.25">
      <c r="B211" s="4"/>
      <c r="C211" s="4" t="s">
        <v>5</v>
      </c>
      <c r="D211" s="4" t="s">
        <v>6</v>
      </c>
      <c r="E211" s="4" t="s">
        <v>7</v>
      </c>
      <c r="F211" s="4" t="s">
        <v>8</v>
      </c>
      <c r="G211" s="4" t="s">
        <v>5</v>
      </c>
      <c r="H211" s="4" t="s">
        <v>6</v>
      </c>
      <c r="I211" s="4" t="s">
        <v>7</v>
      </c>
      <c r="J211" s="4" t="s">
        <v>8</v>
      </c>
      <c r="K211" s="4"/>
      <c r="L211" s="4"/>
      <c r="M211" s="4"/>
      <c r="N211" s="4"/>
      <c r="O211" s="4"/>
    </row>
    <row r="212" spans="2:15" x14ac:dyDescent="0.25">
      <c r="B212" s="9" t="s">
        <v>1</v>
      </c>
      <c r="C212" s="8">
        <v>1</v>
      </c>
      <c r="D212" s="2">
        <v>-0.69</v>
      </c>
      <c r="E212" s="2">
        <v>0.59</v>
      </c>
      <c r="F212" s="2">
        <v>0.42</v>
      </c>
      <c r="G212" s="2">
        <f>G206+(K206*O206*C206)</f>
        <v>0.17712109018918909</v>
      </c>
      <c r="H212" s="2">
        <f>H206+(K206*O206*D206)</f>
        <v>0.58157220886633754</v>
      </c>
      <c r="I212" s="2">
        <f>I206+(K206*O206*E206)</f>
        <v>0.52184899442289223</v>
      </c>
      <c r="J212" s="2">
        <f>J206+(K206*O206*F206)</f>
        <v>0.65588894992811431</v>
      </c>
      <c r="K212" s="8">
        <v>0.9</v>
      </c>
      <c r="L212" s="3">
        <v>0.2</v>
      </c>
      <c r="M212" s="3">
        <f>(C212*G212)+(D212*H212)+(E212*I212)+(F212*J212)</f>
        <v>0.35920053175073063</v>
      </c>
      <c r="N212" s="3">
        <f>1/(1+(EXP(-M212)))</f>
        <v>0.58884689157262682</v>
      </c>
      <c r="O212" s="3">
        <f>(O214-H214)*(N212)*(1-N212)</f>
        <v>1.2065828809451697E-2</v>
      </c>
    </row>
    <row r="213" spans="2:15" x14ac:dyDescent="0.25">
      <c r="B213" s="9" t="s">
        <v>2</v>
      </c>
      <c r="C213" s="8">
        <v>1</v>
      </c>
      <c r="D213" s="2">
        <v>-0.69</v>
      </c>
      <c r="E213" s="2">
        <v>0.59</v>
      </c>
      <c r="F213" s="2">
        <v>0.42</v>
      </c>
      <c r="G213" s="2">
        <f>G207+(K207*O207*C207)</f>
        <v>-0.39036783096105665</v>
      </c>
      <c r="H213" s="2">
        <f>H207+(K207*O207*D207)</f>
        <v>0.70318748397138953</v>
      </c>
      <c r="I213" s="2">
        <f>I207+(K207*O207*E207)</f>
        <v>0.439583051212809</v>
      </c>
      <c r="J213" s="2">
        <f>J207+(K207*O207*F207)</f>
        <v>0.25571633829474955</v>
      </c>
      <c r="K213" s="8">
        <v>0.9</v>
      </c>
      <c r="L213" s="3">
        <v>0.2</v>
      </c>
      <c r="M213" s="3">
        <f>(C213*G213)+(D213*H213)+(E213*I213)+(F213*J213)</f>
        <v>-0.50881233260196324</v>
      </c>
      <c r="N213" s="3">
        <f>1/(1+(EXP(-M213)))</f>
        <v>0.37547198373722901</v>
      </c>
      <c r="O213" s="3">
        <f>(O214-I214)*(N213)*(1-N213)</f>
        <v>-1.6650961180315262E-2</v>
      </c>
    </row>
    <row r="214" spans="2:15" x14ac:dyDescent="0.25">
      <c r="B214" s="9" t="s">
        <v>3</v>
      </c>
      <c r="C214" s="8">
        <v>1</v>
      </c>
      <c r="D214" s="3">
        <f>1/(1+(EXP(-M212)))</f>
        <v>0.58884689157262682</v>
      </c>
      <c r="E214" s="3">
        <f>1/(1+(EXP(-M213)))</f>
        <v>0.37547198373722901</v>
      </c>
      <c r="F214" s="3"/>
      <c r="G214" s="2">
        <f>G208+(K208*O208*C208)</f>
        <v>-0.46261824060976225</v>
      </c>
      <c r="H214" s="2">
        <f>H208+(K208*O208*D208)</f>
        <v>-9.1219085326190816E-2</v>
      </c>
      <c r="I214" s="2">
        <f>I208+(K208*O208*E208)</f>
        <v>2.9626254063597621E-2</v>
      </c>
      <c r="J214" s="2"/>
      <c r="K214" s="8">
        <v>0.9</v>
      </c>
      <c r="L214" s="3">
        <v>0.2</v>
      </c>
      <c r="M214" s="3">
        <f>(C214*G214)+(D214*H214)+(E214*I214)</f>
        <v>-0.50520848707222588</v>
      </c>
      <c r="N214" s="3">
        <f>1/(1+(EXP(-M214)))</f>
        <v>0.37631743797724515</v>
      </c>
      <c r="O214" s="10">
        <f>(L214-N214)*(N214)*(1-N214)</f>
        <v>-4.1382165324031328E-2</v>
      </c>
    </row>
    <row r="216" spans="2:15" x14ac:dyDescent="0.25">
      <c r="B216" s="7" t="s">
        <v>25</v>
      </c>
      <c r="C216" s="20" t="s">
        <v>4</v>
      </c>
      <c r="D216" s="21"/>
      <c r="E216" s="21"/>
      <c r="F216" s="22"/>
      <c r="G216" s="20" t="s">
        <v>9</v>
      </c>
      <c r="H216" s="21"/>
      <c r="I216" s="21"/>
      <c r="J216" s="22"/>
      <c r="K216" s="1" t="s">
        <v>10</v>
      </c>
      <c r="L216" s="1" t="s">
        <v>11</v>
      </c>
      <c r="M216" s="1" t="s">
        <v>12</v>
      </c>
      <c r="N216" s="1" t="s">
        <v>13</v>
      </c>
      <c r="O216" s="1" t="s">
        <v>14</v>
      </c>
    </row>
    <row r="217" spans="2:15" x14ac:dyDescent="0.25">
      <c r="B217" s="4"/>
      <c r="C217" s="4" t="s">
        <v>5</v>
      </c>
      <c r="D217" s="4" t="s">
        <v>6</v>
      </c>
      <c r="E217" s="4" t="s">
        <v>7</v>
      </c>
      <c r="F217" s="4" t="s">
        <v>8</v>
      </c>
      <c r="G217" s="4" t="s">
        <v>5</v>
      </c>
      <c r="H217" s="4" t="s">
        <v>6</v>
      </c>
      <c r="I217" s="4" t="s">
        <v>7</v>
      </c>
      <c r="J217" s="4" t="s">
        <v>8</v>
      </c>
      <c r="K217" s="4"/>
      <c r="L217" s="4"/>
      <c r="M217" s="4"/>
      <c r="N217" s="4"/>
      <c r="O217" s="4"/>
    </row>
    <row r="218" spans="2:15" x14ac:dyDescent="0.25">
      <c r="B218" s="9" t="s">
        <v>1</v>
      </c>
      <c r="C218" s="8">
        <v>1</v>
      </c>
      <c r="D218" s="2">
        <v>-0.68</v>
      </c>
      <c r="E218" s="2">
        <v>0.6</v>
      </c>
      <c r="F218" s="2">
        <v>0.42</v>
      </c>
      <c r="G218" s="2">
        <f>G212+(K212*O212*C212)</f>
        <v>0.18798033611769563</v>
      </c>
      <c r="H218" s="2">
        <f>H212+(K212*O212*D212)</f>
        <v>0.57407932917566806</v>
      </c>
      <c r="I218" s="2">
        <f>I212+(K212*O212*E212)</f>
        <v>0.52825594952071109</v>
      </c>
      <c r="J218" s="2">
        <f>J212+(K212*O212*F212)</f>
        <v>0.66044983321808703</v>
      </c>
      <c r="K218" s="8">
        <v>0.9</v>
      </c>
      <c r="L218" s="3">
        <v>0.2</v>
      </c>
      <c r="M218" s="3">
        <f>(C218*G218)+(D218*H218)+(E218*I218)+(F218*J218)</f>
        <v>0.39194889194226457</v>
      </c>
      <c r="N218" s="3">
        <f>1/(1+(EXP(-M218)))</f>
        <v>0.59675176718947431</v>
      </c>
      <c r="O218" s="3">
        <f>(O220-H220)*(N218)*(1-N218)</f>
        <v>1.8146394082335524E-2</v>
      </c>
    </row>
    <row r="219" spans="2:15" x14ac:dyDescent="0.25">
      <c r="B219" s="9" t="s">
        <v>2</v>
      </c>
      <c r="C219" s="8">
        <v>1</v>
      </c>
      <c r="D219" s="2">
        <v>-0.68</v>
      </c>
      <c r="E219" s="2">
        <v>0.6</v>
      </c>
      <c r="F219" s="2">
        <v>0.42</v>
      </c>
      <c r="G219" s="2">
        <f>G213+(K213*O213*C213)</f>
        <v>-0.40535369602334037</v>
      </c>
      <c r="H219" s="2">
        <f>H213+(K213*O213*D213)</f>
        <v>0.71352773086436527</v>
      </c>
      <c r="I219" s="2">
        <f>I213+(K213*O213*E213)</f>
        <v>0.43074139082606161</v>
      </c>
      <c r="J219" s="2">
        <f>J213+(K213*O213*F213)</f>
        <v>0.24942227496859037</v>
      </c>
      <c r="K219" s="8">
        <v>0.9</v>
      </c>
      <c r="L219" s="3">
        <v>0.2</v>
      </c>
      <c r="M219" s="3">
        <f>(C219*G219)+(D219*H219)+(E219*I219)+(F219*J219)</f>
        <v>-0.52735036302866389</v>
      </c>
      <c r="N219" s="3">
        <f>1/(1+(EXP(-M219)))</f>
        <v>0.37113508552130076</v>
      </c>
      <c r="O219" s="3">
        <f>(O220-I220)*(N219)*(1-N219)</f>
        <v>-1.2459285230899165E-2</v>
      </c>
    </row>
    <row r="220" spans="2:15" x14ac:dyDescent="0.25">
      <c r="B220" s="9" t="s">
        <v>3</v>
      </c>
      <c r="C220" s="8">
        <v>1</v>
      </c>
      <c r="D220" s="3">
        <f>1/(1+(EXP(-M218)))</f>
        <v>0.59675176718947431</v>
      </c>
      <c r="E220" s="3">
        <f>1/(1+(EXP(-M219)))</f>
        <v>0.37113508552130076</v>
      </c>
      <c r="F220" s="3"/>
      <c r="G220" s="2">
        <f>G214+(K214*O214*C214)</f>
        <v>-0.49986218940139043</v>
      </c>
      <c r="H220" s="2">
        <f>H214+(K214*O214*D214)</f>
        <v>-0.11315006880203117</v>
      </c>
      <c r="I220" s="2">
        <f>I214+(K214*O214*E214)</f>
        <v>1.5642194728597208E-2</v>
      </c>
      <c r="J220" s="2"/>
      <c r="K220" s="8">
        <v>0.9</v>
      </c>
      <c r="L220" s="3">
        <v>0.2</v>
      </c>
      <c r="M220" s="3">
        <f>(C220*G220)+(D220*H220)+(E220*I220)</f>
        <v>-0.56157932563827428</v>
      </c>
      <c r="N220" s="3">
        <f>1/(1+(EXP(-M220)))</f>
        <v>0.36318211304924947</v>
      </c>
      <c r="O220" s="10">
        <f>(L220-N220)*(N220)*(1-N220)</f>
        <v>-3.7740900390789839E-2</v>
      </c>
    </row>
    <row r="222" spans="2:15" x14ac:dyDescent="0.25">
      <c r="B222" s="7" t="s">
        <v>26</v>
      </c>
      <c r="C222" s="20" t="s">
        <v>4</v>
      </c>
      <c r="D222" s="21"/>
      <c r="E222" s="21"/>
      <c r="F222" s="22"/>
      <c r="G222" s="20" t="s">
        <v>9</v>
      </c>
      <c r="H222" s="21"/>
      <c r="I222" s="21"/>
      <c r="J222" s="22"/>
      <c r="K222" s="1" t="s">
        <v>10</v>
      </c>
      <c r="L222" s="1" t="s">
        <v>11</v>
      </c>
      <c r="M222" s="1" t="s">
        <v>12</v>
      </c>
      <c r="N222" s="1" t="s">
        <v>13</v>
      </c>
      <c r="O222" s="1" t="s">
        <v>14</v>
      </c>
    </row>
    <row r="223" spans="2:15" x14ac:dyDescent="0.25">
      <c r="B223" s="4"/>
      <c r="C223" s="4" t="s">
        <v>5</v>
      </c>
      <c r="D223" s="4" t="s">
        <v>6</v>
      </c>
      <c r="E223" s="4" t="s">
        <v>7</v>
      </c>
      <c r="F223" s="4" t="s">
        <v>8</v>
      </c>
      <c r="G223" s="4" t="s">
        <v>5</v>
      </c>
      <c r="H223" s="4" t="s">
        <v>6</v>
      </c>
      <c r="I223" s="4" t="s">
        <v>7</v>
      </c>
      <c r="J223" s="4" t="s">
        <v>8</v>
      </c>
      <c r="K223" s="4"/>
      <c r="L223" s="4"/>
      <c r="M223" s="4"/>
      <c r="N223" s="4"/>
      <c r="O223" s="4"/>
    </row>
    <row r="224" spans="2:15" x14ac:dyDescent="0.25">
      <c r="B224" s="9" t="s">
        <v>1</v>
      </c>
      <c r="C224" s="8">
        <v>1</v>
      </c>
      <c r="D224" s="2">
        <v>-0.66</v>
      </c>
      <c r="E224" s="2">
        <v>0.57999999999999996</v>
      </c>
      <c r="F224" s="2">
        <v>0.48</v>
      </c>
      <c r="G224" s="2">
        <f>G218+(K218*O218*C218)</f>
        <v>0.2043120907917976</v>
      </c>
      <c r="H224" s="2">
        <f>H218+(K218*O218*D218)</f>
        <v>0.56297373599727873</v>
      </c>
      <c r="I224" s="2">
        <f>I218+(K218*O218*E218)</f>
        <v>0.53805500232517223</v>
      </c>
      <c r="J224" s="2">
        <f>J218+(K218*O218*F218)</f>
        <v>0.66730917018120983</v>
      </c>
      <c r="K224" s="8">
        <v>0.9</v>
      </c>
      <c r="L224" s="3">
        <v>0.2</v>
      </c>
      <c r="M224" s="3">
        <f>(C224*G224)+(D224*H224)+(E224*I224)+(F224*J224)</f>
        <v>0.46512972806917419</v>
      </c>
      <c r="N224" s="3">
        <f>1/(1+(EXP(-M224)))</f>
        <v>0.61423038248254835</v>
      </c>
      <c r="O224" s="3">
        <f>(O226-H226)*(N224)*(1-N224)</f>
        <v>2.3463555796186041E-2</v>
      </c>
    </row>
    <row r="225" spans="2:15" x14ac:dyDescent="0.25">
      <c r="B225" s="9" t="s">
        <v>2</v>
      </c>
      <c r="C225" s="8">
        <v>1</v>
      </c>
      <c r="D225" s="2">
        <v>-0.66</v>
      </c>
      <c r="E225" s="2">
        <v>0.57999999999999996</v>
      </c>
      <c r="F225" s="2">
        <v>0.48</v>
      </c>
      <c r="G225" s="2">
        <f>G219+(K219*O219*C219)</f>
        <v>-0.41656705273114963</v>
      </c>
      <c r="H225" s="2">
        <f>H219+(K219*O219*D219)</f>
        <v>0.72115281342567561</v>
      </c>
      <c r="I225" s="2">
        <f>I219+(K219*O219*E219)</f>
        <v>0.42401337680137607</v>
      </c>
      <c r="J225" s="2">
        <f>J219+(K219*O219*F219)</f>
        <v>0.24471266515131049</v>
      </c>
      <c r="K225" s="8">
        <v>0.9</v>
      </c>
      <c r="L225" s="3">
        <v>0.2</v>
      </c>
      <c r="M225" s="3">
        <f>(C225*G225)+(D225*H225)+(E225*I225)+(F225*J225)</f>
        <v>-0.52913807177466832</v>
      </c>
      <c r="N225" s="3">
        <f>1/(1+(EXP(-M225)))</f>
        <v>0.37071794153310444</v>
      </c>
      <c r="O225" s="3">
        <f>(O226-I226)*(N225)*(1-N225)</f>
        <v>-8.7326237031721144E-3</v>
      </c>
    </row>
    <row r="226" spans="2:15" x14ac:dyDescent="0.25">
      <c r="B226" s="9" t="s">
        <v>3</v>
      </c>
      <c r="C226" s="8">
        <v>1</v>
      </c>
      <c r="D226" s="3">
        <f>1/(1+(EXP(-M224)))</f>
        <v>0.61423038248254835</v>
      </c>
      <c r="E226" s="3">
        <f>1/(1+(EXP(-M225)))</f>
        <v>0.37071794153310444</v>
      </c>
      <c r="F226" s="3"/>
      <c r="G226" s="2">
        <f>G220+(K220*O220*C220)</f>
        <v>-0.53382899975310127</v>
      </c>
      <c r="H226" s="2">
        <f>H220+(K220*O220*D220)</f>
        <v>-0.13341982290520435</v>
      </c>
      <c r="I226" s="2">
        <f>I220+(K220*O220*E220)</f>
        <v>3.0359196638291962E-3</v>
      </c>
      <c r="J226" s="2"/>
      <c r="K226" s="8">
        <v>0.9</v>
      </c>
      <c r="L226" s="3">
        <v>0.2</v>
      </c>
      <c r="M226" s="3">
        <f>(C226*G226)+(D226*H226)+(E226*I226)</f>
        <v>-0.61465403871848412</v>
      </c>
      <c r="N226" s="3">
        <f>1/(1+(EXP(-M226)))</f>
        <v>0.35099828114907478</v>
      </c>
      <c r="O226" s="10">
        <f>(L226-N226)*(N226)*(1-N226)</f>
        <v>-3.4397180103058457E-2</v>
      </c>
    </row>
    <row r="228" spans="2:15" x14ac:dyDescent="0.25">
      <c r="B228" s="7" t="s">
        <v>27</v>
      </c>
      <c r="C228" s="20" t="s">
        <v>4</v>
      </c>
      <c r="D228" s="21"/>
      <c r="E228" s="21"/>
      <c r="F228" s="22"/>
      <c r="G228" s="20" t="s">
        <v>9</v>
      </c>
      <c r="H228" s="21"/>
      <c r="I228" s="21"/>
      <c r="J228" s="22"/>
      <c r="K228" s="1" t="s">
        <v>10</v>
      </c>
      <c r="L228" s="1" t="s">
        <v>11</v>
      </c>
      <c r="M228" s="1" t="s">
        <v>12</v>
      </c>
      <c r="N228" s="1" t="s">
        <v>13</v>
      </c>
      <c r="O228" s="1" t="s">
        <v>14</v>
      </c>
    </row>
    <row r="229" spans="2:15" x14ac:dyDescent="0.25">
      <c r="B229" s="4"/>
      <c r="C229" s="4" t="s">
        <v>5</v>
      </c>
      <c r="D229" s="4" t="s">
        <v>6</v>
      </c>
      <c r="E229" s="4" t="s">
        <v>7</v>
      </c>
      <c r="F229" s="4" t="s">
        <v>8</v>
      </c>
      <c r="G229" s="4" t="s">
        <v>5</v>
      </c>
      <c r="H229" s="4" t="s">
        <v>6</v>
      </c>
      <c r="I229" s="4" t="s">
        <v>7</v>
      </c>
      <c r="J229" s="4" t="s">
        <v>8</v>
      </c>
      <c r="K229" s="4"/>
      <c r="L229" s="4"/>
      <c r="M229" s="4"/>
      <c r="N229" s="4"/>
      <c r="O229" s="4"/>
    </row>
    <row r="230" spans="2:15" x14ac:dyDescent="0.25">
      <c r="B230" s="9" t="s">
        <v>1</v>
      </c>
      <c r="C230" s="8">
        <v>1</v>
      </c>
      <c r="D230" s="2">
        <v>-0.61</v>
      </c>
      <c r="E230" s="2">
        <v>0.69</v>
      </c>
      <c r="F230" s="2">
        <v>0.4</v>
      </c>
      <c r="G230" s="2">
        <f>G224+(K224*O224*C224)</f>
        <v>0.22542929100836503</v>
      </c>
      <c r="H230" s="2">
        <f>H224+(K224*O224*D224)</f>
        <v>0.54903638385434428</v>
      </c>
      <c r="I230" s="2">
        <f>I224+(K224*O224*E224)</f>
        <v>0.55030297845078135</v>
      </c>
      <c r="J230" s="2">
        <f>J224+(K224*O224*F224)</f>
        <v>0.67744542628516224</v>
      </c>
      <c r="K230" s="8">
        <v>0.9</v>
      </c>
      <c r="L230" s="3">
        <v>0.2</v>
      </c>
      <c r="M230" s="3">
        <f>(C230*G230)+(D230*H230)+(E230*I230)+(F230*J230)</f>
        <v>0.54120432250231909</v>
      </c>
      <c r="N230" s="3">
        <f>1/(1+(EXP(-M230)))</f>
        <v>0.63209252934406523</v>
      </c>
      <c r="O230" s="3">
        <f>(O232-H232)*(N230)*(1-N230)</f>
        <v>2.8158121114594887E-2</v>
      </c>
    </row>
    <row r="231" spans="2:15" x14ac:dyDescent="0.25">
      <c r="B231" s="9" t="s">
        <v>2</v>
      </c>
      <c r="C231" s="8">
        <v>1</v>
      </c>
      <c r="D231" s="2">
        <v>-0.61</v>
      </c>
      <c r="E231" s="2">
        <v>0.69</v>
      </c>
      <c r="F231" s="2">
        <v>0.4</v>
      </c>
      <c r="G231" s="2">
        <f>G225+(K225*O225*C225)</f>
        <v>-0.42442641406400455</v>
      </c>
      <c r="H231" s="2">
        <f>H225+(K225*O225*D225)</f>
        <v>0.72633999190535981</v>
      </c>
      <c r="I231" s="2">
        <f>I225+(K225*O225*E225)</f>
        <v>0.41945494722832022</v>
      </c>
      <c r="J231" s="2">
        <f>J225+(K225*O225*F225)</f>
        <v>0.24094017171154014</v>
      </c>
      <c r="K231" s="8">
        <v>0.9</v>
      </c>
      <c r="L231" s="3">
        <v>0.2</v>
      </c>
      <c r="M231" s="3">
        <f>(C231*G231)+(D231*H231)+(E231*I231)+(F231*J231)</f>
        <v>-0.48169382685411705</v>
      </c>
      <c r="N231" s="3">
        <f>1/(1+(EXP(-M231)))</f>
        <v>0.38185223253669209</v>
      </c>
      <c r="O231" s="3">
        <f>(O232-I232)*(N231)*(1-N231)</f>
        <v>-5.4079200942460433E-3</v>
      </c>
    </row>
    <row r="232" spans="2:15" x14ac:dyDescent="0.25">
      <c r="B232" s="9" t="s">
        <v>3</v>
      </c>
      <c r="C232" s="8">
        <v>1</v>
      </c>
      <c r="D232" s="3">
        <f>1/(1+(EXP(-M230)))</f>
        <v>0.63209252934406523</v>
      </c>
      <c r="E232" s="3">
        <f>1/(1+(EXP(-M231)))</f>
        <v>0.38185223253669209</v>
      </c>
      <c r="F232" s="3"/>
      <c r="G232" s="2">
        <f>G226+(K226*O226*C226)</f>
        <v>-0.5647864618458539</v>
      </c>
      <c r="H232" s="2">
        <f>H226+(K226*O226*D226)</f>
        <v>-0.15243483668712476</v>
      </c>
      <c r="I232" s="2">
        <f>I226+(K226*O226*E226)</f>
        <v>-8.4405669582851648E-3</v>
      </c>
      <c r="J232" s="2"/>
      <c r="K232" s="8">
        <v>0.9</v>
      </c>
      <c r="L232" s="3">
        <v>0.2</v>
      </c>
      <c r="M232" s="3">
        <f>(C232*G232)+(D232*H232)+(E232*I232)</f>
        <v>-0.66436243266446471</v>
      </c>
      <c r="N232" s="3">
        <f>1/(1+(EXP(-M232)))</f>
        <v>0.33976033348221618</v>
      </c>
      <c r="O232" s="10">
        <f>(L232-N232)*(N232)*(1-N232)</f>
        <v>-3.1351492126386209E-2</v>
      </c>
    </row>
    <row r="234" spans="2:15" x14ac:dyDescent="0.25">
      <c r="B234" s="7" t="s">
        <v>28</v>
      </c>
      <c r="C234" s="20" t="s">
        <v>4</v>
      </c>
      <c r="D234" s="21"/>
      <c r="E234" s="21"/>
      <c r="F234" s="22"/>
      <c r="G234" s="20" t="s">
        <v>9</v>
      </c>
      <c r="H234" s="21"/>
      <c r="I234" s="21"/>
      <c r="J234" s="22"/>
      <c r="K234" s="1" t="s">
        <v>10</v>
      </c>
      <c r="L234" s="1" t="s">
        <v>11</v>
      </c>
      <c r="M234" s="1" t="s">
        <v>12</v>
      </c>
      <c r="N234" s="1" t="s">
        <v>13</v>
      </c>
      <c r="O234" s="1" t="s">
        <v>14</v>
      </c>
    </row>
    <row r="235" spans="2:15" x14ac:dyDescent="0.25">
      <c r="B235" s="4"/>
      <c r="C235" s="4" t="s">
        <v>5</v>
      </c>
      <c r="D235" s="4" t="s">
        <v>6</v>
      </c>
      <c r="E235" s="4" t="s">
        <v>7</v>
      </c>
      <c r="F235" s="4" t="s">
        <v>8</v>
      </c>
      <c r="G235" s="4" t="s">
        <v>5</v>
      </c>
      <c r="H235" s="4" t="s">
        <v>6</v>
      </c>
      <c r="I235" s="4" t="s">
        <v>7</v>
      </c>
      <c r="J235" s="4" t="s">
        <v>8</v>
      </c>
      <c r="K235" s="4"/>
      <c r="L235" s="4"/>
      <c r="M235" s="4"/>
      <c r="N235" s="4"/>
      <c r="O235" s="4"/>
    </row>
    <row r="236" spans="2:15" x14ac:dyDescent="0.25">
      <c r="B236" s="9" t="s">
        <v>1</v>
      </c>
      <c r="C236" s="8">
        <v>1</v>
      </c>
      <c r="D236" s="2">
        <v>0.28000000000000003</v>
      </c>
      <c r="E236" s="2">
        <v>0.96</v>
      </c>
      <c r="F236" s="2">
        <v>0.01</v>
      </c>
      <c r="G236" s="2">
        <f>G230+(K230*O230*C230)</f>
        <v>0.25077160001150045</v>
      </c>
      <c r="H236" s="2">
        <f>H230+(K230*O230*D230)</f>
        <v>0.53357757536243167</v>
      </c>
      <c r="I236" s="2">
        <f>I230+(K230*O230*E230)</f>
        <v>0.56778917166294474</v>
      </c>
      <c r="J236" s="2">
        <f>J230+(K230*O230*F230)</f>
        <v>0.68758234988641642</v>
      </c>
      <c r="K236" s="8">
        <v>0.9</v>
      </c>
      <c r="L236" s="3">
        <v>0.2</v>
      </c>
      <c r="M236" s="3">
        <f>(C236*G236)+(D236*H236)+(E236*I236)+(F236*J236)</f>
        <v>0.95212674940827247</v>
      </c>
      <c r="N236" s="3">
        <f>1/(1+(EXP(-M236)))</f>
        <v>0.72154268331054228</v>
      </c>
      <c r="O236" s="3">
        <f>(O238-H238)*(N236)*(1-N236)</f>
        <v>2.8647790000805994E-2</v>
      </c>
    </row>
    <row r="237" spans="2:15" x14ac:dyDescent="0.25">
      <c r="B237" s="9" t="s">
        <v>2</v>
      </c>
      <c r="C237" s="8">
        <v>1</v>
      </c>
      <c r="D237" s="2">
        <v>0.28000000000000003</v>
      </c>
      <c r="E237" s="2">
        <v>0.96</v>
      </c>
      <c r="F237" s="2">
        <v>0.01</v>
      </c>
      <c r="G237" s="2">
        <f>G231+(K231*O231*C231)</f>
        <v>-0.42929354214882598</v>
      </c>
      <c r="H237" s="2">
        <f>H231+(K231*O231*D231)</f>
        <v>0.72930894003710089</v>
      </c>
      <c r="I237" s="2">
        <f>I231+(K231*O231*E231)</f>
        <v>0.41609662884979343</v>
      </c>
      <c r="J237" s="2">
        <f>J231+(K231*O231*F231)</f>
        <v>0.23899332047761157</v>
      </c>
      <c r="K237" s="8">
        <v>0.9</v>
      </c>
      <c r="L237" s="3">
        <v>0.2</v>
      </c>
      <c r="M237" s="3">
        <f>(C237*G237)+(D237*H237)+(E237*I237)+(F237*J237)</f>
        <v>0.1767556579621401</v>
      </c>
      <c r="N237" s="3">
        <f>1/(1+(EXP(-M237)))</f>
        <v>0.54407422488624746</v>
      </c>
      <c r="O237" s="3">
        <f>(O238-I238)*(N237)*(1-N237)</f>
        <v>-2.101355363951376E-3</v>
      </c>
    </row>
    <row r="238" spans="2:15" x14ac:dyDescent="0.25">
      <c r="B238" s="9" t="s">
        <v>3</v>
      </c>
      <c r="C238" s="8">
        <v>1</v>
      </c>
      <c r="D238" s="3">
        <f>1/(1+(EXP(-M236)))</f>
        <v>0.72154268331054228</v>
      </c>
      <c r="E238" s="3">
        <f>1/(1+(EXP(-M237)))</f>
        <v>0.54407422488624746</v>
      </c>
      <c r="F238" s="3"/>
      <c r="G238" s="2">
        <f>G232+(K232*O232*C232)</f>
        <v>-0.59300280475960154</v>
      </c>
      <c r="H238" s="2">
        <f>H232+(K232*O232*D232)</f>
        <v>-0.17027017624831497</v>
      </c>
      <c r="I238" s="2">
        <f>I232+(K232*O232*E232)</f>
        <v>-1.9215040493920553E-2</v>
      </c>
      <c r="J238" s="2"/>
      <c r="K238" s="8">
        <v>0.9</v>
      </c>
      <c r="L238" s="3">
        <v>0.2</v>
      </c>
      <c r="M238" s="3">
        <f>(C238*G238)+(D238*H238)+(E238*I238)</f>
        <v>-0.72631441288045739</v>
      </c>
      <c r="N238" s="3">
        <f>1/(1+(EXP(-M238)))</f>
        <v>0.32600402462375844</v>
      </c>
      <c r="O238" s="10">
        <f>(L238-N238)*(N238)*(1-N238)</f>
        <v>-2.7686284781729055E-2</v>
      </c>
    </row>
    <row r="240" spans="2:15" x14ac:dyDescent="0.25">
      <c r="B240" s="7" t="s">
        <v>29</v>
      </c>
      <c r="C240" s="20" t="s">
        <v>4</v>
      </c>
      <c r="D240" s="21"/>
      <c r="E240" s="21"/>
      <c r="F240" s="22"/>
      <c r="G240" s="20" t="s">
        <v>9</v>
      </c>
      <c r="H240" s="21"/>
      <c r="I240" s="21"/>
      <c r="J240" s="22"/>
      <c r="K240" s="1" t="s">
        <v>10</v>
      </c>
      <c r="L240" s="1" t="s">
        <v>11</v>
      </c>
      <c r="M240" s="1" t="s">
        <v>12</v>
      </c>
      <c r="N240" s="1" t="s">
        <v>13</v>
      </c>
      <c r="O240" s="1" t="s">
        <v>14</v>
      </c>
    </row>
    <row r="241" spans="2:15" x14ac:dyDescent="0.25">
      <c r="B241" s="4"/>
      <c r="C241" s="4" t="s">
        <v>5</v>
      </c>
      <c r="D241" s="4" t="s">
        <v>6</v>
      </c>
      <c r="E241" s="4" t="s">
        <v>7</v>
      </c>
      <c r="F241" s="4" t="s">
        <v>8</v>
      </c>
      <c r="G241" s="4" t="s">
        <v>5</v>
      </c>
      <c r="H241" s="4" t="s">
        <v>6</v>
      </c>
      <c r="I241" s="4" t="s">
        <v>7</v>
      </c>
      <c r="J241" s="4" t="s">
        <v>8</v>
      </c>
      <c r="K241" s="4"/>
      <c r="L241" s="4"/>
      <c r="M241" s="4"/>
      <c r="N241" s="4"/>
      <c r="O241" s="4"/>
    </row>
    <row r="242" spans="2:15" x14ac:dyDescent="0.25">
      <c r="B242" s="9" t="s">
        <v>1</v>
      </c>
      <c r="C242" s="8">
        <v>1</v>
      </c>
      <c r="D242" s="2">
        <v>0.31</v>
      </c>
      <c r="E242" s="2">
        <v>0.95</v>
      </c>
      <c r="F242" s="2">
        <v>7.0000000000000007E-2</v>
      </c>
      <c r="G242" s="2">
        <f>G236+(K236*O236*C236)</f>
        <v>0.27655461101222584</v>
      </c>
      <c r="H242" s="2">
        <f>H236+(K236*O236*D236)</f>
        <v>0.54079681844263483</v>
      </c>
      <c r="I242" s="2">
        <f>I236+(K236*O236*E236)</f>
        <v>0.59254086222364111</v>
      </c>
      <c r="J242" s="2">
        <f>J236+(K236*O236*F236)</f>
        <v>0.68784017999642366</v>
      </c>
      <c r="K242" s="8">
        <v>0.9</v>
      </c>
      <c r="L242" s="3">
        <v>0.2</v>
      </c>
      <c r="M242" s="3">
        <f>(C242*G242)+(D242*H242)+(E242*I242)+(F242*J242)</f>
        <v>1.0552642564416512</v>
      </c>
      <c r="N242" s="3">
        <f>1/(1+(EXP(-M242)))</f>
        <v>0.74178449891184706</v>
      </c>
      <c r="O242" s="3">
        <f>(O244-H244)*(N242)*(1-N242)</f>
        <v>3.1291332710674018E-2</v>
      </c>
    </row>
    <row r="243" spans="2:15" x14ac:dyDescent="0.25">
      <c r="B243" s="9" t="s">
        <v>2</v>
      </c>
      <c r="C243" s="8">
        <v>1</v>
      </c>
      <c r="D243" s="2">
        <v>0.31</v>
      </c>
      <c r="E243" s="2">
        <v>0.95</v>
      </c>
      <c r="F243" s="2">
        <v>7.0000000000000007E-2</v>
      </c>
      <c r="G243" s="2">
        <f>G237+(K237*O237*C237)</f>
        <v>-0.43118476197638222</v>
      </c>
      <c r="H243" s="2">
        <f>H237+(K237*O237*D237)</f>
        <v>0.7287793984853852</v>
      </c>
      <c r="I243" s="2">
        <f>I237+(K237*O237*E237)</f>
        <v>0.41428105781533942</v>
      </c>
      <c r="J243" s="2">
        <f>J237+(K237*O237*F237)</f>
        <v>0.238974408279336</v>
      </c>
      <c r="K243" s="8">
        <v>0.9</v>
      </c>
      <c r="L243" s="3">
        <v>0.2</v>
      </c>
      <c r="M243" s="3">
        <f>(C243*G243)+(D243*H243)+(E243*I243)+(F243*J243)</f>
        <v>0.20503206505821311</v>
      </c>
      <c r="N243" s="3">
        <f>1/(1+(EXP(-M243)))</f>
        <v>0.55107920192442894</v>
      </c>
      <c r="O243" s="3">
        <f>(O244-I244)*(N243)*(1-N243)</f>
        <v>1.951825086433306E-3</v>
      </c>
    </row>
    <row r="244" spans="2:15" x14ac:dyDescent="0.25">
      <c r="B244" s="9" t="s">
        <v>3</v>
      </c>
      <c r="C244" s="8">
        <v>1</v>
      </c>
      <c r="D244" s="3">
        <f>1/(1+(EXP(-M242)))</f>
        <v>0.74178449891184706</v>
      </c>
      <c r="E244" s="3">
        <f>1/(1+(EXP(-M243)))</f>
        <v>0.55107920192442894</v>
      </c>
      <c r="F244" s="3"/>
      <c r="G244" s="2">
        <f>G238+(K238*O238*C238)</f>
        <v>-0.61792046106315768</v>
      </c>
      <c r="H244" s="2">
        <f>H238+(K238*O238*D238)</f>
        <v>-0.18824932883939272</v>
      </c>
      <c r="I244" s="2">
        <f>I238+(K238*O238*E238)</f>
        <v>-3.2772095033259785E-2</v>
      </c>
      <c r="J244" s="2"/>
      <c r="K244" s="8">
        <v>0.9</v>
      </c>
      <c r="L244" s="3">
        <v>0.2</v>
      </c>
      <c r="M244" s="3">
        <f>(C244*G244)+(D244*H244)+(E244*I244)</f>
        <v>-0.7756209151030985</v>
      </c>
      <c r="N244" s="3">
        <f>1/(1+(EXP(-M244)))</f>
        <v>0.31526444563787775</v>
      </c>
      <c r="O244" s="10">
        <f>(L244-N244)*(N244)*(1-N244)</f>
        <v>-2.4882455733443016E-2</v>
      </c>
    </row>
    <row r="246" spans="2:15" x14ac:dyDescent="0.25">
      <c r="B246" s="7" t="s">
        <v>35</v>
      </c>
      <c r="C246" s="20" t="s">
        <v>4</v>
      </c>
      <c r="D246" s="21"/>
      <c r="E246" s="21"/>
      <c r="F246" s="22"/>
      <c r="G246" s="20" t="s">
        <v>9</v>
      </c>
      <c r="H246" s="21"/>
      <c r="I246" s="21"/>
      <c r="J246" s="22"/>
      <c r="K246" s="1" t="s">
        <v>10</v>
      </c>
      <c r="L246" s="1" t="s">
        <v>11</v>
      </c>
      <c r="M246" s="1" t="s">
        <v>12</v>
      </c>
      <c r="N246" s="1" t="s">
        <v>13</v>
      </c>
      <c r="O246" s="1" t="s">
        <v>14</v>
      </c>
    </row>
    <row r="247" spans="2:15" x14ac:dyDescent="0.25">
      <c r="B247" s="4"/>
      <c r="C247" s="4" t="s">
        <v>5</v>
      </c>
      <c r="D247" s="4" t="s">
        <v>6</v>
      </c>
      <c r="E247" s="4" t="s">
        <v>7</v>
      </c>
      <c r="F247" s="4" t="s">
        <v>8</v>
      </c>
      <c r="G247" s="4" t="s">
        <v>5</v>
      </c>
      <c r="H247" s="4" t="s">
        <v>6</v>
      </c>
      <c r="I247" s="4" t="s">
        <v>7</v>
      </c>
      <c r="J247" s="4" t="s">
        <v>8</v>
      </c>
      <c r="K247" s="4"/>
      <c r="L247" s="4"/>
      <c r="M247" s="4"/>
      <c r="N247" s="4"/>
      <c r="O247" s="4"/>
    </row>
    <row r="248" spans="2:15" x14ac:dyDescent="0.25">
      <c r="B248" s="9" t="s">
        <v>1</v>
      </c>
      <c r="C248" s="8">
        <v>1</v>
      </c>
      <c r="D248" s="2">
        <v>0.35</v>
      </c>
      <c r="E248" s="2">
        <v>-0.06</v>
      </c>
      <c r="F248" s="2">
        <v>0.94</v>
      </c>
      <c r="G248" s="2">
        <f>G242+(K242*O242*C242)</f>
        <v>0.30471681045183246</v>
      </c>
      <c r="H248" s="2">
        <f>H242+(K242*O242*D242)</f>
        <v>0.54952710026891283</v>
      </c>
      <c r="I248" s="2">
        <f>I242+(K242*O242*E242)</f>
        <v>0.61929495169126736</v>
      </c>
      <c r="J248" s="2">
        <f>J242+(K242*O242*F242)</f>
        <v>0.68981153395719608</v>
      </c>
      <c r="K248" s="8">
        <v>0.9</v>
      </c>
      <c r="L248" s="3">
        <v>0.6</v>
      </c>
      <c r="M248" s="3">
        <f>(C248*G248)+(D248*H248)+(E248*I248)+(F248*J248)</f>
        <v>1.1083164403642403</v>
      </c>
      <c r="N248" s="3">
        <f>1/(1+(EXP(-M248)))</f>
        <v>0.7518151106715556</v>
      </c>
      <c r="O248" s="3">
        <f>(O250-H250)*(N248)*(1-N248)</f>
        <v>4.9867862501507258E-2</v>
      </c>
    </row>
    <row r="249" spans="2:15" x14ac:dyDescent="0.25">
      <c r="B249" s="9" t="s">
        <v>2</v>
      </c>
      <c r="C249" s="8">
        <v>1</v>
      </c>
      <c r="D249" s="2">
        <v>0.35</v>
      </c>
      <c r="E249" s="2">
        <v>-0.06</v>
      </c>
      <c r="F249" s="2">
        <v>0.94</v>
      </c>
      <c r="G249" s="2">
        <f>G243+(K243*O243*C243)</f>
        <v>-0.42942811939859227</v>
      </c>
      <c r="H249" s="2">
        <f>H243+(K243*O243*D243)</f>
        <v>0.72932395768450009</v>
      </c>
      <c r="I249" s="2">
        <f>I243+(K243*O243*E243)</f>
        <v>0.41594986826423991</v>
      </c>
      <c r="J249" s="2">
        <f>J243+(K243*O243*F243)</f>
        <v>0.23909737325978131</v>
      </c>
      <c r="K249" s="8">
        <v>0.9</v>
      </c>
      <c r="L249" s="3">
        <v>0.6</v>
      </c>
      <c r="M249" s="3">
        <f>(C249*G249)+(D249*H249)+(E249*I249)+(F249*J249)</f>
        <v>2.5629804559322789E-2</v>
      </c>
      <c r="N249" s="3">
        <f>1/(1+(EXP(-M249)))</f>
        <v>0.50640710041531933</v>
      </c>
      <c r="O249" s="3">
        <f>(O250-I250)*(N249)*(1-N249)</f>
        <v>2.6873666426733434E-2</v>
      </c>
    </row>
    <row r="250" spans="2:15" x14ac:dyDescent="0.25">
      <c r="B250" s="9" t="s">
        <v>3</v>
      </c>
      <c r="C250" s="8">
        <v>1</v>
      </c>
      <c r="D250" s="3">
        <f>1/(1+(EXP(-M248)))</f>
        <v>0.7518151106715556</v>
      </c>
      <c r="E250" s="3">
        <f>1/(1+(EXP(-M249)))</f>
        <v>0.50640710041531933</v>
      </c>
      <c r="F250" s="3"/>
      <c r="G250" s="2">
        <f>G244+(K244*O244*C244)</f>
        <v>-0.64031467122325636</v>
      </c>
      <c r="H250" s="2">
        <f>H244+(K244*O244*D244)</f>
        <v>-0.20486100680152813</v>
      </c>
      <c r="I250" s="2">
        <f>I244+(K244*O244*E244)</f>
        <v>-4.5113078496014924E-2</v>
      </c>
      <c r="J250" s="2"/>
      <c r="K250" s="8">
        <v>0.9</v>
      </c>
      <c r="L250" s="3">
        <v>0.6</v>
      </c>
      <c r="M250" s="3">
        <f>(C250*G250)+(D250*H250)+(E250*I250)</f>
        <v>-0.81717785499600915</v>
      </c>
      <c r="N250" s="3">
        <f>1/(1+(EXP(-M250)))</f>
        <v>0.30636305111171025</v>
      </c>
      <c r="O250" s="10">
        <f>(L250-N250)*(N250)*(1-N250)</f>
        <v>6.2399241136213299E-2</v>
      </c>
    </row>
    <row r="252" spans="2:15" x14ac:dyDescent="0.25">
      <c r="B252" s="7" t="s">
        <v>36</v>
      </c>
      <c r="C252" s="20" t="s">
        <v>4</v>
      </c>
      <c r="D252" s="21"/>
      <c r="E252" s="21"/>
      <c r="F252" s="22"/>
      <c r="G252" s="20" t="s">
        <v>9</v>
      </c>
      <c r="H252" s="21"/>
      <c r="I252" s="21"/>
      <c r="J252" s="22"/>
      <c r="K252" s="1" t="s">
        <v>10</v>
      </c>
      <c r="L252" s="1" t="s">
        <v>11</v>
      </c>
      <c r="M252" s="1" t="s">
        <v>12</v>
      </c>
      <c r="N252" s="1" t="s">
        <v>13</v>
      </c>
      <c r="O252" s="1" t="s">
        <v>14</v>
      </c>
    </row>
    <row r="253" spans="2:15" x14ac:dyDescent="0.25">
      <c r="B253" s="4"/>
      <c r="C253" s="4" t="s">
        <v>5</v>
      </c>
      <c r="D253" s="4" t="s">
        <v>6</v>
      </c>
      <c r="E253" s="4" t="s">
        <v>7</v>
      </c>
      <c r="F253" s="4" t="s">
        <v>8</v>
      </c>
      <c r="G253" s="4" t="s">
        <v>5</v>
      </c>
      <c r="H253" s="4" t="s">
        <v>6</v>
      </c>
      <c r="I253" s="4" t="s">
        <v>7</v>
      </c>
      <c r="J253" s="4" t="s">
        <v>8</v>
      </c>
      <c r="K253" s="4"/>
      <c r="L253" s="4"/>
      <c r="M253" s="4"/>
      <c r="N253" s="4"/>
      <c r="O253" s="4"/>
    </row>
    <row r="254" spans="2:15" x14ac:dyDescent="0.25">
      <c r="B254" s="9" t="s">
        <v>1</v>
      </c>
      <c r="C254" s="8">
        <v>1</v>
      </c>
      <c r="D254" s="2">
        <v>0.36</v>
      </c>
      <c r="E254" s="2">
        <v>0.91</v>
      </c>
      <c r="F254" s="2">
        <v>-0.22</v>
      </c>
      <c r="G254" s="2">
        <f>G248+(K248*O248*C248)</f>
        <v>0.34959788670318898</v>
      </c>
      <c r="H254" s="2">
        <f>H248+(K248*O248*D248)</f>
        <v>0.56523547695688758</v>
      </c>
      <c r="I254" s="2">
        <f>I248+(K248*O248*E248)</f>
        <v>0.61660208711618592</v>
      </c>
      <c r="J254" s="2">
        <f>J248+(K248*O248*F248)</f>
        <v>0.73199974563347125</v>
      </c>
      <c r="K254" s="8">
        <v>0.9</v>
      </c>
      <c r="L254" s="3">
        <v>0.2</v>
      </c>
      <c r="M254" s="3">
        <f>(C254*G254)+(D254*H254)+(E254*I254)+(F254*J254)</f>
        <v>0.95315061364403397</v>
      </c>
      <c r="N254" s="3">
        <f>1/(1+(EXP(-M254)))</f>
        <v>0.7217483502552442</v>
      </c>
      <c r="O254" s="3">
        <f>(O256-H256)*(N254)*(1-N254)</f>
        <v>2.6918858604308853E-2</v>
      </c>
    </row>
    <row r="255" spans="2:15" x14ac:dyDescent="0.25">
      <c r="B255" s="9" t="s">
        <v>2</v>
      </c>
      <c r="C255" s="8">
        <v>1</v>
      </c>
      <c r="D255" s="2">
        <v>0.36</v>
      </c>
      <c r="E255" s="2">
        <v>0.91</v>
      </c>
      <c r="F255" s="2">
        <v>-0.22</v>
      </c>
      <c r="G255" s="2">
        <f>G249+(K249*O249*C249)</f>
        <v>-0.40524181961453215</v>
      </c>
      <c r="H255" s="2">
        <f>H249+(K249*O249*D249)</f>
        <v>0.73778916260892113</v>
      </c>
      <c r="I255" s="2">
        <f>I249+(K249*O249*E249)</f>
        <v>0.41449869027719632</v>
      </c>
      <c r="J255" s="2">
        <f>J249+(K249*O249*F249)</f>
        <v>0.26183249505679779</v>
      </c>
      <c r="K255" s="8">
        <v>0.9</v>
      </c>
      <c r="L255" s="3">
        <v>0.2</v>
      </c>
      <c r="M255" s="3">
        <f>(C255*G255)+(D255*H255)+(E255*I255)+(F255*J255)</f>
        <v>0.17995293816443259</v>
      </c>
      <c r="N255" s="3">
        <f>1/(1+(EXP(-M255)))</f>
        <v>0.54486722167798896</v>
      </c>
      <c r="O255" s="3">
        <f>(O256-I256)*(N255)*(1-N255)</f>
        <v>-2.9575891718119172E-3</v>
      </c>
    </row>
    <row r="256" spans="2:15" x14ac:dyDescent="0.25">
      <c r="B256" s="9" t="s">
        <v>3</v>
      </c>
      <c r="C256" s="8">
        <v>1</v>
      </c>
      <c r="D256" s="3">
        <f>1/(1+(EXP(-M254)))</f>
        <v>0.7217483502552442</v>
      </c>
      <c r="E256" s="3">
        <f>1/(1+(EXP(-M255)))</f>
        <v>0.54486722167798896</v>
      </c>
      <c r="F256" s="3"/>
      <c r="G256" s="2">
        <f>G250+(K250*O250*C250)</f>
        <v>-0.58415535420066433</v>
      </c>
      <c r="H256" s="2">
        <f>H250+(K250*O250*D250)</f>
        <v>-0.16263958365894918</v>
      </c>
      <c r="I256" s="2">
        <f>I250+(K250*O250*E250)</f>
        <v>-1.667360160129944E-2</v>
      </c>
      <c r="J256" s="2"/>
      <c r="K256" s="8">
        <v>0.9</v>
      </c>
      <c r="L256" s="3">
        <v>0.2</v>
      </c>
      <c r="M256" s="3">
        <f>(C256*G256)+(D256*H256)+(E256*I256)</f>
        <v>-0.71062510437257631</v>
      </c>
      <c r="N256" s="3">
        <f>1/(1+(EXP(-M256)))</f>
        <v>0.3294607296914695</v>
      </c>
      <c r="O256" s="10">
        <f>(L256-N256)*(N256)*(1-N256)</f>
        <v>-2.859999281459117E-2</v>
      </c>
    </row>
    <row r="258" spans="2:15" x14ac:dyDescent="0.25">
      <c r="B258" s="7" t="s">
        <v>37</v>
      </c>
      <c r="C258" s="20" t="s">
        <v>4</v>
      </c>
      <c r="D258" s="21"/>
      <c r="E258" s="21"/>
      <c r="F258" s="22"/>
      <c r="G258" s="20" t="s">
        <v>9</v>
      </c>
      <c r="H258" s="21"/>
      <c r="I258" s="21"/>
      <c r="J258" s="22"/>
      <c r="K258" s="1" t="s">
        <v>10</v>
      </c>
      <c r="L258" s="1" t="s">
        <v>11</v>
      </c>
      <c r="M258" s="1" t="s">
        <v>12</v>
      </c>
      <c r="N258" s="1" t="s">
        <v>13</v>
      </c>
      <c r="O258" s="1" t="s">
        <v>14</v>
      </c>
    </row>
    <row r="259" spans="2:15" x14ac:dyDescent="0.25">
      <c r="B259" s="4"/>
      <c r="C259" s="4" t="s">
        <v>5</v>
      </c>
      <c r="D259" s="4" t="s">
        <v>6</v>
      </c>
      <c r="E259" s="4" t="s">
        <v>7</v>
      </c>
      <c r="F259" s="4" t="s">
        <v>8</v>
      </c>
      <c r="G259" s="4" t="s">
        <v>5</v>
      </c>
      <c r="H259" s="4" t="s">
        <v>6</v>
      </c>
      <c r="I259" s="4" t="s">
        <v>7</v>
      </c>
      <c r="J259" s="4" t="s">
        <v>8</v>
      </c>
      <c r="K259" s="4"/>
      <c r="L259" s="4"/>
      <c r="M259" s="4"/>
      <c r="N259" s="4"/>
      <c r="O259" s="4"/>
    </row>
    <row r="260" spans="2:15" x14ac:dyDescent="0.25">
      <c r="B260" s="9" t="s">
        <v>1</v>
      </c>
      <c r="C260" s="8">
        <v>1</v>
      </c>
      <c r="D260" s="2">
        <v>0.37</v>
      </c>
      <c r="E260" s="2">
        <v>0.93</v>
      </c>
      <c r="F260" s="2">
        <v>0.09</v>
      </c>
      <c r="G260" s="2">
        <f>G254+(K254*O254*C254)</f>
        <v>0.37382485944706695</v>
      </c>
      <c r="H260" s="2">
        <f>H254+(K254*O254*D254)</f>
        <v>0.57395718714468369</v>
      </c>
      <c r="I260" s="2">
        <f>I254+(K254*O254*E254)</f>
        <v>0.63864863231311486</v>
      </c>
      <c r="J260" s="2">
        <f>J254+(K254*O254*F254)</f>
        <v>0.72666981162981814</v>
      </c>
      <c r="K260" s="8">
        <v>0.9</v>
      </c>
      <c r="L260" s="3">
        <v>0.2</v>
      </c>
      <c r="M260" s="3">
        <f>(C260*G260)+(D260*H260)+(E260*I260)+(F260*J260)</f>
        <v>1.2455325297884803</v>
      </c>
      <c r="N260" s="3">
        <f>1/(1+(EXP(-M260)))</f>
        <v>0.77652556275990647</v>
      </c>
      <c r="O260" s="3">
        <f>(O262-H262)*(N260)*(1-N260)</f>
        <v>2.7055705472072266E-2</v>
      </c>
    </row>
    <row r="261" spans="2:15" x14ac:dyDescent="0.25">
      <c r="B261" s="9" t="s">
        <v>2</v>
      </c>
      <c r="C261" s="8">
        <v>1</v>
      </c>
      <c r="D261" s="2">
        <v>0.37</v>
      </c>
      <c r="E261" s="2">
        <v>0.93</v>
      </c>
      <c r="F261" s="2">
        <v>0.09</v>
      </c>
      <c r="G261" s="2">
        <f>G255+(K255*O255*C255)</f>
        <v>-0.40790364986916289</v>
      </c>
      <c r="H261" s="2">
        <f>H255+(K255*O255*D255)</f>
        <v>0.73683090371725413</v>
      </c>
      <c r="I261" s="2">
        <f>I255+(K255*O255*E255)</f>
        <v>0.41207642474548234</v>
      </c>
      <c r="J261" s="2">
        <f>J255+(K255*O255*F255)</f>
        <v>0.26241809771281654</v>
      </c>
      <c r="K261" s="8">
        <v>0.9</v>
      </c>
      <c r="L261" s="3">
        <v>0.2</v>
      </c>
      <c r="M261" s="3">
        <f>(C261*G261)+(D261*H261)+(E261*I261)+(F261*J261)</f>
        <v>0.2715724883136732</v>
      </c>
      <c r="N261" s="3">
        <f>1/(1+(EXP(-M261)))</f>
        <v>0.56747890775001786</v>
      </c>
      <c r="O261" s="3">
        <f>(O262-I262)*(N261)*(1-N261)</f>
        <v>1.3233398000062643E-3</v>
      </c>
    </row>
    <row r="262" spans="2:15" x14ac:dyDescent="0.25">
      <c r="B262" s="9" t="s">
        <v>3</v>
      </c>
      <c r="C262" s="8">
        <v>1</v>
      </c>
      <c r="D262" s="3">
        <f>1/(1+(EXP(-M260)))</f>
        <v>0.77652556275990647</v>
      </c>
      <c r="E262" s="3">
        <f>1/(1+(EXP(-M261)))</f>
        <v>0.56747890775001786</v>
      </c>
      <c r="F262" s="3"/>
      <c r="G262" s="2">
        <f>G256+(K256*O256*C256)</f>
        <v>-0.60989534773379639</v>
      </c>
      <c r="H262" s="2">
        <f>H256+(K256*O256*D256)</f>
        <v>-0.1812173815270679</v>
      </c>
      <c r="I262" s="2">
        <f>I256+(K256*O256*E256)</f>
        <v>-3.0698480363706506E-2</v>
      </c>
      <c r="J262" s="2"/>
      <c r="K262" s="8">
        <v>0.9</v>
      </c>
      <c r="L262" s="3">
        <v>0.2</v>
      </c>
      <c r="M262" s="3">
        <f>(C262*G262)+(D262*H262)+(E262*I262)</f>
        <v>-0.76803601701236102</v>
      </c>
      <c r="N262" s="3">
        <f>1/(1+(EXP(-M262)))</f>
        <v>0.31690410827143317</v>
      </c>
      <c r="O262" s="10">
        <f>(L262-N262)*(N262)*(1-N262)</f>
        <v>-2.5306921400847997E-2</v>
      </c>
    </row>
    <row r="264" spans="2:15" x14ac:dyDescent="0.25">
      <c r="B264" s="7" t="s">
        <v>38</v>
      </c>
      <c r="C264" s="20" t="s">
        <v>4</v>
      </c>
      <c r="D264" s="21"/>
      <c r="E264" s="21"/>
      <c r="F264" s="22"/>
      <c r="G264" s="20" t="s">
        <v>9</v>
      </c>
      <c r="H264" s="21"/>
      <c r="I264" s="21"/>
      <c r="J264" s="22"/>
      <c r="K264" s="1" t="s">
        <v>10</v>
      </c>
      <c r="L264" s="1" t="s">
        <v>11</v>
      </c>
      <c r="M264" s="1" t="s">
        <v>12</v>
      </c>
      <c r="N264" s="1" t="s">
        <v>13</v>
      </c>
      <c r="O264" s="1" t="s">
        <v>14</v>
      </c>
    </row>
    <row r="265" spans="2:15" x14ac:dyDescent="0.25">
      <c r="B265" s="4"/>
      <c r="C265" s="4" t="s">
        <v>5</v>
      </c>
      <c r="D265" s="4" t="s">
        <v>6</v>
      </c>
      <c r="E265" s="4" t="s">
        <v>7</v>
      </c>
      <c r="F265" s="4" t="s">
        <v>8</v>
      </c>
      <c r="G265" s="4" t="s">
        <v>5</v>
      </c>
      <c r="H265" s="4" t="s">
        <v>6</v>
      </c>
      <c r="I265" s="4" t="s">
        <v>7</v>
      </c>
      <c r="J265" s="4" t="s">
        <v>8</v>
      </c>
      <c r="K265" s="4"/>
      <c r="L265" s="4"/>
      <c r="M265" s="4"/>
      <c r="N265" s="4"/>
      <c r="O265" s="4"/>
    </row>
    <row r="266" spans="2:15" x14ac:dyDescent="0.25">
      <c r="B266" s="9" t="s">
        <v>1</v>
      </c>
      <c r="C266" s="8">
        <v>1</v>
      </c>
      <c r="D266" s="2">
        <v>0.43</v>
      </c>
      <c r="E266" s="2">
        <v>0.83</v>
      </c>
      <c r="F266" s="2">
        <v>-0.34</v>
      </c>
      <c r="G266" s="2">
        <f>G260+(K260*O260*C260)</f>
        <v>0.39817499437193199</v>
      </c>
      <c r="H266" s="2">
        <f>H260+(K260*O260*D260)</f>
        <v>0.58296673706688373</v>
      </c>
      <c r="I266" s="2">
        <f>I260+(K260*O260*E260)</f>
        <v>0.66129425779323936</v>
      </c>
      <c r="J266" s="2">
        <f>J260+(K260*O260*F260)</f>
        <v>0.72886132377305601</v>
      </c>
      <c r="K266" s="8">
        <v>0.9</v>
      </c>
      <c r="L266" s="3">
        <v>0.2</v>
      </c>
      <c r="M266" s="3">
        <f>(C266*G266)+(D266*H266)+(E266*I266)+(F266*J266)</f>
        <v>0.94991207519624143</v>
      </c>
      <c r="N266" s="3">
        <f>1/(1+(EXP(-M266)))</f>
        <v>0.72109749529079892</v>
      </c>
      <c r="O266" s="3">
        <f>(O268-H268)*(N266)*(1-N266)</f>
        <v>3.5265993576545994E-2</v>
      </c>
    </row>
    <row r="267" spans="2:15" x14ac:dyDescent="0.25">
      <c r="B267" s="9" t="s">
        <v>2</v>
      </c>
      <c r="C267" s="8">
        <v>1</v>
      </c>
      <c r="D267" s="2">
        <v>0.43</v>
      </c>
      <c r="E267" s="2">
        <v>0.83</v>
      </c>
      <c r="F267" s="2">
        <v>-0.34</v>
      </c>
      <c r="G267" s="2">
        <f>G261+(K261*O261*C261)</f>
        <v>-0.40671264404915725</v>
      </c>
      <c r="H267" s="2">
        <f>H261+(K261*O261*D261)</f>
        <v>0.73727157587065617</v>
      </c>
      <c r="I267" s="2">
        <f>I261+(K261*O261*E261)</f>
        <v>0.41318406015808756</v>
      </c>
      <c r="J267" s="2">
        <f>J261+(K261*O261*F261)</f>
        <v>0.26252528823661703</v>
      </c>
      <c r="K267" s="8">
        <v>0.9</v>
      </c>
      <c r="L267" s="3">
        <v>0.2</v>
      </c>
      <c r="M267" s="3">
        <f>(C267*G267)+(D267*H267)+(E267*I267)+(F267*J267)</f>
        <v>0.16399830550598773</v>
      </c>
      <c r="N267" s="3">
        <f>1/(1+(EXP(-M267)))</f>
        <v>0.54090793103457369</v>
      </c>
      <c r="O267" s="3">
        <f>(O268-I268)*(N267)*(1-N267)</f>
        <v>4.9842613572738748E-3</v>
      </c>
    </row>
    <row r="268" spans="2:15" x14ac:dyDescent="0.25">
      <c r="B268" s="9" t="s">
        <v>3</v>
      </c>
      <c r="C268" s="8">
        <v>1</v>
      </c>
      <c r="D268" s="3">
        <f>1/(1+(EXP(-M266)))</f>
        <v>0.72109749529079892</v>
      </c>
      <c r="E268" s="3">
        <f>1/(1+(EXP(-M267)))</f>
        <v>0.54090793103457369</v>
      </c>
      <c r="F268" s="3"/>
      <c r="G268" s="2">
        <f>G262+(K262*O262*C262)</f>
        <v>-0.63267157699455956</v>
      </c>
      <c r="H268" s="2">
        <f>H262+(K262*O262*D262)</f>
        <v>-0.19890370577133068</v>
      </c>
      <c r="I268" s="2">
        <f>I262+(K262*O262*E262)</f>
        <v>-4.3623510067268403E-2</v>
      </c>
      <c r="J268" s="2"/>
      <c r="K268" s="8">
        <v>0.9</v>
      </c>
      <c r="L268" s="3">
        <v>0.2</v>
      </c>
      <c r="M268" s="3">
        <f>(C268*G268)+(D268*H268)+(E268*I268)</f>
        <v>-0.79969684360527615</v>
      </c>
      <c r="N268" s="3">
        <f>1/(1+(EXP(-M268)))</f>
        <v>0.31009037069922946</v>
      </c>
      <c r="O268" s="10">
        <f>(L268-N268)*(N268)*(1-N268)</f>
        <v>-2.3552109992108008E-2</v>
      </c>
    </row>
    <row r="270" spans="2:15" x14ac:dyDescent="0.25">
      <c r="B270" s="7" t="s">
        <v>39</v>
      </c>
      <c r="C270" s="20" t="s">
        <v>4</v>
      </c>
      <c r="D270" s="21"/>
      <c r="E270" s="21"/>
      <c r="F270" s="22"/>
      <c r="G270" s="20" t="s">
        <v>9</v>
      </c>
      <c r="H270" s="21"/>
      <c r="I270" s="21"/>
      <c r="J270" s="22"/>
      <c r="K270" s="1" t="s">
        <v>10</v>
      </c>
      <c r="L270" s="1" t="s">
        <v>11</v>
      </c>
      <c r="M270" s="1" t="s">
        <v>12</v>
      </c>
      <c r="N270" s="1" t="s">
        <v>13</v>
      </c>
      <c r="O270" s="1" t="s">
        <v>14</v>
      </c>
    </row>
    <row r="271" spans="2:15" x14ac:dyDescent="0.25">
      <c r="B271" s="4"/>
      <c r="C271" s="4" t="s">
        <v>5</v>
      </c>
      <c r="D271" s="4" t="s">
        <v>6</v>
      </c>
      <c r="E271" s="4" t="s">
        <v>7</v>
      </c>
      <c r="F271" s="4" t="s">
        <v>8</v>
      </c>
      <c r="G271" s="4" t="s">
        <v>5</v>
      </c>
      <c r="H271" s="4" t="s">
        <v>6</v>
      </c>
      <c r="I271" s="4" t="s">
        <v>7</v>
      </c>
      <c r="J271" s="4" t="s">
        <v>8</v>
      </c>
      <c r="K271" s="4"/>
      <c r="L271" s="4"/>
      <c r="M271" s="4"/>
      <c r="N271" s="4"/>
      <c r="O271" s="4"/>
    </row>
    <row r="272" spans="2:15" x14ac:dyDescent="0.25">
      <c r="B272" s="9" t="s">
        <v>1</v>
      </c>
      <c r="C272" s="8">
        <v>1</v>
      </c>
      <c r="D272" s="2">
        <v>0.43</v>
      </c>
      <c r="E272" s="2">
        <v>0.9</v>
      </c>
      <c r="F272" s="2">
        <v>0.01</v>
      </c>
      <c r="G272" s="2">
        <f>G266+(K266*O266*C266)</f>
        <v>0.42991438859082337</v>
      </c>
      <c r="H272" s="2">
        <f>H266+(K266*O266*D266)</f>
        <v>0.59661467658100709</v>
      </c>
      <c r="I272" s="2">
        <f>I266+(K266*O266*E266)</f>
        <v>0.6876379549949192</v>
      </c>
      <c r="J272" s="2">
        <f>J266+(K266*O266*F266)</f>
        <v>0.71806992973863293</v>
      </c>
      <c r="K272" s="8">
        <v>0.9</v>
      </c>
      <c r="L272" s="3">
        <v>0.2</v>
      </c>
      <c r="M272" s="3">
        <f>(C272*G272)+(D272*H272)+(E272*I272)+(F272*J272)</f>
        <v>1.3125135583134702</v>
      </c>
      <c r="N272" s="3">
        <f>1/(1+(EXP(-M272)))</f>
        <v>0.78793346116893503</v>
      </c>
      <c r="O272" s="3">
        <f>(O274-H274)*(N272)*(1-N272)</f>
        <v>3.2341033157133742E-2</v>
      </c>
    </row>
    <row r="273" spans="2:15" x14ac:dyDescent="0.25">
      <c r="B273" s="9" t="s">
        <v>2</v>
      </c>
      <c r="C273" s="8">
        <v>1</v>
      </c>
      <c r="D273" s="2">
        <v>0.43</v>
      </c>
      <c r="E273" s="2">
        <v>0.9</v>
      </c>
      <c r="F273" s="2">
        <v>0.01</v>
      </c>
      <c r="G273" s="2">
        <f>G267+(K267*O267*C267)</f>
        <v>-0.40222680882761075</v>
      </c>
      <c r="H273" s="2">
        <f>H267+(K267*O267*D267)</f>
        <v>0.73920048501592117</v>
      </c>
      <c r="I273" s="2">
        <f>I267+(K267*O267*E267)</f>
        <v>0.41690730339197113</v>
      </c>
      <c r="J273" s="2">
        <f>J267+(K267*O267*F267)</f>
        <v>0.26100010426129122</v>
      </c>
      <c r="K273" s="8">
        <v>0.9</v>
      </c>
      <c r="L273" s="3">
        <v>0.2</v>
      </c>
      <c r="M273" s="3">
        <f>(C273*G273)+(D273*H273)+(E273*I273)+(F273*J273)</f>
        <v>0.29345597382462224</v>
      </c>
      <c r="N273" s="3">
        <f>1/(1+(EXP(-M273)))</f>
        <v>0.57284200123569529</v>
      </c>
      <c r="O273" s="3">
        <f>(O274-I274)*(N273)*(1-N273)</f>
        <v>8.4296873370410686E-3</v>
      </c>
    </row>
    <row r="274" spans="2:15" x14ac:dyDescent="0.25">
      <c r="B274" s="9" t="s">
        <v>3</v>
      </c>
      <c r="C274" s="8">
        <v>1</v>
      </c>
      <c r="D274" s="3">
        <f>1/(1+(EXP(-M272)))</f>
        <v>0.78793346116893503</v>
      </c>
      <c r="E274" s="3">
        <f>1/(1+(EXP(-M273)))</f>
        <v>0.57284200123569529</v>
      </c>
      <c r="F274" s="3"/>
      <c r="G274" s="2">
        <f>G268+(K268*O268*C268)</f>
        <v>-0.65386847598745679</v>
      </c>
      <c r="H274" s="2">
        <f>H268+(K268*O268*D268)</f>
        <v>-0.21418873654304091</v>
      </c>
      <c r="I274" s="2">
        <f>I268+(K268*O268*E268)</f>
        <v>-5.5089080845865272E-2</v>
      </c>
      <c r="J274" s="2"/>
      <c r="K274" s="8">
        <v>0.9</v>
      </c>
      <c r="L274" s="3">
        <v>0.2</v>
      </c>
      <c r="M274" s="3">
        <f>(C274*G274)+(D274*H274)+(E274*I274)</f>
        <v>-0.85419228783319667</v>
      </c>
      <c r="N274" s="3">
        <f>1/(1+(EXP(-M274)))</f>
        <v>0.29855416959796849</v>
      </c>
      <c r="O274" s="10">
        <f>(L274-N274)*(N274)*(1-N274)</f>
        <v>-2.0639172549558365E-2</v>
      </c>
    </row>
    <row r="276" spans="2:15" x14ac:dyDescent="0.25">
      <c r="B276" s="7" t="s">
        <v>40</v>
      </c>
      <c r="C276" s="20" t="s">
        <v>4</v>
      </c>
      <c r="D276" s="21"/>
      <c r="E276" s="21"/>
      <c r="F276" s="22"/>
      <c r="G276" s="20" t="s">
        <v>9</v>
      </c>
      <c r="H276" s="21"/>
      <c r="I276" s="21"/>
      <c r="J276" s="22"/>
      <c r="K276" s="1" t="s">
        <v>10</v>
      </c>
      <c r="L276" s="1" t="s">
        <v>11</v>
      </c>
      <c r="M276" s="1" t="s">
        <v>12</v>
      </c>
      <c r="N276" s="1" t="s">
        <v>13</v>
      </c>
      <c r="O276" s="1" t="s">
        <v>14</v>
      </c>
    </row>
    <row r="277" spans="2:15" x14ac:dyDescent="0.25">
      <c r="B277" s="4"/>
      <c r="C277" s="4" t="s">
        <v>5</v>
      </c>
      <c r="D277" s="4" t="s">
        <v>6</v>
      </c>
      <c r="E277" s="4" t="s">
        <v>7</v>
      </c>
      <c r="F277" s="4" t="s">
        <v>8</v>
      </c>
      <c r="G277" s="4" t="s">
        <v>5</v>
      </c>
      <c r="H277" s="4" t="s">
        <v>6</v>
      </c>
      <c r="I277" s="4" t="s">
        <v>7</v>
      </c>
      <c r="J277" s="4" t="s">
        <v>8</v>
      </c>
      <c r="K277" s="4"/>
      <c r="L277" s="4"/>
      <c r="M277" s="4"/>
      <c r="N277" s="4"/>
      <c r="O277" s="4"/>
    </row>
    <row r="278" spans="2:15" x14ac:dyDescent="0.25">
      <c r="B278" s="9" t="s">
        <v>1</v>
      </c>
      <c r="C278" s="8">
        <v>1</v>
      </c>
      <c r="D278" s="2">
        <v>0.47</v>
      </c>
      <c r="E278" s="2">
        <v>-0.1</v>
      </c>
      <c r="F278" s="2">
        <v>0.88</v>
      </c>
      <c r="G278" s="2">
        <f>G272+(K272*O272*C272)</f>
        <v>0.45902131843224375</v>
      </c>
      <c r="H278" s="2">
        <f>H272+(K272*O272*D272)</f>
        <v>0.60913065641281783</v>
      </c>
      <c r="I278" s="2">
        <f>I272+(K272*O272*E272)</f>
        <v>0.71383419185219754</v>
      </c>
      <c r="J278" s="2">
        <f>J272+(K272*O272*F272)</f>
        <v>0.71836099903704709</v>
      </c>
      <c r="K278" s="8">
        <v>0.9</v>
      </c>
      <c r="L278" s="3">
        <v>0.6</v>
      </c>
      <c r="M278" s="3">
        <f>(C278*G278)+(D278*H278)+(E278*I278)+(F278*J278)</f>
        <v>1.3060869869136498</v>
      </c>
      <c r="N278" s="3">
        <f>1/(1+(EXP(-M278)))</f>
        <v>0.78685763053737001</v>
      </c>
      <c r="O278" s="3">
        <f>(O280-H280)*(N278)*(1-N278)</f>
        <v>4.9061294429841848E-2</v>
      </c>
    </row>
    <row r="279" spans="2:15" x14ac:dyDescent="0.25">
      <c r="B279" s="9" t="s">
        <v>2</v>
      </c>
      <c r="C279" s="8">
        <v>1</v>
      </c>
      <c r="D279" s="2">
        <v>0.47</v>
      </c>
      <c r="E279" s="2">
        <v>-0.1</v>
      </c>
      <c r="F279" s="2">
        <v>0.88</v>
      </c>
      <c r="G279" s="2">
        <f>G273+(K273*O273*C273)</f>
        <v>-0.39464009022427377</v>
      </c>
      <c r="H279" s="2">
        <f>H273+(K273*O273*D273)</f>
        <v>0.7424627740153561</v>
      </c>
      <c r="I279" s="2">
        <f>I273+(K273*O273*E273)</f>
        <v>0.42373535013497438</v>
      </c>
      <c r="J279" s="2">
        <f>J273+(K273*O273*F273)</f>
        <v>0.26107597144732458</v>
      </c>
      <c r="K279" s="8">
        <v>0.9</v>
      </c>
      <c r="L279" s="3">
        <v>0.6</v>
      </c>
      <c r="M279" s="3">
        <f>(C279*G279)+(D279*H279)+(E279*I279)+(F279*J279)</f>
        <v>0.14169073342309177</v>
      </c>
      <c r="N279" s="3">
        <f>1/(1+(EXP(-M279)))</f>
        <v>0.53536353916400592</v>
      </c>
      <c r="O279" s="3">
        <f>(O280-I280)*(N279)*(1-N279)</f>
        <v>3.2197315133075326E-2</v>
      </c>
    </row>
    <row r="280" spans="2:15" x14ac:dyDescent="0.25">
      <c r="B280" s="9" t="s">
        <v>3</v>
      </c>
      <c r="C280" s="8">
        <v>1</v>
      </c>
      <c r="D280" s="3">
        <f>1/(1+(EXP(-M278)))</f>
        <v>0.78685763053737001</v>
      </c>
      <c r="E280" s="3">
        <f>1/(1+(EXP(-M279)))</f>
        <v>0.53536353916400592</v>
      </c>
      <c r="F280" s="3"/>
      <c r="G280" s="2">
        <f>G274+(K274*O274*C274)</f>
        <v>-0.67244373128205936</v>
      </c>
      <c r="H280" s="2">
        <f>H274+(K274*O274*D274)</f>
        <v>-0.22882480173941366</v>
      </c>
      <c r="I280" s="2">
        <f>I274+(K274*O274*E274)</f>
        <v>-6.5729767262289324E-2</v>
      </c>
      <c r="J280" s="2"/>
      <c r="K280" s="8">
        <v>0.9</v>
      </c>
      <c r="L280" s="3">
        <v>0.6</v>
      </c>
      <c r="M280" s="3">
        <f>(C280*G280)+(D280*H280)+(E280*I280)</f>
        <v>-0.88768559341688347</v>
      </c>
      <c r="N280" s="3">
        <f>1/(1+(EXP(-M280)))</f>
        <v>0.29158767051043988</v>
      </c>
      <c r="O280" s="10">
        <f>(L280-N280)*(N280)*(1-N280)</f>
        <v>6.3706977235112719E-2</v>
      </c>
    </row>
    <row r="282" spans="2:15" x14ac:dyDescent="0.25">
      <c r="B282" s="7" t="s">
        <v>41</v>
      </c>
      <c r="C282" s="20" t="s">
        <v>4</v>
      </c>
      <c r="D282" s="21"/>
      <c r="E282" s="21"/>
      <c r="F282" s="22"/>
      <c r="G282" s="20" t="s">
        <v>9</v>
      </c>
      <c r="H282" s="21"/>
      <c r="I282" s="21"/>
      <c r="J282" s="22"/>
      <c r="K282" s="1" t="s">
        <v>10</v>
      </c>
      <c r="L282" s="1" t="s">
        <v>11</v>
      </c>
      <c r="M282" s="1" t="s">
        <v>12</v>
      </c>
      <c r="N282" s="1" t="s">
        <v>13</v>
      </c>
      <c r="O282" s="1" t="s">
        <v>14</v>
      </c>
    </row>
    <row r="283" spans="2:15" x14ac:dyDescent="0.25">
      <c r="B283" s="4"/>
      <c r="C283" s="4" t="s">
        <v>5</v>
      </c>
      <c r="D283" s="4" t="s">
        <v>6</v>
      </c>
      <c r="E283" s="4" t="s">
        <v>7</v>
      </c>
      <c r="F283" s="4" t="s">
        <v>8</v>
      </c>
      <c r="G283" s="4" t="s">
        <v>5</v>
      </c>
      <c r="H283" s="4" t="s">
        <v>6</v>
      </c>
      <c r="I283" s="4" t="s">
        <v>7</v>
      </c>
      <c r="J283" s="4" t="s">
        <v>8</v>
      </c>
      <c r="K283" s="4"/>
      <c r="L283" s="4"/>
      <c r="M283" s="4"/>
      <c r="N283" s="4"/>
      <c r="O283" s="4"/>
    </row>
    <row r="284" spans="2:15" x14ac:dyDescent="0.25">
      <c r="B284" s="9" t="s">
        <v>1</v>
      </c>
      <c r="C284" s="8">
        <v>1</v>
      </c>
      <c r="D284" s="2">
        <v>0.47</v>
      </c>
      <c r="E284" s="2">
        <v>-7.0000000000000007E-2</v>
      </c>
      <c r="F284" s="2">
        <v>0.88</v>
      </c>
      <c r="G284" s="2">
        <f>G278+(K278*O278*C278)</f>
        <v>0.50317648341910137</v>
      </c>
      <c r="H284" s="2">
        <f>H278+(K278*O278*D278)</f>
        <v>0.6298835839566409</v>
      </c>
      <c r="I284" s="2">
        <f>I278+(K278*O278*E278)</f>
        <v>0.70941867535351177</v>
      </c>
      <c r="J284" s="2">
        <f>J278+(K278*O278*F278)</f>
        <v>0.75721754422548182</v>
      </c>
      <c r="K284" s="8">
        <v>0.9</v>
      </c>
      <c r="L284" s="3">
        <v>0.6</v>
      </c>
      <c r="M284" s="3">
        <f>(C284*G284)+(D284*H284)+(E284*I284)+(F284*J284)</f>
        <v>1.4159138995224008</v>
      </c>
      <c r="N284" s="3">
        <f>1/(1+(EXP(-M284)))</f>
        <v>0.80469704545412013</v>
      </c>
      <c r="O284" s="3">
        <f>(O286-H286)*(N284)*(1-N284)</f>
        <v>3.8556647945072915E-2</v>
      </c>
    </row>
    <row r="285" spans="2:15" x14ac:dyDescent="0.25">
      <c r="B285" s="9" t="s">
        <v>2</v>
      </c>
      <c r="C285" s="8">
        <v>1</v>
      </c>
      <c r="D285" s="2">
        <v>0.47</v>
      </c>
      <c r="E285" s="2">
        <v>-7.0000000000000007E-2</v>
      </c>
      <c r="F285" s="2">
        <v>0.88</v>
      </c>
      <c r="G285" s="2">
        <f>G279+(K279*O279*C279)</f>
        <v>-0.36566250660450594</v>
      </c>
      <c r="H285" s="2">
        <f>H279+(K279*O279*D279)</f>
        <v>0.756082238316647</v>
      </c>
      <c r="I285" s="2">
        <f>I279+(K279*O279*E279)</f>
        <v>0.42083759177299762</v>
      </c>
      <c r="J285" s="2">
        <f>J279+(K279*O279*F279)</f>
        <v>0.28657624503272022</v>
      </c>
      <c r="K285" s="8">
        <v>0.9</v>
      </c>
      <c r="L285" s="3">
        <v>0.6</v>
      </c>
      <c r="M285" s="3">
        <f>(C285*G285)+(D285*H285)+(E285*I285)+(F285*J285)</f>
        <v>0.21242460960900209</v>
      </c>
      <c r="N285" s="3">
        <f>1/(1+(EXP(-M285)))</f>
        <v>0.55290735164136784</v>
      </c>
      <c r="O285" s="3">
        <f>(O286-I286)*(N285)*(1-N285)</f>
        <v>2.389415270285215E-2</v>
      </c>
    </row>
    <row r="286" spans="2:15" x14ac:dyDescent="0.25">
      <c r="B286" s="9" t="s">
        <v>3</v>
      </c>
      <c r="C286" s="8">
        <v>1</v>
      </c>
      <c r="D286" s="3">
        <f>1/(1+(EXP(-M284)))</f>
        <v>0.80469704545412013</v>
      </c>
      <c r="E286" s="3">
        <f>1/(1+(EXP(-M285)))</f>
        <v>0.55290735164136784</v>
      </c>
      <c r="F286" s="3"/>
      <c r="G286" s="2">
        <f>G280+(K280*O280*C280)</f>
        <v>-0.61510745177045789</v>
      </c>
      <c r="H286" s="2">
        <f>H280+(K280*O280*D280)</f>
        <v>-0.18370931269908658</v>
      </c>
      <c r="I286" s="2">
        <f>I280+(K280*O280*E280)</f>
        <v>-3.5034013740461695E-2</v>
      </c>
      <c r="J286" s="2"/>
      <c r="K286" s="8">
        <v>0.9</v>
      </c>
      <c r="L286" s="3">
        <v>0.6</v>
      </c>
      <c r="M286" s="3">
        <f>(C286*G286)+(D286*H286)+(E286*I286)</f>
        <v>-0.78230835667642595</v>
      </c>
      <c r="N286" s="3">
        <f>1/(1+(EXP(-M286)))</f>
        <v>0.31382259571486865</v>
      </c>
      <c r="O286" s="10">
        <f>(L286-N286)*(N286)*(1-N286)</f>
        <v>6.1624862481586933E-2</v>
      </c>
    </row>
    <row r="288" spans="2:15" x14ac:dyDescent="0.25">
      <c r="B288" s="7" t="s">
        <v>42</v>
      </c>
      <c r="C288" s="20" t="s">
        <v>4</v>
      </c>
      <c r="D288" s="21"/>
      <c r="E288" s="21"/>
      <c r="F288" s="22"/>
      <c r="G288" s="20" t="s">
        <v>9</v>
      </c>
      <c r="H288" s="21"/>
      <c r="I288" s="21"/>
      <c r="J288" s="22"/>
      <c r="K288" s="1" t="s">
        <v>10</v>
      </c>
      <c r="L288" s="1" t="s">
        <v>11</v>
      </c>
      <c r="M288" s="1" t="s">
        <v>12</v>
      </c>
      <c r="N288" s="1" t="s">
        <v>13</v>
      </c>
      <c r="O288" s="1" t="s">
        <v>14</v>
      </c>
    </row>
    <row r="289" spans="2:15" x14ac:dyDescent="0.25">
      <c r="B289" s="4"/>
      <c r="C289" s="4" t="s">
        <v>5</v>
      </c>
      <c r="D289" s="4" t="s">
        <v>6</v>
      </c>
      <c r="E289" s="4" t="s">
        <v>7</v>
      </c>
      <c r="F289" s="4" t="s">
        <v>8</v>
      </c>
      <c r="G289" s="4" t="s">
        <v>5</v>
      </c>
      <c r="H289" s="4" t="s">
        <v>6</v>
      </c>
      <c r="I289" s="4" t="s">
        <v>7</v>
      </c>
      <c r="J289" s="4" t="s">
        <v>8</v>
      </c>
      <c r="K289" s="4"/>
      <c r="L289" s="4"/>
      <c r="M289" s="4"/>
      <c r="N289" s="4"/>
      <c r="O289" s="4"/>
    </row>
    <row r="290" spans="2:15" x14ac:dyDescent="0.25">
      <c r="B290" s="9" t="s">
        <v>1</v>
      </c>
      <c r="C290" s="8">
        <v>1</v>
      </c>
      <c r="D290" s="2">
        <v>0.48</v>
      </c>
      <c r="E290" s="2">
        <v>0.82</v>
      </c>
      <c r="F290" s="2">
        <v>-0.3</v>
      </c>
      <c r="G290" s="2">
        <f>G284+(K284*O284*C284)</f>
        <v>0.53787746656966695</v>
      </c>
      <c r="H290" s="2">
        <f>H284+(K284*O284*D284)</f>
        <v>0.64619304603740679</v>
      </c>
      <c r="I290" s="2">
        <f>I284+(K284*O284*E284)</f>
        <v>0.70698960653297216</v>
      </c>
      <c r="J290" s="2">
        <f>J284+(K284*O284*F284)</f>
        <v>0.78775440939797958</v>
      </c>
      <c r="K290" s="8">
        <v>0.9</v>
      </c>
      <c r="L290" s="3">
        <v>0.2</v>
      </c>
      <c r="M290" s="3">
        <f>(C290*G290)+(D290*H290)+(E290*I290)+(F290*J290)</f>
        <v>1.1914552832052654</v>
      </c>
      <c r="N290" s="3">
        <f>1/(1+(EXP(-M290)))</f>
        <v>0.76700123943063725</v>
      </c>
      <c r="O290" s="3">
        <f>(O292-H292)*(N290)*(1-N290)</f>
        <v>1.9299835196718147E-2</v>
      </c>
    </row>
    <row r="291" spans="2:15" x14ac:dyDescent="0.25">
      <c r="B291" s="9" t="s">
        <v>2</v>
      </c>
      <c r="C291" s="8">
        <v>1</v>
      </c>
      <c r="D291" s="2">
        <v>0.48</v>
      </c>
      <c r="E291" s="2">
        <v>0.82</v>
      </c>
      <c r="F291" s="2">
        <v>-0.3</v>
      </c>
      <c r="G291" s="2">
        <f>G285+(K285*O285*C285)</f>
        <v>-0.34415776917193902</v>
      </c>
      <c r="H291" s="2">
        <f>H285+(K285*O285*D285)</f>
        <v>0.76618946490995343</v>
      </c>
      <c r="I291" s="2">
        <f>I285+(K285*O285*E285)</f>
        <v>0.41933226015271796</v>
      </c>
      <c r="J291" s="2">
        <f>J285+(K285*O285*F285)</f>
        <v>0.30550041397337913</v>
      </c>
      <c r="K291" s="8">
        <v>0.9</v>
      </c>
      <c r="L291" s="3">
        <v>0.2</v>
      </c>
      <c r="M291" s="3">
        <f>(C291*G291)+(D291*H291)+(E291*I291)+(F291*J291)</f>
        <v>0.27581550311805358</v>
      </c>
      <c r="N291" s="3">
        <f>1/(1+(EXP(-M291)))</f>
        <v>0.56852004164162151</v>
      </c>
      <c r="O291" s="3">
        <f>(O292-I292)*(N291)*(1-N291)</f>
        <v>-6.5534153644886137E-3</v>
      </c>
    </row>
    <row r="292" spans="2:15" x14ac:dyDescent="0.25">
      <c r="B292" s="9" t="s">
        <v>3</v>
      </c>
      <c r="C292" s="8">
        <v>1</v>
      </c>
      <c r="D292" s="3">
        <f>1/(1+(EXP(-M290)))</f>
        <v>0.76700123943063725</v>
      </c>
      <c r="E292" s="3">
        <f>1/(1+(EXP(-M291)))</f>
        <v>0.56852004164162151</v>
      </c>
      <c r="F292" s="3"/>
      <c r="G292" s="2">
        <f>G286+(K286*O286*C286)</f>
        <v>-0.55964507553702969</v>
      </c>
      <c r="H292" s="2">
        <f>H286+(K286*O286*D286)</f>
        <v>-0.13907890241018206</v>
      </c>
      <c r="I292" s="2">
        <f>I286+(K286*O286*E286)</f>
        <v>-4.3684581814997445E-3</v>
      </c>
      <c r="J292" s="2"/>
      <c r="K292" s="8">
        <v>0.9</v>
      </c>
      <c r="L292" s="3">
        <v>0.2</v>
      </c>
      <c r="M292" s="3">
        <f>(C292*G292)+(D292*H292)+(E292*I292)</f>
        <v>-0.66880232209154789</v>
      </c>
      <c r="N292" s="3">
        <f>1/(1+(EXP(-M292)))</f>
        <v>0.33876507276909934</v>
      </c>
      <c r="O292" s="10">
        <f>(L292-N292)*(N292)*(1-N292)</f>
        <v>-3.1083833980909279E-2</v>
      </c>
    </row>
    <row r="294" spans="2:15" x14ac:dyDescent="0.25">
      <c r="B294" s="7" t="s">
        <v>43</v>
      </c>
      <c r="C294" s="20" t="s">
        <v>4</v>
      </c>
      <c r="D294" s="21"/>
      <c r="E294" s="21"/>
      <c r="F294" s="22"/>
      <c r="G294" s="20" t="s">
        <v>9</v>
      </c>
      <c r="H294" s="21"/>
      <c r="I294" s="21"/>
      <c r="J294" s="22"/>
      <c r="K294" s="1" t="s">
        <v>10</v>
      </c>
      <c r="L294" s="1" t="s">
        <v>11</v>
      </c>
      <c r="M294" s="1" t="s">
        <v>12</v>
      </c>
      <c r="N294" s="1" t="s">
        <v>13</v>
      </c>
      <c r="O294" s="1" t="s">
        <v>14</v>
      </c>
    </row>
    <row r="295" spans="2:15" x14ac:dyDescent="0.25">
      <c r="B295" s="4"/>
      <c r="C295" s="4" t="s">
        <v>5</v>
      </c>
      <c r="D295" s="4" t="s">
        <v>6</v>
      </c>
      <c r="E295" s="4" t="s">
        <v>7</v>
      </c>
      <c r="F295" s="4" t="s">
        <v>8</v>
      </c>
      <c r="G295" s="4" t="s">
        <v>5</v>
      </c>
      <c r="H295" s="4" t="s">
        <v>6</v>
      </c>
      <c r="I295" s="4" t="s">
        <v>7</v>
      </c>
      <c r="J295" s="4" t="s">
        <v>8</v>
      </c>
      <c r="K295" s="4"/>
      <c r="L295" s="4"/>
      <c r="M295" s="4"/>
      <c r="N295" s="4"/>
      <c r="O295" s="4"/>
    </row>
    <row r="296" spans="2:15" x14ac:dyDescent="0.25">
      <c r="B296" s="9" t="s">
        <v>1</v>
      </c>
      <c r="C296" s="8">
        <v>1</v>
      </c>
      <c r="D296" s="2">
        <v>0.53</v>
      </c>
      <c r="E296" s="2">
        <v>-0.23</v>
      </c>
      <c r="F296" s="2">
        <v>0.82</v>
      </c>
      <c r="G296" s="2">
        <f>G290+(K290*O290*C290)</f>
        <v>0.55524731824671325</v>
      </c>
      <c r="H296" s="2">
        <f>H290+(K290*O290*D290)</f>
        <v>0.65453057484238908</v>
      </c>
      <c r="I296" s="2">
        <f>I290+(K290*O290*E290)</f>
        <v>0.72123288490815018</v>
      </c>
      <c r="J296" s="2">
        <f>J290+(K290*O290*F290)</f>
        <v>0.78254345389486568</v>
      </c>
      <c r="K296" s="8">
        <v>0.9</v>
      </c>
      <c r="L296" s="3">
        <v>0.6</v>
      </c>
      <c r="M296" s="3">
        <f>(C296*G296)+(D296*H296)+(E296*I296)+(F296*J296)</f>
        <v>1.3779505915780947</v>
      </c>
      <c r="N296" s="3">
        <f>1/(1+(EXP(-M296)))</f>
        <v>0.7986616545840538</v>
      </c>
      <c r="O296" s="3">
        <f>(O298-H298)*(N296)*(1-N296)</f>
        <v>3.5498431544005275E-2</v>
      </c>
    </row>
    <row r="297" spans="2:15" x14ac:dyDescent="0.25">
      <c r="B297" s="9" t="s">
        <v>2</v>
      </c>
      <c r="C297" s="8">
        <v>1</v>
      </c>
      <c r="D297" s="2">
        <v>0.53</v>
      </c>
      <c r="E297" s="2">
        <v>-0.23</v>
      </c>
      <c r="F297" s="2">
        <v>0.82</v>
      </c>
      <c r="G297" s="2">
        <f>G291+(K291*O291*C291)</f>
        <v>-0.35005584299997877</v>
      </c>
      <c r="H297" s="2">
        <f>H291+(K291*O291*D291)</f>
        <v>0.76335838947249435</v>
      </c>
      <c r="I297" s="2">
        <f>I291+(K291*O291*E291)</f>
        <v>0.41449583961372538</v>
      </c>
      <c r="J297" s="2">
        <f>J291+(K291*O291*F291)</f>
        <v>0.30726983612179104</v>
      </c>
      <c r="K297" s="8">
        <v>0.9</v>
      </c>
      <c r="L297" s="3">
        <v>0.6</v>
      </c>
      <c r="M297" s="3">
        <f>(C297*G297)+(D297*H297)+(E297*I297)+(F297*J297)</f>
        <v>0.21115132592915503</v>
      </c>
      <c r="N297" s="3">
        <f>1/(1+(EXP(-M297)))</f>
        <v>0.55259257371879911</v>
      </c>
      <c r="O297" s="3">
        <f>(O298-I298)*(N297)*(1-N297)</f>
        <v>1.9901516774255688E-2</v>
      </c>
    </row>
    <row r="298" spans="2:15" x14ac:dyDescent="0.25">
      <c r="B298" s="9" t="s">
        <v>3</v>
      </c>
      <c r="C298" s="8">
        <v>1</v>
      </c>
      <c r="D298" s="3">
        <f>1/(1+(EXP(-M296)))</f>
        <v>0.7986616545840538</v>
      </c>
      <c r="E298" s="3">
        <f>1/(1+(EXP(-M297)))</f>
        <v>0.55259257371879911</v>
      </c>
      <c r="F298" s="3"/>
      <c r="G298" s="2">
        <f>G292+(K292*O292*C292)</f>
        <v>-0.58762052611984805</v>
      </c>
      <c r="H298" s="2">
        <f>H292+(K292*O292*D292)</f>
        <v>-0.16053610768083429</v>
      </c>
      <c r="I298" s="2">
        <f>I292+(K292*O292*E292)</f>
        <v>-2.0273062511786757E-2</v>
      </c>
      <c r="J298" s="2"/>
      <c r="K298" s="8">
        <v>0.9</v>
      </c>
      <c r="L298" s="3">
        <v>0.6</v>
      </c>
      <c r="M298" s="3">
        <f>(C298*G298)+(D298*H298)+(E298*I298)</f>
        <v>-0.72703730329125726</v>
      </c>
      <c r="N298" s="3">
        <f>1/(1+(EXP(-M298)))</f>
        <v>0.32584520722166205</v>
      </c>
      <c r="O298" s="10">
        <f>(L298-N298)*(N298)*(1-N298)</f>
        <v>6.0223612980098262E-2</v>
      </c>
    </row>
    <row r="300" spans="2:15" x14ac:dyDescent="0.25">
      <c r="B300" s="7" t="s">
        <v>34</v>
      </c>
      <c r="C300" s="20" t="s">
        <v>4</v>
      </c>
      <c r="D300" s="21"/>
      <c r="E300" s="21"/>
      <c r="F300" s="22"/>
      <c r="G300" s="20" t="s">
        <v>9</v>
      </c>
      <c r="H300" s="21"/>
      <c r="I300" s="21"/>
      <c r="J300" s="22"/>
      <c r="K300" s="1" t="s">
        <v>10</v>
      </c>
      <c r="L300" s="1" t="s">
        <v>11</v>
      </c>
      <c r="M300" s="1" t="s">
        <v>12</v>
      </c>
      <c r="N300" s="1" t="s">
        <v>13</v>
      </c>
      <c r="O300" s="1" t="s">
        <v>14</v>
      </c>
    </row>
    <row r="301" spans="2:15" x14ac:dyDescent="0.25">
      <c r="B301" s="4"/>
      <c r="C301" s="4" t="s">
        <v>5</v>
      </c>
      <c r="D301" s="4" t="s">
        <v>6</v>
      </c>
      <c r="E301" s="4" t="s">
        <v>7</v>
      </c>
      <c r="F301" s="4" t="s">
        <v>8</v>
      </c>
      <c r="G301" s="4" t="s">
        <v>5</v>
      </c>
      <c r="H301" s="4" t="s">
        <v>6</v>
      </c>
      <c r="I301" s="4" t="s">
        <v>7</v>
      </c>
      <c r="J301" s="4" t="s">
        <v>8</v>
      </c>
      <c r="K301" s="4"/>
      <c r="L301" s="4"/>
      <c r="M301" s="4"/>
      <c r="N301" s="4"/>
      <c r="O301" s="4"/>
    </row>
    <row r="302" spans="2:15" x14ac:dyDescent="0.25">
      <c r="B302" s="9" t="s">
        <v>1</v>
      </c>
      <c r="C302" s="8">
        <v>1</v>
      </c>
      <c r="D302" s="2">
        <v>0.54</v>
      </c>
      <c r="E302" s="2">
        <v>-0.21</v>
      </c>
      <c r="F302" s="2">
        <v>0.82</v>
      </c>
      <c r="G302" s="2">
        <f>G296+(K296*O296*C296)</f>
        <v>0.58719590663631804</v>
      </c>
      <c r="H302" s="2">
        <f>H296+(K296*O296*D296)</f>
        <v>0.67146332668887965</v>
      </c>
      <c r="I302" s="2">
        <f>I296+(K296*O296*E296)</f>
        <v>0.71388470957854111</v>
      </c>
      <c r="J302" s="2">
        <f>J296+(K296*O296*F296)</f>
        <v>0.80874129637434156</v>
      </c>
      <c r="K302" s="8">
        <v>0.9</v>
      </c>
      <c r="L302" s="3">
        <v>0.6</v>
      </c>
      <c r="M302" s="3">
        <f>(C302*G302)+(D302*H302)+(E302*I302)+(F302*J302)</f>
        <v>1.4630381770637795</v>
      </c>
      <c r="N302" s="3">
        <f>1/(1+(EXP(-M302)))</f>
        <v>0.81199691628846105</v>
      </c>
      <c r="O302" s="3">
        <f>(O304-H304)*(N302)*(1-N302)</f>
        <v>2.6602898188718388E-2</v>
      </c>
    </row>
    <row r="303" spans="2:15" x14ac:dyDescent="0.25">
      <c r="B303" s="9" t="s">
        <v>2</v>
      </c>
      <c r="C303" s="8">
        <v>1</v>
      </c>
      <c r="D303" s="2">
        <v>0.54</v>
      </c>
      <c r="E303" s="2">
        <v>-0.21</v>
      </c>
      <c r="F303" s="2">
        <v>0.82</v>
      </c>
      <c r="G303" s="2">
        <f>G297+(K297*O297*C297)</f>
        <v>-0.33214447790314866</v>
      </c>
      <c r="H303" s="2">
        <f>H297+(K297*O297*D297)</f>
        <v>0.77285141297381432</v>
      </c>
      <c r="I303" s="2">
        <f>I297+(K297*O297*E297)</f>
        <v>0.41037622564145443</v>
      </c>
      <c r="J303" s="2">
        <f>J297+(K297*O297*F297)</f>
        <v>0.32195715550119175</v>
      </c>
      <c r="K303" s="8">
        <v>0.9</v>
      </c>
      <c r="L303" s="3">
        <v>0.6</v>
      </c>
      <c r="M303" s="3">
        <f>(C303*G303)+(D303*H303)+(E303*I303)+(F303*J303)</f>
        <v>0.26302114522898296</v>
      </c>
      <c r="N303" s="3">
        <f>1/(1+(EXP(-M303)))</f>
        <v>0.56537881065742113</v>
      </c>
      <c r="O303" s="3">
        <f>(O304-I304)*(N303)*(1-N303)</f>
        <v>1.1632399273285047E-2</v>
      </c>
    </row>
    <row r="304" spans="2:15" x14ac:dyDescent="0.25">
      <c r="B304" s="9" t="s">
        <v>3</v>
      </c>
      <c r="C304" s="8">
        <v>1</v>
      </c>
      <c r="D304" s="3">
        <f>1/(1+(EXP(-M302)))</f>
        <v>0.81199691628846105</v>
      </c>
      <c r="E304" s="3">
        <f>1/(1+(EXP(-M303)))</f>
        <v>0.56537881065742113</v>
      </c>
      <c r="F304" s="3"/>
      <c r="G304" s="2">
        <f>G298+(K298*O298*C298)</f>
        <v>-0.53341927443775961</v>
      </c>
      <c r="H304" s="2">
        <f>H298+(K298*O298*D298)</f>
        <v>-0.1172476463318908</v>
      </c>
      <c r="I304" s="2">
        <f>I298+(K298*O298*E298)</f>
        <v>9.6781466539988849E-3</v>
      </c>
      <c r="J304" s="2"/>
      <c r="K304" s="8">
        <v>0.9</v>
      </c>
      <c r="L304" s="3">
        <v>0.6</v>
      </c>
      <c r="M304" s="3">
        <f>(C304*G304)+(D304*H304)+(E304*I304)</f>
        <v>-0.623152182656729</v>
      </c>
      <c r="N304" s="3">
        <f>1/(1+(EXP(-M304)))</f>
        <v>0.34906487659703694</v>
      </c>
      <c r="O304" s="10">
        <f>(L304-N304)*(N304)*(1-N304)</f>
        <v>5.7017124550549469E-2</v>
      </c>
    </row>
    <row r="306" spans="2:15" x14ac:dyDescent="0.25">
      <c r="B306" s="7" t="s">
        <v>33</v>
      </c>
      <c r="C306" s="20" t="s">
        <v>4</v>
      </c>
      <c r="D306" s="21"/>
      <c r="E306" s="21"/>
      <c r="F306" s="22"/>
      <c r="G306" s="20" t="s">
        <v>9</v>
      </c>
      <c r="H306" s="21"/>
      <c r="I306" s="21"/>
      <c r="J306" s="22"/>
      <c r="K306" s="1" t="s">
        <v>10</v>
      </c>
      <c r="L306" s="1" t="s">
        <v>11</v>
      </c>
      <c r="M306" s="1" t="s">
        <v>12</v>
      </c>
      <c r="N306" s="1" t="s">
        <v>13</v>
      </c>
      <c r="O306" s="1" t="s">
        <v>14</v>
      </c>
    </row>
    <row r="307" spans="2:15" x14ac:dyDescent="0.25">
      <c r="B307" s="4"/>
      <c r="C307" s="4" t="s">
        <v>5</v>
      </c>
      <c r="D307" s="4" t="s">
        <v>6</v>
      </c>
      <c r="E307" s="4" t="s">
        <v>7</v>
      </c>
      <c r="F307" s="4" t="s">
        <v>8</v>
      </c>
      <c r="G307" s="4" t="s">
        <v>5</v>
      </c>
      <c r="H307" s="4" t="s">
        <v>6</v>
      </c>
      <c r="I307" s="4" t="s">
        <v>7</v>
      </c>
      <c r="J307" s="4" t="s">
        <v>8</v>
      </c>
      <c r="K307" s="4"/>
      <c r="L307" s="4"/>
      <c r="M307" s="4"/>
      <c r="N307" s="4"/>
      <c r="O307" s="4"/>
    </row>
    <row r="308" spans="2:15" x14ac:dyDescent="0.25">
      <c r="B308" s="9" t="s">
        <v>1</v>
      </c>
      <c r="C308" s="8">
        <v>1</v>
      </c>
      <c r="D308" s="2">
        <v>0.57999999999999996</v>
      </c>
      <c r="E308" s="2">
        <v>-0.38</v>
      </c>
      <c r="F308" s="2">
        <v>0.72</v>
      </c>
      <c r="G308" s="2">
        <f>G302+(K302*O302*C302)</f>
        <v>0.61113851500616456</v>
      </c>
      <c r="H308" s="2">
        <f>H302+(K302*O302*D302)</f>
        <v>0.68439233520859677</v>
      </c>
      <c r="I308" s="2">
        <f>I302+(K302*O302*E302)</f>
        <v>0.70885676182087332</v>
      </c>
      <c r="J308" s="2">
        <f>J302+(K302*O302*F302)</f>
        <v>0.82837423523761577</v>
      </c>
      <c r="K308" s="8">
        <v>0.9</v>
      </c>
      <c r="L308" s="3">
        <v>0.6</v>
      </c>
      <c r="M308" s="3">
        <f>(C308*G308)+(D308*H308)+(E308*I308)+(F308*J308)</f>
        <v>1.3351499493063022</v>
      </c>
      <c r="N308" s="3">
        <f>1/(1+(EXP(-M308)))</f>
        <v>0.79169122088601296</v>
      </c>
      <c r="O308" s="3">
        <f>(O310-H310)*(N308)*(1-N308)</f>
        <v>2.1227494679946612E-2</v>
      </c>
    </row>
    <row r="309" spans="2:15" x14ac:dyDescent="0.25">
      <c r="B309" s="9" t="s">
        <v>2</v>
      </c>
      <c r="C309" s="8">
        <v>1</v>
      </c>
      <c r="D309" s="2">
        <v>0.57999999999999996</v>
      </c>
      <c r="E309" s="2">
        <v>-0.38</v>
      </c>
      <c r="F309" s="2">
        <v>0.72</v>
      </c>
      <c r="G309" s="2">
        <f>G303+(K303*O303*C303)</f>
        <v>-0.32167531855719211</v>
      </c>
      <c r="H309" s="2">
        <f>H303+(K303*O303*D303)</f>
        <v>0.77850475902063088</v>
      </c>
      <c r="I309" s="2">
        <f>I303+(K303*O303*E303)</f>
        <v>0.40817770217880356</v>
      </c>
      <c r="J309" s="2">
        <f>J303+(K303*O303*F303)</f>
        <v>0.33054186616487613</v>
      </c>
      <c r="K309" s="8">
        <v>0.9</v>
      </c>
      <c r="L309" s="3">
        <v>0.6</v>
      </c>
      <c r="M309" s="3">
        <f>(C309*G309)+(D309*H309)+(E309*I309)+(F309*J309)</f>
        <v>0.2127400584855392</v>
      </c>
      <c r="N309" s="3">
        <f>1/(1+(EXP(-M309)))</f>
        <v>0.55298532955777302</v>
      </c>
      <c r="O309" s="3">
        <f>(O310-I310)*(N309)*(1-N309)</f>
        <v>3.5710295455738147E-3</v>
      </c>
    </row>
    <row r="310" spans="2:15" x14ac:dyDescent="0.25">
      <c r="B310" s="9" t="s">
        <v>3</v>
      </c>
      <c r="C310" s="8">
        <v>1</v>
      </c>
      <c r="D310" s="3">
        <f>1/(1+(EXP(-M308)))</f>
        <v>0.79169122088601296</v>
      </c>
      <c r="E310" s="3">
        <f>1/(1+(EXP(-M309)))</f>
        <v>0.55298532955777302</v>
      </c>
      <c r="F310" s="3"/>
      <c r="G310" s="2">
        <f>G304+(K304*O304*C304)</f>
        <v>-0.4821038623422651</v>
      </c>
      <c r="H310" s="2">
        <f>H304+(K304*O304*D304)</f>
        <v>-7.5579689952277651E-2</v>
      </c>
      <c r="I310" s="2">
        <f>I304+(K304*O304*E304)</f>
        <v>3.8690793312945018E-2</v>
      </c>
      <c r="J310" s="2"/>
      <c r="K310" s="8">
        <v>0.9</v>
      </c>
      <c r="L310" s="3">
        <v>0.6</v>
      </c>
      <c r="M310" s="3">
        <f>(C310*G310)+(D310*H310)+(E310*I310)</f>
        <v>-0.52054419826375953</v>
      </c>
      <c r="N310" s="3">
        <f>1/(1+(EXP(-M310)))</f>
        <v>0.37272499073927973</v>
      </c>
      <c r="O310" s="10">
        <f>(L310-N310)*(N310)*(1-N310)</f>
        <v>5.3137140807985352E-2</v>
      </c>
    </row>
    <row r="312" spans="2:15" x14ac:dyDescent="0.25">
      <c r="B312" s="7" t="s">
        <v>32</v>
      </c>
      <c r="C312" s="20" t="s">
        <v>4</v>
      </c>
      <c r="D312" s="21"/>
      <c r="E312" s="21"/>
      <c r="F312" s="22"/>
      <c r="G312" s="20" t="s">
        <v>9</v>
      </c>
      <c r="H312" s="21"/>
      <c r="I312" s="21"/>
      <c r="J312" s="22"/>
      <c r="K312" s="1" t="s">
        <v>10</v>
      </c>
      <c r="L312" s="1" t="s">
        <v>11</v>
      </c>
      <c r="M312" s="1" t="s">
        <v>12</v>
      </c>
      <c r="N312" s="1" t="s">
        <v>13</v>
      </c>
      <c r="O312" s="1" t="s">
        <v>14</v>
      </c>
    </row>
    <row r="313" spans="2:15" x14ac:dyDescent="0.25">
      <c r="B313" s="4"/>
      <c r="C313" s="4" t="s">
        <v>5</v>
      </c>
      <c r="D313" s="4" t="s">
        <v>6</v>
      </c>
      <c r="E313" s="4" t="s">
        <v>7</v>
      </c>
      <c r="F313" s="4" t="s">
        <v>8</v>
      </c>
      <c r="G313" s="4" t="s">
        <v>5</v>
      </c>
      <c r="H313" s="4" t="s">
        <v>6</v>
      </c>
      <c r="I313" s="4" t="s">
        <v>7</v>
      </c>
      <c r="J313" s="4" t="s">
        <v>8</v>
      </c>
      <c r="K313" s="4"/>
      <c r="L313" s="4"/>
      <c r="M313" s="4"/>
      <c r="N313" s="4"/>
      <c r="O313" s="4"/>
    </row>
    <row r="314" spans="2:15" x14ac:dyDescent="0.25">
      <c r="B314" s="9" t="s">
        <v>1</v>
      </c>
      <c r="C314" s="8">
        <v>1</v>
      </c>
      <c r="D314" s="2">
        <v>0.57999999999999996</v>
      </c>
      <c r="E314" s="2">
        <v>0.81</v>
      </c>
      <c r="F314" s="2">
        <v>0</v>
      </c>
      <c r="G314" s="2">
        <f>G308+(K308*O308*C308)</f>
        <v>0.6302432602181165</v>
      </c>
      <c r="H314" s="2">
        <f>H308+(K308*O308*D308)</f>
        <v>0.69547308743152891</v>
      </c>
      <c r="I314" s="2">
        <f>I308+(K308*O308*E308)</f>
        <v>0.70159695864033156</v>
      </c>
      <c r="J314" s="2">
        <f>J308+(K308*O308*F308)</f>
        <v>0.84212965179022115</v>
      </c>
      <c r="K314" s="8">
        <v>0.9</v>
      </c>
      <c r="L314" s="3">
        <v>0.2</v>
      </c>
      <c r="M314" s="3">
        <f>(C314*G314)+(D314*H314)+(E314*I314)+(F314*J314)</f>
        <v>1.6019111874270719</v>
      </c>
      <c r="N314" s="3">
        <f>1/(1+(EXP(-M314)))</f>
        <v>0.83228533046458264</v>
      </c>
      <c r="O314" s="3">
        <f>(O316-H316)*(N314)*(1-N314)</f>
        <v>-1.2459260813292581E-3</v>
      </c>
    </row>
    <row r="315" spans="2:15" x14ac:dyDescent="0.25">
      <c r="B315" s="9" t="s">
        <v>2</v>
      </c>
      <c r="C315" s="8">
        <v>1</v>
      </c>
      <c r="D315" s="2">
        <v>0.57999999999999996</v>
      </c>
      <c r="E315" s="2">
        <v>0.81</v>
      </c>
      <c r="F315" s="2">
        <v>0</v>
      </c>
      <c r="G315" s="2">
        <f>G309+(K309*O309*C309)</f>
        <v>-0.31846139196617568</v>
      </c>
      <c r="H315" s="2">
        <f>H309+(K309*O309*D309)</f>
        <v>0.78036883644342037</v>
      </c>
      <c r="I315" s="2">
        <f>I309+(K309*O309*E309)</f>
        <v>0.40695641007421729</v>
      </c>
      <c r="J315" s="2">
        <f>J309+(K309*O309*F309)</f>
        <v>0.33285589331040794</v>
      </c>
      <c r="K315" s="8">
        <v>0.9</v>
      </c>
      <c r="L315" s="3">
        <v>0.2</v>
      </c>
      <c r="M315" s="3">
        <f>(C315*G315)+(D315*H315)+(E315*I315)+(F315*J315)</f>
        <v>0.46378722533112415</v>
      </c>
      <c r="N315" s="3">
        <f>1/(1+(EXP(-M315)))</f>
        <v>0.61391222580978744</v>
      </c>
      <c r="O315" s="3">
        <f>(O316-I316)*(N315)*(1-N315)</f>
        <v>-2.6494682455957139E-2</v>
      </c>
    </row>
    <row r="316" spans="2:15" x14ac:dyDescent="0.25">
      <c r="B316" s="9" t="s">
        <v>3</v>
      </c>
      <c r="C316" s="8">
        <v>1</v>
      </c>
      <c r="D316" s="3">
        <f>1/(1+(EXP(-M314)))</f>
        <v>0.83228533046458264</v>
      </c>
      <c r="E316" s="3">
        <f>1/(1+(EXP(-M315)))</f>
        <v>0.61391222580978744</v>
      </c>
      <c r="F316" s="3"/>
      <c r="G316" s="2">
        <f>G310+(K310*O310*C310)</f>
        <v>-0.43428043561507829</v>
      </c>
      <c r="H316" s="2">
        <f>H310+(K310*O310*D310)</f>
        <v>-3.7718302859678338E-2</v>
      </c>
      <c r="I316" s="2">
        <f>I310+(K310*O310*E310)</f>
        <v>6.5136446702260431E-2</v>
      </c>
      <c r="J316" s="2"/>
      <c r="K316" s="8">
        <v>0.9</v>
      </c>
      <c r="L316" s="3">
        <v>0.2</v>
      </c>
      <c r="M316" s="3">
        <f>(C316*G316)+(D316*H316)+(E316*I316)</f>
        <v>-0.42568476479888356</v>
      </c>
      <c r="N316" s="3">
        <f>1/(1+(EXP(-M316)))</f>
        <v>0.39515723927966812</v>
      </c>
      <c r="O316" s="10">
        <f>(L316-N316)*(N316)*(1-N316)</f>
        <v>-4.6644140572336346E-2</v>
      </c>
    </row>
    <row r="318" spans="2:15" x14ac:dyDescent="0.25">
      <c r="B318" s="7" t="s">
        <v>31</v>
      </c>
      <c r="C318" s="20" t="s">
        <v>4</v>
      </c>
      <c r="D318" s="21"/>
      <c r="E318" s="21"/>
      <c r="F318" s="22"/>
      <c r="G318" s="20" t="s">
        <v>9</v>
      </c>
      <c r="H318" s="21"/>
      <c r="I318" s="21"/>
      <c r="J318" s="22"/>
      <c r="K318" s="1" t="s">
        <v>10</v>
      </c>
      <c r="L318" s="1" t="s">
        <v>11</v>
      </c>
      <c r="M318" s="1" t="s">
        <v>12</v>
      </c>
      <c r="N318" s="1" t="s">
        <v>13</v>
      </c>
      <c r="O318" s="1" t="s">
        <v>14</v>
      </c>
    </row>
    <row r="319" spans="2:15" x14ac:dyDescent="0.25">
      <c r="B319" s="4"/>
      <c r="C319" s="4" t="s">
        <v>5</v>
      </c>
      <c r="D319" s="4" t="s">
        <v>6</v>
      </c>
      <c r="E319" s="4" t="s">
        <v>7</v>
      </c>
      <c r="F319" s="4" t="s">
        <v>8</v>
      </c>
      <c r="G319" s="4" t="s">
        <v>5</v>
      </c>
      <c r="H319" s="4" t="s">
        <v>6</v>
      </c>
      <c r="I319" s="4" t="s">
        <v>7</v>
      </c>
      <c r="J319" s="4" t="s">
        <v>8</v>
      </c>
      <c r="K319" s="4"/>
      <c r="L319" s="4"/>
      <c r="M319" s="4"/>
      <c r="N319" s="4"/>
      <c r="O319" s="4"/>
    </row>
    <row r="320" spans="2:15" x14ac:dyDescent="0.25">
      <c r="B320" s="9" t="s">
        <v>1</v>
      </c>
      <c r="C320" s="8">
        <v>1</v>
      </c>
      <c r="D320" s="2">
        <v>0.65</v>
      </c>
      <c r="E320" s="2">
        <v>-0.04</v>
      </c>
      <c r="F320" s="2">
        <v>0.76</v>
      </c>
      <c r="G320" s="2">
        <f>G314+(K314*O314*C314)</f>
        <v>0.62912192674492018</v>
      </c>
      <c r="H320" s="2">
        <f>H314+(K314*O314*D314)</f>
        <v>0.69482271401707507</v>
      </c>
      <c r="I320" s="2">
        <f>I314+(K314*O314*E314)</f>
        <v>0.70068867852704253</v>
      </c>
      <c r="J320" s="2">
        <f>J314+(K314*O314*F314)</f>
        <v>0.84212965179022115</v>
      </c>
      <c r="K320" s="8">
        <v>0.9</v>
      </c>
      <c r="L320" s="3">
        <v>0.6</v>
      </c>
      <c r="M320" s="3">
        <f>(C320*G320)+(D320*H320)+(E320*I320)+(F320*J320)</f>
        <v>1.6927476790755054</v>
      </c>
      <c r="N320" s="3">
        <f>1/(1+(EXP(-M320)))</f>
        <v>0.84458516473159528</v>
      </c>
      <c r="O320" s="3">
        <f>(O322-H322)*(N320)*(1-N320)</f>
        <v>1.6477072307284988E-2</v>
      </c>
    </row>
    <row r="321" spans="2:15" x14ac:dyDescent="0.25">
      <c r="B321" s="9" t="s">
        <v>2</v>
      </c>
      <c r="C321" s="8">
        <v>1</v>
      </c>
      <c r="D321" s="2">
        <v>0.65</v>
      </c>
      <c r="E321" s="2">
        <v>-0.04</v>
      </c>
      <c r="F321" s="2">
        <v>0.76</v>
      </c>
      <c r="G321" s="2">
        <f>G315+(K315*O315*C315)</f>
        <v>-0.34230660617653708</v>
      </c>
      <c r="H321" s="2">
        <f>H315+(K315*O315*D315)</f>
        <v>0.76653861220141073</v>
      </c>
      <c r="I321" s="2">
        <f>I315+(K315*O315*E315)</f>
        <v>0.38764178656382453</v>
      </c>
      <c r="J321" s="2">
        <f>J315+(K315*O315*F315)</f>
        <v>0.33285589331040794</v>
      </c>
      <c r="K321" s="8">
        <v>0.9</v>
      </c>
      <c r="L321" s="3">
        <v>0.6</v>
      </c>
      <c r="M321" s="3">
        <f>(C321*G321)+(D321*H321)+(E321*I321)+(F321*J321)</f>
        <v>0.39340829920773696</v>
      </c>
      <c r="N321" s="3">
        <f>1/(1+(EXP(-M321)))</f>
        <v>0.59710290799038412</v>
      </c>
      <c r="O321" s="3">
        <f>(O322-I322)*(N321)*(1-N321)</f>
        <v>3.249398560049493E-3</v>
      </c>
    </row>
    <row r="322" spans="2:15" x14ac:dyDescent="0.25">
      <c r="B322" s="9" t="s">
        <v>3</v>
      </c>
      <c r="C322" s="8">
        <v>1</v>
      </c>
      <c r="D322" s="3">
        <f>1/(1+(EXP(-M320)))</f>
        <v>0.84458516473159528</v>
      </c>
      <c r="E322" s="3">
        <f>1/(1+(EXP(-M321)))</f>
        <v>0.59710290799038412</v>
      </c>
      <c r="F322" s="3"/>
      <c r="G322" s="2">
        <f>G316+(K316*O316*C316)</f>
        <v>-0.47626016213018102</v>
      </c>
      <c r="H322" s="2">
        <f>H316+(K316*O316*D316)</f>
        <v>-7.2657413415113392E-2</v>
      </c>
      <c r="I322" s="2">
        <f>I316+(K316*O316*E316)</f>
        <v>3.936457935848757E-2</v>
      </c>
      <c r="J322" s="2"/>
      <c r="K322" s="8">
        <v>0.9</v>
      </c>
      <c r="L322" s="3">
        <v>0.6</v>
      </c>
      <c r="M322" s="3">
        <f>(C322*G322)+(D322*H322)+(E322*I322)</f>
        <v>-0.51412083080158499</v>
      </c>
      <c r="N322" s="3">
        <f>1/(1+(EXP(-M322)))</f>
        <v>0.37422800453519561</v>
      </c>
      <c r="O322" s="10">
        <f>(L322-N322)*(N322)*(1-N322)</f>
        <v>5.2871603143002849E-2</v>
      </c>
    </row>
    <row r="324" spans="2:15" x14ac:dyDescent="0.25">
      <c r="B324" s="7" t="s">
        <v>30</v>
      </c>
      <c r="C324" s="20" t="s">
        <v>4</v>
      </c>
      <c r="D324" s="21"/>
      <c r="E324" s="21"/>
      <c r="F324" s="22"/>
      <c r="G324" s="20" t="s">
        <v>9</v>
      </c>
      <c r="H324" s="21"/>
      <c r="I324" s="21"/>
      <c r="J324" s="22"/>
      <c r="K324" s="1" t="s">
        <v>10</v>
      </c>
      <c r="L324" s="1" t="s">
        <v>11</v>
      </c>
      <c r="M324" s="1" t="s">
        <v>12</v>
      </c>
      <c r="N324" s="1" t="s">
        <v>13</v>
      </c>
      <c r="O324" s="1" t="s">
        <v>14</v>
      </c>
    </row>
    <row r="325" spans="2:15" x14ac:dyDescent="0.25">
      <c r="B325" s="4"/>
      <c r="C325" s="4" t="s">
        <v>5</v>
      </c>
      <c r="D325" s="4" t="s">
        <v>6</v>
      </c>
      <c r="E325" s="4" t="s">
        <v>7</v>
      </c>
      <c r="F325" s="4" t="s">
        <v>8</v>
      </c>
      <c r="G325" s="4" t="s">
        <v>5</v>
      </c>
      <c r="H325" s="4" t="s">
        <v>6</v>
      </c>
      <c r="I325" s="4" t="s">
        <v>7</v>
      </c>
      <c r="J325" s="4" t="s">
        <v>8</v>
      </c>
      <c r="K325" s="4"/>
      <c r="L325" s="4"/>
      <c r="M325" s="4"/>
      <c r="N325" s="4"/>
      <c r="O325" s="4"/>
    </row>
    <row r="326" spans="2:15" x14ac:dyDescent="0.25">
      <c r="B326" s="9" t="s">
        <v>1</v>
      </c>
      <c r="C326" s="8">
        <v>1</v>
      </c>
      <c r="D326" s="2">
        <v>0.74</v>
      </c>
      <c r="E326" s="2">
        <v>-0.05</v>
      </c>
      <c r="F326" s="2">
        <v>0.67</v>
      </c>
      <c r="G326" s="2">
        <f>G320+(K320*O320*C320)</f>
        <v>0.6439512918214767</v>
      </c>
      <c r="H326" s="2">
        <f>H320+(K320*O320*D320)</f>
        <v>0.70446180131683678</v>
      </c>
      <c r="I326" s="2">
        <f>I320+(K320*O320*E320)</f>
        <v>0.70009550392398023</v>
      </c>
      <c r="J326" s="2">
        <f>J320+(K320*O320*F320)</f>
        <v>0.85339996924840411</v>
      </c>
      <c r="K326" s="8">
        <v>0.9</v>
      </c>
      <c r="L326" s="3">
        <v>0.6</v>
      </c>
      <c r="M326" s="3">
        <f>(C326*G326)+(D326*H326)+(E326*I326)+(F326*J326)</f>
        <v>1.7020262289961676</v>
      </c>
      <c r="N326" s="3">
        <f>1/(1+(EXP(-M326)))</f>
        <v>0.84579918682618005</v>
      </c>
      <c r="O326" s="3">
        <f>(O328-H328)*(N326)*(1-N326)</f>
        <v>1.0554281826107844E-2</v>
      </c>
    </row>
    <row r="327" spans="2:15" x14ac:dyDescent="0.25">
      <c r="B327" s="9" t="s">
        <v>2</v>
      </c>
      <c r="C327" s="8">
        <v>1</v>
      </c>
      <c r="D327" s="2">
        <v>0.74</v>
      </c>
      <c r="E327" s="2">
        <v>-0.05</v>
      </c>
      <c r="F327" s="2">
        <v>0.67</v>
      </c>
      <c r="G327" s="2">
        <f>G321+(K321*O321*C321)</f>
        <v>-0.33938214747249251</v>
      </c>
      <c r="H327" s="2">
        <f>H321+(K321*O321*D321)</f>
        <v>0.76843951035903968</v>
      </c>
      <c r="I327" s="2">
        <f>I321+(K321*O321*E321)</f>
        <v>0.38752480821566276</v>
      </c>
      <c r="J327" s="2">
        <f>J321+(K321*O321*F321)</f>
        <v>0.33507848192548179</v>
      </c>
      <c r="K327" s="8">
        <v>0.9</v>
      </c>
      <c r="L327" s="3">
        <v>0.6</v>
      </c>
      <c r="M327" s="3">
        <f>(C327*G327)+(D327*H327)+(E327*I327)+(F327*J327)</f>
        <v>0.43438943267248642</v>
      </c>
      <c r="N327" s="3">
        <f>1/(1+(EXP(-M327)))</f>
        <v>0.60692133586365971</v>
      </c>
      <c r="O327" s="3">
        <f>(O328-I328)*(N327)*(1-N327)</f>
        <v>-4.6096477864129423E-3</v>
      </c>
    </row>
    <row r="328" spans="2:15" x14ac:dyDescent="0.25">
      <c r="B328" s="9" t="s">
        <v>3</v>
      </c>
      <c r="C328" s="8">
        <v>1</v>
      </c>
      <c r="D328" s="3">
        <f>1/(1+(EXP(-M326)))</f>
        <v>0.84579918682618005</v>
      </c>
      <c r="E328" s="3">
        <f>1/(1+(EXP(-M327)))</f>
        <v>0.60692133586365971</v>
      </c>
      <c r="F328" s="3"/>
      <c r="G328" s="2">
        <f>G322+(K322*O322*C322)</f>
        <v>-0.42867571930147846</v>
      </c>
      <c r="H328" s="2">
        <f>H322+(K322*O322*D322)</f>
        <v>-3.246829892997246E-2</v>
      </c>
      <c r="I328" s="2">
        <f>I322+(K322*O322*E322)</f>
        <v>6.7777388546608044E-2</v>
      </c>
      <c r="J328" s="2"/>
      <c r="K328" s="8">
        <v>0.9</v>
      </c>
      <c r="L328" s="3">
        <v>0.6</v>
      </c>
      <c r="M328" s="3">
        <f>(C328*G328)+(D328*H328)+(E328*I328)</f>
        <v>-0.41500183693602083</v>
      </c>
      <c r="N328" s="3">
        <f>1/(1+(EXP(-M328)))</f>
        <v>0.39771338309632009</v>
      </c>
      <c r="O328" s="10">
        <f>(L328-N328)*(N328)*(1-N328)</f>
        <v>4.8455219978146592E-2</v>
      </c>
    </row>
    <row r="330" spans="2:15" x14ac:dyDescent="0.25">
      <c r="L330" s="25" t="s">
        <v>47</v>
      </c>
      <c r="M330" s="26"/>
      <c r="N330" s="27"/>
      <c r="O330" s="11">
        <f>SQRT((POWER(O190,2))+(POWER(O196,2))+(POWER(O202,2))+(POWER(O208,2))+(POWER(O214,2))+(POWER(O220,2))+(POWER(O226,2))+(POWER(O232,2))+(POWER(O238,2))+(POWER(O244,2))+(POWER(O250,2))+(POWER(O256,2))+(POWER(O262,2))+(POWER(O268,2))+(POWER(O274,2))+(POWER(O280,2))+(POWER(O286,2))+(POWER(O292,2))+(POWER(O298,2))+(POWER(O304,2))+(POWER(O310,2))+(POWER(O316,2))+(POWER(O322,2))+(POWER(O328,2))/24)</f>
        <v>0.21861226782933588</v>
      </c>
    </row>
    <row r="332" spans="2:15" x14ac:dyDescent="0.25">
      <c r="B332" s="23" t="s">
        <v>123</v>
      </c>
      <c r="C332" s="24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</row>
    <row r="334" spans="2:15" x14ac:dyDescent="0.25">
      <c r="B334" s="7" t="s">
        <v>0</v>
      </c>
      <c r="C334" s="20" t="s">
        <v>4</v>
      </c>
      <c r="D334" s="21"/>
      <c r="E334" s="21"/>
      <c r="F334" s="22"/>
      <c r="G334" s="20" t="s">
        <v>9</v>
      </c>
      <c r="H334" s="21"/>
      <c r="I334" s="21"/>
      <c r="J334" s="22"/>
      <c r="K334" s="1" t="s">
        <v>10</v>
      </c>
      <c r="L334" s="1" t="s">
        <v>11</v>
      </c>
      <c r="M334" s="1" t="s">
        <v>12</v>
      </c>
      <c r="N334" s="1" t="s">
        <v>13</v>
      </c>
      <c r="O334" s="1" t="s">
        <v>14</v>
      </c>
    </row>
    <row r="335" spans="2:15" x14ac:dyDescent="0.25">
      <c r="B335" s="4"/>
      <c r="C335" s="4" t="s">
        <v>5</v>
      </c>
      <c r="D335" s="4" t="s">
        <v>6</v>
      </c>
      <c r="E335" s="4" t="s">
        <v>7</v>
      </c>
      <c r="F335" s="4" t="s">
        <v>8</v>
      </c>
      <c r="G335" s="4" t="s">
        <v>5</v>
      </c>
      <c r="H335" s="4" t="s">
        <v>6</v>
      </c>
      <c r="I335" s="4" t="s">
        <v>7</v>
      </c>
      <c r="J335" s="4" t="s">
        <v>8</v>
      </c>
      <c r="K335" s="4"/>
      <c r="L335" s="4"/>
      <c r="M335" s="4"/>
      <c r="N335" s="4"/>
      <c r="O335" s="4"/>
    </row>
    <row r="336" spans="2:15" x14ac:dyDescent="0.25">
      <c r="B336" s="9" t="s">
        <v>1</v>
      </c>
      <c r="C336" s="8">
        <v>1</v>
      </c>
      <c r="D336" s="2">
        <v>-0.82</v>
      </c>
      <c r="E336" s="2">
        <v>0.49</v>
      </c>
      <c r="F336" s="2">
        <v>0.28999999999999998</v>
      </c>
      <c r="G336" s="2">
        <f>G320+(K320*O320*C320)</f>
        <v>0.6439512918214767</v>
      </c>
      <c r="H336" s="2">
        <f>H320+(K320*O320*D320)</f>
        <v>0.70446180131683678</v>
      </c>
      <c r="I336" s="2">
        <f>I320+(K320*O320*E320)</f>
        <v>0.70009550392398023</v>
      </c>
      <c r="J336" s="2">
        <f>J320+(K320*O320*F320)</f>
        <v>0.85339996924840411</v>
      </c>
      <c r="K336" s="8">
        <v>0.9</v>
      </c>
      <c r="L336" s="3">
        <v>0.2</v>
      </c>
      <c r="M336" s="3">
        <f>(C336*G336)+(D336*H336)+(E336*I336)+(F336*J336)</f>
        <v>0.65682540274645806</v>
      </c>
      <c r="N336" s="3">
        <f>1/(1+(EXP(-M336)))</f>
        <v>0.65854689908210651</v>
      </c>
      <c r="O336" s="3">
        <f>(O338*H338)*(N336)*(1-N336)</f>
        <v>3.3975429407864143E-4</v>
      </c>
    </row>
    <row r="337" spans="2:15" x14ac:dyDescent="0.25">
      <c r="B337" s="9" t="s">
        <v>2</v>
      </c>
      <c r="C337" s="8">
        <v>1</v>
      </c>
      <c r="D337" s="2">
        <v>-0.82</v>
      </c>
      <c r="E337" s="2">
        <v>0.49</v>
      </c>
      <c r="F337" s="2">
        <v>0.28999999999999998</v>
      </c>
      <c r="G337" s="2">
        <f>G321+(K321*O321*C321)</f>
        <v>-0.33938214747249251</v>
      </c>
      <c r="H337" s="2">
        <f>H321+(K321*O321*D321)</f>
        <v>0.76843951035903968</v>
      </c>
      <c r="I337" s="2">
        <f>I321+(K321*O321*E321)</f>
        <v>0.38752480821566276</v>
      </c>
      <c r="J337" s="2">
        <f>J321+(K321*O321*F321)</f>
        <v>0.33507848192548179</v>
      </c>
      <c r="K337" s="8">
        <v>0.9</v>
      </c>
      <c r="L337" s="3">
        <v>0.2</v>
      </c>
      <c r="M337" s="3">
        <f>(C337*G337)+(D337*H337)+(E337*I337)+(F337*J337)</f>
        <v>-0.68244263018284057</v>
      </c>
      <c r="N337" s="3">
        <f>1/(1+(EXP(-M337)))</f>
        <v>0.3357163510729903</v>
      </c>
      <c r="O337" s="3">
        <f>(O338*I338)*(N337)*(1-N337)</f>
        <v>-7.033938009666595E-4</v>
      </c>
    </row>
    <row r="338" spans="2:15" x14ac:dyDescent="0.25">
      <c r="B338" s="9" t="s">
        <v>3</v>
      </c>
      <c r="C338" s="8">
        <v>1</v>
      </c>
      <c r="D338" s="3">
        <f>1/(1+(EXP(-M336)))</f>
        <v>0.65854689908210651</v>
      </c>
      <c r="E338" s="3">
        <f>1/(1+(EXP(-M337)))</f>
        <v>0.3357163510729903</v>
      </c>
      <c r="F338" s="3"/>
      <c r="G338" s="2">
        <f>G322+(K322*O322*C322)</f>
        <v>-0.42867571930147846</v>
      </c>
      <c r="H338" s="2">
        <f>H322+(K322*O322*D322)</f>
        <v>-3.246829892997246E-2</v>
      </c>
      <c r="I338" s="2">
        <f>I322+(K322*O322*E322)</f>
        <v>6.7777388546608044E-2</v>
      </c>
      <c r="J338" s="2"/>
      <c r="K338" s="8">
        <v>0.9</v>
      </c>
      <c r="L338" s="3">
        <v>0.2</v>
      </c>
      <c r="M338" s="3">
        <f>(C338*G338)+(D338*H338)+(E338*I338)</f>
        <v>-0.4273036393121592</v>
      </c>
      <c r="N338" s="3">
        <f>1/(1+(EXP(-M338)))</f>
        <v>0.39477038107212137</v>
      </c>
      <c r="O338" s="10">
        <f>(L338-N338)*(N338)*(1-N338)</f>
        <v>-4.6535849724592973E-2</v>
      </c>
    </row>
    <row r="340" spans="2:15" x14ac:dyDescent="0.25">
      <c r="B340" s="7" t="s">
        <v>21</v>
      </c>
      <c r="C340" s="20" t="s">
        <v>4</v>
      </c>
      <c r="D340" s="21"/>
      <c r="E340" s="21"/>
      <c r="F340" s="22"/>
      <c r="G340" s="20" t="s">
        <v>9</v>
      </c>
      <c r="H340" s="21"/>
      <c r="I340" s="21"/>
      <c r="J340" s="22"/>
      <c r="K340" s="1" t="s">
        <v>10</v>
      </c>
      <c r="L340" s="1" t="s">
        <v>11</v>
      </c>
      <c r="M340" s="1" t="s">
        <v>12</v>
      </c>
      <c r="N340" s="1" t="s">
        <v>13</v>
      </c>
      <c r="O340" s="1" t="s">
        <v>14</v>
      </c>
    </row>
    <row r="341" spans="2:15" x14ac:dyDescent="0.25">
      <c r="B341" s="4"/>
      <c r="C341" s="4" t="s">
        <v>5</v>
      </c>
      <c r="D341" s="4" t="s">
        <v>6</v>
      </c>
      <c r="E341" s="4" t="s">
        <v>7</v>
      </c>
      <c r="F341" s="4" t="s">
        <v>8</v>
      </c>
      <c r="G341" s="4" t="s">
        <v>5</v>
      </c>
      <c r="H341" s="4" t="s">
        <v>6</v>
      </c>
      <c r="I341" s="4" t="s">
        <v>7</v>
      </c>
      <c r="J341" s="4" t="s">
        <v>8</v>
      </c>
      <c r="K341" s="4"/>
      <c r="L341" s="4"/>
      <c r="M341" s="4"/>
      <c r="N341" s="4"/>
      <c r="O341" s="4"/>
    </row>
    <row r="342" spans="2:15" x14ac:dyDescent="0.25">
      <c r="B342" s="9" t="s">
        <v>1</v>
      </c>
      <c r="C342" s="8">
        <v>1</v>
      </c>
      <c r="D342" s="2">
        <v>-0.77</v>
      </c>
      <c r="E342" s="2">
        <v>0.47</v>
      </c>
      <c r="F342" s="2">
        <v>0.43</v>
      </c>
      <c r="G342" s="2">
        <f>G336+(K336*O336*C336)</f>
        <v>0.64425707068614746</v>
      </c>
      <c r="H342" s="2">
        <f>H336+(K336*O336*D336)</f>
        <v>0.70421106264780675</v>
      </c>
      <c r="I342" s="2">
        <f>I336+(K336*O336*E336)</f>
        <v>0.70024533556766888</v>
      </c>
      <c r="J342" s="2">
        <f>J336+(K336*O336*F336)</f>
        <v>0.85348864511915867</v>
      </c>
      <c r="K342" s="8">
        <v>0.9</v>
      </c>
      <c r="L342" s="3">
        <v>0.2</v>
      </c>
      <c r="M342" s="3">
        <f>(C342*G342)+(D342*H342)+(E342*I342)+(F342*J342)</f>
        <v>0.79812997756537885</v>
      </c>
      <c r="N342" s="3">
        <f>1/(1+(EXP(-M342)))</f>
        <v>0.68957432315401079</v>
      </c>
      <c r="O342" s="3">
        <f>(O344-H344)*(N342)*(1-N342)</f>
        <v>3.8250303397841176E-3</v>
      </c>
    </row>
    <row r="343" spans="2:15" x14ac:dyDescent="0.25">
      <c r="B343" s="9" t="s">
        <v>2</v>
      </c>
      <c r="C343" s="8">
        <v>1</v>
      </c>
      <c r="D343" s="2">
        <v>-0.77</v>
      </c>
      <c r="E343" s="2">
        <v>0.47</v>
      </c>
      <c r="F343" s="2">
        <v>0.43</v>
      </c>
      <c r="G343" s="2">
        <f>G337+(K337*O337*C337)</f>
        <v>-0.34001520189336248</v>
      </c>
      <c r="H343" s="2">
        <f>H337+(K337*O337*D337)</f>
        <v>0.76895861498415308</v>
      </c>
      <c r="I343" s="2">
        <f>I337+(K337*O337*E337)</f>
        <v>0.38721461154943648</v>
      </c>
      <c r="J343" s="2">
        <f>J337+(K337*O337*F337)</f>
        <v>0.33489489614342949</v>
      </c>
      <c r="K343" s="8">
        <v>0.9</v>
      </c>
      <c r="L343" s="3">
        <v>0.2</v>
      </c>
      <c r="M343" s="3">
        <f>(C343*G343)+(D343*H343)+(E343*I343)+(F343*J343)</f>
        <v>-0.60611766266125056</v>
      </c>
      <c r="N343" s="3">
        <f>1/(1+(EXP(-M343)))</f>
        <v>0.352945319388209</v>
      </c>
      <c r="O343" s="3">
        <f>(O344-I344)*(N343)*(1-N343)</f>
        <v>-2.1900636494097424E-2</v>
      </c>
    </row>
    <row r="344" spans="2:15" x14ac:dyDescent="0.25">
      <c r="B344" s="9" t="s">
        <v>3</v>
      </c>
      <c r="C344" s="8">
        <v>1</v>
      </c>
      <c r="D344" s="3">
        <f>1/(1+(EXP(-M342)))</f>
        <v>0.68957432315401079</v>
      </c>
      <c r="E344" s="3">
        <f>1/(1+(EXP(-M343)))</f>
        <v>0.352945319388209</v>
      </c>
      <c r="F344" s="3"/>
      <c r="G344" s="2">
        <f>G338+(K338*O338*C338)</f>
        <v>-0.47055798405361215</v>
      </c>
      <c r="H344" s="2">
        <f>H338+(K338*O338*D338)</f>
        <v>-6.0049734509025898E-2</v>
      </c>
      <c r="I344" s="2">
        <f>I338+(K338*O338*E338)</f>
        <v>5.371682744934881E-2</v>
      </c>
      <c r="J344" s="2"/>
      <c r="K344" s="8">
        <v>0.9</v>
      </c>
      <c r="L344" s="3">
        <v>0.2</v>
      </c>
      <c r="M344" s="3">
        <f>(C344*G344)+(D344*H344)+(E344*I344)</f>
        <v>-0.49300763626262001</v>
      </c>
      <c r="N344" s="3">
        <f>1/(1+(EXP(-M344)))</f>
        <v>0.37918530179921156</v>
      </c>
      <c r="O344" s="10">
        <f>(L344-N344)*(N344)*(1-N344)</f>
        <v>-4.2180902506351897E-2</v>
      </c>
    </row>
    <row r="346" spans="2:15" x14ac:dyDescent="0.25">
      <c r="B346" s="7" t="s">
        <v>22</v>
      </c>
      <c r="C346" s="20" t="s">
        <v>4</v>
      </c>
      <c r="D346" s="21"/>
      <c r="E346" s="21"/>
      <c r="F346" s="22"/>
      <c r="G346" s="20" t="s">
        <v>9</v>
      </c>
      <c r="H346" s="21"/>
      <c r="I346" s="21"/>
      <c r="J346" s="22"/>
      <c r="K346" s="1" t="s">
        <v>10</v>
      </c>
      <c r="L346" s="1" t="s">
        <v>11</v>
      </c>
      <c r="M346" s="1" t="s">
        <v>12</v>
      </c>
      <c r="N346" s="1" t="s">
        <v>13</v>
      </c>
      <c r="O346" s="1" t="s">
        <v>14</v>
      </c>
    </row>
    <row r="347" spans="2:15" x14ac:dyDescent="0.25">
      <c r="B347" s="4"/>
      <c r="C347" s="4" t="s">
        <v>5</v>
      </c>
      <c r="D347" s="4" t="s">
        <v>6</v>
      </c>
      <c r="E347" s="4" t="s">
        <v>7</v>
      </c>
      <c r="F347" s="4" t="s">
        <v>8</v>
      </c>
      <c r="G347" s="4" t="s">
        <v>5</v>
      </c>
      <c r="H347" s="4" t="s">
        <v>6</v>
      </c>
      <c r="I347" s="4" t="s">
        <v>7</v>
      </c>
      <c r="J347" s="4" t="s">
        <v>8</v>
      </c>
      <c r="K347" s="4"/>
      <c r="L347" s="4"/>
      <c r="M347" s="4"/>
      <c r="N347" s="4"/>
      <c r="O347" s="4"/>
    </row>
    <row r="348" spans="2:15" x14ac:dyDescent="0.25">
      <c r="B348" s="9" t="s">
        <v>1</v>
      </c>
      <c r="C348" s="8">
        <v>1</v>
      </c>
      <c r="D348" s="2">
        <v>-0.73</v>
      </c>
      <c r="E348" s="2">
        <v>0.55000000000000004</v>
      </c>
      <c r="F348" s="2">
        <v>0.41</v>
      </c>
      <c r="G348" s="2">
        <f>G342+(K342*O342*C342)</f>
        <v>0.6476995979919532</v>
      </c>
      <c r="H348" s="2">
        <f>H342+(K342*O342*D342)</f>
        <v>0.70156031662233631</v>
      </c>
      <c r="I348" s="2">
        <f>I342+(K342*O342*E342)</f>
        <v>0.70186332340139757</v>
      </c>
      <c r="J348" s="2">
        <f>J342+(K342*O342*F342)</f>
        <v>0.85496893186065515</v>
      </c>
      <c r="K348" s="8">
        <v>0.9</v>
      </c>
      <c r="L348" s="3">
        <v>0.2</v>
      </c>
      <c r="M348" s="3">
        <f>(C348*G348)+(D348*H348)+(E348*I348)+(F348*J348)</f>
        <v>0.87212265679128498</v>
      </c>
      <c r="N348" s="3">
        <f>1/(1+(EXP(-M348)))</f>
        <v>0.70518718668440505</v>
      </c>
      <c r="O348" s="3">
        <f>(O350-H350)*(N348)*(1-N348)</f>
        <v>9.9923136500035172E-3</v>
      </c>
    </row>
    <row r="349" spans="2:15" x14ac:dyDescent="0.25">
      <c r="B349" s="9" t="s">
        <v>2</v>
      </c>
      <c r="C349" s="8">
        <v>1</v>
      </c>
      <c r="D349" s="2">
        <v>-0.73</v>
      </c>
      <c r="E349" s="2">
        <v>0.55000000000000004</v>
      </c>
      <c r="F349" s="2">
        <v>0.41</v>
      </c>
      <c r="G349" s="2">
        <f>G343+(K343*O343*C343)</f>
        <v>-0.35972577473805017</v>
      </c>
      <c r="H349" s="2">
        <f>H343+(K343*O343*D343)</f>
        <v>0.78413575607456254</v>
      </c>
      <c r="I349" s="2">
        <f>I343+(K343*O343*E343)</f>
        <v>0.37795064231243325</v>
      </c>
      <c r="J349" s="2">
        <f>J343+(K343*O343*F343)</f>
        <v>0.32641934982021381</v>
      </c>
      <c r="K349" s="8">
        <v>0.9</v>
      </c>
      <c r="L349" s="3">
        <v>0.2</v>
      </c>
      <c r="M349" s="3">
        <f>(C349*G349)+(D349*H349)+(E349*I349)+(F349*J349)</f>
        <v>-0.59044008997435493</v>
      </c>
      <c r="N349" s="3">
        <f>1/(1+(EXP(-M349)))</f>
        <v>0.35653388360213439</v>
      </c>
      <c r="O349" s="3">
        <f>(O350-I350)*(N349)*(1-N349)</f>
        <v>-1.8005247002330558E-2</v>
      </c>
    </row>
    <row r="350" spans="2:15" x14ac:dyDescent="0.25">
      <c r="B350" s="9" t="s">
        <v>3</v>
      </c>
      <c r="C350" s="8">
        <v>1</v>
      </c>
      <c r="D350" s="3">
        <f>1/(1+(EXP(-M348)))</f>
        <v>0.70518718668440505</v>
      </c>
      <c r="E350" s="3">
        <f>1/(1+(EXP(-M349)))</f>
        <v>0.35653388360213439</v>
      </c>
      <c r="F350" s="3"/>
      <c r="G350" s="2">
        <f>G344+(K344*O344*C344)</f>
        <v>-0.50852079630932889</v>
      </c>
      <c r="H350" s="2">
        <f>H344+(K344*O344*D344)</f>
        <v>-8.6227915075284531E-2</v>
      </c>
      <c r="I350" s="2">
        <f>I344+(K344*O344*E344)</f>
        <v>4.031803055288026E-2</v>
      </c>
      <c r="J350" s="2"/>
      <c r="K350" s="8">
        <v>0.9</v>
      </c>
      <c r="L350" s="3">
        <v>0.2</v>
      </c>
      <c r="M350" s="3">
        <f>(C350*G350)+(D350*H350)+(E350*I350)</f>
        <v>-0.55495287314272268</v>
      </c>
      <c r="N350" s="3">
        <f>1/(1+(EXP(-M350)))</f>
        <v>0.36471606981832311</v>
      </c>
      <c r="O350" s="10">
        <f>(L350-N350)*(N350)*(1-N350)</f>
        <v>-3.8164426480154091E-2</v>
      </c>
    </row>
    <row r="352" spans="2:15" x14ac:dyDescent="0.25">
      <c r="B352" s="7" t="s">
        <v>23</v>
      </c>
      <c r="C352" s="20" t="s">
        <v>4</v>
      </c>
      <c r="D352" s="21"/>
      <c r="E352" s="21"/>
      <c r="F352" s="22"/>
      <c r="G352" s="20" t="s">
        <v>9</v>
      </c>
      <c r="H352" s="21"/>
      <c r="I352" s="21"/>
      <c r="J352" s="22"/>
      <c r="K352" s="1" t="s">
        <v>10</v>
      </c>
      <c r="L352" s="1" t="s">
        <v>11</v>
      </c>
      <c r="M352" s="1" t="s">
        <v>12</v>
      </c>
      <c r="N352" s="1" t="s">
        <v>13</v>
      </c>
      <c r="O352" s="1" t="s">
        <v>14</v>
      </c>
    </row>
    <row r="353" spans="2:15" x14ac:dyDescent="0.25">
      <c r="B353" s="4"/>
      <c r="C353" s="4" t="s">
        <v>5</v>
      </c>
      <c r="D353" s="4" t="s">
        <v>6</v>
      </c>
      <c r="E353" s="4" t="s">
        <v>7</v>
      </c>
      <c r="F353" s="4" t="s">
        <v>8</v>
      </c>
      <c r="G353" s="4" t="s">
        <v>5</v>
      </c>
      <c r="H353" s="4" t="s">
        <v>6</v>
      </c>
      <c r="I353" s="4" t="s">
        <v>7</v>
      </c>
      <c r="J353" s="4" t="s">
        <v>8</v>
      </c>
      <c r="K353" s="4"/>
      <c r="L353" s="4"/>
      <c r="M353" s="4"/>
      <c r="N353" s="4"/>
      <c r="O353" s="4"/>
    </row>
    <row r="354" spans="2:15" x14ac:dyDescent="0.25">
      <c r="B354" s="9" t="s">
        <v>1</v>
      </c>
      <c r="C354" s="8">
        <v>1</v>
      </c>
      <c r="D354" s="2">
        <v>-0.71</v>
      </c>
      <c r="E354" s="2">
        <v>0.61</v>
      </c>
      <c r="F354" s="2">
        <v>0.36</v>
      </c>
      <c r="G354" s="2">
        <f>G348+(K348*O348*C348)</f>
        <v>0.65669268027695638</v>
      </c>
      <c r="H354" s="2">
        <f>H348+(K348*O348*D348)</f>
        <v>0.69499536655428396</v>
      </c>
      <c r="I354" s="2">
        <f>I348+(K348*O348*E348)</f>
        <v>0.70680951865814934</v>
      </c>
      <c r="J354" s="2">
        <f>J348+(K348*O348*F348)</f>
        <v>0.85865609559750644</v>
      </c>
      <c r="K354" s="8">
        <v>0.9</v>
      </c>
      <c r="L354" s="3">
        <v>0.2</v>
      </c>
      <c r="M354" s="3">
        <f>(C354*G354)+(D354*H354)+(E354*I354)+(F354*J354)</f>
        <v>0.90351597081998813</v>
      </c>
      <c r="N354" s="3">
        <f>1/(1+(EXP(-M354)))</f>
        <v>0.71167149946584363</v>
      </c>
      <c r="O354" s="3">
        <f>(O356-H356)*(N354)*(1-N354)</f>
        <v>1.5565747323729394E-2</v>
      </c>
    </row>
    <row r="355" spans="2:15" x14ac:dyDescent="0.25">
      <c r="B355" s="9" t="s">
        <v>2</v>
      </c>
      <c r="C355" s="8">
        <v>1</v>
      </c>
      <c r="D355" s="2">
        <v>-0.71</v>
      </c>
      <c r="E355" s="2">
        <v>0.61</v>
      </c>
      <c r="F355" s="2">
        <v>0.36</v>
      </c>
      <c r="G355" s="2">
        <f>G349+(K349*O349*C349)</f>
        <v>-0.37593049704014769</v>
      </c>
      <c r="H355" s="2">
        <f>H349+(K349*O349*D349)</f>
        <v>0.79596520335509369</v>
      </c>
      <c r="I355" s="2">
        <f>I349+(K349*O349*E349)</f>
        <v>0.36903804504627963</v>
      </c>
      <c r="J355" s="2">
        <f>J349+(K349*O349*F349)</f>
        <v>0.31977541367635381</v>
      </c>
      <c r="K355" s="8">
        <v>0.9</v>
      </c>
      <c r="L355" s="3">
        <v>0.2</v>
      </c>
      <c r="M355" s="3">
        <f>(C355*G355)+(D355*H355)+(E355*I355)+(F355*J355)</f>
        <v>-0.6008334350205462</v>
      </c>
      <c r="N355" s="3">
        <f>1/(1+(EXP(-M355)))</f>
        <v>0.35415304013150645</v>
      </c>
      <c r="O355" s="3">
        <f>(O356-I356)*(N355)*(1-N355)</f>
        <v>-1.4332877353139128E-2</v>
      </c>
    </row>
    <row r="356" spans="2:15" x14ac:dyDescent="0.25">
      <c r="B356" s="9" t="s">
        <v>3</v>
      </c>
      <c r="C356" s="8">
        <v>1</v>
      </c>
      <c r="D356" s="3">
        <f>1/(1+(EXP(-M354)))</f>
        <v>0.71167149946584363</v>
      </c>
      <c r="E356" s="3">
        <f>1/(1+(EXP(-M355)))</f>
        <v>0.35415304013150645</v>
      </c>
      <c r="F356" s="3"/>
      <c r="G356" s="2">
        <f>G350+(K350*O350*C350)</f>
        <v>-0.54286878014146756</v>
      </c>
      <c r="H356" s="2">
        <f>H350+(K350*O350*D350)</f>
        <v>-0.11044967316215185</v>
      </c>
      <c r="I356" s="2">
        <f>I350+(K350*O350*E350)</f>
        <v>2.8071810483304531E-2</v>
      </c>
      <c r="J356" s="2"/>
      <c r="K356" s="8">
        <v>0.9</v>
      </c>
      <c r="L356" s="3">
        <v>0.2</v>
      </c>
      <c r="M356" s="3">
        <f>(C356*G356)+(D356*H356)+(E356*I356)</f>
        <v>-0.61153094763163063</v>
      </c>
      <c r="N356" s="3">
        <f>1/(1+(EXP(-M356)))</f>
        <v>0.35171004721477722</v>
      </c>
      <c r="O356" s="10">
        <f>(L356-N356)*(N356)*(1-N356)</f>
        <v>-3.4591421504623111E-2</v>
      </c>
    </row>
    <row r="358" spans="2:15" x14ac:dyDescent="0.25">
      <c r="B358" s="7" t="s">
        <v>24</v>
      </c>
      <c r="C358" s="20" t="s">
        <v>4</v>
      </c>
      <c r="D358" s="21"/>
      <c r="E358" s="21"/>
      <c r="F358" s="22"/>
      <c r="G358" s="20" t="s">
        <v>9</v>
      </c>
      <c r="H358" s="21"/>
      <c r="I358" s="21"/>
      <c r="J358" s="22"/>
      <c r="K358" s="1" t="s">
        <v>10</v>
      </c>
      <c r="L358" s="1" t="s">
        <v>11</v>
      </c>
      <c r="M358" s="1" t="s">
        <v>12</v>
      </c>
      <c r="N358" s="1" t="s">
        <v>13</v>
      </c>
      <c r="O358" s="1" t="s">
        <v>14</v>
      </c>
    </row>
    <row r="359" spans="2:15" x14ac:dyDescent="0.25">
      <c r="B359" s="4"/>
      <c r="C359" s="4" t="s">
        <v>5</v>
      </c>
      <c r="D359" s="4" t="s">
        <v>6</v>
      </c>
      <c r="E359" s="4" t="s">
        <v>7</v>
      </c>
      <c r="F359" s="4" t="s">
        <v>8</v>
      </c>
      <c r="G359" s="4" t="s">
        <v>5</v>
      </c>
      <c r="H359" s="4" t="s">
        <v>6</v>
      </c>
      <c r="I359" s="4" t="s">
        <v>7</v>
      </c>
      <c r="J359" s="4" t="s">
        <v>8</v>
      </c>
      <c r="K359" s="4"/>
      <c r="L359" s="4"/>
      <c r="M359" s="4"/>
      <c r="N359" s="4"/>
      <c r="O359" s="4"/>
    </row>
    <row r="360" spans="2:15" x14ac:dyDescent="0.25">
      <c r="B360" s="9" t="s">
        <v>1</v>
      </c>
      <c r="C360" s="8">
        <v>1</v>
      </c>
      <c r="D360" s="2">
        <v>-0.69</v>
      </c>
      <c r="E360" s="2">
        <v>0.59</v>
      </c>
      <c r="F360" s="2">
        <v>0.42</v>
      </c>
      <c r="G360" s="2">
        <f>G354+(K354*O354*C354)</f>
        <v>0.67070185286831285</v>
      </c>
      <c r="H360" s="2">
        <f>H354+(K354*O354*D354)</f>
        <v>0.68504885401442084</v>
      </c>
      <c r="I360" s="2">
        <f>I354+(K354*O354*E354)</f>
        <v>0.71535511393887674</v>
      </c>
      <c r="J360" s="2">
        <f>J354+(K354*O354*F354)</f>
        <v>0.86369939773039472</v>
      </c>
      <c r="K360" s="8">
        <v>0.9</v>
      </c>
      <c r="L360" s="3">
        <v>0.2</v>
      </c>
      <c r="M360" s="3">
        <f>(C360*G360)+(D360*H360)+(E360*I360)+(F360*J360)</f>
        <v>0.98283140786906553</v>
      </c>
      <c r="N360" s="3">
        <f>1/(1+(EXP(-M360)))</f>
        <v>0.72766966814265854</v>
      </c>
      <c r="O360" s="3">
        <f>(O362-H362)*(N360)*(1-N360)</f>
        <v>2.0066224402218499E-2</v>
      </c>
    </row>
    <row r="361" spans="2:15" x14ac:dyDescent="0.25">
      <c r="B361" s="9" t="s">
        <v>2</v>
      </c>
      <c r="C361" s="8">
        <v>1</v>
      </c>
      <c r="D361" s="2">
        <v>-0.69</v>
      </c>
      <c r="E361" s="2">
        <v>0.59</v>
      </c>
      <c r="F361" s="2">
        <v>0.42</v>
      </c>
      <c r="G361" s="2">
        <f>G355+(K355*O355*C355)</f>
        <v>-0.38883008665797292</v>
      </c>
      <c r="H361" s="2">
        <f>H355+(K355*O355*D355)</f>
        <v>0.80512391198374955</v>
      </c>
      <c r="I361" s="2">
        <f>I355+(K355*O355*E355)</f>
        <v>0.36116929537940623</v>
      </c>
      <c r="J361" s="2">
        <f>J355+(K355*O355*F355)</f>
        <v>0.31513156141393672</v>
      </c>
      <c r="K361" s="8">
        <v>0.9</v>
      </c>
      <c r="L361" s="3">
        <v>0.2</v>
      </c>
      <c r="M361" s="3">
        <f>(C361*G361)+(D361*H361)+(E361*I361)+(F361*J361)</f>
        <v>-0.59892044585905702</v>
      </c>
      <c r="N361" s="3">
        <f>1/(1+(EXP(-M361)))</f>
        <v>0.35459071756735794</v>
      </c>
      <c r="O361" s="3">
        <f>(O362-I362)*(N361)*(1-N361)</f>
        <v>-1.107490746838387E-2</v>
      </c>
    </row>
    <row r="362" spans="2:15" x14ac:dyDescent="0.25">
      <c r="B362" s="9" t="s">
        <v>3</v>
      </c>
      <c r="C362" s="8">
        <v>1</v>
      </c>
      <c r="D362" s="3">
        <f>1/(1+(EXP(-M360)))</f>
        <v>0.72766966814265854</v>
      </c>
      <c r="E362" s="3">
        <f>1/(1+(EXP(-M361)))</f>
        <v>0.35459071756735794</v>
      </c>
      <c r="F362" s="3"/>
      <c r="G362" s="2">
        <f>G356+(K356*O356*C356)</f>
        <v>-0.57400105949562841</v>
      </c>
      <c r="H362" s="2">
        <f>H356+(K356*O356*D356)</f>
        <v>-0.13260562909191698</v>
      </c>
      <c r="I362" s="2">
        <f>I356+(K356*O356*E356)</f>
        <v>1.7046219103805153E-2</v>
      </c>
      <c r="J362" s="2"/>
      <c r="K362" s="8">
        <v>0.9</v>
      </c>
      <c r="L362" s="3">
        <v>0.2</v>
      </c>
      <c r="M362" s="3">
        <f>(C362*G362)+(D362*H362)+(E362*I362)</f>
        <v>-0.66444972254696344</v>
      </c>
      <c r="N362" s="3">
        <f>1/(1+(EXP(-M362)))</f>
        <v>0.33974075260604136</v>
      </c>
      <c r="O362" s="10">
        <f>(L362-N362)*(N362)*(1-N362)</f>
        <v>-3.1346222716628173E-2</v>
      </c>
    </row>
    <row r="364" spans="2:15" x14ac:dyDescent="0.25">
      <c r="B364" s="7" t="s">
        <v>25</v>
      </c>
      <c r="C364" s="20" t="s">
        <v>4</v>
      </c>
      <c r="D364" s="21"/>
      <c r="E364" s="21"/>
      <c r="F364" s="22"/>
      <c r="G364" s="20" t="s">
        <v>9</v>
      </c>
      <c r="H364" s="21"/>
      <c r="I364" s="21"/>
      <c r="J364" s="22"/>
      <c r="K364" s="1" t="s">
        <v>10</v>
      </c>
      <c r="L364" s="1" t="s">
        <v>11</v>
      </c>
      <c r="M364" s="1" t="s">
        <v>12</v>
      </c>
      <c r="N364" s="1" t="s">
        <v>13</v>
      </c>
      <c r="O364" s="1" t="s">
        <v>14</v>
      </c>
    </row>
    <row r="365" spans="2:15" x14ac:dyDescent="0.25">
      <c r="B365" s="4"/>
      <c r="C365" s="4" t="s">
        <v>5</v>
      </c>
      <c r="D365" s="4" t="s">
        <v>6</v>
      </c>
      <c r="E365" s="4" t="s">
        <v>7</v>
      </c>
      <c r="F365" s="4" t="s">
        <v>8</v>
      </c>
      <c r="G365" s="4" t="s">
        <v>5</v>
      </c>
      <c r="H365" s="4" t="s">
        <v>6</v>
      </c>
      <c r="I365" s="4" t="s">
        <v>7</v>
      </c>
      <c r="J365" s="4" t="s">
        <v>8</v>
      </c>
      <c r="K365" s="4"/>
      <c r="L365" s="4"/>
      <c r="M365" s="4"/>
      <c r="N365" s="4"/>
      <c r="O365" s="4"/>
    </row>
    <row r="366" spans="2:15" x14ac:dyDescent="0.25">
      <c r="B366" s="9" t="s">
        <v>1</v>
      </c>
      <c r="C366" s="8">
        <v>1</v>
      </c>
      <c r="D366" s="2">
        <v>-0.68</v>
      </c>
      <c r="E366" s="2">
        <v>0.6</v>
      </c>
      <c r="F366" s="2">
        <v>0.42</v>
      </c>
      <c r="G366" s="2">
        <f>G360+(K360*O360*C360)</f>
        <v>0.68876145483030948</v>
      </c>
      <c r="H366" s="2">
        <f>H360+(K360*O360*D360)</f>
        <v>0.6725877286606432</v>
      </c>
      <c r="I366" s="2">
        <f>I360+(K360*O360*E360)</f>
        <v>0.72601027909645477</v>
      </c>
      <c r="J366" s="2">
        <f>J360+(K360*O360*F360)</f>
        <v>0.87128443055443328</v>
      </c>
      <c r="K366" s="8">
        <v>0.9</v>
      </c>
      <c r="L366" s="3">
        <v>0.2</v>
      </c>
      <c r="M366" s="3">
        <f>(C366*G366)+(D366*H366)+(E366*I366)+(F366*J366)</f>
        <v>1.0329474276318069</v>
      </c>
      <c r="N366" s="3">
        <f>1/(1+(EXP(-M366)))</f>
        <v>0.73748691700501534</v>
      </c>
      <c r="O366" s="3">
        <f>(O368-H368)*(N366)*(1-N366)</f>
        <v>2.4132938685966096E-2</v>
      </c>
    </row>
    <row r="367" spans="2:15" x14ac:dyDescent="0.25">
      <c r="B367" s="9" t="s">
        <v>2</v>
      </c>
      <c r="C367" s="8">
        <v>1</v>
      </c>
      <c r="D367" s="2">
        <v>-0.68</v>
      </c>
      <c r="E367" s="2">
        <v>0.6</v>
      </c>
      <c r="F367" s="2">
        <v>0.42</v>
      </c>
      <c r="G367" s="2">
        <f>G361+(K361*O361*C361)</f>
        <v>-0.39879750337951841</v>
      </c>
      <c r="H367" s="2">
        <f>H361+(K361*O361*D361)</f>
        <v>0.81200142952161591</v>
      </c>
      <c r="I367" s="2">
        <f>I361+(K361*O361*E361)</f>
        <v>0.35528851951369439</v>
      </c>
      <c r="J367" s="2">
        <f>J361+(K361*O361*F361)</f>
        <v>0.31094524639088761</v>
      </c>
      <c r="K367" s="8">
        <v>0.9</v>
      </c>
      <c r="L367" s="3">
        <v>0.2</v>
      </c>
      <c r="M367" s="3">
        <f>(C367*G367)+(D367*H367)+(E367*I367)+(F367*J367)</f>
        <v>-0.60718836026182788</v>
      </c>
      <c r="N367" s="3">
        <f>1/(1+(EXP(-M367)))</f>
        <v>0.35270083742566688</v>
      </c>
      <c r="O367" s="3">
        <f>(O368-I368)*(N367)*(1-N367)</f>
        <v>-8.110090528956922E-3</v>
      </c>
    </row>
    <row r="368" spans="2:15" x14ac:dyDescent="0.25">
      <c r="B368" s="9" t="s">
        <v>3</v>
      </c>
      <c r="C368" s="8">
        <v>1</v>
      </c>
      <c r="D368" s="3">
        <f>1/(1+(EXP(-M366)))</f>
        <v>0.73748691700501534</v>
      </c>
      <c r="E368" s="3">
        <f>1/(1+(EXP(-M367)))</f>
        <v>0.35270083742566688</v>
      </c>
      <c r="F368" s="3"/>
      <c r="G368" s="2">
        <f>G362+(K362*O362*C362)</f>
        <v>-0.60221265994059381</v>
      </c>
      <c r="H368" s="2">
        <f>H362+(K362*O362*D362)</f>
        <v>-0.1531343550254782</v>
      </c>
      <c r="I368" s="2">
        <f>I362+(K362*O362*E362)</f>
        <v>7.0426474583012936E-3</v>
      </c>
      <c r="J368" s="2"/>
      <c r="K368" s="8">
        <v>0.9</v>
      </c>
      <c r="L368" s="3">
        <v>0.2</v>
      </c>
      <c r="M368" s="3">
        <f>(C368*G368)+(D368*H368)+(E368*I368)</f>
        <v>-0.71266329565964859</v>
      </c>
      <c r="N368" s="3">
        <f>1/(1+(EXP(-M368)))</f>
        <v>0.32901061650829305</v>
      </c>
      <c r="O368" s="10">
        <f>(L368-N368)*(N368)*(1-N368)</f>
        <v>-2.8480723092873219E-2</v>
      </c>
    </row>
    <row r="370" spans="2:15" x14ac:dyDescent="0.25">
      <c r="B370" s="7" t="s">
        <v>26</v>
      </c>
      <c r="C370" s="20" t="s">
        <v>4</v>
      </c>
      <c r="D370" s="21"/>
      <c r="E370" s="21"/>
      <c r="F370" s="22"/>
      <c r="G370" s="20" t="s">
        <v>9</v>
      </c>
      <c r="H370" s="21"/>
      <c r="I370" s="21"/>
      <c r="J370" s="22"/>
      <c r="K370" s="1" t="s">
        <v>10</v>
      </c>
      <c r="L370" s="1" t="s">
        <v>11</v>
      </c>
      <c r="M370" s="1" t="s">
        <v>12</v>
      </c>
      <c r="N370" s="1" t="s">
        <v>13</v>
      </c>
      <c r="O370" s="1" t="s">
        <v>14</v>
      </c>
    </row>
    <row r="371" spans="2:15" x14ac:dyDescent="0.25">
      <c r="B371" s="4"/>
      <c r="C371" s="4" t="s">
        <v>5</v>
      </c>
      <c r="D371" s="4" t="s">
        <v>6</v>
      </c>
      <c r="E371" s="4" t="s">
        <v>7</v>
      </c>
      <c r="F371" s="4" t="s">
        <v>8</v>
      </c>
      <c r="G371" s="4" t="s">
        <v>5</v>
      </c>
      <c r="H371" s="4" t="s">
        <v>6</v>
      </c>
      <c r="I371" s="4" t="s">
        <v>7</v>
      </c>
      <c r="J371" s="4" t="s">
        <v>8</v>
      </c>
      <c r="K371" s="4"/>
      <c r="L371" s="4"/>
      <c r="M371" s="4"/>
      <c r="N371" s="4"/>
      <c r="O371" s="4"/>
    </row>
    <row r="372" spans="2:15" x14ac:dyDescent="0.25">
      <c r="B372" s="9" t="s">
        <v>1</v>
      </c>
      <c r="C372" s="8">
        <v>1</v>
      </c>
      <c r="D372" s="2">
        <v>-0.66</v>
      </c>
      <c r="E372" s="2">
        <v>0.57999999999999996</v>
      </c>
      <c r="F372" s="2">
        <v>0.48</v>
      </c>
      <c r="G372" s="2">
        <f>G366+(K366*O366*C366)</f>
        <v>0.71048109964767892</v>
      </c>
      <c r="H372" s="2">
        <f>H366+(K366*O366*D366)</f>
        <v>0.65781837018483191</v>
      </c>
      <c r="I372" s="2">
        <f>I366+(K366*O366*E366)</f>
        <v>0.7390420659868765</v>
      </c>
      <c r="J372" s="2">
        <f>J366+(K366*O366*F366)</f>
        <v>0.88040668137772848</v>
      </c>
      <c r="K372" s="8">
        <v>0.9</v>
      </c>
      <c r="L372" s="3">
        <v>0.2</v>
      </c>
      <c r="M372" s="3">
        <f>(C372*G372)+(D372*H372)+(E372*I372)+(F372*J372)</f>
        <v>1.1275605806593878</v>
      </c>
      <c r="N372" s="3">
        <f>1/(1+(EXP(-M372)))</f>
        <v>0.75538843198421901</v>
      </c>
      <c r="O372" s="3">
        <f>(O374-H374)*(N372)*(1-N372)</f>
        <v>2.7013362842439898E-2</v>
      </c>
    </row>
    <row r="373" spans="2:15" x14ac:dyDescent="0.25">
      <c r="B373" s="9" t="s">
        <v>2</v>
      </c>
      <c r="C373" s="8">
        <v>1</v>
      </c>
      <c r="D373" s="2">
        <v>-0.66</v>
      </c>
      <c r="E373" s="2">
        <v>0.57999999999999996</v>
      </c>
      <c r="F373" s="2">
        <v>0.48</v>
      </c>
      <c r="G373" s="2">
        <f>G367+(K367*O367*C367)</f>
        <v>-0.40609658485557965</v>
      </c>
      <c r="H373" s="2">
        <f>H367+(K367*O367*D367)</f>
        <v>0.81696480492533752</v>
      </c>
      <c r="I373" s="2">
        <f>I367+(K367*O367*E367)</f>
        <v>0.35090907062805765</v>
      </c>
      <c r="J373" s="2">
        <f>J367+(K367*O367*F367)</f>
        <v>0.30787963217094189</v>
      </c>
      <c r="K373" s="8">
        <v>0.9</v>
      </c>
      <c r="L373" s="3">
        <v>0.2</v>
      </c>
      <c r="M373" s="3">
        <f>(C373*G373)+(D373*H373)+(E373*I373)+(F373*J373)</f>
        <v>-0.5939838716999768</v>
      </c>
      <c r="N373" s="3">
        <f>1/(1+(EXP(-M373)))</f>
        <v>0.35572129213434434</v>
      </c>
      <c r="O373" s="3">
        <f>(O374-I374)*(N373)*(1-N373)</f>
        <v>-5.4649965173067874E-3</v>
      </c>
    </row>
    <row r="374" spans="2:15" x14ac:dyDescent="0.25">
      <c r="B374" s="9" t="s">
        <v>3</v>
      </c>
      <c r="C374" s="8">
        <v>1</v>
      </c>
      <c r="D374" s="3">
        <f>1/(1+(EXP(-M372)))</f>
        <v>0.75538843198421901</v>
      </c>
      <c r="E374" s="3">
        <f>1/(1+(EXP(-M373)))</f>
        <v>0.35572129213434434</v>
      </c>
      <c r="F374" s="3"/>
      <c r="G374" s="2">
        <f>G368+(K368*O368*C368)</f>
        <v>-0.62784531072417971</v>
      </c>
      <c r="H374" s="2">
        <f>H368+(K368*O368*D368)</f>
        <v>-0.17203809962653116</v>
      </c>
      <c r="I374" s="2">
        <f>I368+(K368*O368*E368)</f>
        <v>-1.9980099385091283E-3</v>
      </c>
      <c r="J374" s="2"/>
      <c r="K374" s="8">
        <v>0.9</v>
      </c>
      <c r="L374" s="3">
        <v>0.2</v>
      </c>
      <c r="M374" s="3">
        <f>(C374*G374)+(D374*H374)+(E374*I374)</f>
        <v>-0.75851163571963365</v>
      </c>
      <c r="N374" s="3">
        <f>1/(1+(EXP(-M374)))</f>
        <v>0.31896949339111452</v>
      </c>
      <c r="O374" s="10">
        <f>(L374-N374)*(N374)*(1-N374)</f>
        <v>-2.5843499837271876E-2</v>
      </c>
    </row>
    <row r="376" spans="2:15" x14ac:dyDescent="0.25">
      <c r="B376" s="7" t="s">
        <v>27</v>
      </c>
      <c r="C376" s="20" t="s">
        <v>4</v>
      </c>
      <c r="D376" s="21"/>
      <c r="E376" s="21"/>
      <c r="F376" s="22"/>
      <c r="G376" s="20" t="s">
        <v>9</v>
      </c>
      <c r="H376" s="21"/>
      <c r="I376" s="21"/>
      <c r="J376" s="22"/>
      <c r="K376" s="1" t="s">
        <v>10</v>
      </c>
      <c r="L376" s="1" t="s">
        <v>11</v>
      </c>
      <c r="M376" s="1" t="s">
        <v>12</v>
      </c>
      <c r="N376" s="1" t="s">
        <v>13</v>
      </c>
      <c r="O376" s="1" t="s">
        <v>14</v>
      </c>
    </row>
    <row r="377" spans="2:15" x14ac:dyDescent="0.25">
      <c r="B377" s="4"/>
      <c r="C377" s="4" t="s">
        <v>5</v>
      </c>
      <c r="D377" s="4" t="s">
        <v>6</v>
      </c>
      <c r="E377" s="4" t="s">
        <v>7</v>
      </c>
      <c r="F377" s="4" t="s">
        <v>8</v>
      </c>
      <c r="G377" s="4" t="s">
        <v>5</v>
      </c>
      <c r="H377" s="4" t="s">
        <v>6</v>
      </c>
      <c r="I377" s="4" t="s">
        <v>7</v>
      </c>
      <c r="J377" s="4" t="s">
        <v>8</v>
      </c>
      <c r="K377" s="4"/>
      <c r="L377" s="4"/>
      <c r="M377" s="4"/>
      <c r="N377" s="4"/>
      <c r="O377" s="4"/>
    </row>
    <row r="378" spans="2:15" x14ac:dyDescent="0.25">
      <c r="B378" s="9" t="s">
        <v>1</v>
      </c>
      <c r="C378" s="8">
        <v>1</v>
      </c>
      <c r="D378" s="2">
        <v>-0.61</v>
      </c>
      <c r="E378" s="2">
        <v>0.69</v>
      </c>
      <c r="F378" s="2">
        <v>0.4</v>
      </c>
      <c r="G378" s="2">
        <f>G372+(K372*O372*C372)</f>
        <v>0.73479312620587478</v>
      </c>
      <c r="H378" s="2">
        <f>H372+(K372*O372*D372)</f>
        <v>0.64177243265642259</v>
      </c>
      <c r="I378" s="2">
        <f>I372+(K372*O372*E372)</f>
        <v>0.75314304139063015</v>
      </c>
      <c r="J378" s="2">
        <f>J372+(K372*O372*F372)</f>
        <v>0.8920764541256625</v>
      </c>
      <c r="K378" s="8">
        <v>0.9</v>
      </c>
      <c r="L378" s="3">
        <v>0.2</v>
      </c>
      <c r="M378" s="3">
        <f>(C378*G378)+(D378*H378)+(E378*I378)+(F378*J378)</f>
        <v>1.2198112224952569</v>
      </c>
      <c r="N378" s="3">
        <f>1/(1+(EXP(-M378)))</f>
        <v>0.77203032638625801</v>
      </c>
      <c r="O378" s="3">
        <f>(O380-H380)*(N378)*(1-N378)</f>
        <v>2.9240644073645992E-2</v>
      </c>
    </row>
    <row r="379" spans="2:15" x14ac:dyDescent="0.25">
      <c r="B379" s="9" t="s">
        <v>2</v>
      </c>
      <c r="C379" s="8">
        <v>1</v>
      </c>
      <c r="D379" s="2">
        <v>-0.61</v>
      </c>
      <c r="E379" s="2">
        <v>0.69</v>
      </c>
      <c r="F379" s="2">
        <v>0.4</v>
      </c>
      <c r="G379" s="2">
        <f>G373+(K373*O373*C373)</f>
        <v>-0.41101508172115575</v>
      </c>
      <c r="H379" s="2">
        <f>H373+(K373*O373*D373)</f>
        <v>0.82021101285661779</v>
      </c>
      <c r="I379" s="2">
        <f>I373+(K373*O373*E373)</f>
        <v>0.34805634244602351</v>
      </c>
      <c r="J379" s="2">
        <f>J373+(K373*O373*F373)</f>
        <v>0.30551875367546533</v>
      </c>
      <c r="K379" s="8">
        <v>0.9</v>
      </c>
      <c r="L379" s="3">
        <v>0.2</v>
      </c>
      <c r="M379" s="3">
        <f>(C379*G379)+(D379*H379)+(E379*I379)+(F379*J379)</f>
        <v>-0.54897742180575027</v>
      </c>
      <c r="N379" s="3">
        <f>1/(1+(EXP(-M379)))</f>
        <v>0.3661016874714802</v>
      </c>
      <c r="O379" s="3">
        <f>(O380-I380)*(N379)*(1-N379)</f>
        <v>-3.0622992960484376E-3</v>
      </c>
    </row>
    <row r="380" spans="2:15" x14ac:dyDescent="0.25">
      <c r="B380" s="9" t="s">
        <v>3</v>
      </c>
      <c r="C380" s="8">
        <v>1</v>
      </c>
      <c r="D380" s="3">
        <f>1/(1+(EXP(-M378)))</f>
        <v>0.77203032638625801</v>
      </c>
      <c r="E380" s="3">
        <f>1/(1+(EXP(-M379)))</f>
        <v>0.3661016874714802</v>
      </c>
      <c r="F380" s="3"/>
      <c r="G380" s="2">
        <f>G374+(K374*O374*C374)</f>
        <v>-0.65110446057772442</v>
      </c>
      <c r="H380" s="2">
        <f>H374+(K374*O374*D374)</f>
        <v>-0.18960779236368625</v>
      </c>
      <c r="I380" s="2">
        <f>I374+(K374*O374*E374)</f>
        <v>-1.0271784778358391E-2</v>
      </c>
      <c r="J380" s="2"/>
      <c r="K380" s="8">
        <v>0.9</v>
      </c>
      <c r="L380" s="3">
        <v>0.2</v>
      </c>
      <c r="M380" s="3">
        <f>(C380*G380)+(D380*H380)+(E380*I380)</f>
        <v>-0.8012479441423398</v>
      </c>
      <c r="N380" s="3">
        <f>1/(1+(EXP(-M380)))</f>
        <v>0.30975863482647503</v>
      </c>
      <c r="O380" s="10">
        <f>(L380-N380)*(N380)*(1-N380)</f>
        <v>-2.3467298668620597E-2</v>
      </c>
    </row>
    <row r="382" spans="2:15" x14ac:dyDescent="0.25">
      <c r="B382" s="7" t="s">
        <v>28</v>
      </c>
      <c r="C382" s="20" t="s">
        <v>4</v>
      </c>
      <c r="D382" s="21"/>
      <c r="E382" s="21"/>
      <c r="F382" s="22"/>
      <c r="G382" s="20" t="s">
        <v>9</v>
      </c>
      <c r="H382" s="21"/>
      <c r="I382" s="21"/>
      <c r="J382" s="22"/>
      <c r="K382" s="1" t="s">
        <v>10</v>
      </c>
      <c r="L382" s="1" t="s">
        <v>11</v>
      </c>
      <c r="M382" s="1" t="s">
        <v>12</v>
      </c>
      <c r="N382" s="1" t="s">
        <v>13</v>
      </c>
      <c r="O382" s="1" t="s">
        <v>14</v>
      </c>
    </row>
    <row r="383" spans="2:15" x14ac:dyDescent="0.25">
      <c r="B383" s="4"/>
      <c r="C383" s="4" t="s">
        <v>5</v>
      </c>
      <c r="D383" s="4" t="s">
        <v>6</v>
      </c>
      <c r="E383" s="4" t="s">
        <v>7</v>
      </c>
      <c r="F383" s="4" t="s">
        <v>8</v>
      </c>
      <c r="G383" s="4" t="s">
        <v>5</v>
      </c>
      <c r="H383" s="4" t="s">
        <v>6</v>
      </c>
      <c r="I383" s="4" t="s">
        <v>7</v>
      </c>
      <c r="J383" s="4" t="s">
        <v>8</v>
      </c>
      <c r="K383" s="4"/>
      <c r="L383" s="4"/>
      <c r="M383" s="4"/>
      <c r="N383" s="4"/>
      <c r="O383" s="4"/>
    </row>
    <row r="384" spans="2:15" x14ac:dyDescent="0.25">
      <c r="B384" s="9" t="s">
        <v>1</v>
      </c>
      <c r="C384" s="8">
        <v>1</v>
      </c>
      <c r="D384" s="2">
        <v>0.28000000000000003</v>
      </c>
      <c r="E384" s="2">
        <v>0.96</v>
      </c>
      <c r="F384" s="2">
        <v>0.01</v>
      </c>
      <c r="G384" s="2">
        <f>G378+(K378*O378*C378)</f>
        <v>0.76110970587215621</v>
      </c>
      <c r="H384" s="2">
        <f>H378+(K378*O378*D378)</f>
        <v>0.6257193190599909</v>
      </c>
      <c r="I384" s="2">
        <f>I378+(K378*O378*E378)</f>
        <v>0.77130148136036436</v>
      </c>
      <c r="J384" s="2">
        <f>J378+(K378*O378*F378)</f>
        <v>0.90260308599217509</v>
      </c>
      <c r="K384" s="8">
        <v>0.9</v>
      </c>
      <c r="L384" s="3">
        <v>0.2</v>
      </c>
      <c r="M384" s="3">
        <f>(C384*G384)+(D384*H384)+(E384*I384)+(F384*J384)</f>
        <v>1.6857865681748252</v>
      </c>
      <c r="N384" s="3">
        <f>1/(1+(EXP(-M384)))</f>
        <v>0.84366924860103576</v>
      </c>
      <c r="O384" s="3">
        <f>(O386-H386)*(N384)*(1-N384)</f>
        <v>2.4445997605638932E-2</v>
      </c>
    </row>
    <row r="385" spans="2:15" x14ac:dyDescent="0.25">
      <c r="B385" s="9" t="s">
        <v>2</v>
      </c>
      <c r="C385" s="8">
        <v>1</v>
      </c>
      <c r="D385" s="2">
        <v>0.28000000000000003</v>
      </c>
      <c r="E385" s="2">
        <v>0.96</v>
      </c>
      <c r="F385" s="2">
        <v>0.01</v>
      </c>
      <c r="G385" s="2">
        <f>G379+(K379*O379*C379)</f>
        <v>-0.41377115108759932</v>
      </c>
      <c r="H385" s="2">
        <f>H379+(K379*O379*D379)</f>
        <v>0.82189221517014843</v>
      </c>
      <c r="I385" s="2">
        <f>I379+(K379*O379*E379)</f>
        <v>0.34615465458317746</v>
      </c>
      <c r="J385" s="2">
        <f>J379+(K379*O379*F379)</f>
        <v>0.3044163259288879</v>
      </c>
      <c r="K385" s="8">
        <v>0.9</v>
      </c>
      <c r="L385" s="3">
        <v>0.2</v>
      </c>
      <c r="M385" s="3">
        <f>(C385*G385)+(D385*H385)+(E385*I385)+(F385*J385)</f>
        <v>0.15171130081918149</v>
      </c>
      <c r="N385" s="3">
        <f>1/(1+(EXP(-M385)))</f>
        <v>0.53785524567523146</v>
      </c>
      <c r="O385" s="3">
        <f>(O386-I386)*(N385)*(1-N385)</f>
        <v>-6.3635000723582559E-4</v>
      </c>
    </row>
    <row r="386" spans="2:15" x14ac:dyDescent="0.25">
      <c r="B386" s="9" t="s">
        <v>3</v>
      </c>
      <c r="C386" s="8">
        <v>1</v>
      </c>
      <c r="D386" s="3">
        <f>1/(1+(EXP(-M384)))</f>
        <v>0.84366924860103576</v>
      </c>
      <c r="E386" s="3">
        <f>1/(1+(EXP(-M385)))</f>
        <v>0.53785524567523146</v>
      </c>
      <c r="F386" s="3"/>
      <c r="G386" s="2">
        <f>G380+(K380*O380*C380)</f>
        <v>-0.67222502937948292</v>
      </c>
      <c r="H386" s="2">
        <f>H380+(K380*O380*D380)</f>
        <v>-0.20591351198917129</v>
      </c>
      <c r="I386" s="2">
        <f>I380+(K380*O380*E380)</f>
        <v>-1.8004060657039689E-2</v>
      </c>
      <c r="J386" s="2"/>
      <c r="K386" s="8">
        <v>0.9</v>
      </c>
      <c r="L386" s="3">
        <v>0.2</v>
      </c>
      <c r="M386" s="3">
        <f>(C386*G386)+(D386*H386)+(E386*I386)</f>
        <v>-0.85563150578403124</v>
      </c>
      <c r="N386" s="3">
        <f>1/(1+(EXP(-M386)))</f>
        <v>0.29825285659291778</v>
      </c>
      <c r="O386" s="10">
        <f>(L386-N386)*(N386)*(1-N386)</f>
        <v>-2.0564135234427787E-2</v>
      </c>
    </row>
    <row r="388" spans="2:15" x14ac:dyDescent="0.25">
      <c r="B388" s="7" t="s">
        <v>29</v>
      </c>
      <c r="C388" s="20" t="s">
        <v>4</v>
      </c>
      <c r="D388" s="21"/>
      <c r="E388" s="21"/>
      <c r="F388" s="22"/>
      <c r="G388" s="20" t="s">
        <v>9</v>
      </c>
      <c r="H388" s="21"/>
      <c r="I388" s="21"/>
      <c r="J388" s="22"/>
      <c r="K388" s="1" t="s">
        <v>10</v>
      </c>
      <c r="L388" s="1" t="s">
        <v>11</v>
      </c>
      <c r="M388" s="1" t="s">
        <v>12</v>
      </c>
      <c r="N388" s="1" t="s">
        <v>13</v>
      </c>
      <c r="O388" s="1" t="s">
        <v>14</v>
      </c>
    </row>
    <row r="389" spans="2:15" x14ac:dyDescent="0.25">
      <c r="B389" s="4"/>
      <c r="C389" s="4" t="s">
        <v>5</v>
      </c>
      <c r="D389" s="4" t="s">
        <v>6</v>
      </c>
      <c r="E389" s="4" t="s">
        <v>7</v>
      </c>
      <c r="F389" s="4" t="s">
        <v>8</v>
      </c>
      <c r="G389" s="4" t="s">
        <v>5</v>
      </c>
      <c r="H389" s="4" t="s">
        <v>6</v>
      </c>
      <c r="I389" s="4" t="s">
        <v>7</v>
      </c>
      <c r="J389" s="4" t="s">
        <v>8</v>
      </c>
      <c r="K389" s="4"/>
      <c r="L389" s="4"/>
      <c r="M389" s="4"/>
      <c r="N389" s="4"/>
      <c r="O389" s="4"/>
    </row>
    <row r="390" spans="2:15" x14ac:dyDescent="0.25">
      <c r="B390" s="9" t="s">
        <v>1</v>
      </c>
      <c r="C390" s="8">
        <v>1</v>
      </c>
      <c r="D390" s="2">
        <v>0.31</v>
      </c>
      <c r="E390" s="2">
        <v>0.95</v>
      </c>
      <c r="F390" s="2">
        <v>7.0000000000000007E-2</v>
      </c>
      <c r="G390" s="2">
        <f>G384+(K384*O384*C384)</f>
        <v>0.78311110371723125</v>
      </c>
      <c r="H390" s="2">
        <f>H384+(K384*O384*D384)</f>
        <v>0.63187971045661195</v>
      </c>
      <c r="I390" s="2">
        <f>I384+(K384*O384*E384)</f>
        <v>0.79242282329163638</v>
      </c>
      <c r="J390" s="2">
        <f>J384+(K384*O384*F384)</f>
        <v>0.90282309997062582</v>
      </c>
      <c r="K390" s="8">
        <v>0.9</v>
      </c>
      <c r="L390" s="3">
        <v>0.2</v>
      </c>
      <c r="M390" s="3">
        <f>(C390*G390)+(D390*H390)+(E390*I390)+(F390*J390)</f>
        <v>1.7949931130837793</v>
      </c>
      <c r="N390" s="3">
        <f>1/(1+(EXP(-M390)))</f>
        <v>0.85753835643734755</v>
      </c>
      <c r="O390" s="3">
        <f>(O392-H392)*(N390)*(1-N390)</f>
        <v>2.4803190803369679E-2</v>
      </c>
    </row>
    <row r="391" spans="2:15" x14ac:dyDescent="0.25">
      <c r="B391" s="9" t="s">
        <v>2</v>
      </c>
      <c r="C391" s="8">
        <v>1</v>
      </c>
      <c r="D391" s="2">
        <v>0.31</v>
      </c>
      <c r="E391" s="2">
        <v>0.95</v>
      </c>
      <c r="F391" s="2">
        <v>7.0000000000000007E-2</v>
      </c>
      <c r="G391" s="2">
        <f>G385+(K385*O385*C385)</f>
        <v>-0.41434386609411156</v>
      </c>
      <c r="H391" s="2">
        <f>H385+(K385*O385*D385)</f>
        <v>0.82173185496832502</v>
      </c>
      <c r="I391" s="2">
        <f>I385+(K385*O385*E385)</f>
        <v>0.34560484817692572</v>
      </c>
      <c r="J391" s="2">
        <f>J385+(K385*O385*F385)</f>
        <v>0.30441059877882276</v>
      </c>
      <c r="K391" s="8">
        <v>0.9</v>
      </c>
      <c r="L391" s="3">
        <v>0.2</v>
      </c>
      <c r="M391" s="3">
        <f>(C391*G391)+(D391*H391)+(E391*I391)+(F391*J391)</f>
        <v>0.19002635662866624</v>
      </c>
      <c r="N391" s="3">
        <f>1/(1+(EXP(-M391)))</f>
        <v>0.54736414818093404</v>
      </c>
      <c r="O391" s="3">
        <f>(O392-I392)*(N391)*(1-N391)</f>
        <v>2.3434509800902875E-3</v>
      </c>
    </row>
    <row r="392" spans="2:15" x14ac:dyDescent="0.25">
      <c r="B392" s="9" t="s">
        <v>3</v>
      </c>
      <c r="C392" s="8">
        <v>1</v>
      </c>
      <c r="D392" s="3">
        <f>1/(1+(EXP(-M390)))</f>
        <v>0.85753835643734755</v>
      </c>
      <c r="E392" s="3">
        <f>1/(1+(EXP(-M391)))</f>
        <v>0.54736414818093404</v>
      </c>
      <c r="F392" s="3"/>
      <c r="G392" s="2">
        <f>G386+(K386*O386*C386)</f>
        <v>-0.69073275109046794</v>
      </c>
      <c r="H392" s="2">
        <f>H386+(K386*O386*D386)</f>
        <v>-0.22152790765839508</v>
      </c>
      <c r="I392" s="2">
        <f>I386+(K386*O386*E386)</f>
        <v>-2.7958535864790343E-2</v>
      </c>
      <c r="J392" s="2"/>
      <c r="K392" s="8">
        <v>0.9</v>
      </c>
      <c r="L392" s="3">
        <v>0.2</v>
      </c>
      <c r="M392" s="3">
        <f>(C392*G392)+(D392*H392)+(E392*I392)</f>
        <v>-0.89600492909686968</v>
      </c>
      <c r="N392" s="3">
        <f>1/(1+(EXP(-M392)))</f>
        <v>0.28987217705787616</v>
      </c>
      <c r="O392" s="10">
        <f>(L392-N392)*(N392)*(1-N392)</f>
        <v>-1.8499854942865376E-2</v>
      </c>
    </row>
    <row r="394" spans="2:15" x14ac:dyDescent="0.25">
      <c r="B394" s="7" t="s">
        <v>35</v>
      </c>
      <c r="C394" s="20" t="s">
        <v>4</v>
      </c>
      <c r="D394" s="21"/>
      <c r="E394" s="21"/>
      <c r="F394" s="22"/>
      <c r="G394" s="20" t="s">
        <v>9</v>
      </c>
      <c r="H394" s="21"/>
      <c r="I394" s="21"/>
      <c r="J394" s="22"/>
      <c r="K394" s="1" t="s">
        <v>10</v>
      </c>
      <c r="L394" s="1" t="s">
        <v>11</v>
      </c>
      <c r="M394" s="1" t="s">
        <v>12</v>
      </c>
      <c r="N394" s="1" t="s">
        <v>13</v>
      </c>
      <c r="O394" s="1" t="s">
        <v>14</v>
      </c>
    </row>
    <row r="395" spans="2:15" x14ac:dyDescent="0.25">
      <c r="B395" s="4"/>
      <c r="C395" s="4" t="s">
        <v>5</v>
      </c>
      <c r="D395" s="4" t="s">
        <v>6</v>
      </c>
      <c r="E395" s="4" t="s">
        <v>7</v>
      </c>
      <c r="F395" s="4" t="s">
        <v>8</v>
      </c>
      <c r="G395" s="4" t="s">
        <v>5</v>
      </c>
      <c r="H395" s="4" t="s">
        <v>6</v>
      </c>
      <c r="I395" s="4" t="s">
        <v>7</v>
      </c>
      <c r="J395" s="4" t="s">
        <v>8</v>
      </c>
      <c r="K395" s="4"/>
      <c r="L395" s="4"/>
      <c r="M395" s="4"/>
      <c r="N395" s="4"/>
      <c r="O395" s="4"/>
    </row>
    <row r="396" spans="2:15" x14ac:dyDescent="0.25">
      <c r="B396" s="9" t="s">
        <v>1</v>
      </c>
      <c r="C396" s="8">
        <v>1</v>
      </c>
      <c r="D396" s="2">
        <v>0.35</v>
      </c>
      <c r="E396" s="2">
        <v>-0.06</v>
      </c>
      <c r="F396" s="2">
        <v>0.94</v>
      </c>
      <c r="G396" s="2">
        <f>G390+(K390*O390*C390)</f>
        <v>0.80543397544026396</v>
      </c>
      <c r="H396" s="2">
        <f>H390+(K390*O390*D390)</f>
        <v>0.63879980069075204</v>
      </c>
      <c r="I396" s="2">
        <f>I390+(K390*O390*E390)</f>
        <v>0.81362955142851745</v>
      </c>
      <c r="J396" s="2">
        <f>J390+(K390*O390*F390)</f>
        <v>0.90438570099123816</v>
      </c>
      <c r="K396" s="8">
        <v>0.9</v>
      </c>
      <c r="L396" s="3">
        <v>0.6</v>
      </c>
      <c r="M396" s="3">
        <f>(C396*G396)+(D396*H396)+(E396*I396)+(F396*J396)</f>
        <v>1.8303186915280798</v>
      </c>
      <c r="N396" s="3">
        <f>1/(1+(EXP(-M396)))</f>
        <v>0.86179968767938819</v>
      </c>
      <c r="O396" s="3">
        <f>(O398-H398)*(N396)*(1-N396)</f>
        <v>3.5746891130382957E-2</v>
      </c>
    </row>
    <row r="397" spans="2:15" x14ac:dyDescent="0.25">
      <c r="B397" s="9" t="s">
        <v>2</v>
      </c>
      <c r="C397" s="8">
        <v>1</v>
      </c>
      <c r="D397" s="2">
        <v>0.35</v>
      </c>
      <c r="E397" s="2">
        <v>-0.06</v>
      </c>
      <c r="F397" s="2">
        <v>0.94</v>
      </c>
      <c r="G397" s="2">
        <f>G391+(K391*O391*C391)</f>
        <v>-0.41223476021203032</v>
      </c>
      <c r="H397" s="2">
        <f>H391+(K391*O391*D391)</f>
        <v>0.82238567779177019</v>
      </c>
      <c r="I397" s="2">
        <f>I391+(K391*O391*E391)</f>
        <v>0.34760849876490291</v>
      </c>
      <c r="J397" s="2">
        <f>J391+(K391*O391*F391)</f>
        <v>0.30455823619056843</v>
      </c>
      <c r="K397" s="8">
        <v>0.9</v>
      </c>
      <c r="L397" s="3">
        <v>0.6</v>
      </c>
      <c r="M397" s="3">
        <f>(C397*G397)+(D397*H397)+(E397*I397)+(F397*J397)</f>
        <v>0.14102845910832934</v>
      </c>
      <c r="N397" s="3">
        <f>1/(1+(EXP(-M397)))</f>
        <v>0.53519879495991551</v>
      </c>
      <c r="O397" s="3">
        <f>(O398-I398)*(N397)*(1-N397)</f>
        <v>2.5225764614271704E-2</v>
      </c>
    </row>
    <row r="398" spans="2:15" x14ac:dyDescent="0.25">
      <c r="B398" s="9" t="s">
        <v>3</v>
      </c>
      <c r="C398" s="8">
        <v>1</v>
      </c>
      <c r="D398" s="3">
        <f>1/(1+(EXP(-M396)))</f>
        <v>0.86179968767938819</v>
      </c>
      <c r="E398" s="3">
        <f>1/(1+(EXP(-M397)))</f>
        <v>0.53519879495991551</v>
      </c>
      <c r="F398" s="3"/>
      <c r="G398" s="2">
        <f>G392+(K392*O392*C392)</f>
        <v>-0.70738262053904677</v>
      </c>
      <c r="H398" s="2">
        <f>H392+(K392*O392*D392)</f>
        <v>-0.2358058093402258</v>
      </c>
      <c r="I398" s="2">
        <f>I392+(K392*O392*E392)</f>
        <v>-3.707207747283546E-2</v>
      </c>
      <c r="J398" s="2"/>
      <c r="K398" s="8">
        <v>0.9</v>
      </c>
      <c r="L398" s="3">
        <v>0.6</v>
      </c>
      <c r="M398" s="3">
        <f>(C398*G398)+(D398*H398)+(E398*I398)</f>
        <v>-0.93044092457156091</v>
      </c>
      <c r="N398" s="3">
        <f>1/(1+(EXP(-M398)))</f>
        <v>0.2828352690331315</v>
      </c>
      <c r="O398" s="10">
        <f>(L398-N398)*(N398)*(1-N398)</f>
        <v>6.4333528984433355E-2</v>
      </c>
    </row>
    <row r="400" spans="2:15" x14ac:dyDescent="0.25">
      <c r="B400" s="7" t="s">
        <v>36</v>
      </c>
      <c r="C400" s="20" t="s">
        <v>4</v>
      </c>
      <c r="D400" s="21"/>
      <c r="E400" s="21"/>
      <c r="F400" s="22"/>
      <c r="G400" s="20" t="s">
        <v>9</v>
      </c>
      <c r="H400" s="21"/>
      <c r="I400" s="21"/>
      <c r="J400" s="22"/>
      <c r="K400" s="1" t="s">
        <v>10</v>
      </c>
      <c r="L400" s="1" t="s">
        <v>11</v>
      </c>
      <c r="M400" s="1" t="s">
        <v>12</v>
      </c>
      <c r="N400" s="1" t="s">
        <v>13</v>
      </c>
      <c r="O400" s="1" t="s">
        <v>14</v>
      </c>
    </row>
    <row r="401" spans="2:15" x14ac:dyDescent="0.25">
      <c r="B401" s="4"/>
      <c r="C401" s="4" t="s">
        <v>5</v>
      </c>
      <c r="D401" s="4" t="s">
        <v>6</v>
      </c>
      <c r="E401" s="4" t="s">
        <v>7</v>
      </c>
      <c r="F401" s="4" t="s">
        <v>8</v>
      </c>
      <c r="G401" s="4" t="s">
        <v>5</v>
      </c>
      <c r="H401" s="4" t="s">
        <v>6</v>
      </c>
      <c r="I401" s="4" t="s">
        <v>7</v>
      </c>
      <c r="J401" s="4" t="s">
        <v>8</v>
      </c>
      <c r="K401" s="4"/>
      <c r="L401" s="4"/>
      <c r="M401" s="4"/>
      <c r="N401" s="4"/>
      <c r="O401" s="4"/>
    </row>
    <row r="402" spans="2:15" x14ac:dyDescent="0.25">
      <c r="B402" s="9" t="s">
        <v>1</v>
      </c>
      <c r="C402" s="8">
        <v>1</v>
      </c>
      <c r="D402" s="2">
        <v>0.36</v>
      </c>
      <c r="E402" s="2">
        <v>0.91</v>
      </c>
      <c r="F402" s="2">
        <v>-0.22</v>
      </c>
      <c r="G402" s="2">
        <f>G396+(K396*O396*C396)</f>
        <v>0.83760617745760868</v>
      </c>
      <c r="H402" s="2">
        <f>H396+(K396*O396*D396)</f>
        <v>0.65006007139682265</v>
      </c>
      <c r="I402" s="2">
        <f>I396+(K396*O396*E396)</f>
        <v>0.81169921930747679</v>
      </c>
      <c r="J402" s="2">
        <f>J396+(K396*O396*F396)</f>
        <v>0.93462757088754211</v>
      </c>
      <c r="K402" s="8">
        <v>0.9</v>
      </c>
      <c r="L402" s="3">
        <v>0.2</v>
      </c>
      <c r="M402" s="3">
        <f>(C402*G402)+(D402*H402)+(E402*I402)+(F402*J402)</f>
        <v>1.6046560271350097</v>
      </c>
      <c r="N402" s="3">
        <f>1/(1+(EXP(-M402)))</f>
        <v>0.8326681235459612</v>
      </c>
      <c r="O402" s="3">
        <f>(O404-H404)*(N402)*(1-N402)</f>
        <v>2.2680995398525416E-2</v>
      </c>
    </row>
    <row r="403" spans="2:15" x14ac:dyDescent="0.25">
      <c r="B403" s="9" t="s">
        <v>2</v>
      </c>
      <c r="C403" s="8">
        <v>1</v>
      </c>
      <c r="D403" s="2">
        <v>0.36</v>
      </c>
      <c r="E403" s="2">
        <v>0.91</v>
      </c>
      <c r="F403" s="2">
        <v>-0.22</v>
      </c>
      <c r="G403" s="2">
        <f>G397+(K397*O397*C397)</f>
        <v>-0.38953157205918576</v>
      </c>
      <c r="H403" s="2">
        <f>H397+(K397*O397*D397)</f>
        <v>0.83033179364526577</v>
      </c>
      <c r="I403" s="2">
        <f>I397+(K397*O397*E397)</f>
        <v>0.34624630747573226</v>
      </c>
      <c r="J403" s="2">
        <f>J397+(K397*O397*F397)</f>
        <v>0.32589923305424229</v>
      </c>
      <c r="K403" s="8">
        <v>0.9</v>
      </c>
      <c r="L403" s="3">
        <v>0.2</v>
      </c>
      <c r="M403" s="3">
        <f>(C403*G403)+(D403*H403)+(E403*I403)+(F403*J403)</f>
        <v>0.152774182184093</v>
      </c>
      <c r="N403" s="3">
        <f>1/(1+(EXP(-M403)))</f>
        <v>0.53811943223201908</v>
      </c>
      <c r="O403" s="3">
        <f>(O404-I404)*(N403)*(1-N403)</f>
        <v>-4.2351317919029291E-3</v>
      </c>
    </row>
    <row r="404" spans="2:15" x14ac:dyDescent="0.25">
      <c r="B404" s="9" t="s">
        <v>3</v>
      </c>
      <c r="C404" s="8">
        <v>1</v>
      </c>
      <c r="D404" s="3">
        <f>1/(1+(EXP(-M402)))</f>
        <v>0.8326681235459612</v>
      </c>
      <c r="E404" s="3">
        <f>1/(1+(EXP(-M403)))</f>
        <v>0.53811943223201908</v>
      </c>
      <c r="F404" s="3"/>
      <c r="G404" s="2">
        <f>G398+(K398*O398*C398)</f>
        <v>-0.6494824444530567</v>
      </c>
      <c r="H404" s="2">
        <f>H398+(K398*O398*D398)</f>
        <v>-0.18590745567273803</v>
      </c>
      <c r="I404" s="2">
        <f>I398+(K398*O398*E398)</f>
        <v>-6.0839730036466831E-3</v>
      </c>
      <c r="J404" s="2"/>
      <c r="K404" s="8">
        <v>0.9</v>
      </c>
      <c r="L404" s="3">
        <v>0.2</v>
      </c>
      <c r="M404" s="3">
        <f>(C404*G404)+(D404*H404)+(E404*I404)</f>
        <v>-0.80755556081971669</v>
      </c>
      <c r="N404" s="3">
        <f>1/(1+(EXP(-M404)))</f>
        <v>0.3084116353378904</v>
      </c>
      <c r="O404" s="10">
        <f>(L404-N404)*(N404)*(1-N404)</f>
        <v>-2.3123540346808386E-2</v>
      </c>
    </row>
    <row r="406" spans="2:15" x14ac:dyDescent="0.25">
      <c r="B406" s="7" t="s">
        <v>37</v>
      </c>
      <c r="C406" s="20" t="s">
        <v>4</v>
      </c>
      <c r="D406" s="21"/>
      <c r="E406" s="21"/>
      <c r="F406" s="22"/>
      <c r="G406" s="20" t="s">
        <v>9</v>
      </c>
      <c r="H406" s="21"/>
      <c r="I406" s="21"/>
      <c r="J406" s="22"/>
      <c r="K406" s="1" t="s">
        <v>10</v>
      </c>
      <c r="L406" s="1" t="s">
        <v>11</v>
      </c>
      <c r="M406" s="1" t="s">
        <v>12</v>
      </c>
      <c r="N406" s="1" t="s">
        <v>13</v>
      </c>
      <c r="O406" s="1" t="s">
        <v>14</v>
      </c>
    </row>
    <row r="407" spans="2:15" x14ac:dyDescent="0.25">
      <c r="B407" s="4"/>
      <c r="C407" s="4" t="s">
        <v>5</v>
      </c>
      <c r="D407" s="4" t="s">
        <v>6</v>
      </c>
      <c r="E407" s="4" t="s">
        <v>7</v>
      </c>
      <c r="F407" s="4" t="s">
        <v>8</v>
      </c>
      <c r="G407" s="4" t="s">
        <v>5</v>
      </c>
      <c r="H407" s="4" t="s">
        <v>6</v>
      </c>
      <c r="I407" s="4" t="s">
        <v>7</v>
      </c>
      <c r="J407" s="4" t="s">
        <v>8</v>
      </c>
      <c r="K407" s="4"/>
      <c r="L407" s="4"/>
      <c r="M407" s="4"/>
      <c r="N407" s="4"/>
      <c r="O407" s="4"/>
    </row>
    <row r="408" spans="2:15" x14ac:dyDescent="0.25">
      <c r="B408" s="9" t="s">
        <v>1</v>
      </c>
      <c r="C408" s="8">
        <v>1</v>
      </c>
      <c r="D408" s="2">
        <v>0.37</v>
      </c>
      <c r="E408" s="2">
        <v>0.93</v>
      </c>
      <c r="F408" s="2">
        <v>0.09</v>
      </c>
      <c r="G408" s="2">
        <f>G402+(K402*O402*C402)</f>
        <v>0.85801907331628158</v>
      </c>
      <c r="H408" s="2">
        <f>H402+(K402*O402*D402)</f>
        <v>0.65740871390594491</v>
      </c>
      <c r="I408" s="2">
        <f>I402+(K402*O402*E402)</f>
        <v>0.83027495453886913</v>
      </c>
      <c r="J408" s="2">
        <f>J402+(K402*O402*F402)</f>
        <v>0.93013673379863404</v>
      </c>
      <c r="K408" s="8">
        <v>0.9</v>
      </c>
      <c r="L408" s="3">
        <v>0.2</v>
      </c>
      <c r="M408" s="3">
        <f>(C408*G408)+(D408*H408)+(E408*I408)+(F408*J408)</f>
        <v>1.9571283112245064</v>
      </c>
      <c r="N408" s="3">
        <f>1/(1+(EXP(-M408)))</f>
        <v>0.87622183365057738</v>
      </c>
      <c r="O408" s="3">
        <f>(O410-H410)*(N408)*(1-N408)</f>
        <v>1.9826248165031188E-2</v>
      </c>
    </row>
    <row r="409" spans="2:15" x14ac:dyDescent="0.25">
      <c r="B409" s="9" t="s">
        <v>2</v>
      </c>
      <c r="C409" s="8">
        <v>1</v>
      </c>
      <c r="D409" s="2">
        <v>0.37</v>
      </c>
      <c r="E409" s="2">
        <v>0.93</v>
      </c>
      <c r="F409" s="2">
        <v>0.09</v>
      </c>
      <c r="G409" s="2">
        <f>G403+(K403*O403*C403)</f>
        <v>-0.39334319067189838</v>
      </c>
      <c r="H409" s="2">
        <f>H403+(K403*O403*D403)</f>
        <v>0.82895961094468917</v>
      </c>
      <c r="I409" s="2">
        <f>I403+(K403*O403*E403)</f>
        <v>0.34277773453816374</v>
      </c>
      <c r="J409" s="2">
        <f>J403+(K403*O403*F403)</f>
        <v>0.32673778914903906</v>
      </c>
      <c r="K409" s="8">
        <v>0.9</v>
      </c>
      <c r="L409" s="3">
        <v>0.2</v>
      </c>
      <c r="M409" s="3">
        <f>(C409*G409)+(D409*H409)+(E409*I409)+(F409*J409)</f>
        <v>0.26156155952154242</v>
      </c>
      <c r="N409" s="3">
        <f>1/(1+(EXP(-M409)))</f>
        <v>0.56502011890265069</v>
      </c>
      <c r="O409" s="3">
        <f>(O410-I410)*(N409)*(1-N409)</f>
        <v>-7.7437166654663369E-4</v>
      </c>
    </row>
    <row r="410" spans="2:15" x14ac:dyDescent="0.25">
      <c r="B410" s="9" t="s">
        <v>3</v>
      </c>
      <c r="C410" s="8">
        <v>1</v>
      </c>
      <c r="D410" s="3">
        <f>1/(1+(EXP(-M408)))</f>
        <v>0.87622183365057738</v>
      </c>
      <c r="E410" s="3">
        <f>1/(1+(EXP(-M409)))</f>
        <v>0.56502011890265069</v>
      </c>
      <c r="F410" s="3"/>
      <c r="G410" s="2">
        <f>G404+(K404*O404*C404)</f>
        <v>-0.67029363076518422</v>
      </c>
      <c r="H410" s="2">
        <f>H404+(K404*O404*D404)</f>
        <v>-0.20323626712802267</v>
      </c>
      <c r="I410" s="2">
        <f>I404+(K404*O404*E404)</f>
        <v>-1.7282876766003527E-2</v>
      </c>
      <c r="J410" s="2"/>
      <c r="K410" s="8">
        <v>0.9</v>
      </c>
      <c r="L410" s="3">
        <v>0.2</v>
      </c>
      <c r="M410" s="3">
        <f>(C410*G410)+(D410*H410)+(E410*I410)</f>
        <v>-0.8581388584977061</v>
      </c>
      <c r="N410" s="3">
        <f>1/(1+(EXP(-M410)))</f>
        <v>0.29772833806181997</v>
      </c>
      <c r="O410" s="10">
        <f>(L410-N410)*(N410)*(1-N410)</f>
        <v>-2.043364437263662E-2</v>
      </c>
    </row>
    <row r="412" spans="2:15" x14ac:dyDescent="0.25">
      <c r="B412" s="7" t="s">
        <v>38</v>
      </c>
      <c r="C412" s="20" t="s">
        <v>4</v>
      </c>
      <c r="D412" s="21"/>
      <c r="E412" s="21"/>
      <c r="F412" s="22"/>
      <c r="G412" s="20" t="s">
        <v>9</v>
      </c>
      <c r="H412" s="21"/>
      <c r="I412" s="21"/>
      <c r="J412" s="22"/>
      <c r="K412" s="1" t="s">
        <v>10</v>
      </c>
      <c r="L412" s="1" t="s">
        <v>11</v>
      </c>
      <c r="M412" s="1" t="s">
        <v>12</v>
      </c>
      <c r="N412" s="1" t="s">
        <v>13</v>
      </c>
      <c r="O412" s="1" t="s">
        <v>14</v>
      </c>
    </row>
    <row r="413" spans="2:15" x14ac:dyDescent="0.25">
      <c r="B413" s="4"/>
      <c r="C413" s="4" t="s">
        <v>5</v>
      </c>
      <c r="D413" s="4" t="s">
        <v>6</v>
      </c>
      <c r="E413" s="4" t="s">
        <v>7</v>
      </c>
      <c r="F413" s="4" t="s">
        <v>8</v>
      </c>
      <c r="G413" s="4" t="s">
        <v>5</v>
      </c>
      <c r="H413" s="4" t="s">
        <v>6</v>
      </c>
      <c r="I413" s="4" t="s">
        <v>7</v>
      </c>
      <c r="J413" s="4" t="s">
        <v>8</v>
      </c>
      <c r="K413" s="4"/>
      <c r="L413" s="4"/>
      <c r="M413" s="4"/>
      <c r="N413" s="4"/>
      <c r="O413" s="4"/>
    </row>
    <row r="414" spans="2:15" x14ac:dyDescent="0.25">
      <c r="B414" s="9" t="s">
        <v>1</v>
      </c>
      <c r="C414" s="8">
        <v>1</v>
      </c>
      <c r="D414" s="2">
        <v>0.43</v>
      </c>
      <c r="E414" s="2">
        <v>0.83</v>
      </c>
      <c r="F414" s="2">
        <v>-0.34</v>
      </c>
      <c r="G414" s="2">
        <f>G408+(K408*O408*C408)</f>
        <v>0.87586269666480965</v>
      </c>
      <c r="H414" s="2">
        <f>H408+(K408*O408*D408)</f>
        <v>0.66401085454490028</v>
      </c>
      <c r="I414" s="2">
        <f>I408+(K408*O408*E408)</f>
        <v>0.84686952425300022</v>
      </c>
      <c r="J414" s="2">
        <f>J408+(K408*O408*F408)</f>
        <v>0.9317426599000016</v>
      </c>
      <c r="K414" s="8">
        <v>0.9</v>
      </c>
      <c r="L414" s="3">
        <v>0.2</v>
      </c>
      <c r="M414" s="3">
        <f>(C414*G414)+(D414*H414)+(E414*I414)+(F414*J414)</f>
        <v>1.5474965648831063</v>
      </c>
      <c r="N414" s="3">
        <f>1/(1+(EXP(-M414)))</f>
        <v>0.82455186387663293</v>
      </c>
      <c r="O414" s="3">
        <f>(O416-H416)*(N414)*(1-N414)</f>
        <v>2.8970987737839311E-2</v>
      </c>
    </row>
    <row r="415" spans="2:15" x14ac:dyDescent="0.25">
      <c r="B415" s="9" t="s">
        <v>2</v>
      </c>
      <c r="C415" s="8">
        <v>1</v>
      </c>
      <c r="D415" s="2">
        <v>0.43</v>
      </c>
      <c r="E415" s="2">
        <v>0.83</v>
      </c>
      <c r="F415" s="2">
        <v>-0.34</v>
      </c>
      <c r="G415" s="2">
        <f>G409+(K409*O409*C409)</f>
        <v>-0.39404012517179032</v>
      </c>
      <c r="H415" s="2">
        <f>H409+(K409*O409*D409)</f>
        <v>0.82870174517972917</v>
      </c>
      <c r="I415" s="2">
        <f>I409+(K409*O409*E409)</f>
        <v>0.34212958545326422</v>
      </c>
      <c r="J415" s="2">
        <f>J409+(K409*O409*F409)</f>
        <v>0.32667506504404881</v>
      </c>
      <c r="K415" s="8">
        <v>0.9</v>
      </c>
      <c r="L415" s="3">
        <v>0.2</v>
      </c>
      <c r="M415" s="3">
        <f>(C415*G415)+(D415*H415)+(E415*I415)+(F415*J415)</f>
        <v>0.13519965906672593</v>
      </c>
      <c r="N415" s="3">
        <f>1/(1+(EXP(-M415)))</f>
        <v>0.53374852312997045</v>
      </c>
      <c r="O415" s="3">
        <f>(O416-I416)*(N415)*(1-N415)</f>
        <v>2.1363745533847693E-3</v>
      </c>
    </row>
    <row r="416" spans="2:15" x14ac:dyDescent="0.25">
      <c r="B416" s="9" t="s">
        <v>3</v>
      </c>
      <c r="C416" s="8">
        <v>1</v>
      </c>
      <c r="D416" s="3">
        <f>1/(1+(EXP(-M414)))</f>
        <v>0.82455186387663293</v>
      </c>
      <c r="E416" s="3">
        <f>1/(1+(EXP(-M415)))</f>
        <v>0.53374852312997045</v>
      </c>
      <c r="F416" s="3"/>
      <c r="G416" s="2">
        <f>G410+(K410*O410*C410)</f>
        <v>-0.68868391070055723</v>
      </c>
      <c r="H416" s="2">
        <f>H410+(K410*O410*D410)</f>
        <v>-0.21935023193434258</v>
      </c>
      <c r="I416" s="2">
        <f>I410+(K410*O410*E410)</f>
        <v>-2.7673754921740987E-2</v>
      </c>
      <c r="J416" s="2"/>
      <c r="K416" s="8">
        <v>0.9</v>
      </c>
      <c r="L416" s="3">
        <v>0.2</v>
      </c>
      <c r="M416" s="3">
        <f>(C416*G416)+(D416*H416)+(E416*I416)</f>
        <v>-0.88432037910273109</v>
      </c>
      <c r="N416" s="3">
        <f>1/(1+(EXP(-M416)))</f>
        <v>0.29228329087104404</v>
      </c>
      <c r="O416" s="10">
        <f>(L416-N416)*(N416)*(1-N416)</f>
        <v>-1.9089146509202119E-2</v>
      </c>
    </row>
    <row r="418" spans="2:15" x14ac:dyDescent="0.25">
      <c r="B418" s="7" t="s">
        <v>39</v>
      </c>
      <c r="C418" s="20" t="s">
        <v>4</v>
      </c>
      <c r="D418" s="21"/>
      <c r="E418" s="21"/>
      <c r="F418" s="22"/>
      <c r="G418" s="20" t="s">
        <v>9</v>
      </c>
      <c r="H418" s="21"/>
      <c r="I418" s="21"/>
      <c r="J418" s="22"/>
      <c r="K418" s="1" t="s">
        <v>10</v>
      </c>
      <c r="L418" s="1" t="s">
        <v>11</v>
      </c>
      <c r="M418" s="1" t="s">
        <v>12</v>
      </c>
      <c r="N418" s="1" t="s">
        <v>13</v>
      </c>
      <c r="O418" s="1" t="s">
        <v>14</v>
      </c>
    </row>
    <row r="419" spans="2:15" x14ac:dyDescent="0.25">
      <c r="B419" s="4"/>
      <c r="C419" s="4" t="s">
        <v>5</v>
      </c>
      <c r="D419" s="4" t="s">
        <v>6</v>
      </c>
      <c r="E419" s="4" t="s">
        <v>7</v>
      </c>
      <c r="F419" s="4" t="s">
        <v>8</v>
      </c>
      <c r="G419" s="4" t="s">
        <v>5</v>
      </c>
      <c r="H419" s="4" t="s">
        <v>6</v>
      </c>
      <c r="I419" s="4" t="s">
        <v>7</v>
      </c>
      <c r="J419" s="4" t="s">
        <v>8</v>
      </c>
      <c r="K419" s="4"/>
      <c r="L419" s="4"/>
      <c r="M419" s="4"/>
      <c r="N419" s="4"/>
      <c r="O419" s="4"/>
    </row>
    <row r="420" spans="2:15" x14ac:dyDescent="0.25">
      <c r="B420" s="9" t="s">
        <v>1</v>
      </c>
      <c r="C420" s="8">
        <v>1</v>
      </c>
      <c r="D420" s="2">
        <v>0.43</v>
      </c>
      <c r="E420" s="2">
        <v>0.9</v>
      </c>
      <c r="F420" s="2">
        <v>0.01</v>
      </c>
      <c r="G420" s="2">
        <f>G414+(K414*O414*C414)</f>
        <v>0.90193658562886503</v>
      </c>
      <c r="H420" s="2">
        <f>H414+(K414*O414*D414)</f>
        <v>0.67522262679944411</v>
      </c>
      <c r="I420" s="2">
        <f>I414+(K414*O414*E414)</f>
        <v>0.86851085209316614</v>
      </c>
      <c r="J420" s="2">
        <f>J414+(K414*O414*F414)</f>
        <v>0.9228775376522228</v>
      </c>
      <c r="K420" s="8">
        <v>0.9</v>
      </c>
      <c r="L420" s="3">
        <v>0.2</v>
      </c>
      <c r="M420" s="3">
        <f>(C420*G420)+(D420*H420)+(E420*I420)+(F420*J420)</f>
        <v>1.9831708574129978</v>
      </c>
      <c r="N420" s="3">
        <f>1/(1+(EXP(-M420)))</f>
        <v>0.87901877167402553</v>
      </c>
      <c r="O420" s="3">
        <f>(O422-H422)*(N420)*(1-N420)</f>
        <v>2.3054874776669575E-2</v>
      </c>
    </row>
    <row r="421" spans="2:15" x14ac:dyDescent="0.25">
      <c r="B421" s="9" t="s">
        <v>2</v>
      </c>
      <c r="C421" s="8">
        <v>1</v>
      </c>
      <c r="D421" s="2">
        <v>0.43</v>
      </c>
      <c r="E421" s="2">
        <v>0.9</v>
      </c>
      <c r="F421" s="2">
        <v>0.01</v>
      </c>
      <c r="G421" s="2">
        <f>G415+(K415*O415*C415)</f>
        <v>-0.39211738807374402</v>
      </c>
      <c r="H421" s="2">
        <f>H415+(K415*O415*D415)</f>
        <v>0.8295285221318891</v>
      </c>
      <c r="I421" s="2">
        <f>I415+(K415*O415*E415)</f>
        <v>0.34372545724464265</v>
      </c>
      <c r="J421" s="2">
        <f>J415+(K415*O415*F415)</f>
        <v>0.32602133443071307</v>
      </c>
      <c r="K421" s="8">
        <v>0.9</v>
      </c>
      <c r="L421" s="3">
        <v>0.2</v>
      </c>
      <c r="M421" s="3">
        <f>(C421*G421)+(D421*H421)+(E421*I421)+(F421*J421)</f>
        <v>0.27719300130745383</v>
      </c>
      <c r="N421" s="3">
        <f>1/(1+(EXP(-M421)))</f>
        <v>0.56885791689613652</v>
      </c>
      <c r="O421" s="3">
        <f>(O422-I422)*(N421)*(1-N421)</f>
        <v>4.9348822869827967E-3</v>
      </c>
    </row>
    <row r="422" spans="2:15" x14ac:dyDescent="0.25">
      <c r="B422" s="9" t="s">
        <v>3</v>
      </c>
      <c r="C422" s="8">
        <v>1</v>
      </c>
      <c r="D422" s="3">
        <f>1/(1+(EXP(-M420)))</f>
        <v>0.87901877167402553</v>
      </c>
      <c r="E422" s="3">
        <f>1/(1+(EXP(-M421)))</f>
        <v>0.56885791689613652</v>
      </c>
      <c r="F422" s="3"/>
      <c r="G422" s="2">
        <f>G416+(K416*O416*C416)</f>
        <v>-0.70586414255883911</v>
      </c>
      <c r="H422" s="2">
        <f>H416+(K416*O416*D416)</f>
        <v>-0.23351622413492162</v>
      </c>
      <c r="I422" s="2">
        <f>I416+(K416*O416*E416)</f>
        <v>-3.6843678303129422E-2</v>
      </c>
      <c r="J422" s="2"/>
      <c r="K422" s="8">
        <v>0.9</v>
      </c>
      <c r="L422" s="3">
        <v>0.2</v>
      </c>
      <c r="M422" s="3">
        <f>(C422*G422)+(D422*H422)+(E422*I422)</f>
        <v>-0.93208810515418383</v>
      </c>
      <c r="N422" s="3">
        <f>1/(1+(EXP(-M422)))</f>
        <v>0.28250127532915165</v>
      </c>
      <c r="O422" s="10">
        <f>(L422-N422)*(N422)*(1-N422)</f>
        <v>-1.6722538645196489E-2</v>
      </c>
    </row>
    <row r="424" spans="2:15" x14ac:dyDescent="0.25">
      <c r="B424" s="7" t="s">
        <v>40</v>
      </c>
      <c r="C424" s="20" t="s">
        <v>4</v>
      </c>
      <c r="D424" s="21"/>
      <c r="E424" s="21"/>
      <c r="F424" s="22"/>
      <c r="G424" s="20" t="s">
        <v>9</v>
      </c>
      <c r="H424" s="21"/>
      <c r="I424" s="21"/>
      <c r="J424" s="22"/>
      <c r="K424" s="1" t="s">
        <v>10</v>
      </c>
      <c r="L424" s="1" t="s">
        <v>11</v>
      </c>
      <c r="M424" s="1" t="s">
        <v>12</v>
      </c>
      <c r="N424" s="1" t="s">
        <v>13</v>
      </c>
      <c r="O424" s="1" t="s">
        <v>14</v>
      </c>
    </row>
    <row r="425" spans="2:15" x14ac:dyDescent="0.25">
      <c r="B425" s="4"/>
      <c r="C425" s="4" t="s">
        <v>5</v>
      </c>
      <c r="D425" s="4" t="s">
        <v>6</v>
      </c>
      <c r="E425" s="4" t="s">
        <v>7</v>
      </c>
      <c r="F425" s="4" t="s">
        <v>8</v>
      </c>
      <c r="G425" s="4" t="s">
        <v>5</v>
      </c>
      <c r="H425" s="4" t="s">
        <v>6</v>
      </c>
      <c r="I425" s="4" t="s">
        <v>7</v>
      </c>
      <c r="J425" s="4" t="s">
        <v>8</v>
      </c>
      <c r="K425" s="4"/>
      <c r="L425" s="4"/>
      <c r="M425" s="4"/>
      <c r="N425" s="4"/>
      <c r="O425" s="4"/>
    </row>
    <row r="426" spans="2:15" x14ac:dyDescent="0.25">
      <c r="B426" s="9" t="s">
        <v>1</v>
      </c>
      <c r="C426" s="8">
        <v>1</v>
      </c>
      <c r="D426" s="2">
        <v>0.47</v>
      </c>
      <c r="E426" s="2">
        <v>-0.1</v>
      </c>
      <c r="F426" s="2">
        <v>0.88</v>
      </c>
      <c r="G426" s="2">
        <f>G420+(K420*O420*C420)</f>
        <v>0.92268597292786769</v>
      </c>
      <c r="H426" s="2">
        <f>H420+(K420*O420*D420)</f>
        <v>0.68414486333801527</v>
      </c>
      <c r="I426" s="2">
        <f>I420+(K420*O420*E420)</f>
        <v>0.88718530066226853</v>
      </c>
      <c r="J426" s="2">
        <f>J420+(K420*O420*F420)</f>
        <v>0.92308503152521282</v>
      </c>
      <c r="K426" s="8">
        <v>0.9</v>
      </c>
      <c r="L426" s="3">
        <v>0.6</v>
      </c>
      <c r="M426" s="3">
        <f>(C426*G426)+(D426*H426)+(E426*I426)+(F426*J426)</f>
        <v>1.9678303563726955</v>
      </c>
      <c r="N426" s="3">
        <f>1/(1+(EXP(-M426)))</f>
        <v>0.87737788109520432</v>
      </c>
      <c r="O426" s="3">
        <f>(O428-H428)*(N426)*(1-N426)</f>
        <v>3.3510145875342998E-2</v>
      </c>
    </row>
    <row r="427" spans="2:15" x14ac:dyDescent="0.25">
      <c r="B427" s="9" t="s">
        <v>2</v>
      </c>
      <c r="C427" s="8">
        <v>1</v>
      </c>
      <c r="D427" s="2">
        <v>0.47</v>
      </c>
      <c r="E427" s="2">
        <v>-0.1</v>
      </c>
      <c r="F427" s="2">
        <v>0.88</v>
      </c>
      <c r="G427" s="2">
        <f>G421+(K421*O421*C421)</f>
        <v>-0.38767599401545949</v>
      </c>
      <c r="H427" s="2">
        <f>H421+(K421*O421*D421)</f>
        <v>0.83143832157695141</v>
      </c>
      <c r="I427" s="2">
        <f>I421+(K421*O421*E421)</f>
        <v>0.34772271189709869</v>
      </c>
      <c r="J427" s="2">
        <f>J421+(K421*O421*F421)</f>
        <v>0.32606574837129593</v>
      </c>
      <c r="K427" s="8">
        <v>0.9</v>
      </c>
      <c r="L427" s="3">
        <v>0.6</v>
      </c>
      <c r="M427" s="3">
        <f>(C427*G427)+(D427*H427)+(E427*I427)+(F427*J427)</f>
        <v>0.25526560450273822</v>
      </c>
      <c r="N427" s="3">
        <f>1/(1+(EXP(-M427)))</f>
        <v>0.56347211844542699</v>
      </c>
      <c r="O427" s="3">
        <f>(O428-I428)*(N427)*(1-N427)</f>
        <v>2.7089492711814624E-2</v>
      </c>
    </row>
    <row r="428" spans="2:15" x14ac:dyDescent="0.25">
      <c r="B428" s="9" t="s">
        <v>3</v>
      </c>
      <c r="C428" s="8">
        <v>1</v>
      </c>
      <c r="D428" s="3">
        <f>1/(1+(EXP(-M426)))</f>
        <v>0.87737788109520432</v>
      </c>
      <c r="E428" s="3">
        <f>1/(1+(EXP(-M427)))</f>
        <v>0.56347211844542699</v>
      </c>
      <c r="F428" s="3"/>
      <c r="G428" s="2">
        <f>G422+(K422*O422*C422)</f>
        <v>-0.72091442733951594</v>
      </c>
      <c r="H428" s="2">
        <f>H422+(K422*O422*D422)</f>
        <v>-0.24674570697617645</v>
      </c>
      <c r="I428" s="2">
        <f>I422+(K422*O422*E422)</f>
        <v>-4.5405151952158877E-2</v>
      </c>
      <c r="J428" s="2"/>
      <c r="K428" s="8">
        <v>0.9</v>
      </c>
      <c r="L428" s="3">
        <v>0.6</v>
      </c>
      <c r="M428" s="3">
        <f>(C428*G428)+(D428*H428)+(E428*I428)</f>
        <v>-0.96298819005443126</v>
      </c>
      <c r="N428" s="3">
        <f>1/(1+(EXP(-M428)))</f>
        <v>0.27628030851711111</v>
      </c>
      <c r="O428" s="10">
        <f>(L428-N428)*(N428)*(1-N428)</f>
        <v>6.4727590336525545E-2</v>
      </c>
    </row>
    <row r="430" spans="2:15" x14ac:dyDescent="0.25">
      <c r="B430" s="7" t="s">
        <v>41</v>
      </c>
      <c r="C430" s="20" t="s">
        <v>4</v>
      </c>
      <c r="D430" s="21"/>
      <c r="E430" s="21"/>
      <c r="F430" s="22"/>
      <c r="G430" s="20" t="s">
        <v>9</v>
      </c>
      <c r="H430" s="21"/>
      <c r="I430" s="21"/>
      <c r="J430" s="22"/>
      <c r="K430" s="1" t="s">
        <v>10</v>
      </c>
      <c r="L430" s="1" t="s">
        <v>11</v>
      </c>
      <c r="M430" s="1" t="s">
        <v>12</v>
      </c>
      <c r="N430" s="1" t="s">
        <v>13</v>
      </c>
      <c r="O430" s="1" t="s">
        <v>14</v>
      </c>
    </row>
    <row r="431" spans="2:15" x14ac:dyDescent="0.25">
      <c r="B431" s="4"/>
      <c r="C431" s="4" t="s">
        <v>5</v>
      </c>
      <c r="D431" s="4" t="s">
        <v>6</v>
      </c>
      <c r="E431" s="4" t="s">
        <v>7</v>
      </c>
      <c r="F431" s="4" t="s">
        <v>8</v>
      </c>
      <c r="G431" s="4" t="s">
        <v>5</v>
      </c>
      <c r="H431" s="4" t="s">
        <v>6</v>
      </c>
      <c r="I431" s="4" t="s">
        <v>7</v>
      </c>
      <c r="J431" s="4" t="s">
        <v>8</v>
      </c>
      <c r="K431" s="4"/>
      <c r="L431" s="4"/>
      <c r="M431" s="4"/>
      <c r="N431" s="4"/>
      <c r="O431" s="4"/>
    </row>
    <row r="432" spans="2:15" x14ac:dyDescent="0.25">
      <c r="B432" s="9" t="s">
        <v>1</v>
      </c>
      <c r="C432" s="8">
        <v>1</v>
      </c>
      <c r="D432" s="2">
        <v>0.47</v>
      </c>
      <c r="E432" s="2">
        <v>-7.0000000000000007E-2</v>
      </c>
      <c r="F432" s="2">
        <v>0.88</v>
      </c>
      <c r="G432" s="2">
        <f>G426+(K426*O426*C426)</f>
        <v>0.95284510421567636</v>
      </c>
      <c r="H432" s="2">
        <f>H426+(K426*O426*D426)</f>
        <v>0.69831965504328541</v>
      </c>
      <c r="I432" s="2">
        <f>I426+(K426*O426*E426)</f>
        <v>0.88416938753348762</v>
      </c>
      <c r="J432" s="2">
        <f>J426+(K426*O426*F426)</f>
        <v>0.94962506705848448</v>
      </c>
      <c r="K432" s="8">
        <v>0.9</v>
      </c>
      <c r="L432" s="3">
        <v>0.6</v>
      </c>
      <c r="M432" s="3">
        <f>(C432*G432)+(D432*H432)+(E432*I432)+(F432*J432)</f>
        <v>2.0548335439701426</v>
      </c>
      <c r="N432" s="3">
        <f>1/(1+(EXP(-M432)))</f>
        <v>0.88643511107907424</v>
      </c>
      <c r="O432" s="3">
        <f>(O434-H434)*(N432)*(1-N432)</f>
        <v>2.602859380179157E-2</v>
      </c>
    </row>
    <row r="433" spans="2:15" x14ac:dyDescent="0.25">
      <c r="B433" s="9" t="s">
        <v>2</v>
      </c>
      <c r="C433" s="8">
        <v>1</v>
      </c>
      <c r="D433" s="2">
        <v>0.47</v>
      </c>
      <c r="E433" s="2">
        <v>-7.0000000000000007E-2</v>
      </c>
      <c r="F433" s="2">
        <v>0.88</v>
      </c>
      <c r="G433" s="2">
        <f>G427+(K427*O427*C427)</f>
        <v>-0.36329545057482632</v>
      </c>
      <c r="H433" s="2">
        <f>H427+(K427*O427*D427)</f>
        <v>0.84289717699404898</v>
      </c>
      <c r="I433" s="2">
        <f>I427+(K427*O427*E427)</f>
        <v>0.34528465755303539</v>
      </c>
      <c r="J433" s="2">
        <f>J427+(K427*O427*F427)</f>
        <v>0.34752062659905314</v>
      </c>
      <c r="K433" s="8">
        <v>0.9</v>
      </c>
      <c r="L433" s="3">
        <v>0.6</v>
      </c>
      <c r="M433" s="3">
        <f>(C433*G433)+(D433*H433)+(E433*I433)+(F433*J433)</f>
        <v>0.314514447990831</v>
      </c>
      <c r="N433" s="3">
        <f>1/(1+(EXP(-M433)))</f>
        <v>0.57798680246775325</v>
      </c>
      <c r="O433" s="3">
        <f>(O434-I434)*(N433)*(1-N433)</f>
        <v>1.8417028598307347E-2</v>
      </c>
    </row>
    <row r="434" spans="2:15" x14ac:dyDescent="0.25">
      <c r="B434" s="9" t="s">
        <v>3</v>
      </c>
      <c r="C434" s="8">
        <v>1</v>
      </c>
      <c r="D434" s="3">
        <f>1/(1+(EXP(-M432)))</f>
        <v>0.88643511107907424</v>
      </c>
      <c r="E434" s="3">
        <f>1/(1+(EXP(-M433)))</f>
        <v>0.57798680246775325</v>
      </c>
      <c r="F434" s="3"/>
      <c r="G434" s="2">
        <f>G428+(K428*O428*C428)</f>
        <v>-0.66265959603664293</v>
      </c>
      <c r="H434" s="2">
        <f>H428+(K428*O428*D428)</f>
        <v>-0.19563420652410318</v>
      </c>
      <c r="I434" s="2">
        <f>I428+(K428*O428*E428)</f>
        <v>-1.2580178748248058E-2</v>
      </c>
      <c r="J434" s="2"/>
      <c r="K434" s="8">
        <v>0.9</v>
      </c>
      <c r="L434" s="3">
        <v>0.6</v>
      </c>
      <c r="M434" s="3">
        <f>(C434*G434)+(D434*H434)+(E434*I434)</f>
        <v>-0.84334780291687561</v>
      </c>
      <c r="N434" s="3">
        <f>1/(1+(EXP(-M434)))</f>
        <v>0.30083016683068614</v>
      </c>
      <c r="O434" s="10">
        <f>(L434-N434)*(N434)*(1-N434)</f>
        <v>6.2924803133493371E-2</v>
      </c>
    </row>
    <row r="436" spans="2:15" x14ac:dyDescent="0.25">
      <c r="B436" s="7" t="s">
        <v>42</v>
      </c>
      <c r="C436" s="20" t="s">
        <v>4</v>
      </c>
      <c r="D436" s="21"/>
      <c r="E436" s="21"/>
      <c r="F436" s="22"/>
      <c r="G436" s="20" t="s">
        <v>9</v>
      </c>
      <c r="H436" s="21"/>
      <c r="I436" s="21"/>
      <c r="J436" s="22"/>
      <c r="K436" s="1" t="s">
        <v>10</v>
      </c>
      <c r="L436" s="1" t="s">
        <v>11</v>
      </c>
      <c r="M436" s="1" t="s">
        <v>12</v>
      </c>
      <c r="N436" s="1" t="s">
        <v>13</v>
      </c>
      <c r="O436" s="1" t="s">
        <v>14</v>
      </c>
    </row>
    <row r="437" spans="2:15" x14ac:dyDescent="0.25">
      <c r="B437" s="4"/>
      <c r="C437" s="4" t="s">
        <v>5</v>
      </c>
      <c r="D437" s="4" t="s">
        <v>6</v>
      </c>
      <c r="E437" s="4" t="s">
        <v>7</v>
      </c>
      <c r="F437" s="4" t="s">
        <v>8</v>
      </c>
      <c r="G437" s="4" t="s">
        <v>5</v>
      </c>
      <c r="H437" s="4" t="s">
        <v>6</v>
      </c>
      <c r="I437" s="4" t="s">
        <v>7</v>
      </c>
      <c r="J437" s="4" t="s">
        <v>8</v>
      </c>
      <c r="K437" s="4"/>
      <c r="L437" s="4"/>
      <c r="M437" s="4"/>
      <c r="N437" s="4"/>
      <c r="O437" s="4"/>
    </row>
    <row r="438" spans="2:15" x14ac:dyDescent="0.25">
      <c r="B438" s="9" t="s">
        <v>1</v>
      </c>
      <c r="C438" s="8">
        <v>1</v>
      </c>
      <c r="D438" s="2">
        <v>0.48</v>
      </c>
      <c r="E438" s="2">
        <v>0.82</v>
      </c>
      <c r="F438" s="2">
        <v>-0.3</v>
      </c>
      <c r="G438" s="2">
        <f>G432+(K432*O432*C432)</f>
        <v>0.97627083863728881</v>
      </c>
      <c r="H438" s="2">
        <f>H432+(K432*O432*D432)</f>
        <v>0.70932975022144329</v>
      </c>
      <c r="I438" s="2">
        <f>I432+(K432*O432*E432)</f>
        <v>0.8825295861239747</v>
      </c>
      <c r="J438" s="2">
        <f>J432+(K432*O432*F432)</f>
        <v>0.97023971334950343</v>
      </c>
      <c r="K438" s="8">
        <v>0.9</v>
      </c>
      <c r="L438" s="3">
        <v>0.2</v>
      </c>
      <c r="M438" s="3">
        <f>(C438*G438)+(D438*H438)+(E438*I438)+(F438*J438)</f>
        <v>1.7493514653603897</v>
      </c>
      <c r="N438" s="3">
        <f>1/(1+(EXP(-M438)))</f>
        <v>0.85187098412436135</v>
      </c>
      <c r="O438" s="3">
        <f>(O440-H440)*(N438)*(1-N438)</f>
        <v>1.4802047721021599E-2</v>
      </c>
    </row>
    <row r="439" spans="2:15" x14ac:dyDescent="0.25">
      <c r="B439" s="9" t="s">
        <v>2</v>
      </c>
      <c r="C439" s="8">
        <v>1</v>
      </c>
      <c r="D439" s="2">
        <v>0.48</v>
      </c>
      <c r="E439" s="2">
        <v>0.82</v>
      </c>
      <c r="F439" s="2">
        <v>-0.3</v>
      </c>
      <c r="G439" s="2">
        <f>G433+(K433*O433*C433)</f>
        <v>-0.34672012483634973</v>
      </c>
      <c r="H439" s="2">
        <f>H433+(K433*O433*D433)</f>
        <v>0.85068758009113299</v>
      </c>
      <c r="I439" s="2">
        <f>I433+(K433*O433*E433)</f>
        <v>0.34412438475134205</v>
      </c>
      <c r="J439" s="2">
        <f>J433+(K433*O433*F433)</f>
        <v>0.36210691324891253</v>
      </c>
      <c r="K439" s="8">
        <v>0.9</v>
      </c>
      <c r="L439" s="3">
        <v>0.2</v>
      </c>
      <c r="M439" s="3">
        <f>(C439*G439)+(D439*H439)+(E439*I439)+(F439*J439)</f>
        <v>0.2351598351288208</v>
      </c>
      <c r="N439" s="3">
        <f>1/(1+(EXP(-M439)))</f>
        <v>0.55852052420927178</v>
      </c>
      <c r="O439" s="3">
        <f>(O440-I440)*(N439)*(1-N439)</f>
        <v>-1.1905454256141031E-2</v>
      </c>
    </row>
    <row r="440" spans="2:15" x14ac:dyDescent="0.25">
      <c r="B440" s="9" t="s">
        <v>3</v>
      </c>
      <c r="C440" s="8">
        <v>1</v>
      </c>
      <c r="D440" s="3">
        <f>1/(1+(EXP(-M438)))</f>
        <v>0.85187098412436135</v>
      </c>
      <c r="E440" s="3">
        <f>1/(1+(EXP(-M439)))</f>
        <v>0.55852052420927178</v>
      </c>
      <c r="F440" s="3"/>
      <c r="G440" s="2">
        <f>G434+(K434*O434*C434)</f>
        <v>-0.60602727321649885</v>
      </c>
      <c r="H440" s="2">
        <f>H434+(K434*O434*D434)</f>
        <v>-0.1454333271543628</v>
      </c>
      <c r="I440" s="2">
        <f>I434+(K434*O434*E434)</f>
        <v>2.0152556434888565E-2</v>
      </c>
      <c r="J440" s="2"/>
      <c r="K440" s="8">
        <v>0.9</v>
      </c>
      <c r="L440" s="3">
        <v>0.2</v>
      </c>
      <c r="M440" s="3">
        <f>(C440*G440)+(D440*H440)+(E440*I440)</f>
        <v>-0.71866208835979517</v>
      </c>
      <c r="N440" s="3">
        <f>1/(1+(EXP(-M440)))</f>
        <v>0.32768766820541623</v>
      </c>
      <c r="O440" s="10">
        <f>(L440-N440)*(N440)*(1-N440)</f>
        <v>-2.8130673583102617E-2</v>
      </c>
    </row>
    <row r="442" spans="2:15" x14ac:dyDescent="0.25">
      <c r="B442" s="7" t="s">
        <v>43</v>
      </c>
      <c r="C442" s="20" t="s">
        <v>4</v>
      </c>
      <c r="D442" s="21"/>
      <c r="E442" s="21"/>
      <c r="F442" s="22"/>
      <c r="G442" s="20" t="s">
        <v>9</v>
      </c>
      <c r="H442" s="21"/>
      <c r="I442" s="21"/>
      <c r="J442" s="22"/>
      <c r="K442" s="1" t="s">
        <v>10</v>
      </c>
      <c r="L442" s="1" t="s">
        <v>11</v>
      </c>
      <c r="M442" s="1" t="s">
        <v>12</v>
      </c>
      <c r="N442" s="1" t="s">
        <v>13</v>
      </c>
      <c r="O442" s="1" t="s">
        <v>14</v>
      </c>
    </row>
    <row r="443" spans="2:15" x14ac:dyDescent="0.25">
      <c r="B443" s="4"/>
      <c r="C443" s="4" t="s">
        <v>5</v>
      </c>
      <c r="D443" s="4" t="s">
        <v>6</v>
      </c>
      <c r="E443" s="4" t="s">
        <v>7</v>
      </c>
      <c r="F443" s="4" t="s">
        <v>8</v>
      </c>
      <c r="G443" s="4" t="s">
        <v>5</v>
      </c>
      <c r="H443" s="4" t="s">
        <v>6</v>
      </c>
      <c r="I443" s="4" t="s">
        <v>7</v>
      </c>
      <c r="J443" s="4" t="s">
        <v>8</v>
      </c>
      <c r="K443" s="4"/>
      <c r="L443" s="4"/>
      <c r="M443" s="4"/>
      <c r="N443" s="4"/>
      <c r="O443" s="4"/>
    </row>
    <row r="444" spans="2:15" x14ac:dyDescent="0.25">
      <c r="B444" s="9" t="s">
        <v>1</v>
      </c>
      <c r="C444" s="8">
        <v>1</v>
      </c>
      <c r="D444" s="2">
        <v>0.53</v>
      </c>
      <c r="E444" s="2">
        <v>-0.23</v>
      </c>
      <c r="F444" s="2">
        <v>0.82</v>
      </c>
      <c r="G444" s="2">
        <f>G438+(K438*O438*C438)</f>
        <v>0.98959268158620828</v>
      </c>
      <c r="H444" s="2">
        <f>H438+(K438*O438*D438)</f>
        <v>0.7157242348369246</v>
      </c>
      <c r="I444" s="2">
        <f>I438+(K438*O438*E438)</f>
        <v>0.89345349734208868</v>
      </c>
      <c r="J444" s="2">
        <f>J438+(K438*O438*F438)</f>
        <v>0.96624316046482761</v>
      </c>
      <c r="K444" s="8">
        <v>0.9</v>
      </c>
      <c r="L444" s="3">
        <v>0.6</v>
      </c>
      <c r="M444" s="3">
        <f>(C444*G444)+(D444*H444)+(E444*I444)+(F444*J444)</f>
        <v>1.9557516132422565</v>
      </c>
      <c r="N444" s="3">
        <f>1/(1+(EXP(-M444)))</f>
        <v>0.87607244358388137</v>
      </c>
      <c r="O444" s="3">
        <f>(O446-H446)*(N444)*(1-N444)</f>
        <v>2.4800832008626289E-2</v>
      </c>
    </row>
    <row r="445" spans="2:15" x14ac:dyDescent="0.25">
      <c r="B445" s="9" t="s">
        <v>2</v>
      </c>
      <c r="C445" s="8">
        <v>1</v>
      </c>
      <c r="D445" s="2">
        <v>0.53</v>
      </c>
      <c r="E445" s="2">
        <v>-0.23</v>
      </c>
      <c r="F445" s="2">
        <v>0.82</v>
      </c>
      <c r="G445" s="2">
        <f>G439+(K439*O439*C439)</f>
        <v>-0.35743503366687668</v>
      </c>
      <c r="H445" s="2">
        <f>H439+(K439*O439*D439)</f>
        <v>0.84554442385248008</v>
      </c>
      <c r="I445" s="2">
        <f>I439+(K439*O439*E439)</f>
        <v>0.33533815951030999</v>
      </c>
      <c r="J445" s="2">
        <f>J439+(K439*O439*F439)</f>
        <v>0.36532138589807062</v>
      </c>
      <c r="K445" s="8">
        <v>0.9</v>
      </c>
      <c r="L445" s="3">
        <v>0.6</v>
      </c>
      <c r="M445" s="3">
        <f>(C445*G445)+(D445*H445)+(E445*I445)+(F445*J445)</f>
        <v>0.31313927072398434</v>
      </c>
      <c r="N445" s="3">
        <f>1/(1+(EXP(-M445)))</f>
        <v>0.57765133597407248</v>
      </c>
      <c r="O445" s="3">
        <f>(O446-I446)*(N445)*(1-N445)</f>
        <v>1.3520813431671231E-2</v>
      </c>
    </row>
    <row r="446" spans="2:15" x14ac:dyDescent="0.25">
      <c r="B446" s="9" t="s">
        <v>3</v>
      </c>
      <c r="C446" s="8">
        <v>1</v>
      </c>
      <c r="D446" s="3">
        <f>1/(1+(EXP(-M444)))</f>
        <v>0.87607244358388137</v>
      </c>
      <c r="E446" s="3">
        <f>1/(1+(EXP(-M445)))</f>
        <v>0.57765133597407248</v>
      </c>
      <c r="F446" s="3"/>
      <c r="G446" s="2">
        <f>G440+(K440*O440*C440)</f>
        <v>-0.63134487944129125</v>
      </c>
      <c r="H446" s="2">
        <f>H440+(K440*O440*D440)</f>
        <v>-0.16700066128474972</v>
      </c>
      <c r="I446" s="2">
        <f>I440+(K440*O440*E440)</f>
        <v>6.0121537344936162E-3</v>
      </c>
      <c r="J446" s="2"/>
      <c r="K446" s="8">
        <v>0.9</v>
      </c>
      <c r="L446" s="3">
        <v>0.6</v>
      </c>
      <c r="M446" s="3">
        <f>(C446*G446)+(D446*H446)+(E446*I446)</f>
        <v>-0.77417662821633437</v>
      </c>
      <c r="N446" s="3">
        <f>1/(1+(EXP(-M446)))</f>
        <v>0.31557631101089756</v>
      </c>
      <c r="O446" s="10">
        <f>(L446-N446)*(N446)*(1-N446)</f>
        <v>6.1432076131115683E-2</v>
      </c>
    </row>
    <row r="448" spans="2:15" x14ac:dyDescent="0.25">
      <c r="B448" s="7" t="s">
        <v>34</v>
      </c>
      <c r="C448" s="20" t="s">
        <v>4</v>
      </c>
      <c r="D448" s="21"/>
      <c r="E448" s="21"/>
      <c r="F448" s="22"/>
      <c r="G448" s="20" t="s">
        <v>9</v>
      </c>
      <c r="H448" s="21"/>
      <c r="I448" s="21"/>
      <c r="J448" s="22"/>
      <c r="K448" s="1" t="s">
        <v>10</v>
      </c>
      <c r="L448" s="1" t="s">
        <v>11</v>
      </c>
      <c r="M448" s="1" t="s">
        <v>12</v>
      </c>
      <c r="N448" s="1" t="s">
        <v>13</v>
      </c>
      <c r="O448" s="1" t="s">
        <v>14</v>
      </c>
    </row>
    <row r="449" spans="2:15" x14ac:dyDescent="0.25">
      <c r="B449" s="4"/>
      <c r="C449" s="4" t="s">
        <v>5</v>
      </c>
      <c r="D449" s="4" t="s">
        <v>6</v>
      </c>
      <c r="E449" s="4" t="s">
        <v>7</v>
      </c>
      <c r="F449" s="4" t="s">
        <v>8</v>
      </c>
      <c r="G449" s="4" t="s">
        <v>5</v>
      </c>
      <c r="H449" s="4" t="s">
        <v>6</v>
      </c>
      <c r="I449" s="4" t="s">
        <v>7</v>
      </c>
      <c r="J449" s="4" t="s">
        <v>8</v>
      </c>
      <c r="K449" s="4"/>
      <c r="L449" s="4"/>
      <c r="M449" s="4"/>
      <c r="N449" s="4"/>
      <c r="O449" s="4"/>
    </row>
    <row r="450" spans="2:15" x14ac:dyDescent="0.25">
      <c r="B450" s="9" t="s">
        <v>1</v>
      </c>
      <c r="C450" s="8">
        <v>1</v>
      </c>
      <c r="D450" s="2">
        <v>0.54</v>
      </c>
      <c r="E450" s="2">
        <v>-0.21</v>
      </c>
      <c r="F450" s="2">
        <v>0.82</v>
      </c>
      <c r="G450" s="2">
        <f>G444+(K444*O444*C444)</f>
        <v>1.0119134303939719</v>
      </c>
      <c r="H450" s="2">
        <f>H444+(K444*O444*D444)</f>
        <v>0.7275542317050393</v>
      </c>
      <c r="I450" s="2">
        <f>I444+(K444*O444*E444)</f>
        <v>0.88831972511630308</v>
      </c>
      <c r="J450" s="2">
        <f>J444+(K444*O444*F444)</f>
        <v>0.98454617448719384</v>
      </c>
      <c r="K450" s="8">
        <v>0.9</v>
      </c>
      <c r="L450" s="3">
        <v>0.6</v>
      </c>
      <c r="M450" s="3">
        <f>(C450*G450)+(D450*H450)+(E450*I450)+(F450*J450)</f>
        <v>2.0255734363197684</v>
      </c>
      <c r="N450" s="3">
        <f>1/(1+(EXP(-M450)))</f>
        <v>0.88345608564638067</v>
      </c>
      <c r="O450" s="3">
        <f>(O452-H452)*(N450)*(1-N450)</f>
        <v>1.8198987035936913E-2</v>
      </c>
    </row>
    <row r="451" spans="2:15" x14ac:dyDescent="0.25">
      <c r="B451" s="9" t="s">
        <v>2</v>
      </c>
      <c r="C451" s="8">
        <v>1</v>
      </c>
      <c r="D451" s="2">
        <v>0.54</v>
      </c>
      <c r="E451" s="2">
        <v>-0.21</v>
      </c>
      <c r="F451" s="2">
        <v>0.82</v>
      </c>
      <c r="G451" s="2">
        <f>G445+(K445*O445*C445)</f>
        <v>-0.34526630157837257</v>
      </c>
      <c r="H451" s="2">
        <f>H445+(K445*O445*D445)</f>
        <v>0.85199385185938725</v>
      </c>
      <c r="I451" s="2">
        <f>I445+(K445*O445*E445)</f>
        <v>0.33253935112995403</v>
      </c>
      <c r="J451" s="2">
        <f>J445+(K445*O445*F445)</f>
        <v>0.37529974621064399</v>
      </c>
      <c r="K451" s="8">
        <v>0.9</v>
      </c>
      <c r="L451" s="3">
        <v>0.6</v>
      </c>
      <c r="M451" s="3">
        <f>(C451*G451)+(D451*H451)+(E451*I451)+(F451*J451)</f>
        <v>0.35272290658113425</v>
      </c>
      <c r="N451" s="3">
        <f>1/(1+(EXP(-M451)))</f>
        <v>0.58727772056682692</v>
      </c>
      <c r="O451" s="3">
        <f>(O452-I452)*(N451)*(1-N451)</f>
        <v>4.9062923677129031E-3</v>
      </c>
    </row>
    <row r="452" spans="2:15" x14ac:dyDescent="0.25">
      <c r="B452" s="9" t="s">
        <v>3</v>
      </c>
      <c r="C452" s="8">
        <v>1</v>
      </c>
      <c r="D452" s="3">
        <f>1/(1+(EXP(-M450)))</f>
        <v>0.88345608564638067</v>
      </c>
      <c r="E452" s="3">
        <f>1/(1+(EXP(-M451)))</f>
        <v>0.58727772056682692</v>
      </c>
      <c r="F452" s="3"/>
      <c r="G452" s="2">
        <f>G446+(K446*O446*C446)</f>
        <v>-0.57605601092328718</v>
      </c>
      <c r="H452" s="2">
        <f>H446+(K446*O446*D446)</f>
        <v>-0.11856360713919392</v>
      </c>
      <c r="I452" s="2">
        <f>I446+(K446*O446*E446)</f>
        <v>3.794984249841353E-2</v>
      </c>
      <c r="J452" s="2"/>
      <c r="K452" s="8">
        <v>0.9</v>
      </c>
      <c r="L452" s="3">
        <v>0.6</v>
      </c>
      <c r="M452" s="3">
        <f>(C452*G452)+(D452*H452)+(E452*I452)</f>
        <v>-0.65851465418825628</v>
      </c>
      <c r="N452" s="3">
        <f>1/(1+(EXP(-M452)))</f>
        <v>0.34107335276888029</v>
      </c>
      <c r="O452" s="10">
        <f>(L452-N452)*(N452)*(1-N452)</f>
        <v>5.8191775615652426E-2</v>
      </c>
    </row>
    <row r="454" spans="2:15" x14ac:dyDescent="0.25">
      <c r="B454" s="7" t="s">
        <v>33</v>
      </c>
      <c r="C454" s="20" t="s">
        <v>4</v>
      </c>
      <c r="D454" s="21"/>
      <c r="E454" s="21"/>
      <c r="F454" s="22"/>
      <c r="G454" s="20" t="s">
        <v>9</v>
      </c>
      <c r="H454" s="21"/>
      <c r="I454" s="21"/>
      <c r="J454" s="22"/>
      <c r="K454" s="1" t="s">
        <v>10</v>
      </c>
      <c r="L454" s="1" t="s">
        <v>11</v>
      </c>
      <c r="M454" s="1" t="s">
        <v>12</v>
      </c>
      <c r="N454" s="1" t="s">
        <v>13</v>
      </c>
      <c r="O454" s="1" t="s">
        <v>14</v>
      </c>
    </row>
    <row r="455" spans="2:15" x14ac:dyDescent="0.25">
      <c r="B455" s="4"/>
      <c r="C455" s="4" t="s">
        <v>5</v>
      </c>
      <c r="D455" s="4" t="s">
        <v>6</v>
      </c>
      <c r="E455" s="4" t="s">
        <v>7</v>
      </c>
      <c r="F455" s="4" t="s">
        <v>8</v>
      </c>
      <c r="G455" s="4" t="s">
        <v>5</v>
      </c>
      <c r="H455" s="4" t="s">
        <v>6</v>
      </c>
      <c r="I455" s="4" t="s">
        <v>7</v>
      </c>
      <c r="J455" s="4" t="s">
        <v>8</v>
      </c>
      <c r="K455" s="4"/>
      <c r="L455" s="4"/>
      <c r="M455" s="4"/>
      <c r="N455" s="4"/>
      <c r="O455" s="4"/>
    </row>
    <row r="456" spans="2:15" x14ac:dyDescent="0.25">
      <c r="B456" s="9" t="s">
        <v>1</v>
      </c>
      <c r="C456" s="8">
        <v>1</v>
      </c>
      <c r="D456" s="2">
        <v>0.57999999999999996</v>
      </c>
      <c r="E456" s="2">
        <v>-0.38</v>
      </c>
      <c r="F456" s="2">
        <v>0.72</v>
      </c>
      <c r="G456" s="2">
        <f>G450+(K450*O450*C450)</f>
        <v>1.028292518726315</v>
      </c>
      <c r="H456" s="2">
        <f>H450+(K450*O450*D450)</f>
        <v>0.73639893940450463</v>
      </c>
      <c r="I456" s="2">
        <f>I450+(K450*O450*E450)</f>
        <v>0.884880116566511</v>
      </c>
      <c r="J456" s="2">
        <f>J450+(K450*O450*F450)</f>
        <v>0.99797702691971524</v>
      </c>
      <c r="K456" s="8">
        <v>0.9</v>
      </c>
      <c r="L456" s="3">
        <v>0.6</v>
      </c>
      <c r="M456" s="3">
        <f>(C456*G456)+(D456*H456)+(E456*I456)+(F456*J456)</f>
        <v>1.8376929186678486</v>
      </c>
      <c r="N456" s="3">
        <f>1/(1+(EXP(-M456)))</f>
        <v>0.86267562444008061</v>
      </c>
      <c r="O456" s="3">
        <f>(O458-H458)*(N456)*(1-N456)</f>
        <v>1.4983679017193134E-2</v>
      </c>
    </row>
    <row r="457" spans="2:15" x14ac:dyDescent="0.25">
      <c r="B457" s="9" t="s">
        <v>2</v>
      </c>
      <c r="C457" s="8">
        <v>1</v>
      </c>
      <c r="D457" s="2">
        <v>0.57999999999999996</v>
      </c>
      <c r="E457" s="2">
        <v>-0.38</v>
      </c>
      <c r="F457" s="2">
        <v>0.72</v>
      </c>
      <c r="G457" s="2">
        <f>G451+(K451*O451*C451)</f>
        <v>-0.34085063844743096</v>
      </c>
      <c r="H457" s="2">
        <f>H451+(K451*O451*D451)</f>
        <v>0.85437830995009567</v>
      </c>
      <c r="I457" s="2">
        <f>I451+(K451*O451*E451)</f>
        <v>0.33161206187245629</v>
      </c>
      <c r="J457" s="2">
        <f>J451+(K451*O451*F451)</f>
        <v>0.37892058997801609</v>
      </c>
      <c r="K457" s="8">
        <v>0.9</v>
      </c>
      <c r="L457" s="3">
        <v>0.6</v>
      </c>
      <c r="M457" s="3">
        <f>(C457*G457)+(D457*H457)+(E457*I457)+(F457*J457)</f>
        <v>0.30149902259626271</v>
      </c>
      <c r="N457" s="3">
        <f>1/(1+(EXP(-M457)))</f>
        <v>0.57480892438832243</v>
      </c>
      <c r="O457" s="3">
        <f>(O458-I458)*(N457)*(1-N457)</f>
        <v>-3.5490824457401265E-3</v>
      </c>
    </row>
    <row r="458" spans="2:15" x14ac:dyDescent="0.25">
      <c r="B458" s="9" t="s">
        <v>3</v>
      </c>
      <c r="C458" s="8">
        <v>1</v>
      </c>
      <c r="D458" s="3">
        <f>1/(1+(EXP(-M456)))</f>
        <v>0.86267562444008061</v>
      </c>
      <c r="E458" s="3">
        <f>1/(1+(EXP(-M457)))</f>
        <v>0.57480892438832243</v>
      </c>
      <c r="F458" s="3"/>
      <c r="G458" s="2">
        <f>G452+(K452*O452*C452)</f>
        <v>-0.52368341286919995</v>
      </c>
      <c r="H458" s="2">
        <f>H452+(K452*O452*D452)</f>
        <v>-7.2294716667198805E-2</v>
      </c>
      <c r="I458" s="2">
        <f>I452+(K452*O452*E452)</f>
        <v>6.8707102503780482E-2</v>
      </c>
      <c r="J458" s="2"/>
      <c r="K458" s="8">
        <v>0.9</v>
      </c>
      <c r="L458" s="3">
        <v>0.6</v>
      </c>
      <c r="M458" s="3">
        <f>(C458*G458)+(D458*H458)+(E458*I458)</f>
        <v>-0.54655684702575813</v>
      </c>
      <c r="N458" s="3">
        <f>1/(1+(EXP(-M458)))</f>
        <v>0.36666361511928347</v>
      </c>
      <c r="O458" s="10">
        <f>(L458-N458)*(N458)*(1-N458)</f>
        <v>5.4185703943584324E-2</v>
      </c>
    </row>
    <row r="460" spans="2:15" x14ac:dyDescent="0.25">
      <c r="B460" s="7" t="s">
        <v>32</v>
      </c>
      <c r="C460" s="20" t="s">
        <v>4</v>
      </c>
      <c r="D460" s="21"/>
      <c r="E460" s="21"/>
      <c r="F460" s="22"/>
      <c r="G460" s="20" t="s">
        <v>9</v>
      </c>
      <c r="H460" s="21"/>
      <c r="I460" s="21"/>
      <c r="J460" s="22"/>
      <c r="K460" s="1" t="s">
        <v>10</v>
      </c>
      <c r="L460" s="1" t="s">
        <v>11</v>
      </c>
      <c r="M460" s="1" t="s">
        <v>12</v>
      </c>
      <c r="N460" s="1" t="s">
        <v>13</v>
      </c>
      <c r="O460" s="1" t="s">
        <v>14</v>
      </c>
    </row>
    <row r="461" spans="2:15" x14ac:dyDescent="0.25">
      <c r="B461" s="4"/>
      <c r="C461" s="4" t="s">
        <v>5</v>
      </c>
      <c r="D461" s="4" t="s">
        <v>6</v>
      </c>
      <c r="E461" s="4" t="s">
        <v>7</v>
      </c>
      <c r="F461" s="4" t="s">
        <v>8</v>
      </c>
      <c r="G461" s="4" t="s">
        <v>5</v>
      </c>
      <c r="H461" s="4" t="s">
        <v>6</v>
      </c>
      <c r="I461" s="4" t="s">
        <v>7</v>
      </c>
      <c r="J461" s="4" t="s">
        <v>8</v>
      </c>
      <c r="K461" s="4"/>
      <c r="L461" s="4"/>
      <c r="M461" s="4"/>
      <c r="N461" s="4"/>
      <c r="O461" s="4"/>
    </row>
    <row r="462" spans="2:15" x14ac:dyDescent="0.25">
      <c r="B462" s="9" t="s">
        <v>1</v>
      </c>
      <c r="C462" s="8">
        <v>1</v>
      </c>
      <c r="D462" s="2">
        <v>0.57999999999999996</v>
      </c>
      <c r="E462" s="2">
        <v>0.81</v>
      </c>
      <c r="F462" s="2">
        <v>0</v>
      </c>
      <c r="G462" s="2">
        <f>G456+(K456*O456*C456)</f>
        <v>1.0417778298417888</v>
      </c>
      <c r="H462" s="2">
        <f>H456+(K456*O456*D456)</f>
        <v>0.74422041985147946</v>
      </c>
      <c r="I462" s="2">
        <f>I456+(K456*O456*E456)</f>
        <v>0.8797556983426309</v>
      </c>
      <c r="J462" s="2">
        <f>J456+(K456*O456*F456)</f>
        <v>1.0076864509228565</v>
      </c>
      <c r="K462" s="8">
        <v>0.9</v>
      </c>
      <c r="L462" s="3">
        <v>0.2</v>
      </c>
      <c r="M462" s="3">
        <f>(C462*G462)+(D462*H462)+(E462*I462)+(F462*J462)</f>
        <v>2.1860277890131776</v>
      </c>
      <c r="N462" s="3">
        <f>1/(1+(EXP(-M462)))</f>
        <v>0.8989877661186535</v>
      </c>
      <c r="O462" s="3">
        <f>(O464-H464)*(N462)*(1-N462)</f>
        <v>-1.3817911140047458E-3</v>
      </c>
    </row>
    <row r="463" spans="2:15" x14ac:dyDescent="0.25">
      <c r="B463" s="9" t="s">
        <v>2</v>
      </c>
      <c r="C463" s="8">
        <v>1</v>
      </c>
      <c r="D463" s="2">
        <v>0.57999999999999996</v>
      </c>
      <c r="E463" s="2">
        <v>0.81</v>
      </c>
      <c r="F463" s="2">
        <v>0</v>
      </c>
      <c r="G463" s="2">
        <f>G457+(K457*O457*C457)</f>
        <v>-0.3440448126485971</v>
      </c>
      <c r="H463" s="2">
        <f>H457+(K457*O457*D457)</f>
        <v>0.85252568891341929</v>
      </c>
      <c r="I463" s="2">
        <f>I457+(K457*O457*E457)</f>
        <v>0.33282584806889942</v>
      </c>
      <c r="J463" s="2">
        <f>J457+(K457*O457*F457)</f>
        <v>0.37662078455317649</v>
      </c>
      <c r="K463" s="8">
        <v>0.9</v>
      </c>
      <c r="L463" s="3">
        <v>0.2</v>
      </c>
      <c r="M463" s="3">
        <f>(C463*G463)+(D463*H463)+(E463*I463)+(F463*J463)</f>
        <v>0.42000902385699462</v>
      </c>
      <c r="N463" s="3">
        <f>1/(1+(EXP(-M463)))</f>
        <v>0.6034854091924321</v>
      </c>
      <c r="O463" s="3">
        <f>(O464-I464)*(N463)*(1-N463)</f>
        <v>-3.4022333151759315E-2</v>
      </c>
    </row>
    <row r="464" spans="2:15" x14ac:dyDescent="0.25">
      <c r="B464" s="9" t="s">
        <v>3</v>
      </c>
      <c r="C464" s="8">
        <v>1</v>
      </c>
      <c r="D464" s="3">
        <f>1/(1+(EXP(-M462)))</f>
        <v>0.8989877661186535</v>
      </c>
      <c r="E464" s="3">
        <f>1/(1+(EXP(-M463)))</f>
        <v>0.6034854091924321</v>
      </c>
      <c r="F464" s="3"/>
      <c r="G464" s="2">
        <f>G458+(K458*O458*C458)</f>
        <v>-0.47491627931997404</v>
      </c>
      <c r="H464" s="2">
        <f>H458+(K458*O458*D458)</f>
        <v>-3.0224499280467554E-2</v>
      </c>
      <c r="I464" s="2">
        <f>I458+(K458*O458*E458)</f>
        <v>9.6738886084712691E-2</v>
      </c>
      <c r="J464" s="2"/>
      <c r="K464" s="8">
        <v>0.9</v>
      </c>
      <c r="L464" s="3">
        <v>0.2</v>
      </c>
      <c r="M464" s="3">
        <f>(C464*G464)+(D464*H464)+(E464*I464)</f>
        <v>-0.44370722815652347</v>
      </c>
      <c r="N464" s="3">
        <f>1/(1+(EXP(-M464)))</f>
        <v>0.39085796639059478</v>
      </c>
      <c r="O464" s="10">
        <f>(L464-N464)*(N464)*(1-N464)</f>
        <v>-4.5440994651084685E-2</v>
      </c>
    </row>
    <row r="466" spans="2:15" x14ac:dyDescent="0.25">
      <c r="B466" s="7" t="s">
        <v>31</v>
      </c>
      <c r="C466" s="20" t="s">
        <v>4</v>
      </c>
      <c r="D466" s="21"/>
      <c r="E466" s="21"/>
      <c r="F466" s="22"/>
      <c r="G466" s="20" t="s">
        <v>9</v>
      </c>
      <c r="H466" s="21"/>
      <c r="I466" s="21"/>
      <c r="J466" s="22"/>
      <c r="K466" s="1" t="s">
        <v>10</v>
      </c>
      <c r="L466" s="1" t="s">
        <v>11</v>
      </c>
      <c r="M466" s="1" t="s">
        <v>12</v>
      </c>
      <c r="N466" s="1" t="s">
        <v>13</v>
      </c>
      <c r="O466" s="1" t="s">
        <v>14</v>
      </c>
    </row>
    <row r="467" spans="2:15" x14ac:dyDescent="0.25">
      <c r="B467" s="4"/>
      <c r="C467" s="4" t="s">
        <v>5</v>
      </c>
      <c r="D467" s="4" t="s">
        <v>6</v>
      </c>
      <c r="E467" s="4" t="s">
        <v>7</v>
      </c>
      <c r="F467" s="4" t="s">
        <v>8</v>
      </c>
      <c r="G467" s="4" t="s">
        <v>5</v>
      </c>
      <c r="H467" s="4" t="s">
        <v>6</v>
      </c>
      <c r="I467" s="4" t="s">
        <v>7</v>
      </c>
      <c r="J467" s="4" t="s">
        <v>8</v>
      </c>
      <c r="K467" s="4"/>
      <c r="L467" s="4"/>
      <c r="M467" s="4"/>
      <c r="N467" s="4"/>
      <c r="O467" s="4"/>
    </row>
    <row r="468" spans="2:15" x14ac:dyDescent="0.25">
      <c r="B468" s="9" t="s">
        <v>1</v>
      </c>
      <c r="C468" s="8">
        <v>1</v>
      </c>
      <c r="D468" s="2">
        <v>0.65</v>
      </c>
      <c r="E468" s="2">
        <v>-0.04</v>
      </c>
      <c r="F468" s="2">
        <v>0.76</v>
      </c>
      <c r="G468" s="2">
        <f>G462+(K462*O462*C462)</f>
        <v>1.0405342178391845</v>
      </c>
      <c r="H468" s="2">
        <f>H462+(K462*O462*D462)</f>
        <v>0.74349912488996894</v>
      </c>
      <c r="I468" s="2">
        <f>I462+(K462*O462*E462)</f>
        <v>0.87874837262052141</v>
      </c>
      <c r="J468" s="2">
        <f>J462+(K462*O462*F462)</f>
        <v>1.0076864509228565</v>
      </c>
      <c r="K468" s="8">
        <v>0.9</v>
      </c>
      <c r="L468" s="3">
        <v>0.6</v>
      </c>
      <c r="M468" s="3">
        <f>(C468*G468)+(D468*H468)+(E468*I468)+(F468*J468)</f>
        <v>2.2545004168142144</v>
      </c>
      <c r="N468" s="3">
        <f>1/(1+(EXP(-M468)))</f>
        <v>0.90503802549317702</v>
      </c>
      <c r="O468" s="3">
        <f>(O470-H470)*(N468)*(1-N468)</f>
        <v>1.0366415945439182E-2</v>
      </c>
    </row>
    <row r="469" spans="2:15" x14ac:dyDescent="0.25">
      <c r="B469" s="9" t="s">
        <v>2</v>
      </c>
      <c r="C469" s="8">
        <v>1</v>
      </c>
      <c r="D469" s="2">
        <v>0.65</v>
      </c>
      <c r="E469" s="2">
        <v>-0.04</v>
      </c>
      <c r="F469" s="2">
        <v>0.76</v>
      </c>
      <c r="G469" s="2">
        <f>G463+(K463*O463*C463)</f>
        <v>-0.37466491248518047</v>
      </c>
      <c r="H469" s="2">
        <f>H463+(K463*O463*D463)</f>
        <v>0.8347660310082009</v>
      </c>
      <c r="I469" s="2">
        <f>I463+(K463*O463*E463)</f>
        <v>0.30802356720126689</v>
      </c>
      <c r="J469" s="2">
        <f>J463+(K463*O463*F463)</f>
        <v>0.37662078455317649</v>
      </c>
      <c r="K469" s="8">
        <v>0.9</v>
      </c>
      <c r="L469" s="3">
        <v>0.6</v>
      </c>
      <c r="M469" s="3">
        <f>(C469*G469)+(D469*H469)+(E469*I469)+(F469*J469)</f>
        <v>0.44184386124251357</v>
      </c>
      <c r="N469" s="3">
        <f>1/(1+(EXP(-M469)))</f>
        <v>0.60869829816201815</v>
      </c>
      <c r="O469" s="3">
        <f>(O470-I470)*(N469)*(1-N469)</f>
        <v>-4.3898697975167239E-3</v>
      </c>
    </row>
    <row r="470" spans="2:15" x14ac:dyDescent="0.25">
      <c r="B470" s="9" t="s">
        <v>3</v>
      </c>
      <c r="C470" s="8">
        <v>1</v>
      </c>
      <c r="D470" s="3">
        <f>1/(1+(EXP(-M468)))</f>
        <v>0.90503802549317702</v>
      </c>
      <c r="E470" s="3">
        <f>1/(1+(EXP(-M469)))</f>
        <v>0.60869829816201815</v>
      </c>
      <c r="F470" s="3"/>
      <c r="G470" s="2">
        <f>G464+(K464*O464*C464)</f>
        <v>-0.51581317450595021</v>
      </c>
      <c r="H470" s="2">
        <f>H464+(K464*O464*D464)</f>
        <v>-6.699030772489703E-2</v>
      </c>
      <c r="I470" s="2">
        <f>I464+(K464*O464*E464)</f>
        <v>7.2058206558703833E-2</v>
      </c>
      <c r="J470" s="2"/>
      <c r="K470" s="8">
        <v>0.9</v>
      </c>
      <c r="L470" s="3">
        <v>0.6</v>
      </c>
      <c r="M470" s="3">
        <f>(C470*G470)+(D470*H470)+(E470*I470)</f>
        <v>-0.53258024263558124</v>
      </c>
      <c r="N470" s="3">
        <f>1/(1+(EXP(-M470)))</f>
        <v>0.36991528872932394</v>
      </c>
      <c r="O470" s="10">
        <f>(L470-N470)*(N470)*(1-N470)</f>
        <v>5.3627676946360565E-2</v>
      </c>
    </row>
    <row r="472" spans="2:15" x14ac:dyDescent="0.25">
      <c r="B472" s="7" t="s">
        <v>30</v>
      </c>
      <c r="C472" s="20" t="s">
        <v>4</v>
      </c>
      <c r="D472" s="21"/>
      <c r="E472" s="21"/>
      <c r="F472" s="22"/>
      <c r="G472" s="20" t="s">
        <v>9</v>
      </c>
      <c r="H472" s="21"/>
      <c r="I472" s="21"/>
      <c r="J472" s="22"/>
      <c r="K472" s="1" t="s">
        <v>10</v>
      </c>
      <c r="L472" s="1" t="s">
        <v>11</v>
      </c>
      <c r="M472" s="1" t="s">
        <v>12</v>
      </c>
      <c r="N472" s="1" t="s">
        <v>13</v>
      </c>
      <c r="O472" s="1" t="s">
        <v>14</v>
      </c>
    </row>
    <row r="473" spans="2:15" x14ac:dyDescent="0.25">
      <c r="B473" s="4"/>
      <c r="C473" s="4" t="s">
        <v>5</v>
      </c>
      <c r="D473" s="4" t="s">
        <v>6</v>
      </c>
      <c r="E473" s="4" t="s">
        <v>7</v>
      </c>
      <c r="F473" s="4" t="s">
        <v>8</v>
      </c>
      <c r="G473" s="4" t="s">
        <v>5</v>
      </c>
      <c r="H473" s="4" t="s">
        <v>6</v>
      </c>
      <c r="I473" s="4" t="s">
        <v>7</v>
      </c>
      <c r="J473" s="4" t="s">
        <v>8</v>
      </c>
      <c r="K473" s="4"/>
      <c r="L473" s="4"/>
      <c r="M473" s="4"/>
      <c r="N473" s="4"/>
      <c r="O473" s="4"/>
    </row>
    <row r="474" spans="2:15" x14ac:dyDescent="0.25">
      <c r="B474" s="9" t="s">
        <v>1</v>
      </c>
      <c r="C474" s="8">
        <v>1</v>
      </c>
      <c r="D474" s="2">
        <v>0.74</v>
      </c>
      <c r="E474" s="2">
        <v>-0.05</v>
      </c>
      <c r="F474" s="2">
        <v>0.67</v>
      </c>
      <c r="G474" s="2">
        <f>G468+(K468*O468*C468)</f>
        <v>1.0498639921900799</v>
      </c>
      <c r="H474" s="2">
        <f>H468+(K468*O468*D468)</f>
        <v>0.74956347821805092</v>
      </c>
      <c r="I474" s="2">
        <f>I468+(K468*O468*E468)</f>
        <v>0.87837518164648565</v>
      </c>
      <c r="J474" s="2">
        <f>J468+(K468*O468*F468)</f>
        <v>1.0147770794295368</v>
      </c>
      <c r="K474" s="8">
        <v>0.9</v>
      </c>
      <c r="L474" s="3">
        <v>0.6</v>
      </c>
      <c r="M474" s="3">
        <f>(C474*G474)+(D474*H474)+(E474*I474)+(F474*J474)</f>
        <v>2.240522850206903</v>
      </c>
      <c r="N474" s="3">
        <f>1/(1+(EXP(-M474)))</f>
        <v>0.90382991475801289</v>
      </c>
      <c r="O474" s="3">
        <f>(O476-H476)*(N474)*(1-N474)</f>
        <v>6.2834778342918509E-3</v>
      </c>
    </row>
    <row r="475" spans="2:15" x14ac:dyDescent="0.25">
      <c r="B475" s="9" t="s">
        <v>2</v>
      </c>
      <c r="C475" s="8">
        <v>1</v>
      </c>
      <c r="D475" s="2">
        <v>0.74</v>
      </c>
      <c r="E475" s="2">
        <v>-0.05</v>
      </c>
      <c r="F475" s="2">
        <v>0.67</v>
      </c>
      <c r="G475" s="2">
        <f>G469+(K469*O469*C469)</f>
        <v>-0.37861579530294553</v>
      </c>
      <c r="H475" s="2">
        <f>H469+(K469*O469*D469)</f>
        <v>0.83219795717665357</v>
      </c>
      <c r="I475" s="2">
        <f>I469+(K469*O469*E469)</f>
        <v>0.30818160251397747</v>
      </c>
      <c r="J475" s="2">
        <f>J469+(K469*O469*F469)</f>
        <v>0.37361811361167507</v>
      </c>
      <c r="K475" s="8">
        <v>0.9</v>
      </c>
      <c r="L475" s="3">
        <v>0.6</v>
      </c>
      <c r="M475" s="3">
        <f>(C475*G475)+(D475*H475)+(E475*I475)+(F475*J475)</f>
        <v>0.47212574900190152</v>
      </c>
      <c r="N475" s="3">
        <f>1/(1+(EXP(-M475)))</f>
        <v>0.61588676910418483</v>
      </c>
      <c r="O475" s="3">
        <f>(O476-I476)*(N475)*(1-N475)</f>
        <v>-1.2409650391818504E-2</v>
      </c>
    </row>
    <row r="476" spans="2:15" x14ac:dyDescent="0.25">
      <c r="B476" s="9" t="s">
        <v>3</v>
      </c>
      <c r="C476" s="8">
        <v>1</v>
      </c>
      <c r="D476" s="3">
        <f>1/(1+(EXP(-M474)))</f>
        <v>0.90382991475801289</v>
      </c>
      <c r="E476" s="3">
        <f>1/(1+(EXP(-M475)))</f>
        <v>0.61588676910418483</v>
      </c>
      <c r="F476" s="3"/>
      <c r="G476" s="2">
        <f>G470+(K470*O470*C470)</f>
        <v>-0.46754826525422571</v>
      </c>
      <c r="H476" s="2">
        <f>H470+(K470*O470*D470)</f>
        <v>-2.3308729555108904E-2</v>
      </c>
      <c r="I476" s="2">
        <f>I470+(K470*O470*E470)</f>
        <v>0.10143697468117278</v>
      </c>
      <c r="J476" s="2"/>
      <c r="K476" s="8">
        <v>0.9</v>
      </c>
      <c r="L476" s="3">
        <v>0.6</v>
      </c>
      <c r="M476" s="3">
        <f>(C476*G476)+(D476*H476)+(E476*I476)</f>
        <v>-0.42614170169704685</v>
      </c>
      <c r="N476" s="3">
        <f>1/(1+(EXP(-M476)))</f>
        <v>0.39504803294115326</v>
      </c>
      <c r="O476" s="10">
        <f>(L476-N476)*(N476)*(1-N476)</f>
        <v>4.8980463188642541E-2</v>
      </c>
    </row>
    <row r="478" spans="2:15" x14ac:dyDescent="0.25">
      <c r="L478" s="25" t="s">
        <v>48</v>
      </c>
      <c r="M478" s="26"/>
      <c r="N478" s="27"/>
      <c r="O478" s="11">
        <f>SQRT((POWER(O338,2))+(POWER(O344,2))+(POWER(O350,2))+(POWER(O356,2))+(POWER(O362,2))+(POWER(O368,2))+(POWER(O374,2))+(POWER(O380,2))+(POWER(O386,2))+(POWER(O392,2))+(POWER(O398,2))+(POWER(O404,2))+(POWER(O410,2))+(POWER(O416,2))+(POWER(O422,2))+(POWER(O428,2))+(POWER(O434,2))+(POWER(O440,2))+(POWER(O446,2))+(POWER(O452,2))+(POWER(O458,2))+(POWER(O464,2))+(POWER(O470,2))+(POWER(O476,2))/24)</f>
        <v>0.20046949159793595</v>
      </c>
    </row>
    <row r="480" spans="2:15" x14ac:dyDescent="0.25">
      <c r="B480" s="23" t="s">
        <v>49</v>
      </c>
      <c r="C480" s="24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</row>
    <row r="482" spans="2:15" x14ac:dyDescent="0.25">
      <c r="B482" s="7" t="s">
        <v>0</v>
      </c>
      <c r="C482" s="20" t="s">
        <v>4</v>
      </c>
      <c r="D482" s="21"/>
      <c r="E482" s="21"/>
      <c r="F482" s="22"/>
      <c r="G482" s="20" t="s">
        <v>9</v>
      </c>
      <c r="H482" s="21"/>
      <c r="I482" s="21"/>
      <c r="J482" s="22"/>
      <c r="K482" s="1" t="s">
        <v>10</v>
      </c>
      <c r="L482" s="1" t="s">
        <v>11</v>
      </c>
      <c r="M482" s="1" t="s">
        <v>12</v>
      </c>
      <c r="N482" s="1" t="s">
        <v>13</v>
      </c>
      <c r="O482" s="1" t="s">
        <v>14</v>
      </c>
    </row>
    <row r="483" spans="2:15" x14ac:dyDescent="0.25">
      <c r="B483" s="4"/>
      <c r="C483" s="4" t="s">
        <v>5</v>
      </c>
      <c r="D483" s="4" t="s">
        <v>6</v>
      </c>
      <c r="E483" s="4" t="s">
        <v>7</v>
      </c>
      <c r="F483" s="4" t="s">
        <v>8</v>
      </c>
      <c r="G483" s="4" t="s">
        <v>5</v>
      </c>
      <c r="H483" s="4" t="s">
        <v>6</v>
      </c>
      <c r="I483" s="4" t="s">
        <v>7</v>
      </c>
      <c r="J483" s="4" t="s">
        <v>8</v>
      </c>
      <c r="K483" s="4"/>
      <c r="L483" s="4"/>
      <c r="M483" s="4"/>
      <c r="N483" s="4"/>
      <c r="O483" s="4"/>
    </row>
    <row r="484" spans="2:15" x14ac:dyDescent="0.25">
      <c r="B484" s="9" t="s">
        <v>1</v>
      </c>
      <c r="C484" s="8">
        <v>1</v>
      </c>
      <c r="D484" s="2">
        <v>-0.82</v>
      </c>
      <c r="E484" s="2">
        <v>0.49</v>
      </c>
      <c r="F484" s="2">
        <v>0.28999999999999998</v>
      </c>
      <c r="G484" s="2">
        <f>G468+(K468*O468*C468)</f>
        <v>1.0498639921900799</v>
      </c>
      <c r="H484" s="2">
        <f>H468+(K468*O468*D468)</f>
        <v>0.74956347821805092</v>
      </c>
      <c r="I484" s="2">
        <f>I468+(K468*O468*E468)</f>
        <v>0.87837518164648565</v>
      </c>
      <c r="J484" s="2">
        <f>J468+(K468*O468*F468)</f>
        <v>1.0147770794295368</v>
      </c>
      <c r="K484" s="8">
        <v>0.9</v>
      </c>
      <c r="L484" s="3">
        <v>0.2</v>
      </c>
      <c r="M484" s="3">
        <f>(C484*G484)+(D484*H484)+(E484*I484)+(F484*J484)</f>
        <v>1.1599111320926219</v>
      </c>
      <c r="N484" s="3">
        <f>1/(1+(EXP(-M484)))</f>
        <v>0.76131656670593151</v>
      </c>
      <c r="O484" s="3">
        <f>(O486*H486)*(N484)*(1-N484)</f>
        <v>1.8959969721839254E-4</v>
      </c>
    </row>
    <row r="485" spans="2:15" x14ac:dyDescent="0.25">
      <c r="B485" s="9" t="s">
        <v>2</v>
      </c>
      <c r="C485" s="8">
        <v>1</v>
      </c>
      <c r="D485" s="2">
        <v>-0.82</v>
      </c>
      <c r="E485" s="2">
        <v>0.49</v>
      </c>
      <c r="F485" s="2">
        <v>0.28999999999999998</v>
      </c>
      <c r="G485" s="2">
        <f>G469+(K469*O469*C469)</f>
        <v>-0.37861579530294553</v>
      </c>
      <c r="H485" s="2">
        <f>H469+(K469*O469*D469)</f>
        <v>0.83219795717665357</v>
      </c>
      <c r="I485" s="2">
        <f>I469+(K469*O469*E469)</f>
        <v>0.30818160251397747</v>
      </c>
      <c r="J485" s="2">
        <f>J469+(K469*O469*F469)</f>
        <v>0.37361811361167507</v>
      </c>
      <c r="K485" s="8">
        <v>0.9</v>
      </c>
      <c r="L485" s="3">
        <v>0.2</v>
      </c>
      <c r="M485" s="3">
        <f>(C485*G485)+(D485*H485)+(E485*I485)+(F485*J485)</f>
        <v>-0.80165988200856653</v>
      </c>
      <c r="N485" s="3">
        <f>1/(1+(EXP(-M485)))</f>
        <v>0.30967056602630799</v>
      </c>
      <c r="O485" s="3">
        <f>(O486*I486)*(N485)*(1-N485)</f>
        <v>-9.7069789302116078E-4</v>
      </c>
    </row>
    <row r="486" spans="2:15" x14ac:dyDescent="0.25">
      <c r="B486" s="9" t="s">
        <v>3</v>
      </c>
      <c r="C486" s="8">
        <v>1</v>
      </c>
      <c r="D486" s="3">
        <f>1/(1+(EXP(-M484)))</f>
        <v>0.76131656670593151</v>
      </c>
      <c r="E486" s="3">
        <f>1/(1+(EXP(-M485)))</f>
        <v>0.30967056602630799</v>
      </c>
      <c r="F486" s="3"/>
      <c r="G486" s="2">
        <f>G470+(K470*O470*C470)</f>
        <v>-0.46754826525422571</v>
      </c>
      <c r="H486" s="2">
        <f>H470+(K470*O470*D470)</f>
        <v>-2.3308729555108904E-2</v>
      </c>
      <c r="I486" s="2">
        <f>I470+(K470*O470*E470)</f>
        <v>0.10143697468117278</v>
      </c>
      <c r="J486" s="2"/>
      <c r="K486" s="8">
        <v>0.9</v>
      </c>
      <c r="L486" s="3">
        <v>0.2</v>
      </c>
      <c r="M486" s="3">
        <f>(C486*G486)+(D486*H486)+(E486*I486)</f>
        <v>-0.45388154184788326</v>
      </c>
      <c r="N486" s="3">
        <f>1/(1+(EXP(-M486)))</f>
        <v>0.38843829201359642</v>
      </c>
      <c r="O486" s="10">
        <f>(L486-N486)*(N486)*(1-N486)</f>
        <v>-4.476426725305728E-2</v>
      </c>
    </row>
    <row r="488" spans="2:15" x14ac:dyDescent="0.25">
      <c r="B488" s="7" t="s">
        <v>21</v>
      </c>
      <c r="C488" s="20" t="s">
        <v>4</v>
      </c>
      <c r="D488" s="21"/>
      <c r="E488" s="21"/>
      <c r="F488" s="22"/>
      <c r="G488" s="20" t="s">
        <v>9</v>
      </c>
      <c r="H488" s="21"/>
      <c r="I488" s="21"/>
      <c r="J488" s="22"/>
      <c r="K488" s="1" t="s">
        <v>10</v>
      </c>
      <c r="L488" s="1" t="s">
        <v>11</v>
      </c>
      <c r="M488" s="1" t="s">
        <v>12</v>
      </c>
      <c r="N488" s="1" t="s">
        <v>13</v>
      </c>
      <c r="O488" s="1" t="s">
        <v>14</v>
      </c>
    </row>
    <row r="489" spans="2:15" x14ac:dyDescent="0.25">
      <c r="B489" s="4"/>
      <c r="C489" s="4" t="s">
        <v>5</v>
      </c>
      <c r="D489" s="4" t="s">
        <v>6</v>
      </c>
      <c r="E489" s="4" t="s">
        <v>7</v>
      </c>
      <c r="F489" s="4" t="s">
        <v>8</v>
      </c>
      <c r="G489" s="4" t="s">
        <v>5</v>
      </c>
      <c r="H489" s="4" t="s">
        <v>6</v>
      </c>
      <c r="I489" s="4" t="s">
        <v>7</v>
      </c>
      <c r="J489" s="4" t="s">
        <v>8</v>
      </c>
      <c r="K489" s="4"/>
      <c r="L489" s="4"/>
      <c r="M489" s="4"/>
      <c r="N489" s="4"/>
      <c r="O489" s="4"/>
    </row>
    <row r="490" spans="2:15" x14ac:dyDescent="0.25">
      <c r="B490" s="9" t="s">
        <v>1</v>
      </c>
      <c r="C490" s="8">
        <v>1</v>
      </c>
      <c r="D490" s="2">
        <v>-0.77</v>
      </c>
      <c r="E490" s="2">
        <v>0.47</v>
      </c>
      <c r="F490" s="2">
        <v>0.43</v>
      </c>
      <c r="G490" s="2">
        <f>G484+(K484*O484*C484)</f>
        <v>1.0500346319175764</v>
      </c>
      <c r="H490" s="2">
        <f>H484+(K484*O484*D484)</f>
        <v>0.7494235536415037</v>
      </c>
      <c r="I490" s="2">
        <f>I484+(K484*O484*E484)</f>
        <v>0.87845879511295899</v>
      </c>
      <c r="J490" s="2">
        <f>J484+(K484*O484*F484)</f>
        <v>1.0148265649505108</v>
      </c>
      <c r="K490" s="8">
        <v>0.9</v>
      </c>
      <c r="L490" s="3">
        <v>0.2</v>
      </c>
      <c r="M490" s="3">
        <f>(C490*G490)+(D490*H490)+(E490*I490)+(F490*J490)</f>
        <v>1.322229552245429</v>
      </c>
      <c r="N490" s="3">
        <f>1/(1+(EXP(-M490)))</f>
        <v>0.78955240675417859</v>
      </c>
      <c r="O490" s="3">
        <f>(O492-H492)*(N490)*(1-N490)</f>
        <v>2.2668807551723463E-3</v>
      </c>
    </row>
    <row r="491" spans="2:15" x14ac:dyDescent="0.25">
      <c r="B491" s="9" t="s">
        <v>2</v>
      </c>
      <c r="C491" s="8">
        <v>1</v>
      </c>
      <c r="D491" s="2">
        <v>-0.77</v>
      </c>
      <c r="E491" s="2">
        <v>0.47</v>
      </c>
      <c r="F491" s="2">
        <v>0.43</v>
      </c>
      <c r="G491" s="2">
        <f>G485+(K485*O485*C485)</f>
        <v>-0.37948942340666458</v>
      </c>
      <c r="H491" s="2">
        <f>H485+(K485*O485*D485)</f>
        <v>0.83291433222170319</v>
      </c>
      <c r="I491" s="2">
        <f>I485+(K485*O485*E485)</f>
        <v>0.30775352474315515</v>
      </c>
      <c r="J491" s="2">
        <f>J485+(K485*O485*F485)</f>
        <v>0.37336476146159653</v>
      </c>
      <c r="K491" s="8">
        <v>0.9</v>
      </c>
      <c r="L491" s="3">
        <v>0.2</v>
      </c>
      <c r="M491" s="3">
        <f>(C491*G491)+(D491*H491)+(E491*I491)+(F491*J491)</f>
        <v>-0.71564245515960656</v>
      </c>
      <c r="N491" s="3">
        <f>1/(1+(EXP(-M491)))</f>
        <v>0.32835326476392923</v>
      </c>
      <c r="O491" s="3">
        <f>(O492-I492)*(N491)*(1-N491)</f>
        <v>-2.8515207459105268E-2</v>
      </c>
    </row>
    <row r="492" spans="2:15" x14ac:dyDescent="0.25">
      <c r="B492" s="9" t="s">
        <v>3</v>
      </c>
      <c r="C492" s="8">
        <v>1</v>
      </c>
      <c r="D492" s="3">
        <f>1/(1+(EXP(-M490)))</f>
        <v>0.78955240675417859</v>
      </c>
      <c r="E492" s="3">
        <f>1/(1+(EXP(-M491)))</f>
        <v>0.32835326476392923</v>
      </c>
      <c r="F492" s="3"/>
      <c r="G492" s="2">
        <f>G486+(K486*O486*C486)</f>
        <v>-0.50783610578197724</v>
      </c>
      <c r="H492" s="2">
        <f>H486+(K486*O486*D486)</f>
        <v>-5.3980529985692804E-2</v>
      </c>
      <c r="I492" s="2">
        <f>I486+(K486*O486*E486)</f>
        <v>8.8961016300966325E-2</v>
      </c>
      <c r="J492" s="2"/>
      <c r="K492" s="8">
        <v>0.9</v>
      </c>
      <c r="L492" s="3">
        <v>0.2</v>
      </c>
      <c r="M492" s="3">
        <f>(C492*G492)+(D492*H492)+(E492*I492)</f>
        <v>-0.52124592301090766</v>
      </c>
      <c r="N492" s="3">
        <f>1/(1+(EXP(-M492)))</f>
        <v>0.37256094139944546</v>
      </c>
      <c r="O492" s="10">
        <f>(L492-N492)*(N492)*(1-N492)</f>
        <v>-4.033772251221137E-2</v>
      </c>
    </row>
    <row r="494" spans="2:15" x14ac:dyDescent="0.25">
      <c r="B494" s="7" t="s">
        <v>22</v>
      </c>
      <c r="C494" s="20" t="s">
        <v>4</v>
      </c>
      <c r="D494" s="21"/>
      <c r="E494" s="21"/>
      <c r="F494" s="22"/>
      <c r="G494" s="20" t="s">
        <v>9</v>
      </c>
      <c r="H494" s="21"/>
      <c r="I494" s="21"/>
      <c r="J494" s="22"/>
      <c r="K494" s="1" t="s">
        <v>10</v>
      </c>
      <c r="L494" s="1" t="s">
        <v>11</v>
      </c>
      <c r="M494" s="1" t="s">
        <v>12</v>
      </c>
      <c r="N494" s="1" t="s">
        <v>13</v>
      </c>
      <c r="O494" s="1" t="s">
        <v>14</v>
      </c>
    </row>
    <row r="495" spans="2:15" x14ac:dyDescent="0.25">
      <c r="B495" s="4"/>
      <c r="C495" s="4" t="s">
        <v>5</v>
      </c>
      <c r="D495" s="4" t="s">
        <v>6</v>
      </c>
      <c r="E495" s="4" t="s">
        <v>7</v>
      </c>
      <c r="F495" s="4" t="s">
        <v>8</v>
      </c>
      <c r="G495" s="4" t="s">
        <v>5</v>
      </c>
      <c r="H495" s="4" t="s">
        <v>6</v>
      </c>
      <c r="I495" s="4" t="s">
        <v>7</v>
      </c>
      <c r="J495" s="4" t="s">
        <v>8</v>
      </c>
      <c r="K495" s="4"/>
      <c r="L495" s="4"/>
      <c r="M495" s="4"/>
      <c r="N495" s="4"/>
      <c r="O495" s="4"/>
    </row>
    <row r="496" spans="2:15" x14ac:dyDescent="0.25">
      <c r="B496" s="9" t="s">
        <v>1</v>
      </c>
      <c r="C496" s="8">
        <v>1</v>
      </c>
      <c r="D496" s="2">
        <v>-0.73</v>
      </c>
      <c r="E496" s="2">
        <v>0.55000000000000004</v>
      </c>
      <c r="F496" s="2">
        <v>0.41</v>
      </c>
      <c r="G496" s="2">
        <f>G490+(K490*O490*C490)</f>
        <v>1.0520748245972316</v>
      </c>
      <c r="H496" s="2">
        <f>H490+(K490*O490*D490)</f>
        <v>0.74785260527816921</v>
      </c>
      <c r="I496" s="2">
        <f>I490+(K490*O490*E490)</f>
        <v>0.87941768567239686</v>
      </c>
      <c r="J496" s="2">
        <f>J490+(K490*O490*F490)</f>
        <v>1.0157038478027625</v>
      </c>
      <c r="K496" s="8">
        <v>0.9</v>
      </c>
      <c r="L496" s="3">
        <v>0.2</v>
      </c>
      <c r="M496" s="3">
        <f>(C496*G496)+(D496*H496)+(E496*I496)+(F496*J496)</f>
        <v>1.4062607274631191</v>
      </c>
      <c r="N496" s="3">
        <f>1/(1+(EXP(-M496)))</f>
        <v>0.80317549220935769</v>
      </c>
      <c r="O496" s="3">
        <f>(O498-H498)*(N496)*(1-N496)</f>
        <v>7.3358784912771497E-3</v>
      </c>
    </row>
    <row r="497" spans="2:15" x14ac:dyDescent="0.25">
      <c r="B497" s="9" t="s">
        <v>2</v>
      </c>
      <c r="C497" s="8">
        <v>1</v>
      </c>
      <c r="D497" s="2">
        <v>-0.73</v>
      </c>
      <c r="E497" s="2">
        <v>0.55000000000000004</v>
      </c>
      <c r="F497" s="2">
        <v>0.41</v>
      </c>
      <c r="G497" s="2">
        <f>G491+(K491*O491*C491)</f>
        <v>-0.40515311011985933</v>
      </c>
      <c r="H497" s="2">
        <f>H491+(K491*O491*D491)</f>
        <v>0.8526753709908631</v>
      </c>
      <c r="I497" s="2">
        <f>I491+(K491*O491*E491)</f>
        <v>0.29569159198795364</v>
      </c>
      <c r="J497" s="2">
        <f>J491+(K491*O491*F491)</f>
        <v>0.36232937617492278</v>
      </c>
      <c r="K497" s="8">
        <v>0.9</v>
      </c>
      <c r="L497" s="3">
        <v>0.2</v>
      </c>
      <c r="M497" s="3">
        <f>(C497*G497)+(D497*H497)+(E497*I497)+(F497*J497)</f>
        <v>-0.71642071111809669</v>
      </c>
      <c r="N497" s="3">
        <f>1/(1+(EXP(-M497)))</f>
        <v>0.32818165315306086</v>
      </c>
      <c r="O497" s="3">
        <f>(O498-I498)*(N497)*(1-N497)</f>
        <v>-2.4975830226466683E-2</v>
      </c>
    </row>
    <row r="498" spans="2:15" x14ac:dyDescent="0.25">
      <c r="B498" s="9" t="s">
        <v>3</v>
      </c>
      <c r="C498" s="8">
        <v>1</v>
      </c>
      <c r="D498" s="3">
        <f>1/(1+(EXP(-M496)))</f>
        <v>0.80317549220935769</v>
      </c>
      <c r="E498" s="3">
        <f>1/(1+(EXP(-M497)))</f>
        <v>0.32818165315306086</v>
      </c>
      <c r="F498" s="3"/>
      <c r="G498" s="2">
        <f>G492+(K492*O492*C492)</f>
        <v>-0.54414005604296745</v>
      </c>
      <c r="H498" s="2">
        <f>H492+(K492*O492*D492)</f>
        <v>-8.2644401288941627E-2</v>
      </c>
      <c r="I498" s="2">
        <f>I492+(K492*O492*E492)</f>
        <v>7.7040495708942877E-2</v>
      </c>
      <c r="J498" s="2"/>
      <c r="K498" s="8">
        <v>0.9</v>
      </c>
      <c r="L498" s="3">
        <v>0.2</v>
      </c>
      <c r="M498" s="3">
        <f>(C498*G498)+(D498*H498)+(E498*I498)</f>
        <v>-0.58523473648506863</v>
      </c>
      <c r="N498" s="3">
        <f>1/(1+(EXP(-M498)))</f>
        <v>0.35772897243215612</v>
      </c>
      <c r="O498" s="10">
        <f>(L498-N498)*(N498)*(1-N498)</f>
        <v>-3.6239643834250081E-2</v>
      </c>
    </row>
    <row r="500" spans="2:15" x14ac:dyDescent="0.25">
      <c r="B500" s="7" t="s">
        <v>23</v>
      </c>
      <c r="C500" s="20" t="s">
        <v>4</v>
      </c>
      <c r="D500" s="21"/>
      <c r="E500" s="21"/>
      <c r="F500" s="22"/>
      <c r="G500" s="20" t="s">
        <v>9</v>
      </c>
      <c r="H500" s="21"/>
      <c r="I500" s="21"/>
      <c r="J500" s="22"/>
      <c r="K500" s="1" t="s">
        <v>10</v>
      </c>
      <c r="L500" s="1" t="s">
        <v>11</v>
      </c>
      <c r="M500" s="1" t="s">
        <v>12</v>
      </c>
      <c r="N500" s="1" t="s">
        <v>13</v>
      </c>
      <c r="O500" s="1" t="s">
        <v>14</v>
      </c>
    </row>
    <row r="501" spans="2:15" x14ac:dyDescent="0.25">
      <c r="B501" s="4"/>
      <c r="C501" s="4" t="s">
        <v>5</v>
      </c>
      <c r="D501" s="4" t="s">
        <v>6</v>
      </c>
      <c r="E501" s="4" t="s">
        <v>7</v>
      </c>
      <c r="F501" s="4" t="s">
        <v>8</v>
      </c>
      <c r="G501" s="4" t="s">
        <v>5</v>
      </c>
      <c r="H501" s="4" t="s">
        <v>6</v>
      </c>
      <c r="I501" s="4" t="s">
        <v>7</v>
      </c>
      <c r="J501" s="4" t="s">
        <v>8</v>
      </c>
      <c r="K501" s="4"/>
      <c r="L501" s="4"/>
      <c r="M501" s="4"/>
      <c r="N501" s="4"/>
      <c r="O501" s="4"/>
    </row>
    <row r="502" spans="2:15" x14ac:dyDescent="0.25">
      <c r="B502" s="9" t="s">
        <v>1</v>
      </c>
      <c r="C502" s="8">
        <v>1</v>
      </c>
      <c r="D502" s="2">
        <v>-0.71</v>
      </c>
      <c r="E502" s="2">
        <v>0.61</v>
      </c>
      <c r="F502" s="2">
        <v>0.36</v>
      </c>
      <c r="G502" s="2">
        <f>G496+(K496*O496*C496)</f>
        <v>1.058677115239381</v>
      </c>
      <c r="H502" s="2">
        <f>H496+(K496*O496*D496)</f>
        <v>0.74303293310940011</v>
      </c>
      <c r="I502" s="2">
        <f>I496+(K496*O496*E496)</f>
        <v>0.883048945525579</v>
      </c>
      <c r="J502" s="2">
        <f>J496+(K496*O496*F496)</f>
        <v>1.0184107869660437</v>
      </c>
      <c r="K502" s="8">
        <v>0.9</v>
      </c>
      <c r="L502" s="3">
        <v>0.2</v>
      </c>
      <c r="M502" s="3">
        <f>(C502*G502)+(D502*H502)+(E502*I502)+(F502*J502)</f>
        <v>1.4364114728100859</v>
      </c>
      <c r="N502" s="3">
        <f>1/(1+(EXP(-M502)))</f>
        <v>0.80789833225653418</v>
      </c>
      <c r="O502" s="3">
        <f>(O504-H504)*(N502)*(1-N502)</f>
        <v>1.1827857209854419E-2</v>
      </c>
    </row>
    <row r="503" spans="2:15" x14ac:dyDescent="0.25">
      <c r="B503" s="9" t="s">
        <v>2</v>
      </c>
      <c r="C503" s="8">
        <v>1</v>
      </c>
      <c r="D503" s="2">
        <v>-0.71</v>
      </c>
      <c r="E503" s="2">
        <v>0.61</v>
      </c>
      <c r="F503" s="2">
        <v>0.36</v>
      </c>
      <c r="G503" s="2">
        <f>G497+(K497*O497*C497)</f>
        <v>-0.42763135732367935</v>
      </c>
      <c r="H503" s="2">
        <f>H497+(K497*O497*D497)</f>
        <v>0.86908449144965172</v>
      </c>
      <c r="I503" s="2">
        <f>I497+(K497*O497*E497)</f>
        <v>0.28332855602585261</v>
      </c>
      <c r="J503" s="2">
        <f>J497+(K497*O497*F497)</f>
        <v>0.35311329482135656</v>
      </c>
      <c r="K503" s="8">
        <v>0.9</v>
      </c>
      <c r="L503" s="3">
        <v>0.2</v>
      </c>
      <c r="M503" s="3">
        <f>(C503*G503)+(D503*H503)+(E503*I503)+(F503*J503)</f>
        <v>-0.74473014094147361</v>
      </c>
      <c r="N503" s="3">
        <f>1/(1+(EXP(-M503)))</f>
        <v>0.32197065934910246</v>
      </c>
      <c r="O503" s="3">
        <f>(O504-I504)*(N503)*(1-N503)</f>
        <v>-2.1604837158761554E-2</v>
      </c>
    </row>
    <row r="504" spans="2:15" x14ac:dyDescent="0.25">
      <c r="B504" s="9" t="s">
        <v>3</v>
      </c>
      <c r="C504" s="8">
        <v>1</v>
      </c>
      <c r="D504" s="3">
        <f>1/(1+(EXP(-M502)))</f>
        <v>0.80789833225653418</v>
      </c>
      <c r="E504" s="3">
        <f>1/(1+(EXP(-M503)))</f>
        <v>0.32197065934910246</v>
      </c>
      <c r="F504" s="3"/>
      <c r="G504" s="2">
        <f>G498+(K498*O498*C498)</f>
        <v>-0.57675573549379255</v>
      </c>
      <c r="H504" s="2">
        <f>H498+(K498*O498*D498)</f>
        <v>-0.10884051568560069</v>
      </c>
      <c r="I504" s="2">
        <f>I498+(K498*O498*E498)</f>
        <v>6.6336628108060791E-2</v>
      </c>
      <c r="J504" s="2"/>
      <c r="K504" s="8">
        <v>0.9</v>
      </c>
      <c r="L504" s="3">
        <v>0.2</v>
      </c>
      <c r="M504" s="3">
        <f>(C504*G504)+(D504*H504)+(E504*I504)</f>
        <v>-0.643329358707182</v>
      </c>
      <c r="N504" s="3">
        <f>1/(1+(EXP(-M504)))</f>
        <v>0.34449432156844906</v>
      </c>
      <c r="O504" s="10">
        <f>(L504-N504)*(N504)*(1-N504)</f>
        <v>-3.2629416392500998E-2</v>
      </c>
    </row>
    <row r="506" spans="2:15" x14ac:dyDescent="0.25">
      <c r="B506" s="7" t="s">
        <v>24</v>
      </c>
      <c r="C506" s="20" t="s">
        <v>4</v>
      </c>
      <c r="D506" s="21"/>
      <c r="E506" s="21"/>
      <c r="F506" s="22"/>
      <c r="G506" s="20" t="s">
        <v>9</v>
      </c>
      <c r="H506" s="21"/>
      <c r="I506" s="21"/>
      <c r="J506" s="22"/>
      <c r="K506" s="1" t="s">
        <v>10</v>
      </c>
      <c r="L506" s="1" t="s">
        <v>11</v>
      </c>
      <c r="M506" s="1" t="s">
        <v>12</v>
      </c>
      <c r="N506" s="1" t="s">
        <v>13</v>
      </c>
      <c r="O506" s="1" t="s">
        <v>14</v>
      </c>
    </row>
    <row r="507" spans="2:15" x14ac:dyDescent="0.25">
      <c r="B507" s="4"/>
      <c r="C507" s="4" t="s">
        <v>5</v>
      </c>
      <c r="D507" s="4" t="s">
        <v>6</v>
      </c>
      <c r="E507" s="4" t="s">
        <v>7</v>
      </c>
      <c r="F507" s="4" t="s">
        <v>8</v>
      </c>
      <c r="G507" s="4" t="s">
        <v>5</v>
      </c>
      <c r="H507" s="4" t="s">
        <v>6</v>
      </c>
      <c r="I507" s="4" t="s">
        <v>7</v>
      </c>
      <c r="J507" s="4" t="s">
        <v>8</v>
      </c>
      <c r="K507" s="4"/>
      <c r="L507" s="4"/>
      <c r="M507" s="4"/>
      <c r="N507" s="4"/>
      <c r="O507" s="4"/>
    </row>
    <row r="508" spans="2:15" x14ac:dyDescent="0.25">
      <c r="B508" s="9" t="s">
        <v>1</v>
      </c>
      <c r="C508" s="8">
        <v>1</v>
      </c>
      <c r="D508" s="2">
        <v>-0.69</v>
      </c>
      <c r="E508" s="2">
        <v>0.59</v>
      </c>
      <c r="F508" s="2">
        <v>0.42</v>
      </c>
      <c r="G508" s="2">
        <f>G502+(K502*O502*C502)</f>
        <v>1.0693221867282501</v>
      </c>
      <c r="H508" s="2">
        <f>H502+(K502*O502*D502)</f>
        <v>0.7354749323523031</v>
      </c>
      <c r="I508" s="2">
        <f>I502+(K502*O502*E502)</f>
        <v>0.88954243913378905</v>
      </c>
      <c r="J508" s="2">
        <f>J502+(K502*O502*F502)</f>
        <v>1.0222430127020365</v>
      </c>
      <c r="K508" s="8">
        <v>0.9</v>
      </c>
      <c r="L508" s="3">
        <v>0.2</v>
      </c>
      <c r="M508" s="3">
        <f>(C508*G508)+(D508*H508)+(E508*I508)+(F508*J508)</f>
        <v>1.516016587828952</v>
      </c>
      <c r="N508" s="3">
        <f>1/(1+(EXP(-M508)))</f>
        <v>0.81995115376101457</v>
      </c>
      <c r="O508" s="3">
        <f>(O510-H510)*(N508)*(1-N508)</f>
        <v>1.5226569811037094E-2</v>
      </c>
    </row>
    <row r="509" spans="2:15" x14ac:dyDescent="0.25">
      <c r="B509" s="9" t="s">
        <v>2</v>
      </c>
      <c r="C509" s="8">
        <v>1</v>
      </c>
      <c r="D509" s="2">
        <v>-0.69</v>
      </c>
      <c r="E509" s="2">
        <v>0.59</v>
      </c>
      <c r="F509" s="2">
        <v>0.42</v>
      </c>
      <c r="G509" s="2">
        <f>G503+(K503*O503*C503)</f>
        <v>-0.44707571076656477</v>
      </c>
      <c r="H509" s="2">
        <f>H503+(K503*O503*D503)</f>
        <v>0.88288998239410033</v>
      </c>
      <c r="I509" s="2">
        <f>I503+(K503*O503*E503)</f>
        <v>0.27146750042569251</v>
      </c>
      <c r="J509" s="2">
        <f>J503+(K503*O503*F503)</f>
        <v>0.34611332758191782</v>
      </c>
      <c r="K509" s="8">
        <v>0.9</v>
      </c>
      <c r="L509" s="3">
        <v>0.2</v>
      </c>
      <c r="M509" s="3">
        <f>(C509*G509)+(D509*H509)+(E509*I509)+(F509*J509)</f>
        <v>-0.75073637578292973</v>
      </c>
      <c r="N509" s="3">
        <f>1/(1+(EXP(-M509)))</f>
        <v>0.32066086940300847</v>
      </c>
      <c r="O509" s="3">
        <f>(O510-I510)*(N509)*(1-N509)</f>
        <v>-1.880110112892636E-2</v>
      </c>
    </row>
    <row r="510" spans="2:15" x14ac:dyDescent="0.25">
      <c r="B510" s="9" t="s">
        <v>3</v>
      </c>
      <c r="C510" s="8">
        <v>1</v>
      </c>
      <c r="D510" s="3">
        <f>1/(1+(EXP(-M508)))</f>
        <v>0.81995115376101457</v>
      </c>
      <c r="E510" s="3">
        <f>1/(1+(EXP(-M509)))</f>
        <v>0.32066086940300847</v>
      </c>
      <c r="F510" s="3"/>
      <c r="G510" s="2">
        <f>G504+(K504*O504*C504)</f>
        <v>-0.60612221024704349</v>
      </c>
      <c r="H510" s="2">
        <f>H504+(K504*O504*D504)</f>
        <v>-0.13256564166300572</v>
      </c>
      <c r="I510" s="2">
        <f>I504+(K504*O504*E504)</f>
        <v>5.6881484868997828E-2</v>
      </c>
      <c r="J510" s="2"/>
      <c r="K510" s="8">
        <v>0.9</v>
      </c>
      <c r="L510" s="3">
        <v>0.2</v>
      </c>
      <c r="M510" s="3">
        <f>(C510*G510)+(D510*H510)+(E510*I510)</f>
        <v>-0.69657989468666737</v>
      </c>
      <c r="N510" s="3">
        <f>1/(1+(EXP(-M510)))</f>
        <v>0.33257094489740041</v>
      </c>
      <c r="O510" s="10">
        <f>(L510-N510)*(N510)*(1-N510)</f>
        <v>-2.9426442737067338E-2</v>
      </c>
    </row>
    <row r="512" spans="2:15" x14ac:dyDescent="0.25">
      <c r="B512" s="7" t="s">
        <v>25</v>
      </c>
      <c r="C512" s="20" t="s">
        <v>4</v>
      </c>
      <c r="D512" s="21"/>
      <c r="E512" s="21"/>
      <c r="F512" s="22"/>
      <c r="G512" s="20" t="s">
        <v>9</v>
      </c>
      <c r="H512" s="21"/>
      <c r="I512" s="21"/>
      <c r="J512" s="22"/>
      <c r="K512" s="1" t="s">
        <v>10</v>
      </c>
      <c r="L512" s="1" t="s">
        <v>11</v>
      </c>
      <c r="M512" s="1" t="s">
        <v>12</v>
      </c>
      <c r="N512" s="1" t="s">
        <v>13</v>
      </c>
      <c r="O512" s="1" t="s">
        <v>14</v>
      </c>
    </row>
    <row r="513" spans="2:15" x14ac:dyDescent="0.25">
      <c r="B513" s="4"/>
      <c r="C513" s="4" t="s">
        <v>5</v>
      </c>
      <c r="D513" s="4" t="s">
        <v>6</v>
      </c>
      <c r="E513" s="4" t="s">
        <v>7</v>
      </c>
      <c r="F513" s="4" t="s">
        <v>8</v>
      </c>
      <c r="G513" s="4" t="s">
        <v>5</v>
      </c>
      <c r="H513" s="4" t="s">
        <v>6</v>
      </c>
      <c r="I513" s="4" t="s">
        <v>7</v>
      </c>
      <c r="J513" s="4" t="s">
        <v>8</v>
      </c>
      <c r="K513" s="4"/>
      <c r="L513" s="4"/>
      <c r="M513" s="4"/>
      <c r="N513" s="4"/>
      <c r="O513" s="4"/>
    </row>
    <row r="514" spans="2:15" x14ac:dyDescent="0.25">
      <c r="B514" s="9" t="s">
        <v>1</v>
      </c>
      <c r="C514" s="8">
        <v>1</v>
      </c>
      <c r="D514" s="2">
        <v>-0.68</v>
      </c>
      <c r="E514" s="2">
        <v>0.6</v>
      </c>
      <c r="F514" s="2">
        <v>0.42</v>
      </c>
      <c r="G514" s="2">
        <f>G508+(K508*O508*C508)</f>
        <v>1.0830260995581835</v>
      </c>
      <c r="H514" s="2">
        <f>H508+(K508*O508*D508)</f>
        <v>0.72601923249964906</v>
      </c>
      <c r="I514" s="2">
        <f>I508+(K508*O508*E508)</f>
        <v>0.89762774770344977</v>
      </c>
      <c r="J514" s="2">
        <f>J508+(K508*O508*F508)</f>
        <v>1.0279986560906085</v>
      </c>
      <c r="K514" s="8">
        <v>0.9</v>
      </c>
      <c r="L514" s="3">
        <v>0.2</v>
      </c>
      <c r="M514" s="3">
        <f>(C514*G514)+(D514*H514)+(E514*I514)+(F514*J514)</f>
        <v>1.5596691056385477</v>
      </c>
      <c r="N514" s="3">
        <f>1/(1+(EXP(-M514)))</f>
        <v>0.82630586666703854</v>
      </c>
      <c r="O514" s="3">
        <f>(O516-H516)*(N514)*(1-N514)</f>
        <v>1.8322130723186579E-2</v>
      </c>
    </row>
    <row r="515" spans="2:15" x14ac:dyDescent="0.25">
      <c r="B515" s="9" t="s">
        <v>2</v>
      </c>
      <c r="C515" s="8">
        <v>1</v>
      </c>
      <c r="D515" s="2">
        <v>-0.68</v>
      </c>
      <c r="E515" s="2">
        <v>0.6</v>
      </c>
      <c r="F515" s="2">
        <v>0.42</v>
      </c>
      <c r="G515" s="2">
        <f>G509+(K509*O509*C509)</f>
        <v>-0.4639967017825985</v>
      </c>
      <c r="H515" s="2">
        <f>H509+(K509*O509*D509)</f>
        <v>0.89456546619516364</v>
      </c>
      <c r="I515" s="2">
        <f>I509+(K509*O509*E509)</f>
        <v>0.26148411572623259</v>
      </c>
      <c r="J515" s="2">
        <f>J509+(K509*O509*F509)</f>
        <v>0.33900651135518367</v>
      </c>
      <c r="K515" s="8">
        <v>0.9</v>
      </c>
      <c r="L515" s="3">
        <v>0.2</v>
      </c>
      <c r="M515" s="3">
        <f>(C515*G515)+(D515*H515)+(E515*I515)+(F515*J515)</f>
        <v>-0.77302801459039305</v>
      </c>
      <c r="N515" s="3">
        <f>1/(1+(EXP(-M515)))</f>
        <v>0.31582445019568256</v>
      </c>
      <c r="O515" s="3">
        <f>(O516-I516)*(N515)*(1-N515)</f>
        <v>-1.6208470946472996E-2</v>
      </c>
    </row>
    <row r="516" spans="2:15" x14ac:dyDescent="0.25">
      <c r="B516" s="9" t="s">
        <v>3</v>
      </c>
      <c r="C516" s="8">
        <v>1</v>
      </c>
      <c r="D516" s="3">
        <f>1/(1+(EXP(-M514)))</f>
        <v>0.82630586666703854</v>
      </c>
      <c r="E516" s="3">
        <f>1/(1+(EXP(-M515)))</f>
        <v>0.31582445019568256</v>
      </c>
      <c r="F516" s="3"/>
      <c r="G516" s="2">
        <f>G510+(K510*O510*C510)</f>
        <v>-0.63260600871040407</v>
      </c>
      <c r="H516" s="2">
        <f>H510+(K510*O510*D510)</f>
        <v>-0.15428106276901243</v>
      </c>
      <c r="I516" s="2">
        <f>I510+(K510*O510*E510)</f>
        <v>4.8389167028642557E-2</v>
      </c>
      <c r="J516" s="2"/>
      <c r="K516" s="8">
        <v>0.9</v>
      </c>
      <c r="L516" s="3">
        <v>0.2</v>
      </c>
      <c r="M516" s="3">
        <f>(C516*G516)+(D516*H516)+(E516*I516)</f>
        <v>-0.74480687391981648</v>
      </c>
      <c r="N516" s="3">
        <f>1/(1+(EXP(-M516)))</f>
        <v>0.32195390834260446</v>
      </c>
      <c r="O516" s="10">
        <f>(L516-N516)*(N516)*(1-N516)</f>
        <v>-2.6622488098077116E-2</v>
      </c>
    </row>
    <row r="518" spans="2:15" x14ac:dyDescent="0.25">
      <c r="B518" s="7" t="s">
        <v>26</v>
      </c>
      <c r="C518" s="20" t="s">
        <v>4</v>
      </c>
      <c r="D518" s="21"/>
      <c r="E518" s="21"/>
      <c r="F518" s="22"/>
      <c r="G518" s="20" t="s">
        <v>9</v>
      </c>
      <c r="H518" s="21"/>
      <c r="I518" s="21"/>
      <c r="J518" s="22"/>
      <c r="K518" s="1" t="s">
        <v>10</v>
      </c>
      <c r="L518" s="1" t="s">
        <v>11</v>
      </c>
      <c r="M518" s="1" t="s">
        <v>12</v>
      </c>
      <c r="N518" s="1" t="s">
        <v>13</v>
      </c>
      <c r="O518" s="1" t="s">
        <v>14</v>
      </c>
    </row>
    <row r="519" spans="2:15" x14ac:dyDescent="0.25">
      <c r="B519" s="4"/>
      <c r="C519" s="4" t="s">
        <v>5</v>
      </c>
      <c r="D519" s="4" t="s">
        <v>6</v>
      </c>
      <c r="E519" s="4" t="s">
        <v>7</v>
      </c>
      <c r="F519" s="4" t="s">
        <v>8</v>
      </c>
      <c r="G519" s="4" t="s">
        <v>5</v>
      </c>
      <c r="H519" s="4" t="s">
        <v>6</v>
      </c>
      <c r="I519" s="4" t="s">
        <v>7</v>
      </c>
      <c r="J519" s="4" t="s">
        <v>8</v>
      </c>
      <c r="K519" s="4"/>
      <c r="L519" s="4"/>
      <c r="M519" s="4"/>
      <c r="N519" s="4"/>
      <c r="O519" s="4"/>
    </row>
    <row r="520" spans="2:15" x14ac:dyDescent="0.25">
      <c r="B520" s="9" t="s">
        <v>1</v>
      </c>
      <c r="C520" s="8">
        <v>1</v>
      </c>
      <c r="D520" s="2">
        <v>-0.66</v>
      </c>
      <c r="E520" s="2">
        <v>0.57999999999999996</v>
      </c>
      <c r="F520" s="2">
        <v>0.48</v>
      </c>
      <c r="G520" s="2">
        <f>G514+(K514*O514*C514)</f>
        <v>1.0995160172090515</v>
      </c>
      <c r="H520" s="2">
        <f>H514+(K514*O514*D514)</f>
        <v>0.71480608849705884</v>
      </c>
      <c r="I520" s="2">
        <f>I514+(K514*O514*E514)</f>
        <v>0.90752169829397056</v>
      </c>
      <c r="J520" s="2">
        <f>J514+(K514*O514*F514)</f>
        <v>1.034924421503973</v>
      </c>
      <c r="K520" s="8">
        <v>0.9</v>
      </c>
      <c r="L520" s="3">
        <v>0.2</v>
      </c>
      <c r="M520" s="3">
        <f>(C520*G520)+(D520*H520)+(E520*I520)+(F520*J520)</f>
        <v>1.6508703061334025</v>
      </c>
      <c r="N520" s="3">
        <f>1/(1+(EXP(-M520)))</f>
        <v>0.83900864009369158</v>
      </c>
      <c r="O520" s="3">
        <f>(O522-H522)*(N520)*(1-N520)</f>
        <v>2.025798331280396E-2</v>
      </c>
    </row>
    <row r="521" spans="2:15" x14ac:dyDescent="0.25">
      <c r="B521" s="9" t="s">
        <v>2</v>
      </c>
      <c r="C521" s="8">
        <v>1</v>
      </c>
      <c r="D521" s="2">
        <v>-0.66</v>
      </c>
      <c r="E521" s="2">
        <v>0.57999999999999996</v>
      </c>
      <c r="F521" s="2">
        <v>0.48</v>
      </c>
      <c r="G521" s="2">
        <f>G515+(K515*O515*C515)</f>
        <v>-0.47858432563442421</v>
      </c>
      <c r="H521" s="2">
        <f>H515+(K515*O515*D515)</f>
        <v>0.90448505041440508</v>
      </c>
      <c r="I521" s="2">
        <f>I515+(K515*O515*E515)</f>
        <v>0.25273154141513715</v>
      </c>
      <c r="J521" s="2">
        <f>J515+(K515*O515*F515)</f>
        <v>0.3328797093374169</v>
      </c>
      <c r="K521" s="8">
        <v>0.9</v>
      </c>
      <c r="L521" s="3">
        <v>0.2</v>
      </c>
      <c r="M521" s="3">
        <f>(C521*G521)+(D521*H521)+(E521*I521)+(F521*J521)</f>
        <v>-0.76917790440519185</v>
      </c>
      <c r="N521" s="3">
        <f>1/(1+(EXP(-M521)))</f>
        <v>0.31665696887422562</v>
      </c>
      <c r="O521" s="3">
        <f>(O522-I522)*(N521)*(1-N521)</f>
        <v>-1.4048516506038012E-2</v>
      </c>
    </row>
    <row r="522" spans="2:15" x14ac:dyDescent="0.25">
      <c r="B522" s="9" t="s">
        <v>3</v>
      </c>
      <c r="C522" s="8">
        <v>1</v>
      </c>
      <c r="D522" s="3">
        <f>1/(1+(EXP(-M520)))</f>
        <v>0.83900864009369158</v>
      </c>
      <c r="E522" s="3">
        <f>1/(1+(EXP(-M521)))</f>
        <v>0.31665696887422562</v>
      </c>
      <c r="F522" s="3"/>
      <c r="G522" s="2">
        <f>G516+(K516*O516*C516)</f>
        <v>-0.65656624799867347</v>
      </c>
      <c r="H522" s="2">
        <f>H516+(K516*O516*D516)</f>
        <v>-0.1740795490596555</v>
      </c>
      <c r="I522" s="2">
        <f>I516+(K516*O516*E516)</f>
        <v>4.0821937628867877E-2</v>
      </c>
      <c r="J522" s="2"/>
      <c r="K522" s="8">
        <v>0.9</v>
      </c>
      <c r="L522" s="3">
        <v>0.2</v>
      </c>
      <c r="M522" s="3">
        <f>(C522*G522)+(D522*H522)+(E522*I522)</f>
        <v>-0.78969394269020809</v>
      </c>
      <c r="N522" s="3">
        <f>1/(1+(EXP(-M522)))</f>
        <v>0.31223438963396127</v>
      </c>
      <c r="O522" s="10">
        <f>(L522-N522)*(N522)*(1-N522)</f>
        <v>-2.4101670248420085E-2</v>
      </c>
    </row>
    <row r="524" spans="2:15" x14ac:dyDescent="0.25">
      <c r="B524" s="7" t="s">
        <v>27</v>
      </c>
      <c r="C524" s="20" t="s">
        <v>4</v>
      </c>
      <c r="D524" s="21"/>
      <c r="E524" s="21"/>
      <c r="F524" s="22"/>
      <c r="G524" s="20" t="s">
        <v>9</v>
      </c>
      <c r="H524" s="21"/>
      <c r="I524" s="21"/>
      <c r="J524" s="22"/>
      <c r="K524" s="1" t="s">
        <v>10</v>
      </c>
      <c r="L524" s="1" t="s">
        <v>11</v>
      </c>
      <c r="M524" s="1" t="s">
        <v>12</v>
      </c>
      <c r="N524" s="1" t="s">
        <v>13</v>
      </c>
      <c r="O524" s="1" t="s">
        <v>14</v>
      </c>
    </row>
    <row r="525" spans="2:15" x14ac:dyDescent="0.25">
      <c r="B525" s="4"/>
      <c r="C525" s="4" t="s">
        <v>5</v>
      </c>
      <c r="D525" s="4" t="s">
        <v>6</v>
      </c>
      <c r="E525" s="4" t="s">
        <v>7</v>
      </c>
      <c r="F525" s="4" t="s">
        <v>8</v>
      </c>
      <c r="G525" s="4" t="s">
        <v>5</v>
      </c>
      <c r="H525" s="4" t="s">
        <v>6</v>
      </c>
      <c r="I525" s="4" t="s">
        <v>7</v>
      </c>
      <c r="J525" s="4" t="s">
        <v>8</v>
      </c>
      <c r="K525" s="4"/>
      <c r="L525" s="4"/>
      <c r="M525" s="4"/>
      <c r="N525" s="4"/>
      <c r="O525" s="4"/>
    </row>
    <row r="526" spans="2:15" x14ac:dyDescent="0.25">
      <c r="B526" s="9" t="s">
        <v>1</v>
      </c>
      <c r="C526" s="8">
        <v>1</v>
      </c>
      <c r="D526" s="2">
        <v>-0.61</v>
      </c>
      <c r="E526" s="2">
        <v>0.69</v>
      </c>
      <c r="F526" s="2">
        <v>0.4</v>
      </c>
      <c r="G526" s="2">
        <f>G520+(K520*O520*C520)</f>
        <v>1.1177482021905749</v>
      </c>
      <c r="H526" s="2">
        <f>H520+(K520*O520*D520)</f>
        <v>0.7027728464092533</v>
      </c>
      <c r="I526" s="2">
        <f>I520+(K520*O520*E520)</f>
        <v>0.91809636558325425</v>
      </c>
      <c r="J526" s="2">
        <f>J520+(K520*O520*F520)</f>
        <v>1.0436758702951043</v>
      </c>
      <c r="K526" s="8">
        <v>0.9</v>
      </c>
      <c r="L526" s="3">
        <v>0.2</v>
      </c>
      <c r="M526" s="3">
        <f>(C526*G526)+(D526*H526)+(E526*I526)+(F526*J526)</f>
        <v>1.7400136062514173</v>
      </c>
      <c r="N526" s="3">
        <f>1/(1+(EXP(-M526)))</f>
        <v>0.8506887937076727</v>
      </c>
      <c r="O526" s="3">
        <f>(O528-H528)*(N526)*(1-N526)</f>
        <v>2.164537441205118E-2</v>
      </c>
    </row>
    <row r="527" spans="2:15" x14ac:dyDescent="0.25">
      <c r="B527" s="9" t="s">
        <v>2</v>
      </c>
      <c r="C527" s="8">
        <v>1</v>
      </c>
      <c r="D527" s="2">
        <v>-0.61</v>
      </c>
      <c r="E527" s="2">
        <v>0.69</v>
      </c>
      <c r="F527" s="2">
        <v>0.4</v>
      </c>
      <c r="G527" s="2">
        <f>G521+(K521*O521*C521)</f>
        <v>-0.49122799048985843</v>
      </c>
      <c r="H527" s="2">
        <f>H521+(K521*O521*D521)</f>
        <v>0.91282986921899167</v>
      </c>
      <c r="I527" s="2">
        <f>I521+(K521*O521*E521)</f>
        <v>0.2453982157989853</v>
      </c>
      <c r="J527" s="2">
        <f>J521+(K521*O521*F521)</f>
        <v>0.3268107502068085</v>
      </c>
      <c r="K527" s="8">
        <v>0.9</v>
      </c>
      <c r="L527" s="3">
        <v>0.2</v>
      </c>
      <c r="M527" s="3">
        <f>(C527*G527)+(D527*H527)+(E527*I527)+(F527*J527)</f>
        <v>-0.7480051417294199</v>
      </c>
      <c r="N527" s="3">
        <f>1/(1+(EXP(-M527)))</f>
        <v>0.3212561257329572</v>
      </c>
      <c r="O527" s="3">
        <f>(O528-I528)*(N527)*(1-N527)</f>
        <v>-1.2171448266754483E-2</v>
      </c>
    </row>
    <row r="528" spans="2:15" x14ac:dyDescent="0.25">
      <c r="B528" s="9" t="s">
        <v>3</v>
      </c>
      <c r="C528" s="8">
        <v>1</v>
      </c>
      <c r="D528" s="3">
        <f>1/(1+(EXP(-M526)))</f>
        <v>0.8506887937076727</v>
      </c>
      <c r="E528" s="3">
        <f>1/(1+(EXP(-M527)))</f>
        <v>0.3212561257329572</v>
      </c>
      <c r="F528" s="3"/>
      <c r="G528" s="2">
        <f>G522+(K522*O522*C522)</f>
        <v>-0.67825775122225151</v>
      </c>
      <c r="H528" s="2">
        <f>H522+(K522*O522*D522)</f>
        <v>-0.19227890768085767</v>
      </c>
      <c r="I528" s="2">
        <f>I522+(K522*O522*E522)</f>
        <v>3.3953171967764151E-2</v>
      </c>
      <c r="J528" s="2"/>
      <c r="K528" s="8">
        <v>0.9</v>
      </c>
      <c r="L528" s="3">
        <v>0.2</v>
      </c>
      <c r="M528" s="3">
        <f>(C528*G528)+(D528*H528)+(E528*I528)</f>
        <v>-0.83091959877000054</v>
      </c>
      <c r="N528" s="3">
        <f>1/(1+(EXP(-M528)))</f>
        <v>0.303450660969662</v>
      </c>
      <c r="O528" s="10">
        <f>(L528-N528)*(N528)*(1-N528)</f>
        <v>-2.1866196273522667E-2</v>
      </c>
    </row>
    <row r="530" spans="2:15" x14ac:dyDescent="0.25">
      <c r="B530" s="7" t="s">
        <v>28</v>
      </c>
      <c r="C530" s="20" t="s">
        <v>4</v>
      </c>
      <c r="D530" s="21"/>
      <c r="E530" s="21"/>
      <c r="F530" s="22"/>
      <c r="G530" s="20" t="s">
        <v>9</v>
      </c>
      <c r="H530" s="21"/>
      <c r="I530" s="21"/>
      <c r="J530" s="22"/>
      <c r="K530" s="1" t="s">
        <v>10</v>
      </c>
      <c r="L530" s="1" t="s">
        <v>11</v>
      </c>
      <c r="M530" s="1" t="s">
        <v>12</v>
      </c>
      <c r="N530" s="1" t="s">
        <v>13</v>
      </c>
      <c r="O530" s="1" t="s">
        <v>14</v>
      </c>
    </row>
    <row r="531" spans="2:15" x14ac:dyDescent="0.25">
      <c r="B531" s="4"/>
      <c r="C531" s="4" t="s">
        <v>5</v>
      </c>
      <c r="D531" s="4" t="s">
        <v>6</v>
      </c>
      <c r="E531" s="4" t="s">
        <v>7</v>
      </c>
      <c r="F531" s="4" t="s">
        <v>8</v>
      </c>
      <c r="G531" s="4" t="s">
        <v>5</v>
      </c>
      <c r="H531" s="4" t="s">
        <v>6</v>
      </c>
      <c r="I531" s="4" t="s">
        <v>7</v>
      </c>
      <c r="J531" s="4" t="s">
        <v>8</v>
      </c>
      <c r="K531" s="4"/>
      <c r="L531" s="4"/>
      <c r="M531" s="4"/>
      <c r="N531" s="4"/>
      <c r="O531" s="4"/>
    </row>
    <row r="532" spans="2:15" x14ac:dyDescent="0.25">
      <c r="B532" s="9" t="s">
        <v>1</v>
      </c>
      <c r="C532" s="8">
        <v>1</v>
      </c>
      <c r="D532" s="2">
        <v>0.28000000000000003</v>
      </c>
      <c r="E532" s="2">
        <v>0.96</v>
      </c>
      <c r="F532" s="2">
        <v>0.01</v>
      </c>
      <c r="G532" s="2">
        <f>G526+(K526*O526*C526)</f>
        <v>1.137229039161421</v>
      </c>
      <c r="H532" s="2">
        <f>H526+(K526*O526*D526)</f>
        <v>0.69088953585703716</v>
      </c>
      <c r="I532" s="2">
        <f>I526+(K526*O526*E526)</f>
        <v>0.93153814309313798</v>
      </c>
      <c r="J532" s="2">
        <f>J526+(K526*O526*F526)</f>
        <v>1.0514682050834427</v>
      </c>
      <c r="K532" s="8">
        <v>0.9</v>
      </c>
      <c r="L532" s="3">
        <v>0.2</v>
      </c>
      <c r="M532" s="3">
        <f>(C532*G532)+(D532*H532)+(E532*I532)+(F532*J532)</f>
        <v>2.2354694086216385</v>
      </c>
      <c r="N532" s="3">
        <f>1/(1+(EXP(-M532)))</f>
        <v>0.9033897652508649</v>
      </c>
      <c r="O532" s="3">
        <f>(O534-H534)*(N532)*(1-N532)</f>
        <v>1.6526340760195917E-2</v>
      </c>
    </row>
    <row r="533" spans="2:15" x14ac:dyDescent="0.25">
      <c r="B533" s="9" t="s">
        <v>2</v>
      </c>
      <c r="C533" s="8">
        <v>1</v>
      </c>
      <c r="D533" s="2">
        <v>0.28000000000000003</v>
      </c>
      <c r="E533" s="2">
        <v>0.96</v>
      </c>
      <c r="F533" s="2">
        <v>0.01</v>
      </c>
      <c r="G533" s="2">
        <f>G527+(K527*O527*C527)</f>
        <v>-0.50218229392993752</v>
      </c>
      <c r="H533" s="2">
        <f>H527+(K527*O527*D527)</f>
        <v>0.91951199431743991</v>
      </c>
      <c r="I533" s="2">
        <f>I527+(K527*O527*E527)</f>
        <v>0.23783974642533076</v>
      </c>
      <c r="J533" s="2">
        <f>J527+(K527*O527*F527)</f>
        <v>0.3224290288307769</v>
      </c>
      <c r="K533" s="8">
        <v>0.9</v>
      </c>
      <c r="L533" s="3">
        <v>0.2</v>
      </c>
      <c r="M533" s="3">
        <f>(C533*G533)+(D533*H533)+(E533*I533)+(F533*J533)</f>
        <v>-1.3168488664429033E-2</v>
      </c>
      <c r="N533" s="3">
        <f>1/(1+(EXP(-M533)))</f>
        <v>0.49670792540672787</v>
      </c>
      <c r="O533" s="3">
        <f>(O534-I534)*(N533)*(1-N533)</f>
        <v>-1.1823333163720346E-2</v>
      </c>
    </row>
    <row r="534" spans="2:15" x14ac:dyDescent="0.25">
      <c r="B534" s="9" t="s">
        <v>3</v>
      </c>
      <c r="C534" s="8">
        <v>1</v>
      </c>
      <c r="D534" s="3">
        <f>1/(1+(EXP(-M532)))</f>
        <v>0.9033897652508649</v>
      </c>
      <c r="E534" s="3">
        <f>1/(1+(EXP(-M533)))</f>
        <v>0.49670792540672787</v>
      </c>
      <c r="F534" s="3"/>
      <c r="G534" s="2">
        <f>G528+(K528*O528*C528)</f>
        <v>-0.69793732786842189</v>
      </c>
      <c r="H534" s="2">
        <f>H528+(K528*O528*D528)</f>
        <v>-0.20902010299866605</v>
      </c>
      <c r="I534" s="2">
        <f>I528+(K528*O528*E528)</f>
        <v>2.7630987418350662E-2</v>
      </c>
      <c r="J534" s="2"/>
      <c r="K534" s="8">
        <v>0.9</v>
      </c>
      <c r="L534" s="3">
        <v>0.2</v>
      </c>
      <c r="M534" s="3">
        <f>(C534*G534)+(D534*H534)+(E534*I534)</f>
        <v>-0.87303941921159012</v>
      </c>
      <c r="N534" s="3">
        <f>1/(1+(EXP(-M534)))</f>
        <v>0.29462225590040036</v>
      </c>
      <c r="O534" s="10">
        <f>(L534-N534)*(N534)*(1-N534)</f>
        <v>-1.9664395539647397E-2</v>
      </c>
    </row>
    <row r="536" spans="2:15" x14ac:dyDescent="0.25">
      <c r="B536" s="7" t="s">
        <v>29</v>
      </c>
      <c r="C536" s="20" t="s">
        <v>4</v>
      </c>
      <c r="D536" s="21"/>
      <c r="E536" s="21"/>
      <c r="F536" s="22"/>
      <c r="G536" s="20" t="s">
        <v>9</v>
      </c>
      <c r="H536" s="21"/>
      <c r="I536" s="21"/>
      <c r="J536" s="22"/>
      <c r="K536" s="1" t="s">
        <v>10</v>
      </c>
      <c r="L536" s="1" t="s">
        <v>11</v>
      </c>
      <c r="M536" s="1" t="s">
        <v>12</v>
      </c>
      <c r="N536" s="1" t="s">
        <v>13</v>
      </c>
      <c r="O536" s="1" t="s">
        <v>14</v>
      </c>
    </row>
    <row r="537" spans="2:15" x14ac:dyDescent="0.25">
      <c r="B537" s="4"/>
      <c r="C537" s="4" t="s">
        <v>5</v>
      </c>
      <c r="D537" s="4" t="s">
        <v>6</v>
      </c>
      <c r="E537" s="4" t="s">
        <v>7</v>
      </c>
      <c r="F537" s="4" t="s">
        <v>8</v>
      </c>
      <c r="G537" s="4" t="s">
        <v>5</v>
      </c>
      <c r="H537" s="4" t="s">
        <v>6</v>
      </c>
      <c r="I537" s="4" t="s">
        <v>7</v>
      </c>
      <c r="J537" s="4" t="s">
        <v>8</v>
      </c>
      <c r="K537" s="4"/>
      <c r="L537" s="4"/>
      <c r="M537" s="4"/>
      <c r="N537" s="4"/>
      <c r="O537" s="4"/>
    </row>
    <row r="538" spans="2:15" x14ac:dyDescent="0.25">
      <c r="B538" s="9" t="s">
        <v>1</v>
      </c>
      <c r="C538" s="8">
        <v>1</v>
      </c>
      <c r="D538" s="2">
        <v>0.31</v>
      </c>
      <c r="E538" s="2">
        <v>0.95</v>
      </c>
      <c r="F538" s="2">
        <v>7.0000000000000007E-2</v>
      </c>
      <c r="G538" s="2">
        <f>G532+(K532*O532*C532)</f>
        <v>1.1521027458455975</v>
      </c>
      <c r="H538" s="2">
        <f>H532+(K532*O532*D532)</f>
        <v>0.69505417372860656</v>
      </c>
      <c r="I538" s="2">
        <f>I532+(K532*O532*E532)</f>
        <v>0.94581690150994724</v>
      </c>
      <c r="J538" s="2">
        <f>J532+(K532*O532*F532)</f>
        <v>1.0516169421502846</v>
      </c>
      <c r="K538" s="8">
        <v>0.9</v>
      </c>
      <c r="L538" s="3">
        <v>0.2</v>
      </c>
      <c r="M538" s="3">
        <f>(C538*G538)+(D538*H538)+(E538*I538)+(F538*J538)</f>
        <v>2.3397087820864351</v>
      </c>
      <c r="N538" s="3">
        <f>1/(1+(EXP(-M538)))</f>
        <v>0.9121127430453132</v>
      </c>
      <c r="O538" s="3">
        <f>(O540-H540)*(N538)*(1-N538)</f>
        <v>1.661577273918112E-2</v>
      </c>
    </row>
    <row r="539" spans="2:15" x14ac:dyDescent="0.25">
      <c r="B539" s="9" t="s">
        <v>2</v>
      </c>
      <c r="C539" s="8">
        <v>1</v>
      </c>
      <c r="D539" s="2">
        <v>0.31</v>
      </c>
      <c r="E539" s="2">
        <v>0.95</v>
      </c>
      <c r="F539" s="2">
        <v>7.0000000000000007E-2</v>
      </c>
      <c r="G539" s="2">
        <f>G533+(K533*O533*C533)</f>
        <v>-0.51282329377728586</v>
      </c>
      <c r="H539" s="2">
        <f>H533+(K533*O533*D533)</f>
        <v>0.91653251436018235</v>
      </c>
      <c r="I539" s="2">
        <f>I533+(K533*O533*E533)</f>
        <v>0.22762438657187639</v>
      </c>
      <c r="J539" s="2">
        <f>J533+(K533*O533*F533)</f>
        <v>0.3223226188323034</v>
      </c>
      <c r="K539" s="8">
        <v>0.9</v>
      </c>
      <c r="L539" s="3">
        <v>0.2</v>
      </c>
      <c r="M539" s="3">
        <f>(C539*G539)+(D539*H539)+(E539*I539)+(F539*J539)</f>
        <v>1.0107536235914504E-2</v>
      </c>
      <c r="N539" s="3">
        <f>1/(1+(EXP(-M539)))</f>
        <v>0.50252686254651013</v>
      </c>
      <c r="O539" s="3">
        <f>(O540-I540)*(N539)*(1-N539)</f>
        <v>-9.1432454649264909E-3</v>
      </c>
    </row>
    <row r="540" spans="2:15" x14ac:dyDescent="0.25">
      <c r="B540" s="9" t="s">
        <v>3</v>
      </c>
      <c r="C540" s="8">
        <v>1</v>
      </c>
      <c r="D540" s="3">
        <f>1/(1+(EXP(-M538)))</f>
        <v>0.9121127430453132</v>
      </c>
      <c r="E540" s="3">
        <f>1/(1+(EXP(-M539)))</f>
        <v>0.50252686254651013</v>
      </c>
      <c r="F540" s="3"/>
      <c r="G540" s="2">
        <f>G534+(K534*O534*C534)</f>
        <v>-0.71563528385410458</v>
      </c>
      <c r="H540" s="2">
        <f>H534+(K534*O534*D534)</f>
        <v>-0.22500825530199203</v>
      </c>
      <c r="I540" s="2">
        <f>I534+(K534*O534*E534)</f>
        <v>1.8840272416762647E-2</v>
      </c>
      <c r="J540" s="2"/>
      <c r="K540" s="8">
        <v>0.9</v>
      </c>
      <c r="L540" s="3">
        <v>0.2</v>
      </c>
      <c r="M540" s="3">
        <f>(C540*G540)+(D540*H540)+(E540*I540)</f>
        <v>-0.91140043781832736</v>
      </c>
      <c r="N540" s="3">
        <f>1/(1+(EXP(-M540)))</f>
        <v>0.28671334985775571</v>
      </c>
      <c r="O540" s="10">
        <f>(L540-N540)*(N540)*(1-N540)</f>
        <v>-1.7733643545779179E-2</v>
      </c>
    </row>
    <row r="542" spans="2:15" x14ac:dyDescent="0.25">
      <c r="B542" s="7" t="s">
        <v>35</v>
      </c>
      <c r="C542" s="20" t="s">
        <v>4</v>
      </c>
      <c r="D542" s="21"/>
      <c r="E542" s="21"/>
      <c r="F542" s="22"/>
      <c r="G542" s="20" t="s">
        <v>9</v>
      </c>
      <c r="H542" s="21"/>
      <c r="I542" s="21"/>
      <c r="J542" s="22"/>
      <c r="K542" s="1" t="s">
        <v>10</v>
      </c>
      <c r="L542" s="1" t="s">
        <v>11</v>
      </c>
      <c r="M542" s="1" t="s">
        <v>12</v>
      </c>
      <c r="N542" s="1" t="s">
        <v>13</v>
      </c>
      <c r="O542" s="1" t="s">
        <v>14</v>
      </c>
    </row>
    <row r="543" spans="2:15" x14ac:dyDescent="0.25">
      <c r="B543" s="4"/>
      <c r="C543" s="4" t="s">
        <v>5</v>
      </c>
      <c r="D543" s="4" t="s">
        <v>6</v>
      </c>
      <c r="E543" s="4" t="s">
        <v>7</v>
      </c>
      <c r="F543" s="4" t="s">
        <v>8</v>
      </c>
      <c r="G543" s="4" t="s">
        <v>5</v>
      </c>
      <c r="H543" s="4" t="s">
        <v>6</v>
      </c>
      <c r="I543" s="4" t="s">
        <v>7</v>
      </c>
      <c r="J543" s="4" t="s">
        <v>8</v>
      </c>
      <c r="K543" s="4"/>
      <c r="L543" s="4"/>
      <c r="M543" s="4"/>
      <c r="N543" s="4"/>
      <c r="O543" s="4"/>
    </row>
    <row r="544" spans="2:15" x14ac:dyDescent="0.25">
      <c r="B544" s="9" t="s">
        <v>1</v>
      </c>
      <c r="C544" s="8">
        <v>1</v>
      </c>
      <c r="D544" s="2">
        <v>0.35</v>
      </c>
      <c r="E544" s="2">
        <v>-0.06</v>
      </c>
      <c r="F544" s="2">
        <v>0.94</v>
      </c>
      <c r="G544" s="2">
        <f>G538+(K538*O538*C538)</f>
        <v>1.1670569413108605</v>
      </c>
      <c r="H544" s="2">
        <f>H538+(K538*O538*D538)</f>
        <v>0.69968997432283808</v>
      </c>
      <c r="I544" s="2">
        <f>I538+(K538*O538*E538)</f>
        <v>0.96002338720194713</v>
      </c>
      <c r="J544" s="2">
        <f>J538+(K538*O538*F538)</f>
        <v>1.052663735832853</v>
      </c>
      <c r="K544" s="8">
        <v>0.9</v>
      </c>
      <c r="L544" s="3">
        <v>0.6</v>
      </c>
      <c r="M544" s="3">
        <f>(C544*G544)+(D544*H544)+(E544*I544)+(F544*J544)</f>
        <v>2.3438509407746189</v>
      </c>
      <c r="N544" s="3">
        <f>1/(1+(EXP(-M544)))</f>
        <v>0.91244422494706856</v>
      </c>
      <c r="O544" s="3">
        <f>(O546-H546)*(N544)*(1-N544)</f>
        <v>2.4292779974856071E-2</v>
      </c>
    </row>
    <row r="545" spans="2:15" x14ac:dyDescent="0.25">
      <c r="B545" s="9" t="s">
        <v>2</v>
      </c>
      <c r="C545" s="8">
        <v>1</v>
      </c>
      <c r="D545" s="2">
        <v>0.35</v>
      </c>
      <c r="E545" s="2">
        <v>-0.06</v>
      </c>
      <c r="F545" s="2">
        <v>0.94</v>
      </c>
      <c r="G545" s="2">
        <f>G539+(K539*O539*C539)</f>
        <v>-0.52105221469571972</v>
      </c>
      <c r="H545" s="2">
        <f>H539+(K539*O539*D539)</f>
        <v>0.9139815488754679</v>
      </c>
      <c r="I545" s="2">
        <f>I539+(K539*O539*E539)</f>
        <v>0.21980691169936425</v>
      </c>
      <c r="J545" s="2">
        <f>J539+(K539*O539*F539)</f>
        <v>0.32174659436801301</v>
      </c>
      <c r="K545" s="8">
        <v>0.9</v>
      </c>
      <c r="L545" s="3">
        <v>0.6</v>
      </c>
      <c r="M545" s="3">
        <f>(C545*G545)+(D545*H545)+(E545*I545)+(F545*J545)</f>
        <v>8.8094711414664351E-2</v>
      </c>
      <c r="N545" s="3">
        <f>1/(1+(EXP(-M545)))</f>
        <v>0.52200944567568719</v>
      </c>
      <c r="O545" s="3">
        <f>(O546-I546)*(N545)*(1-N545)</f>
        <v>1.3397273335916475E-2</v>
      </c>
    </row>
    <row r="546" spans="2:15" x14ac:dyDescent="0.25">
      <c r="B546" s="9" t="s">
        <v>3</v>
      </c>
      <c r="C546" s="8">
        <v>1</v>
      </c>
      <c r="D546" s="3">
        <f>1/(1+(EXP(-M544)))</f>
        <v>0.91244422494706856</v>
      </c>
      <c r="E546" s="3">
        <f>1/(1+(EXP(-M545)))</f>
        <v>0.52200944567568719</v>
      </c>
      <c r="F546" s="3"/>
      <c r="G546" s="2">
        <f>G540+(K540*O540*C540)</f>
        <v>-0.73159556304530582</v>
      </c>
      <c r="H546" s="2">
        <f>H540+(K540*O540*D540)</f>
        <v>-0.23956582933484766</v>
      </c>
      <c r="I546" s="2">
        <f>I540+(K540*O540*E540)</f>
        <v>1.0819803389441924E-2</v>
      </c>
      <c r="J546" s="2"/>
      <c r="K546" s="8">
        <v>0.9</v>
      </c>
      <c r="L546" s="3">
        <v>0.6</v>
      </c>
      <c r="M546" s="3">
        <f>(C546*G546)+(D546*H546)+(E546*I546)</f>
        <v>-0.9445379809469</v>
      </c>
      <c r="N546" s="3">
        <f>1/(1+(EXP(-M546)))</f>
        <v>0.27998460364211558</v>
      </c>
      <c r="O546" s="10">
        <f>(L546-N546)*(N546)*(1-N546)</f>
        <v>6.4512935918399364E-2</v>
      </c>
    </row>
    <row r="548" spans="2:15" x14ac:dyDescent="0.25">
      <c r="B548" s="7" t="s">
        <v>36</v>
      </c>
      <c r="C548" s="20" t="s">
        <v>4</v>
      </c>
      <c r="D548" s="21"/>
      <c r="E548" s="21"/>
      <c r="F548" s="22"/>
      <c r="G548" s="20" t="s">
        <v>9</v>
      </c>
      <c r="H548" s="21"/>
      <c r="I548" s="21"/>
      <c r="J548" s="22"/>
      <c r="K548" s="1" t="s">
        <v>10</v>
      </c>
      <c r="L548" s="1" t="s">
        <v>11</v>
      </c>
      <c r="M548" s="1" t="s">
        <v>12</v>
      </c>
      <c r="N548" s="1" t="s">
        <v>13</v>
      </c>
      <c r="O548" s="1" t="s">
        <v>14</v>
      </c>
    </row>
    <row r="549" spans="2:15" x14ac:dyDescent="0.25">
      <c r="B549" s="4"/>
      <c r="C549" s="4" t="s">
        <v>5</v>
      </c>
      <c r="D549" s="4" t="s">
        <v>6</v>
      </c>
      <c r="E549" s="4" t="s">
        <v>7</v>
      </c>
      <c r="F549" s="4" t="s">
        <v>8</v>
      </c>
      <c r="G549" s="4" t="s">
        <v>5</v>
      </c>
      <c r="H549" s="4" t="s">
        <v>6</v>
      </c>
      <c r="I549" s="4" t="s">
        <v>7</v>
      </c>
      <c r="J549" s="4" t="s">
        <v>8</v>
      </c>
      <c r="K549" s="4"/>
      <c r="L549" s="4"/>
      <c r="M549" s="4"/>
      <c r="N549" s="4"/>
      <c r="O549" s="4"/>
    </row>
    <row r="550" spans="2:15" x14ac:dyDescent="0.25">
      <c r="B550" s="9" t="s">
        <v>1</v>
      </c>
      <c r="C550" s="8">
        <v>1</v>
      </c>
      <c r="D550" s="2">
        <v>0.36</v>
      </c>
      <c r="E550" s="2">
        <v>0.91</v>
      </c>
      <c r="F550" s="2">
        <v>-0.22</v>
      </c>
      <c r="G550" s="2">
        <f>G544+(K544*O544*C544)</f>
        <v>1.188920443288231</v>
      </c>
      <c r="H550" s="2">
        <f>H544+(K544*O544*D544)</f>
        <v>0.70734220001491777</v>
      </c>
      <c r="I550" s="2">
        <f>I544+(K544*O544*E544)</f>
        <v>0.9587115770833049</v>
      </c>
      <c r="J550" s="2">
        <f>J544+(K544*O544*F544)</f>
        <v>1.0732154276915813</v>
      </c>
      <c r="K550" s="8">
        <v>0.9</v>
      </c>
      <c r="L550" s="3">
        <v>0.2</v>
      </c>
      <c r="M550" s="3">
        <f>(C550*G550)+(D550*H550)+(E550*I550)+(F550*J550)</f>
        <v>2.0798837763472608</v>
      </c>
      <c r="N550" s="3">
        <f>1/(1+(EXP(-M550)))</f>
        <v>0.88893255887582356</v>
      </c>
      <c r="O550" s="3">
        <f>(O552-H552)*(N550)*(1-N550)</f>
        <v>1.6202162807558932E-2</v>
      </c>
    </row>
    <row r="551" spans="2:15" x14ac:dyDescent="0.25">
      <c r="B551" s="9" t="s">
        <v>2</v>
      </c>
      <c r="C551" s="8">
        <v>1</v>
      </c>
      <c r="D551" s="2">
        <v>0.36</v>
      </c>
      <c r="E551" s="2">
        <v>0.91</v>
      </c>
      <c r="F551" s="2">
        <v>-0.22</v>
      </c>
      <c r="G551" s="2">
        <f>G545+(K545*O545*C545)</f>
        <v>-0.50899466869339494</v>
      </c>
      <c r="H551" s="2">
        <f>H545+(K545*O545*D545)</f>
        <v>0.9182016899762816</v>
      </c>
      <c r="I551" s="2">
        <f>I545+(K545*O545*E545)</f>
        <v>0.21908345893922476</v>
      </c>
      <c r="J551" s="2">
        <f>J545+(K545*O545*F545)</f>
        <v>0.33308068761019832</v>
      </c>
      <c r="K551" s="8">
        <v>0.9</v>
      </c>
      <c r="L551" s="3">
        <v>0.2</v>
      </c>
      <c r="M551" s="3">
        <f>(C551*G551)+(D551*H551)+(E551*I551)+(F551*J551)</f>
        <v>-5.2353863941482642E-2</v>
      </c>
      <c r="N551" s="3">
        <f>1/(1+(EXP(-M551)))</f>
        <v>0.48691452273967084</v>
      </c>
      <c r="O551" s="3">
        <f>(O552-I552)*(N551)*(1-N551)</f>
        <v>-1.5892360386536481E-2</v>
      </c>
    </row>
    <row r="552" spans="2:15" x14ac:dyDescent="0.25">
      <c r="B552" s="9" t="s">
        <v>3</v>
      </c>
      <c r="C552" s="8">
        <v>1</v>
      </c>
      <c r="D552" s="3">
        <f>1/(1+(EXP(-M550)))</f>
        <v>0.88893255887582356</v>
      </c>
      <c r="E552" s="3">
        <f>1/(1+(EXP(-M551)))</f>
        <v>0.48691452273967084</v>
      </c>
      <c r="F552" s="3"/>
      <c r="G552" s="2">
        <f>G546+(K546*O546*C546)</f>
        <v>-0.6735339207187464</v>
      </c>
      <c r="H552" s="2">
        <f>H546+(K546*O546*D546)</f>
        <v>-0.18658781910303623</v>
      </c>
      <c r="I552" s="2">
        <f>I546+(K546*O546*E546)</f>
        <v>4.1128529115349227E-2</v>
      </c>
      <c r="J552" s="2"/>
      <c r="K552" s="8">
        <v>0.9</v>
      </c>
      <c r="L552" s="3">
        <v>0.2</v>
      </c>
      <c r="M552" s="3">
        <f>(C552*G552)+(D552*H552)+(E552*I552)</f>
        <v>-0.8193718300838827</v>
      </c>
      <c r="N552" s="3">
        <f>1/(1+(EXP(-M552)))</f>
        <v>0.30589701919703133</v>
      </c>
      <c r="O552" s="10">
        <f>(L552-N552)*(N552)*(1-N552)</f>
        <v>-2.2484482182008887E-2</v>
      </c>
    </row>
    <row r="554" spans="2:15" x14ac:dyDescent="0.25">
      <c r="B554" s="7" t="s">
        <v>37</v>
      </c>
      <c r="C554" s="20" t="s">
        <v>4</v>
      </c>
      <c r="D554" s="21"/>
      <c r="E554" s="21"/>
      <c r="F554" s="22"/>
      <c r="G554" s="20" t="s">
        <v>9</v>
      </c>
      <c r="H554" s="21"/>
      <c r="I554" s="21"/>
      <c r="J554" s="22"/>
      <c r="K554" s="1" t="s">
        <v>10</v>
      </c>
      <c r="L554" s="1" t="s">
        <v>11</v>
      </c>
      <c r="M554" s="1" t="s">
        <v>12</v>
      </c>
      <c r="N554" s="1" t="s">
        <v>13</v>
      </c>
      <c r="O554" s="1" t="s">
        <v>14</v>
      </c>
    </row>
    <row r="555" spans="2:15" x14ac:dyDescent="0.25">
      <c r="B555" s="4"/>
      <c r="C555" s="4" t="s">
        <v>5</v>
      </c>
      <c r="D555" s="4" t="s">
        <v>6</v>
      </c>
      <c r="E555" s="4" t="s">
        <v>7</v>
      </c>
      <c r="F555" s="4" t="s">
        <v>8</v>
      </c>
      <c r="G555" s="4" t="s">
        <v>5</v>
      </c>
      <c r="H555" s="4" t="s">
        <v>6</v>
      </c>
      <c r="I555" s="4" t="s">
        <v>7</v>
      </c>
      <c r="J555" s="4" t="s">
        <v>8</v>
      </c>
      <c r="K555" s="4"/>
      <c r="L555" s="4"/>
      <c r="M555" s="4"/>
      <c r="N555" s="4"/>
      <c r="O555" s="4"/>
    </row>
    <row r="556" spans="2:15" x14ac:dyDescent="0.25">
      <c r="B556" s="9" t="s">
        <v>1</v>
      </c>
      <c r="C556" s="8">
        <v>1</v>
      </c>
      <c r="D556" s="2">
        <v>0.37</v>
      </c>
      <c r="E556" s="2">
        <v>0.93</v>
      </c>
      <c r="F556" s="2">
        <v>0.09</v>
      </c>
      <c r="G556" s="2">
        <f>G550+(K550*O550*C550)</f>
        <v>1.2035023898150341</v>
      </c>
      <c r="H556" s="2">
        <f>H550+(K550*O550*D550)</f>
        <v>0.7125917007645669</v>
      </c>
      <c r="I556" s="2">
        <f>I550+(K550*O550*E550)</f>
        <v>0.97198114842269567</v>
      </c>
      <c r="J556" s="2">
        <f>J550+(K550*O550*F550)</f>
        <v>1.0700073994556847</v>
      </c>
      <c r="K556" s="8">
        <v>0.9</v>
      </c>
      <c r="L556" s="3">
        <v>0.2</v>
      </c>
      <c r="M556" s="3">
        <f>(C556*G556)+(D556*H556)+(E556*I556)+(F556*J556)</f>
        <v>2.4674044530820423</v>
      </c>
      <c r="N556" s="3">
        <f>1/(1+(EXP(-M556)))</f>
        <v>0.92182492474076316</v>
      </c>
      <c r="O556" s="3">
        <f>(O558-H558)*(N556)*(1-N556)</f>
        <v>1.3300950711262544E-2</v>
      </c>
    </row>
    <row r="557" spans="2:15" x14ac:dyDescent="0.25">
      <c r="B557" s="9" t="s">
        <v>2</v>
      </c>
      <c r="C557" s="8">
        <v>1</v>
      </c>
      <c r="D557" s="2">
        <v>0.37</v>
      </c>
      <c r="E557" s="2">
        <v>0.93</v>
      </c>
      <c r="F557" s="2">
        <v>0.09</v>
      </c>
      <c r="G557" s="2">
        <f>G551+(K551*O551*C551)</f>
        <v>-0.52329779304127777</v>
      </c>
      <c r="H557" s="2">
        <f>H551+(K551*O551*D551)</f>
        <v>0.91305256521104383</v>
      </c>
      <c r="I557" s="2">
        <f>I551+(K551*O551*E551)</f>
        <v>0.20606761578265137</v>
      </c>
      <c r="J557" s="2">
        <f>J551+(K551*O551*F551)</f>
        <v>0.33622737496673255</v>
      </c>
      <c r="K557" s="8">
        <v>0.9</v>
      </c>
      <c r="L557" s="3">
        <v>0.2</v>
      </c>
      <c r="M557" s="3">
        <f>(C557*G557)+(D557*H557)+(E557*I557)+(F557*J557)</f>
        <v>3.6435002511680151E-2</v>
      </c>
      <c r="N557" s="3">
        <f>1/(1+(EXP(-M557)))</f>
        <v>0.50910774309899076</v>
      </c>
      <c r="O557" s="3">
        <f>(O558-I558)*(N557)*(1-N557)</f>
        <v>-1.2815634199211362E-2</v>
      </c>
    </row>
    <row r="558" spans="2:15" x14ac:dyDescent="0.25">
      <c r="B558" s="9" t="s">
        <v>3</v>
      </c>
      <c r="C558" s="8">
        <v>1</v>
      </c>
      <c r="D558" s="3">
        <f>1/(1+(EXP(-M556)))</f>
        <v>0.92182492474076316</v>
      </c>
      <c r="E558" s="3">
        <f>1/(1+(EXP(-M557)))</f>
        <v>0.50910774309899076</v>
      </c>
      <c r="F558" s="3"/>
      <c r="G558" s="2">
        <f>G552+(K552*O552*C552)</f>
        <v>-0.69376995468255442</v>
      </c>
      <c r="H558" s="2">
        <f>H552+(K552*O552*D552)</f>
        <v>-0.20457628855598214</v>
      </c>
      <c r="I558" s="2">
        <f>I552+(K552*O552*E552)</f>
        <v>3.1275310295717888E-2</v>
      </c>
      <c r="J558" s="2"/>
      <c r="K558" s="8">
        <v>0.9</v>
      </c>
      <c r="L558" s="3">
        <v>0.2</v>
      </c>
      <c r="M558" s="3">
        <f>(C558*G558)+(D558*H558)+(E558*I558)</f>
        <v>-0.86643097384504375</v>
      </c>
      <c r="N558" s="3">
        <f>1/(1+(EXP(-M558)))</f>
        <v>0.29599748439224211</v>
      </c>
      <c r="O558" s="10">
        <f>(L558-N558)*(N558)*(1-N558)</f>
        <v>-2.0004241258242753E-2</v>
      </c>
    </row>
    <row r="560" spans="2:15" x14ac:dyDescent="0.25">
      <c r="B560" s="7" t="s">
        <v>38</v>
      </c>
      <c r="C560" s="20" t="s">
        <v>4</v>
      </c>
      <c r="D560" s="21"/>
      <c r="E560" s="21"/>
      <c r="F560" s="22"/>
      <c r="G560" s="20" t="s">
        <v>9</v>
      </c>
      <c r="H560" s="21"/>
      <c r="I560" s="21"/>
      <c r="J560" s="22"/>
      <c r="K560" s="1" t="s">
        <v>10</v>
      </c>
      <c r="L560" s="1" t="s">
        <v>11</v>
      </c>
      <c r="M560" s="1" t="s">
        <v>12</v>
      </c>
      <c r="N560" s="1" t="s">
        <v>13</v>
      </c>
      <c r="O560" s="1" t="s">
        <v>14</v>
      </c>
    </row>
    <row r="561" spans="2:15" x14ac:dyDescent="0.25">
      <c r="B561" s="4"/>
      <c r="C561" s="4" t="s">
        <v>5</v>
      </c>
      <c r="D561" s="4" t="s">
        <v>6</v>
      </c>
      <c r="E561" s="4" t="s">
        <v>7</v>
      </c>
      <c r="F561" s="4" t="s">
        <v>8</v>
      </c>
      <c r="G561" s="4" t="s">
        <v>5</v>
      </c>
      <c r="H561" s="4" t="s">
        <v>6</v>
      </c>
      <c r="I561" s="4" t="s">
        <v>7</v>
      </c>
      <c r="J561" s="4" t="s">
        <v>8</v>
      </c>
      <c r="K561" s="4"/>
      <c r="L561" s="4"/>
      <c r="M561" s="4"/>
      <c r="N561" s="4"/>
      <c r="O561" s="4"/>
    </row>
    <row r="562" spans="2:15" x14ac:dyDescent="0.25">
      <c r="B562" s="9" t="s">
        <v>1</v>
      </c>
      <c r="C562" s="8">
        <v>1</v>
      </c>
      <c r="D562" s="2">
        <v>0.43</v>
      </c>
      <c r="E562" s="2">
        <v>0.83</v>
      </c>
      <c r="F562" s="2">
        <v>-0.34</v>
      </c>
      <c r="G562" s="2">
        <f>G556+(K556*O556*C556)</f>
        <v>1.2154732454551704</v>
      </c>
      <c r="H562" s="2">
        <f>H556+(K556*O556*D556)</f>
        <v>0.71702091735141738</v>
      </c>
      <c r="I562" s="2">
        <f>I556+(K556*O556*E556)</f>
        <v>0.98311404416802239</v>
      </c>
      <c r="J562" s="2">
        <f>J556+(K556*O556*F556)</f>
        <v>1.0710847764632969</v>
      </c>
      <c r="K562" s="8">
        <v>0.9</v>
      </c>
      <c r="L562" s="3">
        <v>0.2</v>
      </c>
      <c r="M562" s="3">
        <f>(C562*G562)+(D562*H562)+(E562*I562)+(F562*J562)</f>
        <v>1.9756080725782177</v>
      </c>
      <c r="N562" s="3">
        <f>1/(1+(EXP(-M562)))</f>
        <v>0.87821220091453245</v>
      </c>
      <c r="O562" s="3">
        <f>(O564-H564)*(N562)*(1-N562)</f>
        <v>2.1674188618298881E-2</v>
      </c>
    </row>
    <row r="563" spans="2:15" x14ac:dyDescent="0.25">
      <c r="B563" s="9" t="s">
        <v>2</v>
      </c>
      <c r="C563" s="8">
        <v>1</v>
      </c>
      <c r="D563" s="2">
        <v>0.43</v>
      </c>
      <c r="E563" s="2">
        <v>0.83</v>
      </c>
      <c r="F563" s="2">
        <v>-0.34</v>
      </c>
      <c r="G563" s="2">
        <f>G557+(K557*O557*C557)</f>
        <v>-0.53483186382056802</v>
      </c>
      <c r="H563" s="2">
        <f>H557+(K557*O557*D557)</f>
        <v>0.9087849590227064</v>
      </c>
      <c r="I563" s="2">
        <f>I557+(K557*O557*E557)</f>
        <v>0.19534092995791147</v>
      </c>
      <c r="J563" s="2">
        <f>J557+(K557*O557*F557)</f>
        <v>0.33518930859659646</v>
      </c>
      <c r="K563" s="8">
        <v>0.9</v>
      </c>
      <c r="L563" s="3">
        <v>0.2</v>
      </c>
      <c r="M563" s="3">
        <f>(C563*G563)+(D563*H563)+(E563*I563)+(F563*J563)</f>
        <v>-9.5885724498580557E-2</v>
      </c>
      <c r="N563" s="3">
        <f>1/(1+(EXP(-M563)))</f>
        <v>0.47604691826061568</v>
      </c>
      <c r="O563" s="3">
        <f>(O564-I564)*(N563)*(1-N563)</f>
        <v>-1.0135523864335238E-2</v>
      </c>
    </row>
    <row r="564" spans="2:15" x14ac:dyDescent="0.25">
      <c r="B564" s="9" t="s">
        <v>3</v>
      </c>
      <c r="C564" s="8">
        <v>1</v>
      </c>
      <c r="D564" s="3">
        <f>1/(1+(EXP(-M562)))</f>
        <v>0.87821220091453245</v>
      </c>
      <c r="E564" s="3">
        <f>1/(1+(EXP(-M563)))</f>
        <v>0.47604691826061568</v>
      </c>
      <c r="F564" s="3"/>
      <c r="G564" s="2">
        <f>G558+(K558*O558*C558)</f>
        <v>-0.71177377181497292</v>
      </c>
      <c r="H564" s="2">
        <f>H558+(K558*O558*D558)</f>
        <v>-0.22117265592912028</v>
      </c>
      <c r="I564" s="2">
        <f>I558+(K558*O558*E558)</f>
        <v>2.2109427588265375E-2</v>
      </c>
      <c r="J564" s="2"/>
      <c r="K564" s="8">
        <v>0.9</v>
      </c>
      <c r="L564" s="3">
        <v>0.2</v>
      </c>
      <c r="M564" s="3">
        <f>(C564*G564)+(D564*H564)+(E564*I564)</f>
        <v>-0.89548517189269838</v>
      </c>
      <c r="N564" s="3">
        <f>1/(1+(EXP(-M564)))</f>
        <v>0.28997917883806568</v>
      </c>
      <c r="O564" s="10">
        <f>(L564-N564)*(N564)*(1-N564)</f>
        <v>-1.852592602590749E-2</v>
      </c>
    </row>
    <row r="566" spans="2:15" x14ac:dyDescent="0.25">
      <c r="B566" s="7" t="s">
        <v>39</v>
      </c>
      <c r="C566" s="20" t="s">
        <v>4</v>
      </c>
      <c r="D566" s="21"/>
      <c r="E566" s="21"/>
      <c r="F566" s="22"/>
      <c r="G566" s="20" t="s">
        <v>9</v>
      </c>
      <c r="H566" s="21"/>
      <c r="I566" s="21"/>
      <c r="J566" s="22"/>
      <c r="K566" s="1" t="s">
        <v>10</v>
      </c>
      <c r="L566" s="1" t="s">
        <v>11</v>
      </c>
      <c r="M566" s="1" t="s">
        <v>12</v>
      </c>
      <c r="N566" s="1" t="s">
        <v>13</v>
      </c>
      <c r="O566" s="1" t="s">
        <v>14</v>
      </c>
    </row>
    <row r="567" spans="2:15" x14ac:dyDescent="0.25">
      <c r="B567" s="4"/>
      <c r="C567" s="4" t="s">
        <v>5</v>
      </c>
      <c r="D567" s="4" t="s">
        <v>6</v>
      </c>
      <c r="E567" s="4" t="s">
        <v>7</v>
      </c>
      <c r="F567" s="4" t="s">
        <v>8</v>
      </c>
      <c r="G567" s="4" t="s">
        <v>5</v>
      </c>
      <c r="H567" s="4" t="s">
        <v>6</v>
      </c>
      <c r="I567" s="4" t="s">
        <v>7</v>
      </c>
      <c r="J567" s="4" t="s">
        <v>8</v>
      </c>
      <c r="K567" s="4"/>
      <c r="L567" s="4"/>
      <c r="M567" s="4"/>
      <c r="N567" s="4"/>
      <c r="O567" s="4"/>
    </row>
    <row r="568" spans="2:15" x14ac:dyDescent="0.25">
      <c r="B568" s="9" t="s">
        <v>1</v>
      </c>
      <c r="C568" s="8">
        <v>1</v>
      </c>
      <c r="D568" s="2">
        <v>0.43</v>
      </c>
      <c r="E568" s="2">
        <v>0.9</v>
      </c>
      <c r="F568" s="2">
        <v>0.01</v>
      </c>
      <c r="G568" s="2">
        <f>G562+(K562*O562*C562)</f>
        <v>1.2349800152116395</v>
      </c>
      <c r="H568" s="2">
        <f>H562+(K562*O562*D562)</f>
        <v>0.72540882834669906</v>
      </c>
      <c r="I568" s="2">
        <f>I562+(K562*O562*E562)</f>
        <v>0.99930466306589161</v>
      </c>
      <c r="J568" s="2">
        <f>J562+(K562*O562*F562)</f>
        <v>1.0644524747460975</v>
      </c>
      <c r="K568" s="8">
        <v>0.9</v>
      </c>
      <c r="L568" s="3">
        <v>0.2</v>
      </c>
      <c r="M568" s="3">
        <f>(C568*G568)+(D568*H568)+(E568*I568)+(F568*J568)</f>
        <v>2.4569245329074838</v>
      </c>
      <c r="N568" s="3">
        <f>1/(1+(EXP(-M568)))</f>
        <v>0.92106635611764387</v>
      </c>
      <c r="O568" s="3">
        <f>(O570-H570)*(N568)*(1-N568)</f>
        <v>1.5951204697400603E-2</v>
      </c>
    </row>
    <row r="569" spans="2:15" x14ac:dyDescent="0.25">
      <c r="B569" s="9" t="s">
        <v>2</v>
      </c>
      <c r="C569" s="8">
        <v>1</v>
      </c>
      <c r="D569" s="2">
        <v>0.43</v>
      </c>
      <c r="E569" s="2">
        <v>0.9</v>
      </c>
      <c r="F569" s="2">
        <v>0.01</v>
      </c>
      <c r="G569" s="2">
        <f>G563+(K563*O563*C563)</f>
        <v>-0.54395383529846975</v>
      </c>
      <c r="H569" s="2">
        <f>H563+(K563*O563*D563)</f>
        <v>0.90486251128720863</v>
      </c>
      <c r="I569" s="2">
        <f>I563+(K563*O563*E563)</f>
        <v>0.18776969363125304</v>
      </c>
      <c r="J569" s="2">
        <f>J563+(K563*O563*F563)</f>
        <v>0.33829077889908304</v>
      </c>
      <c r="K569" s="8">
        <v>0.9</v>
      </c>
      <c r="L569" s="3">
        <v>0.2</v>
      </c>
      <c r="M569" s="3">
        <f>(C569*G569)+(D569*H569)+(E569*I569)+(F569*J569)</f>
        <v>1.7512676612148528E-2</v>
      </c>
      <c r="N569" s="3">
        <f>1/(1+(EXP(-M569)))</f>
        <v>0.50437805726000895</v>
      </c>
      <c r="O569" s="3">
        <f>(O570-I570)*(N569)*(1-N569)</f>
        <v>-7.6458144291770801E-3</v>
      </c>
    </row>
    <row r="570" spans="2:15" x14ac:dyDescent="0.25">
      <c r="B570" s="9" t="s">
        <v>3</v>
      </c>
      <c r="C570" s="8">
        <v>1</v>
      </c>
      <c r="D570" s="3">
        <f>1/(1+(EXP(-M568)))</f>
        <v>0.92106635611764387</v>
      </c>
      <c r="E570" s="3">
        <f>1/(1+(EXP(-M569)))</f>
        <v>0.50437805726000895</v>
      </c>
      <c r="F570" s="3"/>
      <c r="G570" s="2">
        <f>G564+(K564*O564*C564)</f>
        <v>-0.7284471052382897</v>
      </c>
      <c r="H570" s="2">
        <f>H564+(K564*O564*D564)</f>
        <v>-0.23581538077139311</v>
      </c>
      <c r="I570" s="2">
        <f>I564+(K564*O564*E564)</f>
        <v>1.4172138594963718E-2</v>
      </c>
      <c r="J570" s="2"/>
      <c r="K570" s="8">
        <v>0.9</v>
      </c>
      <c r="L570" s="3">
        <v>0.2</v>
      </c>
      <c r="M570" s="3">
        <f>(C570*G570)+(D570*H570)+(E570*I570)</f>
        <v>-0.93850060299014415</v>
      </c>
      <c r="N570" s="3">
        <f>1/(1+(EXP(-M570)))</f>
        <v>0.28120331326696801</v>
      </c>
      <c r="O570" s="10">
        <f>(L570-N570)*(N570)*(1-N570)</f>
        <v>-1.6413464105879801E-2</v>
      </c>
    </row>
    <row r="572" spans="2:15" x14ac:dyDescent="0.25">
      <c r="B572" s="7" t="s">
        <v>40</v>
      </c>
      <c r="C572" s="20" t="s">
        <v>4</v>
      </c>
      <c r="D572" s="21"/>
      <c r="E572" s="21"/>
      <c r="F572" s="22"/>
      <c r="G572" s="20" t="s">
        <v>9</v>
      </c>
      <c r="H572" s="21"/>
      <c r="I572" s="21"/>
      <c r="J572" s="22"/>
      <c r="K572" s="1" t="s">
        <v>10</v>
      </c>
      <c r="L572" s="1" t="s">
        <v>11</v>
      </c>
      <c r="M572" s="1" t="s">
        <v>12</v>
      </c>
      <c r="N572" s="1" t="s">
        <v>13</v>
      </c>
      <c r="O572" s="1" t="s">
        <v>14</v>
      </c>
    </row>
    <row r="573" spans="2:15" x14ac:dyDescent="0.25">
      <c r="B573" s="4"/>
      <c r="C573" s="4" t="s">
        <v>5</v>
      </c>
      <c r="D573" s="4" t="s">
        <v>6</v>
      </c>
      <c r="E573" s="4" t="s">
        <v>7</v>
      </c>
      <c r="F573" s="4" t="s">
        <v>8</v>
      </c>
      <c r="G573" s="4" t="s">
        <v>5</v>
      </c>
      <c r="H573" s="4" t="s">
        <v>6</v>
      </c>
      <c r="I573" s="4" t="s">
        <v>7</v>
      </c>
      <c r="J573" s="4" t="s">
        <v>8</v>
      </c>
      <c r="K573" s="4"/>
      <c r="L573" s="4"/>
      <c r="M573" s="4"/>
      <c r="N573" s="4"/>
      <c r="O573" s="4"/>
    </row>
    <row r="574" spans="2:15" x14ac:dyDescent="0.25">
      <c r="B574" s="9" t="s">
        <v>1</v>
      </c>
      <c r="C574" s="8">
        <v>1</v>
      </c>
      <c r="D574" s="2">
        <v>0.47</v>
      </c>
      <c r="E574" s="2">
        <v>-0.1</v>
      </c>
      <c r="F574" s="2">
        <v>0.88</v>
      </c>
      <c r="G574" s="2">
        <f>G568+(K568*O568*C568)</f>
        <v>1.2493360994392999</v>
      </c>
      <c r="H574" s="2">
        <f>H568+(K568*O568*D568)</f>
        <v>0.73158194456459313</v>
      </c>
      <c r="I574" s="2">
        <f>I568+(K568*O568*E568)</f>
        <v>1.0122251388707861</v>
      </c>
      <c r="J574" s="2">
        <f>J568+(K568*O568*F568)</f>
        <v>1.0645960355883741</v>
      </c>
      <c r="K574" s="8">
        <v>0.9</v>
      </c>
      <c r="L574" s="3">
        <v>0.6</v>
      </c>
      <c r="M574" s="3">
        <f>(C574*G574)+(D574*H574)+(E574*I574)+(F574*J574)</f>
        <v>2.4288016108153494</v>
      </c>
      <c r="N574" s="3">
        <f>1/(1+(EXP(-M574)))</f>
        <v>0.91899736803111931</v>
      </c>
      <c r="O574" s="3">
        <f>(O576-H576)*(N574)*(1-N574)</f>
        <v>2.3390334987394939E-2</v>
      </c>
    </row>
    <row r="575" spans="2:15" x14ac:dyDescent="0.25">
      <c r="B575" s="9" t="s">
        <v>2</v>
      </c>
      <c r="C575" s="8">
        <v>1</v>
      </c>
      <c r="D575" s="2">
        <v>0.47</v>
      </c>
      <c r="E575" s="2">
        <v>-0.1</v>
      </c>
      <c r="F575" s="2">
        <v>0.88</v>
      </c>
      <c r="G575" s="2">
        <f>G569+(K569*O569*C569)</f>
        <v>-0.55083506828472917</v>
      </c>
      <c r="H575" s="2">
        <f>H569+(K569*O569*D569)</f>
        <v>0.90190358110311708</v>
      </c>
      <c r="I575" s="2">
        <f>I569+(K569*O569*E569)</f>
        <v>0.18157658394361961</v>
      </c>
      <c r="J575" s="2">
        <f>J569+(K569*O569*F569)</f>
        <v>0.33822196656922043</v>
      </c>
      <c r="K575" s="8">
        <v>0.9</v>
      </c>
      <c r="L575" s="3">
        <v>0.6</v>
      </c>
      <c r="M575" s="3">
        <f>(C575*G575)+(D575*H575)+(E575*I575)+(F575*J575)</f>
        <v>0.15253728702028785</v>
      </c>
      <c r="N575" s="3">
        <f>1/(1+(EXP(-M575)))</f>
        <v>0.53806055213989501</v>
      </c>
      <c r="O575" s="3">
        <f>(O576-I576)*(N575)*(1-N575)</f>
        <v>1.4433208512952675E-2</v>
      </c>
    </row>
    <row r="576" spans="2:15" x14ac:dyDescent="0.25">
      <c r="B576" s="9" t="s">
        <v>3</v>
      </c>
      <c r="C576" s="8">
        <v>1</v>
      </c>
      <c r="D576" s="3">
        <f>1/(1+(EXP(-M574)))</f>
        <v>0.91899736803111931</v>
      </c>
      <c r="E576" s="3">
        <f>1/(1+(EXP(-M575)))</f>
        <v>0.53806055213989501</v>
      </c>
      <c r="F576" s="3"/>
      <c r="G576" s="2">
        <f>G570+(K570*O570*C570)</f>
        <v>-0.74321922293358156</v>
      </c>
      <c r="H576" s="2">
        <f>H570+(K570*O570*D570)</f>
        <v>-0.2494214813891365</v>
      </c>
      <c r="I576" s="2">
        <f>I570+(K570*O570*E570)</f>
        <v>6.7214065701962289E-3</v>
      </c>
      <c r="J576" s="2"/>
      <c r="K576" s="8">
        <v>0.9</v>
      </c>
      <c r="L576" s="3">
        <v>0.6</v>
      </c>
      <c r="M576" s="3">
        <f>(C576*G576)+(D576*H576)+(E576*I576)</f>
        <v>-0.96882038413030425</v>
      </c>
      <c r="N576" s="3">
        <f>1/(1+(EXP(-M576)))</f>
        <v>0.2751156871018251</v>
      </c>
      <c r="O576" s="10">
        <f>(L576-N576)*(N576)*(1-N576)</f>
        <v>6.4790718752047061E-2</v>
      </c>
    </row>
    <row r="578" spans="2:15" x14ac:dyDescent="0.25">
      <c r="B578" s="7" t="s">
        <v>41</v>
      </c>
      <c r="C578" s="20" t="s">
        <v>4</v>
      </c>
      <c r="D578" s="21"/>
      <c r="E578" s="21"/>
      <c r="F578" s="22"/>
      <c r="G578" s="20" t="s">
        <v>9</v>
      </c>
      <c r="H578" s="21"/>
      <c r="I578" s="21"/>
      <c r="J578" s="22"/>
      <c r="K578" s="1" t="s">
        <v>10</v>
      </c>
      <c r="L578" s="1" t="s">
        <v>11</v>
      </c>
      <c r="M578" s="1" t="s">
        <v>12</v>
      </c>
      <c r="N578" s="1" t="s">
        <v>13</v>
      </c>
      <c r="O578" s="1" t="s">
        <v>14</v>
      </c>
    </row>
    <row r="579" spans="2:15" x14ac:dyDescent="0.25">
      <c r="B579" s="4"/>
      <c r="C579" s="4" t="s">
        <v>5</v>
      </c>
      <c r="D579" s="4" t="s">
        <v>6</v>
      </c>
      <c r="E579" s="4" t="s">
        <v>7</v>
      </c>
      <c r="F579" s="4" t="s">
        <v>8</v>
      </c>
      <c r="G579" s="4" t="s">
        <v>5</v>
      </c>
      <c r="H579" s="4" t="s">
        <v>6</v>
      </c>
      <c r="I579" s="4" t="s">
        <v>7</v>
      </c>
      <c r="J579" s="4" t="s">
        <v>8</v>
      </c>
      <c r="K579" s="4"/>
      <c r="L579" s="4"/>
      <c r="M579" s="4"/>
      <c r="N579" s="4"/>
      <c r="O579" s="4"/>
    </row>
    <row r="580" spans="2:15" x14ac:dyDescent="0.25">
      <c r="B580" s="9" t="s">
        <v>1</v>
      </c>
      <c r="C580" s="8">
        <v>1</v>
      </c>
      <c r="D580" s="2">
        <v>0.47</v>
      </c>
      <c r="E580" s="2">
        <v>-7.0000000000000007E-2</v>
      </c>
      <c r="F580" s="2">
        <v>0.88</v>
      </c>
      <c r="G580" s="2">
        <f>G574+(K574*O574*C574)</f>
        <v>1.2703874009279554</v>
      </c>
      <c r="H580" s="2">
        <f>H574+(K574*O574*D574)</f>
        <v>0.74147605626426116</v>
      </c>
      <c r="I580" s="2">
        <f>I574+(K574*O574*E574)</f>
        <v>1.0101200087219206</v>
      </c>
      <c r="J580" s="2">
        <f>J574+(K574*O574*F574)</f>
        <v>1.0831211808983909</v>
      </c>
      <c r="K580" s="8">
        <v>0.9</v>
      </c>
      <c r="L580" s="3">
        <v>0.6</v>
      </c>
      <c r="M580" s="3">
        <f>(C580*G580)+(D580*H580)+(E580*I580)+(F580*J580)</f>
        <v>2.5013193859522076</v>
      </c>
      <c r="N580" s="3">
        <f>1/(1+(EXP(-M580)))</f>
        <v>0.92423426209292159</v>
      </c>
      <c r="O580" s="3">
        <f>(O582-H582)*(N580)*(1-N580)</f>
        <v>1.8121961903395222E-2</v>
      </c>
    </row>
    <row r="581" spans="2:15" x14ac:dyDescent="0.25">
      <c r="B581" s="9" t="s">
        <v>2</v>
      </c>
      <c r="C581" s="8">
        <v>1</v>
      </c>
      <c r="D581" s="2">
        <v>0.47</v>
      </c>
      <c r="E581" s="2">
        <v>-7.0000000000000007E-2</v>
      </c>
      <c r="F581" s="2">
        <v>0.88</v>
      </c>
      <c r="G581" s="2">
        <f>G575+(K575*O575*C575)</f>
        <v>-0.53784518062307174</v>
      </c>
      <c r="H581" s="2">
        <f>H575+(K575*O575*D575)</f>
        <v>0.90800882830409602</v>
      </c>
      <c r="I581" s="2">
        <f>I575+(K575*O575*E575)</f>
        <v>0.18027759517745387</v>
      </c>
      <c r="J581" s="2">
        <f>J575+(K575*O575*F575)</f>
        <v>0.34965306771147897</v>
      </c>
      <c r="K581" s="8">
        <v>0.9</v>
      </c>
      <c r="L581" s="3">
        <v>0.6</v>
      </c>
      <c r="M581" s="3">
        <f>(C581*G581)+(D581*H581)+(E581*I581)+(F581*J581)</f>
        <v>0.18399423660353312</v>
      </c>
      <c r="N581" s="3">
        <f>1/(1+(EXP(-M581)))</f>
        <v>0.54586922783156056</v>
      </c>
      <c r="O581" s="3">
        <f>(O582-I582)*(N581)*(1-N581)</f>
        <v>6.1631496081309325E-3</v>
      </c>
    </row>
    <row r="582" spans="2:15" x14ac:dyDescent="0.25">
      <c r="B582" s="9" t="s">
        <v>3</v>
      </c>
      <c r="C582" s="8">
        <v>1</v>
      </c>
      <c r="D582" s="3">
        <f>1/(1+(EXP(-M580)))</f>
        <v>0.92423426209292159</v>
      </c>
      <c r="E582" s="3">
        <f>1/(1+(EXP(-M581)))</f>
        <v>0.54586922783156056</v>
      </c>
      <c r="F582" s="3"/>
      <c r="G582" s="2">
        <f>G576+(K576*O576*C576)</f>
        <v>-0.68490757605673924</v>
      </c>
      <c r="H582" s="2">
        <f>H576+(K576*O576*D576)</f>
        <v>-0.19583323138375833</v>
      </c>
      <c r="I582" s="2">
        <f>I576+(K576*O576*E576)</f>
        <v>3.8096603484936611E-2</v>
      </c>
      <c r="J582" s="2"/>
      <c r="K582" s="8">
        <v>0.9</v>
      </c>
      <c r="L582" s="3">
        <v>0.6</v>
      </c>
      <c r="M582" s="3">
        <f>(C582*G582)+(D582*H582)+(E582*I582)</f>
        <v>-0.84510759463065199</v>
      </c>
      <c r="N582" s="3">
        <f>1/(1+(EXP(-M582)))</f>
        <v>0.30046015719822866</v>
      </c>
      <c r="O582" s="10">
        <f>(L582-N582)*(N582)*(1-N582)</f>
        <v>6.2958437728342295E-2</v>
      </c>
    </row>
    <row r="584" spans="2:15" x14ac:dyDescent="0.25">
      <c r="B584" s="7" t="s">
        <v>42</v>
      </c>
      <c r="C584" s="20" t="s">
        <v>4</v>
      </c>
      <c r="D584" s="21"/>
      <c r="E584" s="21"/>
      <c r="F584" s="22"/>
      <c r="G584" s="20" t="s">
        <v>9</v>
      </c>
      <c r="H584" s="21"/>
      <c r="I584" s="21"/>
      <c r="J584" s="22"/>
      <c r="K584" s="1" t="s">
        <v>10</v>
      </c>
      <c r="L584" s="1" t="s">
        <v>11</v>
      </c>
      <c r="M584" s="1" t="s">
        <v>12</v>
      </c>
      <c r="N584" s="1" t="s">
        <v>13</v>
      </c>
      <c r="O584" s="1" t="s">
        <v>14</v>
      </c>
    </row>
    <row r="585" spans="2:15" x14ac:dyDescent="0.25">
      <c r="B585" s="4"/>
      <c r="C585" s="4" t="s">
        <v>5</v>
      </c>
      <c r="D585" s="4" t="s">
        <v>6</v>
      </c>
      <c r="E585" s="4" t="s">
        <v>7</v>
      </c>
      <c r="F585" s="4" t="s">
        <v>8</v>
      </c>
      <c r="G585" s="4" t="s">
        <v>5</v>
      </c>
      <c r="H585" s="4" t="s">
        <v>6</v>
      </c>
      <c r="I585" s="4" t="s">
        <v>7</v>
      </c>
      <c r="J585" s="4" t="s">
        <v>8</v>
      </c>
      <c r="K585" s="4"/>
      <c r="L585" s="4"/>
      <c r="M585" s="4"/>
      <c r="N585" s="4"/>
      <c r="O585" s="4"/>
    </row>
    <row r="586" spans="2:15" x14ac:dyDescent="0.25">
      <c r="B586" s="9" t="s">
        <v>1</v>
      </c>
      <c r="C586" s="8">
        <v>1</v>
      </c>
      <c r="D586" s="2">
        <v>0.48</v>
      </c>
      <c r="E586" s="2">
        <v>0.82</v>
      </c>
      <c r="F586" s="2">
        <v>-0.3</v>
      </c>
      <c r="G586" s="2">
        <f>G580+(K580*O580*C580)</f>
        <v>1.2866971666410112</v>
      </c>
      <c r="H586" s="2">
        <f>H580+(K580*O580*D580)</f>
        <v>0.74914164614939738</v>
      </c>
      <c r="I586" s="2">
        <f>I580+(K580*O580*E580)</f>
        <v>1.0089783251220068</v>
      </c>
      <c r="J586" s="2">
        <f>J580+(K580*O580*F580)</f>
        <v>1.09747377472588</v>
      </c>
      <c r="K586" s="8">
        <v>0.9</v>
      </c>
      <c r="L586" s="3">
        <v>0.2</v>
      </c>
      <c r="M586" s="3">
        <f>(C586*G586)+(D586*H586)+(E586*I586)+(F586*J586)</f>
        <v>2.1444052509750033</v>
      </c>
      <c r="N586" s="3">
        <f>1/(1+(EXP(-M586)))</f>
        <v>0.89514481021710579</v>
      </c>
      <c r="O586" s="3">
        <f>(O588-H588)*(N586)*(1-N586)</f>
        <v>1.0849361583828742E-2</v>
      </c>
    </row>
    <row r="587" spans="2:15" x14ac:dyDescent="0.25">
      <c r="B587" s="9" t="s">
        <v>2</v>
      </c>
      <c r="C587" s="8">
        <v>1</v>
      </c>
      <c r="D587" s="2">
        <v>0.48</v>
      </c>
      <c r="E587" s="2">
        <v>0.82</v>
      </c>
      <c r="F587" s="2">
        <v>-0.3</v>
      </c>
      <c r="G587" s="2">
        <f>G581+(K581*O581*C581)</f>
        <v>-0.53229834597575387</v>
      </c>
      <c r="H587" s="2">
        <f>H581+(K581*O581*D581)</f>
        <v>0.91061584058833545</v>
      </c>
      <c r="I587" s="2">
        <f>I581+(K581*O581*E581)</f>
        <v>0.17988931675214162</v>
      </c>
      <c r="J587" s="2">
        <f>J581+(K581*O581*F581)</f>
        <v>0.35453428220111866</v>
      </c>
      <c r="K587" s="8">
        <v>0.9</v>
      </c>
      <c r="L587" s="3">
        <v>0.2</v>
      </c>
      <c r="M587" s="3">
        <f>(C587*G587)+(D587*H587)+(E587*I587)+(F587*J587)</f>
        <v>-5.4053787416932342E-2</v>
      </c>
      <c r="N587" s="3">
        <f>1/(1+(EXP(-M587)))</f>
        <v>0.48648984249720778</v>
      </c>
      <c r="O587" s="3">
        <f>(O588-I588)*(N587)*(1-N587)</f>
        <v>-2.4207439960981899E-2</v>
      </c>
    </row>
    <row r="588" spans="2:15" x14ac:dyDescent="0.25">
      <c r="B588" s="9" t="s">
        <v>3</v>
      </c>
      <c r="C588" s="8">
        <v>1</v>
      </c>
      <c r="D588" s="3">
        <f>1/(1+(EXP(-M586)))</f>
        <v>0.89514481021710579</v>
      </c>
      <c r="E588" s="3">
        <f>1/(1+(EXP(-M587)))</f>
        <v>0.48648984249720778</v>
      </c>
      <c r="F588" s="3"/>
      <c r="G588" s="2">
        <f>G582+(K582*O582*C582)</f>
        <v>-0.62824498210123114</v>
      </c>
      <c r="H588" s="2">
        <f>H582+(K582*O582*D582)</f>
        <v>-0.14346372067101848</v>
      </c>
      <c r="I588" s="2">
        <f>I582+(K582*O582*E582)</f>
        <v>6.9026969894363049E-2</v>
      </c>
      <c r="J588" s="2"/>
      <c r="K588" s="8">
        <v>0.9</v>
      </c>
      <c r="L588" s="3">
        <v>0.2</v>
      </c>
      <c r="M588" s="3">
        <f>(C588*G588)+(D588*H588)+(E588*I588)</f>
        <v>-0.72308486740236166</v>
      </c>
      <c r="N588" s="3">
        <f>1/(1+(EXP(-M588)))</f>
        <v>0.3267140361557207</v>
      </c>
      <c r="O588" s="10">
        <f>(L588-N588)*(N588)*(1-N588)</f>
        <v>-2.7873536759760204E-2</v>
      </c>
    </row>
    <row r="590" spans="2:15" x14ac:dyDescent="0.25">
      <c r="B590" s="7" t="s">
        <v>43</v>
      </c>
      <c r="C590" s="20" t="s">
        <v>4</v>
      </c>
      <c r="D590" s="21"/>
      <c r="E590" s="21"/>
      <c r="F590" s="22"/>
      <c r="G590" s="20" t="s">
        <v>9</v>
      </c>
      <c r="H590" s="21"/>
      <c r="I590" s="21"/>
      <c r="J590" s="22"/>
      <c r="K590" s="1" t="s">
        <v>10</v>
      </c>
      <c r="L590" s="1" t="s">
        <v>11</v>
      </c>
      <c r="M590" s="1" t="s">
        <v>12</v>
      </c>
      <c r="N590" s="1" t="s">
        <v>13</v>
      </c>
      <c r="O590" s="1" t="s">
        <v>14</v>
      </c>
    </row>
    <row r="591" spans="2:15" x14ac:dyDescent="0.25">
      <c r="B591" s="4"/>
      <c r="C591" s="4" t="s">
        <v>5</v>
      </c>
      <c r="D591" s="4" t="s">
        <v>6</v>
      </c>
      <c r="E591" s="4" t="s">
        <v>7</v>
      </c>
      <c r="F591" s="4" t="s">
        <v>8</v>
      </c>
      <c r="G591" s="4" t="s">
        <v>5</v>
      </c>
      <c r="H591" s="4" t="s">
        <v>6</v>
      </c>
      <c r="I591" s="4" t="s">
        <v>7</v>
      </c>
      <c r="J591" s="4" t="s">
        <v>8</v>
      </c>
      <c r="K591" s="4"/>
      <c r="L591" s="4"/>
      <c r="M591" s="4"/>
      <c r="N591" s="4"/>
      <c r="O591" s="4"/>
    </row>
    <row r="592" spans="2:15" x14ac:dyDescent="0.25">
      <c r="B592" s="9" t="s">
        <v>1</v>
      </c>
      <c r="C592" s="8">
        <v>1</v>
      </c>
      <c r="D592" s="2">
        <v>0.53</v>
      </c>
      <c r="E592" s="2">
        <v>-0.23</v>
      </c>
      <c r="F592" s="2">
        <v>0.82</v>
      </c>
      <c r="G592" s="2">
        <f>G586+(K586*O586*C586)</f>
        <v>1.2964615920664571</v>
      </c>
      <c r="H592" s="2">
        <f>H586+(K586*O586*D586)</f>
        <v>0.75382857035361139</v>
      </c>
      <c r="I592" s="2">
        <f>I586+(K586*O586*E586)</f>
        <v>1.0169851539708725</v>
      </c>
      <c r="J592" s="2">
        <f>J586+(K586*O586*F586)</f>
        <v>1.0945444470982462</v>
      </c>
      <c r="K592" s="8">
        <v>0.9</v>
      </c>
      <c r="L592" s="3">
        <v>0.6</v>
      </c>
      <c r="M592" s="3">
        <f>(C592*G592)+(D592*H592)+(E592*I592)+(F592*J592)</f>
        <v>2.3596105955611324</v>
      </c>
      <c r="N592" s="3">
        <f>1/(1+(EXP(-M592)))</f>
        <v>0.91369510343325222</v>
      </c>
      <c r="O592" s="3">
        <f>(O594-H594)*(N592)*(1-N592)</f>
        <v>1.7927676656898369E-2</v>
      </c>
    </row>
    <row r="593" spans="2:15" x14ac:dyDescent="0.25">
      <c r="B593" s="9" t="s">
        <v>2</v>
      </c>
      <c r="C593" s="8">
        <v>1</v>
      </c>
      <c r="D593" s="2">
        <v>0.53</v>
      </c>
      <c r="E593" s="2">
        <v>-0.23</v>
      </c>
      <c r="F593" s="2">
        <v>0.82</v>
      </c>
      <c r="G593" s="2">
        <f>G587+(K587*O587*C587)</f>
        <v>-0.55408504194063757</v>
      </c>
      <c r="H593" s="2">
        <f>H587+(K587*O587*D587)</f>
        <v>0.90015822652519129</v>
      </c>
      <c r="I593" s="2">
        <f>I587+(K587*O587*E587)</f>
        <v>0.16202422606093697</v>
      </c>
      <c r="J593" s="2">
        <f>J587+(K587*O587*F587)</f>
        <v>0.36107029099058374</v>
      </c>
      <c r="K593" s="8">
        <v>0.9</v>
      </c>
      <c r="L593" s="3">
        <v>0.6</v>
      </c>
      <c r="M593" s="3">
        <f>(C593*G593)+(D593*H593)+(E593*I593)+(F593*J593)</f>
        <v>0.18181088473597698</v>
      </c>
      <c r="N593" s="3">
        <f>1/(1+(EXP(-M593)))</f>
        <v>0.54532792961130716</v>
      </c>
      <c r="O593" s="3">
        <f>(O594-I594)*(N593)*(1-N593)</f>
        <v>1.1414648462091301E-3</v>
      </c>
    </row>
    <row r="594" spans="2:15" x14ac:dyDescent="0.25">
      <c r="B594" s="9" t="s">
        <v>3</v>
      </c>
      <c r="C594" s="8">
        <v>1</v>
      </c>
      <c r="D594" s="3">
        <f>1/(1+(EXP(-M592)))</f>
        <v>0.91369510343325222</v>
      </c>
      <c r="E594" s="3">
        <f>1/(1+(EXP(-M593)))</f>
        <v>0.54532792961130716</v>
      </c>
      <c r="F594" s="3"/>
      <c r="G594" s="2">
        <f>G588+(K588*O588*C588)</f>
        <v>-0.65333116518501533</v>
      </c>
      <c r="H594" s="2">
        <f>H588+(K588*O588*D588)</f>
        <v>-0.16591948726662403</v>
      </c>
      <c r="I594" s="2">
        <f>I588+(K588*O588*E588)</f>
        <v>5.6822796637076761E-2</v>
      </c>
      <c r="J594" s="2"/>
      <c r="K594" s="8">
        <v>0.9</v>
      </c>
      <c r="L594" s="3">
        <v>0.6</v>
      </c>
      <c r="M594" s="3">
        <f>(C594*G594)+(D594*H594)+(E594*I594)</f>
        <v>-0.77394393021986418</v>
      </c>
      <c r="N594" s="3">
        <f>1/(1+(EXP(-M594)))</f>
        <v>0.31562657311994619</v>
      </c>
      <c r="O594" s="10">
        <f>(L594-N594)*(N594)*(1-N594)</f>
        <v>6.1426491417542819E-2</v>
      </c>
    </row>
    <row r="596" spans="2:15" x14ac:dyDescent="0.25">
      <c r="B596" s="7" t="s">
        <v>34</v>
      </c>
      <c r="C596" s="20" t="s">
        <v>4</v>
      </c>
      <c r="D596" s="21"/>
      <c r="E596" s="21"/>
      <c r="F596" s="22"/>
      <c r="G596" s="20" t="s">
        <v>9</v>
      </c>
      <c r="H596" s="21"/>
      <c r="I596" s="21"/>
      <c r="J596" s="22"/>
      <c r="K596" s="1" t="s">
        <v>10</v>
      </c>
      <c r="L596" s="1" t="s">
        <v>11</v>
      </c>
      <c r="M596" s="1" t="s">
        <v>12</v>
      </c>
      <c r="N596" s="1" t="s">
        <v>13</v>
      </c>
      <c r="O596" s="1" t="s">
        <v>14</v>
      </c>
    </row>
    <row r="597" spans="2:15" x14ac:dyDescent="0.25">
      <c r="B597" s="4"/>
      <c r="C597" s="4" t="s">
        <v>5</v>
      </c>
      <c r="D597" s="4" t="s">
        <v>6</v>
      </c>
      <c r="E597" s="4" t="s">
        <v>7</v>
      </c>
      <c r="F597" s="4" t="s">
        <v>8</v>
      </c>
      <c r="G597" s="4" t="s">
        <v>5</v>
      </c>
      <c r="H597" s="4" t="s">
        <v>6</v>
      </c>
      <c r="I597" s="4" t="s">
        <v>7</v>
      </c>
      <c r="J597" s="4" t="s">
        <v>8</v>
      </c>
      <c r="K597" s="4"/>
      <c r="L597" s="4"/>
      <c r="M597" s="4"/>
      <c r="N597" s="4"/>
      <c r="O597" s="4"/>
    </row>
    <row r="598" spans="2:15" x14ac:dyDescent="0.25">
      <c r="B598" s="9" t="s">
        <v>1</v>
      </c>
      <c r="C598" s="8">
        <v>1</v>
      </c>
      <c r="D598" s="2">
        <v>0.54</v>
      </c>
      <c r="E598" s="2">
        <v>-0.21</v>
      </c>
      <c r="F598" s="2">
        <v>0.82</v>
      </c>
      <c r="G598" s="2">
        <f>G592+(K592*O592*C592)</f>
        <v>1.3125965010576657</v>
      </c>
      <c r="H598" s="2">
        <f>H592+(K592*O592*D592)</f>
        <v>0.76238007211895187</v>
      </c>
      <c r="I598" s="2">
        <f>I592+(K592*O592*E592)</f>
        <v>1.0132741249028945</v>
      </c>
      <c r="J598" s="2">
        <f>J592+(K592*O592*F592)</f>
        <v>1.1077750724710371</v>
      </c>
      <c r="K598" s="8">
        <v>0.9</v>
      </c>
      <c r="L598" s="3">
        <v>0.6</v>
      </c>
      <c r="M598" s="3">
        <f>(C598*G598)+(D598*H598)+(E598*I598)+(F598*J598)</f>
        <v>2.4198697331985421</v>
      </c>
      <c r="N598" s="3">
        <f>1/(1+(EXP(-M598)))</f>
        <v>0.91832997505652847</v>
      </c>
      <c r="O598" s="3">
        <f>(O600-H600)*(N598)*(1-N598)</f>
        <v>1.3014560801381128E-2</v>
      </c>
    </row>
    <row r="599" spans="2:15" x14ac:dyDescent="0.25">
      <c r="B599" s="9" t="s">
        <v>2</v>
      </c>
      <c r="C599" s="8">
        <v>1</v>
      </c>
      <c r="D599" s="2">
        <v>0.54</v>
      </c>
      <c r="E599" s="2">
        <v>-0.21</v>
      </c>
      <c r="F599" s="2">
        <v>0.82</v>
      </c>
      <c r="G599" s="2">
        <f>G593+(K593*O593*C593)</f>
        <v>-0.55305772357904937</v>
      </c>
      <c r="H599" s="2">
        <f>H593+(K593*O593*D593)</f>
        <v>0.90070270525683305</v>
      </c>
      <c r="I599" s="2">
        <f>I593+(K593*O593*E593)</f>
        <v>0.16178794283777168</v>
      </c>
      <c r="J599" s="2">
        <f>J593+(K593*O593*F593)</f>
        <v>0.36191269204708609</v>
      </c>
      <c r="K599" s="8">
        <v>0.9</v>
      </c>
      <c r="L599" s="3">
        <v>0.6</v>
      </c>
      <c r="M599" s="3">
        <f>(C599*G599)+(D599*H599)+(E599*I599)+(F599*J599)</f>
        <v>0.19611467674231903</v>
      </c>
      <c r="N599" s="3">
        <f>1/(1+(EXP(-M599)))</f>
        <v>0.54887213038804883</v>
      </c>
      <c r="O599" s="3">
        <f>(O600-I600)*(N599)*(1-N599)</f>
        <v>-7.1436238443099718E-3</v>
      </c>
    </row>
    <row r="600" spans="2:15" x14ac:dyDescent="0.25">
      <c r="B600" s="9" t="s">
        <v>3</v>
      </c>
      <c r="C600" s="8">
        <v>1</v>
      </c>
      <c r="D600" s="3">
        <f>1/(1+(EXP(-M598)))</f>
        <v>0.91832997505652847</v>
      </c>
      <c r="E600" s="3">
        <f>1/(1+(EXP(-M599)))</f>
        <v>0.54887213038804883</v>
      </c>
      <c r="F600" s="3"/>
      <c r="G600" s="2">
        <f>G594+(K594*O594*C594)</f>
        <v>-0.5980473229092268</v>
      </c>
      <c r="H600" s="2">
        <f>H594+(K594*O594*D594)</f>
        <v>-0.11540691128025982</v>
      </c>
      <c r="I600" s="2">
        <f>I594+(K594*O594*E594)</f>
        <v>8.6970619886290582E-2</v>
      </c>
      <c r="J600" s="2"/>
      <c r="K600" s="8">
        <v>0.9</v>
      </c>
      <c r="L600" s="3">
        <v>0.6</v>
      </c>
      <c r="M600" s="3">
        <f>(C600*G600)+(D600*H600)+(E600*I600)</f>
        <v>-0.65629319944842124</v>
      </c>
      <c r="N600" s="3">
        <f>1/(1+(EXP(-M600)))</f>
        <v>0.34157278378057404</v>
      </c>
      <c r="O600" s="10">
        <f>(L600-N600)*(N600)*(1-N600)</f>
        <v>5.8120492104381832E-2</v>
      </c>
    </row>
    <row r="602" spans="2:15" x14ac:dyDescent="0.25">
      <c r="B602" s="7" t="s">
        <v>33</v>
      </c>
      <c r="C602" s="20" t="s">
        <v>4</v>
      </c>
      <c r="D602" s="21"/>
      <c r="E602" s="21"/>
      <c r="F602" s="22"/>
      <c r="G602" s="20" t="s">
        <v>9</v>
      </c>
      <c r="H602" s="21"/>
      <c r="I602" s="21"/>
      <c r="J602" s="22"/>
      <c r="K602" s="1" t="s">
        <v>10</v>
      </c>
      <c r="L602" s="1" t="s">
        <v>11</v>
      </c>
      <c r="M602" s="1" t="s">
        <v>12</v>
      </c>
      <c r="N602" s="1" t="s">
        <v>13</v>
      </c>
      <c r="O602" s="1" t="s">
        <v>14</v>
      </c>
    </row>
    <row r="603" spans="2:15" x14ac:dyDescent="0.25">
      <c r="B603" s="4"/>
      <c r="C603" s="4" t="s">
        <v>5</v>
      </c>
      <c r="D603" s="4" t="s">
        <v>6</v>
      </c>
      <c r="E603" s="4" t="s">
        <v>7</v>
      </c>
      <c r="F603" s="4" t="s">
        <v>8</v>
      </c>
      <c r="G603" s="4" t="s">
        <v>5</v>
      </c>
      <c r="H603" s="4" t="s">
        <v>6</v>
      </c>
      <c r="I603" s="4" t="s">
        <v>7</v>
      </c>
      <c r="J603" s="4" t="s">
        <v>8</v>
      </c>
      <c r="K603" s="4"/>
      <c r="L603" s="4"/>
      <c r="M603" s="4"/>
      <c r="N603" s="4"/>
      <c r="O603" s="4"/>
    </row>
    <row r="604" spans="2:15" x14ac:dyDescent="0.25">
      <c r="B604" s="9" t="s">
        <v>1</v>
      </c>
      <c r="C604" s="8">
        <v>1</v>
      </c>
      <c r="D604" s="2">
        <v>0.57999999999999996</v>
      </c>
      <c r="E604" s="2">
        <v>-0.38</v>
      </c>
      <c r="F604" s="2">
        <v>0.72</v>
      </c>
      <c r="G604" s="2">
        <f>G598+(K598*O598*C598)</f>
        <v>1.3243096057789088</v>
      </c>
      <c r="H604" s="2">
        <f>H598+(K598*O598*D598)</f>
        <v>0.7687051486684231</v>
      </c>
      <c r="I604" s="2">
        <f>I598+(K598*O598*E598)</f>
        <v>1.0108143729114334</v>
      </c>
      <c r="J604" s="2">
        <f>J598+(K598*O598*F598)</f>
        <v>1.1173798183424564</v>
      </c>
      <c r="K604" s="8">
        <v>0.9</v>
      </c>
      <c r="L604" s="3">
        <v>0.6</v>
      </c>
      <c r="M604" s="3">
        <f>(C604*G604)+(D604*H604)+(E604*I604)+(F604*J604)</f>
        <v>2.1905625995068179</v>
      </c>
      <c r="N604" s="3">
        <f>1/(1+(EXP(-M604)))</f>
        <v>0.89939882220555056</v>
      </c>
      <c r="O604" s="3">
        <f>(O606-H606)*(N604)*(1-N604)</f>
        <v>1.0989315141182078E-2</v>
      </c>
    </row>
    <row r="605" spans="2:15" x14ac:dyDescent="0.25">
      <c r="B605" s="9" t="s">
        <v>2</v>
      </c>
      <c r="C605" s="8">
        <v>1</v>
      </c>
      <c r="D605" s="2">
        <v>0.57999999999999996</v>
      </c>
      <c r="E605" s="2">
        <v>-0.38</v>
      </c>
      <c r="F605" s="2">
        <v>0.72</v>
      </c>
      <c r="G605" s="2">
        <f>G599+(K599*O599*C599)</f>
        <v>-0.55948698503892835</v>
      </c>
      <c r="H605" s="2">
        <f>H599+(K599*O599*D599)</f>
        <v>0.89723090406849837</v>
      </c>
      <c r="I605" s="2">
        <f>I599+(K599*O599*E599)</f>
        <v>0.16313808774434627</v>
      </c>
      <c r="J605" s="2">
        <f>J599+(K599*O599*F599)</f>
        <v>0.35664069764998535</v>
      </c>
      <c r="K605" s="8">
        <v>0.9</v>
      </c>
      <c r="L605" s="3">
        <v>0.6</v>
      </c>
      <c r="M605" s="3">
        <f>(C605*G605)+(D605*H605)+(E605*I605)+(F605*J605)</f>
        <v>0.15569576828593851</v>
      </c>
      <c r="N605" s="3">
        <f>1/(1+(EXP(-M605)))</f>
        <v>0.53884550204840354</v>
      </c>
      <c r="O605" s="3">
        <f>(O606-I606)*(N605)*(1-N605)</f>
        <v>-1.5306254232491566E-2</v>
      </c>
    </row>
    <row r="606" spans="2:15" x14ac:dyDescent="0.25">
      <c r="B606" s="9" t="s">
        <v>3</v>
      </c>
      <c r="C606" s="8">
        <v>1</v>
      </c>
      <c r="D606" s="3">
        <f>1/(1+(EXP(-M604)))</f>
        <v>0.89939882220555056</v>
      </c>
      <c r="E606" s="3">
        <f>1/(1+(EXP(-M605)))</f>
        <v>0.53884550204840354</v>
      </c>
      <c r="F606" s="3"/>
      <c r="G606" s="2">
        <f>G600+(K600*O600*C600)</f>
        <v>-0.54573888001528315</v>
      </c>
      <c r="H606" s="2">
        <f>H600+(K600*O600*D600)</f>
        <v>-6.7370500222218702E-2</v>
      </c>
      <c r="I606" s="2">
        <f>I600+(K600*O600*E600)</f>
        <v>0.11568126637477102</v>
      </c>
      <c r="J606" s="2"/>
      <c r="K606" s="8">
        <v>0.9</v>
      </c>
      <c r="L606" s="3">
        <v>0.6</v>
      </c>
      <c r="M606" s="3">
        <f>(C606*G606)+(D606*H606)+(E606*I606)</f>
        <v>-0.54399749850923684</v>
      </c>
      <c r="N606" s="3">
        <f>1/(1+(EXP(-M606)))</f>
        <v>0.36725815320068023</v>
      </c>
      <c r="O606" s="10">
        <f>(L606-N606)*(N606)*(1-N606)</f>
        <v>5.4084457753178217E-2</v>
      </c>
    </row>
    <row r="608" spans="2:15" x14ac:dyDescent="0.25">
      <c r="B608" s="7" t="s">
        <v>32</v>
      </c>
      <c r="C608" s="20" t="s">
        <v>4</v>
      </c>
      <c r="D608" s="21"/>
      <c r="E608" s="21"/>
      <c r="F608" s="22"/>
      <c r="G608" s="20" t="s">
        <v>9</v>
      </c>
      <c r="H608" s="21"/>
      <c r="I608" s="21"/>
      <c r="J608" s="22"/>
      <c r="K608" s="1" t="s">
        <v>10</v>
      </c>
      <c r="L608" s="1" t="s">
        <v>11</v>
      </c>
      <c r="M608" s="1" t="s">
        <v>12</v>
      </c>
      <c r="N608" s="1" t="s">
        <v>13</v>
      </c>
      <c r="O608" s="1" t="s">
        <v>14</v>
      </c>
    </row>
    <row r="609" spans="2:15" x14ac:dyDescent="0.25">
      <c r="B609" s="4"/>
      <c r="C609" s="4" t="s">
        <v>5</v>
      </c>
      <c r="D609" s="4" t="s">
        <v>6</v>
      </c>
      <c r="E609" s="4" t="s">
        <v>7</v>
      </c>
      <c r="F609" s="4" t="s">
        <v>8</v>
      </c>
      <c r="G609" s="4" t="s">
        <v>5</v>
      </c>
      <c r="H609" s="4" t="s">
        <v>6</v>
      </c>
      <c r="I609" s="4" t="s">
        <v>7</v>
      </c>
      <c r="J609" s="4" t="s">
        <v>8</v>
      </c>
      <c r="K609" s="4"/>
      <c r="L609" s="4"/>
      <c r="M609" s="4"/>
      <c r="N609" s="4"/>
      <c r="O609" s="4"/>
    </row>
    <row r="610" spans="2:15" x14ac:dyDescent="0.25">
      <c r="B610" s="9" t="s">
        <v>1</v>
      </c>
      <c r="C610" s="8">
        <v>1</v>
      </c>
      <c r="D610" s="2">
        <v>0.57999999999999996</v>
      </c>
      <c r="E610" s="2">
        <v>0.81</v>
      </c>
      <c r="F610" s="2">
        <v>0</v>
      </c>
      <c r="G610" s="2">
        <f>G604+(K604*O604*C604)</f>
        <v>1.3341999894059726</v>
      </c>
      <c r="H610" s="2">
        <f>H604+(K604*O604*D604)</f>
        <v>0.77444157117212009</v>
      </c>
      <c r="I610" s="2">
        <f>I604+(K604*O604*E604)</f>
        <v>1.007056027133149</v>
      </c>
      <c r="J610" s="2">
        <f>J604+(K604*O604*F604)</f>
        <v>1.1245008945539423</v>
      </c>
      <c r="K610" s="8">
        <v>0.9</v>
      </c>
      <c r="L610" s="3">
        <v>0.2</v>
      </c>
      <c r="M610" s="3">
        <f>(C610*G610)+(D610*H610)+(E610*I610)+(F610*J610)</f>
        <v>2.5990914826636531</v>
      </c>
      <c r="N610" s="3">
        <f>1/(1+(EXP(-M610)))</f>
        <v>0.93080308613312768</v>
      </c>
      <c r="O610" s="3">
        <f>(O612-H612)*(N610)*(1-N610)</f>
        <v>-1.4006054520910713E-3</v>
      </c>
    </row>
    <row r="611" spans="2:15" x14ac:dyDescent="0.25">
      <c r="B611" s="9" t="s">
        <v>2</v>
      </c>
      <c r="C611" s="8">
        <v>1</v>
      </c>
      <c r="D611" s="2">
        <v>0.57999999999999996</v>
      </c>
      <c r="E611" s="2">
        <v>0.81</v>
      </c>
      <c r="F611" s="2">
        <v>0</v>
      </c>
      <c r="G611" s="2">
        <f>G605+(K605*O605*C605)</f>
        <v>-0.57326261384817079</v>
      </c>
      <c r="H611" s="2">
        <f>H605+(K605*O605*D605)</f>
        <v>0.88924103935913779</v>
      </c>
      <c r="I611" s="2">
        <f>I605+(K605*O605*E605)</f>
        <v>0.16837282669185838</v>
      </c>
      <c r="J611" s="2">
        <f>J605+(K605*O605*F605)</f>
        <v>0.34672224490733083</v>
      </c>
      <c r="K611" s="8">
        <v>0.9</v>
      </c>
      <c r="L611" s="3">
        <v>0.2</v>
      </c>
      <c r="M611" s="3">
        <f>(C611*G611)+(D611*H611)+(E611*I611)+(F611*J611)</f>
        <v>7.8879178600534422E-2</v>
      </c>
      <c r="N611" s="3">
        <f>1/(1+(EXP(-M611)))</f>
        <v>0.51970957641781768</v>
      </c>
      <c r="O611" s="3">
        <f>(O612-I612)*(N611)*(1-N611)</f>
        <v>-4.6739026299826417E-2</v>
      </c>
    </row>
    <row r="612" spans="2:15" x14ac:dyDescent="0.25">
      <c r="B612" s="9" t="s">
        <v>3</v>
      </c>
      <c r="C612" s="8">
        <v>1</v>
      </c>
      <c r="D612" s="3">
        <f>1/(1+(EXP(-M610)))</f>
        <v>0.93080308613312768</v>
      </c>
      <c r="E612" s="3">
        <f>1/(1+(EXP(-M611)))</f>
        <v>0.51970957641781768</v>
      </c>
      <c r="F612" s="3"/>
      <c r="G612" s="2">
        <f>G606+(K606*O606*C606)</f>
        <v>-0.49706286803742272</v>
      </c>
      <c r="H612" s="2">
        <f>H606+(K606*O606*D606)</f>
        <v>-2.3591352379667793E-2</v>
      </c>
      <c r="I612" s="2">
        <f>I606+(K606*O606*E606)</f>
        <v>0.14191011648669533</v>
      </c>
      <c r="J612" s="2"/>
      <c r="K612" s="8">
        <v>0.9</v>
      </c>
      <c r="L612" s="3">
        <v>0.2</v>
      </c>
      <c r="M612" s="3">
        <f>(C612*G612)+(D612*H612)+(E612*I612)</f>
        <v>-0.44526972510976803</v>
      </c>
      <c r="N612" s="3">
        <f>1/(1+(EXP(-M612)))</f>
        <v>0.39048601809574862</v>
      </c>
      <c r="O612" s="10">
        <f>(L612-N612)*(N612)*(1-N612)</f>
        <v>-4.5336946232984489E-2</v>
      </c>
    </row>
    <row r="614" spans="2:15" x14ac:dyDescent="0.25">
      <c r="B614" s="7" t="s">
        <v>31</v>
      </c>
      <c r="C614" s="20" t="s">
        <v>4</v>
      </c>
      <c r="D614" s="21"/>
      <c r="E614" s="21"/>
      <c r="F614" s="22"/>
      <c r="G614" s="20" t="s">
        <v>9</v>
      </c>
      <c r="H614" s="21"/>
      <c r="I614" s="21"/>
      <c r="J614" s="22"/>
      <c r="K614" s="1" t="s">
        <v>10</v>
      </c>
      <c r="L614" s="1" t="s">
        <v>11</v>
      </c>
      <c r="M614" s="1" t="s">
        <v>12</v>
      </c>
      <c r="N614" s="1" t="s">
        <v>13</v>
      </c>
      <c r="O614" s="1" t="s">
        <v>14</v>
      </c>
    </row>
    <row r="615" spans="2:15" x14ac:dyDescent="0.25">
      <c r="B615" s="4"/>
      <c r="C615" s="4" t="s">
        <v>5</v>
      </c>
      <c r="D615" s="4" t="s">
        <v>6</v>
      </c>
      <c r="E615" s="4" t="s">
        <v>7</v>
      </c>
      <c r="F615" s="4" t="s">
        <v>8</v>
      </c>
      <c r="G615" s="4" t="s">
        <v>5</v>
      </c>
      <c r="H615" s="4" t="s">
        <v>6</v>
      </c>
      <c r="I615" s="4" t="s">
        <v>7</v>
      </c>
      <c r="J615" s="4" t="s">
        <v>8</v>
      </c>
      <c r="K615" s="4"/>
      <c r="L615" s="4"/>
      <c r="M615" s="4"/>
      <c r="N615" s="4"/>
      <c r="O615" s="4"/>
    </row>
    <row r="616" spans="2:15" x14ac:dyDescent="0.25">
      <c r="B616" s="9" t="s">
        <v>1</v>
      </c>
      <c r="C616" s="8">
        <v>1</v>
      </c>
      <c r="D616" s="2">
        <v>0.65</v>
      </c>
      <c r="E616" s="2">
        <v>-0.04</v>
      </c>
      <c r="F616" s="2">
        <v>0.76</v>
      </c>
      <c r="G616" s="2">
        <f>G610+(K610*O610*C610)</f>
        <v>1.3329394444990907</v>
      </c>
      <c r="H616" s="2">
        <f>H610+(K610*O610*D610)</f>
        <v>0.77371045512612857</v>
      </c>
      <c r="I616" s="2">
        <f>I610+(K610*O610*E610)</f>
        <v>1.0060349857585746</v>
      </c>
      <c r="J616" s="2">
        <f>J610+(K610*O610*F610)</f>
        <v>1.1245008945539423</v>
      </c>
      <c r="K616" s="8">
        <v>0.9</v>
      </c>
      <c r="L616" s="3">
        <v>0.6</v>
      </c>
      <c r="M616" s="3">
        <f>(C616*G616)+(D616*H616)+(E616*I616)+(F616*J616)</f>
        <v>2.6502305207617276</v>
      </c>
      <c r="N616" s="3">
        <f>1/(1+(EXP(-M616)))</f>
        <v>0.93402519711006349</v>
      </c>
      <c r="O616" s="3">
        <f>(O618-H618)*(N616)*(1-N616)</f>
        <v>7.0895132587147913E-3</v>
      </c>
    </row>
    <row r="617" spans="2:15" x14ac:dyDescent="0.25">
      <c r="B617" s="9" t="s">
        <v>2</v>
      </c>
      <c r="C617" s="8">
        <v>1</v>
      </c>
      <c r="D617" s="2">
        <v>0.65</v>
      </c>
      <c r="E617" s="2">
        <v>-0.04</v>
      </c>
      <c r="F617" s="2">
        <v>0.76</v>
      </c>
      <c r="G617" s="2">
        <f>G611+(K611*O611*C611)</f>
        <v>-0.61532773751801462</v>
      </c>
      <c r="H617" s="2">
        <f>H611+(K611*O611*D611)</f>
        <v>0.86484326763062835</v>
      </c>
      <c r="I617" s="2">
        <f>I611+(K611*O611*E611)</f>
        <v>0.13430007651928491</v>
      </c>
      <c r="J617" s="2">
        <f>J611+(K611*O611*F611)</f>
        <v>0.34672224490733083</v>
      </c>
      <c r="K617" s="8">
        <v>0.9</v>
      </c>
      <c r="L617" s="3">
        <v>0.6</v>
      </c>
      <c r="M617" s="3">
        <f>(C617*G617)+(D617*H617)+(E617*I617)+(F617*J617)</f>
        <v>0.20495728951069386</v>
      </c>
      <c r="N617" s="3">
        <f>1/(1+(EXP(-M617)))</f>
        <v>0.55106070306265131</v>
      </c>
      <c r="O617" s="3">
        <f>(O618-I618)*(N617)*(1-N617)</f>
        <v>-1.6631537435971205E-2</v>
      </c>
    </row>
    <row r="618" spans="2:15" x14ac:dyDescent="0.25">
      <c r="B618" s="9" t="s">
        <v>3</v>
      </c>
      <c r="C618" s="8">
        <v>1</v>
      </c>
      <c r="D618" s="3">
        <f>1/(1+(EXP(-M616)))</f>
        <v>0.93402519711006349</v>
      </c>
      <c r="E618" s="3">
        <f>1/(1+(EXP(-M617)))</f>
        <v>0.55106070306265131</v>
      </c>
      <c r="F618" s="3"/>
      <c r="G618" s="2">
        <f>G612+(K612*O612*C612)</f>
        <v>-0.53786611964710873</v>
      </c>
      <c r="H618" s="2">
        <f>H612+(K612*O612*D612)</f>
        <v>-6.157114490223007E-2</v>
      </c>
      <c r="I618" s="2">
        <f>I612+(K612*O612*E612)</f>
        <v>0.12070427587615576</v>
      </c>
      <c r="J618" s="2"/>
      <c r="K618" s="8">
        <v>0.9</v>
      </c>
      <c r="L618" s="3">
        <v>0.6</v>
      </c>
      <c r="M618" s="3">
        <f>(C618*G618)+(D618*H618)+(E618*I618)</f>
        <v>-0.52885973727372393</v>
      </c>
      <c r="N618" s="3">
        <f>1/(1+(EXP(-M618)))</f>
        <v>0.3707828754532041</v>
      </c>
      <c r="O618" s="10">
        <f>(L618-N618)*(N618)*(1-N618)</f>
        <v>5.3477027845731509E-2</v>
      </c>
    </row>
    <row r="620" spans="2:15" x14ac:dyDescent="0.25">
      <c r="B620" s="7" t="s">
        <v>30</v>
      </c>
      <c r="C620" s="20" t="s">
        <v>4</v>
      </c>
      <c r="D620" s="21"/>
      <c r="E620" s="21"/>
      <c r="F620" s="22"/>
      <c r="G620" s="20" t="s">
        <v>9</v>
      </c>
      <c r="H620" s="21"/>
      <c r="I620" s="21"/>
      <c r="J620" s="22"/>
      <c r="K620" s="1" t="s">
        <v>10</v>
      </c>
      <c r="L620" s="1" t="s">
        <v>11</v>
      </c>
      <c r="M620" s="1" t="s">
        <v>12</v>
      </c>
      <c r="N620" s="1" t="s">
        <v>13</v>
      </c>
      <c r="O620" s="1" t="s">
        <v>14</v>
      </c>
    </row>
    <row r="621" spans="2:15" x14ac:dyDescent="0.25">
      <c r="B621" s="4"/>
      <c r="C621" s="4" t="s">
        <v>5</v>
      </c>
      <c r="D621" s="4" t="s">
        <v>6</v>
      </c>
      <c r="E621" s="4" t="s">
        <v>7</v>
      </c>
      <c r="F621" s="4" t="s">
        <v>8</v>
      </c>
      <c r="G621" s="4" t="s">
        <v>5</v>
      </c>
      <c r="H621" s="4" t="s">
        <v>6</v>
      </c>
      <c r="I621" s="4" t="s">
        <v>7</v>
      </c>
      <c r="J621" s="4" t="s">
        <v>8</v>
      </c>
      <c r="K621" s="4"/>
      <c r="L621" s="4"/>
      <c r="M621" s="4"/>
      <c r="N621" s="4"/>
      <c r="O621" s="4"/>
    </row>
    <row r="622" spans="2:15" x14ac:dyDescent="0.25">
      <c r="B622" s="9" t="s">
        <v>1</v>
      </c>
      <c r="C622" s="8">
        <v>1</v>
      </c>
      <c r="D622" s="2">
        <v>0.74</v>
      </c>
      <c r="E622" s="2">
        <v>-0.05</v>
      </c>
      <c r="F622" s="2">
        <v>0.67</v>
      </c>
      <c r="G622" s="2">
        <f>G616+(K616*O616*C616)</f>
        <v>1.3393200064319342</v>
      </c>
      <c r="H622" s="2">
        <f>H616+(K616*O616*D616)</f>
        <v>0.77785782038247675</v>
      </c>
      <c r="I622" s="2">
        <f>I616+(K616*O616*E616)</f>
        <v>1.0057797632812608</v>
      </c>
      <c r="J622" s="2">
        <f>J616+(K616*O616*F616)</f>
        <v>1.1293501216229032</v>
      </c>
      <c r="K622" s="8">
        <v>0.9</v>
      </c>
      <c r="L622" s="3">
        <v>0.6</v>
      </c>
      <c r="M622" s="3">
        <f>(C622*G622)+(D622*H622)+(E622*I622)+(F622*J622)</f>
        <v>2.6213103868382488</v>
      </c>
      <c r="N622" s="3">
        <f>1/(1+(EXP(-M622)))</f>
        <v>0.93222055064290521</v>
      </c>
      <c r="O622" s="3">
        <f>(O624-H624)*(N622)*(1-N622)</f>
        <v>4.1370818197460349E-3</v>
      </c>
    </row>
    <row r="623" spans="2:15" x14ac:dyDescent="0.25">
      <c r="B623" s="9" t="s">
        <v>2</v>
      </c>
      <c r="C623" s="8">
        <v>1</v>
      </c>
      <c r="D623" s="2">
        <v>0.74</v>
      </c>
      <c r="E623" s="2">
        <v>-0.05</v>
      </c>
      <c r="F623" s="2">
        <v>0.67</v>
      </c>
      <c r="G623" s="2">
        <f>G617+(K617*O617*C617)</f>
        <v>-0.63029612121038869</v>
      </c>
      <c r="H623" s="2">
        <f>H617+(K617*O617*D617)</f>
        <v>0.85511381823058519</v>
      </c>
      <c r="I623" s="2">
        <f>I617+(K617*O617*E617)</f>
        <v>0.13489881186697988</v>
      </c>
      <c r="J623" s="2">
        <f>J617+(K617*O617*F617)</f>
        <v>0.33534627330112654</v>
      </c>
      <c r="K623" s="8">
        <v>0.9</v>
      </c>
      <c r="L623" s="3">
        <v>0.6</v>
      </c>
      <c r="M623" s="3">
        <f>(C623*G623)+(D623*H623)+(E623*I623)+(F623*J623)</f>
        <v>0.22042516679865018</v>
      </c>
      <c r="N623" s="3">
        <f>1/(1+(EXP(-M623)))</f>
        <v>0.55488424853402185</v>
      </c>
      <c r="O623" s="3">
        <f>(O624-I624)*(N623)*(1-N623)</f>
        <v>-2.4295765178195664E-2</v>
      </c>
    </row>
    <row r="624" spans="2:15" x14ac:dyDescent="0.25">
      <c r="B624" s="9" t="s">
        <v>3</v>
      </c>
      <c r="C624" s="8">
        <v>1</v>
      </c>
      <c r="D624" s="3">
        <f>1/(1+(EXP(-M622)))</f>
        <v>0.93222055064290521</v>
      </c>
      <c r="E624" s="3">
        <f>1/(1+(EXP(-M623)))</f>
        <v>0.55488424853402185</v>
      </c>
      <c r="F624" s="3"/>
      <c r="G624" s="2">
        <f>G618+(K618*O618*C618)</f>
        <v>-0.48973679458595037</v>
      </c>
      <c r="H624" s="2">
        <f>H618+(K618*O618*D618)</f>
        <v>-1.6617142575207314E-2</v>
      </c>
      <c r="I624" s="2">
        <f>I618+(K618*O618*E618)</f>
        <v>0.14722645558228856</v>
      </c>
      <c r="J624" s="2"/>
      <c r="K624" s="8">
        <v>0.9</v>
      </c>
      <c r="L624" s="3">
        <v>0.6</v>
      </c>
      <c r="M624" s="3">
        <f>(C624*G624)+(D624*H624)+(E624*I624)</f>
        <v>-0.42353399521741603</v>
      </c>
      <c r="N624" s="3">
        <f>1/(1+(EXP(-M624)))</f>
        <v>0.39567140614880136</v>
      </c>
      <c r="O624" s="10">
        <f>(L624-N624)*(N624)*(1-N624)</f>
        <v>4.8858142976676816E-2</v>
      </c>
    </row>
    <row r="626" spans="2:15" x14ac:dyDescent="0.25">
      <c r="L626" s="25" t="s">
        <v>51</v>
      </c>
      <c r="M626" s="26"/>
      <c r="N626" s="27"/>
      <c r="O626" s="11">
        <f>SQRT((POWER(O486,2))+(POWER(O492,2))+(POWER(O498,2))+(POWER(O504,2))+(POWER(O510,2))+(POWER(O516,2))+(POWER(O522,2))+(POWER(O528,2))+(POWER(O534,2))+(POWER(O540,2))+(POWER(O546,2))+(POWER(O552,2))+(POWER(O558,2))+(POWER(O564,2))+(POWER(O570,2))+(POWER(O576,2))+(POWER(O582,2))+(POWER(O588,2))+(POWER(O594,2))+(POWER(O600,2))+(POWER(O606,2))+(POWER(O612,2))+(POWER(O618,2))+(POWER(O624,2))/24)</f>
        <v>0.19761994583403686</v>
      </c>
    </row>
    <row r="628" spans="2:15" x14ac:dyDescent="0.25">
      <c r="B628" s="23" t="s">
        <v>50</v>
      </c>
      <c r="C628" s="24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</row>
    <row r="630" spans="2:15" x14ac:dyDescent="0.25">
      <c r="B630" s="7" t="s">
        <v>0</v>
      </c>
      <c r="C630" s="20" t="s">
        <v>4</v>
      </c>
      <c r="D630" s="21"/>
      <c r="E630" s="21"/>
      <c r="F630" s="22"/>
      <c r="G630" s="20" t="s">
        <v>9</v>
      </c>
      <c r="H630" s="21"/>
      <c r="I630" s="21"/>
      <c r="J630" s="22"/>
      <c r="K630" s="1" t="s">
        <v>10</v>
      </c>
      <c r="L630" s="1" t="s">
        <v>11</v>
      </c>
      <c r="M630" s="1" t="s">
        <v>12</v>
      </c>
      <c r="N630" s="1" t="s">
        <v>13</v>
      </c>
      <c r="O630" s="1" t="s">
        <v>14</v>
      </c>
    </row>
    <row r="631" spans="2:15" x14ac:dyDescent="0.25">
      <c r="B631" s="4"/>
      <c r="C631" s="4" t="s">
        <v>5</v>
      </c>
      <c r="D631" s="4" t="s">
        <v>6</v>
      </c>
      <c r="E631" s="4" t="s">
        <v>7</v>
      </c>
      <c r="F631" s="4" t="s">
        <v>8</v>
      </c>
      <c r="G631" s="4" t="s">
        <v>5</v>
      </c>
      <c r="H631" s="4" t="s">
        <v>6</v>
      </c>
      <c r="I631" s="4" t="s">
        <v>7</v>
      </c>
      <c r="J631" s="4" t="s">
        <v>8</v>
      </c>
      <c r="K631" s="4"/>
      <c r="L631" s="4"/>
      <c r="M631" s="4"/>
      <c r="N631" s="4"/>
      <c r="O631" s="4"/>
    </row>
    <row r="632" spans="2:15" x14ac:dyDescent="0.25">
      <c r="B632" s="9" t="s">
        <v>1</v>
      </c>
      <c r="C632" s="8">
        <v>1</v>
      </c>
      <c r="D632" s="2">
        <v>-0.82</v>
      </c>
      <c r="E632" s="2">
        <v>0.49</v>
      </c>
      <c r="F632" s="2">
        <v>0.28999999999999998</v>
      </c>
      <c r="G632" s="2">
        <f>G616+(K616*O616*C616)</f>
        <v>1.3393200064319342</v>
      </c>
      <c r="H632" s="2">
        <f>H616+(K616*O616*D616)</f>
        <v>0.77785782038247675</v>
      </c>
      <c r="I632" s="2">
        <f>I616+(K616*O616*E616)</f>
        <v>1.0057797632812608</v>
      </c>
      <c r="J632" s="2">
        <f>J616+(K616*O616*F616)</f>
        <v>1.1293501216229032</v>
      </c>
      <c r="K632" s="8">
        <v>0.9</v>
      </c>
      <c r="L632" s="3">
        <v>0.2</v>
      </c>
      <c r="M632" s="3">
        <f>(C632*G632)+(D632*H632)+(E632*I632)+(F632*J632)</f>
        <v>1.5218202129967631</v>
      </c>
      <c r="N632" s="3">
        <f>1/(1+(EXP(-M632)))</f>
        <v>0.82080635983995054</v>
      </c>
      <c r="O632" s="3">
        <f>(O634*H634)*(N632)*(1-N632)</f>
        <v>1.0704764059495739E-4</v>
      </c>
    </row>
    <row r="633" spans="2:15" x14ac:dyDescent="0.25">
      <c r="B633" s="9" t="s">
        <v>2</v>
      </c>
      <c r="C633" s="8">
        <v>1</v>
      </c>
      <c r="D633" s="2">
        <v>-0.82</v>
      </c>
      <c r="E633" s="2">
        <v>0.49</v>
      </c>
      <c r="F633" s="2">
        <v>0.28999999999999998</v>
      </c>
      <c r="G633" s="2">
        <f>G617+(K617*O617*C617)</f>
        <v>-0.63029612121038869</v>
      </c>
      <c r="H633" s="2">
        <f>H617+(K617*O617*D617)</f>
        <v>0.85511381823058519</v>
      </c>
      <c r="I633" s="2">
        <f>I617+(K617*O617*E617)</f>
        <v>0.13489881186697988</v>
      </c>
      <c r="J633" s="2">
        <f>J617+(K617*O617*F617)</f>
        <v>0.33534627330112654</v>
      </c>
      <c r="K633" s="8">
        <v>0.9</v>
      </c>
      <c r="L633" s="3">
        <v>0.2</v>
      </c>
      <c r="M633" s="3">
        <f>(C633*G633)+(D633*H633)+(E633*I633)+(F633*J633)</f>
        <v>-1.1681386150873216</v>
      </c>
      <c r="N633" s="3">
        <f>1/(1+(EXP(-M633)))</f>
        <v>0.23719160312941101</v>
      </c>
      <c r="O633" s="3">
        <f>(O634*I634)*(N633)*(1-N633)</f>
        <v>-1.1666969995454916E-3</v>
      </c>
    </row>
    <row r="634" spans="2:15" x14ac:dyDescent="0.25">
      <c r="B634" s="9" t="s">
        <v>3</v>
      </c>
      <c r="C634" s="8">
        <v>1</v>
      </c>
      <c r="D634" s="3">
        <f>1/(1+(EXP(-M632)))</f>
        <v>0.82080635983995054</v>
      </c>
      <c r="E634" s="3">
        <f>1/(1+(EXP(-M633)))</f>
        <v>0.23719160312941101</v>
      </c>
      <c r="F634" s="3"/>
      <c r="G634" s="2">
        <f>G618+(K618*O618*C618)</f>
        <v>-0.48973679458595037</v>
      </c>
      <c r="H634" s="2">
        <f>H618+(K618*O618*D618)</f>
        <v>-1.6617142575207314E-2</v>
      </c>
      <c r="I634" s="2">
        <f>I618+(K618*O618*E618)</f>
        <v>0.14722645558228856</v>
      </c>
      <c r="J634" s="2"/>
      <c r="K634" s="8">
        <v>0.9</v>
      </c>
      <c r="L634" s="3">
        <v>0.2</v>
      </c>
      <c r="M634" s="3">
        <f>(C634*G634)+(D634*H634)+(E634*I634)</f>
        <v>-0.46845537187142378</v>
      </c>
      <c r="N634" s="3">
        <f>1/(1+(EXP(-M634)))</f>
        <v>0.38498190146814415</v>
      </c>
      <c r="O634" s="10">
        <f>(L634-N634)*(N634)*(1-N634)</f>
        <v>-4.3798319642335354E-2</v>
      </c>
    </row>
    <row r="636" spans="2:15" x14ac:dyDescent="0.25">
      <c r="B636" s="7" t="s">
        <v>21</v>
      </c>
      <c r="C636" s="20" t="s">
        <v>4</v>
      </c>
      <c r="D636" s="21"/>
      <c r="E636" s="21"/>
      <c r="F636" s="22"/>
      <c r="G636" s="20" t="s">
        <v>9</v>
      </c>
      <c r="H636" s="21"/>
      <c r="I636" s="21"/>
      <c r="J636" s="22"/>
      <c r="K636" s="1" t="s">
        <v>10</v>
      </c>
      <c r="L636" s="1" t="s">
        <v>11</v>
      </c>
      <c r="M636" s="1" t="s">
        <v>12</v>
      </c>
      <c r="N636" s="1" t="s">
        <v>13</v>
      </c>
      <c r="O636" s="1" t="s">
        <v>14</v>
      </c>
    </row>
    <row r="637" spans="2:15" x14ac:dyDescent="0.25">
      <c r="B637" s="4"/>
      <c r="C637" s="4" t="s">
        <v>5</v>
      </c>
      <c r="D637" s="4" t="s">
        <v>6</v>
      </c>
      <c r="E637" s="4" t="s">
        <v>7</v>
      </c>
      <c r="F637" s="4" t="s">
        <v>8</v>
      </c>
      <c r="G637" s="4" t="s">
        <v>5</v>
      </c>
      <c r="H637" s="4" t="s">
        <v>6</v>
      </c>
      <c r="I637" s="4" t="s">
        <v>7</v>
      </c>
      <c r="J637" s="4" t="s">
        <v>8</v>
      </c>
      <c r="K637" s="4"/>
      <c r="L637" s="4"/>
      <c r="M637" s="4"/>
      <c r="N637" s="4"/>
      <c r="O637" s="4"/>
    </row>
    <row r="638" spans="2:15" x14ac:dyDescent="0.25">
      <c r="B638" s="9" t="s">
        <v>1</v>
      </c>
      <c r="C638" s="8">
        <v>1</v>
      </c>
      <c r="D638" s="2">
        <v>-0.77</v>
      </c>
      <c r="E638" s="2">
        <v>0.47</v>
      </c>
      <c r="F638" s="2">
        <v>0.43</v>
      </c>
      <c r="G638" s="2">
        <f>G632+(K632*O632*C632)</f>
        <v>1.3394163493084696</v>
      </c>
      <c r="H638" s="2">
        <f>H632+(K632*O632*D632)</f>
        <v>0.77777881922371772</v>
      </c>
      <c r="I638" s="2">
        <f>I632+(K632*O632*E632)</f>
        <v>1.0058269712907633</v>
      </c>
      <c r="J638" s="2">
        <f>J632+(K632*O632*F632)</f>
        <v>1.1293780610570985</v>
      </c>
      <c r="K638" s="8">
        <v>0.9</v>
      </c>
      <c r="L638" s="3">
        <v>0.2</v>
      </c>
      <c r="M638" s="3">
        <f>(C638*G638)+(D638*H638)+(E638*I638)+(F638*J638)</f>
        <v>1.6988979012674181</v>
      </c>
      <c r="N638" s="3">
        <f>1/(1+(EXP(-M638)))</f>
        <v>0.84539073966752154</v>
      </c>
      <c r="O638" s="3">
        <f>(O640-H640)*(N638)*(1-N638)</f>
        <v>1.2507504820105505E-3</v>
      </c>
    </row>
    <row r="639" spans="2:15" x14ac:dyDescent="0.25">
      <c r="B639" s="9" t="s">
        <v>2</v>
      </c>
      <c r="C639" s="8">
        <v>1</v>
      </c>
      <c r="D639" s="2">
        <v>-0.77</v>
      </c>
      <c r="E639" s="2">
        <v>0.47</v>
      </c>
      <c r="F639" s="2">
        <v>0.43</v>
      </c>
      <c r="G639" s="2">
        <f>G633+(K633*O633*C633)</f>
        <v>-0.63134614850997961</v>
      </c>
      <c r="H639" s="2">
        <f>H633+(K633*O633*D633)</f>
        <v>0.85597484061624973</v>
      </c>
      <c r="I639" s="2">
        <f>I633+(K633*O633*E633)</f>
        <v>0.13438429849018033</v>
      </c>
      <c r="J639" s="2">
        <f>J633+(K633*O633*F633)</f>
        <v>0.33504176538424518</v>
      </c>
      <c r="K639" s="8">
        <v>0.9</v>
      </c>
      <c r="L639" s="3">
        <v>0.2</v>
      </c>
      <c r="M639" s="3">
        <f>(C639*G639)+(D639*H639)+(E639*I639)+(F639*J639)</f>
        <v>-1.0832181963788818</v>
      </c>
      <c r="N639" s="3">
        <f>1/(1+(EXP(-M639)))</f>
        <v>0.25289748612660851</v>
      </c>
      <c r="O639" s="3">
        <f>(O640-I640)*(N639)*(1-N639)</f>
        <v>-3.349526243139863E-2</v>
      </c>
    </row>
    <row r="640" spans="2:15" x14ac:dyDescent="0.25">
      <c r="B640" s="9" t="s">
        <v>3</v>
      </c>
      <c r="C640" s="8">
        <v>1</v>
      </c>
      <c r="D640" s="3">
        <f>1/(1+(EXP(-M638)))</f>
        <v>0.84539073966752154</v>
      </c>
      <c r="E640" s="3">
        <f>1/(1+(EXP(-M639)))</f>
        <v>0.25289748612660851</v>
      </c>
      <c r="F640" s="3"/>
      <c r="G640" s="2">
        <f>G634+(K634*O634*C634)</f>
        <v>-0.52915528226405217</v>
      </c>
      <c r="H640" s="2">
        <f>H634+(K634*O634*D634)</f>
        <v>-4.8972087956666015E-2</v>
      </c>
      <c r="I640" s="2">
        <f>I634+(K634*O634*E634)</f>
        <v>0.13787672129698264</v>
      </c>
      <c r="J640" s="2"/>
      <c r="K640" s="8">
        <v>0.9</v>
      </c>
      <c r="L640" s="3">
        <v>0.2</v>
      </c>
      <c r="M640" s="3">
        <f>(C640*G640)+(D640*H640)+(E640*I640)</f>
        <v>-0.53568715571341508</v>
      </c>
      <c r="N640" s="3">
        <f>1/(1+(EXP(-M640)))</f>
        <v>0.36919142888156431</v>
      </c>
      <c r="O640" s="10">
        <f>(L640-N640)*(N640)*(1-N640)</f>
        <v>-3.940284259834409E-2</v>
      </c>
    </row>
    <row r="642" spans="2:15" x14ac:dyDescent="0.25">
      <c r="B642" s="7" t="s">
        <v>22</v>
      </c>
      <c r="C642" s="20" t="s">
        <v>4</v>
      </c>
      <c r="D642" s="21"/>
      <c r="E642" s="21"/>
      <c r="F642" s="22"/>
      <c r="G642" s="20" t="s">
        <v>9</v>
      </c>
      <c r="H642" s="21"/>
      <c r="I642" s="21"/>
      <c r="J642" s="22"/>
      <c r="K642" s="1" t="s">
        <v>10</v>
      </c>
      <c r="L642" s="1" t="s">
        <v>11</v>
      </c>
      <c r="M642" s="1" t="s">
        <v>12</v>
      </c>
      <c r="N642" s="1" t="s">
        <v>13</v>
      </c>
      <c r="O642" s="1" t="s">
        <v>14</v>
      </c>
    </row>
    <row r="643" spans="2:15" x14ac:dyDescent="0.25">
      <c r="B643" s="4"/>
      <c r="C643" s="4" t="s">
        <v>5</v>
      </c>
      <c r="D643" s="4" t="s">
        <v>6</v>
      </c>
      <c r="E643" s="4" t="s">
        <v>7</v>
      </c>
      <c r="F643" s="4" t="s">
        <v>8</v>
      </c>
      <c r="G643" s="4" t="s">
        <v>5</v>
      </c>
      <c r="H643" s="4" t="s">
        <v>6</v>
      </c>
      <c r="I643" s="4" t="s">
        <v>7</v>
      </c>
      <c r="J643" s="4" t="s">
        <v>8</v>
      </c>
      <c r="K643" s="4"/>
      <c r="L643" s="4"/>
      <c r="M643" s="4"/>
      <c r="N643" s="4"/>
      <c r="O643" s="4"/>
    </row>
    <row r="644" spans="2:15" x14ac:dyDescent="0.25">
      <c r="B644" s="9" t="s">
        <v>1</v>
      </c>
      <c r="C644" s="8">
        <v>1</v>
      </c>
      <c r="D644" s="2">
        <v>-0.73</v>
      </c>
      <c r="E644" s="2">
        <v>0.55000000000000004</v>
      </c>
      <c r="F644" s="2">
        <v>0.41</v>
      </c>
      <c r="G644" s="2">
        <f>G638+(K638*O638*C638)</f>
        <v>1.3405420247422792</v>
      </c>
      <c r="H644" s="2">
        <f>H638+(K638*O638*D638)</f>
        <v>0.77691204913968437</v>
      </c>
      <c r="I644" s="2">
        <f>I638+(K638*O638*E638)</f>
        <v>1.0063560387446537</v>
      </c>
      <c r="J644" s="2">
        <f>J638+(K638*O638*F638)</f>
        <v>1.1298621014936365</v>
      </c>
      <c r="K644" s="8">
        <v>0.9</v>
      </c>
      <c r="L644" s="3">
        <v>0.2</v>
      </c>
      <c r="M644" s="3">
        <f>(C644*G644)+(D644*H644)+(E644*I644)+(F644*J644)</f>
        <v>1.7901355117922604</v>
      </c>
      <c r="N644" s="3">
        <f>1/(1+(EXP(-M644)))</f>
        <v>0.85694388985766978</v>
      </c>
      <c r="O644" s="3">
        <f>(O646-H646)*(N644)*(1-N644)</f>
        <v>5.3514987675369642E-3</v>
      </c>
    </row>
    <row r="645" spans="2:15" x14ac:dyDescent="0.25">
      <c r="B645" s="9" t="s">
        <v>2</v>
      </c>
      <c r="C645" s="8">
        <v>1</v>
      </c>
      <c r="D645" s="2">
        <v>-0.73</v>
      </c>
      <c r="E645" s="2">
        <v>0.55000000000000004</v>
      </c>
      <c r="F645" s="2">
        <v>0.41</v>
      </c>
      <c r="G645" s="2">
        <f>G639+(K639*O639*C639)</f>
        <v>-0.66149188469823839</v>
      </c>
      <c r="H645" s="2">
        <f>H639+(K639*O639*D639)</f>
        <v>0.87918705748120896</v>
      </c>
      <c r="I645" s="2">
        <f>I639+(K639*O639*E639)</f>
        <v>0.12021580248169871</v>
      </c>
      <c r="J645" s="2">
        <f>J639+(K639*O639*F639)</f>
        <v>0.32207909882329389</v>
      </c>
      <c r="K645" s="8">
        <v>0.9</v>
      </c>
      <c r="L645" s="3">
        <v>0.2</v>
      </c>
      <c r="M645" s="3">
        <f>(C645*G645)+(D645*H645)+(E645*I645)+(F645*J645)</f>
        <v>-1.105127314777036</v>
      </c>
      <c r="N645" s="3">
        <f>1/(1+(EXP(-M645)))</f>
        <v>0.24878042331186634</v>
      </c>
      <c r="O645" s="3">
        <f>(O646-I646)*(N645)*(1-N645)</f>
        <v>-3.0688414496525124E-2</v>
      </c>
    </row>
    <row r="646" spans="2:15" x14ac:dyDescent="0.25">
      <c r="B646" s="9" t="s">
        <v>3</v>
      </c>
      <c r="C646" s="8">
        <v>1</v>
      </c>
      <c r="D646" s="3">
        <f>1/(1+(EXP(-M644)))</f>
        <v>0.85694388985766978</v>
      </c>
      <c r="E646" s="3">
        <f>1/(1+(EXP(-M645)))</f>
        <v>0.24878042331186634</v>
      </c>
      <c r="F646" s="3"/>
      <c r="G646" s="2">
        <f>G640+(K640*O640*C640)</f>
        <v>-0.56461784060256182</v>
      </c>
      <c r="H646" s="2">
        <f>H640+(K640*O640*D640)</f>
        <v>-7.8951806380961345E-2</v>
      </c>
      <c r="I646" s="2">
        <f>I640+(K640*O640*E640)</f>
        <v>0.12890832944155534</v>
      </c>
      <c r="J646" s="2"/>
      <c r="K646" s="8">
        <v>0.9</v>
      </c>
      <c r="L646" s="3">
        <v>0.2</v>
      </c>
      <c r="M646" s="3">
        <f>(C646*G646)+(D646*H646)+(E646*I646)</f>
        <v>-0.60020523990705676</v>
      </c>
      <c r="N646" s="3">
        <f>1/(1+(EXP(-M646)))</f>
        <v>0.3542967395217953</v>
      </c>
      <c r="O646" s="10">
        <f>(L646-N646)*(N646)*(1-N646)</f>
        <v>-3.5298551488988562E-2</v>
      </c>
    </row>
    <row r="648" spans="2:15" x14ac:dyDescent="0.25">
      <c r="B648" s="7" t="s">
        <v>23</v>
      </c>
      <c r="C648" s="20" t="s">
        <v>4</v>
      </c>
      <c r="D648" s="21"/>
      <c r="E648" s="21"/>
      <c r="F648" s="22"/>
      <c r="G648" s="20" t="s">
        <v>9</v>
      </c>
      <c r="H648" s="21"/>
      <c r="I648" s="21"/>
      <c r="J648" s="22"/>
      <c r="K648" s="1" t="s">
        <v>10</v>
      </c>
      <c r="L648" s="1" t="s">
        <v>11</v>
      </c>
      <c r="M648" s="1" t="s">
        <v>12</v>
      </c>
      <c r="N648" s="1" t="s">
        <v>13</v>
      </c>
      <c r="O648" s="1" t="s">
        <v>14</v>
      </c>
    </row>
    <row r="649" spans="2:15" x14ac:dyDescent="0.25">
      <c r="B649" s="4"/>
      <c r="C649" s="4" t="s">
        <v>5</v>
      </c>
      <c r="D649" s="4" t="s">
        <v>6</v>
      </c>
      <c r="E649" s="4" t="s">
        <v>7</v>
      </c>
      <c r="F649" s="4" t="s">
        <v>8</v>
      </c>
      <c r="G649" s="4" t="s">
        <v>5</v>
      </c>
      <c r="H649" s="4" t="s">
        <v>6</v>
      </c>
      <c r="I649" s="4" t="s">
        <v>7</v>
      </c>
      <c r="J649" s="4" t="s">
        <v>8</v>
      </c>
      <c r="K649" s="4"/>
      <c r="L649" s="4"/>
      <c r="M649" s="4"/>
      <c r="N649" s="4"/>
      <c r="O649" s="4"/>
    </row>
    <row r="650" spans="2:15" x14ac:dyDescent="0.25">
      <c r="B650" s="9" t="s">
        <v>1</v>
      </c>
      <c r="C650" s="8">
        <v>1</v>
      </c>
      <c r="D650" s="2">
        <v>-0.71</v>
      </c>
      <c r="E650" s="2">
        <v>0.61</v>
      </c>
      <c r="F650" s="2">
        <v>0.36</v>
      </c>
      <c r="G650" s="2">
        <f>G644+(K644*O644*C644)</f>
        <v>1.3453583736330625</v>
      </c>
      <c r="H650" s="2">
        <f>H644+(K644*O644*D644)</f>
        <v>0.77339611444941259</v>
      </c>
      <c r="I650" s="2">
        <f>I644+(K644*O644*E644)</f>
        <v>1.0090050306345846</v>
      </c>
      <c r="J650" s="2">
        <f>J644+(K644*O644*F644)</f>
        <v>1.1318368045388576</v>
      </c>
      <c r="K650" s="8">
        <v>0.9</v>
      </c>
      <c r="L650" s="3">
        <v>0.2</v>
      </c>
      <c r="M650" s="3">
        <f>(C650*G650)+(D650*H650)+(E650*I650)+(F650*J650)</f>
        <v>1.8192014506950649</v>
      </c>
      <c r="N650" s="3">
        <f>1/(1+(EXP(-M650)))</f>
        <v>0.86047027986365743</v>
      </c>
      <c r="O650" s="3">
        <f>(O652-H652)*(N650)*(1-N650)</f>
        <v>8.9422731601318719E-3</v>
      </c>
    </row>
    <row r="651" spans="2:15" x14ac:dyDescent="0.25">
      <c r="B651" s="9" t="s">
        <v>2</v>
      </c>
      <c r="C651" s="8">
        <v>1</v>
      </c>
      <c r="D651" s="2">
        <v>-0.71</v>
      </c>
      <c r="E651" s="2">
        <v>0.61</v>
      </c>
      <c r="F651" s="2">
        <v>0.36</v>
      </c>
      <c r="G651" s="2">
        <f>G645+(K645*O645*C645)</f>
        <v>-0.68911145774511096</v>
      </c>
      <c r="H651" s="2">
        <f>H645+(K645*O645*D645)</f>
        <v>0.89934934580542591</v>
      </c>
      <c r="I651" s="2">
        <f>I645+(K645*O645*E645)</f>
        <v>0.10502503730591876</v>
      </c>
      <c r="J651" s="2">
        <f>J645+(K645*O645*F645)</f>
        <v>0.31075507387407614</v>
      </c>
      <c r="K651" s="8">
        <v>0.9</v>
      </c>
      <c r="L651" s="3">
        <v>0.2</v>
      </c>
      <c r="M651" s="3">
        <f>(C651*G651)+(D651*H651)+(E651*I651)+(F651*J651)</f>
        <v>-1.1517123939156855</v>
      </c>
      <c r="N651" s="3">
        <f>1/(1+(EXP(-M651)))</f>
        <v>0.24017644631624327</v>
      </c>
      <c r="O651" s="3">
        <f>(O652-I652)*(N651)*(1-N651)</f>
        <v>-2.7866435520666734E-2</v>
      </c>
    </row>
    <row r="652" spans="2:15" x14ac:dyDescent="0.25">
      <c r="B652" s="9" t="s">
        <v>3</v>
      </c>
      <c r="C652" s="8">
        <v>1</v>
      </c>
      <c r="D652" s="3">
        <f>1/(1+(EXP(-M650)))</f>
        <v>0.86047027986365743</v>
      </c>
      <c r="E652" s="3">
        <f>1/(1+(EXP(-M651)))</f>
        <v>0.24017644631624327</v>
      </c>
      <c r="F652" s="3"/>
      <c r="G652" s="2">
        <f>G646+(K646*O646*C646)</f>
        <v>-0.59638653694265154</v>
      </c>
      <c r="H652" s="2">
        <f>H646+(K646*O646*D646)</f>
        <v>-0.10617579659834493</v>
      </c>
      <c r="I652" s="2">
        <f>I646+(K646*O646*E646)</f>
        <v>0.12100489971800168</v>
      </c>
      <c r="J652" s="2"/>
      <c r="K652" s="8">
        <v>0.9</v>
      </c>
      <c r="L652" s="3">
        <v>0.2</v>
      </c>
      <c r="M652" s="3">
        <f>(C652*G652)+(D652*H652)+(E652*I652)</f>
        <v>-0.65868512755525321</v>
      </c>
      <c r="N652" s="3">
        <f>1/(1+(EXP(-M652)))</f>
        <v>0.34103504122680506</v>
      </c>
      <c r="O652" s="10">
        <f>(L652-N652)*(N652)*(1-N652)</f>
        <v>-3.1694824825266962E-2</v>
      </c>
    </row>
    <row r="654" spans="2:15" x14ac:dyDescent="0.25">
      <c r="B654" s="7" t="s">
        <v>24</v>
      </c>
      <c r="C654" s="20" t="s">
        <v>4</v>
      </c>
      <c r="D654" s="21"/>
      <c r="E654" s="21"/>
      <c r="F654" s="22"/>
      <c r="G654" s="20" t="s">
        <v>9</v>
      </c>
      <c r="H654" s="21"/>
      <c r="I654" s="21"/>
      <c r="J654" s="22"/>
      <c r="K654" s="1" t="s">
        <v>10</v>
      </c>
      <c r="L654" s="1" t="s">
        <v>11</v>
      </c>
      <c r="M654" s="1" t="s">
        <v>12</v>
      </c>
      <c r="N654" s="1" t="s">
        <v>13</v>
      </c>
      <c r="O654" s="1" t="s">
        <v>14</v>
      </c>
    </row>
    <row r="655" spans="2:15" x14ac:dyDescent="0.25">
      <c r="B655" s="4"/>
      <c r="C655" s="4" t="s">
        <v>5</v>
      </c>
      <c r="D655" s="4" t="s">
        <v>6</v>
      </c>
      <c r="E655" s="4" t="s">
        <v>7</v>
      </c>
      <c r="F655" s="4" t="s">
        <v>8</v>
      </c>
      <c r="G655" s="4" t="s">
        <v>5</v>
      </c>
      <c r="H655" s="4" t="s">
        <v>6</v>
      </c>
      <c r="I655" s="4" t="s">
        <v>7</v>
      </c>
      <c r="J655" s="4" t="s">
        <v>8</v>
      </c>
      <c r="K655" s="4"/>
      <c r="L655" s="4"/>
      <c r="M655" s="4"/>
      <c r="N655" s="4"/>
      <c r="O655" s="4"/>
    </row>
    <row r="656" spans="2:15" x14ac:dyDescent="0.25">
      <c r="B656" s="9" t="s">
        <v>1</v>
      </c>
      <c r="C656" s="8">
        <v>1</v>
      </c>
      <c r="D656" s="2">
        <v>-0.69</v>
      </c>
      <c r="E656" s="2">
        <v>0.59</v>
      </c>
      <c r="F656" s="2">
        <v>0.42</v>
      </c>
      <c r="G656" s="2">
        <f>G650+(K650*O650*C650)</f>
        <v>1.3534064194771813</v>
      </c>
      <c r="H656" s="2">
        <f>H650+(K650*O650*D650)</f>
        <v>0.76768200190008828</v>
      </c>
      <c r="I656" s="2">
        <f>I650+(K650*O650*E650)</f>
        <v>1.0139143385994969</v>
      </c>
      <c r="J656" s="2">
        <f>J650+(K650*O650*F650)</f>
        <v>1.1347341010427403</v>
      </c>
      <c r="K656" s="8">
        <v>0.9</v>
      </c>
      <c r="L656" s="3">
        <v>0.2</v>
      </c>
      <c r="M656" s="3">
        <f>(C656*G656)+(D656*H656)+(E656*I656)+(F656*J656)</f>
        <v>1.8985036203777743</v>
      </c>
      <c r="N656" s="3">
        <f>1/(1+(EXP(-M656)))</f>
        <v>0.86972207124233136</v>
      </c>
      <c r="O656" s="3">
        <f>(O658-H658)*(N656)*(1-N656)</f>
        <v>1.1576754668112111E-2</v>
      </c>
    </row>
    <row r="657" spans="2:15" x14ac:dyDescent="0.25">
      <c r="B657" s="9" t="s">
        <v>2</v>
      </c>
      <c r="C657" s="8">
        <v>1</v>
      </c>
      <c r="D657" s="2">
        <v>-0.69</v>
      </c>
      <c r="E657" s="2">
        <v>0.59</v>
      </c>
      <c r="F657" s="2">
        <v>0.42</v>
      </c>
      <c r="G657" s="2">
        <f>G651+(K651*O651*C651)</f>
        <v>-0.71419124971371106</v>
      </c>
      <c r="H657" s="2">
        <f>H651+(K651*O651*D651)</f>
        <v>0.91715599810313198</v>
      </c>
      <c r="I657" s="2">
        <f>I651+(K651*O651*E651)</f>
        <v>8.9726364205072726E-2</v>
      </c>
      <c r="J657" s="2">
        <f>J651+(K651*O651*F651)</f>
        <v>0.30172634876538013</v>
      </c>
      <c r="K657" s="8">
        <v>0.9</v>
      </c>
      <c r="L657" s="3">
        <v>0.2</v>
      </c>
      <c r="M657" s="3">
        <f>(C657*G657)+(D657*H657)+(E657*I657)+(F657*J657)</f>
        <v>-1.1673652670424197</v>
      </c>
      <c r="N657" s="3">
        <f>1/(1+(EXP(-M657)))</f>
        <v>0.23733155477898246</v>
      </c>
      <c r="O657" s="3">
        <f>(O658-I658)*(N657)*(1-N657)</f>
        <v>-2.5829806398547088E-2</v>
      </c>
    </row>
    <row r="658" spans="2:15" x14ac:dyDescent="0.25">
      <c r="B658" s="9" t="s">
        <v>3</v>
      </c>
      <c r="C658" s="8">
        <v>1</v>
      </c>
      <c r="D658" s="3">
        <f>1/(1+(EXP(-M656)))</f>
        <v>0.86972207124233136</v>
      </c>
      <c r="E658" s="3">
        <f>1/(1+(EXP(-M657)))</f>
        <v>0.23733155477898246</v>
      </c>
      <c r="F658" s="3"/>
      <c r="G658" s="2">
        <f>G652+(K652*O652*C652)</f>
        <v>-0.62491187928539182</v>
      </c>
      <c r="H658" s="2">
        <f>H652+(K652*O652*D652)</f>
        <v>-0.13072100590720928</v>
      </c>
      <c r="I658" s="2">
        <f>I652+(K652*O652*E652)</f>
        <v>0.11415378436416806</v>
      </c>
      <c r="J658" s="2"/>
      <c r="K658" s="8">
        <v>0.9</v>
      </c>
      <c r="L658" s="3">
        <v>0.2</v>
      </c>
      <c r="M658" s="3">
        <f>(C658*G658)+(D658*H658)+(E658*I658)</f>
        <v>-0.71151052817083826</v>
      </c>
      <c r="N658" s="3">
        <f>1/(1+(EXP(-M658)))</f>
        <v>0.3292651546358244</v>
      </c>
      <c r="O658" s="10">
        <f>(L658-N658)*(N658)*(1-N658)</f>
        <v>-2.8548159321217965E-2</v>
      </c>
    </row>
    <row r="660" spans="2:15" x14ac:dyDescent="0.25">
      <c r="B660" s="7" t="s">
        <v>25</v>
      </c>
      <c r="C660" s="20" t="s">
        <v>4</v>
      </c>
      <c r="D660" s="21"/>
      <c r="E660" s="21"/>
      <c r="F660" s="22"/>
      <c r="G660" s="20" t="s">
        <v>9</v>
      </c>
      <c r="H660" s="21"/>
      <c r="I660" s="21"/>
      <c r="J660" s="22"/>
      <c r="K660" s="1" t="s">
        <v>10</v>
      </c>
      <c r="L660" s="1" t="s">
        <v>11</v>
      </c>
      <c r="M660" s="1" t="s">
        <v>12</v>
      </c>
      <c r="N660" s="1" t="s">
        <v>13</v>
      </c>
      <c r="O660" s="1" t="s">
        <v>14</v>
      </c>
    </row>
    <row r="661" spans="2:15" x14ac:dyDescent="0.25">
      <c r="B661" s="4"/>
      <c r="C661" s="4" t="s">
        <v>5</v>
      </c>
      <c r="D661" s="4" t="s">
        <v>6</v>
      </c>
      <c r="E661" s="4" t="s">
        <v>7</v>
      </c>
      <c r="F661" s="4" t="s">
        <v>8</v>
      </c>
      <c r="G661" s="4" t="s">
        <v>5</v>
      </c>
      <c r="H661" s="4" t="s">
        <v>6</v>
      </c>
      <c r="I661" s="4" t="s">
        <v>7</v>
      </c>
      <c r="J661" s="4" t="s">
        <v>8</v>
      </c>
      <c r="K661" s="4"/>
      <c r="L661" s="4"/>
      <c r="M661" s="4"/>
      <c r="N661" s="4"/>
      <c r="O661" s="4"/>
    </row>
    <row r="662" spans="2:15" x14ac:dyDescent="0.25">
      <c r="B662" s="9" t="s">
        <v>1</v>
      </c>
      <c r="C662" s="8">
        <v>1</v>
      </c>
      <c r="D662" s="2">
        <v>-0.68</v>
      </c>
      <c r="E662" s="2">
        <v>0.6</v>
      </c>
      <c r="F662" s="2">
        <v>0.42</v>
      </c>
      <c r="G662" s="2">
        <f>G656+(K656*O656*C656)</f>
        <v>1.3638254986784821</v>
      </c>
      <c r="H662" s="2">
        <f>H656+(K656*O656*D656)</f>
        <v>0.76049283725119066</v>
      </c>
      <c r="I662" s="2">
        <f>I656+(K656*O656*E656)</f>
        <v>1.0200615953282643</v>
      </c>
      <c r="J662" s="2">
        <f>J656+(K656*O656*F656)</f>
        <v>1.1391101143072866</v>
      </c>
      <c r="K662" s="8">
        <v>0.9</v>
      </c>
      <c r="L662" s="3">
        <v>0.2</v>
      </c>
      <c r="M662" s="3">
        <f>(C662*G662)+(D662*H662)+(E662*I662)+(F662*J662)</f>
        <v>1.9371535745536914</v>
      </c>
      <c r="N662" s="3">
        <f>1/(1+(EXP(-M662)))</f>
        <v>0.87403910048325506</v>
      </c>
      <c r="O662" s="3">
        <f>(O664-H664)*(N662)*(1-N662)</f>
        <v>1.4012500658017188E-2</v>
      </c>
    </row>
    <row r="663" spans="2:15" x14ac:dyDescent="0.25">
      <c r="B663" s="9" t="s">
        <v>2</v>
      </c>
      <c r="C663" s="8">
        <v>1</v>
      </c>
      <c r="D663" s="2">
        <v>-0.68</v>
      </c>
      <c r="E663" s="2">
        <v>0.6</v>
      </c>
      <c r="F663" s="2">
        <v>0.42</v>
      </c>
      <c r="G663" s="2">
        <f>G657+(K657*O657*C657)</f>
        <v>-0.73743807547240348</v>
      </c>
      <c r="H663" s="2">
        <f>H657+(K657*O657*D657)</f>
        <v>0.93319630787662966</v>
      </c>
      <c r="I663" s="2">
        <f>I657+(K657*O657*E657)</f>
        <v>7.6010737007444221E-2</v>
      </c>
      <c r="J663" s="2">
        <f>J657+(K657*O657*F657)</f>
        <v>0.29196268194672931</v>
      </c>
      <c r="K663" s="8">
        <v>0.9</v>
      </c>
      <c r="L663" s="3">
        <v>0.2</v>
      </c>
      <c r="M663" s="3">
        <f>(C663*G663)+(D663*H663)+(E663*I663)+(F663*J663)</f>
        <v>-1.2037807962064186</v>
      </c>
      <c r="N663" s="3">
        <f>1/(1+(EXP(-M663)))</f>
        <v>0.23080331681275792</v>
      </c>
      <c r="O663" s="3">
        <f>(O664-I664)*(N663)*(1-N663)</f>
        <v>-2.3762151210754989E-2</v>
      </c>
    </row>
    <row r="664" spans="2:15" x14ac:dyDescent="0.25">
      <c r="B664" s="9" t="s">
        <v>3</v>
      </c>
      <c r="C664" s="8">
        <v>1</v>
      </c>
      <c r="D664" s="3">
        <f>1/(1+(EXP(-M662)))</f>
        <v>0.87403910048325506</v>
      </c>
      <c r="E664" s="3">
        <f>1/(1+(EXP(-M663)))</f>
        <v>0.23080331681275792</v>
      </c>
      <c r="F664" s="3"/>
      <c r="G664" s="2">
        <f>G658+(K658*O658*C658)</f>
        <v>-0.65060522267448795</v>
      </c>
      <c r="H664" s="2">
        <f>H658+(K658*O658*D658)</f>
        <v>-0.15306707373671447</v>
      </c>
      <c r="I664" s="2">
        <f>I658+(K658*O658*E658)</f>
        <v>0.10805594323016358</v>
      </c>
      <c r="J664" s="2"/>
      <c r="K664" s="8">
        <v>0.9</v>
      </c>
      <c r="L664" s="3">
        <v>0.2</v>
      </c>
      <c r="M664" s="3">
        <f>(C664*G664)+(D664*H664)+(E664*I664)</f>
        <v>-0.75945216001807714</v>
      </c>
      <c r="N664" s="3">
        <f>1/(1+(EXP(-M664)))</f>
        <v>0.31876522001587554</v>
      </c>
      <c r="O664" s="10">
        <f>(L664-N664)*(N664)*(1-N664)</f>
        <v>-2.5790337186372879E-2</v>
      </c>
    </row>
    <row r="666" spans="2:15" x14ac:dyDescent="0.25">
      <c r="B666" s="7" t="s">
        <v>26</v>
      </c>
      <c r="C666" s="20" t="s">
        <v>4</v>
      </c>
      <c r="D666" s="21"/>
      <c r="E666" s="21"/>
      <c r="F666" s="22"/>
      <c r="G666" s="20" t="s">
        <v>9</v>
      </c>
      <c r="H666" s="21"/>
      <c r="I666" s="21"/>
      <c r="J666" s="22"/>
      <c r="K666" s="1" t="s">
        <v>10</v>
      </c>
      <c r="L666" s="1" t="s">
        <v>11</v>
      </c>
      <c r="M666" s="1" t="s">
        <v>12</v>
      </c>
      <c r="N666" s="1" t="s">
        <v>13</v>
      </c>
      <c r="O666" s="1" t="s">
        <v>14</v>
      </c>
    </row>
    <row r="667" spans="2:15" x14ac:dyDescent="0.25">
      <c r="B667" s="4"/>
      <c r="C667" s="4" t="s">
        <v>5</v>
      </c>
      <c r="D667" s="4" t="s">
        <v>6</v>
      </c>
      <c r="E667" s="4" t="s">
        <v>7</v>
      </c>
      <c r="F667" s="4" t="s">
        <v>8</v>
      </c>
      <c r="G667" s="4" t="s">
        <v>5</v>
      </c>
      <c r="H667" s="4" t="s">
        <v>6</v>
      </c>
      <c r="I667" s="4" t="s">
        <v>7</v>
      </c>
      <c r="J667" s="4" t="s">
        <v>8</v>
      </c>
      <c r="K667" s="4"/>
      <c r="L667" s="4"/>
      <c r="M667" s="4"/>
      <c r="N667" s="4"/>
      <c r="O667" s="4"/>
    </row>
    <row r="668" spans="2:15" x14ac:dyDescent="0.25">
      <c r="B668" s="9" t="s">
        <v>1</v>
      </c>
      <c r="C668" s="8">
        <v>1</v>
      </c>
      <c r="D668" s="2">
        <v>-0.66</v>
      </c>
      <c r="E668" s="2">
        <v>0.57999999999999996</v>
      </c>
      <c r="F668" s="2">
        <v>0.48</v>
      </c>
      <c r="G668" s="2">
        <f>G662+(K662*O662*C662)</f>
        <v>1.3764367492706977</v>
      </c>
      <c r="H668" s="2">
        <f>H662+(K662*O662*D662)</f>
        <v>0.75191718684848419</v>
      </c>
      <c r="I668" s="2">
        <f>I662+(K662*O662*E662)</f>
        <v>1.0276283456835937</v>
      </c>
      <c r="J668" s="2">
        <f>J662+(K662*O662*F662)</f>
        <v>1.1444068395560172</v>
      </c>
      <c r="K668" s="8">
        <v>0.9</v>
      </c>
      <c r="L668" s="3">
        <v>0.2</v>
      </c>
      <c r="M668" s="3">
        <f>(C668*G668)+(D668*H668)+(E668*I668)+(F668*J668)</f>
        <v>2.0255111294340704</v>
      </c>
      <c r="N668" s="3">
        <f>1/(1+(EXP(-M668)))</f>
        <v>0.88344967028703325</v>
      </c>
      <c r="O668" s="3">
        <f>(O670-H670)*(N668)*(1-N668)</f>
        <v>1.544551027615336E-2</v>
      </c>
    </row>
    <row r="669" spans="2:15" x14ac:dyDescent="0.25">
      <c r="B669" s="9" t="s">
        <v>2</v>
      </c>
      <c r="C669" s="8">
        <v>1</v>
      </c>
      <c r="D669" s="2">
        <v>-0.66</v>
      </c>
      <c r="E669" s="2">
        <v>0.57999999999999996</v>
      </c>
      <c r="F669" s="2">
        <v>0.48</v>
      </c>
      <c r="G669" s="2">
        <f>G663+(K663*O663*C663)</f>
        <v>-0.75882401156208301</v>
      </c>
      <c r="H669" s="2">
        <f>H663+(K663*O663*D663)</f>
        <v>0.94773874441761174</v>
      </c>
      <c r="I669" s="2">
        <f>I663+(K663*O663*E663)</f>
        <v>6.3179175353636527E-2</v>
      </c>
      <c r="J669" s="2">
        <f>J663+(K663*O663*F663)</f>
        <v>0.2829805887890639</v>
      </c>
      <c r="K669" s="8">
        <v>0.9</v>
      </c>
      <c r="L669" s="3">
        <v>0.2</v>
      </c>
      <c r="M669" s="3">
        <f>(C669*G669)+(D669*H669)+(E669*I669)+(F669*J669)</f>
        <v>-1.2118569785538469</v>
      </c>
      <c r="N669" s="3">
        <f>1/(1+(EXP(-M669)))</f>
        <v>0.22937264492841314</v>
      </c>
      <c r="O669" s="3">
        <f>(O670-I670)*(N669)*(1-N669)</f>
        <v>-2.2280339330757203E-2</v>
      </c>
    </row>
    <row r="670" spans="2:15" x14ac:dyDescent="0.25">
      <c r="B670" s="9" t="s">
        <v>3</v>
      </c>
      <c r="C670" s="8">
        <v>1</v>
      </c>
      <c r="D670" s="3">
        <f>1/(1+(EXP(-M668)))</f>
        <v>0.88344967028703325</v>
      </c>
      <c r="E670" s="3">
        <f>1/(1+(EXP(-M669)))</f>
        <v>0.22937264492841314</v>
      </c>
      <c r="F670" s="3"/>
      <c r="G670" s="2">
        <f>G664+(K664*O664*C664)</f>
        <v>-0.67381652614222354</v>
      </c>
      <c r="H670" s="2">
        <f>H664+(K664*O664*D664)</f>
        <v>-0.17335466054069795</v>
      </c>
      <c r="I670" s="2">
        <f>I664+(K664*O664*E664)</f>
        <v>0.10269869740226274</v>
      </c>
      <c r="J670" s="2"/>
      <c r="K670" s="8">
        <v>0.9</v>
      </c>
      <c r="L670" s="3">
        <v>0.2</v>
      </c>
      <c r="M670" s="3">
        <f>(C670*G670)+(D670*H670)+(E670*I670)</f>
        <v>-0.80341037198576393</v>
      </c>
      <c r="N670" s="3">
        <f>1/(1+(EXP(-M670)))</f>
        <v>0.30929648027467649</v>
      </c>
      <c r="O670" s="10">
        <f>(L670-N670)*(N670)*(1-N670)</f>
        <v>-2.3349243988235888E-2</v>
      </c>
    </row>
    <row r="672" spans="2:15" x14ac:dyDescent="0.25">
      <c r="B672" s="7" t="s">
        <v>27</v>
      </c>
      <c r="C672" s="20" t="s">
        <v>4</v>
      </c>
      <c r="D672" s="21"/>
      <c r="E672" s="21"/>
      <c r="F672" s="22"/>
      <c r="G672" s="20" t="s">
        <v>9</v>
      </c>
      <c r="H672" s="21"/>
      <c r="I672" s="21"/>
      <c r="J672" s="22"/>
      <c r="K672" s="1" t="s">
        <v>10</v>
      </c>
      <c r="L672" s="1" t="s">
        <v>11</v>
      </c>
      <c r="M672" s="1" t="s">
        <v>12</v>
      </c>
      <c r="N672" s="1" t="s">
        <v>13</v>
      </c>
      <c r="O672" s="1" t="s">
        <v>14</v>
      </c>
    </row>
    <row r="673" spans="2:15" x14ac:dyDescent="0.25">
      <c r="B673" s="4"/>
      <c r="C673" s="4" t="s">
        <v>5</v>
      </c>
      <c r="D673" s="4" t="s">
        <v>6</v>
      </c>
      <c r="E673" s="4" t="s">
        <v>7</v>
      </c>
      <c r="F673" s="4" t="s">
        <v>8</v>
      </c>
      <c r="G673" s="4" t="s">
        <v>5</v>
      </c>
      <c r="H673" s="4" t="s">
        <v>6</v>
      </c>
      <c r="I673" s="4" t="s">
        <v>7</v>
      </c>
      <c r="J673" s="4" t="s">
        <v>8</v>
      </c>
      <c r="K673" s="4"/>
      <c r="L673" s="4"/>
      <c r="M673" s="4"/>
      <c r="N673" s="4"/>
      <c r="O673" s="4"/>
    </row>
    <row r="674" spans="2:15" x14ac:dyDescent="0.25">
      <c r="B674" s="9" t="s">
        <v>1</v>
      </c>
      <c r="C674" s="8">
        <v>1</v>
      </c>
      <c r="D674" s="2">
        <v>-0.61</v>
      </c>
      <c r="E674" s="2">
        <v>0.69</v>
      </c>
      <c r="F674" s="2">
        <v>0.4</v>
      </c>
      <c r="G674" s="2">
        <f>G668+(K668*O668*C668)</f>
        <v>1.3903377085192357</v>
      </c>
      <c r="H674" s="2">
        <f>H668+(K668*O668*D668)</f>
        <v>0.74274255374444909</v>
      </c>
      <c r="I674" s="2">
        <f>I668+(K668*O668*E668)</f>
        <v>1.0356909020477458</v>
      </c>
      <c r="J674" s="2">
        <f>J668+(K668*O668*F668)</f>
        <v>1.1510792999953154</v>
      </c>
      <c r="K674" s="8">
        <v>0.9</v>
      </c>
      <c r="L674" s="3">
        <v>0.2</v>
      </c>
      <c r="M674" s="3">
        <f>(C674*G674)+(D674*H674)+(E674*I674)+(F674*J674)</f>
        <v>2.1123231931461923</v>
      </c>
      <c r="N674" s="3">
        <f>1/(1+(EXP(-M674)))</f>
        <v>0.89209517080519141</v>
      </c>
      <c r="O674" s="3">
        <f>(O676-H676)*(N674)*(1-N674)</f>
        <v>1.6434932044991406E-2</v>
      </c>
    </row>
    <row r="675" spans="2:15" x14ac:dyDescent="0.25">
      <c r="B675" s="9" t="s">
        <v>2</v>
      </c>
      <c r="C675" s="8">
        <v>1</v>
      </c>
      <c r="D675" s="2">
        <v>-0.61</v>
      </c>
      <c r="E675" s="2">
        <v>0.69</v>
      </c>
      <c r="F675" s="2">
        <v>0.4</v>
      </c>
      <c r="G675" s="2">
        <f>G669+(K669*O669*C669)</f>
        <v>-0.77887631695976445</v>
      </c>
      <c r="H675" s="2">
        <f>H669+(K669*O669*D669)</f>
        <v>0.96097326598008148</v>
      </c>
      <c r="I675" s="2">
        <f>I669+(K669*O669*E669)</f>
        <v>5.1548838222981265E-2</v>
      </c>
      <c r="J675" s="2">
        <f>J669+(K669*O669*F669)</f>
        <v>0.27335548219817679</v>
      </c>
      <c r="K675" s="8">
        <v>0.9</v>
      </c>
      <c r="L675" s="3">
        <v>0.2</v>
      </c>
      <c r="M675" s="3">
        <f>(C675*G675)+(D675*H675)+(E675*I675)+(F675*J675)</f>
        <v>-1.2201591179544864</v>
      </c>
      <c r="N675" s="3">
        <f>1/(1+(EXP(-M675)))</f>
        <v>0.22790844998104118</v>
      </c>
      <c r="O675" s="3">
        <f>(O676-I676)*(N675)*(1-N675)</f>
        <v>-2.0951587008705433E-2</v>
      </c>
    </row>
    <row r="676" spans="2:15" x14ac:dyDescent="0.25">
      <c r="B676" s="9" t="s">
        <v>3</v>
      </c>
      <c r="C676" s="8">
        <v>1</v>
      </c>
      <c r="D676" s="3">
        <f>1/(1+(EXP(-M674)))</f>
        <v>0.89209517080519141</v>
      </c>
      <c r="E676" s="3">
        <f>1/(1+(EXP(-M675)))</f>
        <v>0.22790844998104118</v>
      </c>
      <c r="F676" s="3"/>
      <c r="G676" s="2">
        <f>G670+(K670*O670*C670)</f>
        <v>-0.69483084573163589</v>
      </c>
      <c r="H676" s="2">
        <f>H670+(K670*O670*D670)</f>
        <v>-0.1919197542532706</v>
      </c>
      <c r="I676" s="2">
        <f>I670+(K670*O670*E670)</f>
        <v>9.787858733666828E-2</v>
      </c>
      <c r="J676" s="2"/>
      <c r="K676" s="8">
        <v>0.9</v>
      </c>
      <c r="L676" s="3">
        <v>0.2</v>
      </c>
      <c r="M676" s="3">
        <f>(C676*G676)+(D676*H676)+(E676*I676)</f>
        <v>-0.84373417455686373</v>
      </c>
      <c r="N676" s="3">
        <f>1/(1+(EXP(-M676)))</f>
        <v>0.30074890700564411</v>
      </c>
      <c r="O676" s="10">
        <f>(L676-N676)*(N676)*(1-N676)</f>
        <v>-2.1187394589888695E-2</v>
      </c>
    </row>
    <row r="678" spans="2:15" x14ac:dyDescent="0.25">
      <c r="B678" s="7" t="s">
        <v>28</v>
      </c>
      <c r="C678" s="20" t="s">
        <v>4</v>
      </c>
      <c r="D678" s="21"/>
      <c r="E678" s="21"/>
      <c r="F678" s="22"/>
      <c r="G678" s="20" t="s">
        <v>9</v>
      </c>
      <c r="H678" s="21"/>
      <c r="I678" s="21"/>
      <c r="J678" s="22"/>
      <c r="K678" s="1" t="s">
        <v>10</v>
      </c>
      <c r="L678" s="1" t="s">
        <v>11</v>
      </c>
      <c r="M678" s="1" t="s">
        <v>12</v>
      </c>
      <c r="N678" s="1" t="s">
        <v>13</v>
      </c>
      <c r="O678" s="1" t="s">
        <v>14</v>
      </c>
    </row>
    <row r="679" spans="2:15" x14ac:dyDescent="0.25">
      <c r="B679" s="4"/>
      <c r="C679" s="4" t="s">
        <v>5</v>
      </c>
      <c r="D679" s="4" t="s">
        <v>6</v>
      </c>
      <c r="E679" s="4" t="s">
        <v>7</v>
      </c>
      <c r="F679" s="4" t="s">
        <v>8</v>
      </c>
      <c r="G679" s="4" t="s">
        <v>5</v>
      </c>
      <c r="H679" s="4" t="s">
        <v>6</v>
      </c>
      <c r="I679" s="4" t="s">
        <v>7</v>
      </c>
      <c r="J679" s="4" t="s">
        <v>8</v>
      </c>
      <c r="K679" s="4"/>
      <c r="L679" s="4"/>
      <c r="M679" s="4"/>
      <c r="N679" s="4"/>
      <c r="O679" s="4"/>
    </row>
    <row r="680" spans="2:15" x14ac:dyDescent="0.25">
      <c r="B680" s="9" t="s">
        <v>1</v>
      </c>
      <c r="C680" s="8">
        <v>1</v>
      </c>
      <c r="D680" s="2">
        <v>0.28000000000000003</v>
      </c>
      <c r="E680" s="2">
        <v>0.96</v>
      </c>
      <c r="F680" s="2">
        <v>0.01</v>
      </c>
      <c r="G680" s="2">
        <f>G674+(K674*O674*C674)</f>
        <v>1.4051291473597278</v>
      </c>
      <c r="H680" s="2">
        <f>H674+(K674*O674*D674)</f>
        <v>0.73371977605174876</v>
      </c>
      <c r="I680" s="2">
        <f>I674+(K674*O674*E674)</f>
        <v>1.0458969948476855</v>
      </c>
      <c r="J680" s="2">
        <f>J674+(K674*O674*F674)</f>
        <v>1.1569958755315124</v>
      </c>
      <c r="K680" s="8">
        <v>0.9</v>
      </c>
      <c r="L680" s="3">
        <v>0.2</v>
      </c>
      <c r="M680" s="3">
        <f>(C680*G680)+(D680*H680)+(E680*I680)+(F680*J680)</f>
        <v>2.6262017584633108</v>
      </c>
      <c r="N680" s="3">
        <f>1/(1+(EXP(-M680)))</f>
        <v>0.93252896125246165</v>
      </c>
      <c r="O680" s="3">
        <f>(O682-H682)*(N680)*(1-N680)</f>
        <v>1.1908617963960042E-2</v>
      </c>
    </row>
    <row r="681" spans="2:15" x14ac:dyDescent="0.25">
      <c r="B681" s="9" t="s">
        <v>2</v>
      </c>
      <c r="C681" s="8">
        <v>1</v>
      </c>
      <c r="D681" s="2">
        <v>0.28000000000000003</v>
      </c>
      <c r="E681" s="2">
        <v>0.96</v>
      </c>
      <c r="F681" s="2">
        <v>0.01</v>
      </c>
      <c r="G681" s="2">
        <f>G675+(K675*O675*C675)</f>
        <v>-0.7977327452675993</v>
      </c>
      <c r="H681" s="2">
        <f>H675+(K675*O675*D675)</f>
        <v>0.97247568724786082</v>
      </c>
      <c r="I681" s="2">
        <f>I675+(K675*O675*E675)</f>
        <v>3.8537902690575193E-2</v>
      </c>
      <c r="J681" s="2">
        <f>J675+(K675*O675*F675)</f>
        <v>0.26581291087504283</v>
      </c>
      <c r="K681" s="8">
        <v>0.9</v>
      </c>
      <c r="L681" s="3">
        <v>0.2</v>
      </c>
      <c r="M681" s="3">
        <f>(C681*G681)+(D681*H681)+(E681*I681)+(F681*J681)</f>
        <v>-0.48578503714649574</v>
      </c>
      <c r="N681" s="3">
        <f>1/(1+(EXP(-M681)))</f>
        <v>0.38088700664333702</v>
      </c>
      <c r="O681" s="3">
        <f>(O682-I682)*(N681)*(1-N681)</f>
        <v>-2.6692408574124405E-2</v>
      </c>
    </row>
    <row r="682" spans="2:15" x14ac:dyDescent="0.25">
      <c r="B682" s="9" t="s">
        <v>3</v>
      </c>
      <c r="C682" s="8">
        <v>1</v>
      </c>
      <c r="D682" s="3">
        <f>1/(1+(EXP(-M680)))</f>
        <v>0.93252896125246165</v>
      </c>
      <c r="E682" s="3">
        <f>1/(1+(EXP(-M681)))</f>
        <v>0.38088700664333702</v>
      </c>
      <c r="F682" s="3"/>
      <c r="G682" s="2">
        <f>G676+(K676*O676*C676)</f>
        <v>-0.71389950086253573</v>
      </c>
      <c r="H682" s="2">
        <f>H676+(K676*O676*D676)</f>
        <v>-0.20893080940929598</v>
      </c>
      <c r="I682" s="2">
        <f>I676+(K676*O676*E676)</f>
        <v>9.3532679702561877E-2</v>
      </c>
      <c r="J682" s="2"/>
      <c r="K682" s="8">
        <v>0.9</v>
      </c>
      <c r="L682" s="3">
        <v>0.2</v>
      </c>
      <c r="M682" s="3">
        <f>(C682*G682)+(D682*H682)+(E682*I682)</f>
        <v>-0.87310814913938373</v>
      </c>
      <c r="N682" s="3">
        <f>1/(1+(EXP(-M682)))</f>
        <v>0.29460797264965</v>
      </c>
      <c r="O682" s="10">
        <f>(L682-N682)*(N682)*(1-N682)</f>
        <v>-1.9660872117678398E-2</v>
      </c>
    </row>
    <row r="684" spans="2:15" x14ac:dyDescent="0.25">
      <c r="B684" s="7" t="s">
        <v>29</v>
      </c>
      <c r="C684" s="20" t="s">
        <v>4</v>
      </c>
      <c r="D684" s="21"/>
      <c r="E684" s="21"/>
      <c r="F684" s="22"/>
      <c r="G684" s="20" t="s">
        <v>9</v>
      </c>
      <c r="H684" s="21"/>
      <c r="I684" s="21"/>
      <c r="J684" s="22"/>
      <c r="K684" s="1" t="s">
        <v>10</v>
      </c>
      <c r="L684" s="1" t="s">
        <v>11</v>
      </c>
      <c r="M684" s="1" t="s">
        <v>12</v>
      </c>
      <c r="N684" s="1" t="s">
        <v>13</v>
      </c>
      <c r="O684" s="1" t="s">
        <v>14</v>
      </c>
    </row>
    <row r="685" spans="2:15" x14ac:dyDescent="0.25">
      <c r="B685" s="4"/>
      <c r="C685" s="4" t="s">
        <v>5</v>
      </c>
      <c r="D685" s="4" t="s">
        <v>6</v>
      </c>
      <c r="E685" s="4" t="s">
        <v>7</v>
      </c>
      <c r="F685" s="4" t="s">
        <v>8</v>
      </c>
      <c r="G685" s="4" t="s">
        <v>5</v>
      </c>
      <c r="H685" s="4" t="s">
        <v>6</v>
      </c>
      <c r="I685" s="4" t="s">
        <v>7</v>
      </c>
      <c r="J685" s="4" t="s">
        <v>8</v>
      </c>
      <c r="K685" s="4"/>
      <c r="L685" s="4"/>
      <c r="M685" s="4"/>
      <c r="N685" s="4"/>
      <c r="O685" s="4"/>
    </row>
    <row r="686" spans="2:15" x14ac:dyDescent="0.25">
      <c r="B686" s="9" t="s">
        <v>1</v>
      </c>
      <c r="C686" s="8">
        <v>1</v>
      </c>
      <c r="D686" s="2">
        <v>0.31</v>
      </c>
      <c r="E686" s="2">
        <v>0.95</v>
      </c>
      <c r="F686" s="2">
        <v>7.0000000000000007E-2</v>
      </c>
      <c r="G686" s="2">
        <f>G680+(K680*O680*C680)</f>
        <v>1.4158469035272918</v>
      </c>
      <c r="H686" s="2">
        <f>H680+(K680*O680*D680)</f>
        <v>0.7367207477786667</v>
      </c>
      <c r="I686" s="2">
        <f>I680+(K680*O680*E680)</f>
        <v>1.0561860407685471</v>
      </c>
      <c r="J686" s="2">
        <f>J680+(K680*O680*F680)</f>
        <v>1.1571030530931881</v>
      </c>
      <c r="K686" s="8">
        <v>0.9</v>
      </c>
      <c r="L686" s="3">
        <v>0.2</v>
      </c>
      <c r="M686" s="3">
        <f>(C686*G686)+(D686*H686)+(E686*I686)+(F686*J686)</f>
        <v>2.7286042877853212</v>
      </c>
      <c r="N686" s="3">
        <f>1/(1+(EXP(-M686)))</f>
        <v>0.93869356595840281</v>
      </c>
      <c r="O686" s="3">
        <f>(O688-H688)*(N686)*(1-N686)</f>
        <v>1.1949226870310596E-2</v>
      </c>
    </row>
    <row r="687" spans="2:15" x14ac:dyDescent="0.25">
      <c r="B687" s="9" t="s">
        <v>2</v>
      </c>
      <c r="C687" s="8">
        <v>1</v>
      </c>
      <c r="D687" s="2">
        <v>0.31</v>
      </c>
      <c r="E687" s="2">
        <v>0.95</v>
      </c>
      <c r="F687" s="2">
        <v>7.0000000000000007E-2</v>
      </c>
      <c r="G687" s="2">
        <f>G681+(K681*O681*C681)</f>
        <v>-0.82175591298431128</v>
      </c>
      <c r="H687" s="2">
        <f>H681+(K681*O681*D681)</f>
        <v>0.96574920028718148</v>
      </c>
      <c r="I687" s="2">
        <f>I681+(K681*O681*E681)</f>
        <v>1.5475661682531706E-2</v>
      </c>
      <c r="J687" s="2">
        <f>J681+(K681*O681*F681)</f>
        <v>0.26557267919787569</v>
      </c>
      <c r="K687" s="8">
        <v>0.9</v>
      </c>
      <c r="L687" s="3">
        <v>0.2</v>
      </c>
      <c r="M687" s="3">
        <f>(C687*G687)+(D687*H687)+(E687*I687)+(F687*J687)</f>
        <v>-0.48908169475302865</v>
      </c>
      <c r="N687" s="3">
        <f>1/(1+(EXP(-M687)))</f>
        <v>0.38010992075304673</v>
      </c>
      <c r="O687" s="3">
        <f>(O688-I688)*(N687)*(1-N687)</f>
        <v>-2.4643032238937549E-2</v>
      </c>
    </row>
    <row r="688" spans="2:15" x14ac:dyDescent="0.25">
      <c r="B688" s="9" t="s">
        <v>3</v>
      </c>
      <c r="C688" s="8">
        <v>1</v>
      </c>
      <c r="D688" s="3">
        <f>1/(1+(EXP(-M686)))</f>
        <v>0.93869356595840281</v>
      </c>
      <c r="E688" s="3">
        <f>1/(1+(EXP(-M687)))</f>
        <v>0.38010992075304673</v>
      </c>
      <c r="F688" s="3"/>
      <c r="G688" s="2">
        <f>G682+(K682*O682*C682)</f>
        <v>-0.73159428576844632</v>
      </c>
      <c r="H688" s="2">
        <f>H682+(K682*O682*D682)</f>
        <v>-0.22543170879719049</v>
      </c>
      <c r="I688" s="2">
        <f>I682+(K682*O682*E682)</f>
        <v>8.67929660465519E-2</v>
      </c>
      <c r="J688" s="2"/>
      <c r="K688" s="8">
        <v>0.9</v>
      </c>
      <c r="L688" s="3">
        <v>0.2</v>
      </c>
      <c r="M688" s="3">
        <f>(C688*G688)+(D688*H688)+(E688*I688)</f>
        <v>-0.91021471293350054</v>
      </c>
      <c r="N688" s="3">
        <f>1/(1+(EXP(-M688)))</f>
        <v>0.28695590234979235</v>
      </c>
      <c r="O688" s="10">
        <f>(L688-N688)*(N688)*(1-N688)</f>
        <v>-1.7792239565934446E-2</v>
      </c>
    </row>
    <row r="690" spans="2:15" x14ac:dyDescent="0.25">
      <c r="B690" s="7" t="s">
        <v>35</v>
      </c>
      <c r="C690" s="20" t="s">
        <v>4</v>
      </c>
      <c r="D690" s="21"/>
      <c r="E690" s="21"/>
      <c r="F690" s="22"/>
      <c r="G690" s="20" t="s">
        <v>9</v>
      </c>
      <c r="H690" s="21"/>
      <c r="I690" s="21"/>
      <c r="J690" s="22"/>
      <c r="K690" s="1" t="s">
        <v>10</v>
      </c>
      <c r="L690" s="1" t="s">
        <v>11</v>
      </c>
      <c r="M690" s="1" t="s">
        <v>12</v>
      </c>
      <c r="N690" s="1" t="s">
        <v>13</v>
      </c>
      <c r="O690" s="1" t="s">
        <v>14</v>
      </c>
    </row>
    <row r="691" spans="2:15" x14ac:dyDescent="0.25">
      <c r="B691" s="4"/>
      <c r="C691" s="4" t="s">
        <v>5</v>
      </c>
      <c r="D691" s="4" t="s">
        <v>6</v>
      </c>
      <c r="E691" s="4" t="s">
        <v>7</v>
      </c>
      <c r="F691" s="4" t="s">
        <v>8</v>
      </c>
      <c r="G691" s="4" t="s">
        <v>5</v>
      </c>
      <c r="H691" s="4" t="s">
        <v>6</v>
      </c>
      <c r="I691" s="4" t="s">
        <v>7</v>
      </c>
      <c r="J691" s="4" t="s">
        <v>8</v>
      </c>
      <c r="K691" s="4"/>
      <c r="L691" s="4"/>
      <c r="M691" s="4"/>
      <c r="N691" s="4"/>
      <c r="O691" s="4"/>
    </row>
    <row r="692" spans="2:15" x14ac:dyDescent="0.25">
      <c r="B692" s="9" t="s">
        <v>1</v>
      </c>
      <c r="C692" s="8">
        <v>1</v>
      </c>
      <c r="D692" s="2">
        <v>0.35</v>
      </c>
      <c r="E692" s="2">
        <v>-0.06</v>
      </c>
      <c r="F692" s="2">
        <v>0.94</v>
      </c>
      <c r="G692" s="2">
        <f>G686+(K686*O686*C686)</f>
        <v>1.4266012077105714</v>
      </c>
      <c r="H692" s="2">
        <f>H686+(K686*O686*D686)</f>
        <v>0.74005458207548336</v>
      </c>
      <c r="I692" s="2">
        <f>I686+(K686*O686*E686)</f>
        <v>1.0664026297426625</v>
      </c>
      <c r="J692" s="2">
        <f>J686+(K686*O686*F686)</f>
        <v>1.1578558543860176</v>
      </c>
      <c r="K692" s="8">
        <v>0.9</v>
      </c>
      <c r="L692" s="3">
        <v>0.6</v>
      </c>
      <c r="M692" s="3">
        <f>(C692*G692)+(D692*H692)+(E692*I692)+(F692*J692)</f>
        <v>2.7100206567752876</v>
      </c>
      <c r="N692" s="3">
        <f>1/(1+(EXP(-M692)))</f>
        <v>0.93761535690354125</v>
      </c>
      <c r="O692" s="3">
        <f>(O694-H694)*(N692)*(1-N692)</f>
        <v>1.7834075220541062E-2</v>
      </c>
    </row>
    <row r="693" spans="2:15" x14ac:dyDescent="0.25">
      <c r="B693" s="9" t="s">
        <v>2</v>
      </c>
      <c r="C693" s="8">
        <v>1</v>
      </c>
      <c r="D693" s="2">
        <v>0.35</v>
      </c>
      <c r="E693" s="2">
        <v>-0.06</v>
      </c>
      <c r="F693" s="2">
        <v>0.94</v>
      </c>
      <c r="G693" s="2">
        <f>G687+(K687*O687*C687)</f>
        <v>-0.84393464199935508</v>
      </c>
      <c r="H693" s="2">
        <f>H687+(K687*O687*D687)</f>
        <v>0.95887379429251784</v>
      </c>
      <c r="I693" s="2">
        <f>I687+(K687*O687*E687)</f>
        <v>-5.594130881759897E-3</v>
      </c>
      <c r="J693" s="2">
        <f>J687+(K687*O687*F687)</f>
        <v>0.26402016816682261</v>
      </c>
      <c r="K693" s="8">
        <v>0.9</v>
      </c>
      <c r="L693" s="3">
        <v>0.6</v>
      </c>
      <c r="M693" s="3">
        <f>(C693*G693)+(D693*H693)+(E693*I693)+(F693*J693)</f>
        <v>-0.25981420806725508</v>
      </c>
      <c r="N693" s="3">
        <f>1/(1+(EXP(-M693)))</f>
        <v>0.43540938051763339</v>
      </c>
      <c r="O693" s="3">
        <f>(O694-I694)*(N693)*(1-N693)</f>
        <v>-4.0010404203951015E-3</v>
      </c>
    </row>
    <row r="694" spans="2:15" x14ac:dyDescent="0.25">
      <c r="B694" s="9" t="s">
        <v>3</v>
      </c>
      <c r="C694" s="8">
        <v>1</v>
      </c>
      <c r="D694" s="3">
        <f>1/(1+(EXP(-M692)))</f>
        <v>0.93761535690354125</v>
      </c>
      <c r="E694" s="3">
        <f>1/(1+(EXP(-M693)))</f>
        <v>0.43540938051763339</v>
      </c>
      <c r="F694" s="3"/>
      <c r="G694" s="2">
        <f>G688+(K688*O688*C688)</f>
        <v>-0.7476073013777873</v>
      </c>
      <c r="H694" s="2">
        <f>H688+(K688*O688*D688)</f>
        <v>-0.24046302352127036</v>
      </c>
      <c r="I694" s="2">
        <f>I688+(K688*O688*E688)</f>
        <v>8.0706259952267989E-2</v>
      </c>
      <c r="J694" s="2"/>
      <c r="K694" s="8">
        <v>0.9</v>
      </c>
      <c r="L694" s="3">
        <v>0.6</v>
      </c>
      <c r="M694" s="3">
        <f>(C694*G694)+(D694*H694)+(E694*I694)</f>
        <v>-0.9379288623490758</v>
      </c>
      <c r="N694" s="3">
        <f>1/(1+(EXP(-M694)))</f>
        <v>0.28131889252014497</v>
      </c>
      <c r="O694" s="10">
        <f>(L694-N694)*(N694)*(1-N694)</f>
        <v>6.4430491626074449E-2</v>
      </c>
    </row>
    <row r="696" spans="2:15" x14ac:dyDescent="0.25">
      <c r="B696" s="7" t="s">
        <v>36</v>
      </c>
      <c r="C696" s="20" t="s">
        <v>4</v>
      </c>
      <c r="D696" s="21"/>
      <c r="E696" s="21"/>
      <c r="F696" s="22"/>
      <c r="G696" s="20" t="s">
        <v>9</v>
      </c>
      <c r="H696" s="21"/>
      <c r="I696" s="21"/>
      <c r="J696" s="22"/>
      <c r="K696" s="1" t="s">
        <v>10</v>
      </c>
      <c r="L696" s="1" t="s">
        <v>11</v>
      </c>
      <c r="M696" s="1" t="s">
        <v>12</v>
      </c>
      <c r="N696" s="1" t="s">
        <v>13</v>
      </c>
      <c r="O696" s="1" t="s">
        <v>14</v>
      </c>
    </row>
    <row r="697" spans="2:15" x14ac:dyDescent="0.25">
      <c r="B697" s="4"/>
      <c r="C697" s="4" t="s">
        <v>5</v>
      </c>
      <c r="D697" s="4" t="s">
        <v>6</v>
      </c>
      <c r="E697" s="4" t="s">
        <v>7</v>
      </c>
      <c r="F697" s="4" t="s">
        <v>8</v>
      </c>
      <c r="G697" s="4" t="s">
        <v>5</v>
      </c>
      <c r="H697" s="4" t="s">
        <v>6</v>
      </c>
      <c r="I697" s="4" t="s">
        <v>7</v>
      </c>
      <c r="J697" s="4" t="s">
        <v>8</v>
      </c>
      <c r="K697" s="4"/>
      <c r="L697" s="4"/>
      <c r="M697" s="4"/>
      <c r="N697" s="4"/>
      <c r="O697" s="4"/>
    </row>
    <row r="698" spans="2:15" x14ac:dyDescent="0.25">
      <c r="B698" s="9" t="s">
        <v>1</v>
      </c>
      <c r="C698" s="8">
        <v>1</v>
      </c>
      <c r="D698" s="2">
        <v>0.36</v>
      </c>
      <c r="E698" s="2">
        <v>0.91</v>
      </c>
      <c r="F698" s="2">
        <v>-0.22</v>
      </c>
      <c r="G698" s="2">
        <f>G692+(K692*O692*C692)</f>
        <v>1.4426518754090585</v>
      </c>
      <c r="H698" s="2">
        <f>H692+(K692*O692*D692)</f>
        <v>0.74567231576995374</v>
      </c>
      <c r="I698" s="2">
        <f>I692+(K692*O692*E692)</f>
        <v>1.0654395896807534</v>
      </c>
      <c r="J698" s="2">
        <f>J692+(K692*O692*F692)</f>
        <v>1.1729434820225952</v>
      </c>
      <c r="K698" s="8">
        <v>0.9</v>
      </c>
      <c r="L698" s="3">
        <v>0.2</v>
      </c>
      <c r="M698" s="3">
        <f>(C698*G698)+(D698*H698)+(E698*I698)+(F698*J698)</f>
        <v>2.4225963696507566</v>
      </c>
      <c r="N698" s="3">
        <f>1/(1+(EXP(-M698)))</f>
        <v>0.91853423975984527</v>
      </c>
      <c r="O698" s="3">
        <f>(O700-H700)*(N698)*(1-N698)</f>
        <v>1.2253883482658202E-2</v>
      </c>
    </row>
    <row r="699" spans="2:15" x14ac:dyDescent="0.25">
      <c r="B699" s="9" t="s">
        <v>2</v>
      </c>
      <c r="C699" s="8">
        <v>1</v>
      </c>
      <c r="D699" s="2">
        <v>0.36</v>
      </c>
      <c r="E699" s="2">
        <v>0.91</v>
      </c>
      <c r="F699" s="2">
        <v>-0.22</v>
      </c>
      <c r="G699" s="2">
        <f>G693+(K693*O693*C693)</f>
        <v>-0.84753557837771065</v>
      </c>
      <c r="H699" s="2">
        <f>H693+(K693*O693*D693)</f>
        <v>0.95761346656009338</v>
      </c>
      <c r="I699" s="2">
        <f>I693+(K693*O693*E693)</f>
        <v>-5.3780746990585611E-3</v>
      </c>
      <c r="J699" s="2">
        <f>J693+(K693*O693*F693)</f>
        <v>0.26063528797116836</v>
      </c>
      <c r="K699" s="8">
        <v>0.9</v>
      </c>
      <c r="L699" s="3">
        <v>0.2</v>
      </c>
      <c r="M699" s="3">
        <f>(C699*G699)+(D699*H699)+(E699*I699)+(F699*J699)</f>
        <v>-0.56502854174587747</v>
      </c>
      <c r="N699" s="3">
        <f>1/(1+(EXP(-M699)))</f>
        <v>0.36238475243804052</v>
      </c>
      <c r="O699" s="3">
        <f>(O700-I700)*(N699)*(1-N699)</f>
        <v>-2.9642801272427653E-2</v>
      </c>
    </row>
    <row r="700" spans="2:15" x14ac:dyDescent="0.25">
      <c r="B700" s="9" t="s">
        <v>3</v>
      </c>
      <c r="C700" s="8">
        <v>1</v>
      </c>
      <c r="D700" s="3">
        <f>1/(1+(EXP(-M698)))</f>
        <v>0.91853423975984527</v>
      </c>
      <c r="E700" s="3">
        <f>1/(1+(EXP(-M699)))</f>
        <v>0.36238475243804052</v>
      </c>
      <c r="F700" s="3"/>
      <c r="G700" s="2">
        <f>G694+(K694*O694*C694)</f>
        <v>-0.68961985891432032</v>
      </c>
      <c r="H700" s="2">
        <f>H694+(K694*O694*D694)</f>
        <v>-0.18609310695996317</v>
      </c>
      <c r="I700" s="2">
        <f>I694+(K694*O694*E694)</f>
        <v>0.10595453635308807</v>
      </c>
      <c r="J700" s="2"/>
      <c r="K700" s="8">
        <v>0.9</v>
      </c>
      <c r="L700" s="3">
        <v>0.2</v>
      </c>
      <c r="M700" s="3">
        <f>(C700*G700)+(D700*H700)+(E700*I700)</f>
        <v>-0.82215644101433649</v>
      </c>
      <c r="N700" s="3">
        <f>1/(1+(EXP(-M700)))</f>
        <v>0.30530609914925655</v>
      </c>
      <c r="O700" s="10">
        <f>(L700-N700)*(N700)*(1-N700)</f>
        <v>-2.233482180220165E-2</v>
      </c>
    </row>
    <row r="702" spans="2:15" x14ac:dyDescent="0.25">
      <c r="B702" s="7" t="s">
        <v>37</v>
      </c>
      <c r="C702" s="20" t="s">
        <v>4</v>
      </c>
      <c r="D702" s="21"/>
      <c r="E702" s="21"/>
      <c r="F702" s="22"/>
      <c r="G702" s="20" t="s">
        <v>9</v>
      </c>
      <c r="H702" s="21"/>
      <c r="I702" s="21"/>
      <c r="J702" s="22"/>
      <c r="K702" s="1" t="s">
        <v>10</v>
      </c>
      <c r="L702" s="1" t="s">
        <v>11</v>
      </c>
      <c r="M702" s="1" t="s">
        <v>12</v>
      </c>
      <c r="N702" s="1" t="s">
        <v>13</v>
      </c>
      <c r="O702" s="1" t="s">
        <v>14</v>
      </c>
    </row>
    <row r="703" spans="2:15" x14ac:dyDescent="0.25">
      <c r="B703" s="4"/>
      <c r="C703" s="4" t="s">
        <v>5</v>
      </c>
      <c r="D703" s="4" t="s">
        <v>6</v>
      </c>
      <c r="E703" s="4" t="s">
        <v>7</v>
      </c>
      <c r="F703" s="4" t="s">
        <v>8</v>
      </c>
      <c r="G703" s="4" t="s">
        <v>5</v>
      </c>
      <c r="H703" s="4" t="s">
        <v>6</v>
      </c>
      <c r="I703" s="4" t="s">
        <v>7</v>
      </c>
      <c r="J703" s="4" t="s">
        <v>8</v>
      </c>
      <c r="K703" s="4"/>
      <c r="L703" s="4"/>
      <c r="M703" s="4"/>
      <c r="N703" s="4"/>
      <c r="O703" s="4"/>
    </row>
    <row r="704" spans="2:15" x14ac:dyDescent="0.25">
      <c r="B704" s="9" t="s">
        <v>1</v>
      </c>
      <c r="C704" s="8">
        <v>1</v>
      </c>
      <c r="D704" s="2">
        <v>0.37</v>
      </c>
      <c r="E704" s="2">
        <v>0.93</v>
      </c>
      <c r="F704" s="2">
        <v>0.09</v>
      </c>
      <c r="G704" s="2">
        <f>G698+(K698*O698*C698)</f>
        <v>1.4536803705434509</v>
      </c>
      <c r="H704" s="2">
        <f>H698+(K698*O698*D698)</f>
        <v>0.74964257401833501</v>
      </c>
      <c r="I704" s="2">
        <f>I698+(K698*O698*E698)</f>
        <v>1.0754755202530504</v>
      </c>
      <c r="J704" s="2">
        <f>J698+(K698*O698*F698)</f>
        <v>1.1705172130930288</v>
      </c>
      <c r="K704" s="8">
        <v>0.9</v>
      </c>
      <c r="L704" s="3">
        <v>0.2</v>
      </c>
      <c r="M704" s="3">
        <f>(C704*G704)+(D704*H704)+(E704*I704)+(F704*J704)</f>
        <v>2.8365869059439439</v>
      </c>
      <c r="N704" s="3">
        <f>1/(1+(EXP(-M704)))</f>
        <v>0.94462118715254995</v>
      </c>
      <c r="O704" s="3">
        <f>(O706-H706)*(N704)*(1-N704)</f>
        <v>9.6540259617276004E-3</v>
      </c>
    </row>
    <row r="705" spans="2:15" x14ac:dyDescent="0.25">
      <c r="B705" s="9" t="s">
        <v>2</v>
      </c>
      <c r="C705" s="8">
        <v>1</v>
      </c>
      <c r="D705" s="2">
        <v>0.37</v>
      </c>
      <c r="E705" s="2">
        <v>0.93</v>
      </c>
      <c r="F705" s="2">
        <v>0.09</v>
      </c>
      <c r="G705" s="2">
        <f>G699+(K699*O699*C699)</f>
        <v>-0.87421409952289553</v>
      </c>
      <c r="H705" s="2">
        <f>H699+(K699*O699*D699)</f>
        <v>0.94800919894782687</v>
      </c>
      <c r="I705" s="2">
        <f>I699+(K699*O699*E699)</f>
        <v>-2.9655528941176811E-2</v>
      </c>
      <c r="J705" s="2">
        <f>J699+(K699*O699*F699)</f>
        <v>0.26650456262310906</v>
      </c>
      <c r="K705" s="8">
        <v>0.9</v>
      </c>
      <c r="L705" s="3">
        <v>0.2</v>
      </c>
      <c r="M705" s="3">
        <f>(C705*G705)+(D705*H705)+(E705*I705)+(F705*J705)</f>
        <v>-0.52704492719141416</v>
      </c>
      <c r="N705" s="3">
        <f>1/(1+(EXP(-M705)))</f>
        <v>0.37120637516774513</v>
      </c>
      <c r="O705" s="3">
        <f>(O706-I706)*(N705)*(1-N705)</f>
        <v>-2.7701343764766281E-2</v>
      </c>
    </row>
    <row r="706" spans="2:15" x14ac:dyDescent="0.25">
      <c r="B706" s="9" t="s">
        <v>3</v>
      </c>
      <c r="C706" s="8">
        <v>1</v>
      </c>
      <c r="D706" s="3">
        <f>1/(1+(EXP(-M704)))</f>
        <v>0.94462118715254995</v>
      </c>
      <c r="E706" s="3">
        <f>1/(1+(EXP(-M705)))</f>
        <v>0.37120637516774513</v>
      </c>
      <c r="F706" s="3"/>
      <c r="G706" s="2">
        <f>G700+(K700*O700*C700)</f>
        <v>-0.70972119853630178</v>
      </c>
      <c r="H706" s="2">
        <f>H700+(K700*O700*D700)</f>
        <v>-0.2045568756677944</v>
      </c>
      <c r="I706" s="2">
        <f>I700+(K700*O700*E700)</f>
        <v>9.8670117370503338E-2</v>
      </c>
      <c r="J706" s="2"/>
      <c r="K706" s="8">
        <v>0.9</v>
      </c>
      <c r="L706" s="3">
        <v>0.2</v>
      </c>
      <c r="M706" s="3">
        <f>(C706*G706)+(D706*H706)+(E706*I706)</f>
        <v>-0.86632298066334978</v>
      </c>
      <c r="N706" s="3">
        <f>1/(1+(EXP(-M706)))</f>
        <v>0.29601998882834546</v>
      </c>
      <c r="O706" s="10">
        <f>(L706-N706)*(N706)*(1-N706)</f>
        <v>-2.0009812399087203E-2</v>
      </c>
    </row>
    <row r="708" spans="2:15" x14ac:dyDescent="0.25">
      <c r="B708" s="7" t="s">
        <v>38</v>
      </c>
      <c r="C708" s="20" t="s">
        <v>4</v>
      </c>
      <c r="D708" s="21"/>
      <c r="E708" s="21"/>
      <c r="F708" s="22"/>
      <c r="G708" s="20" t="s">
        <v>9</v>
      </c>
      <c r="H708" s="21"/>
      <c r="I708" s="21"/>
      <c r="J708" s="22"/>
      <c r="K708" s="1" t="s">
        <v>10</v>
      </c>
      <c r="L708" s="1" t="s">
        <v>11</v>
      </c>
      <c r="M708" s="1" t="s">
        <v>12</v>
      </c>
      <c r="N708" s="1" t="s">
        <v>13</v>
      </c>
      <c r="O708" s="1" t="s">
        <v>14</v>
      </c>
    </row>
    <row r="709" spans="2:15" x14ac:dyDescent="0.25">
      <c r="B709" s="4"/>
      <c r="C709" s="4" t="s">
        <v>5</v>
      </c>
      <c r="D709" s="4" t="s">
        <v>6</v>
      </c>
      <c r="E709" s="4" t="s">
        <v>7</v>
      </c>
      <c r="F709" s="4" t="s">
        <v>8</v>
      </c>
      <c r="G709" s="4" t="s">
        <v>5</v>
      </c>
      <c r="H709" s="4" t="s">
        <v>6</v>
      </c>
      <c r="I709" s="4" t="s">
        <v>7</v>
      </c>
      <c r="J709" s="4" t="s">
        <v>8</v>
      </c>
      <c r="K709" s="4"/>
      <c r="L709" s="4"/>
      <c r="M709" s="4"/>
      <c r="N709" s="4"/>
      <c r="O709" s="4"/>
    </row>
    <row r="710" spans="2:15" x14ac:dyDescent="0.25">
      <c r="B710" s="9" t="s">
        <v>1</v>
      </c>
      <c r="C710" s="8">
        <v>1</v>
      </c>
      <c r="D710" s="2">
        <v>0.43</v>
      </c>
      <c r="E710" s="2">
        <v>0.83</v>
      </c>
      <c r="F710" s="2">
        <v>-0.34</v>
      </c>
      <c r="G710" s="2">
        <f>G704+(K704*O704*C704)</f>
        <v>1.4623689939090057</v>
      </c>
      <c r="H710" s="2">
        <f>H704+(K704*O704*D704)</f>
        <v>0.75285736466359032</v>
      </c>
      <c r="I710" s="2">
        <f>I704+(K704*O704*E704)</f>
        <v>1.0835559399830164</v>
      </c>
      <c r="J710" s="2">
        <f>J704+(K704*O704*F704)</f>
        <v>1.1712991891959288</v>
      </c>
      <c r="K710" s="8">
        <v>0.9</v>
      </c>
      <c r="L710" s="3">
        <v>0.2</v>
      </c>
      <c r="M710" s="3">
        <f>(C710*G710)+(D710*H710)+(E710*I710)+(F710*J710)</f>
        <v>2.2872073665736372</v>
      </c>
      <c r="N710" s="3">
        <f>1/(1+(EXP(-M710)))</f>
        <v>0.9078120023530295</v>
      </c>
      <c r="O710" s="3">
        <f>(O712-H712)*(N710)*(1-N710)</f>
        <v>1.6998389329900124E-2</v>
      </c>
    </row>
    <row r="711" spans="2:15" x14ac:dyDescent="0.25">
      <c r="B711" s="9" t="s">
        <v>2</v>
      </c>
      <c r="C711" s="8">
        <v>1</v>
      </c>
      <c r="D711" s="2">
        <v>0.43</v>
      </c>
      <c r="E711" s="2">
        <v>0.83</v>
      </c>
      <c r="F711" s="2">
        <v>-0.34</v>
      </c>
      <c r="G711" s="2">
        <f>G705+(K705*O705*C705)</f>
        <v>-0.89914530891118516</v>
      </c>
      <c r="H711" s="2">
        <f>H705+(K705*O705*D705)</f>
        <v>0.93878465147415968</v>
      </c>
      <c r="I711" s="2">
        <f>I705+(K705*O705*E705)</f>
        <v>-5.2841553672286184E-2</v>
      </c>
      <c r="J711" s="2">
        <f>J705+(K705*O705*F705)</f>
        <v>0.26426075377816299</v>
      </c>
      <c r="K711" s="8">
        <v>0.9</v>
      </c>
      <c r="L711" s="3">
        <v>0.2</v>
      </c>
      <c r="M711" s="3">
        <f>(C711*G711)+(D711*H711)+(E711*I711)+(F711*J711)</f>
        <v>-0.62917505460986944</v>
      </c>
      <c r="N711" s="3">
        <f>1/(1+(EXP(-M711)))</f>
        <v>0.3476976151927475</v>
      </c>
      <c r="O711" s="3">
        <f>(O712-I712)*(N711)*(1-N711)</f>
        <v>-2.504837733099553E-2</v>
      </c>
    </row>
    <row r="712" spans="2:15" x14ac:dyDescent="0.25">
      <c r="B712" s="9" t="s">
        <v>3</v>
      </c>
      <c r="C712" s="8">
        <v>1</v>
      </c>
      <c r="D712" s="3">
        <f>1/(1+(EXP(-M710)))</f>
        <v>0.9078120023530295</v>
      </c>
      <c r="E712" s="3">
        <f>1/(1+(EXP(-M711)))</f>
        <v>0.3476976151927475</v>
      </c>
      <c r="F712" s="3"/>
      <c r="G712" s="2">
        <f>G706+(K706*O706*C706)</f>
        <v>-0.72773002969548028</v>
      </c>
      <c r="H712" s="2">
        <f>H706+(K706*O706*D706)</f>
        <v>-0.22156839913660742</v>
      </c>
      <c r="I712" s="2">
        <f>I706+(K706*O706*E706)</f>
        <v>9.1985124434896759E-2</v>
      </c>
      <c r="J712" s="2"/>
      <c r="K712" s="8">
        <v>0.9</v>
      </c>
      <c r="L712" s="3">
        <v>0.2</v>
      </c>
      <c r="M712" s="3">
        <f>(C712*G712)+(D712*H712)+(E712*I712)</f>
        <v>-0.89688947337461744</v>
      </c>
      <c r="N712" s="3">
        <f>1/(1+(EXP(-M712)))</f>
        <v>0.2896901307412007</v>
      </c>
      <c r="O712" s="10">
        <f>(L712-N712)*(N712)*(1-N712)</f>
        <v>-1.8455516577639924E-2</v>
      </c>
    </row>
    <row r="714" spans="2:15" x14ac:dyDescent="0.25">
      <c r="B714" s="7" t="s">
        <v>39</v>
      </c>
      <c r="C714" s="20" t="s">
        <v>4</v>
      </c>
      <c r="D714" s="21"/>
      <c r="E714" s="21"/>
      <c r="F714" s="22"/>
      <c r="G714" s="20" t="s">
        <v>9</v>
      </c>
      <c r="H714" s="21"/>
      <c r="I714" s="21"/>
      <c r="J714" s="22"/>
      <c r="K714" s="1" t="s">
        <v>10</v>
      </c>
      <c r="L714" s="1" t="s">
        <v>11</v>
      </c>
      <c r="M714" s="1" t="s">
        <v>12</v>
      </c>
      <c r="N714" s="1" t="s">
        <v>13</v>
      </c>
      <c r="O714" s="1" t="s">
        <v>14</v>
      </c>
    </row>
    <row r="715" spans="2:15" x14ac:dyDescent="0.25">
      <c r="B715" s="4"/>
      <c r="C715" s="4" t="s">
        <v>5</v>
      </c>
      <c r="D715" s="4" t="s">
        <v>6</v>
      </c>
      <c r="E715" s="4" t="s">
        <v>7</v>
      </c>
      <c r="F715" s="4" t="s">
        <v>8</v>
      </c>
      <c r="G715" s="4" t="s">
        <v>5</v>
      </c>
      <c r="H715" s="4" t="s">
        <v>6</v>
      </c>
      <c r="I715" s="4" t="s">
        <v>7</v>
      </c>
      <c r="J715" s="4" t="s">
        <v>8</v>
      </c>
      <c r="K715" s="4"/>
      <c r="L715" s="4"/>
      <c r="M715" s="4"/>
      <c r="N715" s="4"/>
      <c r="O715" s="4"/>
    </row>
    <row r="716" spans="2:15" x14ac:dyDescent="0.25">
      <c r="B716" s="9" t="s">
        <v>1</v>
      </c>
      <c r="C716" s="8">
        <v>1</v>
      </c>
      <c r="D716" s="2">
        <v>0.43</v>
      </c>
      <c r="E716" s="2">
        <v>0.9</v>
      </c>
      <c r="F716" s="2">
        <v>0.01</v>
      </c>
      <c r="G716" s="2">
        <f>G710+(K710*O710*C710)</f>
        <v>1.4776675443059157</v>
      </c>
      <c r="H716" s="2">
        <f>H710+(K710*O710*D710)</f>
        <v>0.75943574133426162</v>
      </c>
      <c r="I716" s="2">
        <f>I710+(K710*O710*E710)</f>
        <v>1.0962537368124519</v>
      </c>
      <c r="J716" s="2">
        <f>J710+(K710*O710*F710)</f>
        <v>1.1660976820609794</v>
      </c>
      <c r="K716" s="8">
        <v>0.9</v>
      </c>
      <c r="L716" s="3">
        <v>0.2</v>
      </c>
      <c r="M716" s="3">
        <f>(C716*G716)+(D716*H716)+(E716*I716)+(F716*J716)</f>
        <v>2.8025142530314646</v>
      </c>
      <c r="N716" s="3">
        <f>1/(1+(EXP(-M716)))</f>
        <v>0.94281153847351407</v>
      </c>
      <c r="O716" s="3">
        <f>(O718-H718)*(N716)*(1-N716)</f>
        <v>1.1869583120916056E-2</v>
      </c>
    </row>
    <row r="717" spans="2:15" x14ac:dyDescent="0.25">
      <c r="B717" s="9" t="s">
        <v>2</v>
      </c>
      <c r="C717" s="8">
        <v>1</v>
      </c>
      <c r="D717" s="2">
        <v>0.43</v>
      </c>
      <c r="E717" s="2">
        <v>0.9</v>
      </c>
      <c r="F717" s="2">
        <v>0.01</v>
      </c>
      <c r="G717" s="2">
        <f>G711+(K711*O711*C711)</f>
        <v>-0.92168884850908117</v>
      </c>
      <c r="H717" s="2">
        <f>H711+(K711*O711*D711)</f>
        <v>0.9290909294470644</v>
      </c>
      <c r="I717" s="2">
        <f>I711+(K711*O711*E711)</f>
        <v>-7.1552691538539853E-2</v>
      </c>
      <c r="J717" s="2">
        <f>J711+(K711*O711*F711)</f>
        <v>0.27192555724144762</v>
      </c>
      <c r="K717" s="8">
        <v>0.9</v>
      </c>
      <c r="L717" s="3">
        <v>0.2</v>
      </c>
      <c r="M717" s="3">
        <f>(C717*G717)+(D717*H717)+(E717*I717)+(F717*J717)</f>
        <v>-0.58385791565911482</v>
      </c>
      <c r="N717" s="3">
        <f>1/(1+(EXP(-M717)))</f>
        <v>0.35804537127272251</v>
      </c>
      <c r="O717" s="3">
        <f>(O718-I718)*(N717)*(1-N717)</f>
        <v>-2.3609015632451068E-2</v>
      </c>
    </row>
    <row r="718" spans="2:15" x14ac:dyDescent="0.25">
      <c r="B718" s="9" t="s">
        <v>3</v>
      </c>
      <c r="C718" s="8">
        <v>1</v>
      </c>
      <c r="D718" s="3">
        <f>1/(1+(EXP(-M716)))</f>
        <v>0.94281153847351407</v>
      </c>
      <c r="E718" s="3">
        <f>1/(1+(EXP(-M717)))</f>
        <v>0.35804537127272251</v>
      </c>
      <c r="F718" s="3"/>
      <c r="G718" s="2">
        <f>G712+(K712*O712*C712)</f>
        <v>-0.74433999461535616</v>
      </c>
      <c r="H718" s="2">
        <f>H712+(K712*O712*D712)</f>
        <v>-0.23664712464953355</v>
      </c>
      <c r="I718" s="2">
        <f>I712+(K712*O712*E712)</f>
        <v>8.6209879243820703E-2</v>
      </c>
      <c r="J718" s="2"/>
      <c r="K718" s="8">
        <v>0.9</v>
      </c>
      <c r="L718" s="3">
        <v>0.2</v>
      </c>
      <c r="M718" s="3">
        <f>(C718*G718)+(D718*H718)+(E718*I718)</f>
        <v>-0.936586586060286</v>
      </c>
      <c r="N718" s="3">
        <f>1/(1+(EXP(-M718)))</f>
        <v>0.28159035166586671</v>
      </c>
      <c r="O718" s="10">
        <f>(L718-N718)*(N718)*(1-N718)</f>
        <v>-1.6505501770762113E-2</v>
      </c>
    </row>
    <row r="720" spans="2:15" x14ac:dyDescent="0.25">
      <c r="B720" s="7" t="s">
        <v>40</v>
      </c>
      <c r="C720" s="20" t="s">
        <v>4</v>
      </c>
      <c r="D720" s="21"/>
      <c r="E720" s="21"/>
      <c r="F720" s="22"/>
      <c r="G720" s="20" t="s">
        <v>9</v>
      </c>
      <c r="H720" s="21"/>
      <c r="I720" s="21"/>
      <c r="J720" s="22"/>
      <c r="K720" s="1" t="s">
        <v>10</v>
      </c>
      <c r="L720" s="1" t="s">
        <v>11</v>
      </c>
      <c r="M720" s="1" t="s">
        <v>12</v>
      </c>
      <c r="N720" s="1" t="s">
        <v>13</v>
      </c>
      <c r="O720" s="1" t="s">
        <v>14</v>
      </c>
    </row>
    <row r="721" spans="2:15" x14ac:dyDescent="0.25">
      <c r="B721" s="4"/>
      <c r="C721" s="4" t="s">
        <v>5</v>
      </c>
      <c r="D721" s="4" t="s">
        <v>6</v>
      </c>
      <c r="E721" s="4" t="s">
        <v>7</v>
      </c>
      <c r="F721" s="4" t="s">
        <v>8</v>
      </c>
      <c r="G721" s="4" t="s">
        <v>5</v>
      </c>
      <c r="H721" s="4" t="s">
        <v>6</v>
      </c>
      <c r="I721" s="4" t="s">
        <v>7</v>
      </c>
      <c r="J721" s="4" t="s">
        <v>8</v>
      </c>
      <c r="K721" s="4"/>
      <c r="L721" s="4"/>
      <c r="M721" s="4"/>
      <c r="N721" s="4"/>
      <c r="O721" s="4"/>
    </row>
    <row r="722" spans="2:15" x14ac:dyDescent="0.25">
      <c r="B722" s="9" t="s">
        <v>1</v>
      </c>
      <c r="C722" s="8">
        <v>1</v>
      </c>
      <c r="D722" s="2">
        <v>0.47</v>
      </c>
      <c r="E722" s="2">
        <v>-0.1</v>
      </c>
      <c r="F722" s="2">
        <v>0.88</v>
      </c>
      <c r="G722" s="2">
        <f>G716+(K716*O716*C716)</f>
        <v>1.4883501691147403</v>
      </c>
      <c r="H722" s="2">
        <f>H716+(K716*O716*D716)</f>
        <v>0.76402927000205612</v>
      </c>
      <c r="I722" s="2">
        <f>I716+(K716*O716*E716)</f>
        <v>1.105868099140394</v>
      </c>
      <c r="J722" s="2">
        <f>J716+(K716*O716*F716)</f>
        <v>1.1662045083090677</v>
      </c>
      <c r="K722" s="8">
        <v>0.9</v>
      </c>
      <c r="L722" s="3">
        <v>0.6</v>
      </c>
      <c r="M722" s="3">
        <f>(C722*G722)+(D722*H722)+(E722*I722)+(F722*J722)</f>
        <v>2.7631170834136469</v>
      </c>
      <c r="N722" s="3">
        <f>1/(1+(EXP(-M722)))</f>
        <v>0.94064989274464761</v>
      </c>
      <c r="O722" s="3">
        <f>(O724-H724)*(N722)*(1-N722)</f>
        <v>1.7604959689951408E-2</v>
      </c>
    </row>
    <row r="723" spans="2:15" x14ac:dyDescent="0.25">
      <c r="B723" s="9" t="s">
        <v>2</v>
      </c>
      <c r="C723" s="8">
        <v>1</v>
      </c>
      <c r="D723" s="2">
        <v>0.47</v>
      </c>
      <c r="E723" s="2">
        <v>-0.1</v>
      </c>
      <c r="F723" s="2">
        <v>0.88</v>
      </c>
      <c r="G723" s="2">
        <f>G717+(K717*O717*C717)</f>
        <v>-0.94293696257828719</v>
      </c>
      <c r="H723" s="2">
        <f>H717+(K717*O717*D717)</f>
        <v>0.91995424039730578</v>
      </c>
      <c r="I723" s="2">
        <f>I717+(K717*O717*E717)</f>
        <v>-9.0675994200825227E-2</v>
      </c>
      <c r="J723" s="2">
        <f>J717+(K717*O717*F717)</f>
        <v>0.27171307610075557</v>
      </c>
      <c r="K723" s="8">
        <v>0.9</v>
      </c>
      <c r="L723" s="3">
        <v>0.6</v>
      </c>
      <c r="M723" s="3">
        <f>(C723*G723)+(D723*H723)+(E723*I723)+(F723*J723)</f>
        <v>-0.26238336320280609</v>
      </c>
      <c r="N723" s="3">
        <f>1/(1+(EXP(-M723)))</f>
        <v>0.43477791525047571</v>
      </c>
      <c r="O723" s="3">
        <f>(O724-I724)*(N723)*(1-N723)</f>
        <v>-3.9808385972032847E-3</v>
      </c>
    </row>
    <row r="724" spans="2:15" x14ac:dyDescent="0.25">
      <c r="B724" s="9" t="s">
        <v>3</v>
      </c>
      <c r="C724" s="8">
        <v>1</v>
      </c>
      <c r="D724" s="3">
        <f>1/(1+(EXP(-M722)))</f>
        <v>0.94064989274464761</v>
      </c>
      <c r="E724" s="3">
        <f>1/(1+(EXP(-M723)))</f>
        <v>0.43477791525047571</v>
      </c>
      <c r="F724" s="3"/>
      <c r="G724" s="2">
        <f>G718+(K718*O718*C718)</f>
        <v>-0.75919494620904204</v>
      </c>
      <c r="H724" s="2">
        <f>H718+(K718*O718*D718)</f>
        <v>-0.25065254441552615</v>
      </c>
      <c r="I724" s="2">
        <f>I718+(K718*O718*E718)</f>
        <v>8.0891132585221112E-2</v>
      </c>
      <c r="J724" s="2"/>
      <c r="K724" s="8">
        <v>0.9</v>
      </c>
      <c r="L724" s="3">
        <v>0.6</v>
      </c>
      <c r="M724" s="3">
        <f>(C724*G724)+(D724*H724)+(E724*I724)</f>
        <v>-0.95980155724202754</v>
      </c>
      <c r="N724" s="3">
        <f>1/(1+(EXP(-M724)))</f>
        <v>0.27691792818096556</v>
      </c>
      <c r="O724" s="10">
        <f>(L724-N724)*(N724)*(1-N724)</f>
        <v>6.4692141322793065E-2</v>
      </c>
    </row>
    <row r="726" spans="2:15" x14ac:dyDescent="0.25">
      <c r="B726" s="7" t="s">
        <v>41</v>
      </c>
      <c r="C726" s="20" t="s">
        <v>4</v>
      </c>
      <c r="D726" s="21"/>
      <c r="E726" s="21"/>
      <c r="F726" s="22"/>
      <c r="G726" s="20" t="s">
        <v>9</v>
      </c>
      <c r="H726" s="21"/>
      <c r="I726" s="21"/>
      <c r="J726" s="22"/>
      <c r="K726" s="1" t="s">
        <v>10</v>
      </c>
      <c r="L726" s="1" t="s">
        <v>11</v>
      </c>
      <c r="M726" s="1" t="s">
        <v>12</v>
      </c>
      <c r="N726" s="1" t="s">
        <v>13</v>
      </c>
      <c r="O726" s="1" t="s">
        <v>14</v>
      </c>
    </row>
    <row r="727" spans="2:15" x14ac:dyDescent="0.25">
      <c r="B727" s="4"/>
      <c r="C727" s="4" t="s">
        <v>5</v>
      </c>
      <c r="D727" s="4" t="s">
        <v>6</v>
      </c>
      <c r="E727" s="4" t="s">
        <v>7</v>
      </c>
      <c r="F727" s="4" t="s">
        <v>8</v>
      </c>
      <c r="G727" s="4" t="s">
        <v>5</v>
      </c>
      <c r="H727" s="4" t="s">
        <v>6</v>
      </c>
      <c r="I727" s="4" t="s">
        <v>7</v>
      </c>
      <c r="J727" s="4" t="s">
        <v>8</v>
      </c>
      <c r="K727" s="4"/>
      <c r="L727" s="4"/>
      <c r="M727" s="4"/>
      <c r="N727" s="4"/>
      <c r="O727" s="4"/>
    </row>
    <row r="728" spans="2:15" x14ac:dyDescent="0.25">
      <c r="B728" s="9" t="s">
        <v>1</v>
      </c>
      <c r="C728" s="8">
        <v>1</v>
      </c>
      <c r="D728" s="2">
        <v>0.47</v>
      </c>
      <c r="E728" s="2">
        <v>-7.0000000000000007E-2</v>
      </c>
      <c r="F728" s="2">
        <v>0.88</v>
      </c>
      <c r="G728" s="2">
        <f>G722+(K722*O722*C722)</f>
        <v>1.5041946328356965</v>
      </c>
      <c r="H728" s="2">
        <f>H722+(K722*O722*D722)</f>
        <v>0.77147616795090557</v>
      </c>
      <c r="I728" s="2">
        <f>I722+(K722*O722*E722)</f>
        <v>1.1042836527682984</v>
      </c>
      <c r="J728" s="2">
        <f>J722+(K722*O722*F722)</f>
        <v>1.1801476363835093</v>
      </c>
      <c r="K728" s="8">
        <v>0.9</v>
      </c>
      <c r="L728" s="3">
        <v>0.6</v>
      </c>
      <c r="M728" s="3">
        <f>(C728*G728)+(D728*H728)+(E728*I728)+(F728*J728)</f>
        <v>2.8280184960963295</v>
      </c>
      <c r="N728" s="3">
        <f>1/(1+(EXP(-M728)))</f>
        <v>0.94417124510730055</v>
      </c>
      <c r="O728" s="3">
        <f>(O730-H730)*(N728)*(1-N728)</f>
        <v>1.3638965434549219E-2</v>
      </c>
    </row>
    <row r="729" spans="2:15" x14ac:dyDescent="0.25">
      <c r="B729" s="9" t="s">
        <v>2</v>
      </c>
      <c r="C729" s="8">
        <v>1</v>
      </c>
      <c r="D729" s="2">
        <v>0.47</v>
      </c>
      <c r="E729" s="2">
        <v>-7.0000000000000007E-2</v>
      </c>
      <c r="F729" s="2">
        <v>0.88</v>
      </c>
      <c r="G729" s="2">
        <f>G723+(K723*O723*C723)</f>
        <v>-0.94651971731577011</v>
      </c>
      <c r="H729" s="2">
        <f>H723+(K723*O723*D723)</f>
        <v>0.91827034567068877</v>
      </c>
      <c r="I729" s="2">
        <f>I723+(K723*O723*E723)</f>
        <v>-9.0317718727076932E-2</v>
      </c>
      <c r="J729" s="2">
        <f>J723+(K723*O723*F723)</f>
        <v>0.26856025193177058</v>
      </c>
      <c r="K729" s="8">
        <v>0.9</v>
      </c>
      <c r="L729" s="3">
        <v>0.6</v>
      </c>
      <c r="M729" s="3">
        <f>(C729*G729)+(D729*H729)+(E729*I729)+(F729*J729)</f>
        <v>-0.27227739283969299</v>
      </c>
      <c r="N729" s="3">
        <f>1/(1+(EXP(-M729)))</f>
        <v>0.43234808406935787</v>
      </c>
      <c r="O729" s="3">
        <f>(O730-I730)*(N729)*(1-N729)</f>
        <v>-1.0637840567597104E-2</v>
      </c>
    </row>
    <row r="730" spans="2:15" x14ac:dyDescent="0.25">
      <c r="B730" s="9" t="s">
        <v>3</v>
      </c>
      <c r="C730" s="8">
        <v>1</v>
      </c>
      <c r="D730" s="3">
        <f>1/(1+(EXP(-M728)))</f>
        <v>0.94417124510730055</v>
      </c>
      <c r="E730" s="3">
        <f>1/(1+(EXP(-M729)))</f>
        <v>0.43234808406935787</v>
      </c>
      <c r="F730" s="3"/>
      <c r="G730" s="2">
        <f>G724+(K724*O724*C724)</f>
        <v>-0.70097201901852824</v>
      </c>
      <c r="H730" s="2">
        <f>H724+(K724*O724*D724)</f>
        <v>-0.19588515419848995</v>
      </c>
      <c r="I730" s="2">
        <f>I724+(K724*O724*E724)</f>
        <v>0.10620517548889293</v>
      </c>
      <c r="J730" s="2"/>
      <c r="K730" s="8">
        <v>0.9</v>
      </c>
      <c r="L730" s="3">
        <v>0.6</v>
      </c>
      <c r="M730" s="3">
        <f>(C730*G730)+(D730*H730)+(E730*I730)</f>
        <v>-0.84000354481527928</v>
      </c>
      <c r="N730" s="3">
        <f>1/(1+(EXP(-M730)))</f>
        <v>0.30153403741891754</v>
      </c>
      <c r="O730" s="10">
        <f>(L730-N730)*(N730)*(1-N730)</f>
        <v>6.2860292952741037E-2</v>
      </c>
    </row>
    <row r="732" spans="2:15" x14ac:dyDescent="0.25">
      <c r="B732" s="7" t="s">
        <v>42</v>
      </c>
      <c r="C732" s="20" t="s">
        <v>4</v>
      </c>
      <c r="D732" s="21"/>
      <c r="E732" s="21"/>
      <c r="F732" s="22"/>
      <c r="G732" s="20" t="s">
        <v>9</v>
      </c>
      <c r="H732" s="21"/>
      <c r="I732" s="21"/>
      <c r="J732" s="22"/>
      <c r="K732" s="1" t="s">
        <v>10</v>
      </c>
      <c r="L732" s="1" t="s">
        <v>11</v>
      </c>
      <c r="M732" s="1" t="s">
        <v>12</v>
      </c>
      <c r="N732" s="1" t="s">
        <v>13</v>
      </c>
      <c r="O732" s="1" t="s">
        <v>14</v>
      </c>
    </row>
    <row r="733" spans="2:15" x14ac:dyDescent="0.25">
      <c r="B733" s="4"/>
      <c r="C733" s="4" t="s">
        <v>5</v>
      </c>
      <c r="D733" s="4" t="s">
        <v>6</v>
      </c>
      <c r="E733" s="4" t="s">
        <v>7</v>
      </c>
      <c r="F733" s="4" t="s">
        <v>8</v>
      </c>
      <c r="G733" s="4" t="s">
        <v>5</v>
      </c>
      <c r="H733" s="4" t="s">
        <v>6</v>
      </c>
      <c r="I733" s="4" t="s">
        <v>7</v>
      </c>
      <c r="J733" s="4" t="s">
        <v>8</v>
      </c>
      <c r="K733" s="4"/>
      <c r="L733" s="4"/>
      <c r="M733" s="4"/>
      <c r="N733" s="4"/>
      <c r="O733" s="4"/>
    </row>
    <row r="734" spans="2:15" x14ac:dyDescent="0.25">
      <c r="B734" s="9" t="s">
        <v>1</v>
      </c>
      <c r="C734" s="8">
        <v>1</v>
      </c>
      <c r="D734" s="2">
        <v>0.48</v>
      </c>
      <c r="E734" s="2">
        <v>0.82</v>
      </c>
      <c r="F734" s="2">
        <v>-0.3</v>
      </c>
      <c r="G734" s="2">
        <f>G728+(K728*O728*C728)</f>
        <v>1.5164697017267907</v>
      </c>
      <c r="H734" s="2">
        <f>H728+(K728*O728*D728)</f>
        <v>0.77724545032971992</v>
      </c>
      <c r="I734" s="2">
        <f>I728+(K728*O728*E728)</f>
        <v>1.1034243979459217</v>
      </c>
      <c r="J734" s="2">
        <f>J728+(K728*O728*F728)</f>
        <v>1.1909496970076723</v>
      </c>
      <c r="K734" s="8">
        <v>0.9</v>
      </c>
      <c r="L734" s="3">
        <v>0.2</v>
      </c>
      <c r="M734" s="3">
        <f>(C734*G734)+(D734*H734)+(E734*I734)+(F734*J734)</f>
        <v>2.4370706150984103</v>
      </c>
      <c r="N734" s="3">
        <f>1/(1+(EXP(-M734)))</f>
        <v>0.91961079385266109</v>
      </c>
      <c r="O734" s="3">
        <f>(O736-H736)*(N734)*(1-N734)</f>
        <v>8.5062369482151318E-3</v>
      </c>
    </row>
    <row r="735" spans="2:15" x14ac:dyDescent="0.25">
      <c r="B735" s="9" t="s">
        <v>2</v>
      </c>
      <c r="C735" s="8">
        <v>1</v>
      </c>
      <c r="D735" s="2">
        <v>0.48</v>
      </c>
      <c r="E735" s="2">
        <v>0.82</v>
      </c>
      <c r="F735" s="2">
        <v>-0.3</v>
      </c>
      <c r="G735" s="2">
        <f>G729+(K729*O729*C729)</f>
        <v>-0.95609377382660754</v>
      </c>
      <c r="H735" s="2">
        <f>H729+(K729*O729*D729)</f>
        <v>0.91377053911059525</v>
      </c>
      <c r="I735" s="2">
        <f>I729+(K729*O729*E729)</f>
        <v>-8.9647534771318316E-2</v>
      </c>
      <c r="J735" s="2">
        <f>J729+(K729*O729*F729)</f>
        <v>0.26013508220223369</v>
      </c>
      <c r="K735" s="8">
        <v>0.9</v>
      </c>
      <c r="L735" s="3">
        <v>0.2</v>
      </c>
      <c r="M735" s="3">
        <f>(C735*G735)+(D735*H735)+(E735*I735)+(F735*J735)</f>
        <v>-0.6690354182266729</v>
      </c>
      <c r="N735" s="3">
        <f>1/(1+(EXP(-M735)))</f>
        <v>0.33871286042856935</v>
      </c>
      <c r="O735" s="3">
        <f>(O736-I736)*(N735)*(1-N735)</f>
        <v>-3.5405834217226317E-2</v>
      </c>
    </row>
    <row r="736" spans="2:15" x14ac:dyDescent="0.25">
      <c r="B736" s="9" t="s">
        <v>3</v>
      </c>
      <c r="C736" s="8">
        <v>1</v>
      </c>
      <c r="D736" s="3">
        <f>1/(1+(EXP(-M734)))</f>
        <v>0.91961079385266109</v>
      </c>
      <c r="E736" s="3">
        <f>1/(1+(EXP(-M735)))</f>
        <v>0.33871286042856935</v>
      </c>
      <c r="F736" s="3"/>
      <c r="G736" s="2">
        <f>G730+(K730*O730*C730)</f>
        <v>-0.64439775536106125</v>
      </c>
      <c r="H736" s="2">
        <f>H730+(K730*O730*D730)</f>
        <v>-0.14246936123999071</v>
      </c>
      <c r="I736" s="2">
        <f>I730+(K730*O730*E730)</f>
        <v>0.13066494998883346</v>
      </c>
      <c r="J736" s="2"/>
      <c r="K736" s="8">
        <v>0.9</v>
      </c>
      <c r="L736" s="3">
        <v>0.2</v>
      </c>
      <c r="M736" s="3">
        <f>(C736*G736)+(D736*H736)+(E736*I736)</f>
        <v>-0.73115621878217685</v>
      </c>
      <c r="N736" s="3">
        <f>1/(1+(EXP(-M736)))</f>
        <v>0.32494105446346183</v>
      </c>
      <c r="O736" s="10">
        <f>(L736-N736)*(N736)*(1-N736)</f>
        <v>-2.7406365737682861E-2</v>
      </c>
    </row>
    <row r="738" spans="2:15" x14ac:dyDescent="0.25">
      <c r="B738" s="7" t="s">
        <v>43</v>
      </c>
      <c r="C738" s="20" t="s">
        <v>4</v>
      </c>
      <c r="D738" s="21"/>
      <c r="E738" s="21"/>
      <c r="F738" s="22"/>
      <c r="G738" s="20" t="s">
        <v>9</v>
      </c>
      <c r="H738" s="21"/>
      <c r="I738" s="21"/>
      <c r="J738" s="22"/>
      <c r="K738" s="1" t="s">
        <v>10</v>
      </c>
      <c r="L738" s="1" t="s">
        <v>11</v>
      </c>
      <c r="M738" s="1" t="s">
        <v>12</v>
      </c>
      <c r="N738" s="1" t="s">
        <v>13</v>
      </c>
      <c r="O738" s="1" t="s">
        <v>14</v>
      </c>
    </row>
    <row r="739" spans="2:15" x14ac:dyDescent="0.25">
      <c r="B739" s="4"/>
      <c r="C739" s="4" t="s">
        <v>5</v>
      </c>
      <c r="D739" s="4" t="s">
        <v>6</v>
      </c>
      <c r="E739" s="4" t="s">
        <v>7</v>
      </c>
      <c r="F739" s="4" t="s">
        <v>8</v>
      </c>
      <c r="G739" s="4" t="s">
        <v>5</v>
      </c>
      <c r="H739" s="4" t="s">
        <v>6</v>
      </c>
      <c r="I739" s="4" t="s">
        <v>7</v>
      </c>
      <c r="J739" s="4" t="s">
        <v>8</v>
      </c>
      <c r="K739" s="4"/>
      <c r="L739" s="4"/>
      <c r="M739" s="4"/>
      <c r="N739" s="4"/>
      <c r="O739" s="4"/>
    </row>
    <row r="740" spans="2:15" x14ac:dyDescent="0.25">
      <c r="B740" s="9" t="s">
        <v>1</v>
      </c>
      <c r="C740" s="8">
        <v>1</v>
      </c>
      <c r="D740" s="2">
        <v>0.53</v>
      </c>
      <c r="E740" s="2">
        <v>-0.23</v>
      </c>
      <c r="F740" s="2">
        <v>0.82</v>
      </c>
      <c r="G740" s="2">
        <f>G734+(K734*O734*C734)</f>
        <v>1.5241253149801843</v>
      </c>
      <c r="H740" s="2">
        <f>H734+(K734*O734*D734)</f>
        <v>0.78092014469134885</v>
      </c>
      <c r="I740" s="2">
        <f>I734+(K734*O734*E734)</f>
        <v>1.1097020008137044</v>
      </c>
      <c r="J740" s="2">
        <f>J734+(K734*O734*F734)</f>
        <v>1.1886530130316542</v>
      </c>
      <c r="K740" s="8">
        <v>0.9</v>
      </c>
      <c r="L740" s="3">
        <v>0.6</v>
      </c>
      <c r="M740" s="3">
        <f>(C740*G740)+(D740*H740)+(E740*I740)+(F740*J740)</f>
        <v>2.6574770021654031</v>
      </c>
      <c r="N740" s="3">
        <f>1/(1+(EXP(-M740)))</f>
        <v>0.93447033872911356</v>
      </c>
      <c r="O740" s="3">
        <f>(O742-H742)*(N740)*(1-N740)</f>
        <v>1.3869227718216564E-2</v>
      </c>
    </row>
    <row r="741" spans="2:15" x14ac:dyDescent="0.25">
      <c r="B741" s="9" t="s">
        <v>2</v>
      </c>
      <c r="C741" s="8">
        <v>1</v>
      </c>
      <c r="D741" s="2">
        <v>0.53</v>
      </c>
      <c r="E741" s="2">
        <v>-0.23</v>
      </c>
      <c r="F741" s="2">
        <v>0.82</v>
      </c>
      <c r="G741" s="2">
        <f>G735+(K735*O735*C735)</f>
        <v>-0.98795902462211127</v>
      </c>
      <c r="H741" s="2">
        <f>H735+(K735*O735*D735)</f>
        <v>0.89847521872875347</v>
      </c>
      <c r="I741" s="2">
        <f>I735+(K735*O735*E735)</f>
        <v>-0.11577704042363134</v>
      </c>
      <c r="J741" s="2">
        <f>J735+(K735*O735*F735)</f>
        <v>0.26969465744088478</v>
      </c>
      <c r="K741" s="8">
        <v>0.9</v>
      </c>
      <c r="L741" s="3">
        <v>0.6</v>
      </c>
      <c r="M741" s="3">
        <f>(C741*G741)+(D741*H741)+(E741*I741)+(F741*J741)</f>
        <v>-0.26398882029691118</v>
      </c>
      <c r="N741" s="3">
        <f>1/(1+(EXP(-M741)))</f>
        <v>0.43438342185616902</v>
      </c>
      <c r="O741" s="3">
        <f>(O742-I742)*(N741)*(1-N741)</f>
        <v>-1.4980651194539387E-2</v>
      </c>
    </row>
    <row r="742" spans="2:15" x14ac:dyDescent="0.25">
      <c r="B742" s="9" t="s">
        <v>3</v>
      </c>
      <c r="C742" s="8">
        <v>1</v>
      </c>
      <c r="D742" s="3">
        <f>1/(1+(EXP(-M740)))</f>
        <v>0.93447033872911356</v>
      </c>
      <c r="E742" s="3">
        <f>1/(1+(EXP(-M741)))</f>
        <v>0.43438342185616902</v>
      </c>
      <c r="F742" s="3"/>
      <c r="G742" s="2">
        <f>G736+(K736*O736*C736)</f>
        <v>-0.66906348452497588</v>
      </c>
      <c r="H742" s="2">
        <f>H736+(K736*O736*D736)</f>
        <v>-0.16515223201737292</v>
      </c>
      <c r="I742" s="2">
        <f>I736+(K736*O736*E736)</f>
        <v>0.12231035030916756</v>
      </c>
      <c r="J742" s="2"/>
      <c r="K742" s="8">
        <v>0.9</v>
      </c>
      <c r="L742" s="3">
        <v>0.6</v>
      </c>
      <c r="M742" s="3">
        <f>(C742*G742)+(D742*H742)+(E742*I742)</f>
        <v>-0.77026375822439663</v>
      </c>
      <c r="N742" s="3">
        <f>1/(1+(EXP(-M742)))</f>
        <v>0.3164220528250809</v>
      </c>
      <c r="O742" s="10">
        <f>(L742-N742)*(N742)*(1-N742)</f>
        <v>6.1337665334371398E-2</v>
      </c>
    </row>
    <row r="744" spans="2:15" x14ac:dyDescent="0.25">
      <c r="B744" s="7" t="s">
        <v>34</v>
      </c>
      <c r="C744" s="20" t="s">
        <v>4</v>
      </c>
      <c r="D744" s="21"/>
      <c r="E744" s="21"/>
      <c r="F744" s="22"/>
      <c r="G744" s="20" t="s">
        <v>9</v>
      </c>
      <c r="H744" s="21"/>
      <c r="I744" s="21"/>
      <c r="J744" s="22"/>
      <c r="K744" s="1" t="s">
        <v>10</v>
      </c>
      <c r="L744" s="1" t="s">
        <v>11</v>
      </c>
      <c r="M744" s="1" t="s">
        <v>12</v>
      </c>
      <c r="N744" s="1" t="s">
        <v>13</v>
      </c>
      <c r="O744" s="1" t="s">
        <v>14</v>
      </c>
    </row>
    <row r="745" spans="2:15" x14ac:dyDescent="0.25">
      <c r="B745" s="4"/>
      <c r="C745" s="4" t="s">
        <v>5</v>
      </c>
      <c r="D745" s="4" t="s">
        <v>6</v>
      </c>
      <c r="E745" s="4" t="s">
        <v>7</v>
      </c>
      <c r="F745" s="4" t="s">
        <v>8</v>
      </c>
      <c r="G745" s="4" t="s">
        <v>5</v>
      </c>
      <c r="H745" s="4" t="s">
        <v>6</v>
      </c>
      <c r="I745" s="4" t="s">
        <v>7</v>
      </c>
      <c r="J745" s="4" t="s">
        <v>8</v>
      </c>
      <c r="K745" s="4"/>
      <c r="L745" s="4"/>
      <c r="M745" s="4"/>
      <c r="N745" s="4"/>
      <c r="O745" s="4"/>
    </row>
    <row r="746" spans="2:15" x14ac:dyDescent="0.25">
      <c r="B746" s="9" t="s">
        <v>1</v>
      </c>
      <c r="C746" s="8">
        <v>1</v>
      </c>
      <c r="D746" s="2">
        <v>0.54</v>
      </c>
      <c r="E746" s="2">
        <v>-0.21</v>
      </c>
      <c r="F746" s="2">
        <v>0.82</v>
      </c>
      <c r="G746" s="2">
        <f>G740+(K740*O740*C740)</f>
        <v>1.5366076199265792</v>
      </c>
      <c r="H746" s="2">
        <f>H740+(K740*O740*D740)</f>
        <v>0.7875357663129382</v>
      </c>
      <c r="I746" s="2">
        <f>I740+(K740*O740*E740)</f>
        <v>1.1068310706760336</v>
      </c>
      <c r="J746" s="2">
        <f>J740+(K740*O740*F740)</f>
        <v>1.1988885030876979</v>
      </c>
      <c r="K746" s="8">
        <v>0.9</v>
      </c>
      <c r="L746" s="3">
        <v>0.6</v>
      </c>
      <c r="M746" s="3">
        <f>(C746*G746)+(D746*H746)+(E746*I746)+(F746*J746)</f>
        <v>2.7125309814255112</v>
      </c>
      <c r="N746" s="3">
        <f>1/(1+(EXP(-M746)))</f>
        <v>0.93776203161224392</v>
      </c>
      <c r="O746" s="3">
        <f>(O748-H748)*(N746)*(1-N746)</f>
        <v>1.0022713010091918E-2</v>
      </c>
    </row>
    <row r="747" spans="2:15" x14ac:dyDescent="0.25">
      <c r="B747" s="9" t="s">
        <v>2</v>
      </c>
      <c r="C747" s="8">
        <v>1</v>
      </c>
      <c r="D747" s="2">
        <v>0.54</v>
      </c>
      <c r="E747" s="2">
        <v>-0.21</v>
      </c>
      <c r="F747" s="2">
        <v>0.82</v>
      </c>
      <c r="G747" s="2">
        <f>G741+(K741*O741*C741)</f>
        <v>-1.0014416106971966</v>
      </c>
      <c r="H747" s="2">
        <f>H741+(K741*O741*D741)</f>
        <v>0.8913294481089582</v>
      </c>
      <c r="I747" s="2">
        <f>I741+(K741*O741*E741)</f>
        <v>-0.11267604562636169</v>
      </c>
      <c r="J747" s="2">
        <f>J741+(K741*O741*F741)</f>
        <v>0.25863893685931472</v>
      </c>
      <c r="K747" s="8">
        <v>0.9</v>
      </c>
      <c r="L747" s="3">
        <v>0.6</v>
      </c>
      <c r="M747" s="3">
        <f>(C747*G747)+(D747*H747)+(E747*I747)+(F747*J747)</f>
        <v>-0.28437781091218522</v>
      </c>
      <c r="N747" s="3">
        <f>1/(1+(EXP(-M747)))</f>
        <v>0.42938082577551934</v>
      </c>
      <c r="O747" s="3">
        <f>(O748-I748)*(N747)*(1-N747)</f>
        <v>-2.1592834110139503E-2</v>
      </c>
    </row>
    <row r="748" spans="2:15" x14ac:dyDescent="0.25">
      <c r="B748" s="9" t="s">
        <v>3</v>
      </c>
      <c r="C748" s="8">
        <v>1</v>
      </c>
      <c r="D748" s="3">
        <f>1/(1+(EXP(-M746)))</f>
        <v>0.93776203161224392</v>
      </c>
      <c r="E748" s="3">
        <f>1/(1+(EXP(-M747)))</f>
        <v>0.42938082577551934</v>
      </c>
      <c r="F748" s="3"/>
      <c r="G748" s="2">
        <f>G742+(K742*O742*C742)</f>
        <v>-0.61385958572404165</v>
      </c>
      <c r="H748" s="2">
        <f>H742+(K742*O742*D742)</f>
        <v>-0.11356582600569617</v>
      </c>
      <c r="I748" s="2">
        <f>I742+(K742*O742*E742)</f>
        <v>0.14629000877011905</v>
      </c>
      <c r="J748" s="2"/>
      <c r="K748" s="8">
        <v>0.9</v>
      </c>
      <c r="L748" s="3">
        <v>0.6</v>
      </c>
      <c r="M748" s="3">
        <f>(C748*G748)+(D748*H748)+(E748*I748)</f>
        <v>-0.65754318067244411</v>
      </c>
      <c r="N748" s="3">
        <f>1/(1+(EXP(-M748)))</f>
        <v>0.3412917176782656</v>
      </c>
      <c r="O748" s="10">
        <f>(L748-N748)*(N748)*(1-N748)</f>
        <v>5.8160643869059475E-2</v>
      </c>
    </row>
    <row r="750" spans="2:15" x14ac:dyDescent="0.25">
      <c r="B750" s="7" t="s">
        <v>33</v>
      </c>
      <c r="C750" s="20" t="s">
        <v>4</v>
      </c>
      <c r="D750" s="21"/>
      <c r="E750" s="21"/>
      <c r="F750" s="22"/>
      <c r="G750" s="20" t="s">
        <v>9</v>
      </c>
      <c r="H750" s="21"/>
      <c r="I750" s="21"/>
      <c r="J750" s="22"/>
      <c r="K750" s="1" t="s">
        <v>10</v>
      </c>
      <c r="L750" s="1" t="s">
        <v>11</v>
      </c>
      <c r="M750" s="1" t="s">
        <v>12</v>
      </c>
      <c r="N750" s="1" t="s">
        <v>13</v>
      </c>
      <c r="O750" s="1" t="s">
        <v>14</v>
      </c>
    </row>
    <row r="751" spans="2:15" x14ac:dyDescent="0.25">
      <c r="B751" s="4"/>
      <c r="C751" s="4" t="s">
        <v>5</v>
      </c>
      <c r="D751" s="4" t="s">
        <v>6</v>
      </c>
      <c r="E751" s="4" t="s">
        <v>7</v>
      </c>
      <c r="F751" s="4" t="s">
        <v>8</v>
      </c>
      <c r="G751" s="4" t="s">
        <v>5</v>
      </c>
      <c r="H751" s="4" t="s">
        <v>6</v>
      </c>
      <c r="I751" s="4" t="s">
        <v>7</v>
      </c>
      <c r="J751" s="4" t="s">
        <v>8</v>
      </c>
      <c r="K751" s="4"/>
      <c r="L751" s="4"/>
      <c r="M751" s="4"/>
      <c r="N751" s="4"/>
      <c r="O751" s="4"/>
    </row>
    <row r="752" spans="2:15" x14ac:dyDescent="0.25">
      <c r="B752" s="9" t="s">
        <v>1</v>
      </c>
      <c r="C752" s="8">
        <v>1</v>
      </c>
      <c r="D752" s="2">
        <v>0.57999999999999996</v>
      </c>
      <c r="E752" s="2">
        <v>-0.38</v>
      </c>
      <c r="F752" s="2">
        <v>0.72</v>
      </c>
      <c r="G752" s="2">
        <f>G746+(K746*O746*C746)</f>
        <v>1.5456280616356619</v>
      </c>
      <c r="H752" s="2">
        <f>H746+(K746*O746*D746)</f>
        <v>0.79240680483584292</v>
      </c>
      <c r="I752" s="2">
        <f>I746+(K746*O746*E746)</f>
        <v>1.1049367779171262</v>
      </c>
      <c r="J752" s="2">
        <f>J746+(K746*O746*F746)</f>
        <v>1.2062852652891458</v>
      </c>
      <c r="K752" s="8">
        <v>0.9</v>
      </c>
      <c r="L752" s="3">
        <v>0.6</v>
      </c>
      <c r="M752" s="3">
        <f>(C752*G752)+(D752*H752)+(E752*I752)+(F752*J752)</f>
        <v>2.4538734238401276</v>
      </c>
      <c r="N752" s="3">
        <f>1/(1+(EXP(-M752)))</f>
        <v>0.92084424578041091</v>
      </c>
      <c r="O752" s="3">
        <f>(O754-H754)*(N752)*(1-N752)</f>
        <v>8.6559956219617751E-3</v>
      </c>
    </row>
    <row r="753" spans="2:15" x14ac:dyDescent="0.25">
      <c r="B753" s="9" t="s">
        <v>2</v>
      </c>
      <c r="C753" s="8">
        <v>1</v>
      </c>
      <c r="D753" s="2">
        <v>0.57999999999999996</v>
      </c>
      <c r="E753" s="2">
        <v>-0.38</v>
      </c>
      <c r="F753" s="2">
        <v>0.72</v>
      </c>
      <c r="G753" s="2">
        <f>G747+(K747*O747*C747)</f>
        <v>-1.0208751613963221</v>
      </c>
      <c r="H753" s="2">
        <f>H747+(K747*O747*D747)</f>
        <v>0.88083533073143039</v>
      </c>
      <c r="I753" s="2">
        <f>I747+(K747*O747*E747)</f>
        <v>-0.10859499997954532</v>
      </c>
      <c r="J753" s="2">
        <f>J747+(K747*O747*F747)</f>
        <v>0.24270342528603175</v>
      </c>
      <c r="K753" s="8">
        <v>0.9</v>
      </c>
      <c r="L753" s="3">
        <v>0.6</v>
      </c>
      <c r="M753" s="3">
        <f>(C753*G753)+(D753*H753)+(E753*I753)+(F753*J753)</f>
        <v>-0.29397810337392238</v>
      </c>
      <c r="N753" s="3">
        <f>1/(1+(EXP(-M753)))</f>
        <v>0.42703024163587627</v>
      </c>
      <c r="O753" s="3">
        <f>(O754-I754)*(N753)*(1-N753)</f>
        <v>-2.8013084890174643E-2</v>
      </c>
    </row>
    <row r="754" spans="2:15" x14ac:dyDescent="0.25">
      <c r="B754" s="9" t="s">
        <v>3</v>
      </c>
      <c r="C754" s="8">
        <v>1</v>
      </c>
      <c r="D754" s="3">
        <f>1/(1+(EXP(-M752)))</f>
        <v>0.92084424578041091</v>
      </c>
      <c r="E754" s="3">
        <f>1/(1+(EXP(-M753)))</f>
        <v>0.42703024163587627</v>
      </c>
      <c r="F754" s="3"/>
      <c r="G754" s="2">
        <f>G748+(K748*O748*C748)</f>
        <v>-0.5615150062418881</v>
      </c>
      <c r="H754" s="2">
        <f>H748+(K748*O748*D748)</f>
        <v>-6.4479066806623297E-2</v>
      </c>
      <c r="I754" s="2">
        <f>I748+(K748*O748*E748)</f>
        <v>0.16876576753303843</v>
      </c>
      <c r="J754" s="2"/>
      <c r="K754" s="8">
        <v>0.9</v>
      </c>
      <c r="L754" s="3">
        <v>0.6</v>
      </c>
      <c r="M754" s="3">
        <f>(C754*G754)+(D754*H754)+(E754*I754)</f>
        <v>-0.54882209739456034</v>
      </c>
      <c r="N754" s="3">
        <f>1/(1+(EXP(-M754)))</f>
        <v>0.36613773455010573</v>
      </c>
      <c r="O754" s="10">
        <f>(L754-N754)*(N754)*(1-N754)</f>
        <v>5.4274963612429665E-2</v>
      </c>
    </row>
    <row r="756" spans="2:15" x14ac:dyDescent="0.25">
      <c r="B756" s="7" t="s">
        <v>32</v>
      </c>
      <c r="C756" s="20" t="s">
        <v>4</v>
      </c>
      <c r="D756" s="21"/>
      <c r="E756" s="21"/>
      <c r="F756" s="22"/>
      <c r="G756" s="20" t="s">
        <v>9</v>
      </c>
      <c r="H756" s="21"/>
      <c r="I756" s="21"/>
      <c r="J756" s="22"/>
      <c r="K756" s="1" t="s">
        <v>10</v>
      </c>
      <c r="L756" s="1" t="s">
        <v>11</v>
      </c>
      <c r="M756" s="1" t="s">
        <v>12</v>
      </c>
      <c r="N756" s="1" t="s">
        <v>13</v>
      </c>
      <c r="O756" s="1" t="s">
        <v>14</v>
      </c>
    </row>
    <row r="757" spans="2:15" x14ac:dyDescent="0.25">
      <c r="B757" s="4"/>
      <c r="C757" s="4" t="s">
        <v>5</v>
      </c>
      <c r="D757" s="4" t="s">
        <v>6</v>
      </c>
      <c r="E757" s="4" t="s">
        <v>7</v>
      </c>
      <c r="F757" s="4" t="s">
        <v>8</v>
      </c>
      <c r="G757" s="4" t="s">
        <v>5</v>
      </c>
      <c r="H757" s="4" t="s">
        <v>6</v>
      </c>
      <c r="I757" s="4" t="s">
        <v>7</v>
      </c>
      <c r="J757" s="4" t="s">
        <v>8</v>
      </c>
      <c r="K757" s="4"/>
      <c r="L757" s="4"/>
      <c r="M757" s="4"/>
      <c r="N757" s="4"/>
      <c r="O757" s="4"/>
    </row>
    <row r="758" spans="2:15" x14ac:dyDescent="0.25">
      <c r="B758" s="9" t="s">
        <v>1</v>
      </c>
      <c r="C758" s="8">
        <v>1</v>
      </c>
      <c r="D758" s="2">
        <v>0.57999999999999996</v>
      </c>
      <c r="E758" s="2">
        <v>0.81</v>
      </c>
      <c r="F758" s="2">
        <v>0</v>
      </c>
      <c r="G758" s="2">
        <f>G752+(K752*O752*C752)</f>
        <v>1.5534184576954275</v>
      </c>
      <c r="H758" s="2">
        <f>H752+(K752*O752*D752)</f>
        <v>0.79692523455050701</v>
      </c>
      <c r="I758" s="2">
        <f>I752+(K752*O752*E752)</f>
        <v>1.1019764274144153</v>
      </c>
      <c r="J758" s="2">
        <f>J752+(K752*O752*F752)</f>
        <v>1.2118943504521771</v>
      </c>
      <c r="K758" s="8">
        <v>0.9</v>
      </c>
      <c r="L758" s="3">
        <v>0.2</v>
      </c>
      <c r="M758" s="3">
        <f>(C758*G758)+(D758*H758)+(E758*I758)+(F758*J758)</f>
        <v>2.9082359999403979</v>
      </c>
      <c r="N758" s="3">
        <f>1/(1+(EXP(-M758)))</f>
        <v>0.94825207332452754</v>
      </c>
      <c r="O758" s="3">
        <f>(O760-H760)*(N758)*(1-N758)</f>
        <v>-1.2036407089806736E-3</v>
      </c>
    </row>
    <row r="759" spans="2:15" x14ac:dyDescent="0.25">
      <c r="B759" s="9" t="s">
        <v>2</v>
      </c>
      <c r="C759" s="8">
        <v>1</v>
      </c>
      <c r="D759" s="2">
        <v>0.57999999999999996</v>
      </c>
      <c r="E759" s="2">
        <v>0.81</v>
      </c>
      <c r="F759" s="2">
        <v>0</v>
      </c>
      <c r="G759" s="2">
        <f>G753+(K753*O753*C753)</f>
        <v>-1.0460869377974793</v>
      </c>
      <c r="H759" s="2">
        <f>H753+(K753*O753*D753)</f>
        <v>0.86621250041875919</v>
      </c>
      <c r="I759" s="2">
        <f>I753+(K753*O753*E753)</f>
        <v>-9.9014524947105595E-2</v>
      </c>
      <c r="J759" s="2">
        <f>J753+(K753*O753*F753)</f>
        <v>0.22455094627719857</v>
      </c>
      <c r="K759" s="8">
        <v>0.9</v>
      </c>
      <c r="L759" s="3">
        <v>0.2</v>
      </c>
      <c r="M759" s="3">
        <f>(C759*G759)+(D759*H759)+(E759*I759)+(F759*J759)</f>
        <v>-0.62388545276175444</v>
      </c>
      <c r="N759" s="3">
        <f>1/(1+(EXP(-M759)))</f>
        <v>0.34889828244424143</v>
      </c>
      <c r="O759" s="3">
        <f>(O760-I760)*(N759)*(1-N759)</f>
        <v>-5.3078385852830548E-2</v>
      </c>
    </row>
    <row r="760" spans="2:15" x14ac:dyDescent="0.25">
      <c r="B760" s="9" t="s">
        <v>3</v>
      </c>
      <c r="C760" s="8">
        <v>1</v>
      </c>
      <c r="D760" s="3">
        <f>1/(1+(EXP(-M758)))</f>
        <v>0.94825207332452754</v>
      </c>
      <c r="E760" s="3">
        <f>1/(1+(EXP(-M759)))</f>
        <v>0.34889828244424143</v>
      </c>
      <c r="F760" s="3"/>
      <c r="G760" s="2">
        <f>G754+(K754*O754*C754)</f>
        <v>-0.51266753899070139</v>
      </c>
      <c r="H760" s="2">
        <f>H754+(K754*O754*D754)</f>
        <v>-1.9498157667420954E-2</v>
      </c>
      <c r="I760" s="2">
        <f>I754+(K754*O754*E754)</f>
        <v>0.18962511327661324</v>
      </c>
      <c r="J760" s="2"/>
      <c r="K760" s="8">
        <v>0.9</v>
      </c>
      <c r="L760" s="3">
        <v>0.2</v>
      </c>
      <c r="M760" s="3">
        <f>(C760*G760)+(D760*H760)+(E760*I760)</f>
        <v>-0.46499683109433682</v>
      </c>
      <c r="N760" s="3">
        <f>1/(1+(EXP(-M760)))</f>
        <v>0.38580110812232404</v>
      </c>
      <c r="O760" s="10">
        <f>(L760-N760)*(N760)*(1-N760)</f>
        <v>-4.4027172891977683E-2</v>
      </c>
    </row>
    <row r="762" spans="2:15" x14ac:dyDescent="0.25">
      <c r="B762" s="7" t="s">
        <v>31</v>
      </c>
      <c r="C762" s="20" t="s">
        <v>4</v>
      </c>
      <c r="D762" s="21"/>
      <c r="E762" s="21"/>
      <c r="F762" s="22"/>
      <c r="G762" s="20" t="s">
        <v>9</v>
      </c>
      <c r="H762" s="21"/>
      <c r="I762" s="21"/>
      <c r="J762" s="22"/>
      <c r="K762" s="1" t="s">
        <v>10</v>
      </c>
      <c r="L762" s="1" t="s">
        <v>11</v>
      </c>
      <c r="M762" s="1" t="s">
        <v>12</v>
      </c>
      <c r="N762" s="1" t="s">
        <v>13</v>
      </c>
      <c r="O762" s="1" t="s">
        <v>14</v>
      </c>
    </row>
    <row r="763" spans="2:15" x14ac:dyDescent="0.25">
      <c r="B763" s="4"/>
      <c r="C763" s="4" t="s">
        <v>5</v>
      </c>
      <c r="D763" s="4" t="s">
        <v>6</v>
      </c>
      <c r="E763" s="4" t="s">
        <v>7</v>
      </c>
      <c r="F763" s="4" t="s">
        <v>8</v>
      </c>
      <c r="G763" s="4" t="s">
        <v>5</v>
      </c>
      <c r="H763" s="4" t="s">
        <v>6</v>
      </c>
      <c r="I763" s="4" t="s">
        <v>7</v>
      </c>
      <c r="J763" s="4" t="s">
        <v>8</v>
      </c>
      <c r="K763" s="4"/>
      <c r="L763" s="4"/>
      <c r="M763" s="4"/>
      <c r="N763" s="4"/>
      <c r="O763" s="4"/>
    </row>
    <row r="764" spans="2:15" x14ac:dyDescent="0.25">
      <c r="B764" s="9" t="s">
        <v>1</v>
      </c>
      <c r="C764" s="8">
        <v>1</v>
      </c>
      <c r="D764" s="2">
        <v>0.65</v>
      </c>
      <c r="E764" s="2">
        <v>-0.04</v>
      </c>
      <c r="F764" s="2">
        <v>0.76</v>
      </c>
      <c r="G764" s="2">
        <f>G758+(K758*O758*C758)</f>
        <v>1.5523351810573449</v>
      </c>
      <c r="H764" s="2">
        <f>H758+(K758*O758*D758)</f>
        <v>0.79629693410041913</v>
      </c>
      <c r="I764" s="2">
        <f>I758+(K758*O758*E758)</f>
        <v>1.1010989733375685</v>
      </c>
      <c r="J764" s="2">
        <f>J758+(K758*O758*F758)</f>
        <v>1.2118943504521771</v>
      </c>
      <c r="K764" s="8">
        <v>0.9</v>
      </c>
      <c r="L764" s="3">
        <v>0.6</v>
      </c>
      <c r="M764" s="3">
        <f>(C764*G764)+(D764*H764)+(E764*I764)+(F764*J764)</f>
        <v>2.9469239356327694</v>
      </c>
      <c r="N764" s="3">
        <f>1/(1+(EXP(-M764)))</f>
        <v>0.95011790352816883</v>
      </c>
      <c r="O764" s="3">
        <f>(O766-H766)*(N764)*(1-N764)</f>
        <v>5.2507490652053419E-3</v>
      </c>
    </row>
    <row r="765" spans="2:15" x14ac:dyDescent="0.25">
      <c r="B765" s="9" t="s">
        <v>2</v>
      </c>
      <c r="C765" s="8">
        <v>1</v>
      </c>
      <c r="D765" s="2">
        <v>0.65</v>
      </c>
      <c r="E765" s="2">
        <v>-0.04</v>
      </c>
      <c r="F765" s="2">
        <v>0.76</v>
      </c>
      <c r="G765" s="2">
        <f>G759+(K759*O759*C759)</f>
        <v>-1.0938574850650269</v>
      </c>
      <c r="H765" s="2">
        <f>H759+(K759*O759*D759)</f>
        <v>0.83850558300358169</v>
      </c>
      <c r="I765" s="2">
        <f>I759+(K759*O759*E759)</f>
        <v>-0.13770866823381905</v>
      </c>
      <c r="J765" s="2">
        <f>J759+(K759*O759*F759)</f>
        <v>0.22455094627719857</v>
      </c>
      <c r="K765" s="8">
        <v>0.9</v>
      </c>
      <c r="L765" s="3">
        <v>0.6</v>
      </c>
      <c r="M765" s="3">
        <f>(C765*G765)+(D765*H765)+(E765*I765)+(F765*J765)</f>
        <v>-0.3726617902126752</v>
      </c>
      <c r="N765" s="3">
        <f>1/(1+(EXP(-M765)))</f>
        <v>0.40789799613045963</v>
      </c>
      <c r="O765" s="3">
        <f>(O766-I766)*(N765)*(1-N765)</f>
        <v>-2.9485079460978999E-2</v>
      </c>
    </row>
    <row r="766" spans="2:15" x14ac:dyDescent="0.25">
      <c r="B766" s="9" t="s">
        <v>3</v>
      </c>
      <c r="C766" s="8">
        <v>1</v>
      </c>
      <c r="D766" s="3">
        <f>1/(1+(EXP(-M764)))</f>
        <v>0.95011790352816883</v>
      </c>
      <c r="E766" s="3">
        <f>1/(1+(EXP(-M765)))</f>
        <v>0.40789799613045963</v>
      </c>
      <c r="F766" s="3"/>
      <c r="G766" s="2">
        <f>G760+(K760*O760*C760)</f>
        <v>-0.55229199459348133</v>
      </c>
      <c r="H766" s="2">
        <f>H760+(K760*O760*D760)</f>
        <v>-5.7072129847112699E-2</v>
      </c>
      <c r="I766" s="2">
        <f>I760+(K760*O760*E760)</f>
        <v>0.17580020877401523</v>
      </c>
      <c r="J766" s="2"/>
      <c r="K766" s="8">
        <v>0.9</v>
      </c>
      <c r="L766" s="3">
        <v>0.6</v>
      </c>
      <c r="M766" s="3">
        <f>(C766*G766)+(D766*H766)+(E766*I766)</f>
        <v>-0.53480869407547016</v>
      </c>
      <c r="N766" s="3">
        <f>1/(1+(EXP(-M766)))</f>
        <v>0.36939603653574926</v>
      </c>
      <c r="O766" s="10">
        <f>(L766-N766)*(N766)*(1-N766)</f>
        <v>5.371748790983135E-2</v>
      </c>
    </row>
    <row r="768" spans="2:15" x14ac:dyDescent="0.25">
      <c r="B768" s="7" t="s">
        <v>30</v>
      </c>
      <c r="C768" s="20" t="s">
        <v>4</v>
      </c>
      <c r="D768" s="21"/>
      <c r="E768" s="21"/>
      <c r="F768" s="22"/>
      <c r="G768" s="20" t="s">
        <v>9</v>
      </c>
      <c r="H768" s="21"/>
      <c r="I768" s="21"/>
      <c r="J768" s="22"/>
      <c r="K768" s="1" t="s">
        <v>10</v>
      </c>
      <c r="L768" s="1" t="s">
        <v>11</v>
      </c>
      <c r="M768" s="1" t="s">
        <v>12</v>
      </c>
      <c r="N768" s="1" t="s">
        <v>13</v>
      </c>
      <c r="O768" s="1" t="s">
        <v>14</v>
      </c>
    </row>
    <row r="769" spans="2:15" x14ac:dyDescent="0.25">
      <c r="B769" s="4"/>
      <c r="C769" s="4" t="s">
        <v>5</v>
      </c>
      <c r="D769" s="4" t="s">
        <v>6</v>
      </c>
      <c r="E769" s="4" t="s">
        <v>7</v>
      </c>
      <c r="F769" s="4" t="s">
        <v>8</v>
      </c>
      <c r="G769" s="4" t="s">
        <v>5</v>
      </c>
      <c r="H769" s="4" t="s">
        <v>6</v>
      </c>
      <c r="I769" s="4" t="s">
        <v>7</v>
      </c>
      <c r="J769" s="4" t="s">
        <v>8</v>
      </c>
      <c r="K769" s="4"/>
      <c r="L769" s="4"/>
      <c r="M769" s="4"/>
      <c r="N769" s="4"/>
      <c r="O769" s="4"/>
    </row>
    <row r="770" spans="2:15" x14ac:dyDescent="0.25">
      <c r="B770" s="9" t="s">
        <v>1</v>
      </c>
      <c r="C770" s="8">
        <v>1</v>
      </c>
      <c r="D770" s="2">
        <v>0.74</v>
      </c>
      <c r="E770" s="2">
        <v>-0.05</v>
      </c>
      <c r="F770" s="2">
        <v>0.67</v>
      </c>
      <c r="G770" s="2">
        <f>G764+(K764*O764*C764)</f>
        <v>1.5570608552160297</v>
      </c>
      <c r="H770" s="2">
        <f>H764+(K764*O764*D764)</f>
        <v>0.7993686223035642</v>
      </c>
      <c r="I770" s="2">
        <f>I764+(K764*O764*E764)</f>
        <v>1.1009099463712211</v>
      </c>
      <c r="J770" s="2">
        <f>J764+(K764*O764*F764)</f>
        <v>1.2154858628127776</v>
      </c>
      <c r="K770" s="8">
        <v>0.9</v>
      </c>
      <c r="L770" s="3">
        <v>0.6</v>
      </c>
      <c r="M770" s="3">
        <f>(C770*G770)+(D770*H770)+(E770*I770)+(F770*J770)</f>
        <v>2.907923666486667</v>
      </c>
      <c r="N770" s="3">
        <f>1/(1+(EXP(-M770)))</f>
        <v>0.94823674495144272</v>
      </c>
      <c r="O770" s="3">
        <f>(O772-H772)*(N770)*(1-N770)</f>
        <v>2.9701338435970804E-3</v>
      </c>
    </row>
    <row r="771" spans="2:15" x14ac:dyDescent="0.25">
      <c r="B771" s="9" t="s">
        <v>2</v>
      </c>
      <c r="C771" s="8">
        <v>1</v>
      </c>
      <c r="D771" s="2">
        <v>0.74</v>
      </c>
      <c r="E771" s="2">
        <v>-0.05</v>
      </c>
      <c r="F771" s="2">
        <v>0.67</v>
      </c>
      <c r="G771" s="2">
        <f>G765+(K765*O765*C765)</f>
        <v>-1.120394056579908</v>
      </c>
      <c r="H771" s="2">
        <f>H765+(K765*O765*D765)</f>
        <v>0.82125681151890895</v>
      </c>
      <c r="I771" s="2">
        <f>I765+(K765*O765*E765)</f>
        <v>-0.13664720537322381</v>
      </c>
      <c r="J771" s="2">
        <f>J765+(K765*O765*F765)</f>
        <v>0.20438315192588893</v>
      </c>
      <c r="K771" s="8">
        <v>0.9</v>
      </c>
      <c r="L771" s="3">
        <v>0.6</v>
      </c>
      <c r="M771" s="3">
        <f>(C771*G771)+(D771*H771)+(E771*I771)+(F771*J771)</f>
        <v>-0.36889494399690859</v>
      </c>
      <c r="N771" s="3">
        <f>1/(1+(EXP(-M771)))</f>
        <v>0.4088080690191957</v>
      </c>
      <c r="O771" s="3">
        <f>(O772-I772)*(N771)*(1-N771)</f>
        <v>-3.5321360480782528E-2</v>
      </c>
    </row>
    <row r="772" spans="2:15" x14ac:dyDescent="0.25">
      <c r="B772" s="9" t="s">
        <v>3</v>
      </c>
      <c r="C772" s="8">
        <v>1</v>
      </c>
      <c r="D772" s="3">
        <f>1/(1+(EXP(-M770)))</f>
        <v>0.94823674495144272</v>
      </c>
      <c r="E772" s="3">
        <f>1/(1+(EXP(-M771)))</f>
        <v>0.4088080690191957</v>
      </c>
      <c r="F772" s="3"/>
      <c r="G772" s="2">
        <f>G766+(K766*O766*C766)</f>
        <v>-0.50394625547463312</v>
      </c>
      <c r="H772" s="2">
        <f>H766+(K766*O766*D766)</f>
        <v>-1.1137977550992856E-2</v>
      </c>
      <c r="I772" s="2">
        <f>I766+(K766*O766*E766)</f>
        <v>0.1955203388820394</v>
      </c>
      <c r="J772" s="2"/>
      <c r="K772" s="8">
        <v>0.9</v>
      </c>
      <c r="L772" s="3">
        <v>0.6</v>
      </c>
      <c r="M772" s="3">
        <f>(C772*G772)+(D772*H772)+(E772*I772)</f>
        <v>-0.43457740286058355</v>
      </c>
      <c r="N772" s="3">
        <f>1/(1+(EXP(-M772)))</f>
        <v>0.3930338213982314</v>
      </c>
      <c r="O772" s="10">
        <f>(L772-N772)*(N772)*(1-N772)</f>
        <v>4.9373486610391613E-2</v>
      </c>
    </row>
    <row r="774" spans="2:15" x14ac:dyDescent="0.25">
      <c r="L774" s="25" t="s">
        <v>52</v>
      </c>
      <c r="M774" s="26"/>
      <c r="N774" s="27"/>
      <c r="O774" s="11">
        <f>SQRT((POWER(O634,2))+(POWER(O640,2))+(POWER(O646,2))+(POWER(O652,2))+(POWER(O658,2))+(POWER(O664,2))+(POWER(O670,2))+(POWER(O676,2))+(POWER(O682,2))+(POWER(O688,2))+(POWER(O694,2))+(POWER(O700,2))+(POWER(O706,2))+(POWER(O712,2))+(POWER(O718,2))+(POWER(O724,2))+(POWER(O730,2))+(POWER(O736,2))+(POWER(O742,2))+(POWER(O748,2))+(POWER(O754,2))+(POWER(O760,2))+(POWER(O766,2))+(POWER(O772,2))/24)</f>
        <v>0.19612803864879577</v>
      </c>
    </row>
    <row r="776" spans="2:15" x14ac:dyDescent="0.25">
      <c r="B776" s="23" t="s">
        <v>53</v>
      </c>
      <c r="C776" s="24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</row>
    <row r="778" spans="2:15" x14ac:dyDescent="0.25">
      <c r="B778" s="7" t="s">
        <v>0</v>
      </c>
      <c r="C778" s="20" t="s">
        <v>4</v>
      </c>
      <c r="D778" s="21"/>
      <c r="E778" s="21"/>
      <c r="F778" s="22"/>
      <c r="G778" s="20" t="s">
        <v>9</v>
      </c>
      <c r="H778" s="21"/>
      <c r="I778" s="21"/>
      <c r="J778" s="22"/>
      <c r="K778" s="1" t="s">
        <v>10</v>
      </c>
      <c r="L778" s="1" t="s">
        <v>11</v>
      </c>
      <c r="M778" s="1" t="s">
        <v>12</v>
      </c>
      <c r="N778" s="1" t="s">
        <v>13</v>
      </c>
      <c r="O778" s="1" t="s">
        <v>14</v>
      </c>
    </row>
    <row r="779" spans="2:15" x14ac:dyDescent="0.25">
      <c r="B779" s="4"/>
      <c r="C779" s="4" t="s">
        <v>5</v>
      </c>
      <c r="D779" s="4" t="s">
        <v>6</v>
      </c>
      <c r="E779" s="4" t="s">
        <v>7</v>
      </c>
      <c r="F779" s="4" t="s">
        <v>8</v>
      </c>
      <c r="G779" s="4" t="s">
        <v>5</v>
      </c>
      <c r="H779" s="4" t="s">
        <v>6</v>
      </c>
      <c r="I779" s="4" t="s">
        <v>7</v>
      </c>
      <c r="J779" s="4" t="s">
        <v>8</v>
      </c>
      <c r="K779" s="4"/>
      <c r="L779" s="4"/>
      <c r="M779" s="4"/>
      <c r="N779" s="4"/>
      <c r="O779" s="4"/>
    </row>
    <row r="780" spans="2:15" x14ac:dyDescent="0.25">
      <c r="B780" s="9" t="s">
        <v>1</v>
      </c>
      <c r="C780" s="8">
        <v>1</v>
      </c>
      <c r="D780" s="2">
        <v>-0.82</v>
      </c>
      <c r="E780" s="2">
        <v>0.49</v>
      </c>
      <c r="F780" s="2">
        <v>0.28999999999999998</v>
      </c>
      <c r="G780" s="2">
        <f>G764+(K764*O764*C764)</f>
        <v>1.5570608552160297</v>
      </c>
      <c r="H780" s="2">
        <f>H764+(K764*O764*D764)</f>
        <v>0.7993686223035642</v>
      </c>
      <c r="I780" s="2">
        <f>I764+(K764*O764*E764)</f>
        <v>1.1009099463712211</v>
      </c>
      <c r="J780" s="2">
        <f>J764+(K764*O764*F764)</f>
        <v>1.2154858628127776</v>
      </c>
      <c r="K780" s="8">
        <v>0.9</v>
      </c>
      <c r="L780" s="3">
        <v>0.2</v>
      </c>
      <c r="M780" s="3">
        <f>(C780*G780)+(D780*H780)+(E780*I780)+(F780*J780)</f>
        <v>1.793515358864711</v>
      </c>
      <c r="N780" s="3">
        <f>1/(1+(EXP(-M780)))</f>
        <v>0.85735772923490627</v>
      </c>
      <c r="O780" s="3">
        <f>(O782*H782)*(N780)*(1-N780)</f>
        <v>5.8100827691344543E-5</v>
      </c>
    </row>
    <row r="781" spans="2:15" x14ac:dyDescent="0.25">
      <c r="B781" s="9" t="s">
        <v>2</v>
      </c>
      <c r="C781" s="8">
        <v>1</v>
      </c>
      <c r="D781" s="2">
        <v>-0.82</v>
      </c>
      <c r="E781" s="2">
        <v>0.49</v>
      </c>
      <c r="F781" s="2">
        <v>0.28999999999999998</v>
      </c>
      <c r="G781" s="2">
        <f>G765+(K765*O765*C765)</f>
        <v>-1.120394056579908</v>
      </c>
      <c r="H781" s="2">
        <f>H765+(K765*O765*D765)</f>
        <v>0.82125681151890895</v>
      </c>
      <c r="I781" s="2">
        <f>I765+(K765*O765*E765)</f>
        <v>-0.13664720537322381</v>
      </c>
      <c r="J781" s="2">
        <f>J765+(K765*O765*F765)</f>
        <v>0.20438315192588893</v>
      </c>
      <c r="K781" s="8">
        <v>0.9</v>
      </c>
      <c r="L781" s="3">
        <v>0.2</v>
      </c>
      <c r="M781" s="3">
        <f>(C781*G781)+(D781*H781)+(E781*I781)+(F781*J781)</f>
        <v>-1.8015106585997849</v>
      </c>
      <c r="N781" s="3">
        <f>1/(1+(EXP(-M781)))</f>
        <v>0.14166727289965489</v>
      </c>
      <c r="O781" s="3">
        <f>(O782*I782)*(N781)*(1-N781)</f>
        <v>-1.0141047495996502E-3</v>
      </c>
    </row>
    <row r="782" spans="2:15" x14ac:dyDescent="0.25">
      <c r="B782" s="9" t="s">
        <v>3</v>
      </c>
      <c r="C782" s="8">
        <v>1</v>
      </c>
      <c r="D782" s="3">
        <f>1/(1+(EXP(-M780)))</f>
        <v>0.85735772923490627</v>
      </c>
      <c r="E782" s="3">
        <f>1/(1+(EXP(-M781)))</f>
        <v>0.14166727289965489</v>
      </c>
      <c r="F782" s="3"/>
      <c r="G782" s="2">
        <f>G766+(K766*O766*C766)</f>
        <v>-0.50394625547463312</v>
      </c>
      <c r="H782" s="2">
        <f>H766+(K766*O766*D766)</f>
        <v>-1.1137977550992856E-2</v>
      </c>
      <c r="I782" s="2">
        <f>I766+(K766*O766*E766)</f>
        <v>0.1955203388820394</v>
      </c>
      <c r="J782" s="2"/>
      <c r="K782" s="8">
        <v>0.9</v>
      </c>
      <c r="L782" s="3">
        <v>0.2</v>
      </c>
      <c r="M782" s="3">
        <f>(C782*G782)+(D782*H782)+(E782*I782)</f>
        <v>-0.48579665341018685</v>
      </c>
      <c r="N782" s="3">
        <f>1/(1+(EXP(-M782)))</f>
        <v>0.38088426739165232</v>
      </c>
      <c r="O782" s="10">
        <f>(L782-N782)*(N782)*(1-N782)</f>
        <v>-4.2654579973087699E-2</v>
      </c>
    </row>
    <row r="784" spans="2:15" x14ac:dyDescent="0.25">
      <c r="B784" s="7" t="s">
        <v>21</v>
      </c>
      <c r="C784" s="20" t="s">
        <v>4</v>
      </c>
      <c r="D784" s="21"/>
      <c r="E784" s="21"/>
      <c r="F784" s="22"/>
      <c r="G784" s="20" t="s">
        <v>9</v>
      </c>
      <c r="H784" s="21"/>
      <c r="I784" s="21"/>
      <c r="J784" s="22"/>
      <c r="K784" s="1" t="s">
        <v>10</v>
      </c>
      <c r="L784" s="1" t="s">
        <v>11</v>
      </c>
      <c r="M784" s="1" t="s">
        <v>12</v>
      </c>
      <c r="N784" s="1" t="s">
        <v>13</v>
      </c>
      <c r="O784" s="1" t="s">
        <v>14</v>
      </c>
    </row>
    <row r="785" spans="2:15" x14ac:dyDescent="0.25">
      <c r="B785" s="4"/>
      <c r="C785" s="4" t="s">
        <v>5</v>
      </c>
      <c r="D785" s="4" t="s">
        <v>6</v>
      </c>
      <c r="E785" s="4" t="s">
        <v>7</v>
      </c>
      <c r="F785" s="4" t="s">
        <v>8</v>
      </c>
      <c r="G785" s="4" t="s">
        <v>5</v>
      </c>
      <c r="H785" s="4" t="s">
        <v>6</v>
      </c>
      <c r="I785" s="4" t="s">
        <v>7</v>
      </c>
      <c r="J785" s="4" t="s">
        <v>8</v>
      </c>
      <c r="K785" s="4"/>
      <c r="L785" s="4"/>
      <c r="M785" s="4"/>
      <c r="N785" s="4"/>
      <c r="O785" s="4"/>
    </row>
    <row r="786" spans="2:15" x14ac:dyDescent="0.25">
      <c r="B786" s="9" t="s">
        <v>1</v>
      </c>
      <c r="C786" s="8">
        <v>1</v>
      </c>
      <c r="D786" s="2">
        <v>-0.77</v>
      </c>
      <c r="E786" s="2">
        <v>0.47</v>
      </c>
      <c r="F786" s="2">
        <v>0.43</v>
      </c>
      <c r="G786" s="2">
        <f>G780+(K780*O780*C780)</f>
        <v>1.557113145960952</v>
      </c>
      <c r="H786" s="2">
        <f>H780+(K780*O780*D780)</f>
        <v>0.79932574389272804</v>
      </c>
      <c r="I786" s="2">
        <f>I780+(K780*O780*E780)</f>
        <v>1.100935568836233</v>
      </c>
      <c r="J786" s="2">
        <f>J780+(K780*O780*F780)</f>
        <v>1.2155010271288051</v>
      </c>
      <c r="K786" s="8">
        <v>0.9</v>
      </c>
      <c r="L786" s="3">
        <v>0.2</v>
      </c>
      <c r="M786" s="3">
        <f>(C786*G786)+(D786*H786)+(E786*I786)+(F786*J786)</f>
        <v>1.9817374821819671</v>
      </c>
      <c r="N786" s="3">
        <f>1/(1+(EXP(-M786)))</f>
        <v>0.87886625688219588</v>
      </c>
      <c r="O786" s="3">
        <f>(O788-H788)*(N786)*(1-N786)</f>
        <v>6.0963263171414012E-4</v>
      </c>
    </row>
    <row r="787" spans="2:15" x14ac:dyDescent="0.25">
      <c r="B787" s="9" t="s">
        <v>2</v>
      </c>
      <c r="C787" s="8">
        <v>1</v>
      </c>
      <c r="D787" s="2">
        <v>-0.77</v>
      </c>
      <c r="E787" s="2">
        <v>0.47</v>
      </c>
      <c r="F787" s="2">
        <v>0.43</v>
      </c>
      <c r="G787" s="2">
        <f>G781+(K781*O781*C781)</f>
        <v>-1.1213067508545476</v>
      </c>
      <c r="H787" s="2">
        <f>H781+(K781*O781*D781)</f>
        <v>0.82200522082411354</v>
      </c>
      <c r="I787" s="2">
        <f>I781+(K781*O781*E781)</f>
        <v>-0.13709442556779725</v>
      </c>
      <c r="J787" s="2">
        <f>J781+(K781*O781*F781)</f>
        <v>0.20411847058624344</v>
      </c>
      <c r="K787" s="8">
        <v>0.9</v>
      </c>
      <c r="L787" s="3">
        <v>0.2</v>
      </c>
      <c r="M787" s="3">
        <f>(C787*G787)+(D787*H787)+(E787*I787)+(F787*J787)</f>
        <v>-1.7309142085538951</v>
      </c>
      <c r="N787" s="3">
        <f>1/(1+(EXP(-M787)))</f>
        <v>0.15047067980172374</v>
      </c>
      <c r="O787" s="3">
        <f>(O788-I788)*(N787)*(1-N787)</f>
        <v>-2.9197053434604277E-2</v>
      </c>
    </row>
    <row r="788" spans="2:15" x14ac:dyDescent="0.25">
      <c r="B788" s="9" t="s">
        <v>3</v>
      </c>
      <c r="C788" s="8">
        <v>1</v>
      </c>
      <c r="D788" s="3">
        <f>1/(1+(EXP(-M786)))</f>
        <v>0.87886625688219588</v>
      </c>
      <c r="E788" s="3">
        <f>1/(1+(EXP(-M787)))</f>
        <v>0.15047067980172374</v>
      </c>
      <c r="F788" s="3"/>
      <c r="G788" s="2">
        <f>G782+(K782*O782*C782)</f>
        <v>-0.54233537745041205</v>
      </c>
      <c r="H788" s="2">
        <f>H782+(K782*O782*D782)</f>
        <v>-4.4051187995468519E-2</v>
      </c>
      <c r="I788" s="2">
        <f>I782+(K782*O782*E782)</f>
        <v>0.1900818566627186</v>
      </c>
      <c r="J788" s="2"/>
      <c r="K788" s="8">
        <v>0.9</v>
      </c>
      <c r="L788" s="3">
        <v>0.2</v>
      </c>
      <c r="M788" s="3">
        <f>(C788*G788)+(D788*H788)+(E788*I788)</f>
        <v>-0.55244873396519034</v>
      </c>
      <c r="N788" s="3">
        <f>1/(1+(EXP(-M788)))</f>
        <v>0.36529647082316674</v>
      </c>
      <c r="O788" s="10">
        <f>(L788-N788)*(N788)*(1-N788)</f>
        <v>-3.8324806503122907E-2</v>
      </c>
    </row>
    <row r="790" spans="2:15" x14ac:dyDescent="0.25">
      <c r="B790" s="7" t="s">
        <v>22</v>
      </c>
      <c r="C790" s="20" t="s">
        <v>4</v>
      </c>
      <c r="D790" s="21"/>
      <c r="E790" s="21"/>
      <c r="F790" s="22"/>
      <c r="G790" s="20" t="s">
        <v>9</v>
      </c>
      <c r="H790" s="21"/>
      <c r="I790" s="21"/>
      <c r="J790" s="22"/>
      <c r="K790" s="1" t="s">
        <v>10</v>
      </c>
      <c r="L790" s="1" t="s">
        <v>11</v>
      </c>
      <c r="M790" s="1" t="s">
        <v>12</v>
      </c>
      <c r="N790" s="1" t="s">
        <v>13</v>
      </c>
      <c r="O790" s="1" t="s">
        <v>14</v>
      </c>
    </row>
    <row r="791" spans="2:15" x14ac:dyDescent="0.25">
      <c r="B791" s="4"/>
      <c r="C791" s="4" t="s">
        <v>5</v>
      </c>
      <c r="D791" s="4" t="s">
        <v>6</v>
      </c>
      <c r="E791" s="4" t="s">
        <v>7</v>
      </c>
      <c r="F791" s="4" t="s">
        <v>8</v>
      </c>
      <c r="G791" s="4" t="s">
        <v>5</v>
      </c>
      <c r="H791" s="4" t="s">
        <v>6</v>
      </c>
      <c r="I791" s="4" t="s">
        <v>7</v>
      </c>
      <c r="J791" s="4" t="s">
        <v>8</v>
      </c>
      <c r="K791" s="4"/>
      <c r="L791" s="4"/>
      <c r="M791" s="4"/>
      <c r="N791" s="4"/>
      <c r="O791" s="4"/>
    </row>
    <row r="792" spans="2:15" x14ac:dyDescent="0.25">
      <c r="B792" s="9" t="s">
        <v>1</v>
      </c>
      <c r="C792" s="8">
        <v>1</v>
      </c>
      <c r="D792" s="2">
        <v>-0.73</v>
      </c>
      <c r="E792" s="2">
        <v>0.55000000000000004</v>
      </c>
      <c r="F792" s="2">
        <v>0.41</v>
      </c>
      <c r="G792" s="2">
        <f>G786+(K786*O786*C786)</f>
        <v>1.5576618153294948</v>
      </c>
      <c r="H792" s="2">
        <f>H786+(K786*O786*D786)</f>
        <v>0.7989032684789501</v>
      </c>
      <c r="I792" s="2">
        <f>I786+(K786*O786*E786)</f>
        <v>1.1011934434394481</v>
      </c>
      <c r="J792" s="2">
        <f>J786+(K786*O786*F786)</f>
        <v>1.2157369549572785</v>
      </c>
      <c r="K792" s="8">
        <v>0.9</v>
      </c>
      <c r="L792" s="3">
        <v>0.2</v>
      </c>
      <c r="M792" s="3">
        <f>(C792*G792)+(D792*H792)+(E792*I792)+(F792*J792)</f>
        <v>2.078570974764042</v>
      </c>
      <c r="N792" s="3">
        <f>1/(1+(EXP(-M792)))</f>
        <v>0.88880287785735024</v>
      </c>
      <c r="O792" s="3">
        <f>(O794-H794)*(N792)*(1-N792)</f>
        <v>3.9578679291105276E-3</v>
      </c>
    </row>
    <row r="793" spans="2:15" x14ac:dyDescent="0.25">
      <c r="B793" s="9" t="s">
        <v>2</v>
      </c>
      <c r="C793" s="8">
        <v>1</v>
      </c>
      <c r="D793" s="2">
        <v>-0.73</v>
      </c>
      <c r="E793" s="2">
        <v>0.55000000000000004</v>
      </c>
      <c r="F793" s="2">
        <v>0.41</v>
      </c>
      <c r="G793" s="2">
        <f>G787+(K787*O787*C787)</f>
        <v>-1.1475840989456914</v>
      </c>
      <c r="H793" s="2">
        <f>H787+(K787*O787*D787)</f>
        <v>0.84223877885429432</v>
      </c>
      <c r="I793" s="2">
        <f>I787+(K787*O787*E787)</f>
        <v>-0.14944477917063487</v>
      </c>
      <c r="J793" s="2">
        <f>J787+(K787*O787*F787)</f>
        <v>0.19281921090705159</v>
      </c>
      <c r="K793" s="8">
        <v>0.9</v>
      </c>
      <c r="L793" s="3">
        <v>0.2</v>
      </c>
      <c r="M793" s="3">
        <f>(C793*G793)+(D793*H793)+(E793*I793)+(F793*J793)</f>
        <v>-1.7655571595812842</v>
      </c>
      <c r="N793" s="3">
        <f>1/(1+(EXP(-M793)))</f>
        <v>0.14609571005630093</v>
      </c>
      <c r="O793" s="3">
        <f>(O794-I794)*(N793)*(1-N793)</f>
        <v>-2.7346933108893353E-2</v>
      </c>
    </row>
    <row r="794" spans="2:15" x14ac:dyDescent="0.25">
      <c r="B794" s="9" t="s">
        <v>3</v>
      </c>
      <c r="C794" s="8">
        <v>1</v>
      </c>
      <c r="D794" s="3">
        <f>1/(1+(EXP(-M792)))</f>
        <v>0.88880287785735024</v>
      </c>
      <c r="E794" s="3">
        <f>1/(1+(EXP(-M793)))</f>
        <v>0.14609571005630093</v>
      </c>
      <c r="F794" s="3"/>
      <c r="G794" s="2">
        <f>G788+(K788*O788*C788)</f>
        <v>-0.57682770330322264</v>
      </c>
      <c r="H794" s="2">
        <f>H788+(K788*O788*D788)</f>
        <v>-7.4365329308889186E-2</v>
      </c>
      <c r="I794" s="2">
        <f>I788+(K788*O788*E788)</f>
        <v>0.18489177294370363</v>
      </c>
      <c r="J794" s="2"/>
      <c r="K794" s="8">
        <v>0.9</v>
      </c>
      <c r="L794" s="3">
        <v>0.2</v>
      </c>
      <c r="M794" s="3">
        <f>(C794*G794)+(D794*H794)+(E794*I794)</f>
        <v>-0.61591192715399412</v>
      </c>
      <c r="N794" s="3">
        <f>1/(1+(EXP(-M794)))</f>
        <v>0.35071178979981471</v>
      </c>
      <c r="O794" s="10">
        <f>(L794-N794)*(N794)*(1-N794)</f>
        <v>-3.4319038356532834E-2</v>
      </c>
    </row>
    <row r="796" spans="2:15" x14ac:dyDescent="0.25">
      <c r="B796" s="7" t="s">
        <v>23</v>
      </c>
      <c r="C796" s="20" t="s">
        <v>4</v>
      </c>
      <c r="D796" s="21"/>
      <c r="E796" s="21"/>
      <c r="F796" s="22"/>
      <c r="G796" s="20" t="s">
        <v>9</v>
      </c>
      <c r="H796" s="21"/>
      <c r="I796" s="21"/>
      <c r="J796" s="22"/>
      <c r="K796" s="1" t="s">
        <v>10</v>
      </c>
      <c r="L796" s="1" t="s">
        <v>11</v>
      </c>
      <c r="M796" s="1" t="s">
        <v>12</v>
      </c>
      <c r="N796" s="1" t="s">
        <v>13</v>
      </c>
      <c r="O796" s="1" t="s">
        <v>14</v>
      </c>
    </row>
    <row r="797" spans="2:15" x14ac:dyDescent="0.25">
      <c r="B797" s="4"/>
      <c r="C797" s="4" t="s">
        <v>5</v>
      </c>
      <c r="D797" s="4" t="s">
        <v>6</v>
      </c>
      <c r="E797" s="4" t="s">
        <v>7</v>
      </c>
      <c r="F797" s="4" t="s">
        <v>8</v>
      </c>
      <c r="G797" s="4" t="s">
        <v>5</v>
      </c>
      <c r="H797" s="4" t="s">
        <v>6</v>
      </c>
      <c r="I797" s="4" t="s">
        <v>7</v>
      </c>
      <c r="J797" s="4" t="s">
        <v>8</v>
      </c>
      <c r="K797" s="4"/>
      <c r="L797" s="4"/>
      <c r="M797" s="4"/>
      <c r="N797" s="4"/>
      <c r="O797" s="4"/>
    </row>
    <row r="798" spans="2:15" x14ac:dyDescent="0.25">
      <c r="B798" s="9" t="s">
        <v>1</v>
      </c>
      <c r="C798" s="8">
        <v>1</v>
      </c>
      <c r="D798" s="2">
        <v>-0.71</v>
      </c>
      <c r="E798" s="2">
        <v>0.61</v>
      </c>
      <c r="F798" s="2">
        <v>0.36</v>
      </c>
      <c r="G798" s="2">
        <f>G792+(K792*O792*C792)</f>
        <v>1.5612238964656941</v>
      </c>
      <c r="H798" s="2">
        <f>H792+(K792*O792*D792)</f>
        <v>0.79630294924952449</v>
      </c>
      <c r="I798" s="2">
        <f>I792+(K792*O792*E792)</f>
        <v>1.1031525880643578</v>
      </c>
      <c r="J798" s="2">
        <f>J792+(K792*O792*F792)</f>
        <v>1.2171974082231203</v>
      </c>
      <c r="K798" s="8">
        <v>0.9</v>
      </c>
      <c r="L798" s="3">
        <v>0.2</v>
      </c>
      <c r="M798" s="3">
        <f>(C798*G798)+(D798*H798)+(E798*I798)+(F798*J798)</f>
        <v>2.1069629481781131</v>
      </c>
      <c r="N798" s="3">
        <f>1/(1+(EXP(-M798)))</f>
        <v>0.89157810074170429</v>
      </c>
      <c r="O798" s="3">
        <f>(O800-H800)*(N798)*(1-N798)</f>
        <v>6.8635744046859895E-3</v>
      </c>
    </row>
    <row r="799" spans="2:15" x14ac:dyDescent="0.25">
      <c r="B799" s="9" t="s">
        <v>2</v>
      </c>
      <c r="C799" s="8">
        <v>1</v>
      </c>
      <c r="D799" s="2">
        <v>-0.71</v>
      </c>
      <c r="E799" s="2">
        <v>0.61</v>
      </c>
      <c r="F799" s="2">
        <v>0.36</v>
      </c>
      <c r="G799" s="2">
        <f>G793+(K793*O793*C793)</f>
        <v>-1.1721963387436953</v>
      </c>
      <c r="H799" s="2">
        <f>H793+(K793*O793*D793)</f>
        <v>0.86020571390683731</v>
      </c>
      <c r="I799" s="2">
        <f>I793+(K793*O793*E793)</f>
        <v>-0.16298151105953707</v>
      </c>
      <c r="J799" s="2">
        <f>J793+(K793*O793*F793)</f>
        <v>0.18272819258986994</v>
      </c>
      <c r="K799" s="8">
        <v>0.9</v>
      </c>
      <c r="L799" s="3">
        <v>0.2</v>
      </c>
      <c r="M799" s="3">
        <f>(C799*G799)+(D799*H799)+(E799*I799)+(F799*J799)</f>
        <v>-1.8165789680315141</v>
      </c>
      <c r="N799" s="3">
        <f>1/(1+(EXP(-M799)))</f>
        <v>0.13984487623743799</v>
      </c>
      <c r="O799" s="3">
        <f>(O800-I800)*(N799)*(1-N799)</f>
        <v>-2.5404242521253159E-2</v>
      </c>
    </row>
    <row r="800" spans="2:15" x14ac:dyDescent="0.25">
      <c r="B800" s="9" t="s">
        <v>3</v>
      </c>
      <c r="C800" s="8">
        <v>1</v>
      </c>
      <c r="D800" s="3">
        <f>1/(1+(EXP(-M798)))</f>
        <v>0.89157810074170429</v>
      </c>
      <c r="E800" s="3">
        <f>1/(1+(EXP(-M799)))</f>
        <v>0.13984487623743799</v>
      </c>
      <c r="F800" s="3"/>
      <c r="G800" s="2">
        <f>G794+(K794*O794*C794)</f>
        <v>-0.60771483782410218</v>
      </c>
      <c r="H800" s="2">
        <f>H794+(K794*O794*D794)</f>
        <v>-0.10181790335981404</v>
      </c>
      <c r="I800" s="2">
        <f>I794+(K794*O794*E794)</f>
        <v>0.18037929509427125</v>
      </c>
      <c r="J800" s="2"/>
      <c r="K800" s="8">
        <v>0.9</v>
      </c>
      <c r="L800" s="3">
        <v>0.2</v>
      </c>
      <c r="M800" s="3">
        <f>(C800*G800)+(D800*H800)+(E800*I800)</f>
        <v>-0.67326833052489299</v>
      </c>
      <c r="N800" s="3">
        <f>1/(1+(EXP(-M800)))</f>
        <v>0.33776539365710812</v>
      </c>
      <c r="O800" s="10">
        <f>(L800-N800)*(N800)*(1-N800)</f>
        <v>-3.0815353954714582E-2</v>
      </c>
    </row>
    <row r="802" spans="2:15" x14ac:dyDescent="0.25">
      <c r="B802" s="7" t="s">
        <v>24</v>
      </c>
      <c r="C802" s="20" t="s">
        <v>4</v>
      </c>
      <c r="D802" s="21"/>
      <c r="E802" s="21"/>
      <c r="F802" s="22"/>
      <c r="G802" s="20" t="s">
        <v>9</v>
      </c>
      <c r="H802" s="21"/>
      <c r="I802" s="21"/>
      <c r="J802" s="22"/>
      <c r="K802" s="1" t="s">
        <v>10</v>
      </c>
      <c r="L802" s="1" t="s">
        <v>11</v>
      </c>
      <c r="M802" s="1" t="s">
        <v>12</v>
      </c>
      <c r="N802" s="1" t="s">
        <v>13</v>
      </c>
      <c r="O802" s="1" t="s">
        <v>14</v>
      </c>
    </row>
    <row r="803" spans="2:15" x14ac:dyDescent="0.25">
      <c r="B803" s="4"/>
      <c r="C803" s="4" t="s">
        <v>5</v>
      </c>
      <c r="D803" s="4" t="s">
        <v>6</v>
      </c>
      <c r="E803" s="4" t="s">
        <v>7</v>
      </c>
      <c r="F803" s="4" t="s">
        <v>8</v>
      </c>
      <c r="G803" s="4" t="s">
        <v>5</v>
      </c>
      <c r="H803" s="4" t="s">
        <v>6</v>
      </c>
      <c r="I803" s="4" t="s">
        <v>7</v>
      </c>
      <c r="J803" s="4" t="s">
        <v>8</v>
      </c>
      <c r="K803" s="4"/>
      <c r="L803" s="4"/>
      <c r="M803" s="4"/>
      <c r="N803" s="4"/>
      <c r="O803" s="4"/>
    </row>
    <row r="804" spans="2:15" x14ac:dyDescent="0.25">
      <c r="B804" s="9" t="s">
        <v>1</v>
      </c>
      <c r="C804" s="8">
        <v>1</v>
      </c>
      <c r="D804" s="2">
        <v>-0.69</v>
      </c>
      <c r="E804" s="2">
        <v>0.59</v>
      </c>
      <c r="F804" s="2">
        <v>0.42</v>
      </c>
      <c r="G804" s="2">
        <f>G798+(K798*O798*C798)</f>
        <v>1.5674011134299115</v>
      </c>
      <c r="H804" s="2">
        <f>H798+(K798*O798*D798)</f>
        <v>0.79191712520493018</v>
      </c>
      <c r="I804" s="2">
        <f>I798+(K798*O798*E798)</f>
        <v>1.1069206904125304</v>
      </c>
      <c r="J804" s="2">
        <f>J798+(K798*O798*F798)</f>
        <v>1.2194212063302385</v>
      </c>
      <c r="K804" s="8">
        <v>0.9</v>
      </c>
      <c r="L804" s="3">
        <v>0.2</v>
      </c>
      <c r="M804" s="3">
        <f>(C804*G804)+(D804*H804)+(E804*I804)+(F804*J804)</f>
        <v>2.1862184110406027</v>
      </c>
      <c r="N804" s="3">
        <f>1/(1+(EXP(-M804)))</f>
        <v>0.89900507495257631</v>
      </c>
      <c r="O804" s="3">
        <f>(O806-H806)*(N804)*(1-N804)</f>
        <v>8.9680563942845827E-3</v>
      </c>
    </row>
    <row r="805" spans="2:15" x14ac:dyDescent="0.25">
      <c r="B805" s="9" t="s">
        <v>2</v>
      </c>
      <c r="C805" s="8">
        <v>1</v>
      </c>
      <c r="D805" s="2">
        <v>-0.69</v>
      </c>
      <c r="E805" s="2">
        <v>0.59</v>
      </c>
      <c r="F805" s="2">
        <v>0.42</v>
      </c>
      <c r="G805" s="2">
        <f>G799+(K799*O799*C799)</f>
        <v>-1.1950601570128232</v>
      </c>
      <c r="H805" s="2">
        <f>H799+(K799*O799*D799)</f>
        <v>0.87643902487791803</v>
      </c>
      <c r="I805" s="2">
        <f>I799+(K799*O799*E799)</f>
        <v>-0.17692844020370505</v>
      </c>
      <c r="J805" s="2">
        <f>J799+(K799*O799*F799)</f>
        <v>0.17449721801298393</v>
      </c>
      <c r="K805" s="8">
        <v>0.9</v>
      </c>
      <c r="L805" s="3">
        <v>0.2</v>
      </c>
      <c r="M805" s="3">
        <f>(C805*G805)+(D805*H805)+(E805*I805)+(F805*J805)</f>
        <v>-1.8309020323333194</v>
      </c>
      <c r="N805" s="3">
        <f>1/(1+(EXP(-M805)))</f>
        <v>0.13813085051759499</v>
      </c>
      <c r="O805" s="3">
        <f>(O806-I806)*(N805)*(1-N805)</f>
        <v>-2.4318847113945392E-2</v>
      </c>
    </row>
    <row r="806" spans="2:15" x14ac:dyDescent="0.25">
      <c r="B806" s="9" t="s">
        <v>3</v>
      </c>
      <c r="C806" s="8">
        <v>1</v>
      </c>
      <c r="D806" s="3">
        <f>1/(1+(EXP(-M804)))</f>
        <v>0.89900507495257631</v>
      </c>
      <c r="E806" s="3">
        <f>1/(1+(EXP(-M805)))</f>
        <v>0.13813085051759499</v>
      </c>
      <c r="F806" s="3"/>
      <c r="G806" s="2">
        <f>G800+(K800*O800*C800)</f>
        <v>-0.63544865638334536</v>
      </c>
      <c r="H806" s="2">
        <f>H800+(K800*O800*D800)</f>
        <v>-0.12654476863717906</v>
      </c>
      <c r="I806" s="2">
        <f>I800+(K800*O800*E800)</f>
        <v>0.17650086267026233</v>
      </c>
      <c r="J806" s="2"/>
      <c r="K806" s="8">
        <v>0.9</v>
      </c>
      <c r="L806" s="3">
        <v>0.2</v>
      </c>
      <c r="M806" s="3">
        <f>(C806*G806)+(D806*H806)+(E806*I806)</f>
        <v>-0.72483283131913645</v>
      </c>
      <c r="N806" s="3">
        <f>1/(1+(EXP(-M806)))</f>
        <v>0.32632964960882072</v>
      </c>
      <c r="O806" s="10">
        <f>(L806-N806)*(N806)*(1-N806)</f>
        <v>-2.7772134495361384E-2</v>
      </c>
    </row>
    <row r="808" spans="2:15" x14ac:dyDescent="0.25">
      <c r="B808" s="7" t="s">
        <v>25</v>
      </c>
      <c r="C808" s="20" t="s">
        <v>4</v>
      </c>
      <c r="D808" s="21"/>
      <c r="E808" s="21"/>
      <c r="F808" s="22"/>
      <c r="G808" s="20" t="s">
        <v>9</v>
      </c>
      <c r="H808" s="21"/>
      <c r="I808" s="21"/>
      <c r="J808" s="22"/>
      <c r="K808" s="1" t="s">
        <v>10</v>
      </c>
      <c r="L808" s="1" t="s">
        <v>11</v>
      </c>
      <c r="M808" s="1" t="s">
        <v>12</v>
      </c>
      <c r="N808" s="1" t="s">
        <v>13</v>
      </c>
      <c r="O808" s="1" t="s">
        <v>14</v>
      </c>
    </row>
    <row r="809" spans="2:15" x14ac:dyDescent="0.25">
      <c r="B809" s="4"/>
      <c r="C809" s="4" t="s">
        <v>5</v>
      </c>
      <c r="D809" s="4" t="s">
        <v>6</v>
      </c>
      <c r="E809" s="4" t="s">
        <v>7</v>
      </c>
      <c r="F809" s="4" t="s">
        <v>8</v>
      </c>
      <c r="G809" s="4" t="s">
        <v>5</v>
      </c>
      <c r="H809" s="4" t="s">
        <v>6</v>
      </c>
      <c r="I809" s="4" t="s">
        <v>7</v>
      </c>
      <c r="J809" s="4" t="s">
        <v>8</v>
      </c>
      <c r="K809" s="4"/>
      <c r="L809" s="4"/>
      <c r="M809" s="4"/>
      <c r="N809" s="4"/>
      <c r="O809" s="4"/>
    </row>
    <row r="810" spans="2:15" x14ac:dyDescent="0.25">
      <c r="B810" s="9" t="s">
        <v>1</v>
      </c>
      <c r="C810" s="8">
        <v>1</v>
      </c>
      <c r="D810" s="2">
        <v>-0.68</v>
      </c>
      <c r="E810" s="2">
        <v>0.6</v>
      </c>
      <c r="F810" s="2">
        <v>0.42</v>
      </c>
      <c r="G810" s="2">
        <f>G804+(K804*O804*C804)</f>
        <v>1.5754723641847677</v>
      </c>
      <c r="H810" s="2">
        <f>H804+(K804*O804*D804)</f>
        <v>0.78634796218407943</v>
      </c>
      <c r="I810" s="2">
        <f>I804+(K804*O804*E804)</f>
        <v>1.1116827283578954</v>
      </c>
      <c r="J810" s="2">
        <f>J804+(K804*O804*F804)</f>
        <v>1.2228111316472781</v>
      </c>
      <c r="K810" s="8">
        <v>0.9</v>
      </c>
      <c r="L810" s="3">
        <v>0.2</v>
      </c>
      <c r="M810" s="3">
        <f>(C810*G810)+(D810*H810)+(E810*I810)+(F810*J810)</f>
        <v>2.2213460622061878</v>
      </c>
      <c r="N810" s="3">
        <f>1/(1+(EXP(-M810)))</f>
        <v>0.90215008409938724</v>
      </c>
      <c r="O810" s="3">
        <f>(O812-H812)*(N810)*(1-N810)</f>
        <v>1.0938634765354446E-2</v>
      </c>
    </row>
    <row r="811" spans="2:15" x14ac:dyDescent="0.25">
      <c r="B811" s="9" t="s">
        <v>2</v>
      </c>
      <c r="C811" s="8">
        <v>1</v>
      </c>
      <c r="D811" s="2">
        <v>-0.68</v>
      </c>
      <c r="E811" s="2">
        <v>0.6</v>
      </c>
      <c r="F811" s="2">
        <v>0.42</v>
      </c>
      <c r="G811" s="2">
        <f>G805+(K805*O805*C805)</f>
        <v>-1.216947119415374</v>
      </c>
      <c r="H811" s="2">
        <f>H805+(K805*O805*D805)</f>
        <v>0.8915410289356781</v>
      </c>
      <c r="I811" s="2">
        <f>I805+(K805*O805*E805)</f>
        <v>-0.18984174802121004</v>
      </c>
      <c r="J811" s="2">
        <f>J805+(K805*O805*F805)</f>
        <v>0.16530469380391258</v>
      </c>
      <c r="K811" s="8">
        <v>0.9</v>
      </c>
      <c r="L811" s="3">
        <v>0.2</v>
      </c>
      <c r="M811" s="3">
        <f>(C811*G811)+(D811*H811)+(E811*I811)+(F811*J811)</f>
        <v>-1.8676720965067177</v>
      </c>
      <c r="N811" s="3">
        <f>1/(1+(EXP(-M811)))</f>
        <v>0.13381131021884565</v>
      </c>
      <c r="O811" s="3">
        <f>(O812-I812)*(N811)*(1-N811)</f>
        <v>-2.2966583557285758E-2</v>
      </c>
    </row>
    <row r="812" spans="2:15" x14ac:dyDescent="0.25">
      <c r="B812" s="9" t="s">
        <v>3</v>
      </c>
      <c r="C812" s="8">
        <v>1</v>
      </c>
      <c r="D812" s="3">
        <f>1/(1+(EXP(-M810)))</f>
        <v>0.90215008409938724</v>
      </c>
      <c r="E812" s="3">
        <f>1/(1+(EXP(-M811)))</f>
        <v>0.13381131021884565</v>
      </c>
      <c r="F812" s="3"/>
      <c r="G812" s="2">
        <f>G806+(K806*O806*C806)</f>
        <v>-0.66044357742917059</v>
      </c>
      <c r="H812" s="2">
        <f>H806+(K806*O806*D806)</f>
        <v>-0.14901532950541491</v>
      </c>
      <c r="I812" s="2">
        <f>I806+(K806*O806*E806)</f>
        <v>0.17304829296758234</v>
      </c>
      <c r="J812" s="2"/>
      <c r="K812" s="8">
        <v>0.9</v>
      </c>
      <c r="L812" s="3">
        <v>0.2</v>
      </c>
      <c r="M812" s="3">
        <f>(C812*G812)+(D812*H812)+(E812*I812)</f>
        <v>-0.77172195066145166</v>
      </c>
      <c r="N812" s="3">
        <f>1/(1+(EXP(-M812)))</f>
        <v>0.31610673152376706</v>
      </c>
      <c r="O812" s="10">
        <f>(L812-N812)*(N812)*(1-N812)</f>
        <v>-2.5100332403231604E-2</v>
      </c>
    </row>
    <row r="814" spans="2:15" x14ac:dyDescent="0.25">
      <c r="B814" s="7" t="s">
        <v>26</v>
      </c>
      <c r="C814" s="20" t="s">
        <v>4</v>
      </c>
      <c r="D814" s="21"/>
      <c r="E814" s="21"/>
      <c r="F814" s="22"/>
      <c r="G814" s="20" t="s">
        <v>9</v>
      </c>
      <c r="H814" s="21"/>
      <c r="I814" s="21"/>
      <c r="J814" s="22"/>
      <c r="K814" s="1" t="s">
        <v>10</v>
      </c>
      <c r="L814" s="1" t="s">
        <v>11</v>
      </c>
      <c r="M814" s="1" t="s">
        <v>12</v>
      </c>
      <c r="N814" s="1" t="s">
        <v>13</v>
      </c>
      <c r="O814" s="1" t="s">
        <v>14</v>
      </c>
    </row>
    <row r="815" spans="2:15" x14ac:dyDescent="0.25">
      <c r="B815" s="4"/>
      <c r="C815" s="4" t="s">
        <v>5</v>
      </c>
      <c r="D815" s="4" t="s">
        <v>6</v>
      </c>
      <c r="E815" s="4" t="s">
        <v>7</v>
      </c>
      <c r="F815" s="4" t="s">
        <v>8</v>
      </c>
      <c r="G815" s="4" t="s">
        <v>5</v>
      </c>
      <c r="H815" s="4" t="s">
        <v>6</v>
      </c>
      <c r="I815" s="4" t="s">
        <v>7</v>
      </c>
      <c r="J815" s="4" t="s">
        <v>8</v>
      </c>
      <c r="K815" s="4"/>
      <c r="L815" s="4"/>
      <c r="M815" s="4"/>
      <c r="N815" s="4"/>
      <c r="O815" s="4"/>
    </row>
    <row r="816" spans="2:15" x14ac:dyDescent="0.25">
      <c r="B816" s="9" t="s">
        <v>1</v>
      </c>
      <c r="C816" s="8">
        <v>1</v>
      </c>
      <c r="D816" s="2">
        <v>-0.66</v>
      </c>
      <c r="E816" s="2">
        <v>0.57999999999999996</v>
      </c>
      <c r="F816" s="2">
        <v>0.48</v>
      </c>
      <c r="G816" s="2">
        <f>G810+(K810*O810*C810)</f>
        <v>1.5853171354735867</v>
      </c>
      <c r="H816" s="2">
        <f>H810+(K810*O810*D810)</f>
        <v>0.77965351770768254</v>
      </c>
      <c r="I816" s="2">
        <f>I810+(K810*O810*E810)</f>
        <v>1.1175895911311868</v>
      </c>
      <c r="J816" s="2">
        <f>J810+(K810*O810*F810)</f>
        <v>1.2269459355885821</v>
      </c>
      <c r="K816" s="8">
        <v>0.9</v>
      </c>
      <c r="L816" s="3">
        <v>0.2</v>
      </c>
      <c r="M816" s="3">
        <f>(C816*G816)+(D816*H816)+(E816*I816)+(F816*J816)</f>
        <v>2.3078818257251239</v>
      </c>
      <c r="N816" s="3">
        <f>1/(1+(EXP(-M816)))</f>
        <v>0.90952770810055583</v>
      </c>
      <c r="O816" s="3">
        <f>(O818-H818)*(N816)*(1-N816)</f>
        <v>1.2067425808185091E-2</v>
      </c>
    </row>
    <row r="817" spans="2:15" x14ac:dyDescent="0.25">
      <c r="B817" s="9" t="s">
        <v>2</v>
      </c>
      <c r="C817" s="8">
        <v>1</v>
      </c>
      <c r="D817" s="2">
        <v>-0.66</v>
      </c>
      <c r="E817" s="2">
        <v>0.57999999999999996</v>
      </c>
      <c r="F817" s="2">
        <v>0.48</v>
      </c>
      <c r="G817" s="2">
        <f>G811+(K811*O811*C811)</f>
        <v>-1.2376170446169312</v>
      </c>
      <c r="H817" s="2">
        <f>H811+(K811*O811*D811)</f>
        <v>0.90559657807273697</v>
      </c>
      <c r="I817" s="2">
        <f>I811+(K811*O811*E811)</f>
        <v>-0.20224370314214435</v>
      </c>
      <c r="J817" s="2">
        <f>J811+(K811*O811*F811)</f>
        <v>0.15662332521925856</v>
      </c>
      <c r="K817" s="8">
        <v>0.9</v>
      </c>
      <c r="L817" s="3">
        <v>0.2</v>
      </c>
      <c r="M817" s="3">
        <f>(C817*G817)+(D817*H817)+(E817*I817)+(F817*J817)</f>
        <v>-1.8774329378621373</v>
      </c>
      <c r="N817" s="3">
        <f>1/(1+(EXP(-M817)))</f>
        <v>0.13268400993902837</v>
      </c>
      <c r="O817" s="3">
        <f>(O818-I818)*(N817)*(1-N817)</f>
        <v>-2.2183803174993966E-2</v>
      </c>
    </row>
    <row r="818" spans="2:15" x14ac:dyDescent="0.25">
      <c r="B818" s="9" t="s">
        <v>3</v>
      </c>
      <c r="C818" s="8">
        <v>1</v>
      </c>
      <c r="D818" s="3">
        <f>1/(1+(EXP(-M816)))</f>
        <v>0.90952770810055583</v>
      </c>
      <c r="E818" s="3">
        <f>1/(1+(EXP(-M817)))</f>
        <v>0.13268400993902837</v>
      </c>
      <c r="F818" s="3"/>
      <c r="G818" s="2">
        <f>G812+(K812*O812*C812)</f>
        <v>-0.68303387659207904</v>
      </c>
      <c r="H818" s="2">
        <f>H812+(K812*O812*D812)</f>
        <v>-0.16939516979506308</v>
      </c>
      <c r="I818" s="2">
        <f>I812+(K812*O812*E812)</f>
        <v>0.17002545543835787</v>
      </c>
      <c r="J818" s="2"/>
      <c r="K818" s="8">
        <v>0.9</v>
      </c>
      <c r="L818" s="3">
        <v>0.2</v>
      </c>
      <c r="M818" s="3">
        <f>(C818*G818)+(D818*H818)+(E818*I818)</f>
        <v>-0.81454381791981634</v>
      </c>
      <c r="N818" s="3">
        <f>1/(1+(EXP(-M818)))</f>
        <v>0.30692308177283717</v>
      </c>
      <c r="O818" s="10">
        <f>(L818-N818)*(N818)*(1-N818)</f>
        <v>-2.2744817344769089E-2</v>
      </c>
    </row>
    <row r="820" spans="2:15" x14ac:dyDescent="0.25">
      <c r="B820" s="7" t="s">
        <v>27</v>
      </c>
      <c r="C820" s="20" t="s">
        <v>4</v>
      </c>
      <c r="D820" s="21"/>
      <c r="E820" s="21"/>
      <c r="F820" s="22"/>
      <c r="G820" s="20" t="s">
        <v>9</v>
      </c>
      <c r="H820" s="21"/>
      <c r="I820" s="21"/>
      <c r="J820" s="22"/>
      <c r="K820" s="1" t="s">
        <v>10</v>
      </c>
      <c r="L820" s="1" t="s">
        <v>11</v>
      </c>
      <c r="M820" s="1" t="s">
        <v>12</v>
      </c>
      <c r="N820" s="1" t="s">
        <v>13</v>
      </c>
      <c r="O820" s="1" t="s">
        <v>14</v>
      </c>
    </row>
    <row r="821" spans="2:15" x14ac:dyDescent="0.25">
      <c r="B821" s="4"/>
      <c r="C821" s="4" t="s">
        <v>5</v>
      </c>
      <c r="D821" s="4" t="s">
        <v>6</v>
      </c>
      <c r="E821" s="4" t="s">
        <v>7</v>
      </c>
      <c r="F821" s="4" t="s">
        <v>8</v>
      </c>
      <c r="G821" s="4" t="s">
        <v>5</v>
      </c>
      <c r="H821" s="4" t="s">
        <v>6</v>
      </c>
      <c r="I821" s="4" t="s">
        <v>7</v>
      </c>
      <c r="J821" s="4" t="s">
        <v>8</v>
      </c>
      <c r="K821" s="4"/>
      <c r="L821" s="4"/>
      <c r="M821" s="4"/>
      <c r="N821" s="4"/>
      <c r="O821" s="4"/>
    </row>
    <row r="822" spans="2:15" x14ac:dyDescent="0.25">
      <c r="B822" s="9" t="s">
        <v>1</v>
      </c>
      <c r="C822" s="8">
        <v>1</v>
      </c>
      <c r="D822" s="2">
        <v>-0.61</v>
      </c>
      <c r="E822" s="2">
        <v>0.69</v>
      </c>
      <c r="F822" s="2">
        <v>0.4</v>
      </c>
      <c r="G822" s="2">
        <f>G816+(K816*O816*C816)</f>
        <v>1.5961778187009532</v>
      </c>
      <c r="H822" s="2">
        <f>H816+(K816*O816*D816)</f>
        <v>0.77248546677762064</v>
      </c>
      <c r="I822" s="2">
        <f>I816+(K816*O816*E816)</f>
        <v>1.1238887874030594</v>
      </c>
      <c r="J822" s="2">
        <f>J816+(K816*O816*F816)</f>
        <v>1.232159063537718</v>
      </c>
      <c r="K822" s="8">
        <v>0.9</v>
      </c>
      <c r="L822" s="3">
        <v>0.2</v>
      </c>
      <c r="M822" s="3">
        <f>(C822*G822)+(D822*H822)+(E822*I822)+(F822*J822)</f>
        <v>2.3933085726898025</v>
      </c>
      <c r="N822" s="3">
        <f>1/(1+(EXP(-M822)))</f>
        <v>0.91631562346969264</v>
      </c>
      <c r="O822" s="3">
        <f>(O824-H824)*(N822)*(1-N822)</f>
        <v>1.2834285412061152E-2</v>
      </c>
    </row>
    <row r="823" spans="2:15" x14ac:dyDescent="0.25">
      <c r="B823" s="9" t="s">
        <v>2</v>
      </c>
      <c r="C823" s="8">
        <v>1</v>
      </c>
      <c r="D823" s="2">
        <v>-0.61</v>
      </c>
      <c r="E823" s="2">
        <v>0.69</v>
      </c>
      <c r="F823" s="2">
        <v>0.4</v>
      </c>
      <c r="G823" s="2">
        <f>G817+(K817*O817*C817)</f>
        <v>-1.2575824674744258</v>
      </c>
      <c r="H823" s="2">
        <f>H817+(K817*O817*D817)</f>
        <v>0.91877375715868337</v>
      </c>
      <c r="I823" s="2">
        <f>I817+(K817*O817*E817)</f>
        <v>-0.2138236483994912</v>
      </c>
      <c r="J823" s="2">
        <f>J817+(K817*O817*F817)</f>
        <v>0.14703992224766116</v>
      </c>
      <c r="K823" s="8">
        <v>0.9</v>
      </c>
      <c r="L823" s="3">
        <v>0.2</v>
      </c>
      <c r="M823" s="3">
        <f>(C823*G823)+(D823*H823)+(E823*I823)+(F823*J823)</f>
        <v>-1.9067568078378072</v>
      </c>
      <c r="N823" s="3">
        <f>1/(1+(EXP(-M823)))</f>
        <v>0.12934564652723632</v>
      </c>
      <c r="O823" s="3">
        <f>(O824-I824)*(N823)*(1-N823)</f>
        <v>-2.1166179348162003E-2</v>
      </c>
    </row>
    <row r="824" spans="2:15" x14ac:dyDescent="0.25">
      <c r="B824" s="9" t="s">
        <v>3</v>
      </c>
      <c r="C824" s="8">
        <v>1</v>
      </c>
      <c r="D824" s="3">
        <f>1/(1+(EXP(-M822)))</f>
        <v>0.91631562346969264</v>
      </c>
      <c r="E824" s="3">
        <f>1/(1+(EXP(-M823)))</f>
        <v>0.12934564652723632</v>
      </c>
      <c r="F824" s="3"/>
      <c r="G824" s="2">
        <f>G818+(K818*O818*C818)</f>
        <v>-0.70350421220237125</v>
      </c>
      <c r="H824" s="2">
        <f>H818+(K818*O818*D818)</f>
        <v>-0.18801350722674132</v>
      </c>
      <c r="I824" s="2">
        <f>I818+(K818*O818*E818)</f>
        <v>0.16730936922478662</v>
      </c>
      <c r="J824" s="2"/>
      <c r="K824" s="8">
        <v>0.9</v>
      </c>
      <c r="L824" s="3">
        <v>0.2</v>
      </c>
      <c r="M824" s="3">
        <f>(C824*G824)+(D824*H824)+(E824*I824)</f>
        <v>-0.85414318776512221</v>
      </c>
      <c r="N824" s="3">
        <f>1/(1+(EXP(-M824)))</f>
        <v>0.29856445221517891</v>
      </c>
      <c r="O824" s="10">
        <f>(L824-N824)*(N824)*(1-N824)</f>
        <v>-2.064173425140068E-2</v>
      </c>
    </row>
    <row r="826" spans="2:15" x14ac:dyDescent="0.25">
      <c r="B826" s="7" t="s">
        <v>28</v>
      </c>
      <c r="C826" s="20" t="s">
        <v>4</v>
      </c>
      <c r="D826" s="21"/>
      <c r="E826" s="21"/>
      <c r="F826" s="22"/>
      <c r="G826" s="20" t="s">
        <v>9</v>
      </c>
      <c r="H826" s="21"/>
      <c r="I826" s="21"/>
      <c r="J826" s="22"/>
      <c r="K826" s="1" t="s">
        <v>10</v>
      </c>
      <c r="L826" s="1" t="s">
        <v>11</v>
      </c>
      <c r="M826" s="1" t="s">
        <v>12</v>
      </c>
      <c r="N826" s="1" t="s">
        <v>13</v>
      </c>
      <c r="O826" s="1" t="s">
        <v>14</v>
      </c>
    </row>
    <row r="827" spans="2:15" x14ac:dyDescent="0.25">
      <c r="B827" s="4"/>
      <c r="C827" s="4" t="s">
        <v>5</v>
      </c>
      <c r="D827" s="4" t="s">
        <v>6</v>
      </c>
      <c r="E827" s="4" t="s">
        <v>7</v>
      </c>
      <c r="F827" s="4" t="s">
        <v>8</v>
      </c>
      <c r="G827" s="4" t="s">
        <v>5</v>
      </c>
      <c r="H827" s="4" t="s">
        <v>6</v>
      </c>
      <c r="I827" s="4" t="s">
        <v>7</v>
      </c>
      <c r="J827" s="4" t="s">
        <v>8</v>
      </c>
      <c r="K827" s="4"/>
      <c r="L827" s="4"/>
      <c r="M827" s="4"/>
      <c r="N827" s="4"/>
      <c r="O827" s="4"/>
    </row>
    <row r="828" spans="2:15" x14ac:dyDescent="0.25">
      <c r="B828" s="9" t="s">
        <v>1</v>
      </c>
      <c r="C828" s="8">
        <v>1</v>
      </c>
      <c r="D828" s="2">
        <v>0.28000000000000003</v>
      </c>
      <c r="E828" s="2">
        <v>0.96</v>
      </c>
      <c r="F828" s="2">
        <v>0.01</v>
      </c>
      <c r="G828" s="2">
        <f>G822+(K822*O822*C822)</f>
        <v>1.6077286755718083</v>
      </c>
      <c r="H828" s="2">
        <f>H822+(K822*O822*D822)</f>
        <v>0.76543944408639908</v>
      </c>
      <c r="I828" s="2">
        <f>I822+(K822*O822*E822)</f>
        <v>1.1318588786439494</v>
      </c>
      <c r="J828" s="2">
        <f>J822+(K822*O822*F822)</f>
        <v>1.23677940628606</v>
      </c>
      <c r="K828" s="8">
        <v>0.9</v>
      </c>
      <c r="L828" s="3">
        <v>0.2</v>
      </c>
      <c r="M828" s="3">
        <f>(C828*G828)+(D828*H828)+(E828*I828)+(F828*J828)</f>
        <v>2.9210040374770521</v>
      </c>
      <c r="N828" s="3">
        <f>1/(1+(EXP(-M828)))</f>
        <v>0.94887502811240276</v>
      </c>
      <c r="O828" s="3">
        <f>(O830-H830)*(N828)*(1-N828)</f>
        <v>9.0084227403048108E-3</v>
      </c>
    </row>
    <row r="829" spans="2:15" x14ac:dyDescent="0.25">
      <c r="B829" s="9" t="s">
        <v>2</v>
      </c>
      <c r="C829" s="8">
        <v>1</v>
      </c>
      <c r="D829" s="2">
        <v>0.28000000000000003</v>
      </c>
      <c r="E829" s="2">
        <v>0.96</v>
      </c>
      <c r="F829" s="2">
        <v>0.01</v>
      </c>
      <c r="G829" s="2">
        <f>G823+(K823*O823*C823)</f>
        <v>-1.2766320288877717</v>
      </c>
      <c r="H829" s="2">
        <f>H823+(K823*O823*D823)</f>
        <v>0.93039398962082431</v>
      </c>
      <c r="I829" s="2">
        <f>I823+(K823*O823*E823)</f>
        <v>-0.22696784577469981</v>
      </c>
      <c r="J829" s="2">
        <f>J823+(K823*O823*F823)</f>
        <v>0.13942009768232283</v>
      </c>
      <c r="K829" s="8">
        <v>0.9</v>
      </c>
      <c r="L829" s="3">
        <v>0.2</v>
      </c>
      <c r="M829" s="3">
        <f>(C829*G829)+(D829*H829)+(E829*I829)+(F829*J829)</f>
        <v>-1.2326166427608294</v>
      </c>
      <c r="N829" s="3">
        <f>1/(1+(EXP(-M829)))</f>
        <v>0.22572378020580294</v>
      </c>
      <c r="O829" s="3">
        <f>(O830-I830)*(N829)*(1-N829)</f>
        <v>-3.2200987230355305E-2</v>
      </c>
    </row>
    <row r="830" spans="2:15" x14ac:dyDescent="0.25">
      <c r="B830" s="9" t="s">
        <v>3</v>
      </c>
      <c r="C830" s="8">
        <v>1</v>
      </c>
      <c r="D830" s="3">
        <f>1/(1+(EXP(-M828)))</f>
        <v>0.94887502811240276</v>
      </c>
      <c r="E830" s="3">
        <f>1/(1+(EXP(-M829)))</f>
        <v>0.22572378020580294</v>
      </c>
      <c r="F830" s="3"/>
      <c r="G830" s="2">
        <f>G824+(K824*O824*C824)</f>
        <v>-0.72208177302863186</v>
      </c>
      <c r="H830" s="2">
        <f>H824+(K824*O824*D824)</f>
        <v>-0.20503641645780246</v>
      </c>
      <c r="I830" s="2">
        <f>I824+(K824*O824*E824)</f>
        <v>0.16490644260881487</v>
      </c>
      <c r="J830" s="2"/>
      <c r="K830" s="8">
        <v>0.9</v>
      </c>
      <c r="L830" s="3">
        <v>0.2</v>
      </c>
      <c r="M830" s="3">
        <f>(C830*G830)+(D830*H830)+(E830*I830)</f>
        <v>-0.87941240285314248</v>
      </c>
      <c r="N830" s="3">
        <f>1/(1+(EXP(-M830)))</f>
        <v>0.29329955826797072</v>
      </c>
      <c r="O830" s="10">
        <f>(L830-N830)*(N830)*(1-N830)</f>
        <v>-1.9338659165305947E-2</v>
      </c>
    </row>
    <row r="832" spans="2:15" x14ac:dyDescent="0.25">
      <c r="B832" s="7" t="s">
        <v>29</v>
      </c>
      <c r="C832" s="20" t="s">
        <v>4</v>
      </c>
      <c r="D832" s="21"/>
      <c r="E832" s="21"/>
      <c r="F832" s="22"/>
      <c r="G832" s="20" t="s">
        <v>9</v>
      </c>
      <c r="H832" s="21"/>
      <c r="I832" s="21"/>
      <c r="J832" s="22"/>
      <c r="K832" s="1" t="s">
        <v>10</v>
      </c>
      <c r="L832" s="1" t="s">
        <v>11</v>
      </c>
      <c r="M832" s="1" t="s">
        <v>12</v>
      </c>
      <c r="N832" s="1" t="s">
        <v>13</v>
      </c>
      <c r="O832" s="1" t="s">
        <v>14</v>
      </c>
    </row>
    <row r="833" spans="2:15" x14ac:dyDescent="0.25">
      <c r="B833" s="4"/>
      <c r="C833" s="4" t="s">
        <v>5</v>
      </c>
      <c r="D833" s="4" t="s">
        <v>6</v>
      </c>
      <c r="E833" s="4" t="s">
        <v>7</v>
      </c>
      <c r="F833" s="4" t="s">
        <v>8</v>
      </c>
      <c r="G833" s="4" t="s">
        <v>5</v>
      </c>
      <c r="H833" s="4" t="s">
        <v>6</v>
      </c>
      <c r="I833" s="4" t="s">
        <v>7</v>
      </c>
      <c r="J833" s="4" t="s">
        <v>8</v>
      </c>
      <c r="K833" s="4"/>
      <c r="L833" s="4"/>
      <c r="M833" s="4"/>
      <c r="N833" s="4"/>
      <c r="O833" s="4"/>
    </row>
    <row r="834" spans="2:15" x14ac:dyDescent="0.25">
      <c r="B834" s="9" t="s">
        <v>1</v>
      </c>
      <c r="C834" s="8">
        <v>1</v>
      </c>
      <c r="D834" s="2">
        <v>0.31</v>
      </c>
      <c r="E834" s="2">
        <v>0.95</v>
      </c>
      <c r="F834" s="2">
        <v>7.0000000000000007E-2</v>
      </c>
      <c r="G834" s="2">
        <f>G828+(K828*O828*C828)</f>
        <v>1.6158362560380826</v>
      </c>
      <c r="H834" s="2">
        <f>H828+(K828*O828*D828)</f>
        <v>0.76770956661695589</v>
      </c>
      <c r="I834" s="2">
        <f>I828+(K828*O828*E828)</f>
        <v>1.1396421558915728</v>
      </c>
      <c r="J834" s="2">
        <f>J828+(K828*O828*F828)</f>
        <v>1.2368604820907227</v>
      </c>
      <c r="K834" s="8">
        <v>0.9</v>
      </c>
      <c r="L834" s="3">
        <v>0.2</v>
      </c>
      <c r="M834" s="3">
        <f>(C834*G834)+(D834*H834)+(E834*I834)+(F834*J834)</f>
        <v>3.023066503532684</v>
      </c>
      <c r="N834" s="3">
        <f>1/(1+(EXP(-M834)))</f>
        <v>0.95360538308336051</v>
      </c>
      <c r="O834" s="3">
        <f>(O836-H836)*(N834)*(1-N834)</f>
        <v>9.0251127267383553E-3</v>
      </c>
    </row>
    <row r="835" spans="2:15" x14ac:dyDescent="0.25">
      <c r="B835" s="9" t="s">
        <v>2</v>
      </c>
      <c r="C835" s="8">
        <v>1</v>
      </c>
      <c r="D835" s="2">
        <v>0.31</v>
      </c>
      <c r="E835" s="2">
        <v>0.95</v>
      </c>
      <c r="F835" s="2">
        <v>7.0000000000000007E-2</v>
      </c>
      <c r="G835" s="2">
        <f>G829+(K829*O829*C829)</f>
        <v>-1.3056129173950914</v>
      </c>
      <c r="H835" s="2">
        <f>H829+(K829*O829*D829)</f>
        <v>0.92227934083877483</v>
      </c>
      <c r="I835" s="2">
        <f>I829+(K829*O829*E829)</f>
        <v>-0.25478949874172679</v>
      </c>
      <c r="J835" s="2">
        <f>J829+(K829*O829*F829)</f>
        <v>0.13913028879724965</v>
      </c>
      <c r="K835" s="8">
        <v>0.9</v>
      </c>
      <c r="L835" s="3">
        <v>0.2</v>
      </c>
      <c r="M835" s="3">
        <f>(C835*G835)+(D835*H835)+(E835*I835)+(F835*J835)</f>
        <v>-1.2520172253239041</v>
      </c>
      <c r="N835" s="3">
        <f>1/(1+(EXP(-M835)))</f>
        <v>0.2223511428037471</v>
      </c>
      <c r="O835" s="3">
        <f>(O836-I836)*(N835)*(1-N835)</f>
        <v>-3.0870797490857863E-2</v>
      </c>
    </row>
    <row r="836" spans="2:15" x14ac:dyDescent="0.25">
      <c r="B836" s="9" t="s">
        <v>3</v>
      </c>
      <c r="C836" s="8">
        <v>1</v>
      </c>
      <c r="D836" s="3">
        <f>1/(1+(EXP(-M834)))</f>
        <v>0.95360538308336051</v>
      </c>
      <c r="E836" s="3">
        <f>1/(1+(EXP(-M835)))</f>
        <v>0.2223511428037471</v>
      </c>
      <c r="F836" s="3"/>
      <c r="G836" s="2">
        <f>G830+(K830*O830*C830)</f>
        <v>-0.73948656627740716</v>
      </c>
      <c r="H836" s="2">
        <f>H830+(K830*O830*D830)</f>
        <v>-0.22155139014102473</v>
      </c>
      <c r="I836" s="2">
        <f>I830+(K830*O830*E830)</f>
        <v>0.16097776688300086</v>
      </c>
      <c r="J836" s="2"/>
      <c r="K836" s="8">
        <v>0.9</v>
      </c>
      <c r="L836" s="3">
        <v>0.2</v>
      </c>
      <c r="M836" s="3">
        <f>(C836*G836)+(D836*H836)+(E836*I836)</f>
        <v>-0.91496557411305968</v>
      </c>
      <c r="N836" s="3">
        <f>1/(1+(EXP(-M836)))</f>
        <v>0.28598480285079547</v>
      </c>
      <c r="O836" s="10">
        <f>(L836-N836)*(N836)*(1-N836)</f>
        <v>-1.7557881383665472E-2</v>
      </c>
    </row>
    <row r="838" spans="2:15" x14ac:dyDescent="0.25">
      <c r="B838" s="7" t="s">
        <v>35</v>
      </c>
      <c r="C838" s="20" t="s">
        <v>4</v>
      </c>
      <c r="D838" s="21"/>
      <c r="E838" s="21"/>
      <c r="F838" s="22"/>
      <c r="G838" s="20" t="s">
        <v>9</v>
      </c>
      <c r="H838" s="21"/>
      <c r="I838" s="21"/>
      <c r="J838" s="22"/>
      <c r="K838" s="1" t="s">
        <v>10</v>
      </c>
      <c r="L838" s="1" t="s">
        <v>11</v>
      </c>
      <c r="M838" s="1" t="s">
        <v>12</v>
      </c>
      <c r="N838" s="1" t="s">
        <v>13</v>
      </c>
      <c r="O838" s="1" t="s">
        <v>14</v>
      </c>
    </row>
    <row r="839" spans="2:15" x14ac:dyDescent="0.25">
      <c r="B839" s="4"/>
      <c r="C839" s="4" t="s">
        <v>5</v>
      </c>
      <c r="D839" s="4" t="s">
        <v>6</v>
      </c>
      <c r="E839" s="4" t="s">
        <v>7</v>
      </c>
      <c r="F839" s="4" t="s">
        <v>8</v>
      </c>
      <c r="G839" s="4" t="s">
        <v>5</v>
      </c>
      <c r="H839" s="4" t="s">
        <v>6</v>
      </c>
      <c r="I839" s="4" t="s">
        <v>7</v>
      </c>
      <c r="J839" s="4" t="s">
        <v>8</v>
      </c>
      <c r="K839" s="4"/>
      <c r="L839" s="4"/>
      <c r="M839" s="4"/>
      <c r="N839" s="4"/>
      <c r="O839" s="4"/>
    </row>
    <row r="840" spans="2:15" x14ac:dyDescent="0.25">
      <c r="B840" s="9" t="s">
        <v>1</v>
      </c>
      <c r="C840" s="8">
        <v>1</v>
      </c>
      <c r="D840" s="2">
        <v>0.35</v>
      </c>
      <c r="E840" s="2">
        <v>-0.06</v>
      </c>
      <c r="F840" s="2">
        <v>0.94</v>
      </c>
      <c r="G840" s="2">
        <f>G834+(K834*O834*C834)</f>
        <v>1.6239588574921471</v>
      </c>
      <c r="H840" s="2">
        <f>H834+(K834*O834*D834)</f>
        <v>0.77022757306771583</v>
      </c>
      <c r="I840" s="2">
        <f>I834+(K834*O834*E834)</f>
        <v>1.1473586272729341</v>
      </c>
      <c r="J840" s="2">
        <f>J834+(K834*O834*F834)</f>
        <v>1.2374290641925072</v>
      </c>
      <c r="K840" s="8">
        <v>0.9</v>
      </c>
      <c r="L840" s="3">
        <v>0.6</v>
      </c>
      <c r="M840" s="3">
        <f>(C840*G840)+(D840*H840)+(E840*I840)+(F840*J840)</f>
        <v>2.9878803107704281</v>
      </c>
      <c r="N840" s="3">
        <f>1/(1+(EXP(-M840)))</f>
        <v>0.95202358674082099</v>
      </c>
      <c r="O840" s="3">
        <f>(O842-H842)*(N840)*(1-N840)</f>
        <v>1.3748093307654729E-2</v>
      </c>
    </row>
    <row r="841" spans="2:15" x14ac:dyDescent="0.25">
      <c r="B841" s="9" t="s">
        <v>2</v>
      </c>
      <c r="C841" s="8">
        <v>1</v>
      </c>
      <c r="D841" s="2">
        <v>0.35</v>
      </c>
      <c r="E841" s="2">
        <v>-0.06</v>
      </c>
      <c r="F841" s="2">
        <v>0.94</v>
      </c>
      <c r="G841" s="2">
        <f>G835+(K835*O835*C835)</f>
        <v>-1.3333966351368636</v>
      </c>
      <c r="H841" s="2">
        <f>H835+(K835*O835*D835)</f>
        <v>0.91366638833882552</v>
      </c>
      <c r="I841" s="2">
        <f>I835+(K835*O835*E835)</f>
        <v>-0.28118403059641028</v>
      </c>
      <c r="J841" s="2">
        <f>J835+(K835*O835*F835)</f>
        <v>0.13718542855532559</v>
      </c>
      <c r="K841" s="8">
        <v>0.9</v>
      </c>
      <c r="L841" s="3">
        <v>0.6</v>
      </c>
      <c r="M841" s="3">
        <f>(C841*G841)+(D841*H841)+(E841*I841)+(F841*J841)</f>
        <v>-0.86778805454048413</v>
      </c>
      <c r="N841" s="3">
        <f>1/(1+(EXP(-M841)))</f>
        <v>0.2957147701936903</v>
      </c>
      <c r="O841" s="3">
        <f>(O842-I842)*(N841)*(1-N841)</f>
        <v>-1.9386410488023521E-2</v>
      </c>
    </row>
    <row r="842" spans="2:15" x14ac:dyDescent="0.25">
      <c r="B842" s="9" t="s">
        <v>3</v>
      </c>
      <c r="C842" s="8">
        <v>1</v>
      </c>
      <c r="D842" s="3">
        <f>1/(1+(EXP(-M840)))</f>
        <v>0.95202358674082099</v>
      </c>
      <c r="E842" s="3">
        <f>1/(1+(EXP(-M841)))</f>
        <v>0.2957147701936903</v>
      </c>
      <c r="F842" s="3"/>
      <c r="G842" s="2">
        <f>G836+(K836*O836*C836)</f>
        <v>-0.75528865952270607</v>
      </c>
      <c r="H842" s="2">
        <f>H836+(K836*O836*D836)</f>
        <v>-0.236620351323727</v>
      </c>
      <c r="I842" s="2">
        <f>I836+(K836*O836*E836)</f>
        <v>0.15746415339121728</v>
      </c>
      <c r="J842" s="2"/>
      <c r="K842" s="8">
        <v>0.9</v>
      </c>
      <c r="L842" s="3">
        <v>0.6</v>
      </c>
      <c r="M842" s="3">
        <f>(C842*G842)+(D842*H842)+(E842*I842)</f>
        <v>-0.933992339151966</v>
      </c>
      <c r="N842" s="3">
        <f>1/(1+(EXP(-M842)))</f>
        <v>0.28211545785287528</v>
      </c>
      <c r="O842" s="10">
        <f>(L842-N842)*(N842)*(1-N842)</f>
        <v>6.4379988506496871E-2</v>
      </c>
    </row>
    <row r="844" spans="2:15" x14ac:dyDescent="0.25">
      <c r="B844" s="7" t="s">
        <v>36</v>
      </c>
      <c r="C844" s="20" t="s">
        <v>4</v>
      </c>
      <c r="D844" s="21"/>
      <c r="E844" s="21"/>
      <c r="F844" s="22"/>
      <c r="G844" s="20" t="s">
        <v>9</v>
      </c>
      <c r="H844" s="21"/>
      <c r="I844" s="21"/>
      <c r="J844" s="22"/>
      <c r="K844" s="1" t="s">
        <v>10</v>
      </c>
      <c r="L844" s="1" t="s">
        <v>11</v>
      </c>
      <c r="M844" s="1" t="s">
        <v>12</v>
      </c>
      <c r="N844" s="1" t="s">
        <v>13</v>
      </c>
      <c r="O844" s="1" t="s">
        <v>14</v>
      </c>
    </row>
    <row r="845" spans="2:15" x14ac:dyDescent="0.25">
      <c r="B845" s="4"/>
      <c r="C845" s="4" t="s">
        <v>5</v>
      </c>
      <c r="D845" s="4" t="s">
        <v>6</v>
      </c>
      <c r="E845" s="4" t="s">
        <v>7</v>
      </c>
      <c r="F845" s="4" t="s">
        <v>8</v>
      </c>
      <c r="G845" s="4" t="s">
        <v>5</v>
      </c>
      <c r="H845" s="4" t="s">
        <v>6</v>
      </c>
      <c r="I845" s="4" t="s">
        <v>7</v>
      </c>
      <c r="J845" s="4" t="s">
        <v>8</v>
      </c>
      <c r="K845" s="4"/>
      <c r="L845" s="4"/>
      <c r="M845" s="4"/>
      <c r="N845" s="4"/>
      <c r="O845" s="4"/>
    </row>
    <row r="846" spans="2:15" x14ac:dyDescent="0.25">
      <c r="B846" s="9" t="s">
        <v>1</v>
      </c>
      <c r="C846" s="8">
        <v>1</v>
      </c>
      <c r="D846" s="2">
        <v>0.36</v>
      </c>
      <c r="E846" s="2">
        <v>0.91</v>
      </c>
      <c r="F846" s="2">
        <v>-0.22</v>
      </c>
      <c r="G846" s="2">
        <f>G840+(K840*O840*C840)</f>
        <v>1.6363321414690364</v>
      </c>
      <c r="H846" s="2">
        <f>H840+(K840*O840*D840)</f>
        <v>0.77455822245962702</v>
      </c>
      <c r="I846" s="2">
        <f>I840+(K840*O840*E840)</f>
        <v>1.1466162302343208</v>
      </c>
      <c r="J846" s="2">
        <f>J840+(K840*O840*F840)</f>
        <v>1.2490599511307832</v>
      </c>
      <c r="K846" s="8">
        <v>0.9</v>
      </c>
      <c r="L846" s="3">
        <v>0.2</v>
      </c>
      <c r="M846" s="3">
        <f>(C846*G846)+(D846*H846)+(E846*I846)+(F846*J846)</f>
        <v>2.6838006818189619</v>
      </c>
      <c r="N846" s="3">
        <f>1/(1+(EXP(-M846)))</f>
        <v>0.93606396496705335</v>
      </c>
      <c r="O846" s="3">
        <f>(O848-H848)*(N846)*(1-N846)</f>
        <v>9.5482854039211935E-3</v>
      </c>
    </row>
    <row r="847" spans="2:15" x14ac:dyDescent="0.25">
      <c r="B847" s="9" t="s">
        <v>2</v>
      </c>
      <c r="C847" s="8">
        <v>1</v>
      </c>
      <c r="D847" s="2">
        <v>0.36</v>
      </c>
      <c r="E847" s="2">
        <v>0.91</v>
      </c>
      <c r="F847" s="2">
        <v>-0.22</v>
      </c>
      <c r="G847" s="2">
        <f>G841+(K841*O841*C841)</f>
        <v>-1.3508444045760848</v>
      </c>
      <c r="H847" s="2">
        <f>H841+(K841*O841*D841)</f>
        <v>0.9075596690350981</v>
      </c>
      <c r="I847" s="2">
        <f>I841+(K841*O841*E841)</f>
        <v>-0.28013716443005704</v>
      </c>
      <c r="J847" s="2">
        <f>J841+(K841*O841*F841)</f>
        <v>0.1207845252824577</v>
      </c>
      <c r="K847" s="8">
        <v>0.9</v>
      </c>
      <c r="L847" s="3">
        <v>0.2</v>
      </c>
      <c r="M847" s="3">
        <f>(C847*G847)+(D847*H847)+(E847*I847)+(F847*J847)</f>
        <v>-1.3056203389169423</v>
      </c>
      <c r="N847" s="3">
        <f>1/(1+(EXP(-M847)))</f>
        <v>0.21322064273437541</v>
      </c>
      <c r="O847" s="3">
        <f>(O848-I848)*(N847)*(1-N847)</f>
        <v>-3.2966882231349109E-2</v>
      </c>
    </row>
    <row r="848" spans="2:15" x14ac:dyDescent="0.25">
      <c r="B848" s="9" t="s">
        <v>3</v>
      </c>
      <c r="C848" s="8">
        <v>1</v>
      </c>
      <c r="D848" s="3">
        <f>1/(1+(EXP(-M846)))</f>
        <v>0.93606396496705335</v>
      </c>
      <c r="E848" s="3">
        <f>1/(1+(EXP(-M847)))</f>
        <v>0.21322064273437541</v>
      </c>
      <c r="F848" s="3"/>
      <c r="G848" s="2">
        <f>G842+(K842*O842*C842)</f>
        <v>-0.69734666986685889</v>
      </c>
      <c r="H848" s="2">
        <f>H842+(K842*O842*D842)</f>
        <v>-0.18145821050866781</v>
      </c>
      <c r="I848" s="2">
        <f>I842+(K842*O842*E842)</f>
        <v>0.17459845554686132</v>
      </c>
      <c r="J848" s="2"/>
      <c r="K848" s="8">
        <v>0.9</v>
      </c>
      <c r="L848" s="3">
        <v>0.2</v>
      </c>
      <c r="M848" s="3">
        <f>(C848*G848)+(D848*H848)+(E848*I848)</f>
        <v>-0.82997516695929763</v>
      </c>
      <c r="N848" s="3">
        <f>1/(1+(EXP(-M848)))</f>
        <v>0.303650321017642</v>
      </c>
      <c r="O848" s="10">
        <f>(L848-N848)*(N848)*(1-N848)</f>
        <v>-2.1916529067513651E-2</v>
      </c>
    </row>
    <row r="850" spans="2:15" x14ac:dyDescent="0.25">
      <c r="B850" s="7" t="s">
        <v>37</v>
      </c>
      <c r="C850" s="20" t="s">
        <v>4</v>
      </c>
      <c r="D850" s="21"/>
      <c r="E850" s="21"/>
      <c r="F850" s="22"/>
      <c r="G850" s="20" t="s">
        <v>9</v>
      </c>
      <c r="H850" s="21"/>
      <c r="I850" s="21"/>
      <c r="J850" s="22"/>
      <c r="K850" s="1" t="s">
        <v>10</v>
      </c>
      <c r="L850" s="1" t="s">
        <v>11</v>
      </c>
      <c r="M850" s="1" t="s">
        <v>12</v>
      </c>
      <c r="N850" s="1" t="s">
        <v>13</v>
      </c>
      <c r="O850" s="1" t="s">
        <v>14</v>
      </c>
    </row>
    <row r="851" spans="2:15" x14ac:dyDescent="0.25">
      <c r="B851" s="4"/>
      <c r="C851" s="4" t="s">
        <v>5</v>
      </c>
      <c r="D851" s="4" t="s">
        <v>6</v>
      </c>
      <c r="E851" s="4" t="s">
        <v>7</v>
      </c>
      <c r="F851" s="4" t="s">
        <v>8</v>
      </c>
      <c r="G851" s="4" t="s">
        <v>5</v>
      </c>
      <c r="H851" s="4" t="s">
        <v>6</v>
      </c>
      <c r="I851" s="4" t="s">
        <v>7</v>
      </c>
      <c r="J851" s="4" t="s">
        <v>8</v>
      </c>
      <c r="K851" s="4"/>
      <c r="L851" s="4"/>
      <c r="M851" s="4"/>
      <c r="N851" s="4"/>
      <c r="O851" s="4"/>
    </row>
    <row r="852" spans="2:15" x14ac:dyDescent="0.25">
      <c r="B852" s="9" t="s">
        <v>1</v>
      </c>
      <c r="C852" s="8">
        <v>1</v>
      </c>
      <c r="D852" s="2">
        <v>0.37</v>
      </c>
      <c r="E852" s="2">
        <v>0.93</v>
      </c>
      <c r="F852" s="2">
        <v>0.09</v>
      </c>
      <c r="G852" s="2">
        <f>G846+(K846*O846*C846)</f>
        <v>1.6449255983325655</v>
      </c>
      <c r="H852" s="2">
        <f>H846+(K846*O846*D846)</f>
        <v>0.77765186693049748</v>
      </c>
      <c r="I852" s="2">
        <f>I846+(K846*O846*E846)</f>
        <v>1.1544362759801323</v>
      </c>
      <c r="J852" s="2">
        <f>J846+(K846*O846*F846)</f>
        <v>1.2471693906208068</v>
      </c>
      <c r="K852" s="8">
        <v>0.9</v>
      </c>
      <c r="L852" s="3">
        <v>0.2</v>
      </c>
      <c r="M852" s="3">
        <f>(C852*G852)+(D852*H852)+(E852*I852)+(F852*J852)</f>
        <v>3.1185277709142452</v>
      </c>
      <c r="N852" s="3">
        <f>1/(1+(EXP(-M852)))</f>
        <v>0.95765056070044596</v>
      </c>
      <c r="O852" s="3">
        <f>(O854-H854)*(N852)*(1-N852)</f>
        <v>7.3097836751500559E-3</v>
      </c>
    </row>
    <row r="853" spans="2:15" x14ac:dyDescent="0.25">
      <c r="B853" s="9" t="s">
        <v>2</v>
      </c>
      <c r="C853" s="8">
        <v>1</v>
      </c>
      <c r="D853" s="2">
        <v>0.37</v>
      </c>
      <c r="E853" s="2">
        <v>0.93</v>
      </c>
      <c r="F853" s="2">
        <v>0.09</v>
      </c>
      <c r="G853" s="2">
        <f>G847+(K847*O847*C847)</f>
        <v>-1.380514598584299</v>
      </c>
      <c r="H853" s="2">
        <f>H847+(K847*O847*D847)</f>
        <v>0.89687839919214096</v>
      </c>
      <c r="I853" s="2">
        <f>I847+(K847*O847*E847)</f>
        <v>-0.30713704097753197</v>
      </c>
      <c r="J853" s="2">
        <f>J847+(K847*O847*F847)</f>
        <v>0.12731196796426483</v>
      </c>
      <c r="K853" s="8">
        <v>0.9</v>
      </c>
      <c r="L853" s="3">
        <v>0.2</v>
      </c>
      <c r="M853" s="3">
        <f>(C853*G853)+(D853*H853)+(E853*I853)+(F853*J853)</f>
        <v>-1.3228489618755277</v>
      </c>
      <c r="N853" s="3">
        <f>1/(1+(EXP(-M853)))</f>
        <v>0.21034469096998429</v>
      </c>
      <c r="O853" s="3">
        <f>(O854-I854)*(N853)*(1-N853)</f>
        <v>-3.157145910345837E-2</v>
      </c>
    </row>
    <row r="854" spans="2:15" x14ac:dyDescent="0.25">
      <c r="B854" s="9" t="s">
        <v>3</v>
      </c>
      <c r="C854" s="8">
        <v>1</v>
      </c>
      <c r="D854" s="3">
        <f>1/(1+(EXP(-M852)))</f>
        <v>0.95765056070044596</v>
      </c>
      <c r="E854" s="3">
        <f>1/(1+(EXP(-M853)))</f>
        <v>0.21034469096998429</v>
      </c>
      <c r="F854" s="3"/>
      <c r="G854" s="2">
        <f>G848+(K848*O848*C848)</f>
        <v>-0.71707154602762113</v>
      </c>
      <c r="H854" s="2">
        <f>H848+(K848*O848*D848)</f>
        <v>-0.19992195629619508</v>
      </c>
      <c r="I854" s="2">
        <f>I848+(K848*O848*E848)</f>
        <v>0.17039270477400761</v>
      </c>
      <c r="J854" s="2"/>
      <c r="K854" s="8">
        <v>0.9</v>
      </c>
      <c r="L854" s="3">
        <v>0.2</v>
      </c>
      <c r="M854" s="3">
        <f>(C854*G854)+(D854*H854)+(E854*I854)</f>
        <v>-0.87268571874177403</v>
      </c>
      <c r="N854" s="3">
        <f>1/(1+(EXP(-M854)))</f>
        <v>0.29469576726501301</v>
      </c>
      <c r="O854" s="10">
        <f>(L854-N854)*(N854)*(1-N854)</f>
        <v>-1.9682531515702841E-2</v>
      </c>
    </row>
    <row r="856" spans="2:15" x14ac:dyDescent="0.25">
      <c r="B856" s="7" t="s">
        <v>38</v>
      </c>
      <c r="C856" s="20" t="s">
        <v>4</v>
      </c>
      <c r="D856" s="21"/>
      <c r="E856" s="21"/>
      <c r="F856" s="22"/>
      <c r="G856" s="20" t="s">
        <v>9</v>
      </c>
      <c r="H856" s="21"/>
      <c r="I856" s="21"/>
      <c r="J856" s="22"/>
      <c r="K856" s="1" t="s">
        <v>10</v>
      </c>
      <c r="L856" s="1" t="s">
        <v>11</v>
      </c>
      <c r="M856" s="1" t="s">
        <v>12</v>
      </c>
      <c r="N856" s="1" t="s">
        <v>13</v>
      </c>
      <c r="O856" s="1" t="s">
        <v>14</v>
      </c>
    </row>
    <row r="857" spans="2:15" x14ac:dyDescent="0.25">
      <c r="B857" s="4"/>
      <c r="C857" s="4" t="s">
        <v>5</v>
      </c>
      <c r="D857" s="4" t="s">
        <v>6</v>
      </c>
      <c r="E857" s="4" t="s">
        <v>7</v>
      </c>
      <c r="F857" s="4" t="s">
        <v>8</v>
      </c>
      <c r="G857" s="4" t="s">
        <v>5</v>
      </c>
      <c r="H857" s="4" t="s">
        <v>6</v>
      </c>
      <c r="I857" s="4" t="s">
        <v>7</v>
      </c>
      <c r="J857" s="4" t="s">
        <v>8</v>
      </c>
      <c r="K857" s="4"/>
      <c r="L857" s="4"/>
      <c r="M857" s="4"/>
      <c r="N857" s="4"/>
      <c r="O857" s="4"/>
    </row>
    <row r="858" spans="2:15" x14ac:dyDescent="0.25">
      <c r="B858" s="9" t="s">
        <v>1</v>
      </c>
      <c r="C858" s="8">
        <v>1</v>
      </c>
      <c r="D858" s="2">
        <v>0.43</v>
      </c>
      <c r="E858" s="2">
        <v>0.83</v>
      </c>
      <c r="F858" s="2">
        <v>-0.34</v>
      </c>
      <c r="G858" s="2">
        <f>G852+(K852*O852*C852)</f>
        <v>1.6515044036402005</v>
      </c>
      <c r="H858" s="2">
        <f>H852+(K852*O852*D852)</f>
        <v>0.78008602489432244</v>
      </c>
      <c r="I858" s="2">
        <f>I852+(K852*O852*E852)</f>
        <v>1.160554564916233</v>
      </c>
      <c r="J858" s="2">
        <f>J852+(K852*O852*F852)</f>
        <v>1.247761483098494</v>
      </c>
      <c r="K858" s="8">
        <v>0.9</v>
      </c>
      <c r="L858" s="3">
        <v>0.2</v>
      </c>
      <c r="M858" s="3">
        <f>(C858*G858)+(D858*H858)+(E858*I858)+(F858*J858)</f>
        <v>2.5259627789717447</v>
      </c>
      <c r="N858" s="3">
        <f>1/(1+(EXP(-M858)))</f>
        <v>0.92594198294347718</v>
      </c>
      <c r="O858" s="3">
        <f>(O860-H860)*(N858)*(1-N858)</f>
        <v>1.3621901658509891E-2</v>
      </c>
    </row>
    <row r="859" spans="2:15" x14ac:dyDescent="0.25">
      <c r="B859" s="9" t="s">
        <v>2</v>
      </c>
      <c r="C859" s="8">
        <v>1</v>
      </c>
      <c r="D859" s="2">
        <v>0.43</v>
      </c>
      <c r="E859" s="2">
        <v>0.83</v>
      </c>
      <c r="F859" s="2">
        <v>-0.34</v>
      </c>
      <c r="G859" s="2">
        <f>G853+(K853*O853*C853)</f>
        <v>-1.4089289117774115</v>
      </c>
      <c r="H859" s="2">
        <f>H853+(K853*O853*D853)</f>
        <v>0.8863651033106893</v>
      </c>
      <c r="I859" s="2">
        <f>I853+(K853*O853*E853)</f>
        <v>-0.3335623522471266</v>
      </c>
      <c r="J859" s="2">
        <f>J853+(K853*O853*F853)</f>
        <v>0.1247546797768847</v>
      </c>
      <c r="K859" s="8">
        <v>0.9</v>
      </c>
      <c r="L859" s="3">
        <v>0.2</v>
      </c>
      <c r="M859" s="3">
        <f>(C859*G859)+(D859*H859)+(E859*I859)+(F859*J859)</f>
        <v>-1.3470652608430711</v>
      </c>
      <c r="N859" s="3">
        <f>1/(1+(EXP(-M859)))</f>
        <v>0.20635057990519695</v>
      </c>
      <c r="O859" s="3">
        <f>(O860-I860)*(N859)*(1-N859)</f>
        <v>-3.028201024901974E-2</v>
      </c>
    </row>
    <row r="860" spans="2:15" x14ac:dyDescent="0.25">
      <c r="B860" s="9" t="s">
        <v>3</v>
      </c>
      <c r="C860" s="8">
        <v>1</v>
      </c>
      <c r="D860" s="3">
        <f>1/(1+(EXP(-M858)))</f>
        <v>0.92594198294347718</v>
      </c>
      <c r="E860" s="3">
        <f>1/(1+(EXP(-M859)))</f>
        <v>0.20635057990519695</v>
      </c>
      <c r="F860" s="3"/>
      <c r="G860" s="2">
        <f>G854+(K854*O854*C854)</f>
        <v>-0.73478582439175366</v>
      </c>
      <c r="H860" s="2">
        <f>H854+(K854*O854*D854)</f>
        <v>-0.21688604490401039</v>
      </c>
      <c r="I860" s="2">
        <f>I854+(K854*O854*E854)</f>
        <v>0.16666660036574787</v>
      </c>
      <c r="J860" s="2"/>
      <c r="K860" s="8">
        <v>0.9</v>
      </c>
      <c r="L860" s="3">
        <v>0.2</v>
      </c>
      <c r="M860" s="3">
        <f>(C860*G860)+(D860*H860)+(E860*I860)</f>
        <v>-0.90121796924664133</v>
      </c>
      <c r="N860" s="3">
        <f>1/(1+(EXP(-M860)))</f>
        <v>0.28880026864268116</v>
      </c>
      <c r="O860" s="10">
        <f>(L860-N860)*(N860)*(1-N860)</f>
        <v>-1.8239102182319934E-2</v>
      </c>
    </row>
    <row r="862" spans="2:15" x14ac:dyDescent="0.25">
      <c r="B862" s="7" t="s">
        <v>39</v>
      </c>
      <c r="C862" s="20" t="s">
        <v>4</v>
      </c>
      <c r="D862" s="21"/>
      <c r="E862" s="21"/>
      <c r="F862" s="22"/>
      <c r="G862" s="20" t="s">
        <v>9</v>
      </c>
      <c r="H862" s="21"/>
      <c r="I862" s="21"/>
      <c r="J862" s="22"/>
      <c r="K862" s="1" t="s">
        <v>10</v>
      </c>
      <c r="L862" s="1" t="s">
        <v>11</v>
      </c>
      <c r="M862" s="1" t="s">
        <v>12</v>
      </c>
      <c r="N862" s="1" t="s">
        <v>13</v>
      </c>
      <c r="O862" s="1" t="s">
        <v>14</v>
      </c>
    </row>
    <row r="863" spans="2:15" x14ac:dyDescent="0.25">
      <c r="B863" s="4"/>
      <c r="C863" s="4" t="s">
        <v>5</v>
      </c>
      <c r="D863" s="4" t="s">
        <v>6</v>
      </c>
      <c r="E863" s="4" t="s">
        <v>7</v>
      </c>
      <c r="F863" s="4" t="s">
        <v>8</v>
      </c>
      <c r="G863" s="4" t="s">
        <v>5</v>
      </c>
      <c r="H863" s="4" t="s">
        <v>6</v>
      </c>
      <c r="I863" s="4" t="s">
        <v>7</v>
      </c>
      <c r="J863" s="4" t="s">
        <v>8</v>
      </c>
      <c r="K863" s="4"/>
      <c r="L863" s="4"/>
      <c r="M863" s="4"/>
      <c r="N863" s="4"/>
      <c r="O863" s="4"/>
    </row>
    <row r="864" spans="2:15" x14ac:dyDescent="0.25">
      <c r="B864" s="9" t="s">
        <v>1</v>
      </c>
      <c r="C864" s="8">
        <v>1</v>
      </c>
      <c r="D864" s="2">
        <v>0.43</v>
      </c>
      <c r="E864" s="2">
        <v>0.9</v>
      </c>
      <c r="F864" s="2">
        <v>0.01</v>
      </c>
      <c r="G864" s="2">
        <f>G858+(K858*O858*C858)</f>
        <v>1.6637641151328593</v>
      </c>
      <c r="H864" s="2">
        <f>H858+(K858*O858*D858)</f>
        <v>0.78535770083616574</v>
      </c>
      <c r="I864" s="2">
        <f>I858+(K858*O858*E858)</f>
        <v>1.1707301254551399</v>
      </c>
      <c r="J864" s="2">
        <f>J858+(K858*O858*F858)</f>
        <v>1.2435931811909899</v>
      </c>
      <c r="K864" s="8">
        <v>0.9</v>
      </c>
      <c r="L864" s="3">
        <v>0.2</v>
      </c>
      <c r="M864" s="3">
        <f>(C864*G864)+(D864*H864)+(E864*I864)+(F864*J864)</f>
        <v>3.0675609712139464</v>
      </c>
      <c r="N864" s="3">
        <f>1/(1+(EXP(-M864)))</f>
        <v>0.95553465758987544</v>
      </c>
      <c r="O864" s="3">
        <f>(O866-H866)*(N864)*(1-N864)</f>
        <v>9.1668328876121832E-3</v>
      </c>
    </row>
    <row r="865" spans="2:15" x14ac:dyDescent="0.25">
      <c r="B865" s="9" t="s">
        <v>2</v>
      </c>
      <c r="C865" s="8">
        <v>1</v>
      </c>
      <c r="D865" s="2">
        <v>0.43</v>
      </c>
      <c r="E865" s="2">
        <v>0.9</v>
      </c>
      <c r="F865" s="2">
        <v>0.01</v>
      </c>
      <c r="G865" s="2">
        <f>G859+(K859*O859*C859)</f>
        <v>-1.4361827210015292</v>
      </c>
      <c r="H865" s="2">
        <f>H859+(K859*O859*D859)</f>
        <v>0.87464596534431871</v>
      </c>
      <c r="I865" s="2">
        <f>I859+(K859*O859*E859)</f>
        <v>-0.35618301390314433</v>
      </c>
      <c r="J865" s="2">
        <f>J859+(K859*O859*F859)</f>
        <v>0.13402097491308473</v>
      </c>
      <c r="K865" s="8">
        <v>0.9</v>
      </c>
      <c r="L865" s="3">
        <v>0.2</v>
      </c>
      <c r="M865" s="3">
        <f>(C865*G865)+(D865*H865)+(E865*I865)+(F865*J865)</f>
        <v>-1.3793094586671713</v>
      </c>
      <c r="N865" s="3">
        <f>1/(1+(EXP(-M865)))</f>
        <v>0.20111992661255287</v>
      </c>
      <c r="O865" s="3">
        <f>(O866-I866)*(N865)*(1-N865)</f>
        <v>-2.8858814283047009E-2</v>
      </c>
    </row>
    <row r="866" spans="2:15" x14ac:dyDescent="0.25">
      <c r="B866" s="9" t="s">
        <v>3</v>
      </c>
      <c r="C866" s="8">
        <v>1</v>
      </c>
      <c r="D866" s="3">
        <f>1/(1+(EXP(-M864)))</f>
        <v>0.95553465758987544</v>
      </c>
      <c r="E866" s="3">
        <f>1/(1+(EXP(-M865)))</f>
        <v>0.20111992661255287</v>
      </c>
      <c r="F866" s="3"/>
      <c r="G866" s="2">
        <f>G860+(K860*O860*C860)</f>
        <v>-0.75120101635584158</v>
      </c>
      <c r="H866" s="2">
        <f>H860+(K860*O860*D860)</f>
        <v>-0.23208556030163582</v>
      </c>
      <c r="I866" s="2">
        <f>I860+(K860*O860*E860)</f>
        <v>0.16327931598470319</v>
      </c>
      <c r="J866" s="2"/>
      <c r="K866" s="8">
        <v>0.9</v>
      </c>
      <c r="L866" s="3">
        <v>0.2</v>
      </c>
      <c r="M866" s="3">
        <f>(C866*G866)+(D866*H866)+(E866*I866)</f>
        <v>-0.94012808870202824</v>
      </c>
      <c r="N866" s="3">
        <f>1/(1+(EXP(-M866)))</f>
        <v>0.28087446998881321</v>
      </c>
      <c r="O866" s="10">
        <f>(L866-N866)*(N866)*(1-N866)</f>
        <v>-1.6335349115839806E-2</v>
      </c>
    </row>
    <row r="868" spans="2:15" x14ac:dyDescent="0.25">
      <c r="B868" s="7" t="s">
        <v>40</v>
      </c>
      <c r="C868" s="20" t="s">
        <v>4</v>
      </c>
      <c r="D868" s="21"/>
      <c r="E868" s="21"/>
      <c r="F868" s="22"/>
      <c r="G868" s="20" t="s">
        <v>9</v>
      </c>
      <c r="H868" s="21"/>
      <c r="I868" s="21"/>
      <c r="J868" s="22"/>
      <c r="K868" s="1" t="s">
        <v>10</v>
      </c>
      <c r="L868" s="1" t="s">
        <v>11</v>
      </c>
      <c r="M868" s="1" t="s">
        <v>12</v>
      </c>
      <c r="N868" s="1" t="s">
        <v>13</v>
      </c>
      <c r="O868" s="1" t="s">
        <v>14</v>
      </c>
    </row>
    <row r="869" spans="2:15" x14ac:dyDescent="0.25">
      <c r="B869" s="4"/>
      <c r="C869" s="4" t="s">
        <v>5</v>
      </c>
      <c r="D869" s="4" t="s">
        <v>6</v>
      </c>
      <c r="E869" s="4" t="s">
        <v>7</v>
      </c>
      <c r="F869" s="4" t="s">
        <v>8</v>
      </c>
      <c r="G869" s="4" t="s">
        <v>5</v>
      </c>
      <c r="H869" s="4" t="s">
        <v>6</v>
      </c>
      <c r="I869" s="4" t="s">
        <v>7</v>
      </c>
      <c r="J869" s="4" t="s">
        <v>8</v>
      </c>
      <c r="K869" s="4"/>
      <c r="L869" s="4"/>
      <c r="M869" s="4"/>
      <c r="N869" s="4"/>
      <c r="O869" s="4"/>
    </row>
    <row r="870" spans="2:15" x14ac:dyDescent="0.25">
      <c r="B870" s="9" t="s">
        <v>1</v>
      </c>
      <c r="C870" s="8">
        <v>1</v>
      </c>
      <c r="D870" s="2">
        <v>0.47</v>
      </c>
      <c r="E870" s="2">
        <v>-0.1</v>
      </c>
      <c r="F870" s="2">
        <v>0.88</v>
      </c>
      <c r="G870" s="2">
        <f>G864+(K864*O864*C864)</f>
        <v>1.6720142647317102</v>
      </c>
      <c r="H870" s="2">
        <f>H864+(K864*O864*D864)</f>
        <v>0.78890526516367165</v>
      </c>
      <c r="I870" s="2">
        <f>I864+(K864*O864*E864)</f>
        <v>1.1781552600941056</v>
      </c>
      <c r="J870" s="2">
        <f>J864+(K864*O864*F864)</f>
        <v>1.2436756826869784</v>
      </c>
      <c r="K870" s="8">
        <v>0.9</v>
      </c>
      <c r="L870" s="3">
        <v>0.6</v>
      </c>
      <c r="M870" s="3">
        <f>(C870*G870)+(D870*H870)+(E870*I870)+(F870*J870)</f>
        <v>3.0194188141137666</v>
      </c>
      <c r="N870" s="3">
        <f>1/(1+(EXP(-M870)))</f>
        <v>0.95344373415049688</v>
      </c>
      <c r="O870" s="3">
        <f>(O872-H872)*(N870)*(1-N870)</f>
        <v>1.3794368619388375E-2</v>
      </c>
    </row>
    <row r="871" spans="2:15" x14ac:dyDescent="0.25">
      <c r="B871" s="9" t="s">
        <v>2</v>
      </c>
      <c r="C871" s="8">
        <v>1</v>
      </c>
      <c r="D871" s="2">
        <v>0.47</v>
      </c>
      <c r="E871" s="2">
        <v>-0.1</v>
      </c>
      <c r="F871" s="2">
        <v>0.88</v>
      </c>
      <c r="G871" s="2">
        <f>G865+(K865*O865*C865)</f>
        <v>-1.4621556538562714</v>
      </c>
      <c r="H871" s="2">
        <f>H865+(K865*O865*D865)</f>
        <v>0.86347760421677955</v>
      </c>
      <c r="I871" s="2">
        <f>I865+(K865*O865*E865)</f>
        <v>-0.37955865347241241</v>
      </c>
      <c r="J871" s="2">
        <f>J865+(K865*O865*F865)</f>
        <v>0.13376124558453731</v>
      </c>
      <c r="K871" s="8">
        <v>0.9</v>
      </c>
      <c r="L871" s="3">
        <v>0.6</v>
      </c>
      <c r="M871" s="3">
        <f>(C871*G871)+(D871*H871)+(E871*I871)+(F871*J871)</f>
        <v>-0.90065541841275099</v>
      </c>
      <c r="N871" s="3">
        <f>1/(1+(EXP(-M871)))</f>
        <v>0.28891582731406679</v>
      </c>
      <c r="O871" s="3">
        <f>(O872-I872)*(N871)*(1-N871)</f>
        <v>-1.965963216888688E-2</v>
      </c>
    </row>
    <row r="872" spans="2:15" x14ac:dyDescent="0.25">
      <c r="B872" s="9" t="s">
        <v>3</v>
      </c>
      <c r="C872" s="8">
        <v>1</v>
      </c>
      <c r="D872" s="3">
        <f>1/(1+(EXP(-M870)))</f>
        <v>0.95344373415049688</v>
      </c>
      <c r="E872" s="3">
        <f>1/(1+(EXP(-M871)))</f>
        <v>0.28891582731406679</v>
      </c>
      <c r="F872" s="3"/>
      <c r="G872" s="2">
        <f>G866+(K866*O866*C866)</f>
        <v>-0.76590283056009745</v>
      </c>
      <c r="H872" s="2">
        <f>H866+(K866*O866*D866)</f>
        <v>-0.24613365330324938</v>
      </c>
      <c r="I872" s="2">
        <f>I866+(K866*O866*E866)</f>
        <v>0.16032248819087186</v>
      </c>
      <c r="J872" s="2"/>
      <c r="K872" s="8">
        <v>0.9</v>
      </c>
      <c r="L872" s="3">
        <v>0.6</v>
      </c>
      <c r="M872" s="3">
        <f>(C872*G872)+(D872*H872)+(E872*I872)</f>
        <v>-0.95425771575293594</v>
      </c>
      <c r="N872" s="3">
        <f>1/(1+(EXP(-M872)))</f>
        <v>0.27802936760124414</v>
      </c>
      <c r="O872" s="10">
        <f>(L872-N872)*(N872)*(1-N872)</f>
        <v>6.4628855419147369E-2</v>
      </c>
    </row>
    <row r="874" spans="2:15" x14ac:dyDescent="0.25">
      <c r="B874" s="7" t="s">
        <v>41</v>
      </c>
      <c r="C874" s="20" t="s">
        <v>4</v>
      </c>
      <c r="D874" s="21"/>
      <c r="E874" s="21"/>
      <c r="F874" s="22"/>
      <c r="G874" s="20" t="s">
        <v>9</v>
      </c>
      <c r="H874" s="21"/>
      <c r="I874" s="21"/>
      <c r="J874" s="22"/>
      <c r="K874" s="1" t="s">
        <v>10</v>
      </c>
      <c r="L874" s="1" t="s">
        <v>11</v>
      </c>
      <c r="M874" s="1" t="s">
        <v>12</v>
      </c>
      <c r="N874" s="1" t="s">
        <v>13</v>
      </c>
      <c r="O874" s="1" t="s">
        <v>14</v>
      </c>
    </row>
    <row r="875" spans="2:15" x14ac:dyDescent="0.25">
      <c r="B875" s="4"/>
      <c r="C875" s="4" t="s">
        <v>5</v>
      </c>
      <c r="D875" s="4" t="s">
        <v>6</v>
      </c>
      <c r="E875" s="4" t="s">
        <v>7</v>
      </c>
      <c r="F875" s="4" t="s">
        <v>8</v>
      </c>
      <c r="G875" s="4" t="s">
        <v>5</v>
      </c>
      <c r="H875" s="4" t="s">
        <v>6</v>
      </c>
      <c r="I875" s="4" t="s">
        <v>7</v>
      </c>
      <c r="J875" s="4" t="s">
        <v>8</v>
      </c>
      <c r="K875" s="4"/>
      <c r="L875" s="4"/>
      <c r="M875" s="4"/>
      <c r="N875" s="4"/>
      <c r="O875" s="4"/>
    </row>
    <row r="876" spans="2:15" x14ac:dyDescent="0.25">
      <c r="B876" s="9" t="s">
        <v>1</v>
      </c>
      <c r="C876" s="8">
        <v>1</v>
      </c>
      <c r="D876" s="2">
        <v>0.47</v>
      </c>
      <c r="E876" s="2">
        <v>-7.0000000000000007E-2</v>
      </c>
      <c r="F876" s="2">
        <v>0.88</v>
      </c>
      <c r="G876" s="2">
        <f>G870+(K870*O870*C870)</f>
        <v>1.6844291964891598</v>
      </c>
      <c r="H876" s="2">
        <f>H870+(K870*O870*D870)</f>
        <v>0.79474028308967293</v>
      </c>
      <c r="I876" s="2">
        <f>I870+(K870*O870*E870)</f>
        <v>1.1769137669183607</v>
      </c>
      <c r="J876" s="2">
        <f>J870+(K870*O870*F870)</f>
        <v>1.2546008226335339</v>
      </c>
      <c r="K876" s="8">
        <v>0.9</v>
      </c>
      <c r="L876" s="3">
        <v>0.6</v>
      </c>
      <c r="M876" s="3">
        <f>(C876*G876)+(D876*H876)+(E876*I876)+(F876*J876)</f>
        <v>3.0796218897745309</v>
      </c>
      <c r="N876" s="3">
        <f>1/(1+(EXP(-M876)))</f>
        <v>0.95604429779120503</v>
      </c>
      <c r="O876" s="3">
        <f>(O878-H878)*(N876)*(1-N876)</f>
        <v>1.0654933079550011E-2</v>
      </c>
    </row>
    <row r="877" spans="2:15" x14ac:dyDescent="0.25">
      <c r="B877" s="9" t="s">
        <v>2</v>
      </c>
      <c r="C877" s="8">
        <v>1</v>
      </c>
      <c r="D877" s="2">
        <v>0.47</v>
      </c>
      <c r="E877" s="2">
        <v>-7.0000000000000007E-2</v>
      </c>
      <c r="F877" s="2">
        <v>0.88</v>
      </c>
      <c r="G877" s="2">
        <f>G871+(K871*O871*C871)</f>
        <v>-1.4798493228082696</v>
      </c>
      <c r="H877" s="2">
        <f>H871+(K871*O871*D871)</f>
        <v>0.85516157980934038</v>
      </c>
      <c r="I877" s="2">
        <f>I871+(K871*O871*E871)</f>
        <v>-0.37778928657721261</v>
      </c>
      <c r="J877" s="2">
        <f>J871+(K871*O871*F871)</f>
        <v>0.11819081690677891</v>
      </c>
      <c r="K877" s="8">
        <v>0.9</v>
      </c>
      <c r="L877" s="3">
        <v>0.6</v>
      </c>
      <c r="M877" s="3">
        <f>(C877*G877)+(D877*H877)+(E877*I877)+(F877*J877)</f>
        <v>-0.94747021135950926</v>
      </c>
      <c r="N877" s="3">
        <f>1/(1+(EXP(-M877)))</f>
        <v>0.27939386738411409</v>
      </c>
      <c r="O877" s="3">
        <f>(O878-I878)*(N877)*(1-N877)</f>
        <v>-2.3003658419867078E-2</v>
      </c>
    </row>
    <row r="878" spans="2:15" x14ac:dyDescent="0.25">
      <c r="B878" s="9" t="s">
        <v>3</v>
      </c>
      <c r="C878" s="8">
        <v>1</v>
      </c>
      <c r="D878" s="3">
        <f>1/(1+(EXP(-M876)))</f>
        <v>0.95604429779120503</v>
      </c>
      <c r="E878" s="3">
        <f>1/(1+(EXP(-M877)))</f>
        <v>0.27939386738411409</v>
      </c>
      <c r="F878" s="3"/>
      <c r="G878" s="2">
        <f>G872+(K872*O872*C872)</f>
        <v>-0.70773686068286479</v>
      </c>
      <c r="H878" s="2">
        <f>H872+(K872*O872*D872)</f>
        <v>-0.19067567378301536</v>
      </c>
      <c r="I878" s="2">
        <f>I872+(K872*O872*E872)</f>
        <v>0.17712755749947762</v>
      </c>
      <c r="J878" s="2"/>
      <c r="K878" s="8">
        <v>0.9</v>
      </c>
      <c r="L878" s="3">
        <v>0.6</v>
      </c>
      <c r="M878" s="3">
        <f>(C878*G878)+(D878*H878)+(E878*I878)</f>
        <v>-0.8405428980205315</v>
      </c>
      <c r="N878" s="3">
        <f>1/(1+(EXP(-M878)))</f>
        <v>0.30142045572076703</v>
      </c>
      <c r="O878" s="10">
        <f>(L878-N878)*(N878)*(1-N878)</f>
        <v>6.2870749465058329E-2</v>
      </c>
    </row>
    <row r="880" spans="2:15" x14ac:dyDescent="0.25">
      <c r="B880" s="7" t="s">
        <v>42</v>
      </c>
      <c r="C880" s="20" t="s">
        <v>4</v>
      </c>
      <c r="D880" s="21"/>
      <c r="E880" s="21"/>
      <c r="F880" s="22"/>
      <c r="G880" s="20" t="s">
        <v>9</v>
      </c>
      <c r="H880" s="21"/>
      <c r="I880" s="21"/>
      <c r="J880" s="22"/>
      <c r="K880" s="1" t="s">
        <v>10</v>
      </c>
      <c r="L880" s="1" t="s">
        <v>11</v>
      </c>
      <c r="M880" s="1" t="s">
        <v>12</v>
      </c>
      <c r="N880" s="1" t="s">
        <v>13</v>
      </c>
      <c r="O880" s="1" t="s">
        <v>14</v>
      </c>
    </row>
    <row r="881" spans="2:15" x14ac:dyDescent="0.25">
      <c r="B881" s="4"/>
      <c r="C881" s="4" t="s">
        <v>5</v>
      </c>
      <c r="D881" s="4" t="s">
        <v>6</v>
      </c>
      <c r="E881" s="4" t="s">
        <v>7</v>
      </c>
      <c r="F881" s="4" t="s">
        <v>8</v>
      </c>
      <c r="G881" s="4" t="s">
        <v>5</v>
      </c>
      <c r="H881" s="4" t="s">
        <v>6</v>
      </c>
      <c r="I881" s="4" t="s">
        <v>7</v>
      </c>
      <c r="J881" s="4" t="s">
        <v>8</v>
      </c>
      <c r="K881" s="4"/>
      <c r="L881" s="4"/>
      <c r="M881" s="4"/>
      <c r="N881" s="4"/>
      <c r="O881" s="4"/>
    </row>
    <row r="882" spans="2:15" x14ac:dyDescent="0.25">
      <c r="B882" s="9" t="s">
        <v>1</v>
      </c>
      <c r="C882" s="8">
        <v>1</v>
      </c>
      <c r="D882" s="2">
        <v>0.48</v>
      </c>
      <c r="E882" s="2">
        <v>0.82</v>
      </c>
      <c r="F882" s="2">
        <v>-0.3</v>
      </c>
      <c r="G882" s="2">
        <f>G876+(K876*O876*C876)</f>
        <v>1.6940186362607548</v>
      </c>
      <c r="H882" s="2">
        <f>H876+(K876*O876*D876)</f>
        <v>0.79924731978232255</v>
      </c>
      <c r="I882" s="2">
        <f>I876+(K876*O876*E876)</f>
        <v>1.1762425061343491</v>
      </c>
      <c r="J882" s="2">
        <f>J876+(K876*O876*F876)</f>
        <v>1.2630395296325374</v>
      </c>
      <c r="K882" s="8">
        <v>0.9</v>
      </c>
      <c r="L882" s="3">
        <v>0.2</v>
      </c>
      <c r="M882" s="3">
        <f>(C882*G882)+(D882*H882)+(E882*I882)+(F882*J882)</f>
        <v>2.6632643458966747</v>
      </c>
      <c r="N882" s="3">
        <f>1/(1+(EXP(-M882)))</f>
        <v>0.93482383991911888</v>
      </c>
      <c r="O882" s="3">
        <f>(O884-H884)*(N882)*(1-N882)</f>
        <v>6.6885509943002625E-3</v>
      </c>
    </row>
    <row r="883" spans="2:15" x14ac:dyDescent="0.25">
      <c r="B883" s="9" t="s">
        <v>2</v>
      </c>
      <c r="C883" s="8">
        <v>1</v>
      </c>
      <c r="D883" s="2">
        <v>0.48</v>
      </c>
      <c r="E883" s="2">
        <v>0.82</v>
      </c>
      <c r="F883" s="2">
        <v>-0.3</v>
      </c>
      <c r="G883" s="2">
        <f>G877+(K877*O877*C877)</f>
        <v>-1.5005526153861499</v>
      </c>
      <c r="H883" s="2">
        <f>H877+(K877*O877*D877)</f>
        <v>0.84543103229773664</v>
      </c>
      <c r="I883" s="2">
        <f>I877+(K877*O877*E877)</f>
        <v>-0.37634005609676097</v>
      </c>
      <c r="J883" s="2">
        <f>J877+(K877*O877*F877)</f>
        <v>9.9971919438244183E-2</v>
      </c>
      <c r="K883" s="8">
        <v>0.9</v>
      </c>
      <c r="L883" s="3">
        <v>0.2</v>
      </c>
      <c r="M883" s="3">
        <f>(C883*G883)+(D883*H883)+(E883*I883)+(F883*J883)</f>
        <v>-1.4333361417140538</v>
      </c>
      <c r="N883" s="3">
        <f>1/(1+(EXP(-M883)))</f>
        <v>0.19257940686591371</v>
      </c>
      <c r="O883" s="3">
        <f>(O884-I884)*(N883)*(1-N883)</f>
        <v>-3.4167678664628311E-2</v>
      </c>
    </row>
    <row r="884" spans="2:15" x14ac:dyDescent="0.25">
      <c r="B884" s="9" t="s">
        <v>3</v>
      </c>
      <c r="C884" s="8">
        <v>1</v>
      </c>
      <c r="D884" s="3">
        <f>1/(1+(EXP(-M882)))</f>
        <v>0.93482383991911888</v>
      </c>
      <c r="E884" s="3">
        <f>1/(1+(EXP(-M883)))</f>
        <v>0.19257940686591371</v>
      </c>
      <c r="F884" s="3"/>
      <c r="G884" s="2">
        <f>G878+(K878*O878*C878)</f>
        <v>-0.65115318616431228</v>
      </c>
      <c r="H884" s="2">
        <f>H878+(K878*O878*D878)</f>
        <v>-0.13657917441147974</v>
      </c>
      <c r="I884" s="2">
        <f>I878+(K878*O878*E878)</f>
        <v>0.19293668915401996</v>
      </c>
      <c r="J884" s="2"/>
      <c r="K884" s="8">
        <v>0.9</v>
      </c>
      <c r="L884" s="3">
        <v>0.2</v>
      </c>
      <c r="M884" s="3">
        <f>(C884*G884)+(D884*H884)+(E884*I884)</f>
        <v>-0.74167502128068052</v>
      </c>
      <c r="N884" s="3">
        <f>1/(1+(EXP(-M884)))</f>
        <v>0.32263797137137457</v>
      </c>
      <c r="O884" s="10">
        <f>(L884-N884)*(N884)*(1-N884)</f>
        <v>-2.6801634710603581E-2</v>
      </c>
    </row>
    <row r="886" spans="2:15" x14ac:dyDescent="0.25">
      <c r="B886" s="7" t="s">
        <v>43</v>
      </c>
      <c r="C886" s="20" t="s">
        <v>4</v>
      </c>
      <c r="D886" s="21"/>
      <c r="E886" s="21"/>
      <c r="F886" s="22"/>
      <c r="G886" s="20" t="s">
        <v>9</v>
      </c>
      <c r="H886" s="21"/>
      <c r="I886" s="21"/>
      <c r="J886" s="22"/>
      <c r="K886" s="1" t="s">
        <v>10</v>
      </c>
      <c r="L886" s="1" t="s">
        <v>11</v>
      </c>
      <c r="M886" s="1" t="s">
        <v>12</v>
      </c>
      <c r="N886" s="1" t="s">
        <v>13</v>
      </c>
      <c r="O886" s="1" t="s">
        <v>14</v>
      </c>
    </row>
    <row r="887" spans="2:15" x14ac:dyDescent="0.25">
      <c r="B887" s="4"/>
      <c r="C887" s="4" t="s">
        <v>5</v>
      </c>
      <c r="D887" s="4" t="s">
        <v>6</v>
      </c>
      <c r="E887" s="4" t="s">
        <v>7</v>
      </c>
      <c r="F887" s="4" t="s">
        <v>8</v>
      </c>
      <c r="G887" s="4" t="s">
        <v>5</v>
      </c>
      <c r="H887" s="4" t="s">
        <v>6</v>
      </c>
      <c r="I887" s="4" t="s">
        <v>7</v>
      </c>
      <c r="J887" s="4" t="s">
        <v>8</v>
      </c>
      <c r="K887" s="4"/>
      <c r="L887" s="4"/>
      <c r="M887" s="4"/>
      <c r="N887" s="4"/>
      <c r="O887" s="4"/>
    </row>
    <row r="888" spans="2:15" x14ac:dyDescent="0.25">
      <c r="B888" s="9" t="s">
        <v>1</v>
      </c>
      <c r="C888" s="8">
        <v>1</v>
      </c>
      <c r="D888" s="2">
        <v>0.53</v>
      </c>
      <c r="E888" s="2">
        <v>-0.23</v>
      </c>
      <c r="F888" s="2">
        <v>0.82</v>
      </c>
      <c r="G888" s="2">
        <f>G882+(K882*O882*C882)</f>
        <v>1.7000383321556249</v>
      </c>
      <c r="H888" s="2">
        <f>H882+(K882*O882*D882)</f>
        <v>0.80213677381186022</v>
      </c>
      <c r="I888" s="2">
        <f>I882+(K882*O882*E882)</f>
        <v>1.1811786567681426</v>
      </c>
      <c r="J888" s="2">
        <f>J882+(K882*O882*F882)</f>
        <v>1.2612336208640764</v>
      </c>
      <c r="K888" s="8">
        <v>0.9</v>
      </c>
      <c r="L888" s="3">
        <v>0.6</v>
      </c>
      <c r="M888" s="3">
        <f>(C888*G888)+(D888*H888)+(E888*I888)+(F888*J888)</f>
        <v>2.8877113003277803</v>
      </c>
      <c r="N888" s="3">
        <f>1/(1+(EXP(-M888)))</f>
        <v>0.94723560866304723</v>
      </c>
      <c r="O888" s="3">
        <f>(O890-H890)*(N888)*(1-N888)</f>
        <v>1.1020988664190616E-2</v>
      </c>
    </row>
    <row r="889" spans="2:15" x14ac:dyDescent="0.25">
      <c r="B889" s="9" t="s">
        <v>2</v>
      </c>
      <c r="C889" s="8">
        <v>1</v>
      </c>
      <c r="D889" s="2">
        <v>0.53</v>
      </c>
      <c r="E889" s="2">
        <v>-0.23</v>
      </c>
      <c r="F889" s="2">
        <v>0.82</v>
      </c>
      <c r="G889" s="2">
        <f>G883+(K883*O883*C883)</f>
        <v>-1.5313035261843153</v>
      </c>
      <c r="H889" s="2">
        <f>H883+(K883*O883*D883)</f>
        <v>0.83067059511461716</v>
      </c>
      <c r="I889" s="2">
        <f>I883+(K883*O883*E883)</f>
        <v>-0.40155580295125665</v>
      </c>
      <c r="J889" s="2">
        <f>J883+(K883*O883*F883)</f>
        <v>0.10919719267769383</v>
      </c>
      <c r="K889" s="8">
        <v>0.9</v>
      </c>
      <c r="L889" s="3">
        <v>0.6</v>
      </c>
      <c r="M889" s="3">
        <f>(C889*G889)+(D889*H889)+(E889*I889)+(F889*J889)</f>
        <v>-0.90914857809907024</v>
      </c>
      <c r="N889" s="3">
        <f>1/(1+(EXP(-M889)))</f>
        <v>0.28717409609553479</v>
      </c>
      <c r="O889" s="3">
        <f>(O890-I890)*(N889)*(1-N889)</f>
        <v>-2.5979800895501566E-2</v>
      </c>
    </row>
    <row r="890" spans="2:15" x14ac:dyDescent="0.25">
      <c r="B890" s="9" t="s">
        <v>3</v>
      </c>
      <c r="C890" s="8">
        <v>1</v>
      </c>
      <c r="D890" s="3">
        <f>1/(1+(EXP(-M888)))</f>
        <v>0.94723560866304723</v>
      </c>
      <c r="E890" s="3">
        <f>1/(1+(EXP(-M889)))</f>
        <v>0.28717409609553479</v>
      </c>
      <c r="F890" s="3"/>
      <c r="G890" s="2">
        <f>G884+(K884*O884*C884)</f>
        <v>-0.6752746574038555</v>
      </c>
      <c r="H890" s="2">
        <f>H884+(K884*O884*D884)</f>
        <v>-0.15912850078012813</v>
      </c>
      <c r="I890" s="2">
        <f>I884+(K884*O884*E884)</f>
        <v>0.18829139052997554</v>
      </c>
      <c r="J890" s="2"/>
      <c r="K890" s="8">
        <v>0.9</v>
      </c>
      <c r="L890" s="3">
        <v>0.6</v>
      </c>
      <c r="M890" s="3">
        <f>(C890*G890)+(D890*H890)+(E890*I890)</f>
        <v>-0.77193442981794125</v>
      </c>
      <c r="N890" s="3">
        <f>1/(1+(EXP(-M890)))</f>
        <v>0.31606079888072208</v>
      </c>
      <c r="O890" s="10">
        <f>(L890-N890)*(N890)*(1-N890)</f>
        <v>6.1378106489451432E-2</v>
      </c>
    </row>
    <row r="892" spans="2:15" x14ac:dyDescent="0.25">
      <c r="B892" s="7" t="s">
        <v>34</v>
      </c>
      <c r="C892" s="20" t="s">
        <v>4</v>
      </c>
      <c r="D892" s="21"/>
      <c r="E892" s="21"/>
      <c r="F892" s="22"/>
      <c r="G892" s="20" t="s">
        <v>9</v>
      </c>
      <c r="H892" s="21"/>
      <c r="I892" s="21"/>
      <c r="J892" s="22"/>
      <c r="K892" s="1" t="s">
        <v>10</v>
      </c>
      <c r="L892" s="1" t="s">
        <v>11</v>
      </c>
      <c r="M892" s="1" t="s">
        <v>12</v>
      </c>
      <c r="N892" s="1" t="s">
        <v>13</v>
      </c>
      <c r="O892" s="1" t="s">
        <v>14</v>
      </c>
    </row>
    <row r="893" spans="2:15" x14ac:dyDescent="0.25">
      <c r="B893" s="4"/>
      <c r="C893" s="4" t="s">
        <v>5</v>
      </c>
      <c r="D893" s="4" t="s">
        <v>6</v>
      </c>
      <c r="E893" s="4" t="s">
        <v>7</v>
      </c>
      <c r="F893" s="4" t="s">
        <v>8</v>
      </c>
      <c r="G893" s="4" t="s">
        <v>5</v>
      </c>
      <c r="H893" s="4" t="s">
        <v>6</v>
      </c>
      <c r="I893" s="4" t="s">
        <v>7</v>
      </c>
      <c r="J893" s="4" t="s">
        <v>8</v>
      </c>
      <c r="K893" s="4"/>
      <c r="L893" s="4"/>
      <c r="M893" s="4"/>
      <c r="N893" s="4"/>
      <c r="O893" s="4"/>
    </row>
    <row r="894" spans="2:15" x14ac:dyDescent="0.25">
      <c r="B894" s="9" t="s">
        <v>1</v>
      </c>
      <c r="C894" s="8">
        <v>1</v>
      </c>
      <c r="D894" s="2">
        <v>0.54</v>
      </c>
      <c r="E894" s="2">
        <v>-0.21</v>
      </c>
      <c r="F894" s="2">
        <v>0.82</v>
      </c>
      <c r="G894" s="2">
        <f>G888+(K888*O888*C888)</f>
        <v>1.7099572219533965</v>
      </c>
      <c r="H894" s="2">
        <f>H888+(K888*O888*D888)</f>
        <v>0.8073937854046791</v>
      </c>
      <c r="I894" s="2">
        <f>I888+(K888*O888*E888)</f>
        <v>1.1788973121146551</v>
      </c>
      <c r="J894" s="2">
        <f>J888+(K888*O888*F888)</f>
        <v>1.2693671104982491</v>
      </c>
      <c r="K894" s="8">
        <v>0.9</v>
      </c>
      <c r="L894" s="3">
        <v>0.6</v>
      </c>
      <c r="M894" s="3">
        <f>(C894*G894)+(D894*H894)+(E894*I894)+(F894*J894)</f>
        <v>2.9392624611364102</v>
      </c>
      <c r="N894" s="3">
        <f>1/(1+(EXP(-M894)))</f>
        <v>0.94975354183611338</v>
      </c>
      <c r="O894" s="3">
        <f>(O896-H896)*(N894)*(1-N894)</f>
        <v>7.8833327699935844E-3</v>
      </c>
    </row>
    <row r="895" spans="2:15" x14ac:dyDescent="0.25">
      <c r="B895" s="9" t="s">
        <v>2</v>
      </c>
      <c r="C895" s="8">
        <v>1</v>
      </c>
      <c r="D895" s="2">
        <v>0.54</v>
      </c>
      <c r="E895" s="2">
        <v>-0.21</v>
      </c>
      <c r="F895" s="2">
        <v>0.82</v>
      </c>
      <c r="G895" s="2">
        <f>G889+(K889*O889*C889)</f>
        <v>-1.5546853469902666</v>
      </c>
      <c r="H895" s="2">
        <f>H889+(K889*O889*D889)</f>
        <v>0.81827823008746292</v>
      </c>
      <c r="I895" s="2">
        <f>I889+(K889*O889*E889)</f>
        <v>-0.39617798416588784</v>
      </c>
      <c r="J895" s="2">
        <f>J889+(K889*O889*F889)</f>
        <v>9.002409961681368E-2</v>
      </c>
      <c r="K895" s="8">
        <v>0.9</v>
      </c>
      <c r="L895" s="3">
        <v>0.6</v>
      </c>
      <c r="M895" s="3">
        <f>(C895*G895)+(D895*H895)+(E895*I895)+(F895*J895)</f>
        <v>-0.95579796438241305</v>
      </c>
      <c r="N895" s="3">
        <f>1/(1+(EXP(-M895)))</f>
        <v>0.27772030070299725</v>
      </c>
      <c r="O895" s="3">
        <f>(O896-I896)*(N895)*(1-N895)</f>
        <v>-2.9239093217741697E-2</v>
      </c>
    </row>
    <row r="896" spans="2:15" x14ac:dyDescent="0.25">
      <c r="B896" s="9" t="s">
        <v>3</v>
      </c>
      <c r="C896" s="8">
        <v>1</v>
      </c>
      <c r="D896" s="3">
        <f>1/(1+(EXP(-M894)))</f>
        <v>0.94975354183611338</v>
      </c>
      <c r="E896" s="3">
        <f>1/(1+(EXP(-M895)))</f>
        <v>0.27772030070299725</v>
      </c>
      <c r="F896" s="3"/>
      <c r="G896" s="2">
        <f>G890+(K890*O890*C890)</f>
        <v>-0.62003436156334923</v>
      </c>
      <c r="H896" s="2">
        <f>H890+(K890*O890*D890)</f>
        <v>-0.10680292552691936</v>
      </c>
      <c r="I896" s="2">
        <f>I890+(K890*O890*E890)</f>
        <v>0.20415497255602286</v>
      </c>
      <c r="J896" s="2"/>
      <c r="K896" s="8">
        <v>0.9</v>
      </c>
      <c r="L896" s="3">
        <v>0.6</v>
      </c>
      <c r="M896" s="3">
        <f>(C896*G896)+(D896*H896)+(E896*I896)</f>
        <v>-0.66477283799272879</v>
      </c>
      <c r="N896" s="3">
        <f>1/(1+(EXP(-M896)))</f>
        <v>0.33966827608074313</v>
      </c>
      <c r="O896" s="10">
        <f>(L896-N896)*(N896)*(1-N896)</f>
        <v>5.8390775557255921E-2</v>
      </c>
    </row>
    <row r="898" spans="2:15" x14ac:dyDescent="0.25">
      <c r="B898" s="7" t="s">
        <v>33</v>
      </c>
      <c r="C898" s="20" t="s">
        <v>4</v>
      </c>
      <c r="D898" s="21"/>
      <c r="E898" s="21"/>
      <c r="F898" s="22"/>
      <c r="G898" s="20" t="s">
        <v>9</v>
      </c>
      <c r="H898" s="21"/>
      <c r="I898" s="21"/>
      <c r="J898" s="22"/>
      <c r="K898" s="1" t="s">
        <v>10</v>
      </c>
      <c r="L898" s="1" t="s">
        <v>11</v>
      </c>
      <c r="M898" s="1" t="s">
        <v>12</v>
      </c>
      <c r="N898" s="1" t="s">
        <v>13</v>
      </c>
      <c r="O898" s="1" t="s">
        <v>14</v>
      </c>
    </row>
    <row r="899" spans="2:15" x14ac:dyDescent="0.25">
      <c r="B899" s="4"/>
      <c r="C899" s="4" t="s">
        <v>5</v>
      </c>
      <c r="D899" s="4" t="s">
        <v>6</v>
      </c>
      <c r="E899" s="4" t="s">
        <v>7</v>
      </c>
      <c r="F899" s="4" t="s">
        <v>8</v>
      </c>
      <c r="G899" s="4" t="s">
        <v>5</v>
      </c>
      <c r="H899" s="4" t="s">
        <v>6</v>
      </c>
      <c r="I899" s="4" t="s">
        <v>7</v>
      </c>
      <c r="J899" s="4" t="s">
        <v>8</v>
      </c>
      <c r="K899" s="4"/>
      <c r="L899" s="4"/>
      <c r="M899" s="4"/>
      <c r="N899" s="4"/>
      <c r="O899" s="4"/>
    </row>
    <row r="900" spans="2:15" x14ac:dyDescent="0.25">
      <c r="B900" s="9" t="s">
        <v>1</v>
      </c>
      <c r="C900" s="8">
        <v>1</v>
      </c>
      <c r="D900" s="2">
        <v>0.57999999999999996</v>
      </c>
      <c r="E900" s="2">
        <v>-0.38</v>
      </c>
      <c r="F900" s="2">
        <v>0.72</v>
      </c>
      <c r="G900" s="2">
        <f>G894+(K894*O894*C894)</f>
        <v>1.7170522214463908</v>
      </c>
      <c r="H900" s="2">
        <f>H894+(K894*O894*D894)</f>
        <v>0.81122508513089597</v>
      </c>
      <c r="I900" s="2">
        <f>I894+(K894*O894*E894)</f>
        <v>1.1774073622211263</v>
      </c>
      <c r="J900" s="2">
        <f>J894+(K894*O894*F894)</f>
        <v>1.2751850100825044</v>
      </c>
      <c r="K900" s="8">
        <v>0.9</v>
      </c>
      <c r="L900" s="3">
        <v>0.6</v>
      </c>
      <c r="M900" s="3">
        <f>(C900*G900)+(D900*H900)+(E900*I900)+(F900*J900)</f>
        <v>2.6582811804376858</v>
      </c>
      <c r="N900" s="3">
        <f>1/(1+(EXP(-M900)))</f>
        <v>0.93451956580544082</v>
      </c>
      <c r="O900" s="3">
        <f>(O902-H902)*(N900)*(1-N900)</f>
        <v>6.8249391531753191E-3</v>
      </c>
    </row>
    <row r="901" spans="2:15" x14ac:dyDescent="0.25">
      <c r="B901" s="9" t="s">
        <v>2</v>
      </c>
      <c r="C901" s="8">
        <v>1</v>
      </c>
      <c r="D901" s="2">
        <v>0.57999999999999996</v>
      </c>
      <c r="E901" s="2">
        <v>-0.38</v>
      </c>
      <c r="F901" s="2">
        <v>0.72</v>
      </c>
      <c r="G901" s="2">
        <f>G895+(K895*O895*C895)</f>
        <v>-1.581000530886234</v>
      </c>
      <c r="H901" s="2">
        <f>H895+(K895*O895*D895)</f>
        <v>0.80406803078364042</v>
      </c>
      <c r="I901" s="2">
        <f>I895+(K895*O895*E895)</f>
        <v>-0.39065179554773466</v>
      </c>
      <c r="J901" s="2">
        <f>J895+(K895*O895*F895)</f>
        <v>6.8445648822120314E-2</v>
      </c>
      <c r="K901" s="8">
        <v>0.9</v>
      </c>
      <c r="L901" s="3">
        <v>0.6</v>
      </c>
      <c r="M901" s="3">
        <f>(C901*G901)+(D901*H901)+(E901*I901)+(F901*J901)</f>
        <v>-0.91691252357165687</v>
      </c>
      <c r="N901" s="3">
        <f>1/(1+(EXP(-M901)))</f>
        <v>0.28558740635911939</v>
      </c>
      <c r="O901" s="3">
        <f>(O902-I902)*(N901)*(1-N901)</f>
        <v>-3.3482824293565874E-2</v>
      </c>
    </row>
    <row r="902" spans="2:15" x14ac:dyDescent="0.25">
      <c r="B902" s="9" t="s">
        <v>3</v>
      </c>
      <c r="C902" s="8">
        <v>1</v>
      </c>
      <c r="D902" s="3">
        <f>1/(1+(EXP(-M900)))</f>
        <v>0.93451956580544082</v>
      </c>
      <c r="E902" s="3">
        <f>1/(1+(EXP(-M901)))</f>
        <v>0.28558740635911939</v>
      </c>
      <c r="F902" s="3"/>
      <c r="G902" s="2">
        <f>G896+(K896*O896*C896)</f>
        <v>-0.56748266356181887</v>
      </c>
      <c r="H902" s="2">
        <f>H896+(K896*O896*D896)</f>
        <v>-5.6891764220464131E-2</v>
      </c>
      <c r="I902" s="2">
        <f>I896+(K896*O896*E896)</f>
        <v>0.21874964592746096</v>
      </c>
      <c r="J902" s="2"/>
      <c r="K902" s="8">
        <v>0.9</v>
      </c>
      <c r="L902" s="3">
        <v>0.6</v>
      </c>
      <c r="M902" s="3">
        <f>(C902*G902)+(D902*H902)+(E902*I902)</f>
        <v>-0.55817698633663315</v>
      </c>
      <c r="N902" s="3">
        <f>1/(1+(EXP(-M902)))</f>
        <v>0.36396937474027952</v>
      </c>
      <c r="O902" s="10">
        <f>(L902-N902)*(N902)*(1-N902)</f>
        <v>5.4640067496969112E-2</v>
      </c>
    </row>
    <row r="904" spans="2:15" x14ac:dyDescent="0.25">
      <c r="B904" s="7" t="s">
        <v>32</v>
      </c>
      <c r="C904" s="20" t="s">
        <v>4</v>
      </c>
      <c r="D904" s="21"/>
      <c r="E904" s="21"/>
      <c r="F904" s="22"/>
      <c r="G904" s="20" t="s">
        <v>9</v>
      </c>
      <c r="H904" s="21"/>
      <c r="I904" s="21"/>
      <c r="J904" s="22"/>
      <c r="K904" s="1" t="s">
        <v>10</v>
      </c>
      <c r="L904" s="1" t="s">
        <v>11</v>
      </c>
      <c r="M904" s="1" t="s">
        <v>12</v>
      </c>
      <c r="N904" s="1" t="s">
        <v>13</v>
      </c>
      <c r="O904" s="1" t="s">
        <v>14</v>
      </c>
    </row>
    <row r="905" spans="2:15" x14ac:dyDescent="0.25">
      <c r="B905" s="4"/>
      <c r="C905" s="4" t="s">
        <v>5</v>
      </c>
      <c r="D905" s="4" t="s">
        <v>6</v>
      </c>
      <c r="E905" s="4" t="s">
        <v>7</v>
      </c>
      <c r="F905" s="4" t="s">
        <v>8</v>
      </c>
      <c r="G905" s="4" t="s">
        <v>5</v>
      </c>
      <c r="H905" s="4" t="s">
        <v>6</v>
      </c>
      <c r="I905" s="4" t="s">
        <v>7</v>
      </c>
      <c r="J905" s="4" t="s">
        <v>8</v>
      </c>
      <c r="K905" s="4"/>
      <c r="L905" s="4"/>
      <c r="M905" s="4"/>
      <c r="N905" s="4"/>
      <c r="O905" s="4"/>
    </row>
    <row r="906" spans="2:15" x14ac:dyDescent="0.25">
      <c r="B906" s="9" t="s">
        <v>1</v>
      </c>
      <c r="C906" s="8">
        <v>1</v>
      </c>
      <c r="D906" s="2">
        <v>0.57999999999999996</v>
      </c>
      <c r="E906" s="2">
        <v>0.81</v>
      </c>
      <c r="F906" s="2">
        <v>0</v>
      </c>
      <c r="G906" s="2">
        <f>G900+(K900*O900*C900)</f>
        <v>1.7231946666842486</v>
      </c>
      <c r="H906" s="2">
        <f>H900+(K900*O900*D900)</f>
        <v>0.81478770336885353</v>
      </c>
      <c r="I906" s="2">
        <f>I900+(K900*O900*E900)</f>
        <v>1.1750732330307403</v>
      </c>
      <c r="J906" s="2">
        <f>J900+(K900*O900*F900)</f>
        <v>1.279607570653762</v>
      </c>
      <c r="K906" s="8">
        <v>0.9</v>
      </c>
      <c r="L906" s="3">
        <v>0.2</v>
      </c>
      <c r="M906" s="3">
        <f>(C906*G906)+(D906*H906)+(E906*I906)+(F906*J906)</f>
        <v>3.1475808533930834</v>
      </c>
      <c r="N906" s="3">
        <f>1/(1+(EXP(-M906)))</f>
        <v>0.9588132947923419</v>
      </c>
      <c r="O906" s="3">
        <f>(O908-H908)*(N906)*(1-N906)</f>
        <v>-1.2546786860698962E-3</v>
      </c>
    </row>
    <row r="907" spans="2:15" x14ac:dyDescent="0.25">
      <c r="B907" s="9" t="s">
        <v>2</v>
      </c>
      <c r="C907" s="8">
        <v>1</v>
      </c>
      <c r="D907" s="2">
        <v>0.57999999999999996</v>
      </c>
      <c r="E907" s="2">
        <v>0.81</v>
      </c>
      <c r="F907" s="2">
        <v>0</v>
      </c>
      <c r="G907" s="2">
        <f>G901+(K901*O901*C901)</f>
        <v>-1.6111350727504434</v>
      </c>
      <c r="H907" s="2">
        <f>H901+(K901*O901*D901)</f>
        <v>0.78658999650239902</v>
      </c>
      <c r="I907" s="2">
        <f>I901+(K901*O901*E901)</f>
        <v>-0.37920066963933513</v>
      </c>
      <c r="J907" s="2">
        <f>J901+(K901*O901*F901)</f>
        <v>4.6748778679889628E-2</v>
      </c>
      <c r="K907" s="8">
        <v>0.9</v>
      </c>
      <c r="L907" s="3">
        <v>0.2</v>
      </c>
      <c r="M907" s="3">
        <f>(C907*G907)+(D907*H907)+(E907*I907)+(F907*J907)</f>
        <v>-1.4620654171869134</v>
      </c>
      <c r="N907" s="3">
        <f>1/(1+(EXP(-M907)))</f>
        <v>0.18815162828639223</v>
      </c>
      <c r="O907" s="3">
        <f>(O908-I908)*(N907)*(1-N907)</f>
        <v>-4.208297989500815E-2</v>
      </c>
    </row>
    <row r="908" spans="2:15" x14ac:dyDescent="0.25">
      <c r="B908" s="9" t="s">
        <v>3</v>
      </c>
      <c r="C908" s="8">
        <v>1</v>
      </c>
      <c r="D908" s="3">
        <f>1/(1+(EXP(-M906)))</f>
        <v>0.9588132947923419</v>
      </c>
      <c r="E908" s="3">
        <f>1/(1+(EXP(-M907)))</f>
        <v>0.18815162828639223</v>
      </c>
      <c r="F908" s="3"/>
      <c r="G908" s="2">
        <f>G902+(K902*O902*C902)</f>
        <v>-0.51830660281454666</v>
      </c>
      <c r="H908" s="2">
        <f>H902+(K902*O902*D902)</f>
        <v>-1.093577328290133E-2</v>
      </c>
      <c r="I908" s="2">
        <f>I902+(K902*O902*E902)</f>
        <v>0.23279370957123294</v>
      </c>
      <c r="J908" s="2"/>
      <c r="K908" s="8">
        <v>0.9</v>
      </c>
      <c r="L908" s="3">
        <v>0.2</v>
      </c>
      <c r="M908" s="3">
        <f>(C908*G908)+(D908*H908)+(E908*I908)</f>
        <v>-0.48499145211637035</v>
      </c>
      <c r="N908" s="3">
        <f>1/(1+(EXP(-M908)))</f>
        <v>0.38107416127291394</v>
      </c>
      <c r="O908" s="10">
        <f>(L908-N908)*(N908)*(1-N908)</f>
        <v>-4.2707544152843432E-2</v>
      </c>
    </row>
    <row r="910" spans="2:15" x14ac:dyDescent="0.25">
      <c r="B910" s="7" t="s">
        <v>31</v>
      </c>
      <c r="C910" s="20" t="s">
        <v>4</v>
      </c>
      <c r="D910" s="21"/>
      <c r="E910" s="21"/>
      <c r="F910" s="22"/>
      <c r="G910" s="20" t="s">
        <v>9</v>
      </c>
      <c r="H910" s="21"/>
      <c r="I910" s="21"/>
      <c r="J910" s="22"/>
      <c r="K910" s="1" t="s">
        <v>10</v>
      </c>
      <c r="L910" s="1" t="s">
        <v>11</v>
      </c>
      <c r="M910" s="1" t="s">
        <v>12</v>
      </c>
      <c r="N910" s="1" t="s">
        <v>13</v>
      </c>
      <c r="O910" s="1" t="s">
        <v>14</v>
      </c>
    </row>
    <row r="911" spans="2:15" x14ac:dyDescent="0.25">
      <c r="B911" s="4"/>
      <c r="C911" s="4" t="s">
        <v>5</v>
      </c>
      <c r="D911" s="4" t="s">
        <v>6</v>
      </c>
      <c r="E911" s="4" t="s">
        <v>7</v>
      </c>
      <c r="F911" s="4" t="s">
        <v>8</v>
      </c>
      <c r="G911" s="4" t="s">
        <v>5</v>
      </c>
      <c r="H911" s="4" t="s">
        <v>6</v>
      </c>
      <c r="I911" s="4" t="s">
        <v>7</v>
      </c>
      <c r="J911" s="4" t="s">
        <v>8</v>
      </c>
      <c r="K911" s="4"/>
      <c r="L911" s="4"/>
      <c r="M911" s="4"/>
      <c r="N911" s="4"/>
      <c r="O911" s="4"/>
    </row>
    <row r="912" spans="2:15" x14ac:dyDescent="0.25">
      <c r="B912" s="9" t="s">
        <v>1</v>
      </c>
      <c r="C912" s="8">
        <v>1</v>
      </c>
      <c r="D912" s="2">
        <v>0.65</v>
      </c>
      <c r="E912" s="2">
        <v>-0.04</v>
      </c>
      <c r="F912" s="2">
        <v>0.76</v>
      </c>
      <c r="G912" s="2">
        <f>G906+(K906*O906*C906)</f>
        <v>1.7220654558667856</v>
      </c>
      <c r="H912" s="2">
        <f>H906+(K906*O906*D906)</f>
        <v>0.8141327610947251</v>
      </c>
      <c r="I912" s="2">
        <f>I906+(K906*O906*E906)</f>
        <v>1.1741585722685954</v>
      </c>
      <c r="J912" s="2">
        <f>J906+(K906*O906*F906)</f>
        <v>1.279607570653762</v>
      </c>
      <c r="K912" s="8">
        <v>0.9</v>
      </c>
      <c r="L912" s="3">
        <v>0.6</v>
      </c>
      <c r="M912" s="3">
        <f>(C912*G912)+(D912*H912)+(E912*I912)+(F912*J912)</f>
        <v>3.176787161384472</v>
      </c>
      <c r="N912" s="3">
        <f>1/(1+(EXP(-M912)))</f>
        <v>0.95995133156078105</v>
      </c>
      <c r="O912" s="3">
        <f>(O914-H914)*(N912)*(1-N912)</f>
        <v>3.9200085378700688E-3</v>
      </c>
    </row>
    <row r="913" spans="2:15" x14ac:dyDescent="0.25">
      <c r="B913" s="9" t="s">
        <v>2</v>
      </c>
      <c r="C913" s="8">
        <v>1</v>
      </c>
      <c r="D913" s="2">
        <v>0.65</v>
      </c>
      <c r="E913" s="2">
        <v>-0.04</v>
      </c>
      <c r="F913" s="2">
        <v>0.76</v>
      </c>
      <c r="G913" s="2">
        <f>G907+(K907*O907*C907)</f>
        <v>-1.6490097546559508</v>
      </c>
      <c r="H913" s="2">
        <f>H907+(K907*O907*D907)</f>
        <v>0.76462268099720476</v>
      </c>
      <c r="I913" s="2">
        <f>I907+(K907*O907*E907)</f>
        <v>-0.40987916198279606</v>
      </c>
      <c r="J913" s="2">
        <f>J907+(K907*O907*F907)</f>
        <v>4.6748778679889628E-2</v>
      </c>
      <c r="K913" s="8">
        <v>0.9</v>
      </c>
      <c r="L913" s="3">
        <v>0.6</v>
      </c>
      <c r="M913" s="3">
        <f>(C913*G913)+(D913*H913)+(E913*I913)+(F913*J913)</f>
        <v>-1.1000807737317397</v>
      </c>
      <c r="N913" s="3">
        <f>1/(1+(EXP(-M913)))</f>
        <v>0.24972476014643458</v>
      </c>
      <c r="O913" s="3">
        <f>(O914-I914)*(N913)*(1-N913)</f>
        <v>-3.2111383363789735E-2</v>
      </c>
    </row>
    <row r="914" spans="2:15" x14ac:dyDescent="0.25">
      <c r="B914" s="9" t="s">
        <v>3</v>
      </c>
      <c r="C914" s="8">
        <v>1</v>
      </c>
      <c r="D914" s="3">
        <f>1/(1+(EXP(-M912)))</f>
        <v>0.95995133156078105</v>
      </c>
      <c r="E914" s="3">
        <f>1/(1+(EXP(-M913)))</f>
        <v>0.24972476014643458</v>
      </c>
      <c r="F914" s="3"/>
      <c r="G914" s="2">
        <f>G908+(K908*O908*C908)</f>
        <v>-0.5567433925521057</v>
      </c>
      <c r="H914" s="2">
        <f>H908+(K908*O908*D908)</f>
        <v>-4.7789478292410835E-2</v>
      </c>
      <c r="I914" s="2">
        <f>I908+(K908*O908*E908)</f>
        <v>0.2255617649960095</v>
      </c>
      <c r="J914" s="2"/>
      <c r="K914" s="8">
        <v>0.9</v>
      </c>
      <c r="L914" s="3">
        <v>0.6</v>
      </c>
      <c r="M914" s="3">
        <f>(C914*G914)+(D914*H914)+(E914*I914)</f>
        <v>-0.54629060821166564</v>
      </c>
      <c r="N914" s="3">
        <f>1/(1+(EXP(-M914)))</f>
        <v>0.36672544366618681</v>
      </c>
      <c r="O914" s="10">
        <f>(L914-N914)*(N914)*(1-N914)</f>
        <v>5.4175191368101977E-2</v>
      </c>
    </row>
    <row r="916" spans="2:15" x14ac:dyDescent="0.25">
      <c r="B916" s="7" t="s">
        <v>30</v>
      </c>
      <c r="C916" s="20" t="s">
        <v>4</v>
      </c>
      <c r="D916" s="21"/>
      <c r="E916" s="21"/>
      <c r="F916" s="22"/>
      <c r="G916" s="20" t="s">
        <v>9</v>
      </c>
      <c r="H916" s="21"/>
      <c r="I916" s="21"/>
      <c r="J916" s="22"/>
      <c r="K916" s="1" t="s">
        <v>10</v>
      </c>
      <c r="L916" s="1" t="s">
        <v>11</v>
      </c>
      <c r="M916" s="1" t="s">
        <v>12</v>
      </c>
      <c r="N916" s="1" t="s">
        <v>13</v>
      </c>
      <c r="O916" s="1" t="s">
        <v>14</v>
      </c>
    </row>
    <row r="917" spans="2:15" x14ac:dyDescent="0.25">
      <c r="B917" s="4"/>
      <c r="C917" s="4" t="s">
        <v>5</v>
      </c>
      <c r="D917" s="4" t="s">
        <v>6</v>
      </c>
      <c r="E917" s="4" t="s">
        <v>7</v>
      </c>
      <c r="F917" s="4" t="s">
        <v>8</v>
      </c>
      <c r="G917" s="4" t="s">
        <v>5</v>
      </c>
      <c r="H917" s="4" t="s">
        <v>6</v>
      </c>
      <c r="I917" s="4" t="s">
        <v>7</v>
      </c>
      <c r="J917" s="4" t="s">
        <v>8</v>
      </c>
      <c r="K917" s="4"/>
      <c r="L917" s="4"/>
      <c r="M917" s="4"/>
      <c r="N917" s="4"/>
      <c r="O917" s="4"/>
    </row>
    <row r="918" spans="2:15" x14ac:dyDescent="0.25">
      <c r="B918" s="9" t="s">
        <v>1</v>
      </c>
      <c r="C918" s="8">
        <v>1</v>
      </c>
      <c r="D918" s="2">
        <v>0.74</v>
      </c>
      <c r="E918" s="2">
        <v>-0.05</v>
      </c>
      <c r="F918" s="2">
        <v>0.67</v>
      </c>
      <c r="G918" s="2">
        <f>G912+(K912*O912*C912)</f>
        <v>1.7255934635508687</v>
      </c>
      <c r="H918" s="2">
        <f>H912+(K912*O912*D912)</f>
        <v>0.81642596608937912</v>
      </c>
      <c r="I918" s="2">
        <f>I912+(K912*O912*E912)</f>
        <v>1.1740174519612321</v>
      </c>
      <c r="J918" s="2">
        <f>J912+(K912*O912*F912)</f>
        <v>1.2822888564936652</v>
      </c>
      <c r="K918" s="8">
        <v>0.9</v>
      </c>
      <c r="L918" s="3">
        <v>0.6</v>
      </c>
      <c r="M918" s="3">
        <f>(C918*G918)+(D918*H918)+(E918*I918)+(F918*J918)</f>
        <v>3.1301813397097034</v>
      </c>
      <c r="N918" s="3">
        <f>1/(1+(EXP(-M918)))</f>
        <v>0.95812066988450839</v>
      </c>
      <c r="O918" s="3">
        <f>(O920-H920)*(N918)*(1-N918)</f>
        <v>2.0473300891516374E-3</v>
      </c>
    </row>
    <row r="919" spans="2:15" x14ac:dyDescent="0.25">
      <c r="B919" s="9" t="s">
        <v>2</v>
      </c>
      <c r="C919" s="8">
        <v>1</v>
      </c>
      <c r="D919" s="2">
        <v>0.74</v>
      </c>
      <c r="E919" s="2">
        <v>-0.05</v>
      </c>
      <c r="F919" s="2">
        <v>0.67</v>
      </c>
      <c r="G919" s="2">
        <f>G913+(K913*O913*C913)</f>
        <v>-1.6779099996833615</v>
      </c>
      <c r="H919" s="2">
        <f>H913+(K913*O913*D913)</f>
        <v>0.74583752172938778</v>
      </c>
      <c r="I919" s="2">
        <f>I913+(K913*O913*E913)</f>
        <v>-0.40872315218169963</v>
      </c>
      <c r="J919" s="2">
        <f>J913+(K913*O913*F913)</f>
        <v>2.4784592459057449E-2</v>
      </c>
      <c r="K919" s="8">
        <v>0.9</v>
      </c>
      <c r="L919" s="3">
        <v>0.6</v>
      </c>
      <c r="M919" s="3">
        <f>(C919*G919)+(D919*H919)+(E919*I919)+(F919*J919)</f>
        <v>-1.0889483990469611</v>
      </c>
      <c r="N919" s="3">
        <f>1/(1+(EXP(-M919)))</f>
        <v>0.25181635342786135</v>
      </c>
      <c r="O919" s="3">
        <f>(O920-I920)*(N919)*(1-N919)</f>
        <v>-3.5363410998401679E-2</v>
      </c>
    </row>
    <row r="920" spans="2:15" x14ac:dyDescent="0.25">
      <c r="B920" s="9" t="s">
        <v>3</v>
      </c>
      <c r="C920" s="8">
        <v>1</v>
      </c>
      <c r="D920" s="3">
        <f>1/(1+(EXP(-M918)))</f>
        <v>0.95812066988450839</v>
      </c>
      <c r="E920" s="3">
        <f>1/(1+(EXP(-M919)))</f>
        <v>0.25181635342786135</v>
      </c>
      <c r="F920" s="3"/>
      <c r="G920" s="2">
        <f>G914+(K914*O914*C914)</f>
        <v>-0.5079857203208139</v>
      </c>
      <c r="H920" s="2">
        <f>H914+(K914*O914*D914)</f>
        <v>-9.844859101781761E-4</v>
      </c>
      <c r="I920" s="2">
        <f>I914+(K914*O914*E914)</f>
        <v>0.2377377629992673</v>
      </c>
      <c r="J920" s="2"/>
      <c r="K920" s="8">
        <v>0.9</v>
      </c>
      <c r="L920" s="3">
        <v>0.6</v>
      </c>
      <c r="M920" s="3">
        <f>(C920*G920)+(D920*H920)+(E920*I920)</f>
        <v>-0.44906272006999304</v>
      </c>
      <c r="N920" s="3">
        <f>1/(1+(EXP(-M920)))</f>
        <v>0.38958363584734929</v>
      </c>
      <c r="O920" s="10">
        <f>(L920-N920)*(N920)*(1-N920)</f>
        <v>5.003874239146635E-2</v>
      </c>
    </row>
    <row r="922" spans="2:15" x14ac:dyDescent="0.25">
      <c r="L922" s="25" t="s">
        <v>54</v>
      </c>
      <c r="M922" s="26"/>
      <c r="N922" s="27"/>
      <c r="O922" s="11">
        <f>SQRT((POWER(O782,2))+(POWER(O788,2))+(POWER(O794,2))+(POWER(O800,2))+(POWER(O806,2))+(POWER(O812,2))+(POWER(O818,2))+(POWER(O824,2))+(POWER(O830,2))+(POWER(O836,2))+(POWER(O842,2))+(POWER(O848,2))+(POWER(O854,2))+(POWER(O860,2))+(POWER(O866,2))+(POWER(O872,2))+(POWER(O878,2))+(POWER(O884,2))+(POWER(O890,2))+(POWER(O896,2))+(POWER(O902,2))+(POWER(O908,2))+(POWER(O914,2))+(POWER(O920,2))/24)</f>
        <v>0.19475126766922818</v>
      </c>
    </row>
    <row r="924" spans="2:15" x14ac:dyDescent="0.25">
      <c r="B924" s="23" t="s">
        <v>55</v>
      </c>
      <c r="C924" s="24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</row>
    <row r="926" spans="2:15" x14ac:dyDescent="0.25">
      <c r="B926" s="7" t="s">
        <v>0</v>
      </c>
      <c r="C926" s="20" t="s">
        <v>4</v>
      </c>
      <c r="D926" s="21"/>
      <c r="E926" s="21"/>
      <c r="F926" s="22"/>
      <c r="G926" s="20" t="s">
        <v>9</v>
      </c>
      <c r="H926" s="21"/>
      <c r="I926" s="21"/>
      <c r="J926" s="22"/>
      <c r="K926" s="1" t="s">
        <v>10</v>
      </c>
      <c r="L926" s="1" t="s">
        <v>11</v>
      </c>
      <c r="M926" s="1" t="s">
        <v>12</v>
      </c>
      <c r="N926" s="1" t="s">
        <v>13</v>
      </c>
      <c r="O926" s="1" t="s">
        <v>14</v>
      </c>
    </row>
    <row r="927" spans="2:15" x14ac:dyDescent="0.25">
      <c r="B927" s="4"/>
      <c r="C927" s="4" t="s">
        <v>5</v>
      </c>
      <c r="D927" s="4" t="s">
        <v>6</v>
      </c>
      <c r="E927" s="4" t="s">
        <v>7</v>
      </c>
      <c r="F927" s="4" t="s">
        <v>8</v>
      </c>
      <c r="G927" s="4" t="s">
        <v>5</v>
      </c>
      <c r="H927" s="4" t="s">
        <v>6</v>
      </c>
      <c r="I927" s="4" t="s">
        <v>7</v>
      </c>
      <c r="J927" s="4" t="s">
        <v>8</v>
      </c>
      <c r="K927" s="4"/>
      <c r="L927" s="4"/>
      <c r="M927" s="4"/>
      <c r="N927" s="4"/>
      <c r="O927" s="4"/>
    </row>
    <row r="928" spans="2:15" x14ac:dyDescent="0.25">
      <c r="B928" s="9" t="s">
        <v>1</v>
      </c>
      <c r="C928" s="8">
        <v>1</v>
      </c>
      <c r="D928" s="2">
        <v>-0.82</v>
      </c>
      <c r="E928" s="2">
        <v>0.49</v>
      </c>
      <c r="F928" s="2">
        <v>0.28999999999999998</v>
      </c>
      <c r="G928" s="2">
        <f>G912+(K912*O912*C912)</f>
        <v>1.7255934635508687</v>
      </c>
      <c r="H928" s="2">
        <f>H912+(K912*O912*D912)</f>
        <v>0.81642596608937912</v>
      </c>
      <c r="I928" s="2">
        <f>I912+(K912*O912*E912)</f>
        <v>1.1740174519612321</v>
      </c>
      <c r="J928" s="2">
        <f>J912+(K912*O912*F912)</f>
        <v>1.2822888564936652</v>
      </c>
      <c r="K928" s="8">
        <v>0.9</v>
      </c>
      <c r="L928" s="3">
        <v>0.2</v>
      </c>
      <c r="M928" s="3">
        <f>(C928*G928)+(D928*H928)+(E928*I928)+(F928*J928)</f>
        <v>2.0032564912017445</v>
      </c>
      <c r="N928" s="3">
        <f>1/(1+(EXP(-M928)))</f>
        <v>0.88113856489813969</v>
      </c>
      <c r="O928" s="3">
        <f>(O930*H930)*(N928)*(1-N928)</f>
        <v>4.3660035436775917E-6</v>
      </c>
    </row>
    <row r="929" spans="2:15" x14ac:dyDescent="0.25">
      <c r="B929" s="9" t="s">
        <v>2</v>
      </c>
      <c r="C929" s="8">
        <v>1</v>
      </c>
      <c r="D929" s="2">
        <v>-0.82</v>
      </c>
      <c r="E929" s="2">
        <v>0.49</v>
      </c>
      <c r="F929" s="2">
        <v>0.28999999999999998</v>
      </c>
      <c r="G929" s="2">
        <f>G913+(K913*O913*C913)</f>
        <v>-1.6779099996833615</v>
      </c>
      <c r="H929" s="2">
        <f>H913+(K913*O913*D913)</f>
        <v>0.74583752172938778</v>
      </c>
      <c r="I929" s="2">
        <f>I913+(K913*O913*E913)</f>
        <v>-0.40872315218169963</v>
      </c>
      <c r="J929" s="2">
        <f>J913+(K913*O913*F913)</f>
        <v>2.4784592459057449E-2</v>
      </c>
      <c r="K929" s="8">
        <v>0.9</v>
      </c>
      <c r="L929" s="3">
        <v>0.2</v>
      </c>
      <c r="M929" s="3">
        <f>(C929*G929)+(D929*H929)+(E929*I929)+(F929*J929)</f>
        <v>-2.4825835802573657</v>
      </c>
      <c r="N929" s="3">
        <f>1/(1+(EXP(-M929)))</f>
        <v>7.7088190811527152E-2</v>
      </c>
      <c r="O929" s="3">
        <f>(O930*I930)*(N929)*(1-N929)</f>
        <v>-7.1620216281351168E-4</v>
      </c>
    </row>
    <row r="930" spans="2:15" x14ac:dyDescent="0.25">
      <c r="B930" s="9" t="s">
        <v>3</v>
      </c>
      <c r="C930" s="8">
        <v>1</v>
      </c>
      <c r="D930" s="3">
        <f>1/(1+(EXP(-M928)))</f>
        <v>0.88113856489813969</v>
      </c>
      <c r="E930" s="3">
        <f>1/(1+(EXP(-M929)))</f>
        <v>7.7088190811527152E-2</v>
      </c>
      <c r="F930" s="3"/>
      <c r="G930" s="2">
        <f>G914+(K914*O914*C914)</f>
        <v>-0.5079857203208139</v>
      </c>
      <c r="H930" s="2">
        <f>H914+(K914*O914*D914)</f>
        <v>-9.844859101781761E-4</v>
      </c>
      <c r="I930" s="2">
        <f>I914+(K914*O914*E914)</f>
        <v>0.2377377629992673</v>
      </c>
      <c r="J930" s="2"/>
      <c r="K930" s="8">
        <v>0.9</v>
      </c>
      <c r="L930" s="3">
        <v>0.2</v>
      </c>
      <c r="M930" s="3">
        <f>(C930*G930)+(D930*H930)+(E930*I930)</f>
        <v>-0.49052641478567766</v>
      </c>
      <c r="N930" s="3">
        <f>1/(1+(EXP(-M930)))</f>
        <v>0.37976956562897274</v>
      </c>
      <c r="O930" s="10">
        <f>(L930-N930)*(N930)*(1-N930)</f>
        <v>-4.2343758095593619E-2</v>
      </c>
    </row>
    <row r="932" spans="2:15" x14ac:dyDescent="0.25">
      <c r="B932" s="7" t="s">
        <v>21</v>
      </c>
      <c r="C932" s="20" t="s">
        <v>4</v>
      </c>
      <c r="D932" s="21"/>
      <c r="E932" s="21"/>
      <c r="F932" s="22"/>
      <c r="G932" s="20" t="s">
        <v>9</v>
      </c>
      <c r="H932" s="21"/>
      <c r="I932" s="21"/>
      <c r="J932" s="22"/>
      <c r="K932" s="1" t="s">
        <v>10</v>
      </c>
      <c r="L932" s="1" t="s">
        <v>11</v>
      </c>
      <c r="M932" s="1" t="s">
        <v>12</v>
      </c>
      <c r="N932" s="1" t="s">
        <v>13</v>
      </c>
      <c r="O932" s="1" t="s">
        <v>14</v>
      </c>
    </row>
    <row r="933" spans="2:15" x14ac:dyDescent="0.25">
      <c r="B933" s="4"/>
      <c r="C933" s="4" t="s">
        <v>5</v>
      </c>
      <c r="D933" s="4" t="s">
        <v>6</v>
      </c>
      <c r="E933" s="4" t="s">
        <v>7</v>
      </c>
      <c r="F933" s="4" t="s">
        <v>8</v>
      </c>
      <c r="G933" s="4" t="s">
        <v>5</v>
      </c>
      <c r="H933" s="4" t="s">
        <v>6</v>
      </c>
      <c r="I933" s="4" t="s">
        <v>7</v>
      </c>
      <c r="J933" s="4" t="s">
        <v>8</v>
      </c>
      <c r="K933" s="4"/>
      <c r="L933" s="4"/>
      <c r="M933" s="4"/>
      <c r="N933" s="4"/>
      <c r="O933" s="4"/>
    </row>
    <row r="934" spans="2:15" x14ac:dyDescent="0.25">
      <c r="B934" s="9" t="s">
        <v>1</v>
      </c>
      <c r="C934" s="8">
        <v>1</v>
      </c>
      <c r="D934" s="2">
        <v>-0.77</v>
      </c>
      <c r="E934" s="2">
        <v>0.47</v>
      </c>
      <c r="F934" s="2">
        <v>0.43</v>
      </c>
      <c r="G934" s="2">
        <f>G928+(K928*O928*C928)</f>
        <v>1.725597392954058</v>
      </c>
      <c r="H934" s="2">
        <f>H928+(K928*O928*D928)</f>
        <v>0.81642274397876391</v>
      </c>
      <c r="I934" s="2">
        <f>I928+(K928*O928*E928)</f>
        <v>1.1740193773687948</v>
      </c>
      <c r="J934" s="2">
        <f>J928+(K928*O928*F928)</f>
        <v>1.28228999602059</v>
      </c>
      <c r="K934" s="8">
        <v>0.9</v>
      </c>
      <c r="L934" s="3">
        <v>0.2</v>
      </c>
      <c r="M934" s="3">
        <f>(C934*G934)+(D934*H934)+(E934*I934)+(F934*J934)</f>
        <v>2.2001256857425968</v>
      </c>
      <c r="N934" s="3">
        <f>1/(1+(EXP(-M934)))</f>
        <v>0.90026079693358863</v>
      </c>
      <c r="O934" s="3">
        <f>(O936-H936)*(N934)*(1-N934)</f>
        <v>-3.040562141056163E-4</v>
      </c>
    </row>
    <row r="935" spans="2:15" x14ac:dyDescent="0.25">
      <c r="B935" s="9" t="s">
        <v>2</v>
      </c>
      <c r="C935" s="8">
        <v>1</v>
      </c>
      <c r="D935" s="2">
        <v>-0.77</v>
      </c>
      <c r="E935" s="2">
        <v>0.47</v>
      </c>
      <c r="F935" s="2">
        <v>0.43</v>
      </c>
      <c r="G935" s="2">
        <f>G929+(K929*O929*C929)</f>
        <v>-1.6785545816298937</v>
      </c>
      <c r="H935" s="2">
        <f>H929+(K929*O929*D929)</f>
        <v>0.74636607892554419</v>
      </c>
      <c r="I935" s="2">
        <f>I929+(K929*O929*E929)</f>
        <v>-0.40903899733550036</v>
      </c>
      <c r="J935" s="2">
        <f>J929+(K929*O929*F929)</f>
        <v>2.4597663694563125E-2</v>
      </c>
      <c r="K935" s="8">
        <v>0.9</v>
      </c>
      <c r="L935" s="3">
        <v>0.2</v>
      </c>
      <c r="M935" s="3">
        <f>(C935*G935)+(D935*H935)+(E935*I935)+(F935*J935)</f>
        <v>-2.434927795761586</v>
      </c>
      <c r="N935" s="3">
        <f>1/(1+(EXP(-M935)))</f>
        <v>8.0547760388033046E-2</v>
      </c>
      <c r="O935" s="3">
        <f>(O936-I936)*(N935)*(1-N935)</f>
        <v>-2.0199842720961234E-2</v>
      </c>
    </row>
    <row r="936" spans="2:15" x14ac:dyDescent="0.25">
      <c r="B936" s="9" t="s">
        <v>3</v>
      </c>
      <c r="C936" s="8">
        <v>1</v>
      </c>
      <c r="D936" s="3">
        <f>1/(1+(EXP(-M934)))</f>
        <v>0.90026079693358863</v>
      </c>
      <c r="E936" s="3">
        <f>1/(1+(EXP(-M935)))</f>
        <v>8.0547760388033046E-2</v>
      </c>
      <c r="F936" s="3"/>
      <c r="G936" s="2">
        <f>G930+(K930*O930*C930)</f>
        <v>-0.54609510260684813</v>
      </c>
      <c r="H936" s="2">
        <f>H930+(K930*O930*D930)</f>
        <v>-3.456413232684899E-2</v>
      </c>
      <c r="I936" s="2">
        <f>I930+(K930*O930*E930)</f>
        <v>0.23479997966589206</v>
      </c>
      <c r="J936" s="2"/>
      <c r="K936" s="8">
        <v>0.9</v>
      </c>
      <c r="L936" s="3">
        <v>0.2</v>
      </c>
      <c r="M936" s="3">
        <f>(C936*G936)+(D936*H936)+(E936*I936)</f>
        <v>-0.5582992234194919</v>
      </c>
      <c r="N936" s="3">
        <f>1/(1+(EXP(-M936)))</f>
        <v>0.36394107785556301</v>
      </c>
      <c r="O936" s="10">
        <f>(L936-N936)*(N936)*(1-N936)</f>
        <v>-3.7950387264016248E-2</v>
      </c>
    </row>
    <row r="938" spans="2:15" x14ac:dyDescent="0.25">
      <c r="B938" s="7" t="s">
        <v>22</v>
      </c>
      <c r="C938" s="20" t="s">
        <v>4</v>
      </c>
      <c r="D938" s="21"/>
      <c r="E938" s="21"/>
      <c r="F938" s="22"/>
      <c r="G938" s="20" t="s">
        <v>9</v>
      </c>
      <c r="H938" s="21"/>
      <c r="I938" s="21"/>
      <c r="J938" s="22"/>
      <c r="K938" s="1" t="s">
        <v>10</v>
      </c>
      <c r="L938" s="1" t="s">
        <v>11</v>
      </c>
      <c r="M938" s="1" t="s">
        <v>12</v>
      </c>
      <c r="N938" s="1" t="s">
        <v>13</v>
      </c>
      <c r="O938" s="1" t="s">
        <v>14</v>
      </c>
    </row>
    <row r="939" spans="2:15" x14ac:dyDescent="0.25">
      <c r="B939" s="4"/>
      <c r="C939" s="4" t="s">
        <v>5</v>
      </c>
      <c r="D939" s="4" t="s">
        <v>6</v>
      </c>
      <c r="E939" s="4" t="s">
        <v>7</v>
      </c>
      <c r="F939" s="4" t="s">
        <v>8</v>
      </c>
      <c r="G939" s="4" t="s">
        <v>5</v>
      </c>
      <c r="H939" s="4" t="s">
        <v>6</v>
      </c>
      <c r="I939" s="4" t="s">
        <v>7</v>
      </c>
      <c r="J939" s="4" t="s">
        <v>8</v>
      </c>
      <c r="K939" s="4"/>
      <c r="L939" s="4"/>
      <c r="M939" s="4"/>
      <c r="N939" s="4"/>
      <c r="O939" s="4"/>
    </row>
    <row r="940" spans="2:15" x14ac:dyDescent="0.25">
      <c r="B940" s="9" t="s">
        <v>1</v>
      </c>
      <c r="C940" s="8">
        <v>1</v>
      </c>
      <c r="D940" s="2">
        <v>-0.73</v>
      </c>
      <c r="E940" s="2">
        <v>0.55000000000000004</v>
      </c>
      <c r="F940" s="2">
        <v>0.41</v>
      </c>
      <c r="G940" s="2">
        <f>G934+(K934*O934*C934)</f>
        <v>1.725323742361363</v>
      </c>
      <c r="H940" s="2">
        <f>H934+(K934*O934*D934)</f>
        <v>0.81663345493513906</v>
      </c>
      <c r="I940" s="2">
        <f>I934+(K934*O934*E934)</f>
        <v>1.1738907615902281</v>
      </c>
      <c r="J940" s="2">
        <f>J934+(K934*O934*F934)</f>
        <v>1.2821723262657312</v>
      </c>
      <c r="K940" s="8">
        <v>0.9</v>
      </c>
      <c r="L940" s="3">
        <v>0.2</v>
      </c>
      <c r="M940" s="3">
        <f>(C940*G940)+(D940*H940)+(E940*I940)+(F940*J940)</f>
        <v>2.3005118929022865</v>
      </c>
      <c r="N940" s="3">
        <f>1/(1+(EXP(-M940)))</f>
        <v>0.90891942486131427</v>
      </c>
      <c r="O940" s="3">
        <f>(O942-H942)*(N940)*(1-N940)</f>
        <v>2.5949855811937747E-3</v>
      </c>
    </row>
    <row r="941" spans="2:15" x14ac:dyDescent="0.25">
      <c r="B941" s="9" t="s">
        <v>2</v>
      </c>
      <c r="C941" s="8">
        <v>1</v>
      </c>
      <c r="D941" s="2">
        <v>-0.73</v>
      </c>
      <c r="E941" s="2">
        <v>0.55000000000000004</v>
      </c>
      <c r="F941" s="2">
        <v>0.41</v>
      </c>
      <c r="G941" s="2">
        <f>G935+(K935*O935*C935)</f>
        <v>-1.6967344400787587</v>
      </c>
      <c r="H941" s="2">
        <f>H935+(K935*O935*D935)</f>
        <v>0.7603645699311703</v>
      </c>
      <c r="I941" s="2">
        <f>I935+(K935*O935*E935)</f>
        <v>-0.41758353080646698</v>
      </c>
      <c r="J941" s="2">
        <f>J935+(K935*O935*F935)</f>
        <v>1.6780324561551124E-2</v>
      </c>
      <c r="K941" s="8">
        <v>0.9</v>
      </c>
      <c r="L941" s="3">
        <v>0.2</v>
      </c>
      <c r="M941" s="3">
        <f>(C941*G941)+(D941*H941)+(E941*I941)+(F941*J941)</f>
        <v>-2.4745915850018343</v>
      </c>
      <c r="N941" s="3">
        <f>1/(1+(EXP(-M941)))</f>
        <v>7.7658711393418123E-2</v>
      </c>
      <c r="O941" s="3">
        <f>(O942-I942)*(N941)*(1-N941)</f>
        <v>-1.9054120026657888E-2</v>
      </c>
    </row>
    <row r="942" spans="2:15" x14ac:dyDescent="0.25">
      <c r="B942" s="9" t="s">
        <v>3</v>
      </c>
      <c r="C942" s="8">
        <v>1</v>
      </c>
      <c r="D942" s="3">
        <f>1/(1+(EXP(-M940)))</f>
        <v>0.90891942486131427</v>
      </c>
      <c r="E942" s="3">
        <f>1/(1+(EXP(-M941)))</f>
        <v>7.7658711393418123E-2</v>
      </c>
      <c r="F942" s="3"/>
      <c r="G942" s="2">
        <f>G936+(K936*O936*C936)</f>
        <v>-0.58025045114446272</v>
      </c>
      <c r="H942" s="2">
        <f>H936+(K936*O936*D936)</f>
        <v>-6.5312853620866418E-2</v>
      </c>
      <c r="I942" s="2">
        <f>I936+(K936*O936*E936)</f>
        <v>0.23204884283591451</v>
      </c>
      <c r="J942" s="2"/>
      <c r="K942" s="8">
        <v>0.9</v>
      </c>
      <c r="L942" s="3">
        <v>0.2</v>
      </c>
      <c r="M942" s="3">
        <f>(C942*G942)+(D942*H942)+(E942*I942)</f>
        <v>-0.62159395837862097</v>
      </c>
      <c r="N942" s="3">
        <f>1/(1+(EXP(-M942)))</f>
        <v>0.34941901733708974</v>
      </c>
      <c r="O942" s="10">
        <f>(L942-N942)*(N942)*(1-N942)</f>
        <v>-3.3966733051590529E-2</v>
      </c>
    </row>
    <row r="944" spans="2:15" x14ac:dyDescent="0.25">
      <c r="B944" s="7" t="s">
        <v>23</v>
      </c>
      <c r="C944" s="20" t="s">
        <v>4</v>
      </c>
      <c r="D944" s="21"/>
      <c r="E944" s="21"/>
      <c r="F944" s="22"/>
      <c r="G944" s="20" t="s">
        <v>9</v>
      </c>
      <c r="H944" s="21"/>
      <c r="I944" s="21"/>
      <c r="J944" s="22"/>
      <c r="K944" s="1" t="s">
        <v>10</v>
      </c>
      <c r="L944" s="1" t="s">
        <v>11</v>
      </c>
      <c r="M944" s="1" t="s">
        <v>12</v>
      </c>
      <c r="N944" s="1" t="s">
        <v>13</v>
      </c>
      <c r="O944" s="1" t="s">
        <v>14</v>
      </c>
    </row>
    <row r="945" spans="2:15" x14ac:dyDescent="0.25">
      <c r="B945" s="4"/>
      <c r="C945" s="4" t="s">
        <v>5</v>
      </c>
      <c r="D945" s="4" t="s">
        <v>6</v>
      </c>
      <c r="E945" s="4" t="s">
        <v>7</v>
      </c>
      <c r="F945" s="4" t="s">
        <v>8</v>
      </c>
      <c r="G945" s="4" t="s">
        <v>5</v>
      </c>
      <c r="H945" s="4" t="s">
        <v>6</v>
      </c>
      <c r="I945" s="4" t="s">
        <v>7</v>
      </c>
      <c r="J945" s="4" t="s">
        <v>8</v>
      </c>
      <c r="K945" s="4"/>
      <c r="L945" s="4"/>
      <c r="M945" s="4"/>
      <c r="N945" s="4"/>
      <c r="O945" s="4"/>
    </row>
    <row r="946" spans="2:15" x14ac:dyDescent="0.25">
      <c r="B946" s="9" t="s">
        <v>1</v>
      </c>
      <c r="C946" s="8">
        <v>1</v>
      </c>
      <c r="D946" s="2">
        <v>-0.71</v>
      </c>
      <c r="E946" s="2">
        <v>0.61</v>
      </c>
      <c r="F946" s="2">
        <v>0.36</v>
      </c>
      <c r="G946" s="2">
        <f>G940+(K940*O940*C940)</f>
        <v>1.7276592293844373</v>
      </c>
      <c r="H946" s="2">
        <f>H940+(K940*O940*D940)</f>
        <v>0.81492854940829473</v>
      </c>
      <c r="I946" s="2">
        <f>I940+(K940*O940*E940)</f>
        <v>1.1751752794529191</v>
      </c>
      <c r="J946" s="2">
        <f>J940+(K940*O940*F940)</f>
        <v>1.2831298759451917</v>
      </c>
      <c r="K946" s="8">
        <v>0.9</v>
      </c>
      <c r="L946" s="3">
        <v>0.2</v>
      </c>
      <c r="M946" s="3">
        <f>(C946*G946)+(D946*H946)+(E946*I946)+(F946*J946)</f>
        <v>2.3278436351110976</v>
      </c>
      <c r="N946" s="3">
        <f>1/(1+(EXP(-M946)))</f>
        <v>0.91115693375367279</v>
      </c>
      <c r="O946" s="3">
        <f>(O948-H948)*(N946)*(1-N946)</f>
        <v>5.0673911826606367E-3</v>
      </c>
    </row>
    <row r="947" spans="2:15" x14ac:dyDescent="0.25">
      <c r="B947" s="9" t="s">
        <v>2</v>
      </c>
      <c r="C947" s="8">
        <v>1</v>
      </c>
      <c r="D947" s="2">
        <v>-0.71</v>
      </c>
      <c r="E947" s="2">
        <v>0.61</v>
      </c>
      <c r="F947" s="2">
        <v>0.36</v>
      </c>
      <c r="G947" s="2">
        <f>G941+(K941*O941*C941)</f>
        <v>-1.7138831481027508</v>
      </c>
      <c r="H947" s="2">
        <f>H941+(K941*O941*D941)</f>
        <v>0.77288312678868454</v>
      </c>
      <c r="I947" s="2">
        <f>I941+(K941*O941*E941)</f>
        <v>-0.42701532021966265</v>
      </c>
      <c r="J947" s="2">
        <f>J941+(K941*O941*F941)</f>
        <v>9.7493542717143646E-3</v>
      </c>
      <c r="K947" s="8">
        <v>0.9</v>
      </c>
      <c r="L947" s="3">
        <v>0.2</v>
      </c>
      <c r="M947" s="3">
        <f>(C947*G947)+(D947*H947)+(E947*I947)+(F947*J947)</f>
        <v>-2.5195997459188937</v>
      </c>
      <c r="N947" s="3">
        <f>1/(1+(EXP(-M947)))</f>
        <v>7.4495536365039736E-2</v>
      </c>
      <c r="O947" s="3">
        <f>(O948-I948)*(N947)*(1-N947)</f>
        <v>-1.7937967483497946E-2</v>
      </c>
    </row>
    <row r="948" spans="2:15" x14ac:dyDescent="0.25">
      <c r="B948" s="9" t="s">
        <v>3</v>
      </c>
      <c r="C948" s="8">
        <v>1</v>
      </c>
      <c r="D948" s="3">
        <f>1/(1+(EXP(-M946)))</f>
        <v>0.91115693375367279</v>
      </c>
      <c r="E948" s="3">
        <f>1/(1+(EXP(-M947)))</f>
        <v>7.4495536365039736E-2</v>
      </c>
      <c r="F948" s="3"/>
      <c r="G948" s="2">
        <f>G942+(K942*O942*C942)</f>
        <v>-0.61082051089089417</v>
      </c>
      <c r="H948" s="2">
        <f>H942+(K942*O942*D942)</f>
        <v>-9.3098574743568932E-2</v>
      </c>
      <c r="I948" s="2">
        <f>I942+(K942*O942*E942)</f>
        <v>0.22967481138878684</v>
      </c>
      <c r="J948" s="2"/>
      <c r="K948" s="8">
        <v>0.9</v>
      </c>
      <c r="L948" s="3">
        <v>0.2</v>
      </c>
      <c r="M948" s="3">
        <f>(C948*G948)+(D948*H948)+(E948*I948)</f>
        <v>-0.67853817452713461</v>
      </c>
      <c r="N948" s="3">
        <f>1/(1+(EXP(-M948)))</f>
        <v>0.33658764494951932</v>
      </c>
      <c r="O948" s="10">
        <f>(L948-N948)*(N948)*(1-N948)</f>
        <v>-3.0499529704500934E-2</v>
      </c>
    </row>
    <row r="950" spans="2:15" x14ac:dyDescent="0.25">
      <c r="B950" s="7" t="s">
        <v>24</v>
      </c>
      <c r="C950" s="20" t="s">
        <v>4</v>
      </c>
      <c r="D950" s="21"/>
      <c r="E950" s="21"/>
      <c r="F950" s="22"/>
      <c r="G950" s="20" t="s">
        <v>9</v>
      </c>
      <c r="H950" s="21"/>
      <c r="I950" s="21"/>
      <c r="J950" s="22"/>
      <c r="K950" s="1" t="s">
        <v>10</v>
      </c>
      <c r="L950" s="1" t="s">
        <v>11</v>
      </c>
      <c r="M950" s="1" t="s">
        <v>12</v>
      </c>
      <c r="N950" s="1" t="s">
        <v>13</v>
      </c>
      <c r="O950" s="1" t="s">
        <v>14</v>
      </c>
    </row>
    <row r="951" spans="2:15" x14ac:dyDescent="0.25">
      <c r="B951" s="4"/>
      <c r="C951" s="4" t="s">
        <v>5</v>
      </c>
      <c r="D951" s="4" t="s">
        <v>6</v>
      </c>
      <c r="E951" s="4" t="s">
        <v>7</v>
      </c>
      <c r="F951" s="4" t="s">
        <v>8</v>
      </c>
      <c r="G951" s="4" t="s">
        <v>5</v>
      </c>
      <c r="H951" s="4" t="s">
        <v>6</v>
      </c>
      <c r="I951" s="4" t="s">
        <v>7</v>
      </c>
      <c r="J951" s="4" t="s">
        <v>8</v>
      </c>
      <c r="K951" s="4"/>
      <c r="L951" s="4"/>
      <c r="M951" s="4"/>
      <c r="N951" s="4"/>
      <c r="O951" s="4"/>
    </row>
    <row r="952" spans="2:15" x14ac:dyDescent="0.25">
      <c r="B952" s="9" t="s">
        <v>1</v>
      </c>
      <c r="C952" s="8">
        <v>1</v>
      </c>
      <c r="D952" s="2">
        <v>-0.69</v>
      </c>
      <c r="E952" s="2">
        <v>0.59</v>
      </c>
      <c r="F952" s="2">
        <v>0.42</v>
      </c>
      <c r="G952" s="2">
        <f>G946+(K946*O946*C946)</f>
        <v>1.7322198814488319</v>
      </c>
      <c r="H952" s="2">
        <f>H946+(K946*O946*D946)</f>
        <v>0.81169048644257458</v>
      </c>
      <c r="I952" s="2">
        <f>I946+(K946*O946*E946)</f>
        <v>1.1779572772121998</v>
      </c>
      <c r="J952" s="2">
        <f>J946+(K946*O946*F946)</f>
        <v>1.2847717106883738</v>
      </c>
      <c r="K952" s="8">
        <v>0.9</v>
      </c>
      <c r="L952" s="3">
        <v>0.2</v>
      </c>
      <c r="M952" s="3">
        <f>(C952*G952)+(D952*H952)+(E952*I952)+(F952*J952)</f>
        <v>2.4067523578477701</v>
      </c>
      <c r="N952" s="3">
        <f>1/(1+(EXP(-M952)))</f>
        <v>0.91734075744590238</v>
      </c>
      <c r="O952" s="3">
        <f>(O954-H954)*(N952)*(1-N952)</f>
        <v>6.8716894470574157E-3</v>
      </c>
    </row>
    <row r="953" spans="2:15" x14ac:dyDescent="0.25">
      <c r="B953" s="9" t="s">
        <v>2</v>
      </c>
      <c r="C953" s="8">
        <v>1</v>
      </c>
      <c r="D953" s="2">
        <v>-0.69</v>
      </c>
      <c r="E953" s="2">
        <v>0.59</v>
      </c>
      <c r="F953" s="2">
        <v>0.42</v>
      </c>
      <c r="G953" s="2">
        <f>G947+(K947*O947*C947)</f>
        <v>-1.730027318837899</v>
      </c>
      <c r="H953" s="2">
        <f>H947+(K947*O947*D947)</f>
        <v>0.78434548801063975</v>
      </c>
      <c r="I953" s="2">
        <f>I947+(K947*O947*E947)</f>
        <v>-0.43686326436810302</v>
      </c>
      <c r="J953" s="2">
        <f>J947+(K947*O947*F947)</f>
        <v>3.937452807061031E-3</v>
      </c>
      <c r="K953" s="8">
        <v>0.9</v>
      </c>
      <c r="L953" s="3">
        <v>0.2</v>
      </c>
      <c r="M953" s="3">
        <f>(C953*G953)+(D953*H953)+(E953*I953)+(F953*J953)</f>
        <v>-2.5273213013634557</v>
      </c>
      <c r="N953" s="3">
        <f>1/(1+(EXP(-M953)))</f>
        <v>7.3964912409724692E-2</v>
      </c>
      <c r="O953" s="3">
        <f>(O954-I954)*(N953)*(1-N953)</f>
        <v>-1.7473925838851666E-2</v>
      </c>
    </row>
    <row r="954" spans="2:15" x14ac:dyDescent="0.25">
      <c r="B954" s="9" t="s">
        <v>3</v>
      </c>
      <c r="C954" s="8">
        <v>1</v>
      </c>
      <c r="D954" s="3">
        <f>1/(1+(EXP(-M952)))</f>
        <v>0.91734075744590238</v>
      </c>
      <c r="E954" s="3">
        <f>1/(1+(EXP(-M953)))</f>
        <v>7.3964912409724692E-2</v>
      </c>
      <c r="F954" s="3"/>
      <c r="G954" s="2">
        <f>G948+(K948*O948*C948)</f>
        <v>-0.63827008762494497</v>
      </c>
      <c r="H954" s="2">
        <f>H948+(K948*O948*D948)</f>
        <v>-0.11810944691340286</v>
      </c>
      <c r="I954" s="2">
        <f>I948+(K948*O948*E948)</f>
        <v>0.22762994044699042</v>
      </c>
      <c r="J954" s="2"/>
      <c r="K954" s="8">
        <v>0.9</v>
      </c>
      <c r="L954" s="3">
        <v>0.2</v>
      </c>
      <c r="M954" s="3">
        <f>(C954*G954)+(D954*H954)+(E954*I954)</f>
        <v>-0.72978006851101007</v>
      </c>
      <c r="N954" s="3">
        <f>1/(1+(EXP(-M954)))</f>
        <v>0.3252429917244215</v>
      </c>
      <c r="O954" s="10">
        <f>(L954-N954)*(N954)*(1-N954)</f>
        <v>-2.7485825468261046E-2</v>
      </c>
    </row>
    <row r="956" spans="2:15" x14ac:dyDescent="0.25">
      <c r="B956" s="7" t="s">
        <v>25</v>
      </c>
      <c r="C956" s="20" t="s">
        <v>4</v>
      </c>
      <c r="D956" s="21"/>
      <c r="E956" s="21"/>
      <c r="F956" s="22"/>
      <c r="G956" s="20" t="s">
        <v>9</v>
      </c>
      <c r="H956" s="21"/>
      <c r="I956" s="21"/>
      <c r="J956" s="22"/>
      <c r="K956" s="1" t="s">
        <v>10</v>
      </c>
      <c r="L956" s="1" t="s">
        <v>11</v>
      </c>
      <c r="M956" s="1" t="s">
        <v>12</v>
      </c>
      <c r="N956" s="1" t="s">
        <v>13</v>
      </c>
      <c r="O956" s="1" t="s">
        <v>14</v>
      </c>
    </row>
    <row r="957" spans="2:15" x14ac:dyDescent="0.25">
      <c r="B957" s="4"/>
      <c r="C957" s="4" t="s">
        <v>5</v>
      </c>
      <c r="D957" s="4" t="s">
        <v>6</v>
      </c>
      <c r="E957" s="4" t="s">
        <v>7</v>
      </c>
      <c r="F957" s="4" t="s">
        <v>8</v>
      </c>
      <c r="G957" s="4" t="s">
        <v>5</v>
      </c>
      <c r="H957" s="4" t="s">
        <v>6</v>
      </c>
      <c r="I957" s="4" t="s">
        <v>7</v>
      </c>
      <c r="J957" s="4" t="s">
        <v>8</v>
      </c>
      <c r="K957" s="4"/>
      <c r="L957" s="4"/>
      <c r="M957" s="4"/>
      <c r="N957" s="4"/>
      <c r="O957" s="4"/>
    </row>
    <row r="958" spans="2:15" x14ac:dyDescent="0.25">
      <c r="B958" s="9" t="s">
        <v>1</v>
      </c>
      <c r="C958" s="8">
        <v>1</v>
      </c>
      <c r="D958" s="2">
        <v>-0.68</v>
      </c>
      <c r="E958" s="2">
        <v>0.6</v>
      </c>
      <c r="F958" s="2">
        <v>0.42</v>
      </c>
      <c r="G958" s="2">
        <f>G952+(K952*O952*C952)</f>
        <v>1.7384044019511835</v>
      </c>
      <c r="H958" s="2">
        <f>H952+(K952*O952*D952)</f>
        <v>0.80742316729595187</v>
      </c>
      <c r="I958" s="2">
        <f>I952+(K952*O952*E952)</f>
        <v>1.1816061443085872</v>
      </c>
      <c r="J958" s="2">
        <f>J952+(K952*O952*F952)</f>
        <v>1.2873692092993616</v>
      </c>
      <c r="K958" s="8">
        <v>0.9</v>
      </c>
      <c r="L958" s="3">
        <v>0.2</v>
      </c>
      <c r="M958" s="3">
        <f>(C958*G958)+(D958*H958)+(E958*I958)+(F958*J958)</f>
        <v>2.4390154026808206</v>
      </c>
      <c r="N958" s="3">
        <f>1/(1+(EXP(-M958)))</f>
        <v>0.91975444846450616</v>
      </c>
      <c r="O958" s="3">
        <f>(O960-H960)*(N958)*(1-N958)</f>
        <v>8.5581113784433931E-3</v>
      </c>
    </row>
    <row r="959" spans="2:15" x14ac:dyDescent="0.25">
      <c r="B959" s="9" t="s">
        <v>2</v>
      </c>
      <c r="C959" s="8">
        <v>1</v>
      </c>
      <c r="D959" s="2">
        <v>-0.68</v>
      </c>
      <c r="E959" s="2">
        <v>0.6</v>
      </c>
      <c r="F959" s="2">
        <v>0.42</v>
      </c>
      <c r="G959" s="2">
        <f>G953+(K953*O953*C953)</f>
        <v>-1.7457538520928655</v>
      </c>
      <c r="H959" s="2">
        <f>H953+(K953*O953*D953)</f>
        <v>0.79519679595656667</v>
      </c>
      <c r="I959" s="2">
        <f>I953+(K953*O953*E953)</f>
        <v>-0.44614191898853328</v>
      </c>
      <c r="J959" s="2">
        <f>J953+(K953*O953*F953)</f>
        <v>-2.6676911600248985E-3</v>
      </c>
      <c r="K959" s="8">
        <v>0.9</v>
      </c>
      <c r="L959" s="3">
        <v>0.2</v>
      </c>
      <c r="M959" s="3">
        <f>(C959*G959)+(D959*H959)+(E959*I959)+(F959*J959)</f>
        <v>-2.5552932550236616</v>
      </c>
      <c r="N959" s="3">
        <f>1/(1+(EXP(-M959)))</f>
        <v>7.2071683615732046E-2</v>
      </c>
      <c r="O959" s="3">
        <f>(O960-I960)*(N959)*(1-N959)</f>
        <v>-1.6762699463366535E-2</v>
      </c>
    </row>
    <row r="960" spans="2:15" x14ac:dyDescent="0.25">
      <c r="B960" s="9" t="s">
        <v>3</v>
      </c>
      <c r="C960" s="8">
        <v>1</v>
      </c>
      <c r="D960" s="3">
        <f>1/(1+(EXP(-M958)))</f>
        <v>0.91975444846450616</v>
      </c>
      <c r="E960" s="3">
        <f>1/(1+(EXP(-M959)))</f>
        <v>7.2071683615732046E-2</v>
      </c>
      <c r="F960" s="3"/>
      <c r="G960" s="2">
        <f>G954+(K954*O954*C954)</f>
        <v>-0.66300733054637995</v>
      </c>
      <c r="H960" s="2">
        <f>H954+(K954*O954*D954)</f>
        <v>-0.14080192807207528</v>
      </c>
      <c r="I960" s="2">
        <f>I954+(K954*O954*E954)</f>
        <v>0.2258002524410484</v>
      </c>
      <c r="J960" s="2"/>
      <c r="K960" s="8">
        <v>0.9</v>
      </c>
      <c r="L960" s="3">
        <v>0.2</v>
      </c>
      <c r="M960" s="3">
        <f>(C960*G960)+(D960*H960)+(E960*I960)</f>
        <v>-0.77623672588876691</v>
      </c>
      <c r="N960" s="3">
        <f>1/(1+(EXP(-M960)))</f>
        <v>0.31513152398038224</v>
      </c>
      <c r="O960" s="10">
        <f>(L960-N960)*(N960)*(1-N960)</f>
        <v>-2.4848105341089208E-2</v>
      </c>
    </row>
    <row r="962" spans="2:15" x14ac:dyDescent="0.25">
      <c r="B962" s="7" t="s">
        <v>26</v>
      </c>
      <c r="C962" s="20" t="s">
        <v>4</v>
      </c>
      <c r="D962" s="21"/>
      <c r="E962" s="21"/>
      <c r="F962" s="22"/>
      <c r="G962" s="20" t="s">
        <v>9</v>
      </c>
      <c r="H962" s="21"/>
      <c r="I962" s="21"/>
      <c r="J962" s="22"/>
      <c r="K962" s="1" t="s">
        <v>10</v>
      </c>
      <c r="L962" s="1" t="s">
        <v>11</v>
      </c>
      <c r="M962" s="1" t="s">
        <v>12</v>
      </c>
      <c r="N962" s="1" t="s">
        <v>13</v>
      </c>
      <c r="O962" s="1" t="s">
        <v>14</v>
      </c>
    </row>
    <row r="963" spans="2:15" x14ac:dyDescent="0.25">
      <c r="B963" s="4"/>
      <c r="C963" s="4" t="s">
        <v>5</v>
      </c>
      <c r="D963" s="4" t="s">
        <v>6</v>
      </c>
      <c r="E963" s="4" t="s">
        <v>7</v>
      </c>
      <c r="F963" s="4" t="s">
        <v>8</v>
      </c>
      <c r="G963" s="4" t="s">
        <v>5</v>
      </c>
      <c r="H963" s="4" t="s">
        <v>6</v>
      </c>
      <c r="I963" s="4" t="s">
        <v>7</v>
      </c>
      <c r="J963" s="4" t="s">
        <v>8</v>
      </c>
      <c r="K963" s="4"/>
      <c r="L963" s="4"/>
      <c r="M963" s="4"/>
      <c r="N963" s="4"/>
      <c r="O963" s="4"/>
    </row>
    <row r="964" spans="2:15" x14ac:dyDescent="0.25">
      <c r="B964" s="9" t="s">
        <v>1</v>
      </c>
      <c r="C964" s="8">
        <v>1</v>
      </c>
      <c r="D964" s="2">
        <v>-0.66</v>
      </c>
      <c r="E964" s="2">
        <v>0.57999999999999996</v>
      </c>
      <c r="F964" s="2">
        <v>0.48</v>
      </c>
      <c r="G964" s="2">
        <f>G958+(K958*O958*C958)</f>
        <v>1.7461067021917827</v>
      </c>
      <c r="H964" s="2">
        <f>H958+(K958*O958*D958)</f>
        <v>0.80218560313234455</v>
      </c>
      <c r="I964" s="2">
        <f>I958+(K958*O958*E958)</f>
        <v>1.1862275244529468</v>
      </c>
      <c r="J964" s="2">
        <f>J958+(K958*O958*F958)</f>
        <v>1.2906041754004132</v>
      </c>
      <c r="K964" s="8">
        <v>0.9</v>
      </c>
      <c r="L964" s="3">
        <v>0.2</v>
      </c>
      <c r="M964" s="3">
        <f>(C964*G964)+(D964*H964)+(E964*I964)+(F964*J964)</f>
        <v>2.5241661724993429</v>
      </c>
      <c r="N964" s="3">
        <f>1/(1+(EXP(-M964)))</f>
        <v>0.92581868916297894</v>
      </c>
      <c r="O964" s="3">
        <f>(O966-H966)*(N964)*(1-N964)</f>
        <v>9.5359849728673951E-3</v>
      </c>
    </row>
    <row r="965" spans="2:15" x14ac:dyDescent="0.25">
      <c r="B965" s="9" t="s">
        <v>2</v>
      </c>
      <c r="C965" s="8">
        <v>1</v>
      </c>
      <c r="D965" s="2">
        <v>-0.66</v>
      </c>
      <c r="E965" s="2">
        <v>0.57999999999999996</v>
      </c>
      <c r="F965" s="2">
        <v>0.48</v>
      </c>
      <c r="G965" s="2">
        <f>G959+(K959*O959*C959)</f>
        <v>-1.7608402816098954</v>
      </c>
      <c r="H965" s="2">
        <f>H959+(K959*O959*D959)</f>
        <v>0.805455568028147</v>
      </c>
      <c r="I965" s="2">
        <f>I959+(K959*O959*E959)</f>
        <v>-0.45519377669875122</v>
      </c>
      <c r="J965" s="2">
        <f>J959+(K959*O959*F959)</f>
        <v>-9.0039915571774494E-3</v>
      </c>
      <c r="K965" s="8">
        <v>0.9</v>
      </c>
      <c r="L965" s="3">
        <v>0.2</v>
      </c>
      <c r="M965" s="3">
        <f>(C965*G965)+(D965*H965)+(E965*I965)+(F965*J965)</f>
        <v>-2.5607752629411933</v>
      </c>
      <c r="N965" s="3">
        <f>1/(1+(EXP(-M965)))</f>
        <v>7.1705920382757249E-2</v>
      </c>
      <c r="O965" s="3">
        <f>(O966-I966)*(N965)*(1-N965)</f>
        <v>-1.642200972480572E-2</v>
      </c>
    </row>
    <row r="966" spans="2:15" x14ac:dyDescent="0.25">
      <c r="B966" s="9" t="s">
        <v>3</v>
      </c>
      <c r="C966" s="8">
        <v>1</v>
      </c>
      <c r="D966" s="3">
        <f>1/(1+(EXP(-M964)))</f>
        <v>0.92581868916297894</v>
      </c>
      <c r="E966" s="3">
        <f>1/(1+(EXP(-M965)))</f>
        <v>7.1705920382757249E-2</v>
      </c>
      <c r="F966" s="3"/>
      <c r="G966" s="2">
        <f>G960+(K960*O960*C960)</f>
        <v>-0.68537062535336024</v>
      </c>
      <c r="H966" s="2">
        <f>H960+(K960*O960*D960)</f>
        <v>-0.16137066795311858</v>
      </c>
      <c r="I966" s="2">
        <f>I960+(K960*O960*E960)</f>
        <v>0.22418849213311437</v>
      </c>
      <c r="J966" s="2"/>
      <c r="K966" s="8">
        <v>0.9</v>
      </c>
      <c r="L966" s="3">
        <v>0.2</v>
      </c>
      <c r="M966" s="3">
        <f>(C966*G966)+(D966*H966)+(E966*I966)</f>
        <v>-0.81869496345944337</v>
      </c>
      <c r="N966" s="3">
        <f>1/(1+(EXP(-M966)))</f>
        <v>0.30604075312696843</v>
      </c>
      <c r="O966" s="10">
        <f>(L966-N966)*(N966)*(1-N966)</f>
        <v>-2.2520915059944288E-2</v>
      </c>
    </row>
    <row r="968" spans="2:15" x14ac:dyDescent="0.25">
      <c r="B968" s="7" t="s">
        <v>27</v>
      </c>
      <c r="C968" s="20" t="s">
        <v>4</v>
      </c>
      <c r="D968" s="21"/>
      <c r="E968" s="21"/>
      <c r="F968" s="22"/>
      <c r="G968" s="20" t="s">
        <v>9</v>
      </c>
      <c r="H968" s="21"/>
      <c r="I968" s="21"/>
      <c r="J968" s="22"/>
      <c r="K968" s="1" t="s">
        <v>10</v>
      </c>
      <c r="L968" s="1" t="s">
        <v>11</v>
      </c>
      <c r="M968" s="1" t="s">
        <v>12</v>
      </c>
      <c r="N968" s="1" t="s">
        <v>13</v>
      </c>
      <c r="O968" s="1" t="s">
        <v>14</v>
      </c>
    </row>
    <row r="969" spans="2:15" x14ac:dyDescent="0.25">
      <c r="B969" s="4"/>
      <c r="C969" s="4" t="s">
        <v>5</v>
      </c>
      <c r="D969" s="4" t="s">
        <v>6</v>
      </c>
      <c r="E969" s="4" t="s">
        <v>7</v>
      </c>
      <c r="F969" s="4" t="s">
        <v>8</v>
      </c>
      <c r="G969" s="4" t="s">
        <v>5</v>
      </c>
      <c r="H969" s="4" t="s">
        <v>6</v>
      </c>
      <c r="I969" s="4" t="s">
        <v>7</v>
      </c>
      <c r="J969" s="4" t="s">
        <v>8</v>
      </c>
      <c r="K969" s="4"/>
      <c r="L969" s="4"/>
      <c r="M969" s="4"/>
      <c r="N969" s="4"/>
      <c r="O969" s="4"/>
    </row>
    <row r="970" spans="2:15" x14ac:dyDescent="0.25">
      <c r="B970" s="9" t="s">
        <v>1</v>
      </c>
      <c r="C970" s="8">
        <v>1</v>
      </c>
      <c r="D970" s="2">
        <v>-0.61</v>
      </c>
      <c r="E970" s="2">
        <v>0.69</v>
      </c>
      <c r="F970" s="2">
        <v>0.4</v>
      </c>
      <c r="G970" s="2">
        <f>G964+(K964*O964*C964)</f>
        <v>1.7546890886673634</v>
      </c>
      <c r="H970" s="2">
        <f>H964+(K964*O964*D964)</f>
        <v>0.79652122805846126</v>
      </c>
      <c r="I970" s="2">
        <f>I964+(K964*O964*E964)</f>
        <v>1.1912053086087835</v>
      </c>
      <c r="J970" s="2">
        <f>J964+(K964*O964*F964)</f>
        <v>1.2947237209086919</v>
      </c>
      <c r="K970" s="8">
        <v>0.9</v>
      </c>
      <c r="L970" s="3">
        <v>0.2</v>
      </c>
      <c r="M970" s="3">
        <f>(C970*G970)+(D970*H970)+(E970*I970)+(F970*J970)</f>
        <v>2.6086322908552395</v>
      </c>
      <c r="N970" s="3">
        <f>1/(1+(EXP(-M970)))</f>
        <v>0.93141507714140159</v>
      </c>
      <c r="O970" s="3">
        <f>(O972-H972)*(N970)*(1-N970)</f>
        <v>1.0201523977926626E-2</v>
      </c>
    </row>
    <row r="971" spans="2:15" x14ac:dyDescent="0.25">
      <c r="B971" s="9" t="s">
        <v>2</v>
      </c>
      <c r="C971" s="8">
        <v>1</v>
      </c>
      <c r="D971" s="2">
        <v>-0.61</v>
      </c>
      <c r="E971" s="2">
        <v>0.69</v>
      </c>
      <c r="F971" s="2">
        <v>0.4</v>
      </c>
      <c r="G971" s="2">
        <f>G965+(K965*O965*C965)</f>
        <v>-1.7756200903622206</v>
      </c>
      <c r="H971" s="2">
        <f>H965+(K965*O965*D965)</f>
        <v>0.8152102418046816</v>
      </c>
      <c r="I971" s="2">
        <f>I965+(K965*O965*E965)</f>
        <v>-0.46376606577509982</v>
      </c>
      <c r="J971" s="2">
        <f>J965+(K965*O965*F965)</f>
        <v>-1.6098299758293522E-2</v>
      </c>
      <c r="K971" s="8">
        <v>0.9</v>
      </c>
      <c r="L971" s="3">
        <v>0.2</v>
      </c>
      <c r="M971" s="3">
        <f>(C971*G971)+(D971*H971)+(E971*I971)+(F971*J971)</f>
        <v>-2.5993362431512126</v>
      </c>
      <c r="N971" s="3">
        <f>1/(1+(EXP(-M971)))</f>
        <v>6.9181150824008053E-2</v>
      </c>
      <c r="O971" s="3">
        <f>(O972-I972)*(N971)*(1-N971)</f>
        <v>-1.5659305821843255E-2</v>
      </c>
    </row>
    <row r="972" spans="2:15" x14ac:dyDescent="0.25">
      <c r="B972" s="9" t="s">
        <v>3</v>
      </c>
      <c r="C972" s="8">
        <v>1</v>
      </c>
      <c r="D972" s="3">
        <f>1/(1+(EXP(-M970)))</f>
        <v>0.93141507714140159</v>
      </c>
      <c r="E972" s="3">
        <f>1/(1+(EXP(-M971)))</f>
        <v>6.9181150824008053E-2</v>
      </c>
      <c r="F972" s="3"/>
      <c r="G972" s="2">
        <f>G966+(K966*O966*C966)</f>
        <v>-0.70563944890731012</v>
      </c>
      <c r="H972" s="2">
        <f>H966+(K966*O966*D966)</f>
        <v>-0.18013592360671216</v>
      </c>
      <c r="I972" s="2">
        <f>I966+(K966*O966*E966)</f>
        <v>0.22273509748510267</v>
      </c>
      <c r="J972" s="2"/>
      <c r="K972" s="8">
        <v>0.9</v>
      </c>
      <c r="L972" s="3">
        <v>0.2</v>
      </c>
      <c r="M972" s="3">
        <f>(C972*G972)+(D972*H972)+(E972*I972)</f>
        <v>-0.85801169371647645</v>
      </c>
      <c r="N972" s="3">
        <f>1/(1+(EXP(-M972)))</f>
        <v>0.29775492714337765</v>
      </c>
      <c r="O972" s="10">
        <f>(L972-N972)*(N972)*(1-N972)</f>
        <v>-2.0440255207441627E-2</v>
      </c>
    </row>
    <row r="974" spans="2:15" x14ac:dyDescent="0.25">
      <c r="B974" s="7" t="s">
        <v>28</v>
      </c>
      <c r="C974" s="20" t="s">
        <v>4</v>
      </c>
      <c r="D974" s="21"/>
      <c r="E974" s="21"/>
      <c r="F974" s="22"/>
      <c r="G974" s="20" t="s">
        <v>9</v>
      </c>
      <c r="H974" s="21"/>
      <c r="I974" s="21"/>
      <c r="J974" s="22"/>
      <c r="K974" s="1" t="s">
        <v>10</v>
      </c>
      <c r="L974" s="1" t="s">
        <v>11</v>
      </c>
      <c r="M974" s="1" t="s">
        <v>12</v>
      </c>
      <c r="N974" s="1" t="s">
        <v>13</v>
      </c>
      <c r="O974" s="1" t="s">
        <v>14</v>
      </c>
    </row>
    <row r="975" spans="2:15" x14ac:dyDescent="0.25">
      <c r="B975" s="4"/>
      <c r="C975" s="4" t="s">
        <v>5</v>
      </c>
      <c r="D975" s="4" t="s">
        <v>6</v>
      </c>
      <c r="E975" s="4" t="s">
        <v>7</v>
      </c>
      <c r="F975" s="4" t="s">
        <v>8</v>
      </c>
      <c r="G975" s="4" t="s">
        <v>5</v>
      </c>
      <c r="H975" s="4" t="s">
        <v>6</v>
      </c>
      <c r="I975" s="4" t="s">
        <v>7</v>
      </c>
      <c r="J975" s="4" t="s">
        <v>8</v>
      </c>
      <c r="K975" s="4"/>
      <c r="L975" s="4"/>
      <c r="M975" s="4"/>
      <c r="N975" s="4"/>
      <c r="O975" s="4"/>
    </row>
    <row r="976" spans="2:15" x14ac:dyDescent="0.25">
      <c r="B976" s="9" t="s">
        <v>1</v>
      </c>
      <c r="C976" s="8">
        <v>1</v>
      </c>
      <c r="D976" s="2">
        <v>0.28000000000000003</v>
      </c>
      <c r="E976" s="2">
        <v>0.96</v>
      </c>
      <c r="F976" s="2">
        <v>0.01</v>
      </c>
      <c r="G976" s="2">
        <f>G970+(K970*O970*C970)</f>
        <v>1.7638704602474973</v>
      </c>
      <c r="H976" s="2">
        <f>H970+(K970*O970*D970)</f>
        <v>0.7909205913945796</v>
      </c>
      <c r="I976" s="2">
        <f>I970+(K970*O970*E970)</f>
        <v>1.197540454999076</v>
      </c>
      <c r="J976" s="2">
        <f>J970+(K970*O970*F970)</f>
        <v>1.2983962695407456</v>
      </c>
      <c r="K976" s="8">
        <v>0.9</v>
      </c>
      <c r="L976" s="3">
        <v>0.2</v>
      </c>
      <c r="M976" s="3">
        <f>(C976*G976)+(D976*H976)+(E976*I976)+(F976*J976)</f>
        <v>3.1479510253325</v>
      </c>
      <c r="N976" s="3">
        <f>1/(1+(EXP(-M976)))</f>
        <v>0.95882791053318306</v>
      </c>
      <c r="O976" s="3">
        <f>(O978-H978)*(N976)*(1-N976)</f>
        <v>7.0396214455664416E-3</v>
      </c>
    </row>
    <row r="977" spans="2:15" x14ac:dyDescent="0.25">
      <c r="B977" s="9" t="s">
        <v>2</v>
      </c>
      <c r="C977" s="8">
        <v>1</v>
      </c>
      <c r="D977" s="2">
        <v>0.28000000000000003</v>
      </c>
      <c r="E977" s="2">
        <v>0.96</v>
      </c>
      <c r="F977" s="2">
        <v>0.01</v>
      </c>
      <c r="G977" s="2">
        <f>G971+(K971*O971*C971)</f>
        <v>-1.7897134656018796</v>
      </c>
      <c r="H977" s="2">
        <f>H971+(K971*O971*D971)</f>
        <v>0.82380720070087354</v>
      </c>
      <c r="I977" s="2">
        <f>I971+(K971*O971*E971)</f>
        <v>-0.4734904946904645</v>
      </c>
      <c r="J977" s="2">
        <f>J971+(K971*O971*F971)</f>
        <v>-2.1735649854157095E-2</v>
      </c>
      <c r="K977" s="8">
        <v>0.9</v>
      </c>
      <c r="L977" s="3">
        <v>0.2</v>
      </c>
      <c r="M977" s="3">
        <f>(C977*G977)+(D977*H977)+(E977*I977)+(F977*J977)</f>
        <v>-2.0138156808070224</v>
      </c>
      <c r="N977" s="3">
        <f>1/(1+(EXP(-M977)))</f>
        <v>0.11775997839531514</v>
      </c>
      <c r="O977" s="3">
        <f>(O978-I978)*(N977)*(1-N977)</f>
        <v>-2.4976868314753917E-2</v>
      </c>
    </row>
    <row r="978" spans="2:15" x14ac:dyDescent="0.25">
      <c r="B978" s="9" t="s">
        <v>3</v>
      </c>
      <c r="C978" s="8">
        <v>1</v>
      </c>
      <c r="D978" s="3">
        <f>1/(1+(EXP(-M976)))</f>
        <v>0.95882791053318306</v>
      </c>
      <c r="E978" s="3">
        <f>1/(1+(EXP(-M977)))</f>
        <v>0.11775997839531514</v>
      </c>
      <c r="F978" s="3"/>
      <c r="G978" s="2">
        <f>G972+(K972*O972*C972)</f>
        <v>-0.72403567859400764</v>
      </c>
      <c r="H978" s="2">
        <f>H972+(K972*O972*D972)</f>
        <v>-0.19727044929945842</v>
      </c>
      <c r="I978" s="2">
        <f>I972+(K972*O972*E972)</f>
        <v>0.22146242514455416</v>
      </c>
      <c r="J978" s="2"/>
      <c r="K978" s="8">
        <v>0.9</v>
      </c>
      <c r="L978" s="3">
        <v>0.2</v>
      </c>
      <c r="M978" s="3">
        <f>(C978*G978)+(D978*H978)+(E978*I978)</f>
        <v>-0.88710468090535288</v>
      </c>
      <c r="N978" s="3">
        <f>1/(1+(EXP(-M978)))</f>
        <v>0.29170768082347126</v>
      </c>
      <c r="O978" s="10">
        <f>(L978-N978)*(N978)*(1-N978)</f>
        <v>-1.8948119174138175E-2</v>
      </c>
    </row>
    <row r="980" spans="2:15" x14ac:dyDescent="0.25">
      <c r="B980" s="7" t="s">
        <v>29</v>
      </c>
      <c r="C980" s="20" t="s">
        <v>4</v>
      </c>
      <c r="D980" s="21"/>
      <c r="E980" s="21"/>
      <c r="F980" s="22"/>
      <c r="G980" s="20" t="s">
        <v>9</v>
      </c>
      <c r="H980" s="21"/>
      <c r="I980" s="21"/>
      <c r="J980" s="22"/>
      <c r="K980" s="1" t="s">
        <v>10</v>
      </c>
      <c r="L980" s="1" t="s">
        <v>11</v>
      </c>
      <c r="M980" s="1" t="s">
        <v>12</v>
      </c>
      <c r="N980" s="1" t="s">
        <v>13</v>
      </c>
      <c r="O980" s="1" t="s">
        <v>14</v>
      </c>
    </row>
    <row r="981" spans="2:15" x14ac:dyDescent="0.25">
      <c r="B981" s="4"/>
      <c r="C981" s="4" t="s">
        <v>5</v>
      </c>
      <c r="D981" s="4" t="s">
        <v>6</v>
      </c>
      <c r="E981" s="4" t="s">
        <v>7</v>
      </c>
      <c r="F981" s="4" t="s">
        <v>8</v>
      </c>
      <c r="G981" s="4" t="s">
        <v>5</v>
      </c>
      <c r="H981" s="4" t="s">
        <v>6</v>
      </c>
      <c r="I981" s="4" t="s">
        <v>7</v>
      </c>
      <c r="J981" s="4" t="s">
        <v>8</v>
      </c>
      <c r="K981" s="4"/>
      <c r="L981" s="4"/>
      <c r="M981" s="4"/>
      <c r="N981" s="4"/>
      <c r="O981" s="4"/>
    </row>
    <row r="982" spans="2:15" x14ac:dyDescent="0.25">
      <c r="B982" s="9" t="s">
        <v>1</v>
      </c>
      <c r="C982" s="8">
        <v>1</v>
      </c>
      <c r="D982" s="2">
        <v>0.31</v>
      </c>
      <c r="E982" s="2">
        <v>0.95</v>
      </c>
      <c r="F982" s="2">
        <v>7.0000000000000007E-2</v>
      </c>
      <c r="G982" s="2">
        <f>G976+(K976*O976*C976)</f>
        <v>1.770206119548507</v>
      </c>
      <c r="H982" s="2">
        <f>H976+(K976*O976*D976)</f>
        <v>0.79269457599886239</v>
      </c>
      <c r="I982" s="2">
        <f>I976+(K976*O976*E976)</f>
        <v>1.2036226879280454</v>
      </c>
      <c r="J982" s="2">
        <f>J976+(K976*O976*F976)</f>
        <v>1.2984596261337558</v>
      </c>
      <c r="K982" s="8">
        <v>0.9</v>
      </c>
      <c r="L982" s="3">
        <v>0.2</v>
      </c>
      <c r="M982" s="3">
        <f>(C982*G982)+(D982*H982)+(E982*I982)+(F982*J982)</f>
        <v>3.2502751654691608</v>
      </c>
      <c r="N982" s="3">
        <f>1/(1+(EXP(-M982)))</f>
        <v>0.96268299908052912</v>
      </c>
      <c r="O982" s="3">
        <f>(O984-H984)*(N982)*(1-N982)</f>
        <v>7.0546028922354349E-3</v>
      </c>
    </row>
    <row r="983" spans="2:15" x14ac:dyDescent="0.25">
      <c r="B983" s="9" t="s">
        <v>2</v>
      </c>
      <c r="C983" s="8">
        <v>1</v>
      </c>
      <c r="D983" s="2">
        <v>0.31</v>
      </c>
      <c r="E983" s="2">
        <v>0.95</v>
      </c>
      <c r="F983" s="2">
        <v>7.0000000000000007E-2</v>
      </c>
      <c r="G983" s="2">
        <f>G977+(K977*O977*C977)</f>
        <v>-1.8121926470851581</v>
      </c>
      <c r="H983" s="2">
        <f>H977+(K977*O977*D977)</f>
        <v>0.81751302988555552</v>
      </c>
      <c r="I983" s="2">
        <f>I977+(K977*O977*E977)</f>
        <v>-0.4950705089144119</v>
      </c>
      <c r="J983" s="2">
        <f>J977+(K977*O977*F977)</f>
        <v>-2.1960441668989882E-2</v>
      </c>
      <c r="K983" s="8">
        <v>0.9</v>
      </c>
      <c r="L983" s="3">
        <v>0.2</v>
      </c>
      <c r="M983" s="3">
        <f>(C983*G983)+(D983*H983)+(E983*I983)+(F983*J983)</f>
        <v>-2.0306178222061564</v>
      </c>
      <c r="N983" s="3">
        <f>1/(1+(EXP(-M983)))</f>
        <v>0.1160255409564712</v>
      </c>
      <c r="O983" s="3">
        <f>(O984-I984)*(N983)*(1-N983)</f>
        <v>-2.4277066075418692E-2</v>
      </c>
    </row>
    <row r="984" spans="2:15" x14ac:dyDescent="0.25">
      <c r="B984" s="9" t="s">
        <v>3</v>
      </c>
      <c r="C984" s="8">
        <v>1</v>
      </c>
      <c r="D984" s="3">
        <f>1/(1+(EXP(-M982)))</f>
        <v>0.96268299908052912</v>
      </c>
      <c r="E984" s="3">
        <f>1/(1+(EXP(-M983)))</f>
        <v>0.1160255409564712</v>
      </c>
      <c r="F984" s="3"/>
      <c r="G984" s="2">
        <f>G978+(K978*O978*C978)</f>
        <v>-0.74108898585073202</v>
      </c>
      <c r="H984" s="2">
        <f>H978+(K978*O978*D978)</f>
        <v>-0.2136216362641038</v>
      </c>
      <c r="I984" s="2">
        <f>I978+(K978*O978*E978)</f>
        <v>0.21945422805043363</v>
      </c>
      <c r="J984" s="2"/>
      <c r="K984" s="8">
        <v>0.9</v>
      </c>
      <c r="L984" s="3">
        <v>0.2</v>
      </c>
      <c r="M984" s="3">
        <f>(C984*G984)+(D984*H984)+(E984*I984)</f>
        <v>-0.92127660779321308</v>
      </c>
      <c r="N984" s="3">
        <f>1/(1+(EXP(-M984)))</f>
        <v>0.28469784808612686</v>
      </c>
      <c r="O984" s="10">
        <f>(L984-N984)*(N984)*(1-N984)</f>
        <v>-1.7248291865927405E-2</v>
      </c>
    </row>
    <row r="986" spans="2:15" x14ac:dyDescent="0.25">
      <c r="B986" s="7" t="s">
        <v>35</v>
      </c>
      <c r="C986" s="20" t="s">
        <v>4</v>
      </c>
      <c r="D986" s="21"/>
      <c r="E986" s="21"/>
      <c r="F986" s="22"/>
      <c r="G986" s="20" t="s">
        <v>9</v>
      </c>
      <c r="H986" s="21"/>
      <c r="I986" s="21"/>
      <c r="J986" s="22"/>
      <c r="K986" s="1" t="s">
        <v>10</v>
      </c>
      <c r="L986" s="1" t="s">
        <v>11</v>
      </c>
      <c r="M986" s="1" t="s">
        <v>12</v>
      </c>
      <c r="N986" s="1" t="s">
        <v>13</v>
      </c>
      <c r="O986" s="1" t="s">
        <v>14</v>
      </c>
    </row>
    <row r="987" spans="2:15" x14ac:dyDescent="0.25">
      <c r="B987" s="4"/>
      <c r="C987" s="4" t="s">
        <v>5</v>
      </c>
      <c r="D987" s="4" t="s">
        <v>6</v>
      </c>
      <c r="E987" s="4" t="s">
        <v>7</v>
      </c>
      <c r="F987" s="4" t="s">
        <v>8</v>
      </c>
      <c r="G987" s="4" t="s">
        <v>5</v>
      </c>
      <c r="H987" s="4" t="s">
        <v>6</v>
      </c>
      <c r="I987" s="4" t="s">
        <v>7</v>
      </c>
      <c r="J987" s="4" t="s">
        <v>8</v>
      </c>
      <c r="K987" s="4"/>
      <c r="L987" s="4"/>
      <c r="M987" s="4"/>
      <c r="N987" s="4"/>
      <c r="O987" s="4"/>
    </row>
    <row r="988" spans="2:15" x14ac:dyDescent="0.25">
      <c r="B988" s="9" t="s">
        <v>1</v>
      </c>
      <c r="C988" s="8">
        <v>1</v>
      </c>
      <c r="D988" s="2">
        <v>0.35</v>
      </c>
      <c r="E988" s="2">
        <v>-0.06</v>
      </c>
      <c r="F988" s="2">
        <v>0.94</v>
      </c>
      <c r="G988" s="2">
        <f>G982+(K982*O982*C982)</f>
        <v>1.7765552621515188</v>
      </c>
      <c r="H988" s="2">
        <f>H982+(K982*O982*D982)</f>
        <v>0.7946628102057961</v>
      </c>
      <c r="I988" s="2">
        <f>I982+(K982*O982*E982)</f>
        <v>1.2096543734009066</v>
      </c>
      <c r="J988" s="2">
        <f>J982+(K982*O982*F982)</f>
        <v>1.2989040661159665</v>
      </c>
      <c r="K988" s="8">
        <v>0.9</v>
      </c>
      <c r="L988" s="3">
        <v>0.6</v>
      </c>
      <c r="M988" s="3">
        <f>(C988*G988)+(D988*H988)+(E988*I988)+(F988*J988)</f>
        <v>3.2030778054685016</v>
      </c>
      <c r="N988" s="3">
        <f>1/(1+(EXP(-M988)))</f>
        <v>0.96094993633013337</v>
      </c>
      <c r="O988" s="3">
        <f>(O990-H990)*(N988)*(1-N988)</f>
        <v>1.0994705843415683E-2</v>
      </c>
    </row>
    <row r="989" spans="2:15" x14ac:dyDescent="0.25">
      <c r="B989" s="9" t="s">
        <v>2</v>
      </c>
      <c r="C989" s="8">
        <v>1</v>
      </c>
      <c r="D989" s="2">
        <v>0.35</v>
      </c>
      <c r="E989" s="2">
        <v>-0.06</v>
      </c>
      <c r="F989" s="2">
        <v>0.94</v>
      </c>
      <c r="G989" s="2">
        <f>G983+(K983*O983*C983)</f>
        <v>-1.834042006553035</v>
      </c>
      <c r="H989" s="2">
        <f>H983+(K983*O983*D983)</f>
        <v>0.81073972845051367</v>
      </c>
      <c r="I989" s="2">
        <f>I983+(K983*O983*E983)</f>
        <v>-0.51582740040889485</v>
      </c>
      <c r="J989" s="2">
        <f>J983+(K983*O983*F983)</f>
        <v>-2.3489896831741259E-2</v>
      </c>
      <c r="K989" s="8">
        <v>0.9</v>
      </c>
      <c r="L989" s="3">
        <v>0.6</v>
      </c>
      <c r="M989" s="3">
        <f>(C989*G989)+(D989*H989)+(E989*I989)+(F989*J989)</f>
        <v>-1.5414139605926582</v>
      </c>
      <c r="N989" s="3">
        <f>1/(1+(EXP(-M989)))</f>
        <v>0.17632982052172905</v>
      </c>
      <c r="O989" s="3">
        <f>(O990-I990)*(N989)*(1-N989)</f>
        <v>-2.2253788783843754E-2</v>
      </c>
    </row>
    <row r="990" spans="2:15" x14ac:dyDescent="0.25">
      <c r="B990" s="9" t="s">
        <v>3</v>
      </c>
      <c r="C990" s="8">
        <v>1</v>
      </c>
      <c r="D990" s="3">
        <f>1/(1+(EXP(-M988)))</f>
        <v>0.96094993633013337</v>
      </c>
      <c r="E990" s="3">
        <f>1/(1+(EXP(-M989)))</f>
        <v>0.17632982052172905</v>
      </c>
      <c r="F990" s="3"/>
      <c r="G990" s="2">
        <f>G984+(K984*O984*C984)</f>
        <v>-0.75661244853006671</v>
      </c>
      <c r="H990" s="2">
        <f>H984+(K984*O984*D984)</f>
        <v>-0.22856580987236036</v>
      </c>
      <c r="I990" s="2">
        <f>I984+(K984*O984*E984)</f>
        <v>0.21765310989554623</v>
      </c>
      <c r="J990" s="2"/>
      <c r="K990" s="8">
        <v>0.9</v>
      </c>
      <c r="L990" s="3">
        <v>0.6</v>
      </c>
      <c r="M990" s="3">
        <f>(C990*G990)+(D990*H990)+(E990*I990)</f>
        <v>-0.93787401517027902</v>
      </c>
      <c r="N990" s="3">
        <f>1/(1+(EXP(-M990)))</f>
        <v>0.28132998157749972</v>
      </c>
      <c r="O990" s="10">
        <f>(L990-N990)*(N990)*(1-N990)</f>
        <v>6.4429795145869925E-2</v>
      </c>
    </row>
    <row r="992" spans="2:15" x14ac:dyDescent="0.25">
      <c r="B992" s="7" t="s">
        <v>36</v>
      </c>
      <c r="C992" s="20" t="s">
        <v>4</v>
      </c>
      <c r="D992" s="21"/>
      <c r="E992" s="21"/>
      <c r="F992" s="22"/>
      <c r="G992" s="20" t="s">
        <v>9</v>
      </c>
      <c r="H992" s="21"/>
      <c r="I992" s="21"/>
      <c r="J992" s="22"/>
      <c r="K992" s="1" t="s">
        <v>10</v>
      </c>
      <c r="L992" s="1" t="s">
        <v>11</v>
      </c>
      <c r="M992" s="1" t="s">
        <v>12</v>
      </c>
      <c r="N992" s="1" t="s">
        <v>13</v>
      </c>
      <c r="O992" s="1" t="s">
        <v>14</v>
      </c>
    </row>
    <row r="993" spans="2:15" x14ac:dyDescent="0.25">
      <c r="B993" s="4"/>
      <c r="C993" s="4" t="s">
        <v>5</v>
      </c>
      <c r="D993" s="4" t="s">
        <v>6</v>
      </c>
      <c r="E993" s="4" t="s">
        <v>7</v>
      </c>
      <c r="F993" s="4" t="s">
        <v>8</v>
      </c>
      <c r="G993" s="4" t="s">
        <v>5</v>
      </c>
      <c r="H993" s="4" t="s">
        <v>6</v>
      </c>
      <c r="I993" s="4" t="s">
        <v>7</v>
      </c>
      <c r="J993" s="4" t="s">
        <v>8</v>
      </c>
      <c r="K993" s="4"/>
      <c r="L993" s="4"/>
      <c r="M993" s="4"/>
      <c r="N993" s="4"/>
      <c r="O993" s="4"/>
    </row>
    <row r="994" spans="2:15" x14ac:dyDescent="0.25">
      <c r="B994" s="9" t="s">
        <v>1</v>
      </c>
      <c r="C994" s="8">
        <v>1</v>
      </c>
      <c r="D994" s="2">
        <v>0.36</v>
      </c>
      <c r="E994" s="2">
        <v>0.91</v>
      </c>
      <c r="F994" s="2">
        <v>-0.22</v>
      </c>
      <c r="G994" s="2">
        <f>G988+(K988*O988*C988)</f>
        <v>1.786450497410593</v>
      </c>
      <c r="H994" s="2">
        <f>H988+(K988*O988*D988)</f>
        <v>0.79812614254647207</v>
      </c>
      <c r="I994" s="2">
        <f>I988+(K988*O988*E988)</f>
        <v>1.2090606592853621</v>
      </c>
      <c r="J994" s="2">
        <f>J988+(K988*O988*F988)</f>
        <v>1.3082055872594962</v>
      </c>
      <c r="K994" s="8">
        <v>0.9</v>
      </c>
      <c r="L994" s="3">
        <v>0.2</v>
      </c>
      <c r="M994" s="3">
        <f>(C994*G994)+(D994*H994)+(E994*I994)+(F994*J994)</f>
        <v>2.8862158794799138</v>
      </c>
      <c r="N994" s="3">
        <f>1/(1+(EXP(-M994)))</f>
        <v>0.94716081705788069</v>
      </c>
      <c r="O994" s="3">
        <f>(O996-H996)*(N994)*(1-N994)</f>
        <v>7.5687972257066759E-3</v>
      </c>
    </row>
    <row r="995" spans="2:15" x14ac:dyDescent="0.25">
      <c r="B995" s="9" t="s">
        <v>2</v>
      </c>
      <c r="C995" s="8">
        <v>1</v>
      </c>
      <c r="D995" s="2">
        <v>0.36</v>
      </c>
      <c r="E995" s="2">
        <v>0.91</v>
      </c>
      <c r="F995" s="2">
        <v>-0.22</v>
      </c>
      <c r="G995" s="2">
        <f>G989+(K989*O989*C989)</f>
        <v>-1.8540704164584942</v>
      </c>
      <c r="H995" s="2">
        <f>H989+(K989*O989*D989)</f>
        <v>0.80372978498360292</v>
      </c>
      <c r="I995" s="2">
        <f>I989+(K989*O989*E989)</f>
        <v>-0.5146256958145673</v>
      </c>
      <c r="J995" s="2">
        <f>J989+(K989*O989*F989)</f>
        <v>-4.2316602142873069E-2</v>
      </c>
      <c r="K995" s="8">
        <v>0.9</v>
      </c>
      <c r="L995" s="3">
        <v>0.2</v>
      </c>
      <c r="M995" s="3">
        <f>(C995*G995)+(D995*H995)+(E995*I995)+(F995*J995)</f>
        <v>-2.0237274245842216</v>
      </c>
      <c r="N995" s="3">
        <f>1/(1+(EXP(-M995)))</f>
        <v>0.11673411694604766</v>
      </c>
      <c r="O995" s="3">
        <f>(O996-I996)*(N995)*(1-N995)</f>
        <v>-2.5724038054972326E-2</v>
      </c>
    </row>
    <row r="996" spans="2:15" x14ac:dyDescent="0.25">
      <c r="B996" s="9" t="s">
        <v>3</v>
      </c>
      <c r="C996" s="8">
        <v>1</v>
      </c>
      <c r="D996" s="3">
        <f>1/(1+(EXP(-M994)))</f>
        <v>0.94716081705788069</v>
      </c>
      <c r="E996" s="3">
        <f>1/(1+(EXP(-M995)))</f>
        <v>0.11673411694604766</v>
      </c>
      <c r="F996" s="3"/>
      <c r="G996" s="2">
        <f>G990+(K990*O990*C990)</f>
        <v>-0.69862563289878377</v>
      </c>
      <c r="H996" s="2">
        <f>H990+(K990*O990*D990)</f>
        <v>-0.17284338308349184</v>
      </c>
      <c r="I996" s="2">
        <f>I990+(K990*O990*E990)</f>
        <v>0.22787791468843693</v>
      </c>
      <c r="J996" s="2"/>
      <c r="K996" s="8">
        <v>0.9</v>
      </c>
      <c r="L996" s="3">
        <v>0.2</v>
      </c>
      <c r="M996" s="3">
        <f>(C996*G996)+(D996*H996)+(E996*I996)</f>
        <v>-0.83573498570053062</v>
      </c>
      <c r="N996" s="3">
        <f>1/(1+(EXP(-M996)))</f>
        <v>0.30243380492387345</v>
      </c>
      <c r="O996" s="10">
        <f>(L996-N996)*(N996)*(1-N996)</f>
        <v>-2.161021383647492E-2</v>
      </c>
    </row>
    <row r="998" spans="2:15" x14ac:dyDescent="0.25">
      <c r="B998" s="7" t="s">
        <v>37</v>
      </c>
      <c r="C998" s="20" t="s">
        <v>4</v>
      </c>
      <c r="D998" s="21"/>
      <c r="E998" s="21"/>
      <c r="F998" s="22"/>
      <c r="G998" s="20" t="s">
        <v>9</v>
      </c>
      <c r="H998" s="21"/>
      <c r="I998" s="21"/>
      <c r="J998" s="22"/>
      <c r="K998" s="1" t="s">
        <v>10</v>
      </c>
      <c r="L998" s="1" t="s">
        <v>11</v>
      </c>
      <c r="M998" s="1" t="s">
        <v>12</v>
      </c>
      <c r="N998" s="1" t="s">
        <v>13</v>
      </c>
      <c r="O998" s="1" t="s">
        <v>14</v>
      </c>
    </row>
    <row r="999" spans="2:15" x14ac:dyDescent="0.25">
      <c r="B999" s="4"/>
      <c r="C999" s="4" t="s">
        <v>5</v>
      </c>
      <c r="D999" s="4" t="s">
        <v>6</v>
      </c>
      <c r="E999" s="4" t="s">
        <v>7</v>
      </c>
      <c r="F999" s="4" t="s">
        <v>8</v>
      </c>
      <c r="G999" s="4" t="s">
        <v>5</v>
      </c>
      <c r="H999" s="4" t="s">
        <v>6</v>
      </c>
      <c r="I999" s="4" t="s">
        <v>7</v>
      </c>
      <c r="J999" s="4" t="s">
        <v>8</v>
      </c>
      <c r="K999" s="4"/>
      <c r="L999" s="4"/>
      <c r="M999" s="4"/>
      <c r="N999" s="4"/>
      <c r="O999" s="4"/>
    </row>
    <row r="1000" spans="2:15" x14ac:dyDescent="0.25">
      <c r="B1000" s="9" t="s">
        <v>1</v>
      </c>
      <c r="C1000" s="8">
        <v>1</v>
      </c>
      <c r="D1000" s="2">
        <v>0.37</v>
      </c>
      <c r="E1000" s="2">
        <v>0.93</v>
      </c>
      <c r="F1000" s="2">
        <v>0.09</v>
      </c>
      <c r="G1000" s="2">
        <f>G994+(K994*O994*C994)</f>
        <v>1.7932624149137291</v>
      </c>
      <c r="H1000" s="2">
        <f>H994+(K994*O994*D994)</f>
        <v>0.800578432847601</v>
      </c>
      <c r="I1000" s="2">
        <f>I994+(K994*O994*E994)</f>
        <v>1.2152595042132159</v>
      </c>
      <c r="J1000" s="2">
        <f>J994+(K994*O994*F994)</f>
        <v>1.3067069654088064</v>
      </c>
      <c r="K1000" s="8">
        <v>0.9</v>
      </c>
      <c r="L1000" s="3">
        <v>0.2</v>
      </c>
      <c r="M1000" s="3">
        <f>(C1000*G1000)+(D1000*H1000)+(E1000*I1000)+(F1000*J1000)</f>
        <v>3.3372714008724249</v>
      </c>
      <c r="N1000" s="3">
        <f>1/(1+(EXP(-M1000)))</f>
        <v>0.96568553957864212</v>
      </c>
      <c r="O1000" s="3">
        <f>(O1002-H1002)*(N1000)*(1-N1000)</f>
        <v>5.6944265824354912E-3</v>
      </c>
    </row>
    <row r="1001" spans="2:15" x14ac:dyDescent="0.25">
      <c r="B1001" s="9" t="s">
        <v>2</v>
      </c>
      <c r="C1001" s="8">
        <v>1</v>
      </c>
      <c r="D1001" s="2">
        <v>0.37</v>
      </c>
      <c r="E1001" s="2">
        <v>0.93</v>
      </c>
      <c r="F1001" s="2">
        <v>0.09</v>
      </c>
      <c r="G1001" s="2">
        <f>G995+(K995*O995*C995)</f>
        <v>-1.8772220507079693</v>
      </c>
      <c r="H1001" s="2">
        <f>H995+(K995*O995*D995)</f>
        <v>0.79539519665379188</v>
      </c>
      <c r="I1001" s="2">
        <f>I995+(K995*O995*E995)</f>
        <v>-0.53569368298158959</v>
      </c>
      <c r="J1001" s="2">
        <f>J995+(K995*O995*F995)</f>
        <v>-3.7223242607988552E-2</v>
      </c>
      <c r="K1001" s="8">
        <v>0.9</v>
      </c>
      <c r="L1001" s="3">
        <v>0.2</v>
      </c>
      <c r="M1001" s="3">
        <f>(C1001*G1001)+(D1001*H1001)+(E1001*I1001)+(F1001*J1001)</f>
        <v>-2.0844710449536636</v>
      </c>
      <c r="N1001" s="3">
        <f>1/(1+(EXP(-M1001)))</f>
        <v>0.11061534077819694</v>
      </c>
      <c r="O1001" s="3">
        <f>(O1002-I1002)*(N1001)*(1-N1001)</f>
        <v>-2.4105689463456856E-2</v>
      </c>
    </row>
    <row r="1002" spans="2:15" x14ac:dyDescent="0.25">
      <c r="B1002" s="9" t="s">
        <v>3</v>
      </c>
      <c r="C1002" s="8">
        <v>1</v>
      </c>
      <c r="D1002" s="3">
        <f>1/(1+(EXP(-M1000)))</f>
        <v>0.96568553957864212</v>
      </c>
      <c r="E1002" s="3">
        <f>1/(1+(EXP(-M1001)))</f>
        <v>0.11061534077819694</v>
      </c>
      <c r="F1002" s="3"/>
      <c r="G1002" s="2">
        <f>G996+(K996*O996*C996)</f>
        <v>-0.71807482535161116</v>
      </c>
      <c r="H1002" s="2">
        <f>H996+(K996*O996*D996)</f>
        <v>-0.19126489609822783</v>
      </c>
      <c r="I1002" s="2">
        <f>I996+(K996*O996*E996)</f>
        <v>0.2256075303821424</v>
      </c>
      <c r="J1002" s="2"/>
      <c r="K1002" s="8">
        <v>0.9</v>
      </c>
      <c r="L1002" s="3">
        <v>0.2</v>
      </c>
      <c r="M1002" s="3">
        <f>(C1002*G1002)+(D1002*H1002)+(E1002*I1002)</f>
        <v>-0.87782091588733313</v>
      </c>
      <c r="N1002" s="3">
        <f>1/(1+(EXP(-M1002)))</f>
        <v>0.2936295420954273</v>
      </c>
      <c r="O1002" s="10">
        <f>(L1002-N1002)*(N1002)*(1-N1002)</f>
        <v>-1.9419818874629052E-2</v>
      </c>
    </row>
    <row r="1004" spans="2:15" x14ac:dyDescent="0.25">
      <c r="B1004" s="7" t="s">
        <v>38</v>
      </c>
      <c r="C1004" s="20" t="s">
        <v>4</v>
      </c>
      <c r="D1004" s="21"/>
      <c r="E1004" s="21"/>
      <c r="F1004" s="22"/>
      <c r="G1004" s="20" t="s">
        <v>9</v>
      </c>
      <c r="H1004" s="21"/>
      <c r="I1004" s="21"/>
      <c r="J1004" s="22"/>
      <c r="K1004" s="1" t="s">
        <v>10</v>
      </c>
      <c r="L1004" s="1" t="s">
        <v>11</v>
      </c>
      <c r="M1004" s="1" t="s">
        <v>12</v>
      </c>
      <c r="N1004" s="1" t="s">
        <v>13</v>
      </c>
      <c r="O1004" s="1" t="s">
        <v>14</v>
      </c>
    </row>
    <row r="1005" spans="2:15" x14ac:dyDescent="0.25">
      <c r="B1005" s="4"/>
      <c r="C1005" s="4" t="s">
        <v>5</v>
      </c>
      <c r="D1005" s="4" t="s">
        <v>6</v>
      </c>
      <c r="E1005" s="4" t="s">
        <v>7</v>
      </c>
      <c r="F1005" s="4" t="s">
        <v>8</v>
      </c>
      <c r="G1005" s="4" t="s">
        <v>5</v>
      </c>
      <c r="H1005" s="4" t="s">
        <v>6</v>
      </c>
      <c r="I1005" s="4" t="s">
        <v>7</v>
      </c>
      <c r="J1005" s="4" t="s">
        <v>8</v>
      </c>
      <c r="K1005" s="4"/>
      <c r="L1005" s="4"/>
      <c r="M1005" s="4"/>
      <c r="N1005" s="4"/>
      <c r="O1005" s="4"/>
    </row>
    <row r="1006" spans="2:15" x14ac:dyDescent="0.25">
      <c r="B1006" s="9" t="s">
        <v>1</v>
      </c>
      <c r="C1006" s="8">
        <v>1</v>
      </c>
      <c r="D1006" s="2">
        <v>0.43</v>
      </c>
      <c r="E1006" s="2">
        <v>0.83</v>
      </c>
      <c r="F1006" s="2">
        <v>-0.34</v>
      </c>
      <c r="G1006" s="2">
        <f>G1000+(K1000*O1000*C1000)</f>
        <v>1.7983873988379211</v>
      </c>
      <c r="H1006" s="2">
        <f>H1000+(K1000*O1000*D1000)</f>
        <v>0.80247467689955199</v>
      </c>
      <c r="I1006" s="2">
        <f>I1000+(K1000*O1000*E1000)</f>
        <v>1.2200257392627145</v>
      </c>
      <c r="J1006" s="2">
        <f>J1000+(K1000*O1000*F1000)</f>
        <v>1.3071682139619836</v>
      </c>
      <c r="K1006" s="8">
        <v>0.9</v>
      </c>
      <c r="L1006" s="3">
        <v>0.2</v>
      </c>
      <c r="M1006" s="3">
        <f>(C1006*G1006)+(D1006*H1006)+(E1006*I1006)+(F1006*J1006)</f>
        <v>2.7116356807457067</v>
      </c>
      <c r="N1006" s="3">
        <f>1/(1+(EXP(-M1006)))</f>
        <v>0.93770975743769946</v>
      </c>
      <c r="O1006" s="3">
        <f>(O1008-H1008)*(N1006)*(1-N1006)</f>
        <v>1.1101182555904962E-2</v>
      </c>
    </row>
    <row r="1007" spans="2:15" x14ac:dyDescent="0.25">
      <c r="B1007" s="9" t="s">
        <v>2</v>
      </c>
      <c r="C1007" s="8">
        <v>1</v>
      </c>
      <c r="D1007" s="2">
        <v>0.43</v>
      </c>
      <c r="E1007" s="2">
        <v>0.83</v>
      </c>
      <c r="F1007" s="2">
        <v>-0.34</v>
      </c>
      <c r="G1007" s="2">
        <f>G1001+(K1001*O1001*C1001)</f>
        <v>-1.8989171712250805</v>
      </c>
      <c r="H1007" s="2">
        <f>H1001+(K1001*O1001*D1001)</f>
        <v>0.78736800206246071</v>
      </c>
      <c r="I1007" s="2">
        <f>I1001+(K1001*O1001*E1001)</f>
        <v>-0.55587014506250298</v>
      </c>
      <c r="J1007" s="2">
        <f>J1001+(K1001*O1001*F1001)</f>
        <v>-3.9175803454528556E-2</v>
      </c>
      <c r="K1007" s="8">
        <v>0.9</v>
      </c>
      <c r="L1007" s="3">
        <v>0.2</v>
      </c>
      <c r="M1007" s="3">
        <f>(C1007*G1007)+(D1007*H1007)+(E1007*I1007)+(F1007*J1007)</f>
        <v>-2.0084013775655603</v>
      </c>
      <c r="N1007" s="3">
        <f>1/(1+(EXP(-M1007)))</f>
        <v>0.11832364942748824</v>
      </c>
      <c r="O1007" s="3">
        <f>(O1008-I1008)*(N1007)*(1-N1007)</f>
        <v>-2.5221329994161015E-2</v>
      </c>
    </row>
    <row r="1008" spans="2:15" x14ac:dyDescent="0.25">
      <c r="B1008" s="9" t="s">
        <v>3</v>
      </c>
      <c r="C1008" s="8">
        <v>1</v>
      </c>
      <c r="D1008" s="3">
        <f>1/(1+(EXP(-M1006)))</f>
        <v>0.93770975743769946</v>
      </c>
      <c r="E1008" s="3">
        <f>1/(1+(EXP(-M1007)))</f>
        <v>0.11832364942748824</v>
      </c>
      <c r="F1008" s="3"/>
      <c r="G1008" s="2">
        <f>G1002+(K1002*O1002*C1002)</f>
        <v>-0.73555266233877725</v>
      </c>
      <c r="H1008" s="2">
        <f>H1002+(K1002*O1002*D1002)</f>
        <v>-0.20814299053984692</v>
      </c>
      <c r="I1008" s="2">
        <f>I1002+(K1002*O1002*E1002)</f>
        <v>0.22367421348774125</v>
      </c>
      <c r="J1008" s="2"/>
      <c r="K1008" s="8">
        <v>0.9</v>
      </c>
      <c r="L1008" s="3">
        <v>0.2</v>
      </c>
      <c r="M1008" s="3">
        <f>(C1008*G1008)+(D1008*H1008)+(E1008*I1008)</f>
        <v>-0.90426442628756187</v>
      </c>
      <c r="N1008" s="3">
        <f>1/(1+(EXP(-M1008)))</f>
        <v>0.2881749454169219</v>
      </c>
      <c r="O1008" s="10">
        <f>(L1008-N1008)*(N1008)*(1-N1008)</f>
        <v>-1.8087339449036195E-2</v>
      </c>
    </row>
    <row r="1010" spans="2:15" x14ac:dyDescent="0.25">
      <c r="B1010" s="7" t="s">
        <v>39</v>
      </c>
      <c r="C1010" s="20" t="s">
        <v>4</v>
      </c>
      <c r="D1010" s="21"/>
      <c r="E1010" s="21"/>
      <c r="F1010" s="22"/>
      <c r="G1010" s="20" t="s">
        <v>9</v>
      </c>
      <c r="H1010" s="21"/>
      <c r="I1010" s="21"/>
      <c r="J1010" s="22"/>
      <c r="K1010" s="1" t="s">
        <v>10</v>
      </c>
      <c r="L1010" s="1" t="s">
        <v>11</v>
      </c>
      <c r="M1010" s="1" t="s">
        <v>12</v>
      </c>
      <c r="N1010" s="1" t="s">
        <v>13</v>
      </c>
      <c r="O1010" s="1" t="s">
        <v>14</v>
      </c>
    </row>
    <row r="1011" spans="2:15" x14ac:dyDescent="0.25">
      <c r="B1011" s="4"/>
      <c r="C1011" s="4" t="s">
        <v>5</v>
      </c>
      <c r="D1011" s="4" t="s">
        <v>6</v>
      </c>
      <c r="E1011" s="4" t="s">
        <v>7</v>
      </c>
      <c r="F1011" s="4" t="s">
        <v>8</v>
      </c>
      <c r="G1011" s="4" t="s">
        <v>5</v>
      </c>
      <c r="H1011" s="4" t="s">
        <v>6</v>
      </c>
      <c r="I1011" s="4" t="s">
        <v>7</v>
      </c>
      <c r="J1011" s="4" t="s">
        <v>8</v>
      </c>
      <c r="K1011" s="4"/>
      <c r="L1011" s="4"/>
      <c r="M1011" s="4"/>
      <c r="N1011" s="4"/>
      <c r="O1011" s="4"/>
    </row>
    <row r="1012" spans="2:15" x14ac:dyDescent="0.25">
      <c r="B1012" s="9" t="s">
        <v>1</v>
      </c>
      <c r="C1012" s="8">
        <v>1</v>
      </c>
      <c r="D1012" s="2">
        <v>0.43</v>
      </c>
      <c r="E1012" s="2">
        <v>0.9</v>
      </c>
      <c r="F1012" s="2">
        <v>0.01</v>
      </c>
      <c r="G1012" s="2">
        <f>G1006+(K1006*O1006*C1006)</f>
        <v>1.8083784631382356</v>
      </c>
      <c r="H1012" s="2">
        <f>H1006+(K1006*O1006*D1006)</f>
        <v>0.80677083454868725</v>
      </c>
      <c r="I1012" s="2">
        <f>I1006+(K1006*O1006*E1006)</f>
        <v>1.2283183226319756</v>
      </c>
      <c r="J1012" s="2">
        <f>J1006+(K1006*O1006*F1006)</f>
        <v>1.3037712520998765</v>
      </c>
      <c r="K1012" s="8">
        <v>0.9</v>
      </c>
      <c r="L1012" s="3">
        <v>0.2</v>
      </c>
      <c r="M1012" s="3">
        <f>(C1012*G1012)+(D1012*H1012)+(E1012*I1012)+(F1012*J1012)</f>
        <v>3.2738141248839479</v>
      </c>
      <c r="N1012" s="3">
        <f>1/(1+(EXP(-M1012)))</f>
        <v>0.96351947433278096</v>
      </c>
      <c r="O1012" s="3">
        <f>(O1014-H1014)*(N1012)*(1-N1012)</f>
        <v>7.2833606816304118E-3</v>
      </c>
    </row>
    <row r="1013" spans="2:15" x14ac:dyDescent="0.25">
      <c r="B1013" s="9" t="s">
        <v>2</v>
      </c>
      <c r="C1013" s="8">
        <v>1</v>
      </c>
      <c r="D1013" s="2">
        <v>0.43</v>
      </c>
      <c r="E1013" s="2">
        <v>0.9</v>
      </c>
      <c r="F1013" s="2">
        <v>0.01</v>
      </c>
      <c r="G1013" s="2">
        <f>G1007+(K1007*O1007*C1007)</f>
        <v>-1.9216163682198255</v>
      </c>
      <c r="H1013" s="2">
        <f>H1007+(K1007*O1007*D1007)</f>
        <v>0.77760734735472037</v>
      </c>
      <c r="I1013" s="2">
        <f>I1007+(K1007*O1007*E1007)</f>
        <v>-0.57471047856814128</v>
      </c>
      <c r="J1013" s="2">
        <f>J1007+(K1007*O1007*F1007)</f>
        <v>-3.1458076476315287E-2</v>
      </c>
      <c r="K1013" s="8">
        <v>0.9</v>
      </c>
      <c r="L1013" s="3">
        <v>0.2</v>
      </c>
      <c r="M1013" s="3">
        <f>(C1013*G1013)+(D1013*H1013)+(E1013*I1013)+(F1013*J1013)</f>
        <v>-2.1047992203333861</v>
      </c>
      <c r="N1013" s="3">
        <f>1/(1+(EXP(-M1013)))</f>
        <v>0.10863123673630636</v>
      </c>
      <c r="O1013" s="3">
        <f>(O1014-I1014)*(N1013)*(1-N1013)</f>
        <v>-2.30404179058173E-2</v>
      </c>
    </row>
    <row r="1014" spans="2:15" x14ac:dyDescent="0.25">
      <c r="B1014" s="9" t="s">
        <v>3</v>
      </c>
      <c r="C1014" s="8">
        <v>1</v>
      </c>
      <c r="D1014" s="3">
        <f>1/(1+(EXP(-M1012)))</f>
        <v>0.96351947433278096</v>
      </c>
      <c r="E1014" s="3">
        <f>1/(1+(EXP(-M1013)))</f>
        <v>0.10863123673630636</v>
      </c>
      <c r="F1014" s="3"/>
      <c r="G1014" s="2">
        <f>G1008+(K1008*O1008*C1008)</f>
        <v>-0.75183126784290988</v>
      </c>
      <c r="H1014" s="2">
        <f>H1008+(K1008*O1008*D1008)</f>
        <v>-0.22340759775855107</v>
      </c>
      <c r="I1014" s="2">
        <f>I1008+(K1008*O1008*E1008)</f>
        <v>0.22174806947690187</v>
      </c>
      <c r="J1014" s="2"/>
      <c r="K1014" s="8">
        <v>0.9</v>
      </c>
      <c r="L1014" s="3">
        <v>0.2</v>
      </c>
      <c r="M1014" s="3">
        <f>(C1014*G1014)+(D1014*H1014)+(E1014*I1014)</f>
        <v>-0.9430000719660141</v>
      </c>
      <c r="N1014" s="3">
        <f>1/(1+(EXP(-M1014)))</f>
        <v>0.28029474055182185</v>
      </c>
      <c r="O1014" s="10">
        <f>(L1014-N1014)*(N1014)*(1-N1014)</f>
        <v>-1.6197825810984154E-2</v>
      </c>
    </row>
    <row r="1016" spans="2:15" x14ac:dyDescent="0.25">
      <c r="B1016" s="7" t="s">
        <v>40</v>
      </c>
      <c r="C1016" s="20" t="s">
        <v>4</v>
      </c>
      <c r="D1016" s="21"/>
      <c r="E1016" s="21"/>
      <c r="F1016" s="22"/>
      <c r="G1016" s="20" t="s">
        <v>9</v>
      </c>
      <c r="H1016" s="21"/>
      <c r="I1016" s="21"/>
      <c r="J1016" s="22"/>
      <c r="K1016" s="1" t="s">
        <v>10</v>
      </c>
      <c r="L1016" s="1" t="s">
        <v>11</v>
      </c>
      <c r="M1016" s="1" t="s">
        <v>12</v>
      </c>
      <c r="N1016" s="1" t="s">
        <v>13</v>
      </c>
      <c r="O1016" s="1" t="s">
        <v>14</v>
      </c>
    </row>
    <row r="1017" spans="2:15" x14ac:dyDescent="0.25">
      <c r="B1017" s="4"/>
      <c r="C1017" s="4" t="s">
        <v>5</v>
      </c>
      <c r="D1017" s="4" t="s">
        <v>6</v>
      </c>
      <c r="E1017" s="4" t="s">
        <v>7</v>
      </c>
      <c r="F1017" s="4" t="s">
        <v>8</v>
      </c>
      <c r="G1017" s="4" t="s">
        <v>5</v>
      </c>
      <c r="H1017" s="4" t="s">
        <v>6</v>
      </c>
      <c r="I1017" s="4" t="s">
        <v>7</v>
      </c>
      <c r="J1017" s="4" t="s">
        <v>8</v>
      </c>
      <c r="K1017" s="4"/>
      <c r="L1017" s="4"/>
      <c r="M1017" s="4"/>
      <c r="N1017" s="4"/>
      <c r="O1017" s="4"/>
    </row>
    <row r="1018" spans="2:15" x14ac:dyDescent="0.25">
      <c r="B1018" s="9" t="s">
        <v>1</v>
      </c>
      <c r="C1018" s="8">
        <v>1</v>
      </c>
      <c r="D1018" s="2">
        <v>0.47</v>
      </c>
      <c r="E1018" s="2">
        <v>-0.1</v>
      </c>
      <c r="F1018" s="2">
        <v>0.88</v>
      </c>
      <c r="G1018" s="2">
        <f>G1012+(K1012*O1012*C1012)</f>
        <v>1.8149334877517029</v>
      </c>
      <c r="H1018" s="2">
        <f>H1012+(K1012*O1012*D1012)</f>
        <v>0.80958949513247824</v>
      </c>
      <c r="I1018" s="2">
        <f>I1012+(K1012*O1012*E1012)</f>
        <v>1.2342178447840961</v>
      </c>
      <c r="J1018" s="2">
        <f>J1012+(K1012*O1012*F1012)</f>
        <v>1.3038368023460112</v>
      </c>
      <c r="K1018" s="8">
        <v>0.9</v>
      </c>
      <c r="L1018" s="3">
        <v>0.6</v>
      </c>
      <c r="M1018" s="3">
        <f>(C1018*G1018)+(D1018*H1018)+(E1018*I1018)+(F1018*J1018)</f>
        <v>3.2193951520500477</v>
      </c>
      <c r="N1018" s="3">
        <f>1/(1+(EXP(-M1018)))</f>
        <v>0.96155766282258692</v>
      </c>
      <c r="O1018" s="3">
        <f>(O1020-H1020)*(N1018)*(1-N1018)</f>
        <v>1.1167159807155092E-2</v>
      </c>
    </row>
    <row r="1019" spans="2:15" x14ac:dyDescent="0.25">
      <c r="B1019" s="9" t="s">
        <v>2</v>
      </c>
      <c r="C1019" s="8">
        <v>1</v>
      </c>
      <c r="D1019" s="2">
        <v>0.47</v>
      </c>
      <c r="E1019" s="2">
        <v>-0.1</v>
      </c>
      <c r="F1019" s="2">
        <v>0.88</v>
      </c>
      <c r="G1019" s="2">
        <f>G1013+(K1013*O1013*C1013)</f>
        <v>-1.942352744335061</v>
      </c>
      <c r="H1019" s="2">
        <f>H1013+(K1013*O1013*D1013)</f>
        <v>0.76869070562516906</v>
      </c>
      <c r="I1019" s="2">
        <f>I1013+(K1013*O1013*E1013)</f>
        <v>-0.59337321707185331</v>
      </c>
      <c r="J1019" s="2">
        <f>J1013+(K1013*O1013*F1013)</f>
        <v>-3.1665440237467646E-2</v>
      </c>
      <c r="K1019" s="8">
        <v>0.9</v>
      </c>
      <c r="L1019" s="3">
        <v>0.6</v>
      </c>
      <c r="M1019" s="3">
        <f>(C1019*G1019)+(D1019*H1019)+(E1019*I1019)+(F1019*J1019)</f>
        <v>-1.5495963783930178</v>
      </c>
      <c r="N1019" s="3">
        <f>1/(1+(EXP(-M1019)))</f>
        <v>0.17514457130855707</v>
      </c>
      <c r="O1019" s="3">
        <f>(O1020-I1020)*(N1019)*(1-N1019)</f>
        <v>-2.246686818982388E-2</v>
      </c>
    </row>
    <row r="1020" spans="2:15" x14ac:dyDescent="0.25">
      <c r="B1020" s="9" t="s">
        <v>3</v>
      </c>
      <c r="C1020" s="8">
        <v>1</v>
      </c>
      <c r="D1020" s="3">
        <f>1/(1+(EXP(-M1018)))</f>
        <v>0.96155766282258692</v>
      </c>
      <c r="E1020" s="3">
        <f>1/(1+(EXP(-M1019)))</f>
        <v>0.17514457130855707</v>
      </c>
      <c r="F1020" s="3"/>
      <c r="G1020" s="2">
        <f>G1014+(K1014*O1014*C1014)</f>
        <v>-0.76640931107279564</v>
      </c>
      <c r="H1020" s="2">
        <f>H1014+(K1014*O1014*D1014)</f>
        <v>-0.23745382630821113</v>
      </c>
      <c r="I1020" s="2">
        <f>I1014+(K1014*O1014*E1014)</f>
        <v>0.22016443861164406</v>
      </c>
      <c r="J1020" s="2"/>
      <c r="K1020" s="8">
        <v>0.9</v>
      </c>
      <c r="L1020" s="3">
        <v>0.6</v>
      </c>
      <c r="M1020" s="3">
        <f>(C1020*G1020)+(D1020*H1020)+(E1020*I1020)</f>
        <v>-0.95617425110797416</v>
      </c>
      <c r="N1020" s="3">
        <f>1/(1+(EXP(-M1020)))</f>
        <v>0.27764482700933218</v>
      </c>
      <c r="O1020" s="10">
        <f>(L1020-N1020)*(N1020)*(1-N1020)</f>
        <v>6.4650965855805154E-2</v>
      </c>
    </row>
    <row r="1022" spans="2:15" x14ac:dyDescent="0.25">
      <c r="B1022" s="7" t="s">
        <v>41</v>
      </c>
      <c r="C1022" s="20" t="s">
        <v>4</v>
      </c>
      <c r="D1022" s="21"/>
      <c r="E1022" s="21"/>
      <c r="F1022" s="22"/>
      <c r="G1022" s="20" t="s">
        <v>9</v>
      </c>
      <c r="H1022" s="21"/>
      <c r="I1022" s="21"/>
      <c r="J1022" s="22"/>
      <c r="K1022" s="1" t="s">
        <v>10</v>
      </c>
      <c r="L1022" s="1" t="s">
        <v>11</v>
      </c>
      <c r="M1022" s="1" t="s">
        <v>12</v>
      </c>
      <c r="N1022" s="1" t="s">
        <v>13</v>
      </c>
      <c r="O1022" s="1" t="s">
        <v>14</v>
      </c>
    </row>
    <row r="1023" spans="2:15" x14ac:dyDescent="0.25">
      <c r="B1023" s="4"/>
      <c r="C1023" s="4" t="s">
        <v>5</v>
      </c>
      <c r="D1023" s="4" t="s">
        <v>6</v>
      </c>
      <c r="E1023" s="4" t="s">
        <v>7</v>
      </c>
      <c r="F1023" s="4" t="s">
        <v>8</v>
      </c>
      <c r="G1023" s="4" t="s">
        <v>5</v>
      </c>
      <c r="H1023" s="4" t="s">
        <v>6</v>
      </c>
      <c r="I1023" s="4" t="s">
        <v>7</v>
      </c>
      <c r="J1023" s="4" t="s">
        <v>8</v>
      </c>
      <c r="K1023" s="4"/>
      <c r="L1023" s="4"/>
      <c r="M1023" s="4"/>
      <c r="N1023" s="4"/>
      <c r="O1023" s="4"/>
    </row>
    <row r="1024" spans="2:15" x14ac:dyDescent="0.25">
      <c r="B1024" s="9" t="s">
        <v>1</v>
      </c>
      <c r="C1024" s="8">
        <v>1</v>
      </c>
      <c r="D1024" s="2">
        <v>0.47</v>
      </c>
      <c r="E1024" s="2">
        <v>-7.0000000000000007E-2</v>
      </c>
      <c r="F1024" s="2">
        <v>0.88</v>
      </c>
      <c r="G1024" s="2">
        <f>G1018+(K1018*O1018*C1018)</f>
        <v>1.8249839315781424</v>
      </c>
      <c r="H1024" s="2">
        <f>H1018+(K1018*O1018*D1018)</f>
        <v>0.81431320373090488</v>
      </c>
      <c r="I1024" s="2">
        <f>I1018+(K1018*O1018*E1018)</f>
        <v>1.2332128004014522</v>
      </c>
      <c r="J1024" s="2">
        <f>J1018+(K1018*O1018*F1018)</f>
        <v>1.312681192913278</v>
      </c>
      <c r="K1024" s="8">
        <v>0.9</v>
      </c>
      <c r="L1024" s="3">
        <v>0.6</v>
      </c>
      <c r="M1024" s="3">
        <f>(C1024*G1024)+(D1024*H1024)+(E1024*I1024)+(F1024*J1024)</f>
        <v>3.2765456910672501</v>
      </c>
      <c r="N1024" s="3">
        <f>1/(1+(EXP(-M1024)))</f>
        <v>0.96361536658414915</v>
      </c>
      <c r="O1024" s="3">
        <f>(O1026-H1026)*(N1024)*(1-N1024)</f>
        <v>8.5707886638959584E-3</v>
      </c>
    </row>
    <row r="1025" spans="2:15" x14ac:dyDescent="0.25">
      <c r="B1025" s="9" t="s">
        <v>2</v>
      </c>
      <c r="C1025" s="8">
        <v>1</v>
      </c>
      <c r="D1025" s="2">
        <v>0.47</v>
      </c>
      <c r="E1025" s="2">
        <v>-7.0000000000000007E-2</v>
      </c>
      <c r="F1025" s="2">
        <v>0.88</v>
      </c>
      <c r="G1025" s="2">
        <f>G1019+(K1019*O1019*C1019)</f>
        <v>-1.9625729257059026</v>
      </c>
      <c r="H1025" s="2">
        <f>H1019+(K1019*O1019*D1019)</f>
        <v>0.75918722038087361</v>
      </c>
      <c r="I1025" s="2">
        <f>I1019+(K1019*O1019*E1019)</f>
        <v>-0.59135119893476917</v>
      </c>
      <c r="J1025" s="2">
        <f>J1019+(K1019*O1019*F1019)</f>
        <v>-4.9459199843808158E-2</v>
      </c>
      <c r="K1025" s="8">
        <v>0.9</v>
      </c>
      <c r="L1025" s="3">
        <v>0.6</v>
      </c>
      <c r="M1025" s="3">
        <f>(C1025*G1025)+(D1025*H1025)+(E1025*I1025)+(F1025*J1025)</f>
        <v>-1.6078844440640092</v>
      </c>
      <c r="N1025" s="3">
        <f>1/(1+(EXP(-M1025)))</f>
        <v>0.16688253790214524</v>
      </c>
      <c r="O1025" s="3">
        <f>(O1026-I1026)*(N1025)*(1-N1025)</f>
        <v>-2.3274786387562786E-2</v>
      </c>
    </row>
    <row r="1026" spans="2:15" x14ac:dyDescent="0.25">
      <c r="B1026" s="9" t="s">
        <v>3</v>
      </c>
      <c r="C1026" s="8">
        <v>1</v>
      </c>
      <c r="D1026" s="3">
        <f>1/(1+(EXP(-M1024)))</f>
        <v>0.96361536658414915</v>
      </c>
      <c r="E1026" s="3">
        <f>1/(1+(EXP(-M1025)))</f>
        <v>0.16688253790214524</v>
      </c>
      <c r="F1026" s="3"/>
      <c r="G1026" s="2">
        <f>G1020+(K1020*O1020*C1020)</f>
        <v>-0.70822344180257102</v>
      </c>
      <c r="H1026" s="2">
        <f>H1020+(K1020*O1020*D1020)</f>
        <v>-0.18150475784343334</v>
      </c>
      <c r="I1026" s="2">
        <f>I1020+(K1020*O1020*E1020)</f>
        <v>0.2303553777411933</v>
      </c>
      <c r="J1026" s="2"/>
      <c r="K1026" s="8">
        <v>0.9</v>
      </c>
      <c r="L1026" s="3">
        <v>0.6</v>
      </c>
      <c r="M1026" s="3">
        <f>(C1026*G1026)+(D1026*H1026)+(E1026*I1026)</f>
        <v>-0.84468192551178056</v>
      </c>
      <c r="N1026" s="3">
        <f>1/(1+(EXP(-M1026)))</f>
        <v>0.30054963357153075</v>
      </c>
      <c r="O1026" s="10">
        <f>(L1026-N1026)*(N1026)*(1-N1026)</f>
        <v>6.2950321676660842E-2</v>
      </c>
    </row>
    <row r="1028" spans="2:15" x14ac:dyDescent="0.25">
      <c r="B1028" s="7" t="s">
        <v>42</v>
      </c>
      <c r="C1028" s="20" t="s">
        <v>4</v>
      </c>
      <c r="D1028" s="21"/>
      <c r="E1028" s="21"/>
      <c r="F1028" s="22"/>
      <c r="G1028" s="20" t="s">
        <v>9</v>
      </c>
      <c r="H1028" s="21"/>
      <c r="I1028" s="21"/>
      <c r="J1028" s="22"/>
      <c r="K1028" s="1" t="s">
        <v>10</v>
      </c>
      <c r="L1028" s="1" t="s">
        <v>11</v>
      </c>
      <c r="M1028" s="1" t="s">
        <v>12</v>
      </c>
      <c r="N1028" s="1" t="s">
        <v>13</v>
      </c>
      <c r="O1028" s="1" t="s">
        <v>14</v>
      </c>
    </row>
    <row r="1029" spans="2:15" x14ac:dyDescent="0.25">
      <c r="B1029" s="4"/>
      <c r="C1029" s="4" t="s">
        <v>5</v>
      </c>
      <c r="D1029" s="4" t="s">
        <v>6</v>
      </c>
      <c r="E1029" s="4" t="s">
        <v>7</v>
      </c>
      <c r="F1029" s="4" t="s">
        <v>8</v>
      </c>
      <c r="G1029" s="4" t="s">
        <v>5</v>
      </c>
      <c r="H1029" s="4" t="s">
        <v>6</v>
      </c>
      <c r="I1029" s="4" t="s">
        <v>7</v>
      </c>
      <c r="J1029" s="4" t="s">
        <v>8</v>
      </c>
      <c r="K1029" s="4"/>
      <c r="L1029" s="4"/>
      <c r="M1029" s="4"/>
      <c r="N1029" s="4"/>
      <c r="O1029" s="4"/>
    </row>
    <row r="1030" spans="2:15" x14ac:dyDescent="0.25">
      <c r="B1030" s="9" t="s">
        <v>1</v>
      </c>
      <c r="C1030" s="8">
        <v>1</v>
      </c>
      <c r="D1030" s="2">
        <v>0.48</v>
      </c>
      <c r="E1030" s="2">
        <v>0.82</v>
      </c>
      <c r="F1030" s="2">
        <v>-0.3</v>
      </c>
      <c r="G1030" s="2">
        <f>G1024+(K1024*O1024*C1024)</f>
        <v>1.8326976413756488</v>
      </c>
      <c r="H1030" s="2">
        <f>H1024+(K1024*O1024*D1024)</f>
        <v>0.81793864733573285</v>
      </c>
      <c r="I1030" s="2">
        <f>I1024+(K1024*O1024*E1024)</f>
        <v>1.2326728407156267</v>
      </c>
      <c r="J1030" s="2">
        <f>J1024+(K1024*O1024*F1024)</f>
        <v>1.3194692575350837</v>
      </c>
      <c r="K1030" s="8">
        <v>0.9</v>
      </c>
      <c r="L1030" s="3">
        <v>0.2</v>
      </c>
      <c r="M1030" s="3">
        <f>(C1030*G1030)+(D1030*H1030)+(E1030*I1030)+(F1030*J1030)</f>
        <v>2.8402591442230896</v>
      </c>
      <c r="N1030" s="3">
        <f>1/(1+(EXP(-M1030)))</f>
        <v>0.94481297592158153</v>
      </c>
      <c r="O1030" s="3">
        <f>(O1032-H1032)*(N1030)*(1-N1030)</f>
        <v>5.2297888552582687E-3</v>
      </c>
    </row>
    <row r="1031" spans="2:15" x14ac:dyDescent="0.25">
      <c r="B1031" s="9" t="s">
        <v>2</v>
      </c>
      <c r="C1031" s="8">
        <v>1</v>
      </c>
      <c r="D1031" s="2">
        <v>0.48</v>
      </c>
      <c r="E1031" s="2">
        <v>0.82</v>
      </c>
      <c r="F1031" s="2">
        <v>-0.3</v>
      </c>
      <c r="G1031" s="2">
        <f>G1025+(K1025*O1025*C1025)</f>
        <v>-1.9835202334547091</v>
      </c>
      <c r="H1031" s="2">
        <f>H1025+(K1025*O1025*D1025)</f>
        <v>0.74934198573893451</v>
      </c>
      <c r="I1031" s="2">
        <f>I1025+(K1025*O1025*E1025)</f>
        <v>-0.58988488739235267</v>
      </c>
      <c r="J1031" s="2">
        <f>J1025+(K1025*O1025*F1025)</f>
        <v>-6.7892830662757891E-2</v>
      </c>
      <c r="K1031" s="8">
        <v>0.9</v>
      </c>
      <c r="L1031" s="3">
        <v>0.2</v>
      </c>
      <c r="M1031" s="3">
        <f>(C1031*G1031)+(D1031*H1031)+(E1031*I1031)+(F1031*J1031)</f>
        <v>-2.0871738387629222</v>
      </c>
      <c r="N1031" s="3">
        <f>1/(1+(EXP(-M1031)))</f>
        <v>0.11034972074630066</v>
      </c>
      <c r="O1031" s="3">
        <f>(O1032-I1032)*(N1031)*(1-N1031)</f>
        <v>-2.6155249847213253E-2</v>
      </c>
    </row>
    <row r="1032" spans="2:15" x14ac:dyDescent="0.25">
      <c r="B1032" s="9" t="s">
        <v>3</v>
      </c>
      <c r="C1032" s="8">
        <v>1</v>
      </c>
      <c r="D1032" s="3">
        <f>1/(1+(EXP(-M1030)))</f>
        <v>0.94481297592158153</v>
      </c>
      <c r="E1032" s="3">
        <f>1/(1+(EXP(-M1031)))</f>
        <v>0.11034972074630066</v>
      </c>
      <c r="F1032" s="3"/>
      <c r="G1032" s="2">
        <f>G1026+(K1026*O1026*C1026)</f>
        <v>-0.65156815229357623</v>
      </c>
      <c r="H1032" s="2">
        <f>H1026+(K1026*O1026*D1026)</f>
        <v>-0.12691085027429225</v>
      </c>
      <c r="I1032" s="2">
        <f>I1026+(K1026*O1026*E1026)</f>
        <v>0.23981015624003513</v>
      </c>
      <c r="J1032" s="2"/>
      <c r="K1032" s="8">
        <v>0.9</v>
      </c>
      <c r="L1032" s="3">
        <v>0.2</v>
      </c>
      <c r="M1032" s="3">
        <f>(C1032*G1032)+(D1032*H1032)+(E1032*I1032)</f>
        <v>-0.74501218664475388</v>
      </c>
      <c r="N1032" s="3">
        <f>1/(1+(EXP(-M1032)))</f>
        <v>0.32190909029757053</v>
      </c>
      <c r="O1032" s="10">
        <f>(L1032-N1032)*(N1032)*(1-N1032)</f>
        <v>-2.6610758501870134E-2</v>
      </c>
    </row>
    <row r="1034" spans="2:15" x14ac:dyDescent="0.25">
      <c r="B1034" s="7" t="s">
        <v>43</v>
      </c>
      <c r="C1034" s="20" t="s">
        <v>4</v>
      </c>
      <c r="D1034" s="21"/>
      <c r="E1034" s="21"/>
      <c r="F1034" s="22"/>
      <c r="G1034" s="20" t="s">
        <v>9</v>
      </c>
      <c r="H1034" s="21"/>
      <c r="I1034" s="21"/>
      <c r="J1034" s="22"/>
      <c r="K1034" s="1" t="s">
        <v>10</v>
      </c>
      <c r="L1034" s="1" t="s">
        <v>11</v>
      </c>
      <c r="M1034" s="1" t="s">
        <v>12</v>
      </c>
      <c r="N1034" s="1" t="s">
        <v>13</v>
      </c>
      <c r="O1034" s="1" t="s">
        <v>14</v>
      </c>
    </row>
    <row r="1035" spans="2:15" x14ac:dyDescent="0.25">
      <c r="B1035" s="4"/>
      <c r="C1035" s="4" t="s">
        <v>5</v>
      </c>
      <c r="D1035" s="4" t="s">
        <v>6</v>
      </c>
      <c r="E1035" s="4" t="s">
        <v>7</v>
      </c>
      <c r="F1035" s="4" t="s">
        <v>8</v>
      </c>
      <c r="G1035" s="4" t="s">
        <v>5</v>
      </c>
      <c r="H1035" s="4" t="s">
        <v>6</v>
      </c>
      <c r="I1035" s="4" t="s">
        <v>7</v>
      </c>
      <c r="J1035" s="4" t="s">
        <v>8</v>
      </c>
      <c r="K1035" s="4"/>
      <c r="L1035" s="4"/>
      <c r="M1035" s="4"/>
      <c r="N1035" s="4"/>
      <c r="O1035" s="4"/>
    </row>
    <row r="1036" spans="2:15" x14ac:dyDescent="0.25">
      <c r="B1036" s="9" t="s">
        <v>1</v>
      </c>
      <c r="C1036" s="8">
        <v>1</v>
      </c>
      <c r="D1036" s="2">
        <v>0.53</v>
      </c>
      <c r="E1036" s="2">
        <v>-0.23</v>
      </c>
      <c r="F1036" s="2">
        <v>0.82</v>
      </c>
      <c r="G1036" s="2">
        <f>G1030+(K1030*O1030*C1030)</f>
        <v>1.8374044513453813</v>
      </c>
      <c r="H1036" s="2">
        <f>H1030+(K1030*O1030*D1030)</f>
        <v>0.82019791612120441</v>
      </c>
      <c r="I1036" s="2">
        <f>I1030+(K1030*O1030*E1030)</f>
        <v>1.2365324248908072</v>
      </c>
      <c r="J1036" s="2">
        <f>J1030+(K1030*O1030*F1030)</f>
        <v>1.318057214544164</v>
      </c>
      <c r="K1036" s="8">
        <v>0.9</v>
      </c>
      <c r="L1036" s="3">
        <v>0.6</v>
      </c>
      <c r="M1036" s="3">
        <f>(C1036*G1036)+(D1036*H1036)+(E1036*I1036)+(F1036*J1036)</f>
        <v>3.0685138050909484</v>
      </c>
      <c r="N1036" s="3">
        <f>1/(1+(EXP(-M1036)))</f>
        <v>0.95557512419554169</v>
      </c>
      <c r="O1036" s="3">
        <f>(O1038-H1038)*(N1036)*(1-N1036)</f>
        <v>8.9578914446340613E-3</v>
      </c>
    </row>
    <row r="1037" spans="2:15" x14ac:dyDescent="0.25">
      <c r="B1037" s="9" t="s">
        <v>2</v>
      </c>
      <c r="C1037" s="8">
        <v>1</v>
      </c>
      <c r="D1037" s="2">
        <v>0.53</v>
      </c>
      <c r="E1037" s="2">
        <v>-0.23</v>
      </c>
      <c r="F1037" s="2">
        <v>0.82</v>
      </c>
      <c r="G1037" s="2">
        <f>G1031+(K1031*O1031*C1031)</f>
        <v>-2.0070599583172011</v>
      </c>
      <c r="H1037" s="2">
        <f>H1031+(K1031*O1031*D1031)</f>
        <v>0.73804291780493836</v>
      </c>
      <c r="I1037" s="2">
        <f>I1031+(K1031*O1031*E1031)</f>
        <v>-0.60918746177959604</v>
      </c>
      <c r="J1037" s="2">
        <f>J1031+(K1031*O1031*F1031)</f>
        <v>-6.0830913204010316E-2</v>
      </c>
      <c r="K1037" s="8">
        <v>0.9</v>
      </c>
      <c r="L1037" s="3">
        <v>0.6</v>
      </c>
      <c r="M1037" s="3">
        <f>(C1037*G1037)+(D1037*H1037)+(E1037*I1037)+(F1037*J1037)</f>
        <v>-1.5256654444985651</v>
      </c>
      <c r="N1037" s="3">
        <f>1/(1+(EXP(-M1037)))</f>
        <v>0.17862876840790137</v>
      </c>
      <c r="O1037" s="3">
        <f>(O1038-I1038)*(N1037)*(1-N1037)</f>
        <v>-2.5777396500836373E-2</v>
      </c>
    </row>
    <row r="1038" spans="2:15" x14ac:dyDescent="0.25">
      <c r="B1038" s="9" t="s">
        <v>3</v>
      </c>
      <c r="C1038" s="8">
        <v>1</v>
      </c>
      <c r="D1038" s="3">
        <f>1/(1+(EXP(-M1036)))</f>
        <v>0.95557512419554169</v>
      </c>
      <c r="E1038" s="3">
        <f>1/(1+(EXP(-M1037)))</f>
        <v>0.17862876840790137</v>
      </c>
      <c r="F1038" s="3"/>
      <c r="G1038" s="2">
        <f>G1032+(K1032*O1032*C1032)</f>
        <v>-0.6755178349452593</v>
      </c>
      <c r="H1038" s="2">
        <f>H1032+(K1032*O1032*D1032)</f>
        <v>-0.14953882121280646</v>
      </c>
      <c r="I1038" s="2">
        <f>I1032+(K1032*O1032*E1032)</f>
        <v>0.23716731544745936</v>
      </c>
      <c r="J1038" s="2"/>
      <c r="K1038" s="8">
        <v>0.9</v>
      </c>
      <c r="L1038" s="3">
        <v>0.6</v>
      </c>
      <c r="M1038" s="3">
        <f>(C1038*G1038)+(D1038*H1038)+(E1038*I1038)</f>
        <v>-0.77604850713275375</v>
      </c>
      <c r="N1038" s="3">
        <f>1/(1+(EXP(-M1038)))</f>
        <v>0.31517214745206151</v>
      </c>
      <c r="O1038" s="10">
        <f>(L1038-N1038)*(N1038)*(1-N1038)</f>
        <v>6.1476863426694721E-2</v>
      </c>
    </row>
    <row r="1040" spans="2:15" x14ac:dyDescent="0.25">
      <c r="B1040" s="7" t="s">
        <v>34</v>
      </c>
      <c r="C1040" s="20" t="s">
        <v>4</v>
      </c>
      <c r="D1040" s="21"/>
      <c r="E1040" s="21"/>
      <c r="F1040" s="22"/>
      <c r="G1040" s="20" t="s">
        <v>9</v>
      </c>
      <c r="H1040" s="21"/>
      <c r="I1040" s="21"/>
      <c r="J1040" s="22"/>
      <c r="K1040" s="1" t="s">
        <v>10</v>
      </c>
      <c r="L1040" s="1" t="s">
        <v>11</v>
      </c>
      <c r="M1040" s="1" t="s">
        <v>12</v>
      </c>
      <c r="N1040" s="1" t="s">
        <v>13</v>
      </c>
      <c r="O1040" s="1" t="s">
        <v>14</v>
      </c>
    </row>
    <row r="1041" spans="2:15" x14ac:dyDescent="0.25">
      <c r="B1041" s="4"/>
      <c r="C1041" s="4" t="s">
        <v>5</v>
      </c>
      <c r="D1041" s="4" t="s">
        <v>6</v>
      </c>
      <c r="E1041" s="4" t="s">
        <v>7</v>
      </c>
      <c r="F1041" s="4" t="s">
        <v>8</v>
      </c>
      <c r="G1041" s="4" t="s">
        <v>5</v>
      </c>
      <c r="H1041" s="4" t="s">
        <v>6</v>
      </c>
      <c r="I1041" s="4" t="s">
        <v>7</v>
      </c>
      <c r="J1041" s="4" t="s">
        <v>8</v>
      </c>
      <c r="K1041" s="4"/>
      <c r="L1041" s="4"/>
      <c r="M1041" s="4"/>
      <c r="N1041" s="4"/>
      <c r="O1041" s="4"/>
    </row>
    <row r="1042" spans="2:15" x14ac:dyDescent="0.25">
      <c r="B1042" s="9" t="s">
        <v>1</v>
      </c>
      <c r="C1042" s="8">
        <v>1</v>
      </c>
      <c r="D1042" s="2">
        <v>0.54</v>
      </c>
      <c r="E1042" s="2">
        <v>-0.21</v>
      </c>
      <c r="F1042" s="2">
        <v>0.82</v>
      </c>
      <c r="G1042" s="2">
        <f>G1036+(K1036*O1036*C1036)</f>
        <v>1.8454665536455519</v>
      </c>
      <c r="H1042" s="2">
        <f>H1036+(K1036*O1036*D1036)</f>
        <v>0.82447083034029489</v>
      </c>
      <c r="I1042" s="2">
        <f>I1036+(K1036*O1036*E1036)</f>
        <v>1.234678141361768</v>
      </c>
      <c r="J1042" s="2">
        <f>J1036+(K1036*O1036*F1036)</f>
        <v>1.3246681384303041</v>
      </c>
      <c r="K1042" s="8">
        <v>0.9</v>
      </c>
      <c r="L1042" s="3">
        <v>0.6</v>
      </c>
      <c r="M1042" s="3">
        <f>(C1042*G1042)+(D1042*H1042)+(E1042*I1042)+(F1042*J1042)</f>
        <v>3.1176262658561891</v>
      </c>
      <c r="N1042" s="3">
        <f>1/(1+(EXP(-M1042)))</f>
        <v>0.9576139842054594</v>
      </c>
      <c r="O1042" s="3">
        <f>(O1044-H1044)*(N1042)*(1-N1042)</f>
        <v>6.3009796919226953E-3</v>
      </c>
    </row>
    <row r="1043" spans="2:15" x14ac:dyDescent="0.25">
      <c r="B1043" s="9" t="s">
        <v>2</v>
      </c>
      <c r="C1043" s="8">
        <v>1</v>
      </c>
      <c r="D1043" s="2">
        <v>0.54</v>
      </c>
      <c r="E1043" s="2">
        <v>-0.21</v>
      </c>
      <c r="F1043" s="2">
        <v>0.82</v>
      </c>
      <c r="G1043" s="2">
        <f>G1037+(K1037*O1037*C1037)</f>
        <v>-2.0302596151679539</v>
      </c>
      <c r="H1043" s="2">
        <f>H1037+(K1037*O1037*D1037)</f>
        <v>0.72574709967403939</v>
      </c>
      <c r="I1043" s="2">
        <f>I1037+(K1037*O1037*E1037)</f>
        <v>-0.60385154070392288</v>
      </c>
      <c r="J1043" s="2">
        <f>J1037+(K1037*O1037*F1037)</f>
        <v>-7.9854631821627553E-2</v>
      </c>
      <c r="K1043" s="8">
        <v>0.9</v>
      </c>
      <c r="L1043" s="3">
        <v>0.6</v>
      </c>
      <c r="M1043" s="3">
        <f>(C1043*G1043)+(D1043*H1043)+(E1043*I1043)+(F1043*J1043)</f>
        <v>-1.5770281558898835</v>
      </c>
      <c r="N1043" s="3">
        <f>1/(1+(EXP(-M1043)))</f>
        <v>0.17121677948179098</v>
      </c>
      <c r="O1043" s="3">
        <f>(O1044-I1044)*(N1043)*(1-N1043)</f>
        <v>-2.6745813736365375E-2</v>
      </c>
    </row>
    <row r="1044" spans="2:15" x14ac:dyDescent="0.25">
      <c r="B1044" s="9" t="s">
        <v>3</v>
      </c>
      <c r="C1044" s="8">
        <v>1</v>
      </c>
      <c r="D1044" s="3">
        <f>1/(1+(EXP(-M1042)))</f>
        <v>0.9576139842054594</v>
      </c>
      <c r="E1044" s="3">
        <f>1/(1+(EXP(-M1043)))</f>
        <v>0.17121677948179098</v>
      </c>
      <c r="F1044" s="3"/>
      <c r="G1044" s="2">
        <f>G1038+(K1038*O1038*C1038)</f>
        <v>-0.62018865786123401</v>
      </c>
      <c r="H1044" s="2">
        <f>H1038+(K1038*O1038*D1038)</f>
        <v>-9.666763594910191E-2</v>
      </c>
      <c r="I1044" s="2">
        <f>I1038+(K1038*O1038*E1038)</f>
        <v>0.24705069820700148</v>
      </c>
      <c r="J1044" s="2"/>
      <c r="K1044" s="8">
        <v>0.9</v>
      </c>
      <c r="L1044" s="3">
        <v>0.6</v>
      </c>
      <c r="M1044" s="3">
        <f>(C1044*G1044)+(D1044*H1044)+(E1044*I1044)</f>
        <v>-0.67045971295044571</v>
      </c>
      <c r="N1044" s="3">
        <f>1/(1+(EXP(-M1044)))</f>
        <v>0.33839391102048766</v>
      </c>
      <c r="O1044" s="10">
        <f>(L1044-N1044)*(N1044)*(1-N1044)</f>
        <v>5.8569279498315717E-2</v>
      </c>
    </row>
    <row r="1046" spans="2:15" x14ac:dyDescent="0.25">
      <c r="B1046" s="7" t="s">
        <v>33</v>
      </c>
      <c r="C1046" s="20" t="s">
        <v>4</v>
      </c>
      <c r="D1046" s="21"/>
      <c r="E1046" s="21"/>
      <c r="F1046" s="22"/>
      <c r="G1046" s="20" t="s">
        <v>9</v>
      </c>
      <c r="H1046" s="21"/>
      <c r="I1046" s="21"/>
      <c r="J1046" s="22"/>
      <c r="K1046" s="1" t="s">
        <v>10</v>
      </c>
      <c r="L1046" s="1" t="s">
        <v>11</v>
      </c>
      <c r="M1046" s="1" t="s">
        <v>12</v>
      </c>
      <c r="N1046" s="1" t="s">
        <v>13</v>
      </c>
      <c r="O1046" s="1" t="s">
        <v>14</v>
      </c>
    </row>
    <row r="1047" spans="2:15" x14ac:dyDescent="0.25">
      <c r="B1047" s="4"/>
      <c r="C1047" s="4" t="s">
        <v>5</v>
      </c>
      <c r="D1047" s="4" t="s">
        <v>6</v>
      </c>
      <c r="E1047" s="4" t="s">
        <v>7</v>
      </c>
      <c r="F1047" s="4" t="s">
        <v>8</v>
      </c>
      <c r="G1047" s="4" t="s">
        <v>5</v>
      </c>
      <c r="H1047" s="4" t="s">
        <v>6</v>
      </c>
      <c r="I1047" s="4" t="s">
        <v>7</v>
      </c>
      <c r="J1047" s="4" t="s">
        <v>8</v>
      </c>
      <c r="K1047" s="4"/>
      <c r="L1047" s="4"/>
      <c r="M1047" s="4"/>
      <c r="N1047" s="4"/>
      <c r="O1047" s="4"/>
    </row>
    <row r="1048" spans="2:15" x14ac:dyDescent="0.25">
      <c r="B1048" s="9" t="s">
        <v>1</v>
      </c>
      <c r="C1048" s="8">
        <v>1</v>
      </c>
      <c r="D1048" s="2">
        <v>0.57999999999999996</v>
      </c>
      <c r="E1048" s="2">
        <v>-0.38</v>
      </c>
      <c r="F1048" s="2">
        <v>0.72</v>
      </c>
      <c r="G1048" s="2">
        <f>G1042+(K1042*O1042*C1042)</f>
        <v>1.8511374353682823</v>
      </c>
      <c r="H1048" s="2">
        <f>H1042+(K1042*O1042*D1042)</f>
        <v>0.82753310647056932</v>
      </c>
      <c r="I1048" s="2">
        <f>I1042+(K1042*O1042*E1042)</f>
        <v>1.2334872561999946</v>
      </c>
      <c r="J1048" s="2">
        <f>J1042+(K1042*O1042*F1042)</f>
        <v>1.3293182614429431</v>
      </c>
      <c r="K1048" s="8">
        <v>0.9</v>
      </c>
      <c r="L1048" s="3">
        <v>0.6</v>
      </c>
      <c r="M1048" s="3">
        <f>(C1048*G1048)+(D1048*H1048)+(E1048*I1048)+(F1048*J1048)</f>
        <v>2.8194906280041332</v>
      </c>
      <c r="N1048" s="3">
        <f>1/(1+(EXP(-M1048)))</f>
        <v>0.94372001849760501</v>
      </c>
      <c r="O1048" s="3">
        <f>(O1050-H1050)*(N1048)*(1-N1048)</f>
        <v>5.3667871118493592E-3</v>
      </c>
    </row>
    <row r="1049" spans="2:15" x14ac:dyDescent="0.25">
      <c r="B1049" s="9" t="s">
        <v>2</v>
      </c>
      <c r="C1049" s="8">
        <v>1</v>
      </c>
      <c r="D1049" s="2">
        <v>0.57999999999999996</v>
      </c>
      <c r="E1049" s="2">
        <v>-0.38</v>
      </c>
      <c r="F1049" s="2">
        <v>0.72</v>
      </c>
      <c r="G1049" s="2">
        <f>G1043+(K1043*O1043*C1043)</f>
        <v>-2.0543308475306827</v>
      </c>
      <c r="H1049" s="2">
        <f>H1043+(K1043*O1043*D1043)</f>
        <v>0.71274863419816581</v>
      </c>
      <c r="I1049" s="2">
        <f>I1043+(K1043*O1043*E1043)</f>
        <v>-0.59879658190774987</v>
      </c>
      <c r="J1049" s="2">
        <f>J1043+(K1043*O1043*F1043)</f>
        <v>-9.9593042359065201E-2</v>
      </c>
      <c r="K1049" s="8">
        <v>0.9</v>
      </c>
      <c r="L1049" s="3">
        <v>0.6</v>
      </c>
      <c r="M1049" s="3">
        <f>(C1049*G1049)+(D1049*H1049)+(E1049*I1049)+(F1049*J1049)</f>
        <v>-1.4851009290693287</v>
      </c>
      <c r="N1049" s="3">
        <f>1/(1+(EXP(-M1049)))</f>
        <v>0.18465819007872941</v>
      </c>
      <c r="O1049" s="3">
        <f>(O1050-I1050)*(N1049)*(1-N1049)</f>
        <v>-3.029557973971754E-2</v>
      </c>
    </row>
    <row r="1050" spans="2:15" x14ac:dyDescent="0.25">
      <c r="B1050" s="9" t="s">
        <v>3</v>
      </c>
      <c r="C1050" s="8">
        <v>1</v>
      </c>
      <c r="D1050" s="3">
        <f>1/(1+(EXP(-M1048)))</f>
        <v>0.94372001849760501</v>
      </c>
      <c r="E1050" s="3">
        <f>1/(1+(EXP(-M1049)))</f>
        <v>0.18465819007872941</v>
      </c>
      <c r="F1050" s="3"/>
      <c r="G1050" s="2">
        <f>G1044+(K1044*O1044*C1044)</f>
        <v>-0.56747630631274981</v>
      </c>
      <c r="H1050" s="2">
        <f>H1044+(K1044*O1044*D1044)</f>
        <v>-4.6189550965919188E-2</v>
      </c>
      <c r="I1050" s="2">
        <f>I1044+(K1044*O1044*E1044)</f>
        <v>0.25607593727804495</v>
      </c>
      <c r="J1050" s="2"/>
      <c r="K1050" s="8">
        <v>0.9</v>
      </c>
      <c r="L1050" s="3">
        <v>0.6</v>
      </c>
      <c r="M1050" s="3">
        <f>(C1050*G1050)+(D1050*H1050)+(E1050*I1050)</f>
        <v>-0.56377979110422516</v>
      </c>
      <c r="N1050" s="3">
        <f>1/(1+(EXP(-M1050)))</f>
        <v>0.36267334086888714</v>
      </c>
      <c r="O1050" s="10">
        <f>(L1050-N1050)*(N1050)*(1-N1050)</f>
        <v>5.4856013565171557E-2</v>
      </c>
    </row>
    <row r="1052" spans="2:15" x14ac:dyDescent="0.25">
      <c r="B1052" s="7" t="s">
        <v>32</v>
      </c>
      <c r="C1052" s="20" t="s">
        <v>4</v>
      </c>
      <c r="D1052" s="21"/>
      <c r="E1052" s="21"/>
      <c r="F1052" s="22"/>
      <c r="G1052" s="20" t="s">
        <v>9</v>
      </c>
      <c r="H1052" s="21"/>
      <c r="I1052" s="21"/>
      <c r="J1052" s="22"/>
      <c r="K1052" s="1" t="s">
        <v>10</v>
      </c>
      <c r="L1052" s="1" t="s">
        <v>11</v>
      </c>
      <c r="M1052" s="1" t="s">
        <v>12</v>
      </c>
      <c r="N1052" s="1" t="s">
        <v>13</v>
      </c>
      <c r="O1052" s="1" t="s">
        <v>14</v>
      </c>
    </row>
    <row r="1053" spans="2:15" x14ac:dyDescent="0.25">
      <c r="B1053" s="4"/>
      <c r="C1053" s="4" t="s">
        <v>5</v>
      </c>
      <c r="D1053" s="4" t="s">
        <v>6</v>
      </c>
      <c r="E1053" s="4" t="s">
        <v>7</v>
      </c>
      <c r="F1053" s="4" t="s">
        <v>8</v>
      </c>
      <c r="G1053" s="4" t="s">
        <v>5</v>
      </c>
      <c r="H1053" s="4" t="s">
        <v>6</v>
      </c>
      <c r="I1053" s="4" t="s">
        <v>7</v>
      </c>
      <c r="J1053" s="4" t="s">
        <v>8</v>
      </c>
      <c r="K1053" s="4"/>
      <c r="L1053" s="4"/>
      <c r="M1053" s="4"/>
      <c r="N1053" s="4"/>
      <c r="O1053" s="4"/>
    </row>
    <row r="1054" spans="2:15" x14ac:dyDescent="0.25">
      <c r="B1054" s="9" t="s">
        <v>1</v>
      </c>
      <c r="C1054" s="8">
        <v>1</v>
      </c>
      <c r="D1054" s="2">
        <v>0.57999999999999996</v>
      </c>
      <c r="E1054" s="2">
        <v>0.81</v>
      </c>
      <c r="F1054" s="2">
        <v>0</v>
      </c>
      <c r="G1054" s="2">
        <f>G1048+(K1048*O1048*C1048)</f>
        <v>1.8559675437689467</v>
      </c>
      <c r="H1054" s="2">
        <f>H1048+(K1048*O1048*D1048)</f>
        <v>0.83033456934295469</v>
      </c>
      <c r="I1054" s="2">
        <f>I1048+(K1048*O1048*E1048)</f>
        <v>1.231651815007742</v>
      </c>
      <c r="J1054" s="2">
        <f>J1048+(K1048*O1048*F1048)</f>
        <v>1.3327959394914215</v>
      </c>
      <c r="K1054" s="8">
        <v>0.9</v>
      </c>
      <c r="L1054" s="3">
        <v>0.2</v>
      </c>
      <c r="M1054" s="3">
        <f>(C1054*G1054)+(D1054*H1054)+(E1054*I1054)+(F1054*J1054)</f>
        <v>3.3351995641441312</v>
      </c>
      <c r="N1054" s="3">
        <f>1/(1+(EXP(-M1054)))</f>
        <v>0.96561681889127182</v>
      </c>
      <c r="O1054" s="3">
        <f>(O1056-H1056)*(N1054)*(1-N1054)</f>
        <v>-1.4200342340642629E-3</v>
      </c>
    </row>
    <row r="1055" spans="2:15" x14ac:dyDescent="0.25">
      <c r="B1055" s="9" t="s">
        <v>2</v>
      </c>
      <c r="C1055" s="8">
        <v>1</v>
      </c>
      <c r="D1055" s="2">
        <v>0.57999999999999996</v>
      </c>
      <c r="E1055" s="2">
        <v>0.81</v>
      </c>
      <c r="F1055" s="2">
        <v>0</v>
      </c>
      <c r="G1055" s="2">
        <f>G1049+(K1049*O1049*C1049)</f>
        <v>-2.0815968692964284</v>
      </c>
      <c r="H1055" s="2">
        <f>H1049+(K1049*O1049*D1049)</f>
        <v>0.69693434157403322</v>
      </c>
      <c r="I1055" s="2">
        <f>I1049+(K1049*O1049*E1049)</f>
        <v>-0.5884354936367665</v>
      </c>
      <c r="J1055" s="2">
        <f>J1049+(K1049*O1049*F1049)</f>
        <v>-0.11922457803040216</v>
      </c>
      <c r="K1055" s="8">
        <v>0.9</v>
      </c>
      <c r="L1055" s="3">
        <v>0.2</v>
      </c>
      <c r="M1055" s="3">
        <f>(C1055*G1055)+(D1055*H1055)+(E1055*I1055)+(F1055*J1055)</f>
        <v>-2.1540077010292702</v>
      </c>
      <c r="N1055" s="3">
        <f>1/(1+(EXP(-M1055)))</f>
        <v>0.10395731203049763</v>
      </c>
      <c r="O1055" s="3">
        <f>(O1056-I1056)*(N1055)*(1-N1055)</f>
        <v>-2.8649379203549628E-2</v>
      </c>
    </row>
    <row r="1056" spans="2:15" x14ac:dyDescent="0.25">
      <c r="B1056" s="9" t="s">
        <v>3</v>
      </c>
      <c r="C1056" s="8">
        <v>1</v>
      </c>
      <c r="D1056" s="3">
        <f>1/(1+(EXP(-M1054)))</f>
        <v>0.96561681889127182</v>
      </c>
      <c r="E1056" s="3">
        <f>1/(1+(EXP(-M1055)))</f>
        <v>0.10395731203049763</v>
      </c>
      <c r="F1056" s="3"/>
      <c r="G1056" s="2">
        <f>G1050+(K1050*O1050*C1050)</f>
        <v>-0.51810589410409547</v>
      </c>
      <c r="H1056" s="2">
        <f>H1050+(K1050*O1050*D1050)</f>
        <v>4.0229535686652634E-4</v>
      </c>
      <c r="I1056" s="2">
        <f>I1050+(K1050*O1050*E1050)</f>
        <v>0.26519258823993586</v>
      </c>
      <c r="J1056" s="2"/>
      <c r="K1056" s="8">
        <v>0.9</v>
      </c>
      <c r="L1056" s="3">
        <v>0.2</v>
      </c>
      <c r="M1056" s="3">
        <f>(C1056*G1056)+(D1056*H1056)+(E1056*I1056)</f>
        <v>-0.49014872229750894</v>
      </c>
      <c r="N1056" s="3">
        <f>1/(1+(EXP(-M1056)))</f>
        <v>0.37985853311009782</v>
      </c>
      <c r="O1056" s="10">
        <f>(L1056-N1056)*(N1056)*(1-N1056)</f>
        <v>-4.236856023469928E-2</v>
      </c>
    </row>
    <row r="1058" spans="2:15" x14ac:dyDescent="0.25">
      <c r="B1058" s="7" t="s">
        <v>31</v>
      </c>
      <c r="C1058" s="20" t="s">
        <v>4</v>
      </c>
      <c r="D1058" s="21"/>
      <c r="E1058" s="21"/>
      <c r="F1058" s="22"/>
      <c r="G1058" s="20" t="s">
        <v>9</v>
      </c>
      <c r="H1058" s="21"/>
      <c r="I1058" s="21"/>
      <c r="J1058" s="22"/>
      <c r="K1058" s="1" t="s">
        <v>10</v>
      </c>
      <c r="L1058" s="1" t="s">
        <v>11</v>
      </c>
      <c r="M1058" s="1" t="s">
        <v>12</v>
      </c>
      <c r="N1058" s="1" t="s">
        <v>13</v>
      </c>
      <c r="O1058" s="1" t="s">
        <v>14</v>
      </c>
    </row>
    <row r="1059" spans="2:15" x14ac:dyDescent="0.25">
      <c r="B1059" s="4"/>
      <c r="C1059" s="4" t="s">
        <v>5</v>
      </c>
      <c r="D1059" s="4" t="s">
        <v>6</v>
      </c>
      <c r="E1059" s="4" t="s">
        <v>7</v>
      </c>
      <c r="F1059" s="4" t="s">
        <v>8</v>
      </c>
      <c r="G1059" s="4" t="s">
        <v>5</v>
      </c>
      <c r="H1059" s="4" t="s">
        <v>6</v>
      </c>
      <c r="I1059" s="4" t="s">
        <v>7</v>
      </c>
      <c r="J1059" s="4" t="s">
        <v>8</v>
      </c>
      <c r="K1059" s="4"/>
      <c r="L1059" s="4"/>
      <c r="M1059" s="4"/>
      <c r="N1059" s="4"/>
      <c r="O1059" s="4"/>
    </row>
    <row r="1060" spans="2:15" x14ac:dyDescent="0.25">
      <c r="B1060" s="9" t="s">
        <v>1</v>
      </c>
      <c r="C1060" s="8">
        <v>1</v>
      </c>
      <c r="D1060" s="2">
        <v>0.65</v>
      </c>
      <c r="E1060" s="2">
        <v>-0.04</v>
      </c>
      <c r="F1060" s="2">
        <v>0.76</v>
      </c>
      <c r="G1060" s="2">
        <f>G1054+(K1054*O1054*C1054)</f>
        <v>1.8546895129582888</v>
      </c>
      <c r="H1060" s="2">
        <f>H1054+(K1054*O1054*D1054)</f>
        <v>0.82959331147277315</v>
      </c>
      <c r="I1060" s="2">
        <f>I1054+(K1054*O1054*E1054)</f>
        <v>1.2306166100511091</v>
      </c>
      <c r="J1060" s="2">
        <f>J1054+(K1054*O1054*F1054)</f>
        <v>1.3327959394914215</v>
      </c>
      <c r="K1060" s="8">
        <v>0.9</v>
      </c>
      <c r="L1060" s="3">
        <v>0.6</v>
      </c>
      <c r="M1060" s="3">
        <f>(C1060*G1060)+(D1060*H1060)+(E1060*I1060)+(F1060*J1060)</f>
        <v>3.3576254150270275</v>
      </c>
      <c r="N1060" s="3">
        <f>1/(1+(EXP(-M1060)))</f>
        <v>0.96635365426494269</v>
      </c>
      <c r="O1060" s="3">
        <f>(O1062-H1062)*(N1060)*(1-N1060)</f>
        <v>2.9530113350138215E-3</v>
      </c>
    </row>
    <row r="1061" spans="2:15" x14ac:dyDescent="0.25">
      <c r="B1061" s="9" t="s">
        <v>2</v>
      </c>
      <c r="C1061" s="8">
        <v>1</v>
      </c>
      <c r="D1061" s="2">
        <v>0.65</v>
      </c>
      <c r="E1061" s="2">
        <v>-0.04</v>
      </c>
      <c r="F1061" s="2">
        <v>0.76</v>
      </c>
      <c r="G1061" s="2">
        <f>G1055+(K1055*O1055*C1055)</f>
        <v>-2.1073813105796231</v>
      </c>
      <c r="H1061" s="2">
        <f>H1055+(K1055*O1055*D1055)</f>
        <v>0.68197936562978034</v>
      </c>
      <c r="I1061" s="2">
        <f>I1055+(K1055*O1055*E1055)</f>
        <v>-0.60932089107615417</v>
      </c>
      <c r="J1061" s="2">
        <f>J1055+(K1055*O1055*F1055)</f>
        <v>-0.11922457803040216</v>
      </c>
      <c r="K1061" s="8">
        <v>0.9</v>
      </c>
      <c r="L1061" s="3">
        <v>0.6</v>
      </c>
      <c r="M1061" s="3">
        <f>(C1061*G1061)+(D1061*H1061)+(E1061*I1061)+(F1061*J1061)</f>
        <v>-1.7303325665803253</v>
      </c>
      <c r="N1061" s="3">
        <f>1/(1+(EXP(-M1061)))</f>
        <v>0.15054504577806249</v>
      </c>
      <c r="O1061" s="3">
        <f>(O1062-I1062)*(N1061)*(1-N1061)</f>
        <v>-2.6449014245816582E-2</v>
      </c>
    </row>
    <row r="1062" spans="2:15" x14ac:dyDescent="0.25">
      <c r="B1062" s="9" t="s">
        <v>3</v>
      </c>
      <c r="C1062" s="8">
        <v>1</v>
      </c>
      <c r="D1062" s="3">
        <f>1/(1+(EXP(-M1060)))</f>
        <v>0.96635365426494269</v>
      </c>
      <c r="E1062" s="3">
        <f>1/(1+(EXP(-M1061)))</f>
        <v>0.15054504577806249</v>
      </c>
      <c r="F1062" s="3"/>
      <c r="G1062" s="2">
        <f>G1056+(K1056*O1056*C1056)</f>
        <v>-0.55623759831532482</v>
      </c>
      <c r="H1062" s="2">
        <f>H1056+(K1056*O1056*D1056)</f>
        <v>-3.6418319562483675E-2</v>
      </c>
      <c r="I1062" s="2">
        <f>I1056+(K1056*O1056*E1056)</f>
        <v>0.26122851876699443</v>
      </c>
      <c r="J1062" s="2"/>
      <c r="K1062" s="8">
        <v>0.9</v>
      </c>
      <c r="L1062" s="3">
        <v>0.6</v>
      </c>
      <c r="M1062" s="3">
        <f>(C1062*G1062)+(D1062*H1062)+(E1062*I1062)</f>
        <v>-0.55210391519040669</v>
      </c>
      <c r="N1062" s="3">
        <f>1/(1+(EXP(-M1062)))</f>
        <v>0.36537642247896179</v>
      </c>
      <c r="O1062" s="10">
        <f>(L1062-N1062)*(N1062)*(1-N1062)</f>
        <v>5.4403692184154771E-2</v>
      </c>
    </row>
    <row r="1064" spans="2:15" x14ac:dyDescent="0.25">
      <c r="B1064" s="7" t="s">
        <v>30</v>
      </c>
      <c r="C1064" s="20" t="s">
        <v>4</v>
      </c>
      <c r="D1064" s="21"/>
      <c r="E1064" s="21"/>
      <c r="F1064" s="22"/>
      <c r="G1064" s="20" t="s">
        <v>9</v>
      </c>
      <c r="H1064" s="21"/>
      <c r="I1064" s="21"/>
      <c r="J1064" s="22"/>
      <c r="K1064" s="1" t="s">
        <v>10</v>
      </c>
      <c r="L1064" s="1" t="s">
        <v>11</v>
      </c>
      <c r="M1064" s="1" t="s">
        <v>12</v>
      </c>
      <c r="N1064" s="1" t="s">
        <v>13</v>
      </c>
      <c r="O1064" s="1" t="s">
        <v>14</v>
      </c>
    </row>
    <row r="1065" spans="2:15" x14ac:dyDescent="0.25">
      <c r="B1065" s="4"/>
      <c r="C1065" s="4" t="s">
        <v>5</v>
      </c>
      <c r="D1065" s="4" t="s">
        <v>6</v>
      </c>
      <c r="E1065" s="4" t="s">
        <v>7</v>
      </c>
      <c r="F1065" s="4" t="s">
        <v>8</v>
      </c>
      <c r="G1065" s="4" t="s">
        <v>5</v>
      </c>
      <c r="H1065" s="4" t="s">
        <v>6</v>
      </c>
      <c r="I1065" s="4" t="s">
        <v>7</v>
      </c>
      <c r="J1065" s="4" t="s">
        <v>8</v>
      </c>
      <c r="K1065" s="4"/>
      <c r="L1065" s="4"/>
      <c r="M1065" s="4"/>
      <c r="N1065" s="4"/>
      <c r="O1065" s="4"/>
    </row>
    <row r="1066" spans="2:15" x14ac:dyDescent="0.25">
      <c r="B1066" s="9" t="s">
        <v>1</v>
      </c>
      <c r="C1066" s="8">
        <v>1</v>
      </c>
      <c r="D1066" s="2">
        <v>0.74</v>
      </c>
      <c r="E1066" s="2">
        <v>-0.05</v>
      </c>
      <c r="F1066" s="2">
        <v>0.67</v>
      </c>
      <c r="G1066" s="2">
        <f>G1060+(K1060*O1060*C1060)</f>
        <v>1.8573472231598012</v>
      </c>
      <c r="H1066" s="2">
        <f>H1060+(K1060*O1060*D1060)</f>
        <v>0.83132082310375621</v>
      </c>
      <c r="I1066" s="2">
        <f>I1060+(K1060*O1060*E1060)</f>
        <v>1.2305103016430485</v>
      </c>
      <c r="J1066" s="2">
        <f>J1060+(K1060*O1060*F1060)</f>
        <v>1.3348157992445711</v>
      </c>
      <c r="K1066" s="8">
        <v>0.9</v>
      </c>
      <c r="L1066" s="3">
        <v>0.6</v>
      </c>
      <c r="M1066" s="3">
        <f>(C1066*G1066)+(D1066*H1066)+(E1066*I1066)+(F1066*J1066)</f>
        <v>3.305325702668291</v>
      </c>
      <c r="N1066" s="3">
        <f>1/(1+(EXP(-M1066)))</f>
        <v>0.96461106242886852</v>
      </c>
      <c r="O1066" s="3">
        <f>(O1068-H1068)*(N1066)*(1-N1066)</f>
        <v>1.345728666023324E-3</v>
      </c>
    </row>
    <row r="1067" spans="2:15" x14ac:dyDescent="0.25">
      <c r="B1067" s="9" t="s">
        <v>2</v>
      </c>
      <c r="C1067" s="8">
        <v>1</v>
      </c>
      <c r="D1067" s="2">
        <v>0.74</v>
      </c>
      <c r="E1067" s="2">
        <v>-0.05</v>
      </c>
      <c r="F1067" s="2">
        <v>0.67</v>
      </c>
      <c r="G1067" s="2">
        <f>G1061+(K1061*O1061*C1061)</f>
        <v>-2.1311854234008578</v>
      </c>
      <c r="H1067" s="2">
        <f>H1061+(K1061*O1061*D1061)</f>
        <v>0.66650669229597759</v>
      </c>
      <c r="I1067" s="2">
        <f>I1061+(K1061*O1061*E1061)</f>
        <v>-0.60836872656330476</v>
      </c>
      <c r="J1067" s="2">
        <f>J1061+(K1061*O1061*F1061)</f>
        <v>-0.13731570377454072</v>
      </c>
      <c r="K1067" s="8">
        <v>0.9</v>
      </c>
      <c r="L1067" s="3">
        <v>0.6</v>
      </c>
      <c r="M1067" s="3">
        <f>(C1067*G1067)+(D1067*H1067)+(E1067*I1067)+(F1067*J1067)</f>
        <v>-1.6995535563026114</v>
      </c>
      <c r="N1067" s="3">
        <f>1/(1+(EXP(-M1067)))</f>
        <v>0.15452358219124415</v>
      </c>
      <c r="O1067" s="3">
        <f>(O1068-I1068)*(N1067)*(1-N1067)</f>
        <v>-2.8517447494276409E-2</v>
      </c>
    </row>
    <row r="1068" spans="2:15" x14ac:dyDescent="0.25">
      <c r="B1068" s="9" t="s">
        <v>3</v>
      </c>
      <c r="C1068" s="8">
        <v>1</v>
      </c>
      <c r="D1068" s="3">
        <f>1/(1+(EXP(-M1066)))</f>
        <v>0.96461106242886852</v>
      </c>
      <c r="E1068" s="3">
        <f>1/(1+(EXP(-M1067)))</f>
        <v>0.15452358219124415</v>
      </c>
      <c r="F1068" s="3"/>
      <c r="G1068" s="2">
        <f>G1062+(K1062*O1062*C1062)</f>
        <v>-0.50727427534958558</v>
      </c>
      <c r="H1068" s="2">
        <f>H1062+(K1062*O1062*D1062)</f>
        <v>1.0897566510413084E-2</v>
      </c>
      <c r="I1068" s="2">
        <f>I1062+(K1062*O1062*E1062)</f>
        <v>0.26859970446431769</v>
      </c>
      <c r="J1068" s="2"/>
      <c r="K1068" s="8">
        <v>0.9</v>
      </c>
      <c r="L1068" s="3">
        <v>0.6</v>
      </c>
      <c r="M1068" s="3">
        <f>(C1068*G1068)+(D1068*H1068)+(E1068*I1068)</f>
        <v>-0.45525737363075086</v>
      </c>
      <c r="N1068" s="3">
        <f>1/(1+(EXP(-M1068)))</f>
        <v>0.38811150790014676</v>
      </c>
      <c r="O1068" s="10">
        <f>(L1068-N1068)*(N1068)*(1-N1068)</f>
        <v>5.0319483647382264E-2</v>
      </c>
    </row>
    <row r="1070" spans="2:15" x14ac:dyDescent="0.25">
      <c r="L1070" s="25" t="s">
        <v>56</v>
      </c>
      <c r="M1070" s="26"/>
      <c r="N1070" s="27"/>
      <c r="O1070" s="11">
        <f>SQRT((POWER(O930,2))+(POWER(O936,2))+(POWER(O942,2))+(POWER(O948,2))+(POWER(O954,2))+(POWER(O960,2))+(POWER(O966,2))+(POWER(O972,2))+(POWER(O978,2))+(POWER(O984,2))+(POWER(O990,2))+(POWER(O996,2))+(POWER(O1002,2))+(POWER(O1008,2))+(POWER(O1014,2))+(POWER(O1020,2))+(POWER(O1026,2))+(POWER(O1032,2))+(POWER(O1038,2))+(POWER(O1044,2))+(POWER(O1050,2))+(POWER(O1056,2))+(POWER(O1062,2))+(POWER(O1068,2))/24)</f>
        <v>0.19438722963798349</v>
      </c>
    </row>
    <row r="1072" spans="2:15" x14ac:dyDescent="0.25">
      <c r="B1072" s="23" t="s">
        <v>57</v>
      </c>
      <c r="C1072" s="24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</row>
    <row r="1074" spans="2:15" x14ac:dyDescent="0.25">
      <c r="B1074" s="7" t="s">
        <v>0</v>
      </c>
      <c r="C1074" s="20" t="s">
        <v>4</v>
      </c>
      <c r="D1074" s="21"/>
      <c r="E1074" s="21"/>
      <c r="F1074" s="22"/>
      <c r="G1074" s="20" t="s">
        <v>9</v>
      </c>
      <c r="H1074" s="21"/>
      <c r="I1074" s="21"/>
      <c r="J1074" s="22"/>
      <c r="K1074" s="1" t="s">
        <v>10</v>
      </c>
      <c r="L1074" s="1" t="s">
        <v>11</v>
      </c>
      <c r="M1074" s="1" t="s">
        <v>12</v>
      </c>
      <c r="N1074" s="1" t="s">
        <v>13</v>
      </c>
      <c r="O1074" s="1" t="s">
        <v>14</v>
      </c>
    </row>
    <row r="1075" spans="2:15" x14ac:dyDescent="0.25">
      <c r="B1075" s="4"/>
      <c r="C1075" s="4" t="s">
        <v>5</v>
      </c>
      <c r="D1075" s="4" t="s">
        <v>6</v>
      </c>
      <c r="E1075" s="4" t="s">
        <v>7</v>
      </c>
      <c r="F1075" s="4" t="s">
        <v>8</v>
      </c>
      <c r="G1075" s="4" t="s">
        <v>5</v>
      </c>
      <c r="H1075" s="4" t="s">
        <v>6</v>
      </c>
      <c r="I1075" s="4" t="s">
        <v>7</v>
      </c>
      <c r="J1075" s="4" t="s">
        <v>8</v>
      </c>
      <c r="K1075" s="4"/>
      <c r="L1075" s="4"/>
      <c r="M1075" s="4"/>
      <c r="N1075" s="4"/>
      <c r="O1075" s="4"/>
    </row>
    <row r="1076" spans="2:15" x14ac:dyDescent="0.25">
      <c r="B1076" s="9" t="s">
        <v>1</v>
      </c>
      <c r="C1076" s="8">
        <v>1</v>
      </c>
      <c r="D1076" s="2">
        <v>-0.82</v>
      </c>
      <c r="E1076" s="2">
        <v>0.49</v>
      </c>
      <c r="F1076" s="2">
        <v>0.28999999999999998</v>
      </c>
      <c r="G1076" s="2">
        <f>G1060+(K1060*O1060*C1060)</f>
        <v>1.8573472231598012</v>
      </c>
      <c r="H1076" s="2">
        <f>H1060+(K1060*O1060*D1060)</f>
        <v>0.83132082310375621</v>
      </c>
      <c r="I1076" s="2">
        <f>I1060+(K1060*O1060*E1060)</f>
        <v>1.2305103016430485</v>
      </c>
      <c r="J1076" s="2">
        <f>J1060+(K1060*O1060*F1060)</f>
        <v>1.3348157992445711</v>
      </c>
      <c r="K1076" s="8">
        <v>0.9</v>
      </c>
      <c r="L1076" s="3">
        <v>0.2</v>
      </c>
      <c r="M1076" s="3">
        <f>(C1076*G1076)+(D1076*H1076)+(E1076*I1076)+(F1076*J1076)</f>
        <v>2.1657107778007405</v>
      </c>
      <c r="N1076" s="3">
        <f>1/(1+(EXP(-M1076)))</f>
        <v>0.89712779004233156</v>
      </c>
      <c r="O1076" s="3">
        <f>(O1078*H1078)*(N1076)*(1-N1076)</f>
        <v>-4.2955204751494098E-5</v>
      </c>
    </row>
    <row r="1077" spans="2:15" x14ac:dyDescent="0.25">
      <c r="B1077" s="9" t="s">
        <v>2</v>
      </c>
      <c r="C1077" s="8">
        <v>1</v>
      </c>
      <c r="D1077" s="2">
        <v>-0.82</v>
      </c>
      <c r="E1077" s="2">
        <v>0.49</v>
      </c>
      <c r="F1077" s="2">
        <v>0.28999999999999998</v>
      </c>
      <c r="G1077" s="2">
        <f>G1061+(K1061*O1061*C1061)</f>
        <v>-2.1311854234008578</v>
      </c>
      <c r="H1077" s="2">
        <f>H1061+(K1061*O1061*D1061)</f>
        <v>0.66650669229597759</v>
      </c>
      <c r="I1077" s="2">
        <f>I1061+(K1061*O1061*E1061)</f>
        <v>-0.60836872656330476</v>
      </c>
      <c r="J1077" s="2">
        <f>J1061+(K1061*O1061*F1061)</f>
        <v>-0.13731570377454072</v>
      </c>
      <c r="K1077" s="8">
        <v>0.9</v>
      </c>
      <c r="L1077" s="3">
        <v>0.2</v>
      </c>
      <c r="M1077" s="3">
        <f>(C1077*G1077)+(D1077*H1077)+(E1077*I1077)+(F1077*J1077)</f>
        <v>-3.0156431411941957</v>
      </c>
      <c r="N1077" s="3">
        <f>1/(1+(EXP(-M1077)))</f>
        <v>4.6724150592438528E-2</v>
      </c>
      <c r="O1077" s="3">
        <f>(O1078*I1078)*(N1077)*(1-N1077)</f>
        <v>-5.1097472866401354E-4</v>
      </c>
    </row>
    <row r="1078" spans="2:15" x14ac:dyDescent="0.25">
      <c r="B1078" s="9" t="s">
        <v>3</v>
      </c>
      <c r="C1078" s="8">
        <v>1</v>
      </c>
      <c r="D1078" s="3">
        <f>1/(1+(EXP(-M1076)))</f>
        <v>0.89712779004233156</v>
      </c>
      <c r="E1078" s="3">
        <f>1/(1+(EXP(-M1077)))</f>
        <v>4.6724150592438528E-2</v>
      </c>
      <c r="F1078" s="3"/>
      <c r="G1078" s="2">
        <f>G1062+(K1062*O1062*C1062)</f>
        <v>-0.50727427534958558</v>
      </c>
      <c r="H1078" s="2">
        <f>H1062+(K1062*O1062*D1062)</f>
        <v>1.0897566510413084E-2</v>
      </c>
      <c r="I1078" s="2">
        <f>I1062+(K1062*O1062*E1062)</f>
        <v>0.26859970446431769</v>
      </c>
      <c r="J1078" s="2"/>
      <c r="K1078" s="8">
        <v>0.9</v>
      </c>
      <c r="L1078" s="3">
        <v>0.2</v>
      </c>
      <c r="M1078" s="3">
        <f>(C1078*G1078)+(D1078*H1078)+(E1078*I1078)</f>
        <v>-0.48494767254878407</v>
      </c>
      <c r="N1078" s="3">
        <f>1/(1+(EXP(-M1078)))</f>
        <v>0.38108448702859887</v>
      </c>
      <c r="O1078" s="10">
        <f>(L1078-N1078)*(N1078)*(1-N1078)</f>
        <v>-4.271042427482194E-2</v>
      </c>
    </row>
    <row r="1080" spans="2:15" x14ac:dyDescent="0.25">
      <c r="B1080" s="7" t="s">
        <v>21</v>
      </c>
      <c r="C1080" s="20" t="s">
        <v>4</v>
      </c>
      <c r="D1080" s="21"/>
      <c r="E1080" s="21"/>
      <c r="F1080" s="22"/>
      <c r="G1080" s="20" t="s">
        <v>9</v>
      </c>
      <c r="H1080" s="21"/>
      <c r="I1080" s="21"/>
      <c r="J1080" s="22"/>
      <c r="K1080" s="1" t="s">
        <v>10</v>
      </c>
      <c r="L1080" s="1" t="s">
        <v>11</v>
      </c>
      <c r="M1080" s="1" t="s">
        <v>12</v>
      </c>
      <c r="N1080" s="1" t="s">
        <v>13</v>
      </c>
      <c r="O1080" s="1" t="s">
        <v>14</v>
      </c>
    </row>
    <row r="1081" spans="2:15" x14ac:dyDescent="0.25">
      <c r="B1081" s="4"/>
      <c r="C1081" s="4" t="s">
        <v>5</v>
      </c>
      <c r="D1081" s="4" t="s">
        <v>6</v>
      </c>
      <c r="E1081" s="4" t="s">
        <v>7</v>
      </c>
      <c r="F1081" s="4" t="s">
        <v>8</v>
      </c>
      <c r="G1081" s="4" t="s">
        <v>5</v>
      </c>
      <c r="H1081" s="4" t="s">
        <v>6</v>
      </c>
      <c r="I1081" s="4" t="s">
        <v>7</v>
      </c>
      <c r="J1081" s="4" t="s">
        <v>8</v>
      </c>
      <c r="K1081" s="4"/>
      <c r="L1081" s="4"/>
      <c r="M1081" s="4"/>
      <c r="N1081" s="4"/>
      <c r="O1081" s="4"/>
    </row>
    <row r="1082" spans="2:15" x14ac:dyDescent="0.25">
      <c r="B1082" s="9" t="s">
        <v>1</v>
      </c>
      <c r="C1082" s="8">
        <v>1</v>
      </c>
      <c r="D1082" s="2">
        <v>-0.77</v>
      </c>
      <c r="E1082" s="2">
        <v>0.47</v>
      </c>
      <c r="F1082" s="2">
        <v>0.43</v>
      </c>
      <c r="G1082" s="2">
        <f>G1076+(K1076*O1076*C1076)</f>
        <v>1.8573085634755249</v>
      </c>
      <c r="H1082" s="2">
        <f>H1076+(K1076*O1076*D1076)</f>
        <v>0.83135252404486282</v>
      </c>
      <c r="I1082" s="2">
        <f>I1076+(K1076*O1076*E1076)</f>
        <v>1.230491358397753</v>
      </c>
      <c r="J1082" s="2">
        <f>J1076+(K1076*O1076*F1076)</f>
        <v>1.334804587936131</v>
      </c>
      <c r="K1082" s="8">
        <v>0.9</v>
      </c>
      <c r="L1082" s="3">
        <v>0.2</v>
      </c>
      <c r="M1082" s="3">
        <f>(C1082*G1082)+(D1082*H1082)+(E1082*I1082)+(F1082*J1082)</f>
        <v>2.3694640312204607</v>
      </c>
      <c r="N1082" s="3">
        <f>1/(1+(EXP(-M1082)))</f>
        <v>0.91446894881560703</v>
      </c>
      <c r="O1082" s="3">
        <f>(O1084-H1084)*(N1082)*(1-N1082)</f>
        <v>-1.1423477159708218E-3</v>
      </c>
    </row>
    <row r="1083" spans="2:15" x14ac:dyDescent="0.25">
      <c r="B1083" s="9" t="s">
        <v>2</v>
      </c>
      <c r="C1083" s="8">
        <v>1</v>
      </c>
      <c r="D1083" s="2">
        <v>-0.77</v>
      </c>
      <c r="E1083" s="2">
        <v>0.47</v>
      </c>
      <c r="F1083" s="2">
        <v>0.43</v>
      </c>
      <c r="G1083" s="2">
        <f>G1077+(K1077*O1077*C1077)</f>
        <v>-2.1316453006566554</v>
      </c>
      <c r="H1083" s="2">
        <f>H1077+(K1077*O1077*D1077)</f>
        <v>0.66688379164573164</v>
      </c>
      <c r="I1083" s="2">
        <f>I1077+(K1077*O1077*E1077)</f>
        <v>-0.60859406641864555</v>
      </c>
      <c r="J1083" s="2">
        <f>J1077+(K1077*O1077*F1077)</f>
        <v>-0.13744906817872202</v>
      </c>
      <c r="K1083" s="8">
        <v>0.9</v>
      </c>
      <c r="L1083" s="3">
        <v>0.2</v>
      </c>
      <c r="M1083" s="3">
        <f>(C1083*G1083)+(D1083*H1083)+(E1083*I1083)+(F1083*J1083)</f>
        <v>-2.9902881307574827</v>
      </c>
      <c r="N1083" s="3">
        <f>1/(1+(EXP(-M1083)))</f>
        <v>4.7866556479176946E-2</v>
      </c>
      <c r="O1083" s="3">
        <f>(O1084-I1084)*(N1083)*(1-N1083)</f>
        <v>-1.3900311166718828E-2</v>
      </c>
    </row>
    <row r="1084" spans="2:15" x14ac:dyDescent="0.25">
      <c r="B1084" s="9" t="s">
        <v>3</v>
      </c>
      <c r="C1084" s="8">
        <v>1</v>
      </c>
      <c r="D1084" s="3">
        <f>1/(1+(EXP(-M1082)))</f>
        <v>0.91446894881560703</v>
      </c>
      <c r="E1084" s="3">
        <f>1/(1+(EXP(-M1083)))</f>
        <v>4.7866556479176946E-2</v>
      </c>
      <c r="F1084" s="3"/>
      <c r="G1084" s="2">
        <f>G1078+(K1078*O1078*C1078)</f>
        <v>-0.54571365719692533</v>
      </c>
      <c r="H1084" s="2">
        <f>H1078+(K1078*O1078*D1078)</f>
        <v>-2.3587471176884138E-2</v>
      </c>
      <c r="I1084" s="2">
        <f>I1078+(K1078*O1078*E1078)</f>
        <v>0.26680365699820235</v>
      </c>
      <c r="J1084" s="2"/>
      <c r="K1084" s="8">
        <v>0.9</v>
      </c>
      <c r="L1084" s="3">
        <v>0.2</v>
      </c>
      <c r="M1084" s="3">
        <f>(C1084*G1084)+(D1084*H1084)+(E1084*I1084)</f>
        <v>-0.55451269485271359</v>
      </c>
      <c r="N1084" s="3">
        <f>1/(1+(EXP(-M1084)))</f>
        <v>0.36481806443346637</v>
      </c>
      <c r="O1084" s="10">
        <f>(L1084-N1084)*(N1084)*(1-N1084)</f>
        <v>-3.8192605136157541E-2</v>
      </c>
    </row>
    <row r="1086" spans="2:15" x14ac:dyDescent="0.25">
      <c r="B1086" s="7" t="s">
        <v>22</v>
      </c>
      <c r="C1086" s="20" t="s">
        <v>4</v>
      </c>
      <c r="D1086" s="21"/>
      <c r="E1086" s="21"/>
      <c r="F1086" s="22"/>
      <c r="G1086" s="20" t="s">
        <v>9</v>
      </c>
      <c r="H1086" s="21"/>
      <c r="I1086" s="21"/>
      <c r="J1086" s="22"/>
      <c r="K1086" s="1" t="s">
        <v>10</v>
      </c>
      <c r="L1086" s="1" t="s">
        <v>11</v>
      </c>
      <c r="M1086" s="1" t="s">
        <v>12</v>
      </c>
      <c r="N1086" s="1" t="s">
        <v>13</v>
      </c>
      <c r="O1086" s="1" t="s">
        <v>14</v>
      </c>
    </row>
    <row r="1087" spans="2:15" x14ac:dyDescent="0.25">
      <c r="B1087" s="4"/>
      <c r="C1087" s="4" t="s">
        <v>5</v>
      </c>
      <c r="D1087" s="4" t="s">
        <v>6</v>
      </c>
      <c r="E1087" s="4" t="s">
        <v>7</v>
      </c>
      <c r="F1087" s="4" t="s">
        <v>8</v>
      </c>
      <c r="G1087" s="4" t="s">
        <v>5</v>
      </c>
      <c r="H1087" s="4" t="s">
        <v>6</v>
      </c>
      <c r="I1087" s="4" t="s">
        <v>7</v>
      </c>
      <c r="J1087" s="4" t="s">
        <v>8</v>
      </c>
      <c r="K1087" s="4"/>
      <c r="L1087" s="4"/>
      <c r="M1087" s="4"/>
      <c r="N1087" s="4"/>
      <c r="O1087" s="4"/>
    </row>
    <row r="1088" spans="2:15" x14ac:dyDescent="0.25">
      <c r="B1088" s="9" t="s">
        <v>1</v>
      </c>
      <c r="C1088" s="8">
        <v>1</v>
      </c>
      <c r="D1088" s="2">
        <v>-0.73</v>
      </c>
      <c r="E1088" s="2">
        <v>0.55000000000000004</v>
      </c>
      <c r="F1088" s="2">
        <v>0.41</v>
      </c>
      <c r="G1088" s="2">
        <f>G1082+(K1082*O1082*C1082)</f>
        <v>1.8562804505311512</v>
      </c>
      <c r="H1088" s="2">
        <f>H1082+(K1082*O1082*D1082)</f>
        <v>0.83214417101203064</v>
      </c>
      <c r="I1088" s="2">
        <f>I1082+(K1082*O1082*E1082)</f>
        <v>1.2300081453138973</v>
      </c>
      <c r="J1088" s="2">
        <f>J1082+(K1082*O1082*F1082)</f>
        <v>1.3343624993700502</v>
      </c>
      <c r="K1088" s="8">
        <v>0.9</v>
      </c>
      <c r="L1088" s="3">
        <v>0.2</v>
      </c>
      <c r="M1088" s="3">
        <f>(C1088*G1088)+(D1088*H1088)+(E1088*I1088)+(F1088*J1088)</f>
        <v>2.4724083103567329</v>
      </c>
      <c r="N1088" s="3">
        <f>1/(1+(EXP(-M1088)))</f>
        <v>0.92218476109868686</v>
      </c>
      <c r="O1088" s="3">
        <f>(O1090-H1090)*(N1088)*(1-N1088)</f>
        <v>1.4977903115979802E-3</v>
      </c>
    </row>
    <row r="1089" spans="2:15" x14ac:dyDescent="0.25">
      <c r="B1089" s="9" t="s">
        <v>2</v>
      </c>
      <c r="C1089" s="8">
        <v>1</v>
      </c>
      <c r="D1089" s="2">
        <v>-0.73</v>
      </c>
      <c r="E1089" s="2">
        <v>0.55000000000000004</v>
      </c>
      <c r="F1089" s="2">
        <v>0.41</v>
      </c>
      <c r="G1089" s="2">
        <f>G1083+(K1083*O1083*C1083)</f>
        <v>-2.1441555807067023</v>
      </c>
      <c r="H1089" s="2">
        <f>H1083+(K1083*O1083*D1083)</f>
        <v>0.67651670728426783</v>
      </c>
      <c r="I1089" s="2">
        <f>I1083+(K1083*O1083*E1083)</f>
        <v>-0.61447389804216757</v>
      </c>
      <c r="J1089" s="2">
        <f>J1083+(K1083*O1083*F1083)</f>
        <v>-0.14282848860024219</v>
      </c>
      <c r="K1089" s="8">
        <v>0.9</v>
      </c>
      <c r="L1089" s="3">
        <v>0.2</v>
      </c>
      <c r="M1089" s="3">
        <f>(C1089*G1089)+(D1089*H1089)+(E1089*I1089)+(F1089*J1089)</f>
        <v>-3.0345331012735093</v>
      </c>
      <c r="N1089" s="3">
        <f>1/(1+(EXP(-M1089)))</f>
        <v>4.5889940414431354E-2</v>
      </c>
      <c r="O1089" s="3">
        <f>(O1090-I1090)*(N1089)*(1-N1089)</f>
        <v>-1.3104871227860736E-2</v>
      </c>
    </row>
    <row r="1090" spans="2:15" x14ac:dyDescent="0.25">
      <c r="B1090" s="9" t="s">
        <v>3</v>
      </c>
      <c r="C1090" s="8">
        <v>1</v>
      </c>
      <c r="D1090" s="3">
        <f>1/(1+(EXP(-M1088)))</f>
        <v>0.92218476109868686</v>
      </c>
      <c r="E1090" s="3">
        <f>1/(1+(EXP(-M1089)))</f>
        <v>4.5889940414431354E-2</v>
      </c>
      <c r="F1090" s="3"/>
      <c r="G1090" s="2">
        <f>G1084+(K1084*O1084*C1084)</f>
        <v>-0.58008700181946715</v>
      </c>
      <c r="H1090" s="2">
        <f>H1084+(K1084*O1084*D1084)</f>
        <v>-5.5020827501136529E-2</v>
      </c>
      <c r="I1090" s="2">
        <f>I1084+(K1084*O1084*E1084)</f>
        <v>0.26515832335644923</v>
      </c>
      <c r="J1090" s="2"/>
      <c r="K1090" s="8">
        <v>0.9</v>
      </c>
      <c r="L1090" s="3">
        <v>0.2</v>
      </c>
      <c r="M1090" s="3">
        <f>(C1090*G1090)+(D1090*H1090)+(E1090*I1090)</f>
        <v>-0.61865827082483682</v>
      </c>
      <c r="N1090" s="3">
        <f>1/(1+(EXP(-M1090)))</f>
        <v>0.35008666825099649</v>
      </c>
      <c r="O1090" s="10">
        <f>(L1090-N1090)*(N1090)*(1-N1090)</f>
        <v>-3.4148618224453406E-2</v>
      </c>
    </row>
    <row r="1092" spans="2:15" x14ac:dyDescent="0.25">
      <c r="B1092" s="7" t="s">
        <v>23</v>
      </c>
      <c r="C1092" s="20" t="s">
        <v>4</v>
      </c>
      <c r="D1092" s="21"/>
      <c r="E1092" s="21"/>
      <c r="F1092" s="22"/>
      <c r="G1092" s="20" t="s">
        <v>9</v>
      </c>
      <c r="H1092" s="21"/>
      <c r="I1092" s="21"/>
      <c r="J1092" s="22"/>
      <c r="K1092" s="1" t="s">
        <v>10</v>
      </c>
      <c r="L1092" s="1" t="s">
        <v>11</v>
      </c>
      <c r="M1092" s="1" t="s">
        <v>12</v>
      </c>
      <c r="N1092" s="1" t="s">
        <v>13</v>
      </c>
      <c r="O1092" s="1" t="s">
        <v>14</v>
      </c>
    </row>
    <row r="1093" spans="2:15" x14ac:dyDescent="0.25">
      <c r="B1093" s="4"/>
      <c r="C1093" s="4" t="s">
        <v>5</v>
      </c>
      <c r="D1093" s="4" t="s">
        <v>6</v>
      </c>
      <c r="E1093" s="4" t="s">
        <v>7</v>
      </c>
      <c r="F1093" s="4" t="s">
        <v>8</v>
      </c>
      <c r="G1093" s="4" t="s">
        <v>5</v>
      </c>
      <c r="H1093" s="4" t="s">
        <v>6</v>
      </c>
      <c r="I1093" s="4" t="s">
        <v>7</v>
      </c>
      <c r="J1093" s="4" t="s">
        <v>8</v>
      </c>
      <c r="K1093" s="4"/>
      <c r="L1093" s="4"/>
      <c r="M1093" s="4"/>
      <c r="N1093" s="4"/>
      <c r="O1093" s="4"/>
    </row>
    <row r="1094" spans="2:15" x14ac:dyDescent="0.25">
      <c r="B1094" s="9" t="s">
        <v>1</v>
      </c>
      <c r="C1094" s="8">
        <v>1</v>
      </c>
      <c r="D1094" s="2">
        <v>-0.71</v>
      </c>
      <c r="E1094" s="2">
        <v>0.61</v>
      </c>
      <c r="F1094" s="2">
        <v>0.36</v>
      </c>
      <c r="G1094" s="2">
        <f>G1088+(K1088*O1088*C1088)</f>
        <v>1.8576284618115895</v>
      </c>
      <c r="H1094" s="2">
        <f>H1088+(K1088*O1088*D1088)</f>
        <v>0.83116012277731077</v>
      </c>
      <c r="I1094" s="2">
        <f>I1088+(K1088*O1088*E1088)</f>
        <v>1.2307495515181384</v>
      </c>
      <c r="J1094" s="2">
        <f>J1088+(K1088*O1088*F1088)</f>
        <v>1.33491518399503</v>
      </c>
      <c r="K1094" s="8">
        <v>0.9</v>
      </c>
      <c r="L1094" s="3">
        <v>0.2</v>
      </c>
      <c r="M1094" s="3">
        <f>(C1094*G1094)+(D1094*H1094)+(E1094*I1094)+(F1094*J1094)</f>
        <v>2.4988314673039738</v>
      </c>
      <c r="N1094" s="3">
        <f>1/(1+(EXP(-M1094)))</f>
        <v>0.92405986088232539</v>
      </c>
      <c r="O1094" s="3">
        <f>(O1096-H1096)*(N1094)*(1-N1094)</f>
        <v>3.6997838821016399E-3</v>
      </c>
    </row>
    <row r="1095" spans="2:15" x14ac:dyDescent="0.25">
      <c r="B1095" s="9" t="s">
        <v>2</v>
      </c>
      <c r="C1095" s="8">
        <v>1</v>
      </c>
      <c r="D1095" s="2">
        <v>-0.71</v>
      </c>
      <c r="E1095" s="2">
        <v>0.61</v>
      </c>
      <c r="F1095" s="2">
        <v>0.36</v>
      </c>
      <c r="G1095" s="2">
        <f>G1089+(K1089*O1089*C1089)</f>
        <v>-2.1559499648117768</v>
      </c>
      <c r="H1095" s="2">
        <f>H1089+(K1089*O1089*D1089)</f>
        <v>0.68512660768097233</v>
      </c>
      <c r="I1095" s="2">
        <f>I1089+(K1089*O1089*E1089)</f>
        <v>-0.62096080929995867</v>
      </c>
      <c r="J1095" s="2">
        <f>J1089+(K1089*O1089*F1089)</f>
        <v>-0.1476641860833228</v>
      </c>
      <c r="K1095" s="8">
        <v>0.9</v>
      </c>
      <c r="L1095" s="3">
        <v>0.2</v>
      </c>
      <c r="M1095" s="3">
        <f>(C1095*G1095)+(D1095*H1095)+(E1095*I1095)+(F1095*J1095)</f>
        <v>-3.0743350569282386</v>
      </c>
      <c r="N1095" s="3">
        <f>1/(1+(EXP(-M1095)))</f>
        <v>4.4178410386768098E-2</v>
      </c>
      <c r="O1095" s="3">
        <f>(O1096-I1096)*(N1095)*(1-N1095)</f>
        <v>-1.2431002332668242E-2</v>
      </c>
    </row>
    <row r="1096" spans="2:15" x14ac:dyDescent="0.25">
      <c r="B1096" s="9" t="s">
        <v>3</v>
      </c>
      <c r="C1096" s="8">
        <v>1</v>
      </c>
      <c r="D1096" s="3">
        <f>1/(1+(EXP(-M1094)))</f>
        <v>0.92405986088232539</v>
      </c>
      <c r="E1096" s="3">
        <f>1/(1+(EXP(-M1095)))</f>
        <v>4.4178410386768098E-2</v>
      </c>
      <c r="F1096" s="3"/>
      <c r="G1096" s="2">
        <f>G1090+(K1090*O1090*C1090)</f>
        <v>-0.61082075822147519</v>
      </c>
      <c r="H1096" s="2">
        <f>H1090+(K1090*O1090*D1090)</f>
        <v>-8.3363029306387573E-2</v>
      </c>
      <c r="I1096" s="2">
        <f>I1090+(K1090*O1090*E1090)</f>
        <v>0.26374795310644944</v>
      </c>
      <c r="J1096" s="2"/>
      <c r="K1096" s="8">
        <v>0.9</v>
      </c>
      <c r="L1096" s="3">
        <v>0.2</v>
      </c>
      <c r="M1096" s="3">
        <f>(C1096*G1096)+(D1096*H1096)+(E1096*I1096)</f>
        <v>-0.67620122217405809</v>
      </c>
      <c r="N1096" s="3">
        <f>1/(1+(EXP(-M1096)))</f>
        <v>0.33710967712177181</v>
      </c>
      <c r="O1096" s="10">
        <f>(L1096-N1096)*(N1096)*(1-N1096)</f>
        <v>-3.0639452940782276E-2</v>
      </c>
    </row>
    <row r="1098" spans="2:15" x14ac:dyDescent="0.25">
      <c r="B1098" s="7" t="s">
        <v>24</v>
      </c>
      <c r="C1098" s="20" t="s">
        <v>4</v>
      </c>
      <c r="D1098" s="21"/>
      <c r="E1098" s="21"/>
      <c r="F1098" s="22"/>
      <c r="G1098" s="20" t="s">
        <v>9</v>
      </c>
      <c r="H1098" s="21"/>
      <c r="I1098" s="21"/>
      <c r="J1098" s="22"/>
      <c r="K1098" s="1" t="s">
        <v>10</v>
      </c>
      <c r="L1098" s="1" t="s">
        <v>11</v>
      </c>
      <c r="M1098" s="1" t="s">
        <v>12</v>
      </c>
      <c r="N1098" s="1" t="s">
        <v>13</v>
      </c>
      <c r="O1098" s="1" t="s">
        <v>14</v>
      </c>
    </row>
    <row r="1099" spans="2:15" x14ac:dyDescent="0.25">
      <c r="B1099" s="4"/>
      <c r="C1099" s="4" t="s">
        <v>5</v>
      </c>
      <c r="D1099" s="4" t="s">
        <v>6</v>
      </c>
      <c r="E1099" s="4" t="s">
        <v>7</v>
      </c>
      <c r="F1099" s="4" t="s">
        <v>8</v>
      </c>
      <c r="G1099" s="4" t="s">
        <v>5</v>
      </c>
      <c r="H1099" s="4" t="s">
        <v>6</v>
      </c>
      <c r="I1099" s="4" t="s">
        <v>7</v>
      </c>
      <c r="J1099" s="4" t="s">
        <v>8</v>
      </c>
      <c r="K1099" s="4"/>
      <c r="L1099" s="4"/>
      <c r="M1099" s="4"/>
      <c r="N1099" s="4"/>
      <c r="O1099" s="4"/>
    </row>
    <row r="1100" spans="2:15" x14ac:dyDescent="0.25">
      <c r="B1100" s="9" t="s">
        <v>1</v>
      </c>
      <c r="C1100" s="8">
        <v>1</v>
      </c>
      <c r="D1100" s="2">
        <v>-0.69</v>
      </c>
      <c r="E1100" s="2">
        <v>0.59</v>
      </c>
      <c r="F1100" s="2">
        <v>0.42</v>
      </c>
      <c r="G1100" s="2">
        <f>G1094+(K1094*O1094*C1094)</f>
        <v>1.860958267305481</v>
      </c>
      <c r="H1100" s="2">
        <f>H1094+(K1094*O1094*D1094)</f>
        <v>0.82879596087664786</v>
      </c>
      <c r="I1100" s="2">
        <f>I1094+(K1094*O1094*E1094)</f>
        <v>1.2327807328694123</v>
      </c>
      <c r="J1100" s="2">
        <f>J1094+(K1094*O1094*F1094)</f>
        <v>1.3361139139728309</v>
      </c>
      <c r="K1100" s="8">
        <v>0.9</v>
      </c>
      <c r="L1100" s="3">
        <v>0.2</v>
      </c>
      <c r="M1100" s="3">
        <f>(C1100*G1100)+(D1100*H1100)+(E1100*I1100)+(F1100*J1100)</f>
        <v>2.5775975305621359</v>
      </c>
      <c r="N1100" s="3">
        <f>1/(1+(EXP(-M1100)))</f>
        <v>0.92940580403475093</v>
      </c>
      <c r="O1100" s="3">
        <f>(O1102-H1102)*(N1100)*(1-N1100)</f>
        <v>5.3313000086745556E-3</v>
      </c>
    </row>
    <row r="1101" spans="2:15" x14ac:dyDescent="0.25">
      <c r="B1101" s="9" t="s">
        <v>2</v>
      </c>
      <c r="C1101" s="8">
        <v>1</v>
      </c>
      <c r="D1101" s="2">
        <v>-0.69</v>
      </c>
      <c r="E1101" s="2">
        <v>0.59</v>
      </c>
      <c r="F1101" s="2">
        <v>0.42</v>
      </c>
      <c r="G1101" s="2">
        <f>G1095+(K1095*O1095*C1095)</f>
        <v>-2.1671378669111783</v>
      </c>
      <c r="H1101" s="2">
        <f>H1095+(K1095*O1095*D1095)</f>
        <v>0.69307001817154734</v>
      </c>
      <c r="I1101" s="2">
        <f>I1095+(K1095*O1095*E1095)</f>
        <v>-0.62778542958059358</v>
      </c>
      <c r="J1101" s="2">
        <f>J1095+(K1095*O1095*F1095)</f>
        <v>-0.15169183083910731</v>
      </c>
      <c r="K1101" s="8">
        <v>0.9</v>
      </c>
      <c r="L1101" s="3">
        <v>0.2</v>
      </c>
      <c r="M1101" s="3">
        <f>(C1101*G1101)+(D1101*H1101)+(E1101*I1101)+(F1101*J1101)</f>
        <v>-3.079460151854521</v>
      </c>
      <c r="N1101" s="3">
        <f>1/(1+(EXP(-M1101)))</f>
        <v>4.3962499519552535E-2</v>
      </c>
      <c r="O1101" s="3">
        <f>(O1102-I1102)*(N1101)*(1-N1101)</f>
        <v>-1.2193581708623879E-2</v>
      </c>
    </row>
    <row r="1102" spans="2:15" x14ac:dyDescent="0.25">
      <c r="B1102" s="9" t="s">
        <v>3</v>
      </c>
      <c r="C1102" s="8">
        <v>1</v>
      </c>
      <c r="D1102" s="3">
        <f>1/(1+(EXP(-M1100)))</f>
        <v>0.92940580403475093</v>
      </c>
      <c r="E1102" s="3">
        <f>1/(1+(EXP(-M1101)))</f>
        <v>4.3962499519552535E-2</v>
      </c>
      <c r="F1102" s="3"/>
      <c r="G1102" s="2">
        <f>G1096+(K1096*O1096*C1096)</f>
        <v>-0.63839626586817921</v>
      </c>
      <c r="H1102" s="2">
        <f>H1096+(K1096*O1096*D1096)</f>
        <v>-0.10884444906616042</v>
      </c>
      <c r="I1102" s="2">
        <f>I1096+(K1096*O1096*E1096)</f>
        <v>0.26252971101300987</v>
      </c>
      <c r="J1102" s="2"/>
      <c r="K1102" s="8">
        <v>0.9</v>
      </c>
      <c r="L1102" s="3">
        <v>0.2</v>
      </c>
      <c r="M1102" s="3">
        <f>(C1102*G1102)+(D1102*H1102)+(E1102*I1102)</f>
        <v>-0.72801546627295588</v>
      </c>
      <c r="N1102" s="3">
        <f>1/(1+(EXP(-M1102)))</f>
        <v>0.32563037066859873</v>
      </c>
      <c r="O1102" s="10">
        <f>(L1102-N1102)*(N1102)*(1-N1102)</f>
        <v>-2.7587830439301884E-2</v>
      </c>
    </row>
    <row r="1104" spans="2:15" x14ac:dyDescent="0.25">
      <c r="B1104" s="7" t="s">
        <v>25</v>
      </c>
      <c r="C1104" s="20" t="s">
        <v>4</v>
      </c>
      <c r="D1104" s="21"/>
      <c r="E1104" s="21"/>
      <c r="F1104" s="22"/>
      <c r="G1104" s="20" t="s">
        <v>9</v>
      </c>
      <c r="H1104" s="21"/>
      <c r="I1104" s="21"/>
      <c r="J1104" s="22"/>
      <c r="K1104" s="1" t="s">
        <v>10</v>
      </c>
      <c r="L1104" s="1" t="s">
        <v>11</v>
      </c>
      <c r="M1104" s="1" t="s">
        <v>12</v>
      </c>
      <c r="N1104" s="1" t="s">
        <v>13</v>
      </c>
      <c r="O1104" s="1" t="s">
        <v>14</v>
      </c>
    </row>
    <row r="1105" spans="2:15" x14ac:dyDescent="0.25">
      <c r="B1105" s="4"/>
      <c r="C1105" s="4" t="s">
        <v>5</v>
      </c>
      <c r="D1105" s="4" t="s">
        <v>6</v>
      </c>
      <c r="E1105" s="4" t="s">
        <v>7</v>
      </c>
      <c r="F1105" s="4" t="s">
        <v>8</v>
      </c>
      <c r="G1105" s="4" t="s">
        <v>5</v>
      </c>
      <c r="H1105" s="4" t="s">
        <v>6</v>
      </c>
      <c r="I1105" s="4" t="s">
        <v>7</v>
      </c>
      <c r="J1105" s="4" t="s">
        <v>8</v>
      </c>
      <c r="K1105" s="4"/>
      <c r="L1105" s="4"/>
      <c r="M1105" s="4"/>
      <c r="N1105" s="4"/>
      <c r="O1105" s="4"/>
    </row>
    <row r="1106" spans="2:15" x14ac:dyDescent="0.25">
      <c r="B1106" s="9" t="s">
        <v>1</v>
      </c>
      <c r="C1106" s="8">
        <v>1</v>
      </c>
      <c r="D1106" s="2">
        <v>-0.68</v>
      </c>
      <c r="E1106" s="2">
        <v>0.6</v>
      </c>
      <c r="F1106" s="2">
        <v>0.42</v>
      </c>
      <c r="G1106" s="2">
        <f>G1100+(K1100*O1100*C1100)</f>
        <v>1.865756437313288</v>
      </c>
      <c r="H1106" s="2">
        <f>H1100+(K1100*O1100*D1100)</f>
        <v>0.82548522357126097</v>
      </c>
      <c r="I1106" s="2">
        <f>I1100+(K1100*O1100*E1100)</f>
        <v>1.2356116531740184</v>
      </c>
      <c r="J1106" s="2">
        <f>J1100+(K1100*O1100*F1100)</f>
        <v>1.3381291453761099</v>
      </c>
      <c r="K1106" s="8">
        <v>0.9</v>
      </c>
      <c r="L1106" s="3">
        <v>0.2</v>
      </c>
      <c r="M1106" s="3">
        <f>(C1106*G1106)+(D1106*H1106)+(E1106*I1106)+(F1106*J1106)</f>
        <v>2.6078077182472077</v>
      </c>
      <c r="N1106" s="3">
        <f>1/(1+(EXP(-M1106)))</f>
        <v>0.93136238385112935</v>
      </c>
      <c r="O1106" s="3">
        <f>(O1108-H1108)*(N1106)*(1-N1106)</f>
        <v>6.839756692954984E-3</v>
      </c>
    </row>
    <row r="1107" spans="2:15" x14ac:dyDescent="0.25">
      <c r="B1107" s="9" t="s">
        <v>2</v>
      </c>
      <c r="C1107" s="8">
        <v>1</v>
      </c>
      <c r="D1107" s="2">
        <v>-0.68</v>
      </c>
      <c r="E1107" s="2">
        <v>0.6</v>
      </c>
      <c r="F1107" s="2">
        <v>0.42</v>
      </c>
      <c r="G1107" s="2">
        <f>G1101+(K1101*O1101*C1101)</f>
        <v>-2.1781120904489399</v>
      </c>
      <c r="H1107" s="2">
        <f>H1101+(K1101*O1101*D1101)</f>
        <v>0.70064223241260282</v>
      </c>
      <c r="I1107" s="2">
        <f>I1101+(K1101*O1101*E1101)</f>
        <v>-0.63426022146787286</v>
      </c>
      <c r="J1107" s="2">
        <f>J1101+(K1101*O1101*F1101)</f>
        <v>-0.15630100472496714</v>
      </c>
      <c r="K1107" s="8">
        <v>0.9</v>
      </c>
      <c r="L1107" s="3">
        <v>0.2</v>
      </c>
      <c r="M1107" s="3">
        <f>(C1107*G1107)+(D1107*H1107)+(E1107*I1107)+(F1107*J1107)</f>
        <v>-3.1007513633547199</v>
      </c>
      <c r="N1107" s="3">
        <f>1/(1+(EXP(-M1107)))</f>
        <v>4.3076272576876067E-2</v>
      </c>
      <c r="O1107" s="3">
        <f>(O1108-I1108)*(N1107)*(1-N1107)</f>
        <v>-1.1804159159184207E-2</v>
      </c>
    </row>
    <row r="1108" spans="2:15" x14ac:dyDescent="0.25">
      <c r="B1108" s="9" t="s">
        <v>3</v>
      </c>
      <c r="C1108" s="8">
        <v>1</v>
      </c>
      <c r="D1108" s="3">
        <f>1/(1+(EXP(-M1106)))</f>
        <v>0.93136238385112935</v>
      </c>
      <c r="E1108" s="3">
        <f>1/(1+(EXP(-M1107)))</f>
        <v>4.3076272576876067E-2</v>
      </c>
      <c r="F1108" s="3"/>
      <c r="G1108" s="2">
        <f>G1102+(K1102*O1102*C1102)</f>
        <v>-0.66322531326355094</v>
      </c>
      <c r="H1108" s="2">
        <f>H1102+(K1102*O1102*D1102)</f>
        <v>-0.13192070982407278</v>
      </c>
      <c r="I1108" s="2">
        <f>I1102+(K1102*O1102*E1102)</f>
        <v>0.26143816402881992</v>
      </c>
      <c r="J1108" s="2"/>
      <c r="K1108" s="8">
        <v>0.9</v>
      </c>
      <c r="L1108" s="3">
        <v>0.2</v>
      </c>
      <c r="M1108" s="3">
        <f>(C1108*G1108)+(D1108*H1108)+(E1108*I1108)</f>
        <v>-0.774829518428929</v>
      </c>
      <c r="N1108" s="3">
        <f>1/(1+(EXP(-M1108)))</f>
        <v>0.31543531160555388</v>
      </c>
      <c r="O1108" s="10">
        <f>(L1108-N1108)*(N1108)*(1-N1108)</f>
        <v>-2.492662510954426E-2</v>
      </c>
    </row>
    <row r="1110" spans="2:15" x14ac:dyDescent="0.25">
      <c r="B1110" s="7" t="s">
        <v>26</v>
      </c>
      <c r="C1110" s="20" t="s">
        <v>4</v>
      </c>
      <c r="D1110" s="21"/>
      <c r="E1110" s="21"/>
      <c r="F1110" s="22"/>
      <c r="G1110" s="20" t="s">
        <v>9</v>
      </c>
      <c r="H1110" s="21"/>
      <c r="I1110" s="21"/>
      <c r="J1110" s="22"/>
      <c r="K1110" s="1" t="s">
        <v>10</v>
      </c>
      <c r="L1110" s="1" t="s">
        <v>11</v>
      </c>
      <c r="M1110" s="1" t="s">
        <v>12</v>
      </c>
      <c r="N1110" s="1" t="s">
        <v>13</v>
      </c>
      <c r="O1110" s="1" t="s">
        <v>14</v>
      </c>
    </row>
    <row r="1111" spans="2:15" x14ac:dyDescent="0.25">
      <c r="B1111" s="4"/>
      <c r="C1111" s="4" t="s">
        <v>5</v>
      </c>
      <c r="D1111" s="4" t="s">
        <v>6</v>
      </c>
      <c r="E1111" s="4" t="s">
        <v>7</v>
      </c>
      <c r="F1111" s="4" t="s">
        <v>8</v>
      </c>
      <c r="G1111" s="4" t="s">
        <v>5</v>
      </c>
      <c r="H1111" s="4" t="s">
        <v>6</v>
      </c>
      <c r="I1111" s="4" t="s">
        <v>7</v>
      </c>
      <c r="J1111" s="4" t="s">
        <v>8</v>
      </c>
      <c r="K1111" s="4"/>
      <c r="L1111" s="4"/>
      <c r="M1111" s="4"/>
      <c r="N1111" s="4"/>
      <c r="O1111" s="4"/>
    </row>
    <row r="1112" spans="2:15" x14ac:dyDescent="0.25">
      <c r="B1112" s="9" t="s">
        <v>1</v>
      </c>
      <c r="C1112" s="8">
        <v>1</v>
      </c>
      <c r="D1112" s="2">
        <v>-0.66</v>
      </c>
      <c r="E1112" s="2">
        <v>0.57999999999999996</v>
      </c>
      <c r="F1112" s="2">
        <v>0.48</v>
      </c>
      <c r="G1112" s="2">
        <f>G1106+(K1106*O1106*C1106)</f>
        <v>1.8719122183369474</v>
      </c>
      <c r="H1112" s="2">
        <f>H1106+(K1106*O1106*D1106)</f>
        <v>0.82129929247517253</v>
      </c>
      <c r="I1112" s="2">
        <f>I1106+(K1106*O1106*E1106)</f>
        <v>1.2393051217882141</v>
      </c>
      <c r="J1112" s="2">
        <f>J1106+(K1106*O1106*F1106)</f>
        <v>1.3407145734060468</v>
      </c>
      <c r="K1112" s="8">
        <v>0.9</v>
      </c>
      <c r="L1112" s="3">
        <v>0.2</v>
      </c>
      <c r="M1112" s="3">
        <f>(C1112*G1112)+(D1112*H1112)+(E1112*I1112)+(F1112*J1112)</f>
        <v>2.6921946511754</v>
      </c>
      <c r="N1112" s="3">
        <f>1/(1+(EXP(-M1112)))</f>
        <v>0.93656449404955311</v>
      </c>
      <c r="O1112" s="3">
        <f>(O1114-H1114)*(N1112)*(1-N1112)</f>
        <v>7.7374533458650424E-3</v>
      </c>
    </row>
    <row r="1113" spans="2:15" x14ac:dyDescent="0.25">
      <c r="B1113" s="9" t="s">
        <v>2</v>
      </c>
      <c r="C1113" s="8">
        <v>1</v>
      </c>
      <c r="D1113" s="2">
        <v>-0.66</v>
      </c>
      <c r="E1113" s="2">
        <v>0.57999999999999996</v>
      </c>
      <c r="F1113" s="2">
        <v>0.48</v>
      </c>
      <c r="G1113" s="2">
        <f>G1107+(K1107*O1107*C1107)</f>
        <v>-2.1887358336922058</v>
      </c>
      <c r="H1113" s="2">
        <f>H1107+(K1107*O1107*D1107)</f>
        <v>0.70786637781802353</v>
      </c>
      <c r="I1113" s="2">
        <f>I1107+(K1107*O1107*E1107)</f>
        <v>-0.64063446741383234</v>
      </c>
      <c r="J1113" s="2">
        <f>J1107+(K1107*O1107*F1107)</f>
        <v>-0.16076297688713875</v>
      </c>
      <c r="K1113" s="8">
        <v>0.9</v>
      </c>
      <c r="L1113" s="3">
        <v>0.2</v>
      </c>
      <c r="M1113" s="3">
        <f>(C1113*G1113)+(D1113*H1113)+(E1113*I1113)+(F1113*J1113)</f>
        <v>-3.104661863057951</v>
      </c>
      <c r="N1113" s="3">
        <f>1/(1+(EXP(-M1113)))</f>
        <v>4.2915366724783424E-2</v>
      </c>
      <c r="O1113" s="3">
        <f>(O1114-I1114)*(N1113)*(1-N1113)</f>
        <v>-1.1625958212077825E-2</v>
      </c>
    </row>
    <row r="1114" spans="2:15" x14ac:dyDescent="0.25">
      <c r="B1114" s="9" t="s">
        <v>3</v>
      </c>
      <c r="C1114" s="8">
        <v>1</v>
      </c>
      <c r="D1114" s="3">
        <f>1/(1+(EXP(-M1112)))</f>
        <v>0.93656449404955311</v>
      </c>
      <c r="E1114" s="3">
        <f>1/(1+(EXP(-M1113)))</f>
        <v>4.2915366724783424E-2</v>
      </c>
      <c r="F1114" s="3"/>
      <c r="G1114" s="2">
        <f>G1108+(K1108*O1108*C1108)</f>
        <v>-0.68565927586214082</v>
      </c>
      <c r="H1114" s="2">
        <f>H1108+(K1108*O1108*D1108)</f>
        <v>-0.15281485870912248</v>
      </c>
      <c r="I1114" s="2">
        <f>I1108+(K1108*O1108*E1108)</f>
        <v>0.2604717925409436</v>
      </c>
      <c r="J1114" s="2"/>
      <c r="K1114" s="8">
        <v>0.9</v>
      </c>
      <c r="L1114" s="3">
        <v>0.2</v>
      </c>
      <c r="M1114" s="3">
        <f>(C1114*G1114)+(D1114*H1114)+(E1114*I1114)</f>
        <v>-0.81760200419394768</v>
      </c>
      <c r="N1114" s="3">
        <f>1/(1+(EXP(-M1114)))</f>
        <v>0.30627292480357465</v>
      </c>
      <c r="O1114" s="10">
        <f>(L1114-N1114)*(N1114)*(1-N1114)</f>
        <v>-2.2579789239579585E-2</v>
      </c>
    </row>
    <row r="1116" spans="2:15" x14ac:dyDescent="0.25">
      <c r="B1116" s="7" t="s">
        <v>27</v>
      </c>
      <c r="C1116" s="20" t="s">
        <v>4</v>
      </c>
      <c r="D1116" s="21"/>
      <c r="E1116" s="21"/>
      <c r="F1116" s="22"/>
      <c r="G1116" s="20" t="s">
        <v>9</v>
      </c>
      <c r="H1116" s="21"/>
      <c r="I1116" s="21"/>
      <c r="J1116" s="22"/>
      <c r="K1116" s="1" t="s">
        <v>10</v>
      </c>
      <c r="L1116" s="1" t="s">
        <v>11</v>
      </c>
      <c r="M1116" s="1" t="s">
        <v>12</v>
      </c>
      <c r="N1116" s="1" t="s">
        <v>13</v>
      </c>
      <c r="O1116" s="1" t="s">
        <v>14</v>
      </c>
    </row>
    <row r="1117" spans="2:15" x14ac:dyDescent="0.25">
      <c r="B1117" s="4"/>
      <c r="C1117" s="4" t="s">
        <v>5</v>
      </c>
      <c r="D1117" s="4" t="s">
        <v>6</v>
      </c>
      <c r="E1117" s="4" t="s">
        <v>7</v>
      </c>
      <c r="F1117" s="4" t="s">
        <v>8</v>
      </c>
      <c r="G1117" s="4" t="s">
        <v>5</v>
      </c>
      <c r="H1117" s="4" t="s">
        <v>6</v>
      </c>
      <c r="I1117" s="4" t="s">
        <v>7</v>
      </c>
      <c r="J1117" s="4" t="s">
        <v>8</v>
      </c>
      <c r="K1117" s="4"/>
      <c r="L1117" s="4"/>
      <c r="M1117" s="4"/>
      <c r="N1117" s="4"/>
      <c r="O1117" s="4"/>
    </row>
    <row r="1118" spans="2:15" x14ac:dyDescent="0.25">
      <c r="B1118" s="9" t="s">
        <v>1</v>
      </c>
      <c r="C1118" s="8">
        <v>1</v>
      </c>
      <c r="D1118" s="2">
        <v>-0.61</v>
      </c>
      <c r="E1118" s="2">
        <v>0.69</v>
      </c>
      <c r="F1118" s="2">
        <v>0.4</v>
      </c>
      <c r="G1118" s="2">
        <f>G1112+(K1112*O1112*C1112)</f>
        <v>1.878875926348226</v>
      </c>
      <c r="H1118" s="2">
        <f>H1112+(K1112*O1112*D1112)</f>
        <v>0.81670324518772874</v>
      </c>
      <c r="I1118" s="2">
        <f>I1112+(K1112*O1112*E1112)</f>
        <v>1.2433440724347555</v>
      </c>
      <c r="J1118" s="2">
        <f>J1112+(K1112*O1112*F1112)</f>
        <v>1.3440571532514605</v>
      </c>
      <c r="K1118" s="8">
        <v>0.9</v>
      </c>
      <c r="L1118" s="3">
        <v>0.2</v>
      </c>
      <c r="M1118" s="3">
        <f>(C1118*G1118)+(D1118*H1118)+(E1118*I1118)+(F1118*J1118)</f>
        <v>2.7762172180642768</v>
      </c>
      <c r="N1118" s="3">
        <f>1/(1+(EXP(-M1118)))</f>
        <v>0.941377034885435</v>
      </c>
      <c r="O1118" s="3">
        <f>(O1120-H1120)*(N1118)*(1-N1118)</f>
        <v>8.3528901298767604E-3</v>
      </c>
    </row>
    <row r="1119" spans="2:15" x14ac:dyDescent="0.25">
      <c r="B1119" s="9" t="s">
        <v>2</v>
      </c>
      <c r="C1119" s="8">
        <v>1</v>
      </c>
      <c r="D1119" s="2">
        <v>-0.61</v>
      </c>
      <c r="E1119" s="2">
        <v>0.69</v>
      </c>
      <c r="F1119" s="2">
        <v>0.4</v>
      </c>
      <c r="G1119" s="2">
        <f>G1113+(K1113*O1113*C1113)</f>
        <v>-2.1991991960830757</v>
      </c>
      <c r="H1119" s="2">
        <f>H1113+(K1113*O1113*D1113)</f>
        <v>0.71477219699599781</v>
      </c>
      <c r="I1119" s="2">
        <f>I1113+(K1113*O1113*E1113)</f>
        <v>-0.64670321760053695</v>
      </c>
      <c r="J1119" s="2">
        <f>J1113+(K1113*O1113*F1113)</f>
        <v>-0.16578539083475638</v>
      </c>
      <c r="K1119" s="8">
        <v>0.9</v>
      </c>
      <c r="L1119" s="3">
        <v>0.2</v>
      </c>
      <c r="M1119" s="3">
        <f>(C1119*G1119)+(D1119*H1119)+(E1119*I1119)+(F1119*J1119)</f>
        <v>-3.1477496127289073</v>
      </c>
      <c r="N1119" s="3">
        <f>1/(1+(EXP(-M1119)))</f>
        <v>4.1180041356636395E-2</v>
      </c>
      <c r="O1119" s="3">
        <f>(O1120-I1120)*(N1119)*(1-N1119)</f>
        <v>-1.1059111399903924E-2</v>
      </c>
    </row>
    <row r="1120" spans="2:15" x14ac:dyDescent="0.25">
      <c r="B1120" s="9" t="s">
        <v>3</v>
      </c>
      <c r="C1120" s="8">
        <v>1</v>
      </c>
      <c r="D1120" s="3">
        <f>1/(1+(EXP(-M1118)))</f>
        <v>0.941377034885435</v>
      </c>
      <c r="E1120" s="3">
        <f>1/(1+(EXP(-M1119)))</f>
        <v>4.1180041356636395E-2</v>
      </c>
      <c r="F1120" s="3"/>
      <c r="G1120" s="2">
        <f>G1114+(K1114*O1114*C1114)</f>
        <v>-0.70598108617776245</v>
      </c>
      <c r="H1120" s="2">
        <f>H1114+(K1114*O1114*D1114)</f>
        <v>-0.17184754470554364</v>
      </c>
      <c r="I1120" s="2">
        <f>I1114+(K1114*O1114*E1114)</f>
        <v>0.25959967459873723</v>
      </c>
      <c r="J1120" s="2"/>
      <c r="K1120" s="8">
        <v>0.9</v>
      </c>
      <c r="L1120" s="3">
        <v>0.2</v>
      </c>
      <c r="M1120" s="3">
        <f>(C1120*G1120)+(D1120*H1120)+(E1120*I1120)</f>
        <v>-0.85706409292886399</v>
      </c>
      <c r="N1120" s="3">
        <f>1/(1+(EXP(-M1120)))</f>
        <v>0.29795310552499155</v>
      </c>
      <c r="O1120" s="10">
        <f>(L1120-N1120)*(N1120)*(1-N1120)</f>
        <v>-2.0489541890376807E-2</v>
      </c>
    </row>
    <row r="1122" spans="2:15" x14ac:dyDescent="0.25">
      <c r="B1122" s="7" t="s">
        <v>28</v>
      </c>
      <c r="C1122" s="20" t="s">
        <v>4</v>
      </c>
      <c r="D1122" s="21"/>
      <c r="E1122" s="21"/>
      <c r="F1122" s="22"/>
      <c r="G1122" s="20" t="s">
        <v>9</v>
      </c>
      <c r="H1122" s="21"/>
      <c r="I1122" s="21"/>
      <c r="J1122" s="22"/>
      <c r="K1122" s="1" t="s">
        <v>10</v>
      </c>
      <c r="L1122" s="1" t="s">
        <v>11</v>
      </c>
      <c r="M1122" s="1" t="s">
        <v>12</v>
      </c>
      <c r="N1122" s="1" t="s">
        <v>13</v>
      </c>
      <c r="O1122" s="1" t="s">
        <v>14</v>
      </c>
    </row>
    <row r="1123" spans="2:15" x14ac:dyDescent="0.25">
      <c r="B1123" s="4"/>
      <c r="C1123" s="4" t="s">
        <v>5</v>
      </c>
      <c r="D1123" s="4" t="s">
        <v>6</v>
      </c>
      <c r="E1123" s="4" t="s">
        <v>7</v>
      </c>
      <c r="F1123" s="4" t="s">
        <v>8</v>
      </c>
      <c r="G1123" s="4" t="s">
        <v>5</v>
      </c>
      <c r="H1123" s="4" t="s">
        <v>6</v>
      </c>
      <c r="I1123" s="4" t="s">
        <v>7</v>
      </c>
      <c r="J1123" s="4" t="s">
        <v>8</v>
      </c>
      <c r="K1123" s="4"/>
      <c r="L1123" s="4"/>
      <c r="M1123" s="4"/>
      <c r="N1123" s="4"/>
      <c r="O1123" s="4"/>
    </row>
    <row r="1124" spans="2:15" x14ac:dyDescent="0.25">
      <c r="B1124" s="9" t="s">
        <v>1</v>
      </c>
      <c r="C1124" s="8">
        <v>1</v>
      </c>
      <c r="D1124" s="2">
        <v>0.28000000000000003</v>
      </c>
      <c r="E1124" s="2">
        <v>0.96</v>
      </c>
      <c r="F1124" s="2">
        <v>0.01</v>
      </c>
      <c r="G1124" s="2">
        <f>G1118+(K1118*O1118*C1118)</f>
        <v>1.8863935274651151</v>
      </c>
      <c r="H1124" s="2">
        <f>H1118+(K1118*O1118*D1118)</f>
        <v>0.81211750850642639</v>
      </c>
      <c r="I1124" s="2">
        <f>I1118+(K1118*O1118*E1118)</f>
        <v>1.248531217205409</v>
      </c>
      <c r="J1124" s="2">
        <f>J1118+(K1118*O1118*F1118)</f>
        <v>1.3470641936982162</v>
      </c>
      <c r="K1124" s="8">
        <v>0.9</v>
      </c>
      <c r="L1124" s="3">
        <v>0.2</v>
      </c>
      <c r="M1124" s="3">
        <f>(C1124*G1124)+(D1124*H1124)+(E1124*I1124)+(F1124*J1124)</f>
        <v>3.3258470403010896</v>
      </c>
      <c r="N1124" s="3">
        <f>1/(1+(EXP(-M1124)))</f>
        <v>0.96530495013398154</v>
      </c>
      <c r="O1124" s="3">
        <f>(O1126-H1126)*(N1124)*(1-N1124)</f>
        <v>5.7066976244047581E-3</v>
      </c>
    </row>
    <row r="1125" spans="2:15" x14ac:dyDescent="0.25">
      <c r="B1125" s="9" t="s">
        <v>2</v>
      </c>
      <c r="C1125" s="8">
        <v>1</v>
      </c>
      <c r="D1125" s="2">
        <v>0.28000000000000003</v>
      </c>
      <c r="E1125" s="2">
        <v>0.96</v>
      </c>
      <c r="F1125" s="2">
        <v>0.01</v>
      </c>
      <c r="G1125" s="2">
        <f>G1119+(K1119*O1119*C1119)</f>
        <v>-2.2091523963429891</v>
      </c>
      <c r="H1125" s="2">
        <f>H1119+(K1119*O1119*D1119)</f>
        <v>0.72084364915454502</v>
      </c>
      <c r="I1125" s="2">
        <f>I1119+(K1119*O1119*E1119)</f>
        <v>-0.6535709257798773</v>
      </c>
      <c r="J1125" s="2">
        <f>J1119+(K1119*O1119*F1119)</f>
        <v>-0.1697666709387218</v>
      </c>
      <c r="K1125" s="8">
        <v>0.9</v>
      </c>
      <c r="L1125" s="3">
        <v>0.2</v>
      </c>
      <c r="M1125" s="3">
        <f>(C1125*G1125)+(D1125*H1125)+(E1125*I1125)+(F1125*J1125)</f>
        <v>-2.6364419300377859</v>
      </c>
      <c r="N1125" s="3">
        <f>1/(1+(EXP(-M1125)))</f>
        <v>6.6829587191825274E-2</v>
      </c>
      <c r="O1125" s="3">
        <f>(O1126-I1126)*(N1125)*(1-N1125)</f>
        <v>-1.7315443396364271E-2</v>
      </c>
    </row>
    <row r="1126" spans="2:15" x14ac:dyDescent="0.25">
      <c r="B1126" s="9" t="s">
        <v>3</v>
      </c>
      <c r="C1126" s="8">
        <v>1</v>
      </c>
      <c r="D1126" s="3">
        <f>1/(1+(EXP(-M1124)))</f>
        <v>0.96530495013398154</v>
      </c>
      <c r="E1126" s="3">
        <f>1/(1+(EXP(-M1125)))</f>
        <v>6.6829587191825274E-2</v>
      </c>
      <c r="F1126" s="3"/>
      <c r="G1126" s="2">
        <f>G1120+(K1120*O1120*C1120)</f>
        <v>-0.72442167387910161</v>
      </c>
      <c r="H1126" s="2">
        <f>H1120+(K1120*O1120*D1120)</f>
        <v>-0.18920709047737508</v>
      </c>
      <c r="I1126" s="2">
        <f>I1120+(K1120*O1120*E1120)</f>
        <v>0.25884029043455542</v>
      </c>
      <c r="J1126" s="2"/>
      <c r="K1126" s="8">
        <v>0.9</v>
      </c>
      <c r="L1126" s="3">
        <v>0.2</v>
      </c>
      <c r="M1126" s="3">
        <f>(C1126*G1126)+(D1126*H1126)+(E1126*I1126)</f>
        <v>-0.88976602515900638</v>
      </c>
      <c r="N1126" s="3">
        <f>1/(1+(EXP(-M1126)))</f>
        <v>0.29115811398734998</v>
      </c>
      <c r="O1126" s="10">
        <f>(L1126-N1126)*(N1126)*(1-N1126)</f>
        <v>-1.8813673430664809E-2</v>
      </c>
    </row>
    <row r="1128" spans="2:15" x14ac:dyDescent="0.25">
      <c r="B1128" s="7" t="s">
        <v>29</v>
      </c>
      <c r="C1128" s="20" t="s">
        <v>4</v>
      </c>
      <c r="D1128" s="21"/>
      <c r="E1128" s="21"/>
      <c r="F1128" s="22"/>
      <c r="G1128" s="20" t="s">
        <v>9</v>
      </c>
      <c r="H1128" s="21"/>
      <c r="I1128" s="21"/>
      <c r="J1128" s="22"/>
      <c r="K1128" s="1" t="s">
        <v>10</v>
      </c>
      <c r="L1128" s="1" t="s">
        <v>11</v>
      </c>
      <c r="M1128" s="1" t="s">
        <v>12</v>
      </c>
      <c r="N1128" s="1" t="s">
        <v>13</v>
      </c>
      <c r="O1128" s="1" t="s">
        <v>14</v>
      </c>
    </row>
    <row r="1129" spans="2:15" x14ac:dyDescent="0.25">
      <c r="B1129" s="4"/>
      <c r="C1129" s="4" t="s">
        <v>5</v>
      </c>
      <c r="D1129" s="4" t="s">
        <v>6</v>
      </c>
      <c r="E1129" s="4" t="s">
        <v>7</v>
      </c>
      <c r="F1129" s="4" t="s">
        <v>8</v>
      </c>
      <c r="G1129" s="4" t="s">
        <v>5</v>
      </c>
      <c r="H1129" s="4" t="s">
        <v>6</v>
      </c>
      <c r="I1129" s="4" t="s">
        <v>7</v>
      </c>
      <c r="J1129" s="4" t="s">
        <v>8</v>
      </c>
      <c r="K1129" s="4"/>
      <c r="L1129" s="4"/>
      <c r="M1129" s="4"/>
      <c r="N1129" s="4"/>
      <c r="O1129" s="4"/>
    </row>
    <row r="1130" spans="2:15" x14ac:dyDescent="0.25">
      <c r="B1130" s="9" t="s">
        <v>1</v>
      </c>
      <c r="C1130" s="8">
        <v>1</v>
      </c>
      <c r="D1130" s="2">
        <v>0.31</v>
      </c>
      <c r="E1130" s="2">
        <v>0.95</v>
      </c>
      <c r="F1130" s="2">
        <v>7.0000000000000007E-2</v>
      </c>
      <c r="G1130" s="2">
        <f>G1124+(K1124*O1124*C1124)</f>
        <v>1.8915295553270794</v>
      </c>
      <c r="H1130" s="2">
        <f>H1124+(K1124*O1124*D1124)</f>
        <v>0.81355559630777641</v>
      </c>
      <c r="I1130" s="2">
        <f>I1124+(K1124*O1124*E1124)</f>
        <v>1.2534618039528949</v>
      </c>
      <c r="J1130" s="2">
        <f>J1124+(K1124*O1124*F1124)</f>
        <v>1.3471155539768358</v>
      </c>
      <c r="K1130" s="8">
        <v>0.9</v>
      </c>
      <c r="L1130" s="3">
        <v>0.2</v>
      </c>
      <c r="M1130" s="3">
        <f>(C1130*G1130)+(D1130*H1130)+(E1130*I1130)+(F1130*J1130)</f>
        <v>3.4288185927161186</v>
      </c>
      <c r="N1130" s="3">
        <f>1/(1+(EXP(-M1130)))</f>
        <v>0.96859314868654611</v>
      </c>
      <c r="O1130" s="3">
        <f>(O1132-H1132)*(N1130)*(1-N1130)</f>
        <v>5.7314954730002948E-3</v>
      </c>
    </row>
    <row r="1131" spans="2:15" x14ac:dyDescent="0.25">
      <c r="B1131" s="9" t="s">
        <v>2</v>
      </c>
      <c r="C1131" s="8">
        <v>1</v>
      </c>
      <c r="D1131" s="2">
        <v>0.31</v>
      </c>
      <c r="E1131" s="2">
        <v>0.95</v>
      </c>
      <c r="F1131" s="2">
        <v>7.0000000000000007E-2</v>
      </c>
      <c r="G1131" s="2">
        <f>G1125+(K1125*O1125*C1125)</f>
        <v>-2.2247362953997167</v>
      </c>
      <c r="H1131" s="2">
        <f>H1125+(K1125*O1125*D1125)</f>
        <v>0.71648015741866122</v>
      </c>
      <c r="I1131" s="2">
        <f>I1125+(K1125*O1125*E1125)</f>
        <v>-0.66853146887433601</v>
      </c>
      <c r="J1131" s="2">
        <f>J1125+(K1125*O1125*F1125)</f>
        <v>-0.16992250992928909</v>
      </c>
      <c r="K1131" s="8">
        <v>0.9</v>
      </c>
      <c r="L1131" s="3">
        <v>0.2</v>
      </c>
      <c r="M1131" s="3">
        <f>(C1131*G1131)+(D1131*H1131)+(E1131*I1131)+(F1131*J1131)</f>
        <v>-2.6496269177256009</v>
      </c>
      <c r="N1131" s="3">
        <f>1/(1+(EXP(-M1131)))</f>
        <v>6.6012007939464351E-2</v>
      </c>
      <c r="O1131" s="3">
        <f>(O1132-I1132)*(N1131)*(1-N1131)</f>
        <v>-1.6945805398593947E-2</v>
      </c>
    </row>
    <row r="1132" spans="2:15" x14ac:dyDescent="0.25">
      <c r="B1132" s="9" t="s">
        <v>3</v>
      </c>
      <c r="C1132" s="8">
        <v>1</v>
      </c>
      <c r="D1132" s="3">
        <f>1/(1+(EXP(-M1130)))</f>
        <v>0.96859314868654611</v>
      </c>
      <c r="E1132" s="3">
        <f>1/(1+(EXP(-M1131)))</f>
        <v>6.6012007939464351E-2</v>
      </c>
      <c r="F1132" s="3"/>
      <c r="G1132" s="2">
        <f>G1126+(K1126*O1126*C1126)</f>
        <v>-0.74135397996669994</v>
      </c>
      <c r="H1132" s="2">
        <f>H1126+(K1126*O1126*D1126)</f>
        <v>-0.20555192936091748</v>
      </c>
      <c r="I1132" s="2">
        <f>I1126+(K1126*O1126*E1126)</f>
        <v>0.25770871140851559</v>
      </c>
      <c r="J1132" s="2"/>
      <c r="K1132" s="8">
        <v>0.9</v>
      </c>
      <c r="L1132" s="3">
        <v>0.2</v>
      </c>
      <c r="M1132" s="3">
        <f>(C1132*G1132)+(D1132*H1132)+(E1132*I1132)</f>
        <v>-0.92343830094141743</v>
      </c>
      <c r="N1132" s="3">
        <f>1/(1+(EXP(-M1132)))</f>
        <v>0.28425783508184521</v>
      </c>
      <c r="O1132" s="10">
        <f>(L1132-N1132)*(N1132)*(1-N1132)</f>
        <v>-1.7142704653859572E-2</v>
      </c>
    </row>
    <row r="1134" spans="2:15" x14ac:dyDescent="0.25">
      <c r="B1134" s="7" t="s">
        <v>35</v>
      </c>
      <c r="C1134" s="20" t="s">
        <v>4</v>
      </c>
      <c r="D1134" s="21"/>
      <c r="E1134" s="21"/>
      <c r="F1134" s="22"/>
      <c r="G1134" s="20" t="s">
        <v>9</v>
      </c>
      <c r="H1134" s="21"/>
      <c r="I1134" s="21"/>
      <c r="J1134" s="22"/>
      <c r="K1134" s="1" t="s">
        <v>10</v>
      </c>
      <c r="L1134" s="1" t="s">
        <v>11</v>
      </c>
      <c r="M1134" s="1" t="s">
        <v>12</v>
      </c>
      <c r="N1134" s="1" t="s">
        <v>13</v>
      </c>
      <c r="O1134" s="1" t="s">
        <v>14</v>
      </c>
    </row>
    <row r="1135" spans="2:15" x14ac:dyDescent="0.25">
      <c r="B1135" s="4"/>
      <c r="C1135" s="4" t="s">
        <v>5</v>
      </c>
      <c r="D1135" s="4" t="s">
        <v>6</v>
      </c>
      <c r="E1135" s="4" t="s">
        <v>7</v>
      </c>
      <c r="F1135" s="4" t="s">
        <v>8</v>
      </c>
      <c r="G1135" s="4" t="s">
        <v>5</v>
      </c>
      <c r="H1135" s="4" t="s">
        <v>6</v>
      </c>
      <c r="I1135" s="4" t="s">
        <v>7</v>
      </c>
      <c r="J1135" s="4" t="s">
        <v>8</v>
      </c>
      <c r="K1135" s="4"/>
      <c r="L1135" s="4"/>
      <c r="M1135" s="4"/>
      <c r="N1135" s="4"/>
      <c r="O1135" s="4"/>
    </row>
    <row r="1136" spans="2:15" x14ac:dyDescent="0.25">
      <c r="B1136" s="9" t="s">
        <v>1</v>
      </c>
      <c r="C1136" s="8">
        <v>1</v>
      </c>
      <c r="D1136" s="2">
        <v>0.35</v>
      </c>
      <c r="E1136" s="2">
        <v>-0.06</v>
      </c>
      <c r="F1136" s="2">
        <v>0.94</v>
      </c>
      <c r="G1136" s="2">
        <f>G1130+(K1130*O1130*C1130)</f>
        <v>1.8966879012527798</v>
      </c>
      <c r="H1136" s="2">
        <f>H1130+(K1130*O1130*D1130)</f>
        <v>0.81515468354474352</v>
      </c>
      <c r="I1136" s="2">
        <f>I1130+(K1130*O1130*E1130)</f>
        <v>1.2583622325823101</v>
      </c>
      <c r="J1136" s="2">
        <f>J1130+(K1130*O1130*F1130)</f>
        <v>1.3474766381916348</v>
      </c>
      <c r="K1136" s="8">
        <v>0.9</v>
      </c>
      <c r="L1136" s="3">
        <v>0.6</v>
      </c>
      <c r="M1136" s="3">
        <f>(C1136*G1136)+(D1136*H1136)+(E1136*I1136)+(F1136*J1136)</f>
        <v>3.3731183464386376</v>
      </c>
      <c r="N1136" s="3">
        <f>1/(1+(EXP(-M1136)))</f>
        <v>0.96685377215883861</v>
      </c>
      <c r="O1136" s="3">
        <f>(O1138-H1138)*(N1136)*(1-N1136)</f>
        <v>9.1329212449990996E-3</v>
      </c>
    </row>
    <row r="1137" spans="2:15" x14ac:dyDescent="0.25">
      <c r="B1137" s="9" t="s">
        <v>2</v>
      </c>
      <c r="C1137" s="8">
        <v>1</v>
      </c>
      <c r="D1137" s="2">
        <v>0.35</v>
      </c>
      <c r="E1137" s="2">
        <v>-0.06</v>
      </c>
      <c r="F1137" s="2">
        <v>0.94</v>
      </c>
      <c r="G1137" s="2">
        <f>G1131+(K1131*O1131*C1131)</f>
        <v>-2.2399875202584512</v>
      </c>
      <c r="H1137" s="2">
        <f>H1131+(K1131*O1131*D1131)</f>
        <v>0.71175227771245353</v>
      </c>
      <c r="I1137" s="2">
        <f>I1131+(K1131*O1131*E1131)</f>
        <v>-0.68302013249013382</v>
      </c>
      <c r="J1137" s="2">
        <f>J1131+(K1131*O1131*F1131)</f>
        <v>-0.17099009566940052</v>
      </c>
      <c r="K1137" s="8">
        <v>0.9</v>
      </c>
      <c r="L1137" s="3">
        <v>0.6</v>
      </c>
      <c r="M1137" s="3">
        <f>(C1137*G1137)+(D1137*H1137)+(E1137*I1137)+(F1137*J1137)</f>
        <v>-2.1106237050389209</v>
      </c>
      <c r="N1137" s="3">
        <f>1/(1+(EXP(-M1137)))</f>
        <v>0.10806853330690999</v>
      </c>
      <c r="O1137" s="3">
        <f>(O1138-I1138)*(N1137)*(1-N1137)</f>
        <v>-1.8526662044500066E-2</v>
      </c>
    </row>
    <row r="1138" spans="2:15" x14ac:dyDescent="0.25">
      <c r="B1138" s="9" t="s">
        <v>3</v>
      </c>
      <c r="C1138" s="8">
        <v>1</v>
      </c>
      <c r="D1138" s="3">
        <f>1/(1+(EXP(-M1136)))</f>
        <v>0.96685377215883861</v>
      </c>
      <c r="E1138" s="3">
        <f>1/(1+(EXP(-M1137)))</f>
        <v>0.10806853330690999</v>
      </c>
      <c r="F1138" s="3"/>
      <c r="G1138" s="2">
        <f>G1132+(K1132*O1132*C1132)</f>
        <v>-0.75678241415517356</v>
      </c>
      <c r="H1138" s="2">
        <f>H1132+(K1132*O1132*D1132)</f>
        <v>-0.22049580501083429</v>
      </c>
      <c r="I1138" s="2">
        <f>I1132+(K1132*O1132*E1132)</f>
        <v>0.25669024948837255</v>
      </c>
      <c r="J1138" s="2"/>
      <c r="K1138" s="8">
        <v>0.9</v>
      </c>
      <c r="L1138" s="3">
        <v>0.6</v>
      </c>
      <c r="M1138" s="3">
        <f>(C1138*G1138)+(D1138*H1138)+(E1138*I1138)</f>
        <v>-0.94222947619870523</v>
      </c>
      <c r="N1138" s="3">
        <f>1/(1+(EXP(-M1138)))</f>
        <v>0.28045021884232352</v>
      </c>
      <c r="O1138" s="10">
        <f>(L1138-N1138)*(N1138)*(1-N1138)</f>
        <v>6.4484472735920201E-2</v>
      </c>
    </row>
    <row r="1140" spans="2:15" x14ac:dyDescent="0.25">
      <c r="B1140" s="7" t="s">
        <v>36</v>
      </c>
      <c r="C1140" s="20" t="s">
        <v>4</v>
      </c>
      <c r="D1140" s="21"/>
      <c r="E1140" s="21"/>
      <c r="F1140" s="22"/>
      <c r="G1140" s="20" t="s">
        <v>9</v>
      </c>
      <c r="H1140" s="21"/>
      <c r="I1140" s="21"/>
      <c r="J1140" s="22"/>
      <c r="K1140" s="1" t="s">
        <v>10</v>
      </c>
      <c r="L1140" s="1" t="s">
        <v>11</v>
      </c>
      <c r="M1140" s="1" t="s">
        <v>12</v>
      </c>
      <c r="N1140" s="1" t="s">
        <v>13</v>
      </c>
      <c r="O1140" s="1" t="s">
        <v>14</v>
      </c>
    </row>
    <row r="1141" spans="2:15" x14ac:dyDescent="0.25">
      <c r="B1141" s="4"/>
      <c r="C1141" s="4" t="s">
        <v>5</v>
      </c>
      <c r="D1141" s="4" t="s">
        <v>6</v>
      </c>
      <c r="E1141" s="4" t="s">
        <v>7</v>
      </c>
      <c r="F1141" s="4" t="s">
        <v>8</v>
      </c>
      <c r="G1141" s="4" t="s">
        <v>5</v>
      </c>
      <c r="H1141" s="4" t="s">
        <v>6</v>
      </c>
      <c r="I1141" s="4" t="s">
        <v>7</v>
      </c>
      <c r="J1141" s="4" t="s">
        <v>8</v>
      </c>
      <c r="K1141" s="4"/>
      <c r="L1141" s="4"/>
      <c r="M1141" s="4"/>
      <c r="N1141" s="4"/>
      <c r="O1141" s="4"/>
    </row>
    <row r="1142" spans="2:15" x14ac:dyDescent="0.25">
      <c r="B1142" s="9" t="s">
        <v>1</v>
      </c>
      <c r="C1142" s="8">
        <v>1</v>
      </c>
      <c r="D1142" s="2">
        <v>0.36</v>
      </c>
      <c r="E1142" s="2">
        <v>0.91</v>
      </c>
      <c r="F1142" s="2">
        <v>-0.22</v>
      </c>
      <c r="G1142" s="2">
        <f>G1136+(K1136*O1136*C1136)</f>
        <v>1.904907530373279</v>
      </c>
      <c r="H1142" s="2">
        <f>H1136+(K1136*O1136*D1136)</f>
        <v>0.81803155373691827</v>
      </c>
      <c r="I1142" s="2">
        <f>I1136+(K1136*O1136*E1136)</f>
        <v>1.2578690548350802</v>
      </c>
      <c r="J1142" s="2">
        <f>J1136+(K1136*O1136*F1136)</f>
        <v>1.3552030895649041</v>
      </c>
      <c r="K1142" s="8">
        <v>0.9</v>
      </c>
      <c r="L1142" s="3">
        <v>0.2</v>
      </c>
      <c r="M1142" s="3">
        <f>(C1142*G1142)+(D1142*H1142)+(E1142*I1142)+(F1142*J1142)</f>
        <v>3.0459150499142136</v>
      </c>
      <c r="N1142" s="3">
        <f>1/(1+(EXP(-M1142)))</f>
        <v>0.95460583956785361</v>
      </c>
      <c r="O1142" s="3">
        <f>(O1144-H1144)*(N1142)*(1-N1142)</f>
        <v>6.1901922156489125E-3</v>
      </c>
    </row>
    <row r="1143" spans="2:15" x14ac:dyDescent="0.25">
      <c r="B1143" s="9" t="s">
        <v>2</v>
      </c>
      <c r="C1143" s="8">
        <v>1</v>
      </c>
      <c r="D1143" s="2">
        <v>0.36</v>
      </c>
      <c r="E1143" s="2">
        <v>0.91</v>
      </c>
      <c r="F1143" s="2">
        <v>-0.22</v>
      </c>
      <c r="G1143" s="2">
        <f>G1137+(K1137*O1137*C1137)</f>
        <v>-2.2566615160985011</v>
      </c>
      <c r="H1143" s="2">
        <f>H1137+(K1137*O1137*D1137)</f>
        <v>0.70591637916843597</v>
      </c>
      <c r="I1143" s="2">
        <f>I1137+(K1137*O1137*E1137)</f>
        <v>-0.68201969273973084</v>
      </c>
      <c r="J1143" s="2">
        <f>J1137+(K1137*O1137*F1137)</f>
        <v>-0.18666365175904756</v>
      </c>
      <c r="K1143" s="8">
        <v>0.9</v>
      </c>
      <c r="L1143" s="3">
        <v>0.2</v>
      </c>
      <c r="M1143" s="3">
        <f>(C1143*G1143)+(D1143*H1143)+(E1143*I1143)+(F1143*J1143)</f>
        <v>-2.5821035366040284</v>
      </c>
      <c r="N1143" s="3">
        <f>1/(1+(EXP(-M1143)))</f>
        <v>7.0299125388168043E-2</v>
      </c>
      <c r="O1143" s="3">
        <f>(O1144-I1144)*(N1143)*(1-N1143)</f>
        <v>-1.8593826158813279E-2</v>
      </c>
    </row>
    <row r="1144" spans="2:15" x14ac:dyDescent="0.25">
      <c r="B1144" s="9" t="s">
        <v>3</v>
      </c>
      <c r="C1144" s="8">
        <v>1</v>
      </c>
      <c r="D1144" s="3">
        <f>1/(1+(EXP(-M1142)))</f>
        <v>0.95460583956785361</v>
      </c>
      <c r="E1144" s="3">
        <f>1/(1+(EXP(-M1143)))</f>
        <v>7.0299125388168043E-2</v>
      </c>
      <c r="F1144" s="3"/>
      <c r="G1144" s="2">
        <f>G1138+(K1138*O1138*C1138)</f>
        <v>-0.69874638869284533</v>
      </c>
      <c r="H1144" s="2">
        <f>H1138+(K1138*O1138*D1138)</f>
        <v>-0.16438345487147588</v>
      </c>
      <c r="I1144" s="2">
        <f>I1138+(K1138*O1138*E1138)</f>
        <v>0.26296211763904881</v>
      </c>
      <c r="J1144" s="2"/>
      <c r="K1144" s="8">
        <v>0.9</v>
      </c>
      <c r="L1144" s="3">
        <v>0.2</v>
      </c>
      <c r="M1144" s="3">
        <f>(C1144*G1144)+(D1144*H1144)+(E1144*I1144)</f>
        <v>-0.8371817877612493</v>
      </c>
      <c r="N1144" s="3">
        <f>1/(1+(EXP(-M1144)))</f>
        <v>0.30212866384203119</v>
      </c>
      <c r="O1144" s="10">
        <f>(L1144-N1144)*(N1144)*(1-N1144)</f>
        <v>-2.1533515678011143E-2</v>
      </c>
    </row>
    <row r="1146" spans="2:15" x14ac:dyDescent="0.25">
      <c r="B1146" s="7" t="s">
        <v>37</v>
      </c>
      <c r="C1146" s="20" t="s">
        <v>4</v>
      </c>
      <c r="D1146" s="21"/>
      <c r="E1146" s="21"/>
      <c r="F1146" s="22"/>
      <c r="G1146" s="20" t="s">
        <v>9</v>
      </c>
      <c r="H1146" s="21"/>
      <c r="I1146" s="21"/>
      <c r="J1146" s="22"/>
      <c r="K1146" s="1" t="s">
        <v>10</v>
      </c>
      <c r="L1146" s="1" t="s">
        <v>11</v>
      </c>
      <c r="M1146" s="1" t="s">
        <v>12</v>
      </c>
      <c r="N1146" s="1" t="s">
        <v>13</v>
      </c>
      <c r="O1146" s="1" t="s">
        <v>14</v>
      </c>
    </row>
    <row r="1147" spans="2:15" x14ac:dyDescent="0.25">
      <c r="B1147" s="4"/>
      <c r="C1147" s="4" t="s">
        <v>5</v>
      </c>
      <c r="D1147" s="4" t="s">
        <v>6</v>
      </c>
      <c r="E1147" s="4" t="s">
        <v>7</v>
      </c>
      <c r="F1147" s="4" t="s">
        <v>8</v>
      </c>
      <c r="G1147" s="4" t="s">
        <v>5</v>
      </c>
      <c r="H1147" s="4" t="s">
        <v>6</v>
      </c>
      <c r="I1147" s="4" t="s">
        <v>7</v>
      </c>
      <c r="J1147" s="4" t="s">
        <v>8</v>
      </c>
      <c r="K1147" s="4"/>
      <c r="L1147" s="4"/>
      <c r="M1147" s="4"/>
      <c r="N1147" s="4"/>
      <c r="O1147" s="4"/>
    </row>
    <row r="1148" spans="2:15" x14ac:dyDescent="0.25">
      <c r="B1148" s="9" t="s">
        <v>1</v>
      </c>
      <c r="C1148" s="8">
        <v>1</v>
      </c>
      <c r="D1148" s="2">
        <v>0.37</v>
      </c>
      <c r="E1148" s="2">
        <v>0.93</v>
      </c>
      <c r="F1148" s="2">
        <v>0.09</v>
      </c>
      <c r="G1148" s="2">
        <f>G1142+(K1142*O1142*C1142)</f>
        <v>1.9104787033673629</v>
      </c>
      <c r="H1148" s="2">
        <f>H1142+(K1142*O1142*D1142)</f>
        <v>0.82003717601478854</v>
      </c>
      <c r="I1148" s="2">
        <f>I1142+(K1142*O1142*E1142)</f>
        <v>1.2629388222596967</v>
      </c>
      <c r="J1148" s="2">
        <f>J1142+(K1142*O1142*F1142)</f>
        <v>1.3539774315062056</v>
      </c>
      <c r="K1148" s="8">
        <v>0.9</v>
      </c>
      <c r="L1148" s="3">
        <v>0.2</v>
      </c>
      <c r="M1148" s="3">
        <f>(C1148*G1148)+(D1148*H1148)+(E1148*I1148)+(F1148*J1148)</f>
        <v>3.5102835320299111</v>
      </c>
      <c r="N1148" s="3">
        <f>1/(1+(EXP(-M1148)))</f>
        <v>0.97097895482985985</v>
      </c>
      <c r="O1148" s="3">
        <f>(O1150-H1150)*(N1148)*(1-N1148)</f>
        <v>4.6077864876029944E-3</v>
      </c>
    </row>
    <row r="1149" spans="2:15" x14ac:dyDescent="0.25">
      <c r="B1149" s="9" t="s">
        <v>2</v>
      </c>
      <c r="C1149" s="8">
        <v>1</v>
      </c>
      <c r="D1149" s="2">
        <v>0.37</v>
      </c>
      <c r="E1149" s="2">
        <v>0.93</v>
      </c>
      <c r="F1149" s="2">
        <v>0.09</v>
      </c>
      <c r="G1149" s="2">
        <f>G1143+(K1143*O1143*C1143)</f>
        <v>-2.2733959596414328</v>
      </c>
      <c r="H1149" s="2">
        <f>H1143+(K1143*O1143*D1143)</f>
        <v>0.69989197949298043</v>
      </c>
      <c r="I1149" s="2">
        <f>I1143+(K1143*O1143*E1143)</f>
        <v>-0.69724803636379895</v>
      </c>
      <c r="J1149" s="2">
        <f>J1143+(K1143*O1143*F1143)</f>
        <v>-0.18298207417960252</v>
      </c>
      <c r="K1149" s="8">
        <v>0.9</v>
      </c>
      <c r="L1149" s="3">
        <v>0.2</v>
      </c>
      <c r="M1149" s="3">
        <f>(C1149*G1149)+(D1149*H1149)+(E1149*I1149)+(F1149*J1149)</f>
        <v>-2.6793449877235274</v>
      </c>
      <c r="N1149" s="3">
        <f>1/(1+(EXP(-M1149)))</f>
        <v>6.420321907445535E-2</v>
      </c>
      <c r="O1149" s="3">
        <f>(O1150-I1150)*(N1149)*(1-N1149)</f>
        <v>-1.6880651141453627E-2</v>
      </c>
    </row>
    <row r="1150" spans="2:15" x14ac:dyDescent="0.25">
      <c r="B1150" s="9" t="s">
        <v>3</v>
      </c>
      <c r="C1150" s="8">
        <v>1</v>
      </c>
      <c r="D1150" s="3">
        <f>1/(1+(EXP(-M1148)))</f>
        <v>0.97097895482985985</v>
      </c>
      <c r="E1150" s="3">
        <f>1/(1+(EXP(-M1149)))</f>
        <v>6.420321907445535E-2</v>
      </c>
      <c r="F1150" s="3"/>
      <c r="G1150" s="2">
        <f>G1144+(K1144*O1144*C1144)</f>
        <v>-0.71812655280305537</v>
      </c>
      <c r="H1150" s="2">
        <f>H1144+(K1144*O1144*D1144)</f>
        <v>-0.18288387270286571</v>
      </c>
      <c r="I1150" s="2">
        <f>I1144+(K1144*O1144*E1144)</f>
        <v>0.26159970905222191</v>
      </c>
      <c r="J1150" s="2"/>
      <c r="K1150" s="8">
        <v>0.9</v>
      </c>
      <c r="L1150" s="3">
        <v>0.2</v>
      </c>
      <c r="M1150" s="3">
        <f>(C1150*G1150)+(D1150*H1150)+(E1150*I1150)</f>
        <v>-0.87890740094522746</v>
      </c>
      <c r="N1150" s="3">
        <f>1/(1+(EXP(-M1150)))</f>
        <v>0.29340424342700766</v>
      </c>
      <c r="O1150" s="10">
        <f>(L1150-N1150)*(N1150)*(1-N1150)</f>
        <v>-1.936439900000838E-2</v>
      </c>
    </row>
    <row r="1152" spans="2:15" x14ac:dyDescent="0.25">
      <c r="B1152" s="7" t="s">
        <v>38</v>
      </c>
      <c r="C1152" s="20" t="s">
        <v>4</v>
      </c>
      <c r="D1152" s="21"/>
      <c r="E1152" s="21"/>
      <c r="F1152" s="22"/>
      <c r="G1152" s="20" t="s">
        <v>9</v>
      </c>
      <c r="H1152" s="21"/>
      <c r="I1152" s="21"/>
      <c r="J1152" s="22"/>
      <c r="K1152" s="1" t="s">
        <v>10</v>
      </c>
      <c r="L1152" s="1" t="s">
        <v>11</v>
      </c>
      <c r="M1152" s="1" t="s">
        <v>12</v>
      </c>
      <c r="N1152" s="1" t="s">
        <v>13</v>
      </c>
      <c r="O1152" s="1" t="s">
        <v>14</v>
      </c>
    </row>
    <row r="1153" spans="2:15" x14ac:dyDescent="0.25">
      <c r="B1153" s="4"/>
      <c r="C1153" s="4" t="s">
        <v>5</v>
      </c>
      <c r="D1153" s="4" t="s">
        <v>6</v>
      </c>
      <c r="E1153" s="4" t="s">
        <v>7</v>
      </c>
      <c r="F1153" s="4" t="s">
        <v>8</v>
      </c>
      <c r="G1153" s="4" t="s">
        <v>5</v>
      </c>
      <c r="H1153" s="4" t="s">
        <v>6</v>
      </c>
      <c r="I1153" s="4" t="s">
        <v>7</v>
      </c>
      <c r="J1153" s="4" t="s">
        <v>8</v>
      </c>
      <c r="K1153" s="4"/>
      <c r="L1153" s="4"/>
      <c r="M1153" s="4"/>
      <c r="N1153" s="4"/>
      <c r="O1153" s="4"/>
    </row>
    <row r="1154" spans="2:15" x14ac:dyDescent="0.25">
      <c r="B1154" s="9" t="s">
        <v>1</v>
      </c>
      <c r="C1154" s="8">
        <v>1</v>
      </c>
      <c r="D1154" s="2">
        <v>0.43</v>
      </c>
      <c r="E1154" s="2">
        <v>0.83</v>
      </c>
      <c r="F1154" s="2">
        <v>-0.34</v>
      </c>
      <c r="G1154" s="2">
        <f>G1148+(K1148*O1148*C1148)</f>
        <v>1.9146257112062055</v>
      </c>
      <c r="H1154" s="2">
        <f>H1148+(K1148*O1148*D1148)</f>
        <v>0.82157156891516037</v>
      </c>
      <c r="I1154" s="2">
        <f>I1148+(K1148*O1148*E1148)</f>
        <v>1.2667955395498203</v>
      </c>
      <c r="J1154" s="2">
        <f>J1148+(K1148*O1148*F1148)</f>
        <v>1.3543506622117014</v>
      </c>
      <c r="K1154" s="8">
        <v>0.9</v>
      </c>
      <c r="L1154" s="3">
        <v>0.2</v>
      </c>
      <c r="M1154" s="3">
        <f>(C1154*G1154)+(D1154*H1154)+(E1154*I1154)+(F1154*J1154)</f>
        <v>2.858862558514097</v>
      </c>
      <c r="N1154" s="3">
        <f>1/(1+(EXP(-M1154)))</f>
        <v>0.94577499579549029</v>
      </c>
      <c r="O1154" s="3">
        <f>(O1156-H1156)*(N1154)*(1-N1154)</f>
        <v>9.3214847971923916E-3</v>
      </c>
    </row>
    <row r="1155" spans="2:15" x14ac:dyDescent="0.25">
      <c r="B1155" s="9" t="s">
        <v>2</v>
      </c>
      <c r="C1155" s="8">
        <v>1</v>
      </c>
      <c r="D1155" s="2">
        <v>0.43</v>
      </c>
      <c r="E1155" s="2">
        <v>0.83</v>
      </c>
      <c r="F1155" s="2">
        <v>-0.34</v>
      </c>
      <c r="G1155" s="2">
        <f>G1149+(K1149*O1149*C1149)</f>
        <v>-2.2885885456687411</v>
      </c>
      <c r="H1155" s="2">
        <f>H1149+(K1149*O1149*D1149)</f>
        <v>0.69427072266287637</v>
      </c>
      <c r="I1155" s="2">
        <f>I1149+(K1149*O1149*E1149)</f>
        <v>-0.71137714136919561</v>
      </c>
      <c r="J1155" s="2">
        <f>J1149+(K1149*O1149*F1149)</f>
        <v>-0.18434940692206025</v>
      </c>
      <c r="K1155" s="8">
        <v>0.9</v>
      </c>
      <c r="L1155" s="3">
        <v>0.2</v>
      </c>
      <c r="M1155" s="3">
        <f>(C1155*G1155)+(D1155*H1155)+(E1155*I1155)+(F1155*J1155)</f>
        <v>-2.5178163639066362</v>
      </c>
      <c r="N1155" s="3">
        <f>1/(1+(EXP(-M1155)))</f>
        <v>7.461858667714967E-2</v>
      </c>
      <c r="O1155" s="3">
        <f>(O1156-I1156)*(N1155)*(1-N1155)</f>
        <v>-1.9232478215724047E-2</v>
      </c>
    </row>
    <row r="1156" spans="2:15" x14ac:dyDescent="0.25">
      <c r="B1156" s="9" t="s">
        <v>3</v>
      </c>
      <c r="C1156" s="8">
        <v>1</v>
      </c>
      <c r="D1156" s="3">
        <f>1/(1+(EXP(-M1154)))</f>
        <v>0.94577499579549029</v>
      </c>
      <c r="E1156" s="3">
        <f>1/(1+(EXP(-M1155)))</f>
        <v>7.461858667714967E-2</v>
      </c>
      <c r="F1156" s="3"/>
      <c r="G1156" s="2">
        <f>G1150+(K1150*O1150*C1150)</f>
        <v>-0.73555451190306287</v>
      </c>
      <c r="H1156" s="2">
        <f>H1150+(K1150*O1150*D1150)</f>
        <v>-0.19980605421460859</v>
      </c>
      <c r="I1156" s="2">
        <f>I1150+(K1150*O1150*E1150)</f>
        <v>0.26048077797610347</v>
      </c>
      <c r="J1156" s="2"/>
      <c r="K1156" s="8">
        <v>0.9</v>
      </c>
      <c r="L1156" s="3">
        <v>0.2</v>
      </c>
      <c r="M1156" s="3">
        <f>(C1156*G1156)+(D1156*H1156)+(E1156*I1156)</f>
        <v>-0.90508937447865656</v>
      </c>
      <c r="N1156" s="3">
        <f>1/(1+(EXP(-M1156)))</f>
        <v>0.28800575324886235</v>
      </c>
      <c r="O1156" s="10">
        <f>(L1156-N1156)*(N1156)*(1-N1156)</f>
        <v>-1.8046322414541637E-2</v>
      </c>
    </row>
    <row r="1158" spans="2:15" x14ac:dyDescent="0.25">
      <c r="B1158" s="7" t="s">
        <v>39</v>
      </c>
      <c r="C1158" s="20" t="s">
        <v>4</v>
      </c>
      <c r="D1158" s="21"/>
      <c r="E1158" s="21"/>
      <c r="F1158" s="22"/>
      <c r="G1158" s="20" t="s">
        <v>9</v>
      </c>
      <c r="H1158" s="21"/>
      <c r="I1158" s="21"/>
      <c r="J1158" s="22"/>
      <c r="K1158" s="1" t="s">
        <v>10</v>
      </c>
      <c r="L1158" s="1" t="s">
        <v>11</v>
      </c>
      <c r="M1158" s="1" t="s">
        <v>12</v>
      </c>
      <c r="N1158" s="1" t="s">
        <v>13</v>
      </c>
      <c r="O1158" s="1" t="s">
        <v>14</v>
      </c>
    </row>
    <row r="1159" spans="2:15" x14ac:dyDescent="0.25">
      <c r="B1159" s="4"/>
      <c r="C1159" s="4" t="s">
        <v>5</v>
      </c>
      <c r="D1159" s="4" t="s">
        <v>6</v>
      </c>
      <c r="E1159" s="4" t="s">
        <v>7</v>
      </c>
      <c r="F1159" s="4" t="s">
        <v>8</v>
      </c>
      <c r="G1159" s="4" t="s">
        <v>5</v>
      </c>
      <c r="H1159" s="4" t="s">
        <v>6</v>
      </c>
      <c r="I1159" s="4" t="s">
        <v>7</v>
      </c>
      <c r="J1159" s="4" t="s">
        <v>8</v>
      </c>
      <c r="K1159" s="4"/>
      <c r="L1159" s="4"/>
      <c r="M1159" s="4"/>
      <c r="N1159" s="4"/>
      <c r="O1159" s="4"/>
    </row>
    <row r="1160" spans="2:15" x14ac:dyDescent="0.25">
      <c r="B1160" s="9" t="s">
        <v>1</v>
      </c>
      <c r="C1160" s="8">
        <v>1</v>
      </c>
      <c r="D1160" s="2">
        <v>0.43</v>
      </c>
      <c r="E1160" s="2">
        <v>0.9</v>
      </c>
      <c r="F1160" s="2">
        <v>0.01</v>
      </c>
      <c r="G1160" s="2">
        <f>G1154+(K1154*O1154*C1154)</f>
        <v>1.9230150475236787</v>
      </c>
      <c r="H1160" s="2">
        <f>H1154+(K1154*O1154*D1154)</f>
        <v>0.82517898353167385</v>
      </c>
      <c r="I1160" s="2">
        <f>I1154+(K1154*O1154*E1154)</f>
        <v>1.273758688693323</v>
      </c>
      <c r="J1160" s="2">
        <f>J1154+(K1154*O1154*F1154)</f>
        <v>1.3514982878637605</v>
      </c>
      <c r="K1160" s="8">
        <v>0.9</v>
      </c>
      <c r="L1160" s="3">
        <v>0.2</v>
      </c>
      <c r="M1160" s="3">
        <f>(C1160*G1160)+(D1160*H1160)+(E1160*I1160)+(F1160*J1160)</f>
        <v>3.4377398131449266</v>
      </c>
      <c r="N1160" s="3">
        <f>1/(1+(EXP(-M1160)))</f>
        <v>0.96886340474768728</v>
      </c>
      <c r="O1160" s="3">
        <f>(O1162-H1162)*(N1160)*(1-N1160)</f>
        <v>6.002903913144831E-3</v>
      </c>
    </row>
    <row r="1161" spans="2:15" x14ac:dyDescent="0.25">
      <c r="B1161" s="9" t="s">
        <v>2</v>
      </c>
      <c r="C1161" s="8">
        <v>1</v>
      </c>
      <c r="D1161" s="2">
        <v>0.43</v>
      </c>
      <c r="E1161" s="2">
        <v>0.9</v>
      </c>
      <c r="F1161" s="2">
        <v>0.01</v>
      </c>
      <c r="G1161" s="2">
        <f>G1155+(K1155*O1155*C1155)</f>
        <v>-2.3058977760628929</v>
      </c>
      <c r="H1161" s="2">
        <f>H1155+(K1155*O1155*D1155)</f>
        <v>0.68682775359339121</v>
      </c>
      <c r="I1161" s="2">
        <f>I1155+(K1155*O1155*E1155)</f>
        <v>-0.72574380259634153</v>
      </c>
      <c r="J1161" s="2">
        <f>J1155+(K1155*O1155*F1155)</f>
        <v>-0.1784642685880487</v>
      </c>
      <c r="K1161" s="8">
        <v>0.9</v>
      </c>
      <c r="L1161" s="3">
        <v>0.2</v>
      </c>
      <c r="M1161" s="3">
        <f>(C1161*G1161)+(D1161*H1161)+(E1161*I1161)+(F1161*J1161)</f>
        <v>-2.6655159070403225</v>
      </c>
      <c r="N1161" s="3">
        <f>1/(1+(EXP(-M1161)))</f>
        <v>6.5039110683336315E-2</v>
      </c>
      <c r="O1161" s="3">
        <f>(O1162-I1162)*(N1161)*(1-N1161)</f>
        <v>-1.6749694083219625E-2</v>
      </c>
    </row>
    <row r="1162" spans="2:15" x14ac:dyDescent="0.25">
      <c r="B1162" s="9" t="s">
        <v>3</v>
      </c>
      <c r="C1162" s="8">
        <v>1</v>
      </c>
      <c r="D1162" s="3">
        <f>1/(1+(EXP(-M1160)))</f>
        <v>0.96886340474768728</v>
      </c>
      <c r="E1162" s="3">
        <f>1/(1+(EXP(-M1161)))</f>
        <v>6.5039110683336315E-2</v>
      </c>
      <c r="F1162" s="3"/>
      <c r="G1162" s="2">
        <f>G1156+(K1156*O1156*C1156)</f>
        <v>-0.75179620207615039</v>
      </c>
      <c r="H1162" s="2">
        <f>H1156+(K1156*O1156*D1156)</f>
        <v>-0.21516703866977205</v>
      </c>
      <c r="I1162" s="2">
        <f>I1156+(K1156*O1156*E1156)</f>
        <v>0.25926884601013955</v>
      </c>
      <c r="J1162" s="2"/>
      <c r="K1162" s="8">
        <v>0.9</v>
      </c>
      <c r="L1162" s="3">
        <v>0.2</v>
      </c>
      <c r="M1162" s="3">
        <f>(C1162*G1162)+(D1162*H1162)+(E1162*I1162)</f>
        <v>-0.94340105657882867</v>
      </c>
      <c r="N1162" s="3">
        <f>1/(1+(EXP(-M1162)))</f>
        <v>0.28021385721346403</v>
      </c>
      <c r="O1162" s="10">
        <f>(L1162-N1162)*(N1162)*(1-N1162)</f>
        <v>-1.6178657842934333E-2</v>
      </c>
    </row>
    <row r="1164" spans="2:15" x14ac:dyDescent="0.25">
      <c r="B1164" s="7" t="s">
        <v>40</v>
      </c>
      <c r="C1164" s="20" t="s">
        <v>4</v>
      </c>
      <c r="D1164" s="21"/>
      <c r="E1164" s="21"/>
      <c r="F1164" s="22"/>
      <c r="G1164" s="20" t="s">
        <v>9</v>
      </c>
      <c r="H1164" s="21"/>
      <c r="I1164" s="21"/>
      <c r="J1164" s="22"/>
      <c r="K1164" s="1" t="s">
        <v>10</v>
      </c>
      <c r="L1164" s="1" t="s">
        <v>11</v>
      </c>
      <c r="M1164" s="1" t="s">
        <v>12</v>
      </c>
      <c r="N1164" s="1" t="s">
        <v>13</v>
      </c>
      <c r="O1164" s="1" t="s">
        <v>14</v>
      </c>
    </row>
    <row r="1165" spans="2:15" x14ac:dyDescent="0.25">
      <c r="B1165" s="4"/>
      <c r="C1165" s="4" t="s">
        <v>5</v>
      </c>
      <c r="D1165" s="4" t="s">
        <v>6</v>
      </c>
      <c r="E1165" s="4" t="s">
        <v>7</v>
      </c>
      <c r="F1165" s="4" t="s">
        <v>8</v>
      </c>
      <c r="G1165" s="4" t="s">
        <v>5</v>
      </c>
      <c r="H1165" s="4" t="s">
        <v>6</v>
      </c>
      <c r="I1165" s="4" t="s">
        <v>7</v>
      </c>
      <c r="J1165" s="4" t="s">
        <v>8</v>
      </c>
      <c r="K1165" s="4"/>
      <c r="L1165" s="4"/>
      <c r="M1165" s="4"/>
      <c r="N1165" s="4"/>
      <c r="O1165" s="4"/>
    </row>
    <row r="1166" spans="2:15" x14ac:dyDescent="0.25">
      <c r="B1166" s="9" t="s">
        <v>1</v>
      </c>
      <c r="C1166" s="8">
        <v>1</v>
      </c>
      <c r="D1166" s="2">
        <v>0.47</v>
      </c>
      <c r="E1166" s="2">
        <v>-0.1</v>
      </c>
      <c r="F1166" s="2">
        <v>0.88</v>
      </c>
      <c r="G1166" s="2">
        <f>G1160+(K1160*O1160*C1160)</f>
        <v>1.928417661045509</v>
      </c>
      <c r="H1166" s="2">
        <f>H1160+(K1160*O1160*D1160)</f>
        <v>0.82750210734606089</v>
      </c>
      <c r="I1166" s="2">
        <f>I1160+(K1160*O1160*E1160)</f>
        <v>1.2786210408629703</v>
      </c>
      <c r="J1166" s="2">
        <f>J1160+(K1160*O1160*F1160)</f>
        <v>1.3515523139989787</v>
      </c>
      <c r="K1166" s="8">
        <v>0.9</v>
      </c>
      <c r="L1166" s="3">
        <v>0.6</v>
      </c>
      <c r="M1166" s="3">
        <f>(C1166*G1166)+(D1166*H1166)+(E1166*I1166)+(F1166*J1166)</f>
        <v>3.3788475837309622</v>
      </c>
      <c r="N1166" s="3">
        <f>1/(1+(EXP(-M1166)))</f>
        <v>0.96703688991958248</v>
      </c>
      <c r="O1166" s="3">
        <f>(O1168-H1168)*(N1166)*(1-N1166)</f>
        <v>9.3705307221196646E-3</v>
      </c>
    </row>
    <row r="1167" spans="2:15" x14ac:dyDescent="0.25">
      <c r="B1167" s="9" t="s">
        <v>2</v>
      </c>
      <c r="C1167" s="8">
        <v>1</v>
      </c>
      <c r="D1167" s="2">
        <v>0.47</v>
      </c>
      <c r="E1167" s="2">
        <v>-0.1</v>
      </c>
      <c r="F1167" s="2">
        <v>0.88</v>
      </c>
      <c r="G1167" s="2">
        <f>G1161+(K1161*O1161*C1161)</f>
        <v>-2.3209725007377906</v>
      </c>
      <c r="H1167" s="2">
        <f>H1161+(K1161*O1161*D1161)</f>
        <v>0.68034562198318527</v>
      </c>
      <c r="I1167" s="2">
        <f>I1161+(K1161*O1161*E1161)</f>
        <v>-0.73931105480374937</v>
      </c>
      <c r="J1167" s="2">
        <f>J1161+(K1161*O1161*F1161)</f>
        <v>-0.17861501583479769</v>
      </c>
      <c r="K1167" s="8">
        <v>0.9</v>
      </c>
      <c r="L1167" s="3">
        <v>0.6</v>
      </c>
      <c r="M1167" s="3">
        <f>(C1167*G1167)+(D1167*H1167)+(E1167*I1167)+(F1167*J1167)</f>
        <v>-2.0844601668599405</v>
      </c>
      <c r="N1167" s="3">
        <f>1/(1+(EXP(-M1167)))</f>
        <v>0.11061641096509961</v>
      </c>
      <c r="O1167" s="3">
        <f>(O1168-I1168)*(N1167)*(1-N1167)</f>
        <v>-1.9049704064825968E-2</v>
      </c>
    </row>
    <row r="1168" spans="2:15" x14ac:dyDescent="0.25">
      <c r="B1168" s="9" t="s">
        <v>3</v>
      </c>
      <c r="C1168" s="8">
        <v>1</v>
      </c>
      <c r="D1168" s="3">
        <f>1/(1+(EXP(-M1166)))</f>
        <v>0.96703688991958248</v>
      </c>
      <c r="E1168" s="3">
        <f>1/(1+(EXP(-M1167)))</f>
        <v>0.11061641096509961</v>
      </c>
      <c r="F1168" s="3"/>
      <c r="G1168" s="2">
        <f>G1162+(K1162*O1162*C1162)</f>
        <v>-0.7663569941347913</v>
      </c>
      <c r="H1168" s="2">
        <f>H1162+(K1162*O1162*D1162)</f>
        <v>-0.22927445723952997</v>
      </c>
      <c r="I1168" s="2">
        <f>I1162+(K1162*O1162*E1162)</f>
        <v>0.25832182504380058</v>
      </c>
      <c r="J1168" s="2"/>
      <c r="K1168" s="8">
        <v>0.9</v>
      </c>
      <c r="L1168" s="3">
        <v>0.6</v>
      </c>
      <c r="M1168" s="3">
        <f>(C1168*G1168)+(D1168*H1168)+(E1168*I1168)</f>
        <v>-0.959499219041407</v>
      </c>
      <c r="N1168" s="3">
        <f>1/(1+(EXP(-M1168)))</f>
        <v>0.27697847076881682</v>
      </c>
      <c r="O1168" s="10">
        <f>(L1168-N1168)*(N1168)*(1-N1168)</f>
        <v>6.468874286622503E-2</v>
      </c>
    </row>
    <row r="1170" spans="2:15" x14ac:dyDescent="0.25">
      <c r="B1170" s="7" t="s">
        <v>41</v>
      </c>
      <c r="C1170" s="20" t="s">
        <v>4</v>
      </c>
      <c r="D1170" s="21"/>
      <c r="E1170" s="21"/>
      <c r="F1170" s="22"/>
      <c r="G1170" s="20" t="s">
        <v>9</v>
      </c>
      <c r="H1170" s="21"/>
      <c r="I1170" s="21"/>
      <c r="J1170" s="22"/>
      <c r="K1170" s="1" t="s">
        <v>10</v>
      </c>
      <c r="L1170" s="1" t="s">
        <v>11</v>
      </c>
      <c r="M1170" s="1" t="s">
        <v>12</v>
      </c>
      <c r="N1170" s="1" t="s">
        <v>13</v>
      </c>
      <c r="O1170" s="1" t="s">
        <v>14</v>
      </c>
    </row>
    <row r="1171" spans="2:15" x14ac:dyDescent="0.25">
      <c r="B1171" s="4"/>
      <c r="C1171" s="4" t="s">
        <v>5</v>
      </c>
      <c r="D1171" s="4" t="s">
        <v>6</v>
      </c>
      <c r="E1171" s="4" t="s">
        <v>7</v>
      </c>
      <c r="F1171" s="4" t="s">
        <v>8</v>
      </c>
      <c r="G1171" s="4" t="s">
        <v>5</v>
      </c>
      <c r="H1171" s="4" t="s">
        <v>6</v>
      </c>
      <c r="I1171" s="4" t="s">
        <v>7</v>
      </c>
      <c r="J1171" s="4" t="s">
        <v>8</v>
      </c>
      <c r="K1171" s="4"/>
      <c r="L1171" s="4"/>
      <c r="M1171" s="4"/>
      <c r="N1171" s="4"/>
      <c r="O1171" s="4"/>
    </row>
    <row r="1172" spans="2:15" x14ac:dyDescent="0.25">
      <c r="B1172" s="9" t="s">
        <v>1</v>
      </c>
      <c r="C1172" s="8">
        <v>1</v>
      </c>
      <c r="D1172" s="2">
        <v>0.47</v>
      </c>
      <c r="E1172" s="2">
        <v>-7.0000000000000007E-2</v>
      </c>
      <c r="F1172" s="2">
        <v>0.88</v>
      </c>
      <c r="G1172" s="2">
        <f>G1166+(K1166*O1166*C1166)</f>
        <v>1.9368511386954168</v>
      </c>
      <c r="H1172" s="2">
        <f>H1166+(K1166*O1166*D1166)</f>
        <v>0.83146584184151751</v>
      </c>
      <c r="I1172" s="2">
        <f>I1166+(K1166*O1166*E1166)</f>
        <v>1.2777776930979796</v>
      </c>
      <c r="J1172" s="2">
        <f>J1166+(K1166*O1166*F1166)</f>
        <v>1.3589737743308974</v>
      </c>
      <c r="K1172" s="8">
        <v>0.9</v>
      </c>
      <c r="L1172" s="3">
        <v>0.6</v>
      </c>
      <c r="M1172" s="3">
        <f>(C1172*G1172)+(D1172*H1172)+(E1172*I1172)+(F1172*J1172)</f>
        <v>3.4340925672552611</v>
      </c>
      <c r="N1172" s="3">
        <f>1/(1+(EXP(-M1172)))</f>
        <v>0.96875318953570555</v>
      </c>
      <c r="O1172" s="3">
        <f>(O1174-H1174)*(N1172)*(1-N1172)</f>
        <v>7.143349915602391E-3</v>
      </c>
    </row>
    <row r="1173" spans="2:15" x14ac:dyDescent="0.25">
      <c r="B1173" s="9" t="s">
        <v>2</v>
      </c>
      <c r="C1173" s="8">
        <v>1</v>
      </c>
      <c r="D1173" s="2">
        <v>0.47</v>
      </c>
      <c r="E1173" s="2">
        <v>-7.0000000000000007E-2</v>
      </c>
      <c r="F1173" s="2">
        <v>0.88</v>
      </c>
      <c r="G1173" s="2">
        <f>G1167+(K1167*O1167*C1167)</f>
        <v>-2.3381172343961341</v>
      </c>
      <c r="H1173" s="2">
        <f>H1167+(K1167*O1167*D1167)</f>
        <v>0.67228759716376385</v>
      </c>
      <c r="I1173" s="2">
        <f>I1167+(K1167*O1167*E1167)</f>
        <v>-0.73759658143791507</v>
      </c>
      <c r="J1173" s="2">
        <f>J1167+(K1167*O1167*F1167)</f>
        <v>-0.19370238145413987</v>
      </c>
      <c r="K1173" s="8">
        <v>0.9</v>
      </c>
      <c r="L1173" s="3">
        <v>0.6</v>
      </c>
      <c r="M1173" s="3">
        <f>(C1173*G1173)+(D1173*H1173)+(E1173*I1173)+(F1173*J1173)</f>
        <v>-2.1409683987081545</v>
      </c>
      <c r="N1173" s="3">
        <f>1/(1+(EXP(-M1173)))</f>
        <v>0.10517821309169958</v>
      </c>
      <c r="O1173" s="3">
        <f>(O1174-I1174)*(N1173)*(1-N1173)</f>
        <v>-1.8987976975447116E-2</v>
      </c>
    </row>
    <row r="1174" spans="2:15" x14ac:dyDescent="0.25">
      <c r="B1174" s="9" t="s">
        <v>3</v>
      </c>
      <c r="C1174" s="8">
        <v>1</v>
      </c>
      <c r="D1174" s="3">
        <f>1/(1+(EXP(-M1172)))</f>
        <v>0.96875318953570555</v>
      </c>
      <c r="E1174" s="3">
        <f>1/(1+(EXP(-M1173)))</f>
        <v>0.10517821309169958</v>
      </c>
      <c r="F1174" s="3"/>
      <c r="G1174" s="2">
        <f>G1168+(K1168*O1168*C1168)</f>
        <v>-0.70813712555518882</v>
      </c>
      <c r="H1174" s="2">
        <f>H1168+(K1168*O1168*D1168)</f>
        <v>-0.17297369659678433</v>
      </c>
      <c r="I1174" s="2">
        <f>I1168+(K1168*O1168*E1168)</f>
        <v>0.26476189795293598</v>
      </c>
      <c r="J1174" s="2"/>
      <c r="K1174" s="8">
        <v>0.9</v>
      </c>
      <c r="L1174" s="3">
        <v>0.6</v>
      </c>
      <c r="M1174" s="3">
        <f>(C1174*G1174)+(D1174*H1174)+(E1174*I1174)</f>
        <v>-0.84785876251764825</v>
      </c>
      <c r="N1174" s="3">
        <f>1/(1+(EXP(-M1174)))</f>
        <v>0.29988222376788237</v>
      </c>
      <c r="O1174" s="10">
        <f>(L1174-N1174)*(N1174)*(1-N1174)</f>
        <v>6.3010590149388285E-2</v>
      </c>
    </row>
    <row r="1176" spans="2:15" x14ac:dyDescent="0.25">
      <c r="B1176" s="7" t="s">
        <v>42</v>
      </c>
      <c r="C1176" s="20" t="s">
        <v>4</v>
      </c>
      <c r="D1176" s="21"/>
      <c r="E1176" s="21"/>
      <c r="F1176" s="22"/>
      <c r="G1176" s="20" t="s">
        <v>9</v>
      </c>
      <c r="H1176" s="21"/>
      <c r="I1176" s="21"/>
      <c r="J1176" s="22"/>
      <c r="K1176" s="1" t="s">
        <v>10</v>
      </c>
      <c r="L1176" s="1" t="s">
        <v>11</v>
      </c>
      <c r="M1176" s="1" t="s">
        <v>12</v>
      </c>
      <c r="N1176" s="1" t="s">
        <v>13</v>
      </c>
      <c r="O1176" s="1" t="s">
        <v>14</v>
      </c>
    </row>
    <row r="1177" spans="2:15" x14ac:dyDescent="0.25">
      <c r="B1177" s="4"/>
      <c r="C1177" s="4" t="s">
        <v>5</v>
      </c>
      <c r="D1177" s="4" t="s">
        <v>6</v>
      </c>
      <c r="E1177" s="4" t="s">
        <v>7</v>
      </c>
      <c r="F1177" s="4" t="s">
        <v>8</v>
      </c>
      <c r="G1177" s="4" t="s">
        <v>5</v>
      </c>
      <c r="H1177" s="4" t="s">
        <v>6</v>
      </c>
      <c r="I1177" s="4" t="s">
        <v>7</v>
      </c>
      <c r="J1177" s="4" t="s">
        <v>8</v>
      </c>
      <c r="K1177" s="4"/>
      <c r="L1177" s="4"/>
      <c r="M1177" s="4"/>
      <c r="N1177" s="4"/>
      <c r="O1177" s="4"/>
    </row>
    <row r="1178" spans="2:15" x14ac:dyDescent="0.25">
      <c r="B1178" s="9" t="s">
        <v>1</v>
      </c>
      <c r="C1178" s="8">
        <v>1</v>
      </c>
      <c r="D1178" s="2">
        <v>0.48</v>
      </c>
      <c r="E1178" s="2">
        <v>0.82</v>
      </c>
      <c r="F1178" s="2">
        <v>-0.3</v>
      </c>
      <c r="G1178" s="2">
        <f>G1172+(K1172*O1172*C1172)</f>
        <v>1.943280153619459</v>
      </c>
      <c r="H1178" s="2">
        <f>H1172+(K1172*O1172*D1172)</f>
        <v>0.83448747885581731</v>
      </c>
      <c r="I1178" s="2">
        <f>I1172+(K1172*O1172*E1172)</f>
        <v>1.2773276620532967</v>
      </c>
      <c r="J1178" s="2">
        <f>J1172+(K1172*O1172*F1172)</f>
        <v>1.3646313074640546</v>
      </c>
      <c r="K1178" s="8">
        <v>0.9</v>
      </c>
      <c r="L1178" s="3">
        <v>0.2</v>
      </c>
      <c r="M1178" s="3">
        <f>(C1178*G1178)+(D1178*H1178)+(E1178*I1178)+(F1178*J1178)</f>
        <v>2.9818534341147385</v>
      </c>
      <c r="N1178" s="3">
        <f>1/(1+(EXP(-M1178)))</f>
        <v>0.95174755995446314</v>
      </c>
      <c r="O1178" s="3">
        <f>(O1180-H1180)*(N1178)*(1-N1178)</f>
        <v>4.197699388517614E-3</v>
      </c>
    </row>
    <row r="1179" spans="2:15" x14ac:dyDescent="0.25">
      <c r="B1179" s="9" t="s">
        <v>2</v>
      </c>
      <c r="C1179" s="8">
        <v>1</v>
      </c>
      <c r="D1179" s="2">
        <v>0.48</v>
      </c>
      <c r="E1179" s="2">
        <v>0.82</v>
      </c>
      <c r="F1179" s="2">
        <v>-0.3</v>
      </c>
      <c r="G1179" s="2">
        <f>G1173+(K1173*O1173*C1173)</f>
        <v>-2.3552064136740363</v>
      </c>
      <c r="H1179" s="2">
        <f>H1173+(K1173*O1173*D1173)</f>
        <v>0.66425568290314974</v>
      </c>
      <c r="I1179" s="2">
        <f>I1173+(K1173*O1173*E1173)</f>
        <v>-0.7364003388884619</v>
      </c>
      <c r="J1179" s="2">
        <f>J1173+(K1173*O1173*F1173)</f>
        <v>-0.20874085921869398</v>
      </c>
      <c r="K1179" s="8">
        <v>0.9</v>
      </c>
      <c r="L1179" s="3">
        <v>0.2</v>
      </c>
      <c r="M1179" s="3">
        <f>(C1179*G1179)+(D1179*H1179)+(E1179*I1179)+(F1179*J1179)</f>
        <v>-2.5775897060034549</v>
      </c>
      <c r="N1179" s="3">
        <f>1/(1+(EXP(-M1179)))</f>
        <v>7.0594709341397791E-2</v>
      </c>
      <c r="O1179" s="3">
        <f>(O1180-I1180)*(N1179)*(1-N1179)</f>
        <v>-1.9509957702112085E-2</v>
      </c>
    </row>
    <row r="1180" spans="2:15" x14ac:dyDescent="0.25">
      <c r="B1180" s="9" t="s">
        <v>3</v>
      </c>
      <c r="C1180" s="8">
        <v>1</v>
      </c>
      <c r="D1180" s="3">
        <f>1/(1+(EXP(-M1178)))</f>
        <v>0.95174755995446314</v>
      </c>
      <c r="E1180" s="3">
        <f>1/(1+(EXP(-M1179)))</f>
        <v>7.0594709341397791E-2</v>
      </c>
      <c r="F1180" s="3"/>
      <c r="G1180" s="2">
        <f>G1174+(K1174*O1174*C1174)</f>
        <v>-0.65142759442073939</v>
      </c>
      <c r="H1180" s="2">
        <f>H1174+(K1174*O1174*D1174)</f>
        <v>-0.11803615743321202</v>
      </c>
      <c r="I1180" s="2">
        <f>I1174+(K1174*O1174*E1174)</f>
        <v>0.27072650510292545</v>
      </c>
      <c r="J1180" s="2"/>
      <c r="K1180" s="8">
        <v>0.9</v>
      </c>
      <c r="L1180" s="3">
        <v>0.2</v>
      </c>
      <c r="M1180" s="3">
        <f>(C1180*G1180)+(D1180*H1180)+(E1180*I1180)</f>
        <v>-0.74465636030544635</v>
      </c>
      <c r="N1180" s="3">
        <f>1/(1+(EXP(-M1180)))</f>
        <v>0.32198676628327422</v>
      </c>
      <c r="O1180" s="10">
        <f>(L1180-N1180)*(N1180)*(1-N1180)</f>
        <v>-2.6631088142097491E-2</v>
      </c>
    </row>
    <row r="1182" spans="2:15" x14ac:dyDescent="0.25">
      <c r="B1182" s="7" t="s">
        <v>43</v>
      </c>
      <c r="C1182" s="20" t="s">
        <v>4</v>
      </c>
      <c r="D1182" s="21"/>
      <c r="E1182" s="21"/>
      <c r="F1182" s="22"/>
      <c r="G1182" s="20" t="s">
        <v>9</v>
      </c>
      <c r="H1182" s="21"/>
      <c r="I1182" s="21"/>
      <c r="J1182" s="22"/>
      <c r="K1182" s="1" t="s">
        <v>10</v>
      </c>
      <c r="L1182" s="1" t="s">
        <v>11</v>
      </c>
      <c r="M1182" s="1" t="s">
        <v>12</v>
      </c>
      <c r="N1182" s="1" t="s">
        <v>13</v>
      </c>
      <c r="O1182" s="1" t="s">
        <v>14</v>
      </c>
    </row>
    <row r="1183" spans="2:15" x14ac:dyDescent="0.25">
      <c r="B1183" s="4"/>
      <c r="C1183" s="4" t="s">
        <v>5</v>
      </c>
      <c r="D1183" s="4" t="s">
        <v>6</v>
      </c>
      <c r="E1183" s="4" t="s">
        <v>7</v>
      </c>
      <c r="F1183" s="4" t="s">
        <v>8</v>
      </c>
      <c r="G1183" s="4" t="s">
        <v>5</v>
      </c>
      <c r="H1183" s="4" t="s">
        <v>6</v>
      </c>
      <c r="I1183" s="4" t="s">
        <v>7</v>
      </c>
      <c r="J1183" s="4" t="s">
        <v>8</v>
      </c>
      <c r="K1183" s="4"/>
      <c r="L1183" s="4"/>
      <c r="M1183" s="4"/>
      <c r="N1183" s="4"/>
      <c r="O1183" s="4"/>
    </row>
    <row r="1184" spans="2:15" x14ac:dyDescent="0.25">
      <c r="B1184" s="9" t="s">
        <v>1</v>
      </c>
      <c r="C1184" s="8">
        <v>1</v>
      </c>
      <c r="D1184" s="2">
        <v>0.53</v>
      </c>
      <c r="E1184" s="2">
        <v>-0.23</v>
      </c>
      <c r="F1184" s="2">
        <v>0.82</v>
      </c>
      <c r="G1184" s="2">
        <f>G1178+(K1178*O1178*C1178)</f>
        <v>1.9470580830691249</v>
      </c>
      <c r="H1184" s="2">
        <f>H1178+(K1178*O1178*D1178)</f>
        <v>0.83630088499165689</v>
      </c>
      <c r="I1184" s="2">
        <f>I1178+(K1178*O1178*E1178)</f>
        <v>1.2804255642020228</v>
      </c>
      <c r="J1184" s="2">
        <f>J1178+(K1178*O1178*F1178)</f>
        <v>1.3634979286291549</v>
      </c>
      <c r="K1184" s="8">
        <v>0.9</v>
      </c>
      <c r="L1184" s="3">
        <v>0.6</v>
      </c>
      <c r="M1184" s="3">
        <f>(C1184*G1184)+(D1184*H1184)+(E1184*I1184)+(F1184*J1184)</f>
        <v>3.2138679738241449</v>
      </c>
      <c r="N1184" s="3">
        <f>1/(1+(EXP(-M1184)))</f>
        <v>0.96135283128438898</v>
      </c>
      <c r="O1184" s="3">
        <f>(O1186-H1186)*(N1184)*(1-N1184)</f>
        <v>7.5199206081432851E-3</v>
      </c>
    </row>
    <row r="1185" spans="2:15" x14ac:dyDescent="0.25">
      <c r="B1185" s="9" t="s">
        <v>2</v>
      </c>
      <c r="C1185" s="8">
        <v>1</v>
      </c>
      <c r="D1185" s="2">
        <v>0.53</v>
      </c>
      <c r="E1185" s="2">
        <v>-0.23</v>
      </c>
      <c r="F1185" s="2">
        <v>0.82</v>
      </c>
      <c r="G1185" s="2">
        <f>G1179+(K1179*O1179*C1179)</f>
        <v>-2.3727653756059373</v>
      </c>
      <c r="H1185" s="2">
        <f>H1179+(K1179*O1179*D1179)</f>
        <v>0.65582738117583728</v>
      </c>
      <c r="I1185" s="2">
        <f>I1179+(K1179*O1179*E1179)</f>
        <v>-0.75079868767262059</v>
      </c>
      <c r="J1185" s="2">
        <f>J1179+(K1179*O1179*F1179)</f>
        <v>-0.20347317063912371</v>
      </c>
      <c r="K1185" s="8">
        <v>0.9</v>
      </c>
      <c r="L1185" s="3">
        <v>0.6</v>
      </c>
      <c r="M1185" s="3">
        <f>(C1185*G1185)+(D1185*H1185)+(E1185*I1185)+(F1185*J1185)</f>
        <v>-2.0193411653421225</v>
      </c>
      <c r="N1185" s="3">
        <f>1/(1+(EXP(-M1185)))</f>
        <v>0.11718713297134037</v>
      </c>
      <c r="O1185" s="3">
        <f>(O1186-I1186)*(N1185)*(1-N1185)</f>
        <v>-2.146481018699381E-2</v>
      </c>
    </row>
    <row r="1186" spans="2:15" x14ac:dyDescent="0.25">
      <c r="B1186" s="9" t="s">
        <v>3</v>
      </c>
      <c r="C1186" s="8">
        <v>1</v>
      </c>
      <c r="D1186" s="3">
        <f>1/(1+(EXP(-M1184)))</f>
        <v>0.96135283128438898</v>
      </c>
      <c r="E1186" s="3">
        <f>1/(1+(EXP(-M1185)))</f>
        <v>0.11718713297134037</v>
      </c>
      <c r="F1186" s="3"/>
      <c r="G1186" s="2">
        <f>G1180+(K1180*O1180*C1180)</f>
        <v>-0.67539557374862713</v>
      </c>
      <c r="H1186" s="2">
        <f>H1180+(K1180*O1180*D1180)</f>
        <v>-0.14084762327556818</v>
      </c>
      <c r="I1186" s="2">
        <f>I1180+(K1180*O1180*E1180)</f>
        <v>0.2690344925687726</v>
      </c>
      <c r="J1186" s="2"/>
      <c r="K1186" s="8">
        <v>0.9</v>
      </c>
      <c r="L1186" s="3">
        <v>0.6</v>
      </c>
      <c r="M1186" s="3">
        <f>(C1186*G1186)+(D1186*H1186)+(E1186*I1186)</f>
        <v>-0.77927245430973768</v>
      </c>
      <c r="N1186" s="3">
        <f>1/(1+(EXP(-M1186)))</f>
        <v>0.31447670999391342</v>
      </c>
      <c r="O1186" s="10">
        <f>(L1186-N1186)*(N1186)*(1-N1186)</f>
        <v>6.1553427466385764E-2</v>
      </c>
    </row>
    <row r="1188" spans="2:15" x14ac:dyDescent="0.25">
      <c r="B1188" s="7" t="s">
        <v>34</v>
      </c>
      <c r="C1188" s="20" t="s">
        <v>4</v>
      </c>
      <c r="D1188" s="21"/>
      <c r="E1188" s="21"/>
      <c r="F1188" s="22"/>
      <c r="G1188" s="20" t="s">
        <v>9</v>
      </c>
      <c r="H1188" s="21"/>
      <c r="I1188" s="21"/>
      <c r="J1188" s="22"/>
      <c r="K1188" s="1" t="s">
        <v>10</v>
      </c>
      <c r="L1188" s="1" t="s">
        <v>11</v>
      </c>
      <c r="M1188" s="1" t="s">
        <v>12</v>
      </c>
      <c r="N1188" s="1" t="s">
        <v>13</v>
      </c>
      <c r="O1188" s="1" t="s">
        <v>14</v>
      </c>
    </row>
    <row r="1189" spans="2:15" x14ac:dyDescent="0.25">
      <c r="B1189" s="4"/>
      <c r="C1189" s="4" t="s">
        <v>5</v>
      </c>
      <c r="D1189" s="4" t="s">
        <v>6</v>
      </c>
      <c r="E1189" s="4" t="s">
        <v>7</v>
      </c>
      <c r="F1189" s="4" t="s">
        <v>8</v>
      </c>
      <c r="G1189" s="4" t="s">
        <v>5</v>
      </c>
      <c r="H1189" s="4" t="s">
        <v>6</v>
      </c>
      <c r="I1189" s="4" t="s">
        <v>7</v>
      </c>
      <c r="J1189" s="4" t="s">
        <v>8</v>
      </c>
      <c r="K1189" s="4"/>
      <c r="L1189" s="4"/>
      <c r="M1189" s="4"/>
      <c r="N1189" s="4"/>
      <c r="O1189" s="4"/>
    </row>
    <row r="1190" spans="2:15" x14ac:dyDescent="0.25">
      <c r="B1190" s="9" t="s">
        <v>1</v>
      </c>
      <c r="C1190" s="8">
        <v>1</v>
      </c>
      <c r="D1190" s="2">
        <v>0.54</v>
      </c>
      <c r="E1190" s="2">
        <v>-0.21</v>
      </c>
      <c r="F1190" s="2">
        <v>0.82</v>
      </c>
      <c r="G1190" s="2">
        <f>G1184+(K1184*O1184*C1184)</f>
        <v>1.9538260116164539</v>
      </c>
      <c r="H1190" s="2">
        <f>H1184+(K1184*O1184*D1184)</f>
        <v>0.83988788712174123</v>
      </c>
      <c r="I1190" s="2">
        <f>I1184+(K1184*O1184*E1184)</f>
        <v>1.2788689406361371</v>
      </c>
      <c r="J1190" s="2">
        <f>J1184+(K1184*O1184*F1184)</f>
        <v>1.3690476300379646</v>
      </c>
      <c r="K1190" s="8">
        <v>0.9</v>
      </c>
      <c r="L1190" s="3">
        <v>0.6</v>
      </c>
      <c r="M1190" s="3">
        <f>(C1190*G1190)+(D1190*H1190)+(E1190*I1190)+(F1190*J1190)</f>
        <v>3.2614220497597364</v>
      </c>
      <c r="N1190" s="3">
        <f>1/(1+(EXP(-M1190)))</f>
        <v>0.96308138588814063</v>
      </c>
      <c r="O1190" s="3">
        <f>(O1192-H1192)*(N1190)*(1-N1190)</f>
        <v>5.2000411755604896E-3</v>
      </c>
    </row>
    <row r="1191" spans="2:15" x14ac:dyDescent="0.25">
      <c r="B1191" s="9" t="s">
        <v>2</v>
      </c>
      <c r="C1191" s="8">
        <v>1</v>
      </c>
      <c r="D1191" s="2">
        <v>0.54</v>
      </c>
      <c r="E1191" s="2">
        <v>-0.21</v>
      </c>
      <c r="F1191" s="2">
        <v>0.82</v>
      </c>
      <c r="G1191" s="2">
        <f>G1185+(K1185*O1185*C1185)</f>
        <v>-2.3920837047742318</v>
      </c>
      <c r="H1191" s="2">
        <f>H1185+(K1185*O1185*D1185)</f>
        <v>0.64558866671664128</v>
      </c>
      <c r="I1191" s="2">
        <f>I1185+(K1185*O1185*E1185)</f>
        <v>-0.74635547196391283</v>
      </c>
      <c r="J1191" s="2">
        <f>J1185+(K1185*O1185*F1185)</f>
        <v>-0.21931420055712514</v>
      </c>
      <c r="K1191" s="8">
        <v>0.9</v>
      </c>
      <c r="L1191" s="3">
        <v>0.6</v>
      </c>
      <c r="M1191" s="3">
        <f>(C1191*G1191)+(D1191*H1191)+(E1191*I1191)+(F1191*J1191)</f>
        <v>-2.0665688200916663</v>
      </c>
      <c r="N1191" s="3">
        <f>1/(1+(EXP(-M1191)))</f>
        <v>0.11238886991181342</v>
      </c>
      <c r="O1191" s="3">
        <f>(O1192-I1192)*(N1191)*(1-N1191)</f>
        <v>-2.1634044353194125E-2</v>
      </c>
    </row>
    <row r="1192" spans="2:15" x14ac:dyDescent="0.25">
      <c r="B1192" s="9" t="s">
        <v>3</v>
      </c>
      <c r="C1192" s="8">
        <v>1</v>
      </c>
      <c r="D1192" s="3">
        <f>1/(1+(EXP(-M1190)))</f>
        <v>0.96308138588814063</v>
      </c>
      <c r="E1192" s="3">
        <f>1/(1+(EXP(-M1191)))</f>
        <v>0.11238886991181342</v>
      </c>
      <c r="F1192" s="3"/>
      <c r="G1192" s="2">
        <f>G1186+(K1186*O1186*C1186)</f>
        <v>-0.61999748902887997</v>
      </c>
      <c r="H1192" s="2">
        <f>H1186+(K1186*O1186*D1186)</f>
        <v>-8.759051768250678E-2</v>
      </c>
      <c r="I1192" s="2">
        <f>I1186+(K1186*O1186*E1186)</f>
        <v>0.27552643528918319</v>
      </c>
      <c r="J1192" s="2"/>
      <c r="K1192" s="8">
        <v>0.9</v>
      </c>
      <c r="L1192" s="3">
        <v>0.6</v>
      </c>
      <c r="M1192" s="3">
        <f>(C1192*G1192)+(D1192*H1192)+(E1192*I1192)</f>
        <v>-0.67338818149622659</v>
      </c>
      <c r="N1192" s="3">
        <f>1/(1+(EXP(-M1192)))</f>
        <v>0.33773858592121064</v>
      </c>
      <c r="O1192" s="10">
        <f>(L1192-N1192)*(N1192)*(1-N1192)</f>
        <v>5.8660333986759107E-2</v>
      </c>
    </row>
    <row r="1194" spans="2:15" x14ac:dyDescent="0.25">
      <c r="B1194" s="7" t="s">
        <v>33</v>
      </c>
      <c r="C1194" s="20" t="s">
        <v>4</v>
      </c>
      <c r="D1194" s="21"/>
      <c r="E1194" s="21"/>
      <c r="F1194" s="22"/>
      <c r="G1194" s="20" t="s">
        <v>9</v>
      </c>
      <c r="H1194" s="21"/>
      <c r="I1194" s="21"/>
      <c r="J1194" s="22"/>
      <c r="K1194" s="1" t="s">
        <v>10</v>
      </c>
      <c r="L1194" s="1" t="s">
        <v>11</v>
      </c>
      <c r="M1194" s="1" t="s">
        <v>12</v>
      </c>
      <c r="N1194" s="1" t="s">
        <v>13</v>
      </c>
      <c r="O1194" s="1" t="s">
        <v>14</v>
      </c>
    </row>
    <row r="1195" spans="2:15" x14ac:dyDescent="0.25">
      <c r="B1195" s="4"/>
      <c r="C1195" s="4" t="s">
        <v>5</v>
      </c>
      <c r="D1195" s="4" t="s">
        <v>6</v>
      </c>
      <c r="E1195" s="4" t="s">
        <v>7</v>
      </c>
      <c r="F1195" s="4" t="s">
        <v>8</v>
      </c>
      <c r="G1195" s="4" t="s">
        <v>5</v>
      </c>
      <c r="H1195" s="4" t="s">
        <v>6</v>
      </c>
      <c r="I1195" s="4" t="s">
        <v>7</v>
      </c>
      <c r="J1195" s="4" t="s">
        <v>8</v>
      </c>
      <c r="K1195" s="4"/>
      <c r="L1195" s="4"/>
      <c r="M1195" s="4"/>
      <c r="N1195" s="4"/>
      <c r="O1195" s="4"/>
    </row>
    <row r="1196" spans="2:15" x14ac:dyDescent="0.25">
      <c r="B1196" s="9" t="s">
        <v>1</v>
      </c>
      <c r="C1196" s="8">
        <v>1</v>
      </c>
      <c r="D1196" s="2">
        <v>0.57999999999999996</v>
      </c>
      <c r="E1196" s="2">
        <v>-0.38</v>
      </c>
      <c r="F1196" s="2">
        <v>0.72</v>
      </c>
      <c r="G1196" s="2">
        <f>G1190+(K1190*O1190*C1190)</f>
        <v>1.9585060486744583</v>
      </c>
      <c r="H1196" s="2">
        <f>H1190+(K1190*O1190*D1190)</f>
        <v>0.84241510713306367</v>
      </c>
      <c r="I1196" s="2">
        <f>I1190+(K1190*O1190*E1190)</f>
        <v>1.2778861328539561</v>
      </c>
      <c r="J1196" s="2">
        <f>J1190+(K1190*O1190*F1190)</f>
        <v>1.3728852604255282</v>
      </c>
      <c r="K1196" s="8">
        <v>0.9</v>
      </c>
      <c r="L1196" s="3">
        <v>0.6</v>
      </c>
      <c r="M1196" s="3">
        <f>(C1196*G1196)+(D1196*H1196)+(E1196*I1196)+(F1196*J1196)</f>
        <v>2.9499874678335125</v>
      </c>
      <c r="N1196" s="3">
        <f>1/(1+(EXP(-M1196)))</f>
        <v>0.9502628961329358</v>
      </c>
      <c r="O1196" s="3">
        <f>(O1198-H1198)*(N1196)*(1-N1196)</f>
        <v>4.3342363954200049E-3</v>
      </c>
    </row>
    <row r="1197" spans="2:15" x14ac:dyDescent="0.25">
      <c r="B1197" s="9" t="s">
        <v>2</v>
      </c>
      <c r="C1197" s="8">
        <v>1</v>
      </c>
      <c r="D1197" s="2">
        <v>0.57999999999999996</v>
      </c>
      <c r="E1197" s="2">
        <v>-0.38</v>
      </c>
      <c r="F1197" s="2">
        <v>0.72</v>
      </c>
      <c r="G1197" s="2">
        <f>G1191+(K1191*O1191*C1191)</f>
        <v>-2.4115543446921066</v>
      </c>
      <c r="H1197" s="2">
        <f>H1191+(K1191*O1191*D1191)</f>
        <v>0.63507452116098895</v>
      </c>
      <c r="I1197" s="2">
        <f>I1191+(K1191*O1191*E1191)</f>
        <v>-0.74226663758115918</v>
      </c>
      <c r="J1197" s="2">
        <f>J1191+(K1191*O1191*F1191)</f>
        <v>-0.2352801252897824</v>
      </c>
      <c r="K1197" s="8">
        <v>0.9</v>
      </c>
      <c r="L1197" s="3">
        <v>0.6</v>
      </c>
      <c r="M1197" s="3">
        <f>(C1197*G1197)+(D1197*H1197)+(E1197*I1197)+(F1197*J1197)</f>
        <v>-1.9305514903465362</v>
      </c>
      <c r="N1197" s="3">
        <f>1/(1+(EXP(-M1197)))</f>
        <v>0.12668955104850085</v>
      </c>
      <c r="O1197" s="3">
        <f>(O1198-I1198)*(N1197)*(1-N1197)</f>
        <v>-2.5059939069980358E-2</v>
      </c>
    </row>
    <row r="1198" spans="2:15" x14ac:dyDescent="0.25">
      <c r="B1198" s="9" t="s">
        <v>3</v>
      </c>
      <c r="C1198" s="8">
        <v>1</v>
      </c>
      <c r="D1198" s="3">
        <f>1/(1+(EXP(-M1196)))</f>
        <v>0.9502628961329358</v>
      </c>
      <c r="E1198" s="3">
        <f>1/(1+(EXP(-M1197)))</f>
        <v>0.12668955104850085</v>
      </c>
      <c r="F1198" s="3"/>
      <c r="G1198" s="2">
        <f>G1192+(K1192*O1192*C1192)</f>
        <v>-0.56720318844079676</v>
      </c>
      <c r="H1198" s="2">
        <f>H1192+(K1192*O1192*D1192)</f>
        <v>-3.6745309505140537E-2</v>
      </c>
      <c r="I1198" s="2">
        <f>I1192+(K1192*O1192*E1192)</f>
        <v>0.28145992707006245</v>
      </c>
      <c r="J1198" s="2"/>
      <c r="K1198" s="8">
        <v>0.9</v>
      </c>
      <c r="L1198" s="3">
        <v>0.6</v>
      </c>
      <c r="M1198" s="3">
        <f>(C1198*G1198)+(D1198*H1198)+(E1198*I1198)</f>
        <v>-0.56646286087180264</v>
      </c>
      <c r="N1198" s="3">
        <f>1/(1+(EXP(-M1198)))</f>
        <v>0.362053401189876</v>
      </c>
      <c r="O1198" s="10">
        <f>(L1198-N1198)*(N1198)*(1-N1198)</f>
        <v>5.4958701026536702E-2</v>
      </c>
    </row>
    <row r="1200" spans="2:15" x14ac:dyDescent="0.25">
      <c r="B1200" s="7" t="s">
        <v>32</v>
      </c>
      <c r="C1200" s="20" t="s">
        <v>4</v>
      </c>
      <c r="D1200" s="21"/>
      <c r="E1200" s="21"/>
      <c r="F1200" s="22"/>
      <c r="G1200" s="20" t="s">
        <v>9</v>
      </c>
      <c r="H1200" s="21"/>
      <c r="I1200" s="21"/>
      <c r="J1200" s="22"/>
      <c r="K1200" s="1" t="s">
        <v>10</v>
      </c>
      <c r="L1200" s="1" t="s">
        <v>11</v>
      </c>
      <c r="M1200" s="1" t="s">
        <v>12</v>
      </c>
      <c r="N1200" s="1" t="s">
        <v>13</v>
      </c>
      <c r="O1200" s="1" t="s">
        <v>14</v>
      </c>
    </row>
    <row r="1201" spans="2:15" x14ac:dyDescent="0.25">
      <c r="B1201" s="4"/>
      <c r="C1201" s="4" t="s">
        <v>5</v>
      </c>
      <c r="D1201" s="4" t="s">
        <v>6</v>
      </c>
      <c r="E1201" s="4" t="s">
        <v>7</v>
      </c>
      <c r="F1201" s="4" t="s">
        <v>8</v>
      </c>
      <c r="G1201" s="4" t="s">
        <v>5</v>
      </c>
      <c r="H1201" s="4" t="s">
        <v>6</v>
      </c>
      <c r="I1201" s="4" t="s">
        <v>7</v>
      </c>
      <c r="J1201" s="4" t="s">
        <v>8</v>
      </c>
      <c r="K1201" s="4"/>
      <c r="L1201" s="4"/>
      <c r="M1201" s="4"/>
      <c r="N1201" s="4"/>
      <c r="O1201" s="4"/>
    </row>
    <row r="1202" spans="2:15" x14ac:dyDescent="0.25">
      <c r="B1202" s="9" t="s">
        <v>1</v>
      </c>
      <c r="C1202" s="8">
        <v>1</v>
      </c>
      <c r="D1202" s="2">
        <v>0.57999999999999996</v>
      </c>
      <c r="E1202" s="2">
        <v>0.81</v>
      </c>
      <c r="F1202" s="2">
        <v>0</v>
      </c>
      <c r="G1202" s="2">
        <f>G1196+(K1196*O1196*C1196)</f>
        <v>1.9624068614303363</v>
      </c>
      <c r="H1202" s="2">
        <f>H1196+(K1196*O1196*D1196)</f>
        <v>0.84467757853147296</v>
      </c>
      <c r="I1202" s="2">
        <f>I1196+(K1196*O1196*E1196)</f>
        <v>1.2764038240067226</v>
      </c>
      <c r="J1202" s="2">
        <f>J1196+(K1196*O1196*F1196)</f>
        <v>1.3756938456097603</v>
      </c>
      <c r="K1202" s="8">
        <v>0.9</v>
      </c>
      <c r="L1202" s="3">
        <v>0.2</v>
      </c>
      <c r="M1202" s="3">
        <f>(C1202*G1202)+(D1202*H1202)+(E1202*I1202)+(F1202*J1202)</f>
        <v>3.4862069544240359</v>
      </c>
      <c r="N1202" s="3">
        <f>1/(1+(EXP(-M1202)))</f>
        <v>0.97029275715141194</v>
      </c>
      <c r="O1202" s="3">
        <f>(O1204-H1204)*(N1202)*(1-N1202)</f>
        <v>-1.518892078106613E-3</v>
      </c>
    </row>
    <row r="1203" spans="2:15" x14ac:dyDescent="0.25">
      <c r="B1203" s="9" t="s">
        <v>2</v>
      </c>
      <c r="C1203" s="8">
        <v>1</v>
      </c>
      <c r="D1203" s="2">
        <v>0.57999999999999996</v>
      </c>
      <c r="E1203" s="2">
        <v>0.81</v>
      </c>
      <c r="F1203" s="2">
        <v>0</v>
      </c>
      <c r="G1203" s="2">
        <f>G1197+(K1197*O1197*C1197)</f>
        <v>-2.434108289855089</v>
      </c>
      <c r="H1203" s="2">
        <f>H1197+(K1197*O1197*D1197)</f>
        <v>0.62199323296645925</v>
      </c>
      <c r="I1203" s="2">
        <f>I1197+(K1197*O1197*E1197)</f>
        <v>-0.73369613841922587</v>
      </c>
      <c r="J1203" s="2">
        <f>J1197+(K1197*O1197*F1197)</f>
        <v>-0.25151896580712968</v>
      </c>
      <c r="K1203" s="8">
        <v>0.9</v>
      </c>
      <c r="L1203" s="3">
        <v>0.2</v>
      </c>
      <c r="M1203" s="3">
        <f>(C1203*G1203)+(D1203*H1203)+(E1203*I1203)+(F1203*J1203)</f>
        <v>-2.6676460868541154</v>
      </c>
      <c r="N1203" s="3">
        <f>1/(1+(EXP(-M1203)))</f>
        <v>6.4909696483290161E-2</v>
      </c>
      <c r="O1203" s="3">
        <f>(O1204-I1204)*(N1203)*(1-N1203)</f>
        <v>-2.0039717232446318E-2</v>
      </c>
    </row>
    <row r="1204" spans="2:15" x14ac:dyDescent="0.25">
      <c r="B1204" s="9" t="s">
        <v>3</v>
      </c>
      <c r="C1204" s="8">
        <v>1</v>
      </c>
      <c r="D1204" s="3">
        <f>1/(1+(EXP(-M1202)))</f>
        <v>0.97029275715141194</v>
      </c>
      <c r="E1204" s="3">
        <f>1/(1+(EXP(-M1203)))</f>
        <v>6.4909696483290161E-2</v>
      </c>
      <c r="F1204" s="3"/>
      <c r="G1204" s="2">
        <f>G1198+(K1198*O1198*C1198)</f>
        <v>-0.51774035751691372</v>
      </c>
      <c r="H1204" s="2">
        <f>H1198+(K1198*O1198*D1198)</f>
        <v>1.025738345952229E-2</v>
      </c>
      <c r="I1204" s="2">
        <f>I1198+(K1198*O1198*E1198)</f>
        <v>0.2877263509133971</v>
      </c>
      <c r="J1204" s="2"/>
      <c r="K1204" s="8">
        <v>0.9</v>
      </c>
      <c r="L1204" s="3">
        <v>0.2</v>
      </c>
      <c r="M1204" s="3">
        <f>(C1204*G1204)+(D1204*H1204)+(E1204*I1204)</f>
        <v>-0.48911146253078125</v>
      </c>
      <c r="N1204" s="3">
        <f>1/(1+(EXP(-M1204)))</f>
        <v>0.38010290670469743</v>
      </c>
      <c r="O1204" s="10">
        <f>(L1204-N1204)*(N1204)*(1-N1204)</f>
        <v>-4.2436691023567265E-2</v>
      </c>
    </row>
    <row r="1206" spans="2:15" x14ac:dyDescent="0.25">
      <c r="B1206" s="7" t="s">
        <v>31</v>
      </c>
      <c r="C1206" s="20" t="s">
        <v>4</v>
      </c>
      <c r="D1206" s="21"/>
      <c r="E1206" s="21"/>
      <c r="F1206" s="22"/>
      <c r="G1206" s="20" t="s">
        <v>9</v>
      </c>
      <c r="H1206" s="21"/>
      <c r="I1206" s="21"/>
      <c r="J1206" s="22"/>
      <c r="K1206" s="1" t="s">
        <v>10</v>
      </c>
      <c r="L1206" s="1" t="s">
        <v>11</v>
      </c>
      <c r="M1206" s="1" t="s">
        <v>12</v>
      </c>
      <c r="N1206" s="1" t="s">
        <v>13</v>
      </c>
      <c r="O1206" s="1" t="s">
        <v>14</v>
      </c>
    </row>
    <row r="1207" spans="2:15" x14ac:dyDescent="0.25">
      <c r="B1207" s="4"/>
      <c r="C1207" s="4" t="s">
        <v>5</v>
      </c>
      <c r="D1207" s="4" t="s">
        <v>6</v>
      </c>
      <c r="E1207" s="4" t="s">
        <v>7</v>
      </c>
      <c r="F1207" s="4" t="s">
        <v>8</v>
      </c>
      <c r="G1207" s="4" t="s">
        <v>5</v>
      </c>
      <c r="H1207" s="4" t="s">
        <v>6</v>
      </c>
      <c r="I1207" s="4" t="s">
        <v>7</v>
      </c>
      <c r="J1207" s="4" t="s">
        <v>8</v>
      </c>
      <c r="K1207" s="4"/>
      <c r="L1207" s="4"/>
      <c r="M1207" s="4"/>
      <c r="N1207" s="4"/>
      <c r="O1207" s="4"/>
    </row>
    <row r="1208" spans="2:15" x14ac:dyDescent="0.25">
      <c r="B1208" s="9" t="s">
        <v>1</v>
      </c>
      <c r="C1208" s="8">
        <v>1</v>
      </c>
      <c r="D1208" s="2">
        <v>0.65</v>
      </c>
      <c r="E1208" s="2">
        <v>-0.04</v>
      </c>
      <c r="F1208" s="2">
        <v>0.76</v>
      </c>
      <c r="G1208" s="2">
        <f>G1202+(K1202*O1202*C1202)</f>
        <v>1.9610398585600404</v>
      </c>
      <c r="H1208" s="2">
        <f>H1202+(K1202*O1202*D1202)</f>
        <v>0.8438847168667013</v>
      </c>
      <c r="I1208" s="2">
        <f>I1202+(K1202*O1202*E1202)</f>
        <v>1.2752965516817829</v>
      </c>
      <c r="J1208" s="2">
        <f>J1202+(K1202*O1202*F1202)</f>
        <v>1.3756938456097603</v>
      </c>
      <c r="K1208" s="8">
        <v>0.9</v>
      </c>
      <c r="L1208" s="3">
        <v>0.6</v>
      </c>
      <c r="M1208" s="3">
        <f>(C1208*G1208)+(D1208*H1208)+(E1208*I1208)+(F1208*J1208)</f>
        <v>3.5040803851195426</v>
      </c>
      <c r="N1208" s="3">
        <f>1/(1+(EXP(-M1208)))</f>
        <v>0.97080364583201184</v>
      </c>
      <c r="O1208" s="3">
        <f>(O1210-H1210)*(N1208)*(1-N1208)</f>
        <v>2.3036517444828802E-3</v>
      </c>
    </row>
    <row r="1209" spans="2:15" x14ac:dyDescent="0.25">
      <c r="B1209" s="9" t="s">
        <v>2</v>
      </c>
      <c r="C1209" s="8">
        <v>1</v>
      </c>
      <c r="D1209" s="2">
        <v>0.65</v>
      </c>
      <c r="E1209" s="2">
        <v>-0.04</v>
      </c>
      <c r="F1209" s="2">
        <v>0.76</v>
      </c>
      <c r="G1209" s="2">
        <f>G1203+(K1203*O1203*C1203)</f>
        <v>-2.4521440353642907</v>
      </c>
      <c r="H1209" s="2">
        <f>H1203+(K1203*O1203*D1203)</f>
        <v>0.61153250057112229</v>
      </c>
      <c r="I1209" s="2">
        <f>I1203+(K1203*O1203*E1203)</f>
        <v>-0.74830509228167919</v>
      </c>
      <c r="J1209" s="2">
        <f>J1203+(K1203*O1203*F1203)</f>
        <v>-0.25151896580712968</v>
      </c>
      <c r="K1209" s="8">
        <v>0.9</v>
      </c>
      <c r="L1209" s="3">
        <v>0.6</v>
      </c>
      <c r="M1209" s="3">
        <f>(C1209*G1209)+(D1209*H1209)+(E1209*I1209)+(F1209*J1209)</f>
        <v>-2.2158701203152127</v>
      </c>
      <c r="N1209" s="3">
        <f>1/(1+(EXP(-M1209)))</f>
        <v>9.8334372002478743E-2</v>
      </c>
      <c r="O1209" s="3">
        <f>(O1210-I1210)*(N1209)*(1-N1209)</f>
        <v>-2.046145214148521E-2</v>
      </c>
    </row>
    <row r="1210" spans="2:15" x14ac:dyDescent="0.25">
      <c r="B1210" s="9" t="s">
        <v>3</v>
      </c>
      <c r="C1210" s="8">
        <v>1</v>
      </c>
      <c r="D1210" s="3">
        <f>1/(1+(EXP(-M1208)))</f>
        <v>0.97080364583201184</v>
      </c>
      <c r="E1210" s="3">
        <f>1/(1+(EXP(-M1209)))</f>
        <v>9.8334372002478743E-2</v>
      </c>
      <c r="F1210" s="3"/>
      <c r="G1210" s="2">
        <f>G1204+(K1204*O1204*C1204)</f>
        <v>-0.55593337943812426</v>
      </c>
      <c r="H1210" s="2">
        <f>H1204+(K1204*O1204*D1204)</f>
        <v>-2.6801029084353403E-2</v>
      </c>
      <c r="I1210" s="2">
        <f>I1204+(K1204*O1204*E1204)</f>
        <v>0.28524725345271168</v>
      </c>
      <c r="J1210" s="2"/>
      <c r="K1210" s="8">
        <v>0.9</v>
      </c>
      <c r="L1210" s="3">
        <v>0.6</v>
      </c>
      <c r="M1210" s="3">
        <f>(C1210*G1210)+(D1210*H1210)+(E1210*I1210)</f>
        <v>-0.55390230665156004</v>
      </c>
      <c r="N1210" s="3">
        <f>1/(1+(EXP(-M1210)))</f>
        <v>0.36495951882222627</v>
      </c>
      <c r="O1210" s="10">
        <f>(L1210-N1210)*(N1210)*(1-N1210)</f>
        <v>5.4473938166625914E-2</v>
      </c>
    </row>
    <row r="1212" spans="2:15" x14ac:dyDescent="0.25">
      <c r="B1212" s="7" t="s">
        <v>30</v>
      </c>
      <c r="C1212" s="20" t="s">
        <v>4</v>
      </c>
      <c r="D1212" s="21"/>
      <c r="E1212" s="21"/>
      <c r="F1212" s="22"/>
      <c r="G1212" s="20" t="s">
        <v>9</v>
      </c>
      <c r="H1212" s="21"/>
      <c r="I1212" s="21"/>
      <c r="J1212" s="22"/>
      <c r="K1212" s="1" t="s">
        <v>10</v>
      </c>
      <c r="L1212" s="1" t="s">
        <v>11</v>
      </c>
      <c r="M1212" s="1" t="s">
        <v>12</v>
      </c>
      <c r="N1212" s="1" t="s">
        <v>13</v>
      </c>
      <c r="O1212" s="1" t="s">
        <v>14</v>
      </c>
    </row>
    <row r="1213" spans="2:15" x14ac:dyDescent="0.25">
      <c r="B1213" s="4"/>
      <c r="C1213" s="4" t="s">
        <v>5</v>
      </c>
      <c r="D1213" s="4" t="s">
        <v>6</v>
      </c>
      <c r="E1213" s="4" t="s">
        <v>7</v>
      </c>
      <c r="F1213" s="4" t="s">
        <v>8</v>
      </c>
      <c r="G1213" s="4" t="s">
        <v>5</v>
      </c>
      <c r="H1213" s="4" t="s">
        <v>6</v>
      </c>
      <c r="I1213" s="4" t="s">
        <v>7</v>
      </c>
      <c r="J1213" s="4" t="s">
        <v>8</v>
      </c>
      <c r="K1213" s="4"/>
      <c r="L1213" s="4"/>
      <c r="M1213" s="4"/>
      <c r="N1213" s="4"/>
      <c r="O1213" s="4"/>
    </row>
    <row r="1214" spans="2:15" x14ac:dyDescent="0.25">
      <c r="B1214" s="9" t="s">
        <v>1</v>
      </c>
      <c r="C1214" s="8">
        <v>1</v>
      </c>
      <c r="D1214" s="2">
        <v>0.74</v>
      </c>
      <c r="E1214" s="2">
        <v>-0.05</v>
      </c>
      <c r="F1214" s="2">
        <v>0.67</v>
      </c>
      <c r="G1214" s="2">
        <f>G1208+(K1208*O1208*C1208)</f>
        <v>1.963113145130075</v>
      </c>
      <c r="H1214" s="2">
        <f>H1208+(K1208*O1208*D1208)</f>
        <v>0.84523235313722378</v>
      </c>
      <c r="I1214" s="2">
        <f>I1208+(K1208*O1208*E1208)</f>
        <v>1.2752136202189814</v>
      </c>
      <c r="J1214" s="2">
        <f>J1208+(K1208*O1208*F1208)</f>
        <v>1.3772695434029865</v>
      </c>
      <c r="K1214" s="8">
        <v>0.9</v>
      </c>
      <c r="L1214" s="3">
        <v>0.6</v>
      </c>
      <c r="M1214" s="3">
        <f>(C1214*G1214)+(D1214*H1214)+(E1214*I1214)+(F1214*J1214)</f>
        <v>3.4475949995206725</v>
      </c>
      <c r="N1214" s="3">
        <f>1/(1+(EXP(-M1214)))</f>
        <v>0.96915933739447491</v>
      </c>
      <c r="O1214" s="3">
        <f>(O1216-H1216)*(N1214)*(1-N1214)</f>
        <v>8.8479231174156715E-4</v>
      </c>
    </row>
    <row r="1215" spans="2:15" x14ac:dyDescent="0.25">
      <c r="B1215" s="9" t="s">
        <v>2</v>
      </c>
      <c r="C1215" s="8">
        <v>1</v>
      </c>
      <c r="D1215" s="2">
        <v>0.74</v>
      </c>
      <c r="E1215" s="2">
        <v>-0.05</v>
      </c>
      <c r="F1215" s="2">
        <v>0.67</v>
      </c>
      <c r="G1215" s="2">
        <f>G1209+(K1209*O1209*C1209)</f>
        <v>-2.4705593422916272</v>
      </c>
      <c r="H1215" s="2">
        <f>H1209+(K1209*O1209*D1209)</f>
        <v>0.59956255106835343</v>
      </c>
      <c r="I1215" s="2">
        <f>I1209+(K1209*O1209*E1209)</f>
        <v>-0.74756848000458576</v>
      </c>
      <c r="J1215" s="2">
        <f>J1209+(K1209*O1209*F1209)</f>
        <v>-0.26551459907190555</v>
      </c>
      <c r="K1215" s="8">
        <v>0.9</v>
      </c>
      <c r="L1215" s="3">
        <v>0.6</v>
      </c>
      <c r="M1215" s="3">
        <f>(C1215*G1215)+(D1215*H1215)+(E1215*I1215)+(F1215*J1215)</f>
        <v>-2.1673994118789932</v>
      </c>
      <c r="N1215" s="3">
        <f>1/(1+(EXP(-M1215)))</f>
        <v>0.10271647120783395</v>
      </c>
      <c r="O1215" s="3">
        <f>(O1216-I1216)*(N1215)*(1-N1215)</f>
        <v>-2.208956416305129E-2</v>
      </c>
    </row>
    <row r="1216" spans="2:15" x14ac:dyDescent="0.25">
      <c r="B1216" s="9" t="s">
        <v>3</v>
      </c>
      <c r="C1216" s="8">
        <v>1</v>
      </c>
      <c r="D1216" s="3">
        <f>1/(1+(EXP(-M1214)))</f>
        <v>0.96915933739447491</v>
      </c>
      <c r="E1216" s="3">
        <f>1/(1+(EXP(-M1215)))</f>
        <v>0.10271647120783395</v>
      </c>
      <c r="F1216" s="3"/>
      <c r="G1216" s="2">
        <f>G1210+(K1210*O1210*C1210)</f>
        <v>-0.50690683508816092</v>
      </c>
      <c r="H1216" s="2">
        <f>H1210+(K1210*O1210*D1210)</f>
        <v>2.079411891313581E-2</v>
      </c>
      <c r="I1216" s="2">
        <f>I1210+(K1210*O1210*E1210)</f>
        <v>0.29006824790281699</v>
      </c>
      <c r="J1216" s="2"/>
      <c r="K1216" s="8">
        <v>0.9</v>
      </c>
      <c r="L1216" s="3">
        <v>0.6</v>
      </c>
      <c r="M1216" s="3">
        <f>(C1216*G1216)+(D1216*H1216)+(E1216*I1216)</f>
        <v>-0.45695923374658776</v>
      </c>
      <c r="N1216" s="3">
        <f>1/(1+(EXP(-M1216)))</f>
        <v>0.38770742555927956</v>
      </c>
      <c r="O1216" s="10">
        <f>(L1216-N1216)*(N1216)*(1-N1216)</f>
        <v>5.0396214434796187E-2</v>
      </c>
    </row>
    <row r="1218" spans="2:15" x14ac:dyDescent="0.25">
      <c r="L1218" s="25" t="s">
        <v>58</v>
      </c>
      <c r="M1218" s="26"/>
      <c r="N1218" s="27"/>
      <c r="O1218" s="11">
        <f>SQRT((POWER(O1078,2))+(POWER(O1084,2))+(POWER(O1090,2))+(POWER(O1096,2))+(POWER(O1102,2))+(POWER(O1108,2))+(POWER(O1114,2))+(POWER(O1120,2))+(POWER(O1126,2))+(POWER(O1132,2))+(POWER(O1138,2))+(POWER(O1144,2))+(POWER(O1150,2))+(POWER(O1156,2))+(POWER(O1162,2))+(POWER(O1168,2))+(POWER(O1174,2))+(POWER(O1180,2))+(POWER(O1186,2))+(POWER(O1192,2))+(POWER(O1198,2))+(POWER(O1204,2))+(POWER(O1210,2))+(POWER(O1216,2))/24)</f>
        <v>0.19473218864003319</v>
      </c>
    </row>
    <row r="1220" spans="2:15" x14ac:dyDescent="0.25">
      <c r="B1220" s="23" t="s">
        <v>59</v>
      </c>
      <c r="C1220" s="24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</row>
    <row r="1222" spans="2:15" x14ac:dyDescent="0.25">
      <c r="B1222" s="7" t="s">
        <v>0</v>
      </c>
      <c r="C1222" s="20" t="s">
        <v>4</v>
      </c>
      <c r="D1222" s="21"/>
      <c r="E1222" s="21"/>
      <c r="F1222" s="22"/>
      <c r="G1222" s="20" t="s">
        <v>9</v>
      </c>
      <c r="H1222" s="21"/>
      <c r="I1222" s="21"/>
      <c r="J1222" s="22"/>
      <c r="K1222" s="1" t="s">
        <v>10</v>
      </c>
      <c r="L1222" s="1" t="s">
        <v>11</v>
      </c>
      <c r="M1222" s="1" t="s">
        <v>12</v>
      </c>
      <c r="N1222" s="1" t="s">
        <v>13</v>
      </c>
      <c r="O1222" s="1" t="s">
        <v>14</v>
      </c>
    </row>
    <row r="1223" spans="2:15" x14ac:dyDescent="0.25">
      <c r="B1223" s="4"/>
      <c r="C1223" s="4" t="s">
        <v>5</v>
      </c>
      <c r="D1223" s="4" t="s">
        <v>6</v>
      </c>
      <c r="E1223" s="4" t="s">
        <v>7</v>
      </c>
      <c r="F1223" s="4" t="s">
        <v>8</v>
      </c>
      <c r="G1223" s="4" t="s">
        <v>5</v>
      </c>
      <c r="H1223" s="4" t="s">
        <v>6</v>
      </c>
      <c r="I1223" s="4" t="s">
        <v>7</v>
      </c>
      <c r="J1223" s="4" t="s">
        <v>8</v>
      </c>
      <c r="K1223" s="4"/>
      <c r="L1223" s="4"/>
      <c r="M1223" s="4"/>
      <c r="N1223" s="4"/>
      <c r="O1223" s="4"/>
    </row>
    <row r="1224" spans="2:15" x14ac:dyDescent="0.25">
      <c r="B1224" s="9" t="s">
        <v>1</v>
      </c>
      <c r="C1224" s="8">
        <v>1</v>
      </c>
      <c r="D1224" s="2">
        <v>-0.82</v>
      </c>
      <c r="E1224" s="2">
        <v>0.49</v>
      </c>
      <c r="F1224" s="2">
        <v>0.28999999999999998</v>
      </c>
      <c r="G1224" s="2">
        <f>G1208+(K1208*O1208*C1208)</f>
        <v>1.963113145130075</v>
      </c>
      <c r="H1224" s="2">
        <f>H1208+(K1208*O1208*D1208)</f>
        <v>0.84523235313722378</v>
      </c>
      <c r="I1224" s="2">
        <f>I1208+(K1208*O1208*E1208)</f>
        <v>1.2752136202189814</v>
      </c>
      <c r="J1224" s="2">
        <f>J1208+(K1208*O1208*F1208)</f>
        <v>1.3772695434029865</v>
      </c>
      <c r="K1224" s="8">
        <v>0.9</v>
      </c>
      <c r="L1224" s="3">
        <v>0.2</v>
      </c>
      <c r="M1224" s="3">
        <f>(C1224*G1224)+(D1224*H1224)+(E1224*I1224)+(F1224*J1224)</f>
        <v>2.2942854570517186</v>
      </c>
      <c r="N1224" s="3">
        <f>1/(1+(EXP(-M1224)))</f>
        <v>0.90840265588592273</v>
      </c>
      <c r="O1224" s="3">
        <f>(O1226*H1226)*(N1224)*(1-N1224)</f>
        <v>-7.4610474825912196E-5</v>
      </c>
    </row>
    <row r="1225" spans="2:15" x14ac:dyDescent="0.25">
      <c r="B1225" s="9" t="s">
        <v>2</v>
      </c>
      <c r="C1225" s="8">
        <v>1</v>
      </c>
      <c r="D1225" s="2">
        <v>-0.82</v>
      </c>
      <c r="E1225" s="2">
        <v>0.49</v>
      </c>
      <c r="F1225" s="2">
        <v>0.28999999999999998</v>
      </c>
      <c r="G1225" s="2">
        <f>G1209+(K1209*O1209*C1209)</f>
        <v>-2.4705593422916272</v>
      </c>
      <c r="H1225" s="2">
        <f>H1209+(K1209*O1209*D1209)</f>
        <v>0.59956255106835343</v>
      </c>
      <c r="I1225" s="2">
        <f>I1209+(K1209*O1209*E1209)</f>
        <v>-0.74756848000458576</v>
      </c>
      <c r="J1225" s="2">
        <f>J1209+(K1209*O1209*F1209)</f>
        <v>-0.26551459907190555</v>
      </c>
      <c r="K1225" s="8">
        <v>0.9</v>
      </c>
      <c r="L1225" s="3">
        <v>0.2</v>
      </c>
      <c r="M1225" s="3">
        <f>(C1225*G1225)+(D1225*H1225)+(E1225*I1225)+(F1225*J1225)</f>
        <v>-3.4055084231007764</v>
      </c>
      <c r="N1225" s="3">
        <f>1/(1+(EXP(-M1225)))</f>
        <v>3.2123755694212955E-2</v>
      </c>
      <c r="O1225" s="3">
        <f>(O1226*I1226)*(N1225)*(1-N1225)</f>
        <v>-3.8890572887235331E-4</v>
      </c>
    </row>
    <row r="1226" spans="2:15" x14ac:dyDescent="0.25">
      <c r="B1226" s="9" t="s">
        <v>3</v>
      </c>
      <c r="C1226" s="8">
        <v>1</v>
      </c>
      <c r="D1226" s="3">
        <f>1/(1+(EXP(-M1224)))</f>
        <v>0.90840265588592273</v>
      </c>
      <c r="E1226" s="3">
        <f>1/(1+(EXP(-M1225)))</f>
        <v>3.2123755694212955E-2</v>
      </c>
      <c r="F1226" s="3"/>
      <c r="G1226" s="2">
        <f>G1210+(K1210*O1210*C1210)</f>
        <v>-0.50690683508816092</v>
      </c>
      <c r="H1226" s="2">
        <f>H1210+(K1210*O1210*D1210)</f>
        <v>2.079411891313581E-2</v>
      </c>
      <c r="I1226" s="2">
        <f>I1210+(K1210*O1210*E1210)</f>
        <v>0.29006824790281699</v>
      </c>
      <c r="J1226" s="2"/>
      <c r="K1226" s="8">
        <v>0.9</v>
      </c>
      <c r="L1226" s="3">
        <v>0.2</v>
      </c>
      <c r="M1226" s="3">
        <f>(C1226*G1226)+(D1226*H1226)+(E1226*I1226)</f>
        <v>-0.47869932071038218</v>
      </c>
      <c r="N1226" s="3">
        <f>1/(1+(EXP(-M1226)))</f>
        <v>0.38255930870701099</v>
      </c>
      <c r="O1226" s="10">
        <f>(L1226-N1226)*(N1226)*(1-N1226)</f>
        <v>-4.3121911507549834E-2</v>
      </c>
    </row>
    <row r="1228" spans="2:15" x14ac:dyDescent="0.25">
      <c r="B1228" s="7" t="s">
        <v>21</v>
      </c>
      <c r="C1228" s="20" t="s">
        <v>4</v>
      </c>
      <c r="D1228" s="21"/>
      <c r="E1228" s="21"/>
      <c r="F1228" s="22"/>
      <c r="G1228" s="20" t="s">
        <v>9</v>
      </c>
      <c r="H1228" s="21"/>
      <c r="I1228" s="21"/>
      <c r="J1228" s="22"/>
      <c r="K1228" s="1" t="s">
        <v>10</v>
      </c>
      <c r="L1228" s="1" t="s">
        <v>11</v>
      </c>
      <c r="M1228" s="1" t="s">
        <v>12</v>
      </c>
      <c r="N1228" s="1" t="s">
        <v>13</v>
      </c>
      <c r="O1228" s="1" t="s">
        <v>14</v>
      </c>
    </row>
    <row r="1229" spans="2:15" x14ac:dyDescent="0.25">
      <c r="B1229" s="4"/>
      <c r="C1229" s="4" t="s">
        <v>5</v>
      </c>
      <c r="D1229" s="4" t="s">
        <v>6</v>
      </c>
      <c r="E1229" s="4" t="s">
        <v>7</v>
      </c>
      <c r="F1229" s="4" t="s">
        <v>8</v>
      </c>
      <c r="G1229" s="4" t="s">
        <v>5</v>
      </c>
      <c r="H1229" s="4" t="s">
        <v>6</v>
      </c>
      <c r="I1229" s="4" t="s">
        <v>7</v>
      </c>
      <c r="J1229" s="4" t="s">
        <v>8</v>
      </c>
      <c r="K1229" s="4"/>
      <c r="L1229" s="4"/>
      <c r="M1229" s="4"/>
      <c r="N1229" s="4"/>
      <c r="O1229" s="4"/>
    </row>
    <row r="1230" spans="2:15" x14ac:dyDescent="0.25">
      <c r="B1230" s="9" t="s">
        <v>1</v>
      </c>
      <c r="C1230" s="8">
        <v>1</v>
      </c>
      <c r="D1230" s="2">
        <v>-0.77</v>
      </c>
      <c r="E1230" s="2">
        <v>0.47</v>
      </c>
      <c r="F1230" s="2">
        <v>0.43</v>
      </c>
      <c r="G1230" s="2">
        <f>G1224+(K1224*O1224*C1224)</f>
        <v>1.9630459957027315</v>
      </c>
      <c r="H1230" s="2">
        <f>H1224+(K1224*O1224*D1224)</f>
        <v>0.84528741566764531</v>
      </c>
      <c r="I1230" s="2">
        <f>I1224+(K1224*O1224*E1224)</f>
        <v>1.2751807169995832</v>
      </c>
      <c r="J1230" s="2">
        <f>J1224+(K1224*O1224*F1224)</f>
        <v>1.3772500700690569</v>
      </c>
      <c r="K1230" s="8">
        <v>0.9</v>
      </c>
      <c r="L1230" s="3">
        <v>0.2</v>
      </c>
      <c r="M1230" s="3">
        <f>(C1230*G1230)+(D1230*H1230)+(E1230*I1230)+(F1230*J1230)</f>
        <v>2.5037271527581435</v>
      </c>
      <c r="N1230" s="3">
        <f>1/(1+(EXP(-M1230)))</f>
        <v>0.92440269453594692</v>
      </c>
      <c r="O1230" s="3">
        <f>(O1232-H1232)*(N1230)*(1-N1230)</f>
        <v>-1.6798040747460631E-3</v>
      </c>
    </row>
    <row r="1231" spans="2:15" x14ac:dyDescent="0.25">
      <c r="B1231" s="9" t="s">
        <v>2</v>
      </c>
      <c r="C1231" s="8">
        <v>1</v>
      </c>
      <c r="D1231" s="2">
        <v>-0.77</v>
      </c>
      <c r="E1231" s="2">
        <v>0.47</v>
      </c>
      <c r="F1231" s="2">
        <v>0.43</v>
      </c>
      <c r="G1231" s="2">
        <f>G1225+(K1225*O1225*C1225)</f>
        <v>-2.4709093574476122</v>
      </c>
      <c r="H1231" s="2">
        <f>H1225+(K1225*O1225*D1225)</f>
        <v>0.59984956349626128</v>
      </c>
      <c r="I1231" s="2">
        <f>I1225+(K1225*O1225*E1225)</f>
        <v>-0.74773998743101844</v>
      </c>
      <c r="J1231" s="2">
        <f>J1225+(K1225*O1225*F1225)</f>
        <v>-0.26561610346714126</v>
      </c>
      <c r="K1231" s="8">
        <v>0.9</v>
      </c>
      <c r="L1231" s="3">
        <v>0.2</v>
      </c>
      <c r="M1231" s="3">
        <f>(C1231*G1231)+(D1231*H1231)+(E1231*I1231)+(F1231*J1231)</f>
        <v>-3.3984462399231825</v>
      </c>
      <c r="N1231" s="3">
        <f>1/(1+(EXP(-M1231)))</f>
        <v>3.2344058838616394E-2</v>
      </c>
      <c r="O1231" s="3">
        <f>(O1232-I1232)*(N1231)*(1-N1231)</f>
        <v>-1.0244431286098789E-2</v>
      </c>
    </row>
    <row r="1232" spans="2:15" x14ac:dyDescent="0.25">
      <c r="B1232" s="9" t="s">
        <v>3</v>
      </c>
      <c r="C1232" s="8">
        <v>1</v>
      </c>
      <c r="D1232" s="3">
        <f>1/(1+(EXP(-M1230)))</f>
        <v>0.92440269453594692</v>
      </c>
      <c r="E1232" s="3">
        <f>1/(1+(EXP(-M1231)))</f>
        <v>3.2344058838616394E-2</v>
      </c>
      <c r="F1232" s="3"/>
      <c r="G1232" s="2">
        <f>G1226+(K1226*O1226*C1226)</f>
        <v>-0.54571655544495579</v>
      </c>
      <c r="H1232" s="2">
        <f>H1226+(K1226*O1226*D1226)</f>
        <v>-1.4460734133166592E-2</v>
      </c>
      <c r="I1232" s="2">
        <f>I1226+(K1226*O1226*E1226)</f>
        <v>0.28882153392751458</v>
      </c>
      <c r="J1232" s="2"/>
      <c r="K1232" s="8">
        <v>0.9</v>
      </c>
      <c r="L1232" s="3">
        <v>0.2</v>
      </c>
      <c r="M1232" s="3">
        <f>(C1232*G1232)+(D1232*H1232)+(E1232*I1232)</f>
        <v>-0.54974243635541198</v>
      </c>
      <c r="N1232" s="3">
        <f>1/(1+(EXP(-M1232)))</f>
        <v>0.365924167787604</v>
      </c>
      <c r="O1232" s="10">
        <f>(L1232-N1232)*(N1232)*(1-N1232)</f>
        <v>-3.8498334553631282E-2</v>
      </c>
    </row>
    <row r="1234" spans="2:15" x14ac:dyDescent="0.25">
      <c r="B1234" s="7" t="s">
        <v>22</v>
      </c>
      <c r="C1234" s="20" t="s">
        <v>4</v>
      </c>
      <c r="D1234" s="21"/>
      <c r="E1234" s="21"/>
      <c r="F1234" s="22"/>
      <c r="G1234" s="20" t="s">
        <v>9</v>
      </c>
      <c r="H1234" s="21"/>
      <c r="I1234" s="21"/>
      <c r="J1234" s="22"/>
      <c r="K1234" s="1" t="s">
        <v>10</v>
      </c>
      <c r="L1234" s="1" t="s">
        <v>11</v>
      </c>
      <c r="M1234" s="1" t="s">
        <v>12</v>
      </c>
      <c r="N1234" s="1" t="s">
        <v>13</v>
      </c>
      <c r="O1234" s="1" t="s">
        <v>14</v>
      </c>
    </row>
    <row r="1235" spans="2:15" x14ac:dyDescent="0.25">
      <c r="B1235" s="4"/>
      <c r="C1235" s="4" t="s">
        <v>5</v>
      </c>
      <c r="D1235" s="4" t="s">
        <v>6</v>
      </c>
      <c r="E1235" s="4" t="s">
        <v>7</v>
      </c>
      <c r="F1235" s="4" t="s">
        <v>8</v>
      </c>
      <c r="G1235" s="4" t="s">
        <v>5</v>
      </c>
      <c r="H1235" s="4" t="s">
        <v>6</v>
      </c>
      <c r="I1235" s="4" t="s">
        <v>7</v>
      </c>
      <c r="J1235" s="4" t="s">
        <v>8</v>
      </c>
      <c r="K1235" s="4"/>
      <c r="L1235" s="4"/>
      <c r="M1235" s="4"/>
      <c r="N1235" s="4"/>
      <c r="O1235" s="4"/>
    </row>
    <row r="1236" spans="2:15" x14ac:dyDescent="0.25">
      <c r="B1236" s="9" t="s">
        <v>1</v>
      </c>
      <c r="C1236" s="8">
        <v>1</v>
      </c>
      <c r="D1236" s="2">
        <v>-0.73</v>
      </c>
      <c r="E1236" s="2">
        <v>0.55000000000000004</v>
      </c>
      <c r="F1236" s="2">
        <v>0.41</v>
      </c>
      <c r="G1236" s="2">
        <f>G1230+(K1230*O1230*C1230)</f>
        <v>1.96153417203546</v>
      </c>
      <c r="H1236" s="2">
        <f>H1230+(K1230*O1230*D1230)</f>
        <v>0.84645151989144429</v>
      </c>
      <c r="I1236" s="2">
        <f>I1230+(K1230*O1230*E1230)</f>
        <v>1.2744701598759656</v>
      </c>
      <c r="J1236" s="2">
        <f>J1230+(K1230*O1230*F1230)</f>
        <v>1.3765999858921301</v>
      </c>
      <c r="K1236" s="8">
        <v>0.9</v>
      </c>
      <c r="L1236" s="3">
        <v>0.2</v>
      </c>
      <c r="M1236" s="3">
        <f>(C1236*G1236)+(D1236*H1236)+(E1236*I1236)+(F1236*J1236)</f>
        <v>2.6089891446622602</v>
      </c>
      <c r="N1236" s="3">
        <f>1/(1+(EXP(-M1236)))</f>
        <v>0.93143786982136401</v>
      </c>
      <c r="O1236" s="3">
        <f>(O1238-H1238)*(N1236)*(1-N1236)</f>
        <v>7.7280795775937574E-4</v>
      </c>
    </row>
    <row r="1237" spans="2:15" x14ac:dyDescent="0.25">
      <c r="B1237" s="9" t="s">
        <v>2</v>
      </c>
      <c r="C1237" s="8">
        <v>1</v>
      </c>
      <c r="D1237" s="2">
        <v>-0.73</v>
      </c>
      <c r="E1237" s="2">
        <v>0.55000000000000004</v>
      </c>
      <c r="F1237" s="2">
        <v>0.41</v>
      </c>
      <c r="G1237" s="2">
        <f>G1231+(K1231*O1231*C1231)</f>
        <v>-2.4801293456051012</v>
      </c>
      <c r="H1237" s="2">
        <f>H1231+(K1231*O1231*D1231)</f>
        <v>0.60694895437752772</v>
      </c>
      <c r="I1237" s="2">
        <f>I1231+(K1231*O1231*E1231)</f>
        <v>-0.75207338186503825</v>
      </c>
      <c r="J1237" s="2">
        <f>J1231+(K1231*O1231*F1231)</f>
        <v>-0.26958069837486148</v>
      </c>
      <c r="K1237" s="8">
        <v>0.9</v>
      </c>
      <c r="L1237" s="3">
        <v>0.2</v>
      </c>
      <c r="M1237" s="3">
        <f>(C1237*G1237)+(D1237*H1237)+(E1237*I1237)+(F1237*J1237)</f>
        <v>-3.4473705286601604</v>
      </c>
      <c r="N1237" s="3">
        <f>1/(1+(EXP(-M1237)))</f>
        <v>3.0847372637555E-2</v>
      </c>
      <c r="O1237" s="3">
        <f>(O1238-I1238)*(N1237)*(1-N1237)</f>
        <v>-9.6291249638873859E-3</v>
      </c>
    </row>
    <row r="1238" spans="2:15" x14ac:dyDescent="0.25">
      <c r="B1238" s="9" t="s">
        <v>3</v>
      </c>
      <c r="C1238" s="8">
        <v>1</v>
      </c>
      <c r="D1238" s="3">
        <f>1/(1+(EXP(-M1236)))</f>
        <v>0.93143786982136401</v>
      </c>
      <c r="E1238" s="3">
        <f>1/(1+(EXP(-M1237)))</f>
        <v>3.0847372637555E-2</v>
      </c>
      <c r="F1238" s="3"/>
      <c r="G1238" s="2">
        <f>G1232+(K1232*O1232*C1232)</f>
        <v>-0.5803650565432239</v>
      </c>
      <c r="H1238" s="2">
        <f>H1232+(K1232*O1232*D1232)</f>
        <v>-4.6489901910037393E-2</v>
      </c>
      <c r="I1238" s="2">
        <f>I1232+(K1232*O1232*E1232)</f>
        <v>0.28770086076932233</v>
      </c>
      <c r="J1238" s="2"/>
      <c r="K1238" s="8">
        <v>0.9</v>
      </c>
      <c r="L1238" s="3">
        <v>0.2</v>
      </c>
      <c r="M1238" s="3">
        <f>(C1238*G1238)+(D1238*H1238)+(E1238*I1238)</f>
        <v>-0.61479269608621667</v>
      </c>
      <c r="N1238" s="3">
        <f>1/(1+(EXP(-M1238)))</f>
        <v>0.35096669586299428</v>
      </c>
      <c r="O1238" s="10">
        <f>(L1238-N1238)*(N1238)*(1-N1238)</f>
        <v>-3.4388563894421527E-2</v>
      </c>
    </row>
    <row r="1240" spans="2:15" x14ac:dyDescent="0.25">
      <c r="B1240" s="7" t="s">
        <v>23</v>
      </c>
      <c r="C1240" s="20" t="s">
        <v>4</v>
      </c>
      <c r="D1240" s="21"/>
      <c r="E1240" s="21"/>
      <c r="F1240" s="22"/>
      <c r="G1240" s="20" t="s">
        <v>9</v>
      </c>
      <c r="H1240" s="21"/>
      <c r="I1240" s="21"/>
      <c r="J1240" s="22"/>
      <c r="K1240" s="1" t="s">
        <v>10</v>
      </c>
      <c r="L1240" s="1" t="s">
        <v>11</v>
      </c>
      <c r="M1240" s="1" t="s">
        <v>12</v>
      </c>
      <c r="N1240" s="1" t="s">
        <v>13</v>
      </c>
      <c r="O1240" s="1" t="s">
        <v>14</v>
      </c>
    </row>
    <row r="1241" spans="2:15" x14ac:dyDescent="0.25">
      <c r="B1241" s="4"/>
      <c r="C1241" s="4" t="s">
        <v>5</v>
      </c>
      <c r="D1241" s="4" t="s">
        <v>6</v>
      </c>
      <c r="E1241" s="4" t="s">
        <v>7</v>
      </c>
      <c r="F1241" s="4" t="s">
        <v>8</v>
      </c>
      <c r="G1241" s="4" t="s">
        <v>5</v>
      </c>
      <c r="H1241" s="4" t="s">
        <v>6</v>
      </c>
      <c r="I1241" s="4" t="s">
        <v>7</v>
      </c>
      <c r="J1241" s="4" t="s">
        <v>8</v>
      </c>
      <c r="K1241" s="4"/>
      <c r="L1241" s="4"/>
      <c r="M1241" s="4"/>
      <c r="N1241" s="4"/>
      <c r="O1241" s="4"/>
    </row>
    <row r="1242" spans="2:15" x14ac:dyDescent="0.25">
      <c r="B1242" s="9" t="s">
        <v>1</v>
      </c>
      <c r="C1242" s="8">
        <v>1</v>
      </c>
      <c r="D1242" s="2">
        <v>-0.71</v>
      </c>
      <c r="E1242" s="2">
        <v>0.61</v>
      </c>
      <c r="F1242" s="2">
        <v>0.36</v>
      </c>
      <c r="G1242" s="2">
        <f>G1236+(K1236*O1236*C1236)</f>
        <v>1.9622296991974435</v>
      </c>
      <c r="H1242" s="2">
        <f>H1236+(K1236*O1236*D1236)</f>
        <v>0.84594378506319634</v>
      </c>
      <c r="I1242" s="2">
        <f>I1236+(K1236*O1236*E1236)</f>
        <v>1.2748526998150564</v>
      </c>
      <c r="J1242" s="2">
        <f>J1236+(K1236*O1236*F1236)</f>
        <v>1.3768851520285432</v>
      </c>
      <c r="K1242" s="8">
        <v>0.9</v>
      </c>
      <c r="L1242" s="3">
        <v>0.2</v>
      </c>
      <c r="M1242" s="3">
        <f>(C1242*G1242)+(D1242*H1242)+(E1242*I1242)+(F1242*J1242)</f>
        <v>2.6349484134200343</v>
      </c>
      <c r="N1242" s="3">
        <f>1/(1+(EXP(-M1242)))</f>
        <v>0.93307721176486114</v>
      </c>
      <c r="O1242" s="3">
        <f>(O1244-H1244)*(N1242)*(1-N1242)</f>
        <v>2.7781139473982406E-3</v>
      </c>
    </row>
    <row r="1243" spans="2:15" x14ac:dyDescent="0.25">
      <c r="B1243" s="9" t="s">
        <v>2</v>
      </c>
      <c r="C1243" s="8">
        <v>1</v>
      </c>
      <c r="D1243" s="2">
        <v>-0.71</v>
      </c>
      <c r="E1243" s="2">
        <v>0.61</v>
      </c>
      <c r="F1243" s="2">
        <v>0.36</v>
      </c>
      <c r="G1243" s="2">
        <f>G1237+(K1237*O1237*C1237)</f>
        <v>-2.4887955580725998</v>
      </c>
      <c r="H1243" s="2">
        <f>H1237+(K1237*O1237*D1237)</f>
        <v>0.61327528947880172</v>
      </c>
      <c r="I1243" s="2">
        <f>I1237+(K1237*O1237*E1237)</f>
        <v>-0.75683979872216245</v>
      </c>
      <c r="J1243" s="2">
        <f>J1237+(K1237*O1237*F1237)</f>
        <v>-0.27313384548653591</v>
      </c>
      <c r="K1243" s="8">
        <v>0.9</v>
      </c>
      <c r="L1243" s="3">
        <v>0.2</v>
      </c>
      <c r="M1243" s="3">
        <f>(C1243*G1243)+(D1243*H1243)+(E1243*I1243)+(F1243*J1243)</f>
        <v>-3.484221475198221</v>
      </c>
      <c r="N1243" s="3">
        <f>1/(1+(EXP(-M1243)))</f>
        <v>2.9764527207266144E-2</v>
      </c>
      <c r="O1243" s="3">
        <f>(O1244-I1244)*(N1243)*(1-N1243)</f>
        <v>-9.17109778075028E-3</v>
      </c>
    </row>
    <row r="1244" spans="2:15" x14ac:dyDescent="0.25">
      <c r="B1244" s="9" t="s">
        <v>3</v>
      </c>
      <c r="C1244" s="8">
        <v>1</v>
      </c>
      <c r="D1244" s="3">
        <f>1/(1+(EXP(-M1242)))</f>
        <v>0.93307721176486114</v>
      </c>
      <c r="E1244" s="3">
        <f>1/(1+(EXP(-M1243)))</f>
        <v>2.9764527207266144E-2</v>
      </c>
      <c r="F1244" s="3"/>
      <c r="G1244" s="2">
        <f>G1238+(K1238*O1238*C1238)</f>
        <v>-0.61131476404820329</v>
      </c>
      <c r="H1244" s="2">
        <f>H1238+(K1238*O1238*D1238)</f>
        <v>-7.5317631540069666E-2</v>
      </c>
      <c r="I1244" s="2">
        <f>I1238+(K1238*O1238*E1238)</f>
        <v>0.28674614360889289</v>
      </c>
      <c r="J1244" s="2"/>
      <c r="K1244" s="8">
        <v>0.9</v>
      </c>
      <c r="L1244" s="3">
        <v>0.2</v>
      </c>
      <c r="M1244" s="3">
        <f>(C1244*G1244)+(D1244*H1244)+(E1244*I1244)</f>
        <v>-0.67305706628931905</v>
      </c>
      <c r="N1244" s="3">
        <f>1/(1+(EXP(-M1244)))</f>
        <v>0.33781265084659662</v>
      </c>
      <c r="O1244" s="10">
        <f>(L1244-N1244)*(N1244)*(1-N1244)</f>
        <v>-3.0828037282605178E-2</v>
      </c>
    </row>
    <row r="1246" spans="2:15" x14ac:dyDescent="0.25">
      <c r="B1246" s="7" t="s">
        <v>24</v>
      </c>
      <c r="C1246" s="20" t="s">
        <v>4</v>
      </c>
      <c r="D1246" s="21"/>
      <c r="E1246" s="21"/>
      <c r="F1246" s="22"/>
      <c r="G1246" s="20" t="s">
        <v>9</v>
      </c>
      <c r="H1246" s="21"/>
      <c r="I1246" s="21"/>
      <c r="J1246" s="22"/>
      <c r="K1246" s="1" t="s">
        <v>10</v>
      </c>
      <c r="L1246" s="1" t="s">
        <v>11</v>
      </c>
      <c r="M1246" s="1" t="s">
        <v>12</v>
      </c>
      <c r="N1246" s="1" t="s">
        <v>13</v>
      </c>
      <c r="O1246" s="1" t="s">
        <v>14</v>
      </c>
    </row>
    <row r="1247" spans="2:15" x14ac:dyDescent="0.25">
      <c r="B1247" s="4"/>
      <c r="C1247" s="4" t="s">
        <v>5</v>
      </c>
      <c r="D1247" s="4" t="s">
        <v>6</v>
      </c>
      <c r="E1247" s="4" t="s">
        <v>7</v>
      </c>
      <c r="F1247" s="4" t="s">
        <v>8</v>
      </c>
      <c r="G1247" s="4" t="s">
        <v>5</v>
      </c>
      <c r="H1247" s="4" t="s">
        <v>6</v>
      </c>
      <c r="I1247" s="4" t="s">
        <v>7</v>
      </c>
      <c r="J1247" s="4" t="s">
        <v>8</v>
      </c>
      <c r="K1247" s="4"/>
      <c r="L1247" s="4"/>
      <c r="M1247" s="4"/>
      <c r="N1247" s="4"/>
      <c r="O1247" s="4"/>
    </row>
    <row r="1248" spans="2:15" x14ac:dyDescent="0.25">
      <c r="B1248" s="9" t="s">
        <v>1</v>
      </c>
      <c r="C1248" s="8">
        <v>1</v>
      </c>
      <c r="D1248" s="2">
        <v>-0.69</v>
      </c>
      <c r="E1248" s="2">
        <v>0.59</v>
      </c>
      <c r="F1248" s="2">
        <v>0.42</v>
      </c>
      <c r="G1248" s="2">
        <f>G1242+(K1242*O1242*C1242)</f>
        <v>1.9647300017501019</v>
      </c>
      <c r="H1248" s="2">
        <f>H1242+(K1242*O1242*D1242)</f>
        <v>0.84416857025080883</v>
      </c>
      <c r="I1248" s="2">
        <f>I1242+(K1242*O1242*E1242)</f>
        <v>1.276377884372178</v>
      </c>
      <c r="J1248" s="2">
        <f>J1242+(K1242*O1242*F1242)</f>
        <v>1.3777852609475003</v>
      </c>
      <c r="K1248" s="8">
        <v>0.9</v>
      </c>
      <c r="L1248" s="3">
        <v>0.2</v>
      </c>
      <c r="M1248" s="3">
        <f>(C1248*G1248)+(D1248*H1248)+(E1248*I1248)+(F1248*J1248)</f>
        <v>2.7139864496545787</v>
      </c>
      <c r="N1248" s="3">
        <f>1/(1+(EXP(-M1248)))</f>
        <v>0.937846925042779</v>
      </c>
      <c r="O1248" s="3">
        <f>(O1250-H1250)*(N1248)*(1-N1248)</f>
        <v>4.2827603300692515E-3</v>
      </c>
    </row>
    <row r="1249" spans="2:15" x14ac:dyDescent="0.25">
      <c r="B1249" s="9" t="s">
        <v>2</v>
      </c>
      <c r="C1249" s="8">
        <v>1</v>
      </c>
      <c r="D1249" s="2">
        <v>-0.69</v>
      </c>
      <c r="E1249" s="2">
        <v>0.59</v>
      </c>
      <c r="F1249" s="2">
        <v>0.42</v>
      </c>
      <c r="G1249" s="2">
        <f>G1243+(K1243*O1243*C1243)</f>
        <v>-2.4970495460752749</v>
      </c>
      <c r="H1249" s="2">
        <f>H1243+(K1243*O1243*D1243)</f>
        <v>0.61913562096070118</v>
      </c>
      <c r="I1249" s="2">
        <f>I1243+(K1243*O1243*E1243)</f>
        <v>-0.76187473140379436</v>
      </c>
      <c r="J1249" s="2">
        <f>J1243+(K1243*O1243*F1243)</f>
        <v>-0.27610528116749899</v>
      </c>
      <c r="K1249" s="8">
        <v>0.9</v>
      </c>
      <c r="L1249" s="3">
        <v>0.2</v>
      </c>
      <c r="M1249" s="3">
        <f>(C1249*G1249)+(D1249*H1249)+(E1249*I1249)+(F1249*J1249)</f>
        <v>-3.4897234341567471</v>
      </c>
      <c r="N1249" s="3">
        <f>1/(1+(EXP(-M1249)))</f>
        <v>2.960604875240494E-2</v>
      </c>
      <c r="O1249" s="3">
        <f>(O1250-I1250)*(N1249)*(1-N1249)</f>
        <v>-9.0111079632038699E-3</v>
      </c>
    </row>
    <row r="1250" spans="2:15" x14ac:dyDescent="0.25">
      <c r="B1250" s="9" t="s">
        <v>3</v>
      </c>
      <c r="C1250" s="8">
        <v>1</v>
      </c>
      <c r="D1250" s="3">
        <f>1/(1+(EXP(-M1248)))</f>
        <v>0.937846925042779</v>
      </c>
      <c r="E1250" s="3">
        <f>1/(1+(EXP(-M1249)))</f>
        <v>2.960604875240494E-2</v>
      </c>
      <c r="F1250" s="3"/>
      <c r="G1250" s="2">
        <f>G1244+(K1244*O1244*C1244)</f>
        <v>-0.63905999760254795</v>
      </c>
      <c r="H1250" s="2">
        <f>H1244+(K1244*O1244*D1244)</f>
        <v>-0.10120607670472245</v>
      </c>
      <c r="I1250" s="2">
        <f>I1244+(K1244*O1244*E1244)</f>
        <v>0.28592031984989263</v>
      </c>
      <c r="J1250" s="2"/>
      <c r="K1250" s="8">
        <v>0.9</v>
      </c>
      <c r="L1250" s="3">
        <v>0.2</v>
      </c>
      <c r="M1250" s="3">
        <f>(C1250*G1250)+(D1250*H1250)+(E1250*I1250)</f>
        <v>-0.72551083450693632</v>
      </c>
      <c r="N1250" s="3">
        <f>1/(1+(EXP(-M1250)))</f>
        <v>0.32618061588513803</v>
      </c>
      <c r="O1250" s="10">
        <f>(L1250-N1250)*(N1250)*(1-N1250)</f>
        <v>-2.7732836526291275E-2</v>
      </c>
    </row>
    <row r="1252" spans="2:15" x14ac:dyDescent="0.25">
      <c r="B1252" s="7" t="s">
        <v>25</v>
      </c>
      <c r="C1252" s="20" t="s">
        <v>4</v>
      </c>
      <c r="D1252" s="21"/>
      <c r="E1252" s="21"/>
      <c r="F1252" s="22"/>
      <c r="G1252" s="20" t="s">
        <v>9</v>
      </c>
      <c r="H1252" s="21"/>
      <c r="I1252" s="21"/>
      <c r="J1252" s="22"/>
      <c r="K1252" s="1" t="s">
        <v>10</v>
      </c>
      <c r="L1252" s="1" t="s">
        <v>11</v>
      </c>
      <c r="M1252" s="1" t="s">
        <v>12</v>
      </c>
      <c r="N1252" s="1" t="s">
        <v>13</v>
      </c>
      <c r="O1252" s="1" t="s">
        <v>14</v>
      </c>
    </row>
    <row r="1253" spans="2:15" x14ac:dyDescent="0.25">
      <c r="B1253" s="4"/>
      <c r="C1253" s="4" t="s">
        <v>5</v>
      </c>
      <c r="D1253" s="4" t="s">
        <v>6</v>
      </c>
      <c r="E1253" s="4" t="s">
        <v>7</v>
      </c>
      <c r="F1253" s="4" t="s">
        <v>8</v>
      </c>
      <c r="G1253" s="4" t="s">
        <v>5</v>
      </c>
      <c r="H1253" s="4" t="s">
        <v>6</v>
      </c>
      <c r="I1253" s="4" t="s">
        <v>7</v>
      </c>
      <c r="J1253" s="4" t="s">
        <v>8</v>
      </c>
      <c r="K1253" s="4"/>
      <c r="L1253" s="4"/>
      <c r="M1253" s="4"/>
      <c r="N1253" s="4"/>
      <c r="O1253" s="4"/>
    </row>
    <row r="1254" spans="2:15" x14ac:dyDescent="0.25">
      <c r="B1254" s="9" t="s">
        <v>1</v>
      </c>
      <c r="C1254" s="8">
        <v>1</v>
      </c>
      <c r="D1254" s="2">
        <v>-0.68</v>
      </c>
      <c r="E1254" s="2">
        <v>0.6</v>
      </c>
      <c r="F1254" s="2">
        <v>0.42</v>
      </c>
      <c r="G1254" s="2">
        <f>G1248+(K1248*O1248*C1248)</f>
        <v>1.9685844860471642</v>
      </c>
      <c r="H1254" s="2">
        <f>H1248+(K1248*O1248*D1248)</f>
        <v>0.84150897608583586</v>
      </c>
      <c r="I1254" s="2">
        <f>I1248+(K1248*O1248*E1248)</f>
        <v>1.2786520301074449</v>
      </c>
      <c r="J1254" s="2">
        <f>J1248+(K1248*O1248*F1248)</f>
        <v>1.3794041443522664</v>
      </c>
      <c r="K1254" s="8">
        <v>0.9</v>
      </c>
      <c r="L1254" s="3">
        <v>0.2</v>
      </c>
      <c r="M1254" s="3">
        <f>(C1254*G1254)+(D1254*H1254)+(E1254*I1254)+(F1254*J1254)</f>
        <v>2.7428993410012148</v>
      </c>
      <c r="N1254" s="3">
        <f>1/(1+(EXP(-M1254)))</f>
        <v>0.93951107639008435</v>
      </c>
      <c r="O1254" s="3">
        <f>(O1256-H1256)*(N1254)*(1-N1254)</f>
        <v>5.6587968835181456E-3</v>
      </c>
    </row>
    <row r="1255" spans="2:15" x14ac:dyDescent="0.25">
      <c r="B1255" s="9" t="s">
        <v>2</v>
      </c>
      <c r="C1255" s="8">
        <v>1</v>
      </c>
      <c r="D1255" s="2">
        <v>-0.68</v>
      </c>
      <c r="E1255" s="2">
        <v>0.6</v>
      </c>
      <c r="F1255" s="2">
        <v>0.42</v>
      </c>
      <c r="G1255" s="2">
        <f>G1249+(K1249*O1249*C1249)</f>
        <v>-2.5051595432421583</v>
      </c>
      <c r="H1255" s="2">
        <f>H1249+(K1249*O1249*D1249)</f>
        <v>0.62473151900585078</v>
      </c>
      <c r="I1255" s="2">
        <f>I1249+(K1249*O1249*E1249)</f>
        <v>-0.76665962973225565</v>
      </c>
      <c r="J1255" s="2">
        <f>J1249+(K1249*O1249*F1249)</f>
        <v>-0.27951147997759007</v>
      </c>
      <c r="K1255" s="8">
        <v>0.9</v>
      </c>
      <c r="L1255" s="3">
        <v>0.2</v>
      </c>
      <c r="M1255" s="3">
        <f>(C1255*G1255)+(D1255*H1255)+(E1255*I1255)+(F1255*J1255)</f>
        <v>-3.5073675755960783</v>
      </c>
      <c r="N1255" s="3">
        <f>1/(1+(EXP(-M1255)))</f>
        <v>2.9103326336470378E-2</v>
      </c>
      <c r="O1255" s="3">
        <f>(O1256-I1256)*(N1255)*(1-N1255)</f>
        <v>-8.7657214518993814E-3</v>
      </c>
    </row>
    <row r="1256" spans="2:15" x14ac:dyDescent="0.25">
      <c r="B1256" s="9" t="s">
        <v>3</v>
      </c>
      <c r="C1256" s="8">
        <v>1</v>
      </c>
      <c r="D1256" s="3">
        <f>1/(1+(EXP(-M1254)))</f>
        <v>0.93951107639008435</v>
      </c>
      <c r="E1256" s="3">
        <f>1/(1+(EXP(-M1255)))</f>
        <v>2.9103326336470378E-2</v>
      </c>
      <c r="F1256" s="3"/>
      <c r="G1256" s="2">
        <f>G1250+(K1250*O1250*C1250)</f>
        <v>-0.66401955047621009</v>
      </c>
      <c r="H1256" s="2">
        <f>H1250+(K1250*O1250*D1250)</f>
        <v>-0.12461431661772916</v>
      </c>
      <c r="I1256" s="2">
        <f>I1250+(K1250*O1250*E1250)</f>
        <v>0.28518136611067674</v>
      </c>
      <c r="J1256" s="2"/>
      <c r="K1256" s="8">
        <v>0.9</v>
      </c>
      <c r="L1256" s="3">
        <v>0.2</v>
      </c>
      <c r="M1256" s="3">
        <f>(C1256*G1256)+(D1256*H1256)+(E1256*I1256)</f>
        <v>-0.7727963548523481</v>
      </c>
      <c r="N1256" s="3">
        <f>1/(1+(EXP(-M1256)))</f>
        <v>0.31587450922080246</v>
      </c>
      <c r="O1256" s="10">
        <f>(L1256-N1256)*(N1256)*(1-N1256)</f>
        <v>-2.504022694109475E-2</v>
      </c>
    </row>
    <row r="1258" spans="2:15" x14ac:dyDescent="0.25">
      <c r="B1258" s="7" t="s">
        <v>26</v>
      </c>
      <c r="C1258" s="20" t="s">
        <v>4</v>
      </c>
      <c r="D1258" s="21"/>
      <c r="E1258" s="21"/>
      <c r="F1258" s="22"/>
      <c r="G1258" s="20" t="s">
        <v>9</v>
      </c>
      <c r="H1258" s="21"/>
      <c r="I1258" s="21"/>
      <c r="J1258" s="22"/>
      <c r="K1258" s="1" t="s">
        <v>10</v>
      </c>
      <c r="L1258" s="1" t="s">
        <v>11</v>
      </c>
      <c r="M1258" s="1" t="s">
        <v>12</v>
      </c>
      <c r="N1258" s="1" t="s">
        <v>13</v>
      </c>
      <c r="O1258" s="1" t="s">
        <v>14</v>
      </c>
    </row>
    <row r="1259" spans="2:15" x14ac:dyDescent="0.25">
      <c r="B1259" s="4"/>
      <c r="C1259" s="4" t="s">
        <v>5</v>
      </c>
      <c r="D1259" s="4" t="s">
        <v>6</v>
      </c>
      <c r="E1259" s="4" t="s">
        <v>7</v>
      </c>
      <c r="F1259" s="4" t="s">
        <v>8</v>
      </c>
      <c r="G1259" s="4" t="s">
        <v>5</v>
      </c>
      <c r="H1259" s="4" t="s">
        <v>6</v>
      </c>
      <c r="I1259" s="4" t="s">
        <v>7</v>
      </c>
      <c r="J1259" s="4" t="s">
        <v>8</v>
      </c>
      <c r="K1259" s="4"/>
      <c r="L1259" s="4"/>
      <c r="M1259" s="4"/>
      <c r="N1259" s="4"/>
      <c r="O1259" s="4"/>
    </row>
    <row r="1260" spans="2:15" x14ac:dyDescent="0.25">
      <c r="B1260" s="9" t="s">
        <v>1</v>
      </c>
      <c r="C1260" s="8">
        <v>1</v>
      </c>
      <c r="D1260" s="2">
        <v>-0.66</v>
      </c>
      <c r="E1260" s="2">
        <v>0.57999999999999996</v>
      </c>
      <c r="F1260" s="2">
        <v>0.48</v>
      </c>
      <c r="G1260" s="2">
        <f>G1254+(K1254*O1254*C1254)</f>
        <v>1.9736774032423305</v>
      </c>
      <c r="H1260" s="2">
        <f>H1254+(K1254*O1254*D1254)</f>
        <v>0.83804579239312271</v>
      </c>
      <c r="I1260" s="2">
        <f>I1254+(K1254*O1254*E1254)</f>
        <v>1.2817077804245447</v>
      </c>
      <c r="J1260" s="2">
        <f>J1254+(K1254*O1254*F1254)</f>
        <v>1.3815431695742364</v>
      </c>
      <c r="K1260" s="8">
        <v>0.9</v>
      </c>
      <c r="L1260" s="3">
        <v>0.2</v>
      </c>
      <c r="M1260" s="3">
        <f>(C1260*G1260)+(D1260*H1260)+(E1260*I1260)+(F1260*J1260)</f>
        <v>2.8270984143047388</v>
      </c>
      <c r="N1260" s="3">
        <f>1/(1+(EXP(-M1260)))</f>
        <v>0.94412272601823044</v>
      </c>
      <c r="O1260" s="3">
        <f>(O1262-H1262)*(N1260)*(1-N1260)</f>
        <v>6.4951256826424018E-3</v>
      </c>
    </row>
    <row r="1261" spans="2:15" x14ac:dyDescent="0.25">
      <c r="B1261" s="9" t="s">
        <v>2</v>
      </c>
      <c r="C1261" s="8">
        <v>1</v>
      </c>
      <c r="D1261" s="2">
        <v>-0.66</v>
      </c>
      <c r="E1261" s="2">
        <v>0.57999999999999996</v>
      </c>
      <c r="F1261" s="2">
        <v>0.48</v>
      </c>
      <c r="G1261" s="2">
        <f>G1255+(K1255*O1255*C1255)</f>
        <v>-2.5130486925488675</v>
      </c>
      <c r="H1261" s="2">
        <f>H1255+(K1255*O1255*D1255)</f>
        <v>0.63009614053441321</v>
      </c>
      <c r="I1261" s="2">
        <f>I1255+(K1255*O1255*E1255)</f>
        <v>-0.77139311931628129</v>
      </c>
      <c r="J1261" s="2">
        <f>J1255+(K1255*O1255*F1255)</f>
        <v>-0.28282492268640802</v>
      </c>
      <c r="K1261" s="8">
        <v>0.9</v>
      </c>
      <c r="L1261" s="3">
        <v>0.2</v>
      </c>
      <c r="M1261" s="3">
        <f>(C1261*G1261)+(D1261*H1261)+(E1261*I1261)+(F1261*J1261)</f>
        <v>-3.512076117394499</v>
      </c>
      <c r="N1261" s="3">
        <f>1/(1+(EXP(-M1261)))</f>
        <v>2.8970574846548029E-2</v>
      </c>
      <c r="O1261" s="3">
        <f>(O1262-I1262)*(N1261)*(1-N1261)</f>
        <v>-8.6417649270646036E-3</v>
      </c>
    </row>
    <row r="1262" spans="2:15" x14ac:dyDescent="0.25">
      <c r="B1262" s="9" t="s">
        <v>3</v>
      </c>
      <c r="C1262" s="8">
        <v>1</v>
      </c>
      <c r="D1262" s="3">
        <f>1/(1+(EXP(-M1260)))</f>
        <v>0.94412272601823044</v>
      </c>
      <c r="E1262" s="3">
        <f>1/(1+(EXP(-M1261)))</f>
        <v>2.8970574846548029E-2</v>
      </c>
      <c r="F1262" s="3"/>
      <c r="G1262" s="2">
        <f>G1256+(K1256*O1256*C1256)</f>
        <v>-0.68655575472319541</v>
      </c>
      <c r="H1262" s="2">
        <f>H1256+(K1256*O1256*D1256)</f>
        <v>-0.14578733012756109</v>
      </c>
      <c r="I1262" s="2">
        <f>I1256+(K1256*O1256*E1256)</f>
        <v>0.28452548760409135</v>
      </c>
      <c r="J1262" s="2"/>
      <c r="K1262" s="8">
        <v>0.9</v>
      </c>
      <c r="L1262" s="3">
        <v>0.2</v>
      </c>
      <c r="M1262" s="3">
        <f>(C1262*G1262)+(D1262*H1262)+(E1262*I1262)</f>
        <v>-0.81595401932776312</v>
      </c>
      <c r="N1262" s="3">
        <f>1/(1+(EXP(-M1262)))</f>
        <v>0.30662318359611085</v>
      </c>
      <c r="O1262" s="10">
        <f>(L1262-N1262)*(N1262)*(1-N1262)</f>
        <v>-2.266866533102516E-2</v>
      </c>
    </row>
    <row r="1264" spans="2:15" x14ac:dyDescent="0.25">
      <c r="B1264" s="7" t="s">
        <v>27</v>
      </c>
      <c r="C1264" s="20" t="s">
        <v>4</v>
      </c>
      <c r="D1264" s="21"/>
      <c r="E1264" s="21"/>
      <c r="F1264" s="22"/>
      <c r="G1264" s="20" t="s">
        <v>9</v>
      </c>
      <c r="H1264" s="21"/>
      <c r="I1264" s="21"/>
      <c r="J1264" s="22"/>
      <c r="K1264" s="1" t="s">
        <v>10</v>
      </c>
      <c r="L1264" s="1" t="s">
        <v>11</v>
      </c>
      <c r="M1264" s="1" t="s">
        <v>12</v>
      </c>
      <c r="N1264" s="1" t="s">
        <v>13</v>
      </c>
      <c r="O1264" s="1" t="s">
        <v>14</v>
      </c>
    </row>
    <row r="1265" spans="2:15" x14ac:dyDescent="0.25">
      <c r="B1265" s="4"/>
      <c r="C1265" s="4" t="s">
        <v>5</v>
      </c>
      <c r="D1265" s="4" t="s">
        <v>6</v>
      </c>
      <c r="E1265" s="4" t="s">
        <v>7</v>
      </c>
      <c r="F1265" s="4" t="s">
        <v>8</v>
      </c>
      <c r="G1265" s="4" t="s">
        <v>5</v>
      </c>
      <c r="H1265" s="4" t="s">
        <v>6</v>
      </c>
      <c r="I1265" s="4" t="s">
        <v>7</v>
      </c>
      <c r="J1265" s="4" t="s">
        <v>8</v>
      </c>
      <c r="K1265" s="4"/>
      <c r="L1265" s="4"/>
      <c r="M1265" s="4"/>
      <c r="N1265" s="4"/>
      <c r="O1265" s="4"/>
    </row>
    <row r="1266" spans="2:15" x14ac:dyDescent="0.25">
      <c r="B1266" s="9" t="s">
        <v>1</v>
      </c>
      <c r="C1266" s="8">
        <v>1</v>
      </c>
      <c r="D1266" s="2">
        <v>-0.61</v>
      </c>
      <c r="E1266" s="2">
        <v>0.69</v>
      </c>
      <c r="F1266" s="2">
        <v>0.4</v>
      </c>
      <c r="G1266" s="2">
        <f>G1260+(K1260*O1260*C1260)</f>
        <v>1.9795230163567088</v>
      </c>
      <c r="H1266" s="2">
        <f>H1260+(K1260*O1260*D1260)</f>
        <v>0.83418768773763308</v>
      </c>
      <c r="I1266" s="2">
        <f>I1260+(K1260*O1260*E1260)</f>
        <v>1.285098236030884</v>
      </c>
      <c r="J1266" s="2">
        <f>J1260+(K1260*O1260*F1260)</f>
        <v>1.3843490638691378</v>
      </c>
      <c r="K1266" s="8">
        <v>0.9</v>
      </c>
      <c r="L1266" s="3">
        <v>0.2</v>
      </c>
      <c r="M1266" s="3">
        <f>(C1266*G1266)+(D1266*H1266)+(E1266*I1266)+(F1266*J1266)</f>
        <v>2.9111259352457179</v>
      </c>
      <c r="N1266" s="3">
        <f>1/(1+(EXP(-M1266)))</f>
        <v>0.94839369911419491</v>
      </c>
      <c r="O1266" s="3">
        <f>(O1268-H1268)*(N1266)*(1-N1266)</f>
        <v>7.0715250550790329E-3</v>
      </c>
    </row>
    <row r="1267" spans="2:15" x14ac:dyDescent="0.25">
      <c r="B1267" s="9" t="s">
        <v>2</v>
      </c>
      <c r="C1267" s="8">
        <v>1</v>
      </c>
      <c r="D1267" s="2">
        <v>-0.61</v>
      </c>
      <c r="E1267" s="2">
        <v>0.69</v>
      </c>
      <c r="F1267" s="2">
        <v>0.4</v>
      </c>
      <c r="G1267" s="2">
        <f>G1261+(K1261*O1261*C1261)</f>
        <v>-2.5208262809832256</v>
      </c>
      <c r="H1267" s="2">
        <f>H1261+(K1261*O1261*D1261)</f>
        <v>0.63522934890108962</v>
      </c>
      <c r="I1267" s="2">
        <f>I1261+(K1261*O1261*E1261)</f>
        <v>-0.77590412060820901</v>
      </c>
      <c r="J1267" s="2">
        <f>J1261+(K1261*O1261*F1261)</f>
        <v>-0.28655816513489996</v>
      </c>
      <c r="K1267" s="8">
        <v>0.9</v>
      </c>
      <c r="L1267" s="3">
        <v>0.2</v>
      </c>
      <c r="M1267" s="3">
        <f>(C1267*G1267)+(D1267*H1267)+(E1267*I1267)+(F1267*J1267)</f>
        <v>-3.5583132930865147</v>
      </c>
      <c r="N1267" s="3">
        <f>1/(1+(EXP(-M1267)))</f>
        <v>2.769781025373675E-2</v>
      </c>
      <c r="O1267" s="3">
        <f>(O1268-I1268)*(N1267)*(1-N1267)</f>
        <v>-8.2003513534024911E-3</v>
      </c>
    </row>
    <row r="1268" spans="2:15" x14ac:dyDescent="0.25">
      <c r="B1268" s="9" t="s">
        <v>3</v>
      </c>
      <c r="C1268" s="8">
        <v>1</v>
      </c>
      <c r="D1268" s="3">
        <f>1/(1+(EXP(-M1266)))</f>
        <v>0.94839369911419491</v>
      </c>
      <c r="E1268" s="3">
        <f>1/(1+(EXP(-M1267)))</f>
        <v>2.769781025373675E-2</v>
      </c>
      <c r="F1268" s="3"/>
      <c r="G1268" s="2">
        <f>G1262+(K1262*O1262*C1262)</f>
        <v>-0.70695755352111811</v>
      </c>
      <c r="H1268" s="2">
        <f>H1262+(K1262*O1262*D1262)</f>
        <v>-0.16504913202433127</v>
      </c>
      <c r="I1268" s="2">
        <f>I1262+(K1262*O1262*E1262)</f>
        <v>0.28393443576501193</v>
      </c>
      <c r="J1268" s="2"/>
      <c r="K1268" s="8">
        <v>0.9</v>
      </c>
      <c r="L1268" s="3">
        <v>0.2</v>
      </c>
      <c r="M1268" s="3">
        <f>(C1268*G1268)+(D1268*H1268)+(E1268*I1268)</f>
        <v>-0.8556247482509397</v>
      </c>
      <c r="N1268" s="3">
        <f>1/(1+(EXP(-M1268)))</f>
        <v>0.29825427093361601</v>
      </c>
      <c r="O1268" s="10">
        <f>(L1268-N1268)*(N1268)*(1-N1268)</f>
        <v>-2.0564487324627449E-2</v>
      </c>
    </row>
    <row r="1270" spans="2:15" x14ac:dyDescent="0.25">
      <c r="B1270" s="7" t="s">
        <v>28</v>
      </c>
      <c r="C1270" s="20" t="s">
        <v>4</v>
      </c>
      <c r="D1270" s="21"/>
      <c r="E1270" s="21"/>
      <c r="F1270" s="22"/>
      <c r="G1270" s="20" t="s">
        <v>9</v>
      </c>
      <c r="H1270" s="21"/>
      <c r="I1270" s="21"/>
      <c r="J1270" s="22"/>
      <c r="K1270" s="1" t="s">
        <v>10</v>
      </c>
      <c r="L1270" s="1" t="s">
        <v>11</v>
      </c>
      <c r="M1270" s="1" t="s">
        <v>12</v>
      </c>
      <c r="N1270" s="1" t="s">
        <v>13</v>
      </c>
      <c r="O1270" s="1" t="s">
        <v>14</v>
      </c>
    </row>
    <row r="1271" spans="2:15" x14ac:dyDescent="0.25">
      <c r="B1271" s="4"/>
      <c r="C1271" s="4" t="s">
        <v>5</v>
      </c>
      <c r="D1271" s="4" t="s">
        <v>6</v>
      </c>
      <c r="E1271" s="4" t="s">
        <v>7</v>
      </c>
      <c r="F1271" s="4" t="s">
        <v>8</v>
      </c>
      <c r="G1271" s="4" t="s">
        <v>5</v>
      </c>
      <c r="H1271" s="4" t="s">
        <v>6</v>
      </c>
      <c r="I1271" s="4" t="s">
        <v>7</v>
      </c>
      <c r="J1271" s="4" t="s">
        <v>8</v>
      </c>
      <c r="K1271" s="4"/>
      <c r="L1271" s="4"/>
      <c r="M1271" s="4"/>
      <c r="N1271" s="4"/>
      <c r="O1271" s="4"/>
    </row>
    <row r="1272" spans="2:15" x14ac:dyDescent="0.25">
      <c r="B1272" s="9" t="s">
        <v>1</v>
      </c>
      <c r="C1272" s="8">
        <v>1</v>
      </c>
      <c r="D1272" s="2">
        <v>0.28000000000000003</v>
      </c>
      <c r="E1272" s="2">
        <v>0.96</v>
      </c>
      <c r="F1272" s="2">
        <v>0.01</v>
      </c>
      <c r="G1272" s="2">
        <f>G1266+(K1266*O1266*C1266)</f>
        <v>1.98588738890628</v>
      </c>
      <c r="H1272" s="2">
        <f>H1266+(K1266*O1266*D1266)</f>
        <v>0.83030542048239464</v>
      </c>
      <c r="I1272" s="2">
        <f>I1266+(K1266*O1266*E1266)</f>
        <v>1.2894896530900881</v>
      </c>
      <c r="J1272" s="2">
        <f>J1266+(K1266*O1266*F1266)</f>
        <v>1.3868948128889662</v>
      </c>
      <c r="K1272" s="8">
        <v>0.9</v>
      </c>
      <c r="L1272" s="3">
        <v>0.2</v>
      </c>
      <c r="M1272" s="3">
        <f>(C1272*G1272)+(D1272*H1272)+(E1272*I1272)+(F1272*J1272)</f>
        <v>3.4701519217367247</v>
      </c>
      <c r="N1272" s="3">
        <f>1/(1+(EXP(-M1272)))</f>
        <v>0.96982646453140298</v>
      </c>
      <c r="O1272" s="3">
        <f>(O1274-H1274)*(N1272)*(1-N1272)</f>
        <v>4.7938317965969725E-3</v>
      </c>
    </row>
    <row r="1273" spans="2:15" x14ac:dyDescent="0.25">
      <c r="B1273" s="9" t="s">
        <v>2</v>
      </c>
      <c r="C1273" s="8">
        <v>1</v>
      </c>
      <c r="D1273" s="2">
        <v>0.28000000000000003</v>
      </c>
      <c r="E1273" s="2">
        <v>0.96</v>
      </c>
      <c r="F1273" s="2">
        <v>0.01</v>
      </c>
      <c r="G1273" s="2">
        <f>G1267+(K1267*O1267*C1267)</f>
        <v>-2.5282065972012879</v>
      </c>
      <c r="H1273" s="2">
        <f>H1267+(K1267*O1267*D1267)</f>
        <v>0.63973134179410762</v>
      </c>
      <c r="I1273" s="2">
        <f>I1267+(K1267*O1267*E1267)</f>
        <v>-0.78099653879867192</v>
      </c>
      <c r="J1273" s="2">
        <f>J1267+(K1267*O1267*F1267)</f>
        <v>-0.28951029162212483</v>
      </c>
      <c r="K1273" s="8">
        <v>0.9</v>
      </c>
      <c r="L1273" s="3">
        <v>0.2</v>
      </c>
      <c r="M1273" s="3">
        <f>(C1273*G1273)+(D1273*H1273)+(E1273*I1273)+(F1273*J1273)</f>
        <v>-3.1017336016618842</v>
      </c>
      <c r="N1273" s="3">
        <f>1/(1+(EXP(-M1273)))</f>
        <v>4.3035802185788771E-2</v>
      </c>
      <c r="O1273" s="3">
        <f>(O1274-I1274)*(N1273)*(1-N1273)</f>
        <v>-1.2445946769391203E-2</v>
      </c>
    </row>
    <row r="1274" spans="2:15" x14ac:dyDescent="0.25">
      <c r="B1274" s="9" t="s">
        <v>3</v>
      </c>
      <c r="C1274" s="8">
        <v>1</v>
      </c>
      <c r="D1274" s="3">
        <f>1/(1+(EXP(-M1272)))</f>
        <v>0.96982646453140298</v>
      </c>
      <c r="E1274" s="3">
        <f>1/(1+(EXP(-M1273)))</f>
        <v>4.3035802185788771E-2</v>
      </c>
      <c r="F1274" s="3"/>
      <c r="G1274" s="2">
        <f>G1268+(K1268*O1268*C1268)</f>
        <v>-0.72546559211328276</v>
      </c>
      <c r="H1274" s="2">
        <f>H1268+(K1268*O1268*D1268)</f>
        <v>-0.18260203920810264</v>
      </c>
      <c r="I1274" s="2">
        <f>I1268+(K1268*O1268*E1268)</f>
        <v>0.28342180362391733</v>
      </c>
      <c r="J1274" s="2"/>
      <c r="K1274" s="8">
        <v>0.9</v>
      </c>
      <c r="L1274" s="3">
        <v>0.2</v>
      </c>
      <c r="M1274" s="3">
        <f>(C1274*G1274)+(D1274*H1274)+(E1274*I1274)</f>
        <v>-0.89036059753880314</v>
      </c>
      <c r="N1274" s="3">
        <f>1/(1+(EXP(-M1274)))</f>
        <v>0.29103541836604763</v>
      </c>
      <c r="O1274" s="10">
        <f>(L1274-N1274)*(N1274)*(1-N1274)</f>
        <v>-1.87836841358365E-2</v>
      </c>
    </row>
    <row r="1276" spans="2:15" x14ac:dyDescent="0.25">
      <c r="B1276" s="7" t="s">
        <v>29</v>
      </c>
      <c r="C1276" s="20" t="s">
        <v>4</v>
      </c>
      <c r="D1276" s="21"/>
      <c r="E1276" s="21"/>
      <c r="F1276" s="22"/>
      <c r="G1276" s="20" t="s">
        <v>9</v>
      </c>
      <c r="H1276" s="21"/>
      <c r="I1276" s="21"/>
      <c r="J1276" s="22"/>
      <c r="K1276" s="1" t="s">
        <v>10</v>
      </c>
      <c r="L1276" s="1" t="s">
        <v>11</v>
      </c>
      <c r="M1276" s="1" t="s">
        <v>12</v>
      </c>
      <c r="N1276" s="1" t="s">
        <v>13</v>
      </c>
      <c r="O1276" s="1" t="s">
        <v>14</v>
      </c>
    </row>
    <row r="1277" spans="2:15" x14ac:dyDescent="0.25">
      <c r="B1277" s="4"/>
      <c r="C1277" s="4" t="s">
        <v>5</v>
      </c>
      <c r="D1277" s="4" t="s">
        <v>6</v>
      </c>
      <c r="E1277" s="4" t="s">
        <v>7</v>
      </c>
      <c r="F1277" s="4" t="s">
        <v>8</v>
      </c>
      <c r="G1277" s="4" t="s">
        <v>5</v>
      </c>
      <c r="H1277" s="4" t="s">
        <v>6</v>
      </c>
      <c r="I1277" s="4" t="s">
        <v>7</v>
      </c>
      <c r="J1277" s="4" t="s">
        <v>8</v>
      </c>
      <c r="K1277" s="4"/>
      <c r="L1277" s="4"/>
      <c r="M1277" s="4"/>
      <c r="N1277" s="4"/>
      <c r="O1277" s="4"/>
    </row>
    <row r="1278" spans="2:15" x14ac:dyDescent="0.25">
      <c r="B1278" s="9" t="s">
        <v>1</v>
      </c>
      <c r="C1278" s="8">
        <v>1</v>
      </c>
      <c r="D1278" s="2">
        <v>0.31</v>
      </c>
      <c r="E1278" s="2">
        <v>0.95</v>
      </c>
      <c r="F1278" s="2">
        <v>7.0000000000000007E-2</v>
      </c>
      <c r="G1278" s="2">
        <f>G1272+(K1272*O1272*C1272)</f>
        <v>1.9902018375232173</v>
      </c>
      <c r="H1278" s="2">
        <f>H1272+(K1272*O1272*D1272)</f>
        <v>0.8315134660951371</v>
      </c>
      <c r="I1278" s="2">
        <f>I1272+(K1272*O1272*E1272)</f>
        <v>1.2936315237623479</v>
      </c>
      <c r="J1278" s="2">
        <f>J1272+(K1272*O1272*F1272)</f>
        <v>1.3869379573751355</v>
      </c>
      <c r="K1278" s="8">
        <v>0.9</v>
      </c>
      <c r="L1278" s="3">
        <v>0.2</v>
      </c>
      <c r="M1278" s="3">
        <f>(C1278*G1278)+(D1278*H1278)+(E1278*I1278)+(F1278*J1278)</f>
        <v>3.5740066166031998</v>
      </c>
      <c r="N1278" s="3">
        <f>1/(1+(EXP(-M1278)))</f>
        <v>0.97272170297867278</v>
      </c>
      <c r="O1278" s="3">
        <f>(O1280-H1280)*(N1278)*(1-N1278)</f>
        <v>4.8259892513199234E-3</v>
      </c>
    </row>
    <row r="1279" spans="2:15" x14ac:dyDescent="0.25">
      <c r="B1279" s="9" t="s">
        <v>2</v>
      </c>
      <c r="C1279" s="8">
        <v>1</v>
      </c>
      <c r="D1279" s="2">
        <v>0.31</v>
      </c>
      <c r="E1279" s="2">
        <v>0.95</v>
      </c>
      <c r="F1279" s="2">
        <v>7.0000000000000007E-2</v>
      </c>
      <c r="G1279" s="2">
        <f>G1273+(K1273*O1273*C1273)</f>
        <v>-2.5394079492937398</v>
      </c>
      <c r="H1279" s="2">
        <f>H1273+(K1273*O1273*D1273)</f>
        <v>0.63659496320822107</v>
      </c>
      <c r="I1279" s="2">
        <f>I1273+(K1273*O1273*E1273)</f>
        <v>-0.79174983680742594</v>
      </c>
      <c r="J1279" s="2">
        <f>J1273+(K1273*O1273*F1273)</f>
        <v>-0.28962230514304937</v>
      </c>
      <c r="K1279" s="8">
        <v>0.9</v>
      </c>
      <c r="L1279" s="3">
        <v>0.2</v>
      </c>
      <c r="M1279" s="3">
        <f>(C1279*G1279)+(D1279*H1279)+(E1279*I1279)+(F1279*J1279)</f>
        <v>-3.1144994170262597</v>
      </c>
      <c r="N1279" s="3">
        <f>1/(1+(EXP(-M1279)))</f>
        <v>4.2513114602902739E-2</v>
      </c>
      <c r="O1279" s="3">
        <f>(O1280-I1280)*(N1279)*(1-N1279)</f>
        <v>-1.2204129103359742E-2</v>
      </c>
    </row>
    <row r="1280" spans="2:15" x14ac:dyDescent="0.25">
      <c r="B1280" s="9" t="s">
        <v>3</v>
      </c>
      <c r="C1280" s="8">
        <v>1</v>
      </c>
      <c r="D1280" s="3">
        <f>1/(1+(EXP(-M1278)))</f>
        <v>0.97272170297867278</v>
      </c>
      <c r="E1280" s="3">
        <f>1/(1+(EXP(-M1279)))</f>
        <v>4.2513114602902739E-2</v>
      </c>
      <c r="F1280" s="3"/>
      <c r="G1280" s="2">
        <f>G1274+(K1274*O1274*C1274)</f>
        <v>-0.74237090783553561</v>
      </c>
      <c r="H1280" s="2">
        <f>H1274+(K1274*O1274*D1274)</f>
        <v>-0.19899726178680227</v>
      </c>
      <c r="I1280" s="2">
        <f>I1274+(K1274*O1274*E1274)</f>
        <v>0.28269426980060613</v>
      </c>
      <c r="J1280" s="2"/>
      <c r="K1280" s="8">
        <v>0.9</v>
      </c>
      <c r="L1280" s="3">
        <v>0.2</v>
      </c>
      <c r="M1280" s="3">
        <f>(C1280*G1280)+(D1280*H1280)+(E1280*I1280)</f>
        <v>-0.92392164931926957</v>
      </c>
      <c r="N1280" s="3">
        <f>1/(1+(EXP(-M1280)))</f>
        <v>0.2841595055393748</v>
      </c>
      <c r="O1280" s="10">
        <f>(L1280-N1280)*(N1280)*(1-N1280)</f>
        <v>-1.7119127481175264E-2</v>
      </c>
    </row>
    <row r="1282" spans="2:15" x14ac:dyDescent="0.25">
      <c r="B1282" s="7" t="s">
        <v>35</v>
      </c>
      <c r="C1282" s="20" t="s">
        <v>4</v>
      </c>
      <c r="D1282" s="21"/>
      <c r="E1282" s="21"/>
      <c r="F1282" s="22"/>
      <c r="G1282" s="20" t="s">
        <v>9</v>
      </c>
      <c r="H1282" s="21"/>
      <c r="I1282" s="21"/>
      <c r="J1282" s="22"/>
      <c r="K1282" s="1" t="s">
        <v>10</v>
      </c>
      <c r="L1282" s="1" t="s">
        <v>11</v>
      </c>
      <c r="M1282" s="1" t="s">
        <v>12</v>
      </c>
      <c r="N1282" s="1" t="s">
        <v>13</v>
      </c>
      <c r="O1282" s="1" t="s">
        <v>14</v>
      </c>
    </row>
    <row r="1283" spans="2:15" x14ac:dyDescent="0.25">
      <c r="B1283" s="4"/>
      <c r="C1283" s="4" t="s">
        <v>5</v>
      </c>
      <c r="D1283" s="4" t="s">
        <v>6</v>
      </c>
      <c r="E1283" s="4" t="s">
        <v>7</v>
      </c>
      <c r="F1283" s="4" t="s">
        <v>8</v>
      </c>
      <c r="G1283" s="4" t="s">
        <v>5</v>
      </c>
      <c r="H1283" s="4" t="s">
        <v>6</v>
      </c>
      <c r="I1283" s="4" t="s">
        <v>7</v>
      </c>
      <c r="J1283" s="4" t="s">
        <v>8</v>
      </c>
      <c r="K1283" s="4"/>
      <c r="L1283" s="4"/>
      <c r="M1283" s="4"/>
      <c r="N1283" s="4"/>
      <c r="O1283" s="4"/>
    </row>
    <row r="1284" spans="2:15" x14ac:dyDescent="0.25">
      <c r="B1284" s="9" t="s">
        <v>1</v>
      </c>
      <c r="C1284" s="8">
        <v>1</v>
      </c>
      <c r="D1284" s="2">
        <v>0.35</v>
      </c>
      <c r="E1284" s="2">
        <v>-0.06</v>
      </c>
      <c r="F1284" s="2">
        <v>0.94</v>
      </c>
      <c r="G1284" s="2">
        <f>G1278+(K1278*O1278*C1278)</f>
        <v>1.9945452278494054</v>
      </c>
      <c r="H1284" s="2">
        <f>H1278+(K1278*O1278*D1278)</f>
        <v>0.8328599170962554</v>
      </c>
      <c r="I1284" s="2">
        <f>I1278+(K1278*O1278*E1278)</f>
        <v>1.2977577445722264</v>
      </c>
      <c r="J1284" s="2">
        <f>J1278+(K1278*O1278*F1278)</f>
        <v>1.3872419946979686</v>
      </c>
      <c r="K1284" s="8">
        <v>0.9</v>
      </c>
      <c r="L1284" s="3">
        <v>0.6</v>
      </c>
      <c r="M1284" s="3">
        <f>(C1284*G1284)+(D1284*H1284)+(E1284*I1284)+(F1284*J1284)</f>
        <v>3.5121882091748513</v>
      </c>
      <c r="N1284" s="3">
        <f>1/(1+(EXP(-M1284)))</f>
        <v>0.97103257827229916</v>
      </c>
      <c r="O1284" s="3">
        <f>(O1286-H1286)*(N1284)*(1-N1284)</f>
        <v>7.8338831035696561E-3</v>
      </c>
    </row>
    <row r="1285" spans="2:15" x14ac:dyDescent="0.25">
      <c r="B1285" s="9" t="s">
        <v>2</v>
      </c>
      <c r="C1285" s="8">
        <v>1</v>
      </c>
      <c r="D1285" s="2">
        <v>0.35</v>
      </c>
      <c r="E1285" s="2">
        <v>-0.06</v>
      </c>
      <c r="F1285" s="2">
        <v>0.94</v>
      </c>
      <c r="G1285" s="2">
        <f>G1279+(K1279*O1279*C1279)</f>
        <v>-2.5503916654867638</v>
      </c>
      <c r="H1285" s="2">
        <f>H1279+(K1279*O1279*D1279)</f>
        <v>0.63319001118838369</v>
      </c>
      <c r="I1285" s="2">
        <f>I1279+(K1279*O1279*E1279)</f>
        <v>-0.80218436719079855</v>
      </c>
      <c r="J1285" s="2">
        <f>J1279+(K1279*O1279*F1279)</f>
        <v>-0.29039116527656106</v>
      </c>
      <c r="K1285" s="8">
        <v>0.9</v>
      </c>
      <c r="L1285" s="3">
        <v>0.6</v>
      </c>
      <c r="M1285" s="3">
        <f>(C1285*G1285)+(D1285*H1285)+(E1285*I1285)+(F1285*J1285)</f>
        <v>-2.5536117948993486</v>
      </c>
      <c r="N1285" s="3">
        <f>1/(1+(EXP(-M1285)))</f>
        <v>7.2184216168781623E-2</v>
      </c>
      <c r="O1285" s="3">
        <f>(O1286-I1286)*(N1285)*(1-N1285)</f>
        <v>-1.4567986774029311E-2</v>
      </c>
    </row>
    <row r="1286" spans="2:15" x14ac:dyDescent="0.25">
      <c r="B1286" s="9" t="s">
        <v>3</v>
      </c>
      <c r="C1286" s="8">
        <v>1</v>
      </c>
      <c r="D1286" s="3">
        <f>1/(1+(EXP(-M1284)))</f>
        <v>0.97103257827229916</v>
      </c>
      <c r="E1286" s="3">
        <f>1/(1+(EXP(-M1285)))</f>
        <v>7.2184216168781623E-2</v>
      </c>
      <c r="F1286" s="3"/>
      <c r="G1286" s="2">
        <f>G1280+(K1280*O1280*C1280)</f>
        <v>-0.75777812256859334</v>
      </c>
      <c r="H1286" s="2">
        <f>H1280+(K1280*O1280*D1280)</f>
        <v>-0.21398419394010029</v>
      </c>
      <c r="I1286" s="2">
        <f>I1280+(K1280*O1280*E1280)</f>
        <v>0.28203926111494809</v>
      </c>
      <c r="J1286" s="2"/>
      <c r="K1286" s="8">
        <v>0.9</v>
      </c>
      <c r="L1286" s="3">
        <v>0.6</v>
      </c>
      <c r="M1286" s="3">
        <f>(C1286*G1286)+(D1286*H1286)+(E1286*I1286)</f>
        <v>-0.94520496312736368</v>
      </c>
      <c r="N1286" s="3">
        <f>1/(1+(EXP(-M1286)))</f>
        <v>0.27985016428656312</v>
      </c>
      <c r="O1286" s="10">
        <f>(L1286-N1286)*(N1286)*(1-N1286)</f>
        <v>6.4521092945449859E-2</v>
      </c>
    </row>
    <row r="1288" spans="2:15" x14ac:dyDescent="0.25">
      <c r="B1288" s="7" t="s">
        <v>36</v>
      </c>
      <c r="C1288" s="20" t="s">
        <v>4</v>
      </c>
      <c r="D1288" s="21"/>
      <c r="E1288" s="21"/>
      <c r="F1288" s="22"/>
      <c r="G1288" s="20" t="s">
        <v>9</v>
      </c>
      <c r="H1288" s="21"/>
      <c r="I1288" s="21"/>
      <c r="J1288" s="22"/>
      <c r="K1288" s="1" t="s">
        <v>10</v>
      </c>
      <c r="L1288" s="1" t="s">
        <v>11</v>
      </c>
      <c r="M1288" s="1" t="s">
        <v>12</v>
      </c>
      <c r="N1288" s="1" t="s">
        <v>13</v>
      </c>
      <c r="O1288" s="1" t="s">
        <v>14</v>
      </c>
    </row>
    <row r="1289" spans="2:15" x14ac:dyDescent="0.25">
      <c r="B1289" s="4"/>
      <c r="C1289" s="4" t="s">
        <v>5</v>
      </c>
      <c r="D1289" s="4" t="s">
        <v>6</v>
      </c>
      <c r="E1289" s="4" t="s">
        <v>7</v>
      </c>
      <c r="F1289" s="4" t="s">
        <v>8</v>
      </c>
      <c r="G1289" s="4" t="s">
        <v>5</v>
      </c>
      <c r="H1289" s="4" t="s">
        <v>6</v>
      </c>
      <c r="I1289" s="4" t="s">
        <v>7</v>
      </c>
      <c r="J1289" s="4" t="s">
        <v>8</v>
      </c>
      <c r="K1289" s="4"/>
      <c r="L1289" s="4"/>
      <c r="M1289" s="4"/>
      <c r="N1289" s="4"/>
      <c r="O1289" s="4"/>
    </row>
    <row r="1290" spans="2:15" x14ac:dyDescent="0.25">
      <c r="B1290" s="9" t="s">
        <v>1</v>
      </c>
      <c r="C1290" s="8">
        <v>1</v>
      </c>
      <c r="D1290" s="2">
        <v>0.36</v>
      </c>
      <c r="E1290" s="2">
        <v>0.91</v>
      </c>
      <c r="F1290" s="2">
        <v>-0.22</v>
      </c>
      <c r="G1290" s="2">
        <f>G1284+(K1284*O1284*C1284)</f>
        <v>2.0015957226426182</v>
      </c>
      <c r="H1290" s="2">
        <f>H1284+(K1284*O1284*D1284)</f>
        <v>0.83532759027387982</v>
      </c>
      <c r="I1290" s="2">
        <f>I1284+(K1284*O1284*E1284)</f>
        <v>1.2973347148846337</v>
      </c>
      <c r="J1290" s="2">
        <f>J1284+(K1284*O1284*F1284)</f>
        <v>1.3938694598035886</v>
      </c>
      <c r="K1290" s="8">
        <v>0.9</v>
      </c>
      <c r="L1290" s="3">
        <v>0.2</v>
      </c>
      <c r="M1290" s="3">
        <f>(C1290*G1290)+(D1290*H1290)+(E1290*I1290)+(F1290*J1290)</f>
        <v>3.1762369645294419</v>
      </c>
      <c r="N1290" s="3">
        <f>1/(1+(EXP(-M1290)))</f>
        <v>0.95993017401413183</v>
      </c>
      <c r="O1290" s="3">
        <f>(O1292-H1292)*(N1290)*(1-N1290)</f>
        <v>5.2340658422057743E-3</v>
      </c>
    </row>
    <row r="1291" spans="2:15" x14ac:dyDescent="0.25">
      <c r="B1291" s="9" t="s">
        <v>2</v>
      </c>
      <c r="C1291" s="8">
        <v>1</v>
      </c>
      <c r="D1291" s="2">
        <v>0.36</v>
      </c>
      <c r="E1291" s="2">
        <v>0.91</v>
      </c>
      <c r="F1291" s="2">
        <v>-0.22</v>
      </c>
      <c r="G1291" s="2">
        <f>G1285+(K1285*O1285*C1285)</f>
        <v>-2.5635028535833904</v>
      </c>
      <c r="H1291" s="2">
        <f>H1285+(K1285*O1285*D1285)</f>
        <v>0.62860109535456443</v>
      </c>
      <c r="I1291" s="2">
        <f>I1285+(K1285*O1285*E1285)</f>
        <v>-0.80139769590500098</v>
      </c>
      <c r="J1291" s="2">
        <f>J1285+(K1285*O1285*F1285)</f>
        <v>-0.30271568208738986</v>
      </c>
      <c r="K1291" s="8">
        <v>0.9</v>
      </c>
      <c r="L1291" s="3">
        <v>0.2</v>
      </c>
      <c r="M1291" s="3">
        <f>(C1291*G1291)+(D1291*H1291)+(E1291*I1291)+(F1291*J1291)</f>
        <v>-2.9998809124700725</v>
      </c>
      <c r="N1291" s="3">
        <f>1/(1+(EXP(-M1291)))</f>
        <v>4.7431253444352665E-2</v>
      </c>
      <c r="O1291" s="3">
        <f>(O1292-I1292)*(N1291)*(1-N1291)</f>
        <v>-1.3904709395932604E-2</v>
      </c>
    </row>
    <row r="1292" spans="2:15" x14ac:dyDescent="0.25">
      <c r="B1292" s="9" t="s">
        <v>3</v>
      </c>
      <c r="C1292" s="8">
        <v>1</v>
      </c>
      <c r="D1292" s="3">
        <f>1/(1+(EXP(-M1290)))</f>
        <v>0.95993017401413183</v>
      </c>
      <c r="E1292" s="3">
        <f>1/(1+(EXP(-M1291)))</f>
        <v>4.7431253444352665E-2</v>
      </c>
      <c r="F1292" s="3"/>
      <c r="G1292" s="2">
        <f>G1286+(K1286*O1286*C1286)</f>
        <v>-0.69970913891768849</v>
      </c>
      <c r="H1292" s="2">
        <f>H1286+(K1286*O1286*D1286)</f>
        <v>-0.15759731902791013</v>
      </c>
      <c r="I1292" s="2">
        <f>I1286+(K1286*O1286*E1286)</f>
        <v>0.28623092518350646</v>
      </c>
      <c r="J1292" s="2"/>
      <c r="K1292" s="8">
        <v>0.9</v>
      </c>
      <c r="L1292" s="3">
        <v>0.2</v>
      </c>
      <c r="M1292" s="3">
        <f>(C1292*G1292)+(D1292*H1292)+(E1292*I1292)</f>
        <v>-0.83741526924032039</v>
      </c>
      <c r="N1292" s="3">
        <f>1/(1+(EXP(-M1292)))</f>
        <v>0.30207943726240366</v>
      </c>
      <c r="O1292" s="10">
        <f>(L1292-N1292)*(N1292)*(1-N1292)</f>
        <v>-2.1521147541789305E-2</v>
      </c>
    </row>
    <row r="1294" spans="2:15" x14ac:dyDescent="0.25">
      <c r="B1294" s="7" t="s">
        <v>37</v>
      </c>
      <c r="C1294" s="20" t="s">
        <v>4</v>
      </c>
      <c r="D1294" s="21"/>
      <c r="E1294" s="21"/>
      <c r="F1294" s="22"/>
      <c r="G1294" s="20" t="s">
        <v>9</v>
      </c>
      <c r="H1294" s="21"/>
      <c r="I1294" s="21"/>
      <c r="J1294" s="22"/>
      <c r="K1294" s="1" t="s">
        <v>10</v>
      </c>
      <c r="L1294" s="1" t="s">
        <v>11</v>
      </c>
      <c r="M1294" s="1" t="s">
        <v>12</v>
      </c>
      <c r="N1294" s="1" t="s">
        <v>13</v>
      </c>
      <c r="O1294" s="1" t="s">
        <v>14</v>
      </c>
    </row>
    <row r="1295" spans="2:15" x14ac:dyDescent="0.25">
      <c r="B1295" s="4"/>
      <c r="C1295" s="4" t="s">
        <v>5</v>
      </c>
      <c r="D1295" s="4" t="s">
        <v>6</v>
      </c>
      <c r="E1295" s="4" t="s">
        <v>7</v>
      </c>
      <c r="F1295" s="4" t="s">
        <v>8</v>
      </c>
      <c r="G1295" s="4" t="s">
        <v>5</v>
      </c>
      <c r="H1295" s="4" t="s">
        <v>6</v>
      </c>
      <c r="I1295" s="4" t="s">
        <v>7</v>
      </c>
      <c r="J1295" s="4" t="s">
        <v>8</v>
      </c>
      <c r="K1295" s="4"/>
      <c r="L1295" s="4"/>
      <c r="M1295" s="4"/>
      <c r="N1295" s="4"/>
      <c r="O1295" s="4"/>
    </row>
    <row r="1296" spans="2:15" x14ac:dyDescent="0.25">
      <c r="B1296" s="9" t="s">
        <v>1</v>
      </c>
      <c r="C1296" s="8">
        <v>1</v>
      </c>
      <c r="D1296" s="2">
        <v>0.37</v>
      </c>
      <c r="E1296" s="2">
        <v>0.93</v>
      </c>
      <c r="F1296" s="2">
        <v>0.09</v>
      </c>
      <c r="G1296" s="2">
        <f>G1290+(K1290*O1290*C1290)</f>
        <v>2.0063063819006035</v>
      </c>
      <c r="H1296" s="2">
        <f>H1290+(K1290*O1290*D1290)</f>
        <v>0.83702342760675452</v>
      </c>
      <c r="I1296" s="2">
        <f>I1290+(K1290*O1290*E1290)</f>
        <v>1.3016214148094003</v>
      </c>
      <c r="J1296" s="2">
        <f>J1290+(K1290*O1290*F1290)</f>
        <v>1.3928331147668318</v>
      </c>
      <c r="K1296" s="8">
        <v>0.9</v>
      </c>
      <c r="L1296" s="3">
        <v>0.2</v>
      </c>
      <c r="M1296" s="3">
        <f>(C1296*G1296)+(D1296*H1296)+(E1296*I1296)+(F1296*J1296)</f>
        <v>3.6518679462168602</v>
      </c>
      <c r="N1296" s="3">
        <f>1/(1+(EXP(-M1296)))</f>
        <v>0.97471337728272589</v>
      </c>
      <c r="O1296" s="3">
        <f>(O1298-H1298)*(N1296)*(1-N1296)</f>
        <v>3.8652337773064623E-3</v>
      </c>
    </row>
    <row r="1297" spans="2:15" x14ac:dyDescent="0.25">
      <c r="B1297" s="9" t="s">
        <v>2</v>
      </c>
      <c r="C1297" s="8">
        <v>1</v>
      </c>
      <c r="D1297" s="2">
        <v>0.37</v>
      </c>
      <c r="E1297" s="2">
        <v>0.93</v>
      </c>
      <c r="F1297" s="2">
        <v>0.09</v>
      </c>
      <c r="G1297" s="2">
        <f>G1291+(K1291*O1291*C1291)</f>
        <v>-2.5760170920397298</v>
      </c>
      <c r="H1297" s="2">
        <f>H1291+(K1291*O1291*D1291)</f>
        <v>0.62409596951028223</v>
      </c>
      <c r="I1297" s="2">
        <f>I1291+(K1291*O1291*E1291)</f>
        <v>-0.81278565290026983</v>
      </c>
      <c r="J1297" s="2">
        <f>J1291+(K1291*O1291*F1291)</f>
        <v>-0.2999625496269952</v>
      </c>
      <c r="K1297" s="8">
        <v>0.9</v>
      </c>
      <c r="L1297" s="3">
        <v>0.2</v>
      </c>
      <c r="M1297" s="3">
        <f>(C1297*G1297)+(D1297*H1297)+(E1297*I1297)+(F1297*J1297)</f>
        <v>-3.1279888699846063</v>
      </c>
      <c r="N1297" s="3">
        <f>1/(1+(EXP(-M1297)))</f>
        <v>4.1967392369657755E-2</v>
      </c>
      <c r="O1297" s="3">
        <f>(O1298-I1298)*(N1297)*(1-N1297)</f>
        <v>-1.2250007674199832E-2</v>
      </c>
    </row>
    <row r="1298" spans="2:15" x14ac:dyDescent="0.25">
      <c r="B1298" s="9" t="s">
        <v>3</v>
      </c>
      <c r="C1298" s="8">
        <v>1</v>
      </c>
      <c r="D1298" s="3">
        <f>1/(1+(EXP(-M1296)))</f>
        <v>0.97471337728272589</v>
      </c>
      <c r="E1298" s="3">
        <f>1/(1+(EXP(-M1297)))</f>
        <v>4.1967392369657755E-2</v>
      </c>
      <c r="F1298" s="3"/>
      <c r="G1298" s="2">
        <f>G1292+(K1292*O1292*C1292)</f>
        <v>-0.71907817170529886</v>
      </c>
      <c r="H1298" s="2">
        <f>H1292+(K1292*O1292*D1292)</f>
        <v>-0.17619023804220638</v>
      </c>
      <c r="I1298" s="2">
        <f>I1292+(K1292*O1292*E1292)</f>
        <v>0.28531222768038533</v>
      </c>
      <c r="J1298" s="2"/>
      <c r="K1298" s="8">
        <v>0.9</v>
      </c>
      <c r="L1298" s="3">
        <v>0.2</v>
      </c>
      <c r="M1298" s="3">
        <f>(C1298*G1298)+(D1298*H1298)+(E1298*I1298)</f>
        <v>-0.87883934346474135</v>
      </c>
      <c r="N1298" s="3">
        <f>1/(1+(EXP(-M1298)))</f>
        <v>0.29341835317929016</v>
      </c>
      <c r="O1298" s="10">
        <f>(L1298-N1298)*(N1298)*(1-N1298)</f>
        <v>-1.9367868821554068E-2</v>
      </c>
    </row>
    <row r="1300" spans="2:15" x14ac:dyDescent="0.25">
      <c r="B1300" s="7" t="s">
        <v>38</v>
      </c>
      <c r="C1300" s="20" t="s">
        <v>4</v>
      </c>
      <c r="D1300" s="21"/>
      <c r="E1300" s="21"/>
      <c r="F1300" s="22"/>
      <c r="G1300" s="20" t="s">
        <v>9</v>
      </c>
      <c r="H1300" s="21"/>
      <c r="I1300" s="21"/>
      <c r="J1300" s="22"/>
      <c r="K1300" s="1" t="s">
        <v>10</v>
      </c>
      <c r="L1300" s="1" t="s">
        <v>11</v>
      </c>
      <c r="M1300" s="1" t="s">
        <v>12</v>
      </c>
      <c r="N1300" s="1" t="s">
        <v>13</v>
      </c>
      <c r="O1300" s="1" t="s">
        <v>14</v>
      </c>
    </row>
    <row r="1301" spans="2:15" x14ac:dyDescent="0.25">
      <c r="B1301" s="4"/>
      <c r="C1301" s="4" t="s">
        <v>5</v>
      </c>
      <c r="D1301" s="4" t="s">
        <v>6</v>
      </c>
      <c r="E1301" s="4" t="s">
        <v>7</v>
      </c>
      <c r="F1301" s="4" t="s">
        <v>8</v>
      </c>
      <c r="G1301" s="4" t="s">
        <v>5</v>
      </c>
      <c r="H1301" s="4" t="s">
        <v>6</v>
      </c>
      <c r="I1301" s="4" t="s">
        <v>7</v>
      </c>
      <c r="J1301" s="4" t="s">
        <v>8</v>
      </c>
      <c r="K1301" s="4"/>
      <c r="L1301" s="4"/>
      <c r="M1301" s="4"/>
      <c r="N1301" s="4"/>
      <c r="O1301" s="4"/>
    </row>
    <row r="1302" spans="2:15" x14ac:dyDescent="0.25">
      <c r="B1302" s="9" t="s">
        <v>1</v>
      </c>
      <c r="C1302" s="8">
        <v>1</v>
      </c>
      <c r="D1302" s="2">
        <v>0.43</v>
      </c>
      <c r="E1302" s="2">
        <v>0.83</v>
      </c>
      <c r="F1302" s="2">
        <v>-0.34</v>
      </c>
      <c r="G1302" s="2">
        <f>G1296+(K1296*O1296*C1296)</f>
        <v>2.0097850923001794</v>
      </c>
      <c r="H1302" s="2">
        <f>H1296+(K1296*O1296*D1296)</f>
        <v>0.83831055045459757</v>
      </c>
      <c r="I1302" s="2">
        <f>I1296+(K1296*O1296*E1296)</f>
        <v>1.3048566154810057</v>
      </c>
      <c r="J1302" s="2">
        <f>J1296+(K1296*O1296*F1296)</f>
        <v>1.3931461987027935</v>
      </c>
      <c r="K1302" s="8">
        <v>0.9</v>
      </c>
      <c r="L1302" s="3">
        <v>0.2</v>
      </c>
      <c r="M1302" s="3">
        <f>(C1302*G1302)+(D1302*H1302)+(E1302*I1302)+(F1302*J1302)</f>
        <v>2.979619912285941</v>
      </c>
      <c r="N1302" s="3">
        <f>1/(1+(EXP(-M1302)))</f>
        <v>0.95164488382436685</v>
      </c>
      <c r="O1302" s="3">
        <f>(O1304-H1304)*(N1302)*(1-N1302)</f>
        <v>8.0601276207148444E-3</v>
      </c>
    </row>
    <row r="1303" spans="2:15" x14ac:dyDescent="0.25">
      <c r="B1303" s="9" t="s">
        <v>2</v>
      </c>
      <c r="C1303" s="8">
        <v>1</v>
      </c>
      <c r="D1303" s="2">
        <v>0.43</v>
      </c>
      <c r="E1303" s="2">
        <v>0.83</v>
      </c>
      <c r="F1303" s="2">
        <v>-0.34</v>
      </c>
      <c r="G1303" s="2">
        <f>G1297+(K1297*O1297*C1297)</f>
        <v>-2.5870420989465095</v>
      </c>
      <c r="H1303" s="2">
        <f>H1297+(K1297*O1297*D1297)</f>
        <v>0.62001671695477367</v>
      </c>
      <c r="I1303" s="2">
        <f>I1297+(K1297*O1297*E1297)</f>
        <v>-0.82303890932357504</v>
      </c>
      <c r="J1303" s="2">
        <f>J1297+(K1297*O1297*F1297)</f>
        <v>-0.30095480024860538</v>
      </c>
      <c r="K1303" s="8">
        <v>0.9</v>
      </c>
      <c r="L1303" s="3">
        <v>0.2</v>
      </c>
      <c r="M1303" s="3">
        <f>(C1303*G1303)+(D1303*H1303)+(E1303*I1303)+(F1303*J1303)</f>
        <v>-2.9012325733099984</v>
      </c>
      <c r="N1303" s="3">
        <f>1/(1+(EXP(-M1303)))</f>
        <v>5.2092666203730126E-2</v>
      </c>
      <c r="O1303" s="3">
        <f>(O1304-I1304)*(N1303)*(1-N1303)</f>
        <v>-1.4942359104688751E-2</v>
      </c>
    </row>
    <row r="1304" spans="2:15" x14ac:dyDescent="0.25">
      <c r="B1304" s="9" t="s">
        <v>3</v>
      </c>
      <c r="C1304" s="8">
        <v>1</v>
      </c>
      <c r="D1304" s="3">
        <f>1/(1+(EXP(-M1302)))</f>
        <v>0.95164488382436685</v>
      </c>
      <c r="E1304" s="3">
        <f>1/(1+(EXP(-M1303)))</f>
        <v>5.2092666203730126E-2</v>
      </c>
      <c r="F1304" s="3"/>
      <c r="G1304" s="2">
        <f>G1298+(K1298*O1298*C1298)</f>
        <v>-0.73650925364469755</v>
      </c>
      <c r="H1304" s="2">
        <f>H1298+(K1298*O1298*D1298)</f>
        <v>-0.19318054678904958</v>
      </c>
      <c r="I1304" s="2">
        <f>I1298+(K1298*O1298*E1298)</f>
        <v>0.28458069062520691</v>
      </c>
      <c r="J1304" s="2"/>
      <c r="K1304" s="8">
        <v>0.9</v>
      </c>
      <c r="L1304" s="3">
        <v>0.2</v>
      </c>
      <c r="M1304" s="3">
        <f>(C1304*G1304)+(D1304*H1304)+(E1304*I1304)</f>
        <v>-0.90552396572612448</v>
      </c>
      <c r="N1304" s="3">
        <f>1/(1+(EXP(-M1304)))</f>
        <v>0.28791664485693769</v>
      </c>
      <c r="O1304" s="10">
        <f>(L1304-N1304)*(N1304)*(1-N1304)</f>
        <v>-1.8024727715820268E-2</v>
      </c>
    </row>
    <row r="1306" spans="2:15" x14ac:dyDescent="0.25">
      <c r="B1306" s="7" t="s">
        <v>39</v>
      </c>
      <c r="C1306" s="20" t="s">
        <v>4</v>
      </c>
      <c r="D1306" s="21"/>
      <c r="E1306" s="21"/>
      <c r="F1306" s="22"/>
      <c r="G1306" s="20" t="s">
        <v>9</v>
      </c>
      <c r="H1306" s="21"/>
      <c r="I1306" s="21"/>
      <c r="J1306" s="22"/>
      <c r="K1306" s="1" t="s">
        <v>10</v>
      </c>
      <c r="L1306" s="1" t="s">
        <v>11</v>
      </c>
      <c r="M1306" s="1" t="s">
        <v>12</v>
      </c>
      <c r="N1306" s="1" t="s">
        <v>13</v>
      </c>
      <c r="O1306" s="1" t="s">
        <v>14</v>
      </c>
    </row>
    <row r="1307" spans="2:15" x14ac:dyDescent="0.25">
      <c r="B1307" s="4"/>
      <c r="C1307" s="4" t="s">
        <v>5</v>
      </c>
      <c r="D1307" s="4" t="s">
        <v>6</v>
      </c>
      <c r="E1307" s="4" t="s">
        <v>7</v>
      </c>
      <c r="F1307" s="4" t="s">
        <v>8</v>
      </c>
      <c r="G1307" s="4" t="s">
        <v>5</v>
      </c>
      <c r="H1307" s="4" t="s">
        <v>6</v>
      </c>
      <c r="I1307" s="4" t="s">
        <v>7</v>
      </c>
      <c r="J1307" s="4" t="s">
        <v>8</v>
      </c>
      <c r="K1307" s="4"/>
      <c r="L1307" s="4"/>
      <c r="M1307" s="4"/>
      <c r="N1307" s="4"/>
      <c r="O1307" s="4"/>
    </row>
    <row r="1308" spans="2:15" x14ac:dyDescent="0.25">
      <c r="B1308" s="9" t="s">
        <v>1</v>
      </c>
      <c r="C1308" s="8">
        <v>1</v>
      </c>
      <c r="D1308" s="2">
        <v>0.43</v>
      </c>
      <c r="E1308" s="2">
        <v>0.9</v>
      </c>
      <c r="F1308" s="2">
        <v>0.01</v>
      </c>
      <c r="G1308" s="2">
        <f>G1302+(K1302*O1302*C1302)</f>
        <v>2.017039207158823</v>
      </c>
      <c r="H1308" s="2">
        <f>H1302+(K1302*O1302*D1302)</f>
        <v>0.84142981984381426</v>
      </c>
      <c r="I1308" s="2">
        <f>I1302+(K1302*O1302*E1302)</f>
        <v>1.3108775308136797</v>
      </c>
      <c r="J1308" s="2">
        <f>J1302+(K1302*O1302*F1302)</f>
        <v>1.3906797996508549</v>
      </c>
      <c r="K1308" s="8">
        <v>0.9</v>
      </c>
      <c r="L1308" s="3">
        <v>0.2</v>
      </c>
      <c r="M1308" s="3">
        <f>(C1308*G1308)+(D1308*H1308)+(E1308*I1308)+(F1308*J1308)</f>
        <v>3.5725506054204832</v>
      </c>
      <c r="N1308" s="3">
        <f>1/(1+(EXP(-M1308)))</f>
        <v>0.97268304229621916</v>
      </c>
      <c r="O1308" s="3">
        <f>(O1310-H1310)*(N1308)*(1-N1308)</f>
        <v>5.1131423776763791E-3</v>
      </c>
    </row>
    <row r="1309" spans="2:15" x14ac:dyDescent="0.25">
      <c r="B1309" s="9" t="s">
        <v>2</v>
      </c>
      <c r="C1309" s="8">
        <v>1</v>
      </c>
      <c r="D1309" s="2">
        <v>0.43</v>
      </c>
      <c r="E1309" s="2">
        <v>0.9</v>
      </c>
      <c r="F1309" s="2">
        <v>0.01</v>
      </c>
      <c r="G1309" s="2">
        <f>G1303+(K1303*O1303*C1303)</f>
        <v>-2.6004902221407296</v>
      </c>
      <c r="H1309" s="2">
        <f>H1303+(K1303*O1303*D1303)</f>
        <v>0.61423402398125915</v>
      </c>
      <c r="I1309" s="2">
        <f>I1303+(K1303*O1303*E1303)</f>
        <v>-0.83420085157477752</v>
      </c>
      <c r="J1309" s="2">
        <f>J1303+(K1303*O1303*F1303)</f>
        <v>-0.29638243836257061</v>
      </c>
      <c r="K1309" s="8">
        <v>0.9</v>
      </c>
      <c r="L1309" s="3">
        <v>0.2</v>
      </c>
      <c r="M1309" s="3">
        <f>(C1309*G1309)+(D1309*H1309)+(E1309*I1309)+(F1309*J1309)</f>
        <v>-3.0901141826297134</v>
      </c>
      <c r="N1309" s="3">
        <f>1/(1+(EXP(-M1309)))</f>
        <v>4.3516882065332142E-2</v>
      </c>
      <c r="O1309" s="3">
        <f>(O1310-I1310)*(N1309)*(1-N1309)</f>
        <v>-1.2483574840040595E-2</v>
      </c>
    </row>
    <row r="1310" spans="2:15" x14ac:dyDescent="0.25">
      <c r="B1310" s="9" t="s">
        <v>3</v>
      </c>
      <c r="C1310" s="8">
        <v>1</v>
      </c>
      <c r="D1310" s="3">
        <f>1/(1+(EXP(-M1308)))</f>
        <v>0.97268304229621916</v>
      </c>
      <c r="E1310" s="3">
        <f>1/(1+(EXP(-M1309)))</f>
        <v>4.3516882065332142E-2</v>
      </c>
      <c r="F1310" s="3"/>
      <c r="G1310" s="2">
        <f>G1304+(K1304*O1304*C1304)</f>
        <v>-0.75273150858893578</v>
      </c>
      <c r="H1310" s="2">
        <f>H1304+(K1304*O1304*D1304)</f>
        <v>-0.20861837271082845</v>
      </c>
      <c r="I1310" s="2">
        <f>I1304+(K1304*O1304*E1304)</f>
        <v>0.28373563011332492</v>
      </c>
      <c r="J1310" s="2"/>
      <c r="K1310" s="8">
        <v>0.9</v>
      </c>
      <c r="L1310" s="3">
        <v>0.2</v>
      </c>
      <c r="M1310" s="3">
        <f>(C1310*G1310)+(D1310*H1310)+(E1310*I1310)</f>
        <v>-0.94330377208281657</v>
      </c>
      <c r="N1310" s="3">
        <f>1/(1+(EXP(-M1310)))</f>
        <v>0.28023347933714748</v>
      </c>
      <c r="O1310" s="10">
        <f>(L1310-N1310)*(N1310)*(1-N1310)</f>
        <v>-1.618330751884527E-2</v>
      </c>
    </row>
    <row r="1312" spans="2:15" x14ac:dyDescent="0.25">
      <c r="B1312" s="7" t="s">
        <v>40</v>
      </c>
      <c r="C1312" s="20" t="s">
        <v>4</v>
      </c>
      <c r="D1312" s="21"/>
      <c r="E1312" s="21"/>
      <c r="F1312" s="22"/>
      <c r="G1312" s="20" t="s">
        <v>9</v>
      </c>
      <c r="H1312" s="21"/>
      <c r="I1312" s="21"/>
      <c r="J1312" s="22"/>
      <c r="K1312" s="1" t="s">
        <v>10</v>
      </c>
      <c r="L1312" s="1" t="s">
        <v>11</v>
      </c>
      <c r="M1312" s="1" t="s">
        <v>12</v>
      </c>
      <c r="N1312" s="1" t="s">
        <v>13</v>
      </c>
      <c r="O1312" s="1" t="s">
        <v>14</v>
      </c>
    </row>
    <row r="1313" spans="2:15" x14ac:dyDescent="0.25">
      <c r="B1313" s="4"/>
      <c r="C1313" s="4" t="s">
        <v>5</v>
      </c>
      <c r="D1313" s="4" t="s">
        <v>6</v>
      </c>
      <c r="E1313" s="4" t="s">
        <v>7</v>
      </c>
      <c r="F1313" s="4" t="s">
        <v>8</v>
      </c>
      <c r="G1313" s="4" t="s">
        <v>5</v>
      </c>
      <c r="H1313" s="4" t="s">
        <v>6</v>
      </c>
      <c r="I1313" s="4" t="s">
        <v>7</v>
      </c>
      <c r="J1313" s="4" t="s">
        <v>8</v>
      </c>
      <c r="K1313" s="4"/>
      <c r="L1313" s="4"/>
      <c r="M1313" s="4"/>
      <c r="N1313" s="4"/>
      <c r="O1313" s="4"/>
    </row>
    <row r="1314" spans="2:15" x14ac:dyDescent="0.25">
      <c r="B1314" s="9" t="s">
        <v>1</v>
      </c>
      <c r="C1314" s="8">
        <v>1</v>
      </c>
      <c r="D1314" s="2">
        <v>0.47</v>
      </c>
      <c r="E1314" s="2">
        <v>-0.1</v>
      </c>
      <c r="F1314" s="2">
        <v>0.88</v>
      </c>
      <c r="G1314" s="2">
        <f>G1308+(K1308*O1308*C1308)</f>
        <v>2.0216410352987317</v>
      </c>
      <c r="H1314" s="2">
        <f>H1308+(K1308*O1308*D1308)</f>
        <v>0.84340860594397504</v>
      </c>
      <c r="I1314" s="2">
        <f>I1308+(K1308*O1308*E1308)</f>
        <v>1.3150191761395975</v>
      </c>
      <c r="J1314" s="2">
        <f>J1308+(K1308*O1308*F1308)</f>
        <v>1.3907258179322539</v>
      </c>
      <c r="K1314" s="8">
        <v>0.9</v>
      </c>
      <c r="L1314" s="3">
        <v>0.6</v>
      </c>
      <c r="M1314" s="3">
        <f>(C1314*G1314)+(D1314*H1314)+(E1314*I1314)+(F1314*J1314)</f>
        <v>3.5103798822588241</v>
      </c>
      <c r="N1314" s="3">
        <f>1/(1+(EXP(-M1314)))</f>
        <v>0.97098166974281119</v>
      </c>
      <c r="O1314" s="3">
        <f>(O1316-H1316)*(N1314)*(1-N1314)</f>
        <v>8.1007924838330074E-3</v>
      </c>
    </row>
    <row r="1315" spans="2:15" x14ac:dyDescent="0.25">
      <c r="B1315" s="9" t="s">
        <v>2</v>
      </c>
      <c r="C1315" s="8">
        <v>1</v>
      </c>
      <c r="D1315" s="2">
        <v>0.47</v>
      </c>
      <c r="E1315" s="2">
        <v>-0.1</v>
      </c>
      <c r="F1315" s="2">
        <v>0.88</v>
      </c>
      <c r="G1315" s="2">
        <f>G1309+(K1309*O1309*C1309)</f>
        <v>-2.6117254394967659</v>
      </c>
      <c r="H1315" s="2">
        <f>H1309+(K1309*O1309*D1309)</f>
        <v>0.60940288051816349</v>
      </c>
      <c r="I1315" s="2">
        <f>I1309+(K1309*O1309*E1309)</f>
        <v>-0.84431254719521043</v>
      </c>
      <c r="J1315" s="2">
        <f>J1309+(K1309*O1309*F1309)</f>
        <v>-0.29649479053613098</v>
      </c>
      <c r="K1315" s="8">
        <v>0.9</v>
      </c>
      <c r="L1315" s="3">
        <v>0.6</v>
      </c>
      <c r="M1315" s="3">
        <f>(C1315*G1315)+(D1315*H1315)+(E1315*I1315)+(F1315*J1315)</f>
        <v>-2.5017902466055038</v>
      </c>
      <c r="N1315" s="3">
        <f>1/(1+(EXP(-M1315)))</f>
        <v>7.5732772338527293E-2</v>
      </c>
      <c r="O1315" s="3">
        <f>(O1316-I1316)*(N1315)*(1-N1315)</f>
        <v>-1.5286237015788242E-2</v>
      </c>
    </row>
    <row r="1316" spans="2:15" x14ac:dyDescent="0.25">
      <c r="B1316" s="9" t="s">
        <v>3</v>
      </c>
      <c r="C1316" s="8">
        <v>1</v>
      </c>
      <c r="D1316" s="3">
        <f>1/(1+(EXP(-M1314)))</f>
        <v>0.97098166974281119</v>
      </c>
      <c r="E1316" s="3">
        <f>1/(1+(EXP(-M1315)))</f>
        <v>7.5732772338527293E-2</v>
      </c>
      <c r="F1316" s="3"/>
      <c r="G1316" s="2">
        <f>G1310+(K1310*O1310*C1310)</f>
        <v>-0.76729648535589656</v>
      </c>
      <c r="H1316" s="2">
        <f>H1310+(K1310*O1310*D1310)</f>
        <v>-0.22278547862348957</v>
      </c>
      <c r="I1316" s="2">
        <f>I1310+(K1310*O1310*E1310)</f>
        <v>0.28310180773707277</v>
      </c>
      <c r="J1316" s="2"/>
      <c r="K1316" s="8">
        <v>0.9</v>
      </c>
      <c r="L1316" s="3">
        <v>0.6</v>
      </c>
      <c r="M1316" s="3">
        <f>(C1316*G1316)+(D1316*H1316)+(E1316*I1316)</f>
        <v>-0.96217701663020661</v>
      </c>
      <c r="N1316" s="3">
        <f>1/(1+(EXP(-M1316)))</f>
        <v>0.2764425316680354</v>
      </c>
      <c r="O1316" s="10">
        <f>(L1316-N1316)*(N1316)*(1-N1316)</f>
        <v>6.4718630811246028E-2</v>
      </c>
    </row>
    <row r="1318" spans="2:15" x14ac:dyDescent="0.25">
      <c r="B1318" s="7" t="s">
        <v>41</v>
      </c>
      <c r="C1318" s="20" t="s">
        <v>4</v>
      </c>
      <c r="D1318" s="21"/>
      <c r="E1318" s="21"/>
      <c r="F1318" s="22"/>
      <c r="G1318" s="20" t="s">
        <v>9</v>
      </c>
      <c r="H1318" s="21"/>
      <c r="I1318" s="21"/>
      <c r="J1318" s="22"/>
      <c r="K1318" s="1" t="s">
        <v>10</v>
      </c>
      <c r="L1318" s="1" t="s">
        <v>11</v>
      </c>
      <c r="M1318" s="1" t="s">
        <v>12</v>
      </c>
      <c r="N1318" s="1" t="s">
        <v>13</v>
      </c>
      <c r="O1318" s="1" t="s">
        <v>14</v>
      </c>
    </row>
    <row r="1319" spans="2:15" x14ac:dyDescent="0.25">
      <c r="B1319" s="4"/>
      <c r="C1319" s="4" t="s">
        <v>5</v>
      </c>
      <c r="D1319" s="4" t="s">
        <v>6</v>
      </c>
      <c r="E1319" s="4" t="s">
        <v>7</v>
      </c>
      <c r="F1319" s="4" t="s">
        <v>8</v>
      </c>
      <c r="G1319" s="4" t="s">
        <v>5</v>
      </c>
      <c r="H1319" s="4" t="s">
        <v>6</v>
      </c>
      <c r="I1319" s="4" t="s">
        <v>7</v>
      </c>
      <c r="J1319" s="4" t="s">
        <v>8</v>
      </c>
      <c r="K1319" s="4"/>
      <c r="L1319" s="4"/>
      <c r="M1319" s="4"/>
      <c r="N1319" s="4"/>
      <c r="O1319" s="4"/>
    </row>
    <row r="1320" spans="2:15" x14ac:dyDescent="0.25">
      <c r="B1320" s="9" t="s">
        <v>1</v>
      </c>
      <c r="C1320" s="8">
        <v>1</v>
      </c>
      <c r="D1320" s="2">
        <v>0.47</v>
      </c>
      <c r="E1320" s="2">
        <v>-7.0000000000000007E-2</v>
      </c>
      <c r="F1320" s="2">
        <v>0.88</v>
      </c>
      <c r="G1320" s="2">
        <f>G1314+(K1314*O1314*C1314)</f>
        <v>2.0289317485341813</v>
      </c>
      <c r="H1320" s="2">
        <f>H1314+(K1314*O1314*D1314)</f>
        <v>0.84683524116463638</v>
      </c>
      <c r="I1320" s="2">
        <f>I1314+(K1314*O1314*E1314)</f>
        <v>1.3142901048160525</v>
      </c>
      <c r="J1320" s="2">
        <f>J1314+(K1314*O1314*F1314)</f>
        <v>1.3971416455794496</v>
      </c>
      <c r="K1320" s="8">
        <v>0.9</v>
      </c>
      <c r="L1320" s="3">
        <v>0.6</v>
      </c>
      <c r="M1320" s="3">
        <f>(C1320*G1320)+(D1320*H1320)+(E1320*I1320)+(F1320*J1320)</f>
        <v>3.5644286526543523</v>
      </c>
      <c r="N1320" s="3">
        <f>1/(1+(EXP(-M1320)))</f>
        <v>0.97246640548707886</v>
      </c>
      <c r="O1320" s="3">
        <f>(O1322-H1322)*(N1320)*(1-N1320)</f>
        <v>6.1390630709605596E-3</v>
      </c>
    </row>
    <row r="1321" spans="2:15" x14ac:dyDescent="0.25">
      <c r="B1321" s="9" t="s">
        <v>2</v>
      </c>
      <c r="C1321" s="8">
        <v>1</v>
      </c>
      <c r="D1321" s="2">
        <v>0.47</v>
      </c>
      <c r="E1321" s="2">
        <v>-7.0000000000000007E-2</v>
      </c>
      <c r="F1321" s="2">
        <v>0.88</v>
      </c>
      <c r="G1321" s="2">
        <f>G1315+(K1315*O1315*C1315)</f>
        <v>-2.6254830528109752</v>
      </c>
      <c r="H1321" s="2">
        <f>H1315+(K1315*O1315*D1315)</f>
        <v>0.60293680226048507</v>
      </c>
      <c r="I1321" s="2">
        <f>I1315+(K1315*O1315*E1315)</f>
        <v>-0.84293678586378951</v>
      </c>
      <c r="J1321" s="2">
        <f>J1315+(K1315*O1315*F1315)</f>
        <v>-0.30860149025263528</v>
      </c>
      <c r="K1321" s="8">
        <v>0.9</v>
      </c>
      <c r="L1321" s="3">
        <v>0.6</v>
      </c>
      <c r="M1321" s="3">
        <f>(C1321*G1321)+(D1321*H1321)+(E1321*I1321)+(F1321*J1321)</f>
        <v>-2.5546664921604005</v>
      </c>
      <c r="N1321" s="3">
        <f>1/(1+(EXP(-M1321)))</f>
        <v>7.211361110286986E-2</v>
      </c>
      <c r="O1321" s="3">
        <f>(O1322-I1322)*(N1321)*(1-N1321)</f>
        <v>-1.5019531135153941E-2</v>
      </c>
    </row>
    <row r="1322" spans="2:15" x14ac:dyDescent="0.25">
      <c r="B1322" s="9" t="s">
        <v>3</v>
      </c>
      <c r="C1322" s="8">
        <v>1</v>
      </c>
      <c r="D1322" s="3">
        <f>1/(1+(EXP(-M1320)))</f>
        <v>0.97246640548707886</v>
      </c>
      <c r="E1322" s="3">
        <f>1/(1+(EXP(-M1321)))</f>
        <v>7.211361110286986E-2</v>
      </c>
      <c r="F1322" s="3"/>
      <c r="G1322" s="2">
        <f>G1316+(K1316*O1316*C1316)</f>
        <v>-0.70904971762577518</v>
      </c>
      <c r="H1322" s="2">
        <f>H1316+(K1316*O1316*D1316)</f>
        <v>-0.16622893483577458</v>
      </c>
      <c r="I1322" s="2">
        <f>I1316+(K1316*O1316*E1316)</f>
        <v>0.28751299693703314</v>
      </c>
      <c r="J1322" s="2"/>
      <c r="K1322" s="8">
        <v>0.9</v>
      </c>
      <c r="L1322" s="3">
        <v>0.6</v>
      </c>
      <c r="M1322" s="3">
        <f>(C1322*G1322)+(D1322*H1322)+(E1322*I1322)</f>
        <v>-0.84996817192532892</v>
      </c>
      <c r="N1322" s="3">
        <f>1/(1+(EXP(-M1322)))</f>
        <v>0.29943953423367059</v>
      </c>
      <c r="O1322" s="10">
        <f>(L1322-N1322)*(N1322)*(1-N1322)</f>
        <v>6.3050221857602423E-2</v>
      </c>
    </row>
    <row r="1324" spans="2:15" x14ac:dyDescent="0.25">
      <c r="B1324" s="7" t="s">
        <v>42</v>
      </c>
      <c r="C1324" s="20" t="s">
        <v>4</v>
      </c>
      <c r="D1324" s="21"/>
      <c r="E1324" s="21"/>
      <c r="F1324" s="22"/>
      <c r="G1324" s="20" t="s">
        <v>9</v>
      </c>
      <c r="H1324" s="21"/>
      <c r="I1324" s="21"/>
      <c r="J1324" s="22"/>
      <c r="K1324" s="1" t="s">
        <v>10</v>
      </c>
      <c r="L1324" s="1" t="s">
        <v>11</v>
      </c>
      <c r="M1324" s="1" t="s">
        <v>12</v>
      </c>
      <c r="N1324" s="1" t="s">
        <v>13</v>
      </c>
      <c r="O1324" s="1" t="s">
        <v>14</v>
      </c>
    </row>
    <row r="1325" spans="2:15" x14ac:dyDescent="0.25">
      <c r="B1325" s="4"/>
      <c r="C1325" s="4" t="s">
        <v>5</v>
      </c>
      <c r="D1325" s="4" t="s">
        <v>6</v>
      </c>
      <c r="E1325" s="4" t="s">
        <v>7</v>
      </c>
      <c r="F1325" s="4" t="s">
        <v>8</v>
      </c>
      <c r="G1325" s="4" t="s">
        <v>5</v>
      </c>
      <c r="H1325" s="4" t="s">
        <v>6</v>
      </c>
      <c r="I1325" s="4" t="s">
        <v>7</v>
      </c>
      <c r="J1325" s="4" t="s">
        <v>8</v>
      </c>
      <c r="K1325" s="4"/>
      <c r="L1325" s="4"/>
      <c r="M1325" s="4"/>
      <c r="N1325" s="4"/>
      <c r="O1325" s="4"/>
    </row>
    <row r="1326" spans="2:15" x14ac:dyDescent="0.25">
      <c r="B1326" s="9" t="s">
        <v>1</v>
      </c>
      <c r="C1326" s="8">
        <v>1</v>
      </c>
      <c r="D1326" s="2">
        <v>0.48</v>
      </c>
      <c r="E1326" s="2">
        <v>0.82</v>
      </c>
      <c r="F1326" s="2">
        <v>-0.3</v>
      </c>
      <c r="G1326" s="2">
        <f>G1320+(K1320*O1320*C1320)</f>
        <v>2.0344569052980459</v>
      </c>
      <c r="H1326" s="2">
        <f>H1320+(K1320*O1320*D1320)</f>
        <v>0.84943206484365275</v>
      </c>
      <c r="I1326" s="2">
        <f>I1320+(K1320*O1320*E1320)</f>
        <v>1.313903343842582</v>
      </c>
      <c r="J1326" s="2">
        <f>J1320+(K1320*O1320*F1320)</f>
        <v>1.4020037835316503</v>
      </c>
      <c r="K1326" s="8">
        <v>0.9</v>
      </c>
      <c r="L1326" s="3">
        <v>0.2</v>
      </c>
      <c r="M1326" s="3">
        <f>(C1326*G1326)+(D1326*H1326)+(E1326*I1326)+(F1326*J1326)</f>
        <v>3.0989839033144215</v>
      </c>
      <c r="N1326" s="3">
        <f>1/(1+(EXP(-M1326)))</f>
        <v>0.95685081260348637</v>
      </c>
      <c r="O1326" s="3">
        <f>(O1328-H1328)*(N1326)*(1-N1326)</f>
        <v>3.4837546456912456E-3</v>
      </c>
    </row>
    <row r="1327" spans="2:15" x14ac:dyDescent="0.25">
      <c r="B1327" s="9" t="s">
        <v>2</v>
      </c>
      <c r="C1327" s="8">
        <v>1</v>
      </c>
      <c r="D1327" s="2">
        <v>0.48</v>
      </c>
      <c r="E1327" s="2">
        <v>0.82</v>
      </c>
      <c r="F1327" s="2">
        <v>-0.3</v>
      </c>
      <c r="G1327" s="2">
        <f>G1321+(K1321*O1321*C1321)</f>
        <v>-2.6390006308326135</v>
      </c>
      <c r="H1327" s="2">
        <f>H1321+(K1321*O1321*D1321)</f>
        <v>0.59658354059031493</v>
      </c>
      <c r="I1327" s="2">
        <f>I1321+(K1321*O1321*E1321)</f>
        <v>-0.84199055540227485</v>
      </c>
      <c r="J1327" s="2">
        <f>J1321+(K1321*O1321*F1321)</f>
        <v>-0.32049695891167718</v>
      </c>
      <c r="K1327" s="8">
        <v>0.9</v>
      </c>
      <c r="L1327" s="3">
        <v>0.2</v>
      </c>
      <c r="M1327" s="3">
        <f>(C1327*G1327)+(D1327*H1327)+(E1327*I1327)+(F1327*J1327)</f>
        <v>-2.9469236991056245</v>
      </c>
      <c r="N1327" s="3">
        <f>1/(1+(EXP(-M1327)))</f>
        <v>4.9882107681769913E-2</v>
      </c>
      <c r="O1327" s="3">
        <f>(O1328-I1328)*(N1327)*(1-N1327)</f>
        <v>-1.5084190706648647E-2</v>
      </c>
    </row>
    <row r="1328" spans="2:15" x14ac:dyDescent="0.25">
      <c r="B1328" s="9" t="s">
        <v>3</v>
      </c>
      <c r="C1328" s="8">
        <v>1</v>
      </c>
      <c r="D1328" s="3">
        <f>1/(1+(EXP(-M1326)))</f>
        <v>0.95685081260348637</v>
      </c>
      <c r="E1328" s="3">
        <f>1/(1+(EXP(-M1327)))</f>
        <v>4.9882107681769913E-2</v>
      </c>
      <c r="F1328" s="3"/>
      <c r="G1328" s="2">
        <f>G1322+(K1322*O1322*C1322)</f>
        <v>-0.65230451795393296</v>
      </c>
      <c r="H1328" s="2">
        <f>H1322+(K1322*O1322*D1322)</f>
        <v>-0.11104613448225165</v>
      </c>
      <c r="I1328" s="2">
        <f>I1322+(K1322*O1322*E1322)</f>
        <v>0.29160509819812308</v>
      </c>
      <c r="J1328" s="2"/>
      <c r="K1328" s="8">
        <v>0.9</v>
      </c>
      <c r="L1328" s="3">
        <v>0.2</v>
      </c>
      <c r="M1328" s="3">
        <f>(C1328*G1328)+(D1328*H1328)+(E1328*I1328)</f>
        <v>-0.74401322506087963</v>
      </c>
      <c r="N1328" s="3">
        <f>1/(1+(EXP(-M1328)))</f>
        <v>0.32212718603861173</v>
      </c>
      <c r="O1328" s="10">
        <f>(L1328-N1328)*(N1328)*(1-N1328)</f>
        <v>-2.6667846474428634E-2</v>
      </c>
    </row>
    <row r="1330" spans="2:15" x14ac:dyDescent="0.25">
      <c r="B1330" s="7" t="s">
        <v>43</v>
      </c>
      <c r="C1330" s="20" t="s">
        <v>4</v>
      </c>
      <c r="D1330" s="21"/>
      <c r="E1330" s="21"/>
      <c r="F1330" s="22"/>
      <c r="G1330" s="20" t="s">
        <v>9</v>
      </c>
      <c r="H1330" s="21"/>
      <c r="I1330" s="21"/>
      <c r="J1330" s="22"/>
      <c r="K1330" s="1" t="s">
        <v>10</v>
      </c>
      <c r="L1330" s="1" t="s">
        <v>11</v>
      </c>
      <c r="M1330" s="1" t="s">
        <v>12</v>
      </c>
      <c r="N1330" s="1" t="s">
        <v>13</v>
      </c>
      <c r="O1330" s="1" t="s">
        <v>14</v>
      </c>
    </row>
    <row r="1331" spans="2:15" x14ac:dyDescent="0.25">
      <c r="B1331" s="4"/>
      <c r="C1331" s="4" t="s">
        <v>5</v>
      </c>
      <c r="D1331" s="4" t="s">
        <v>6</v>
      </c>
      <c r="E1331" s="4" t="s">
        <v>7</v>
      </c>
      <c r="F1331" s="4" t="s">
        <v>8</v>
      </c>
      <c r="G1331" s="4" t="s">
        <v>5</v>
      </c>
      <c r="H1331" s="4" t="s">
        <v>6</v>
      </c>
      <c r="I1331" s="4" t="s">
        <v>7</v>
      </c>
      <c r="J1331" s="4" t="s">
        <v>8</v>
      </c>
      <c r="K1331" s="4"/>
      <c r="L1331" s="4"/>
      <c r="M1331" s="4"/>
      <c r="N1331" s="4"/>
      <c r="O1331" s="4"/>
    </row>
    <row r="1332" spans="2:15" x14ac:dyDescent="0.25">
      <c r="B1332" s="9" t="s">
        <v>1</v>
      </c>
      <c r="C1332" s="8">
        <v>1</v>
      </c>
      <c r="D1332" s="2">
        <v>0.53</v>
      </c>
      <c r="E1332" s="2">
        <v>-0.23</v>
      </c>
      <c r="F1332" s="2">
        <v>0.82</v>
      </c>
      <c r="G1332" s="2">
        <f>G1326+(K1326*O1326*C1326)</f>
        <v>2.0375922844791678</v>
      </c>
      <c r="H1332" s="2">
        <f>H1326+(K1326*O1326*D1326)</f>
        <v>0.85093704685059135</v>
      </c>
      <c r="I1332" s="2">
        <f>I1326+(K1326*O1326*E1326)</f>
        <v>1.3164743547711022</v>
      </c>
      <c r="J1332" s="2">
        <f>J1326+(K1326*O1326*F1326)</f>
        <v>1.4010631697773137</v>
      </c>
      <c r="K1332" s="8">
        <v>0.9</v>
      </c>
      <c r="L1332" s="3">
        <v>0.6</v>
      </c>
      <c r="M1332" s="3">
        <f>(C1332*G1332)+(D1332*H1332)+(E1332*I1332)+(F1332*J1332)</f>
        <v>3.3346716169300246</v>
      </c>
      <c r="N1332" s="3">
        <f>1/(1+(EXP(-M1332)))</f>
        <v>0.96559928621795554</v>
      </c>
      <c r="O1332" s="3">
        <f>(O1334-H1334)*(N1332)*(1-N1332)</f>
        <v>6.4979799241975033E-3</v>
      </c>
    </row>
    <row r="1333" spans="2:15" x14ac:dyDescent="0.25">
      <c r="B1333" s="9" t="s">
        <v>2</v>
      </c>
      <c r="C1333" s="8">
        <v>1</v>
      </c>
      <c r="D1333" s="2">
        <v>0.53</v>
      </c>
      <c r="E1333" s="2">
        <v>-0.23</v>
      </c>
      <c r="F1333" s="2">
        <v>0.82</v>
      </c>
      <c r="G1333" s="2">
        <f>G1327+(K1327*O1327*C1327)</f>
        <v>-2.6525764024685974</v>
      </c>
      <c r="H1333" s="2">
        <f>H1327+(K1327*O1327*D1327)</f>
        <v>0.59006717020504273</v>
      </c>
      <c r="I1333" s="2">
        <f>I1327+(K1327*O1327*E1327)</f>
        <v>-0.85312268814378156</v>
      </c>
      <c r="J1333" s="2">
        <f>J1327+(K1327*O1327*F1327)</f>
        <v>-0.31642422742088205</v>
      </c>
      <c r="K1333" s="8">
        <v>0.9</v>
      </c>
      <c r="L1333" s="3">
        <v>0.6</v>
      </c>
      <c r="M1333" s="3">
        <f>(C1333*G1333)+(D1333*H1333)+(E1333*I1333)+(F1333*J1333)</f>
        <v>-2.4030904504719781</v>
      </c>
      <c r="N1333" s="3">
        <f>1/(1+(EXP(-M1333)))</f>
        <v>8.2937337569069139E-2</v>
      </c>
      <c r="O1333" s="3">
        <f>(O1334-I1334)*(N1333)*(1-N1333)</f>
        <v>-1.7402171774382264E-2</v>
      </c>
    </row>
    <row r="1334" spans="2:15" x14ac:dyDescent="0.25">
      <c r="B1334" s="9" t="s">
        <v>3</v>
      </c>
      <c r="C1334" s="8">
        <v>1</v>
      </c>
      <c r="D1334" s="3">
        <f>1/(1+(EXP(-M1332)))</f>
        <v>0.96559928621795554</v>
      </c>
      <c r="E1334" s="3">
        <f>1/(1+(EXP(-M1333)))</f>
        <v>8.2937337569069139E-2</v>
      </c>
      <c r="F1334" s="3"/>
      <c r="G1334" s="2">
        <f>G1328+(K1328*O1328*C1328)</f>
        <v>-0.67630557978091876</v>
      </c>
      <c r="H1334" s="2">
        <f>H1328+(K1328*O1328*D1328)</f>
        <v>-0.1340115699947495</v>
      </c>
      <c r="I1334" s="2">
        <f>I1328+(K1328*O1328*E1328)</f>
        <v>0.29040787464759255</v>
      </c>
      <c r="J1334" s="2"/>
      <c r="K1334" s="8">
        <v>0.9</v>
      </c>
      <c r="L1334" s="3">
        <v>0.6</v>
      </c>
      <c r="M1334" s="3">
        <f>(C1334*G1334)+(D1334*H1334)+(E1334*I1334)</f>
        <v>-0.78162140018043313</v>
      </c>
      <c r="N1334" s="3">
        <f>1/(1+(EXP(-M1334)))</f>
        <v>0.31397054245097838</v>
      </c>
      <c r="O1334" s="10">
        <f>(L1334-N1334)*(N1334)*(1-N1334)</f>
        <v>6.1608754655330722E-2</v>
      </c>
    </row>
    <row r="1336" spans="2:15" x14ac:dyDescent="0.25">
      <c r="B1336" s="7" t="s">
        <v>34</v>
      </c>
      <c r="C1336" s="20" t="s">
        <v>4</v>
      </c>
      <c r="D1336" s="21"/>
      <c r="E1336" s="21"/>
      <c r="F1336" s="22"/>
      <c r="G1336" s="20" t="s">
        <v>9</v>
      </c>
      <c r="H1336" s="21"/>
      <c r="I1336" s="21"/>
      <c r="J1336" s="22"/>
      <c r="K1336" s="1" t="s">
        <v>10</v>
      </c>
      <c r="L1336" s="1" t="s">
        <v>11</v>
      </c>
      <c r="M1336" s="1" t="s">
        <v>12</v>
      </c>
      <c r="N1336" s="1" t="s">
        <v>13</v>
      </c>
      <c r="O1336" s="1" t="s">
        <v>14</v>
      </c>
    </row>
    <row r="1337" spans="2:15" x14ac:dyDescent="0.25">
      <c r="B1337" s="4"/>
      <c r="C1337" s="4" t="s">
        <v>5</v>
      </c>
      <c r="D1337" s="4" t="s">
        <v>6</v>
      </c>
      <c r="E1337" s="4" t="s">
        <v>7</v>
      </c>
      <c r="F1337" s="4" t="s">
        <v>8</v>
      </c>
      <c r="G1337" s="4" t="s">
        <v>5</v>
      </c>
      <c r="H1337" s="4" t="s">
        <v>6</v>
      </c>
      <c r="I1337" s="4" t="s">
        <v>7</v>
      </c>
      <c r="J1337" s="4" t="s">
        <v>8</v>
      </c>
      <c r="K1337" s="4"/>
      <c r="L1337" s="4"/>
      <c r="M1337" s="4"/>
      <c r="N1337" s="4"/>
      <c r="O1337" s="4"/>
    </row>
    <row r="1338" spans="2:15" x14ac:dyDescent="0.25">
      <c r="B1338" s="9" t="s">
        <v>1</v>
      </c>
      <c r="C1338" s="8">
        <v>1</v>
      </c>
      <c r="D1338" s="2">
        <v>0.54</v>
      </c>
      <c r="E1338" s="2">
        <v>-0.21</v>
      </c>
      <c r="F1338" s="2">
        <v>0.82</v>
      </c>
      <c r="G1338" s="2">
        <f>G1332+(K1332*O1332*C1332)</f>
        <v>2.0434404664109458</v>
      </c>
      <c r="H1338" s="2">
        <f>H1332+(K1332*O1332*D1332)</f>
        <v>0.85403658327443355</v>
      </c>
      <c r="I1338" s="2">
        <f>I1332+(K1332*O1332*E1332)</f>
        <v>1.3151292729267934</v>
      </c>
      <c r="J1338" s="2">
        <f>J1332+(K1332*O1332*F1332)</f>
        <v>1.4058586789613714</v>
      </c>
      <c r="K1338" s="8">
        <v>0.9</v>
      </c>
      <c r="L1338" s="3">
        <v>0.6</v>
      </c>
      <c r="M1338" s="3">
        <f>(C1338*G1338)+(D1338*H1338)+(E1338*I1338)+(F1338*J1338)</f>
        <v>3.3812471908128376</v>
      </c>
      <c r="N1338" s="3">
        <f>1/(1+(EXP(-M1338)))</f>
        <v>0.96711329543429381</v>
      </c>
      <c r="O1338" s="3">
        <f>(O1340-H1340)*(N1338)*(1-N1338)</f>
        <v>4.4268374057401371E-3</v>
      </c>
    </row>
    <row r="1339" spans="2:15" x14ac:dyDescent="0.25">
      <c r="B1339" s="9" t="s">
        <v>2</v>
      </c>
      <c r="C1339" s="8">
        <v>1</v>
      </c>
      <c r="D1339" s="2">
        <v>0.54</v>
      </c>
      <c r="E1339" s="2">
        <v>-0.21</v>
      </c>
      <c r="F1339" s="2">
        <v>0.82</v>
      </c>
      <c r="G1339" s="2">
        <f>G1333+(K1333*O1333*C1333)</f>
        <v>-2.6682383570655412</v>
      </c>
      <c r="H1339" s="2">
        <f>H1333+(K1333*O1333*D1333)</f>
        <v>0.58176633426866242</v>
      </c>
      <c r="I1339" s="2">
        <f>I1333+(K1333*O1333*E1333)</f>
        <v>-0.84952043858648441</v>
      </c>
      <c r="J1339" s="2">
        <f>J1333+(K1333*O1333*F1333)</f>
        <v>-0.32926703019037618</v>
      </c>
      <c r="K1339" s="8">
        <v>0.9</v>
      </c>
      <c r="L1339" s="3">
        <v>0.6</v>
      </c>
      <c r="M1339" s="3">
        <f>(C1339*G1339)+(D1339*H1339)+(E1339*I1339)+(F1339*J1339)</f>
        <v>-2.4456842092134101</v>
      </c>
      <c r="N1339" s="3">
        <f>1/(1+(EXP(-M1339)))</f>
        <v>7.9754728009108281E-2</v>
      </c>
      <c r="O1339" s="3">
        <f>(O1340-I1340)*(N1339)*(1-N1339)</f>
        <v>-1.7342365731467625E-2</v>
      </c>
    </row>
    <row r="1340" spans="2:15" x14ac:dyDescent="0.25">
      <c r="B1340" s="9" t="s">
        <v>3</v>
      </c>
      <c r="C1340" s="8">
        <v>1</v>
      </c>
      <c r="D1340" s="3">
        <f>1/(1+(EXP(-M1338)))</f>
        <v>0.96711329543429381</v>
      </c>
      <c r="E1340" s="3">
        <f>1/(1+(EXP(-M1339)))</f>
        <v>7.9754728009108281E-2</v>
      </c>
      <c r="F1340" s="3"/>
      <c r="G1340" s="2">
        <f>G1334+(K1334*O1334*C1334)</f>
        <v>-0.62085770059112111</v>
      </c>
      <c r="H1340" s="2">
        <f>H1334+(K1334*O1334*D1334)</f>
        <v>-8.0471137426781469E-2</v>
      </c>
      <c r="I1340" s="2">
        <f>I1334+(K1334*O1334*E1334)</f>
        <v>0.29500657412144576</v>
      </c>
      <c r="J1340" s="2"/>
      <c r="K1340" s="8">
        <v>0.9</v>
      </c>
      <c r="L1340" s="3">
        <v>0.6</v>
      </c>
      <c r="M1340" s="3">
        <f>(C1340*G1340)+(D1340*H1340)+(E1340*I1340)</f>
        <v>-0.67515423841532696</v>
      </c>
      <c r="N1340" s="3">
        <f>1/(1+(EXP(-M1340)))</f>
        <v>0.33734368305882934</v>
      </c>
      <c r="O1340" s="10">
        <f>(L1340-N1340)*(N1340)*(1-N1340)</f>
        <v>5.871496071764732E-2</v>
      </c>
    </row>
    <row r="1342" spans="2:15" x14ac:dyDescent="0.25">
      <c r="B1342" s="7" t="s">
        <v>33</v>
      </c>
      <c r="C1342" s="20" t="s">
        <v>4</v>
      </c>
      <c r="D1342" s="21"/>
      <c r="E1342" s="21"/>
      <c r="F1342" s="22"/>
      <c r="G1342" s="20" t="s">
        <v>9</v>
      </c>
      <c r="H1342" s="21"/>
      <c r="I1342" s="21"/>
      <c r="J1342" s="22"/>
      <c r="K1342" s="1" t="s">
        <v>10</v>
      </c>
      <c r="L1342" s="1" t="s">
        <v>11</v>
      </c>
      <c r="M1342" s="1" t="s">
        <v>12</v>
      </c>
      <c r="N1342" s="1" t="s">
        <v>13</v>
      </c>
      <c r="O1342" s="1" t="s">
        <v>14</v>
      </c>
    </row>
    <row r="1343" spans="2:15" x14ac:dyDescent="0.25">
      <c r="B1343" s="4"/>
      <c r="C1343" s="4" t="s">
        <v>5</v>
      </c>
      <c r="D1343" s="4" t="s">
        <v>6</v>
      </c>
      <c r="E1343" s="4" t="s">
        <v>7</v>
      </c>
      <c r="F1343" s="4" t="s">
        <v>8</v>
      </c>
      <c r="G1343" s="4" t="s">
        <v>5</v>
      </c>
      <c r="H1343" s="4" t="s">
        <v>6</v>
      </c>
      <c r="I1343" s="4" t="s">
        <v>7</v>
      </c>
      <c r="J1343" s="4" t="s">
        <v>8</v>
      </c>
      <c r="K1343" s="4"/>
      <c r="L1343" s="4"/>
      <c r="M1343" s="4"/>
      <c r="N1343" s="4"/>
      <c r="O1343" s="4"/>
    </row>
    <row r="1344" spans="2:15" x14ac:dyDescent="0.25">
      <c r="B1344" s="9" t="s">
        <v>1</v>
      </c>
      <c r="C1344" s="8">
        <v>1</v>
      </c>
      <c r="D1344" s="2">
        <v>0.57999999999999996</v>
      </c>
      <c r="E1344" s="2">
        <v>-0.38</v>
      </c>
      <c r="F1344" s="2">
        <v>0.72</v>
      </c>
      <c r="G1344" s="2">
        <f>G1338+(K1338*O1338*C1338)</f>
        <v>2.0474246200761117</v>
      </c>
      <c r="H1344" s="2">
        <f>H1338+(K1338*O1338*D1338)</f>
        <v>0.85618802625362322</v>
      </c>
      <c r="I1344" s="2">
        <f>I1338+(K1338*O1338*E1338)</f>
        <v>1.3142926006571085</v>
      </c>
      <c r="J1344" s="2">
        <f>J1338+(K1338*O1338*F1338)</f>
        <v>1.4091256849668077</v>
      </c>
      <c r="K1344" s="8">
        <v>0.9</v>
      </c>
      <c r="L1344" s="3">
        <v>0.6</v>
      </c>
      <c r="M1344" s="3">
        <f>(C1344*G1344)+(D1344*H1344)+(E1344*I1344)+(F1344*J1344)</f>
        <v>3.0591529802296131</v>
      </c>
      <c r="N1344" s="3">
        <f>1/(1+(EXP(-M1344)))</f>
        <v>0.95517604597443617</v>
      </c>
      <c r="O1344" s="3">
        <f>(O1346-H1346)*(N1344)*(1-N1344)</f>
        <v>3.613153750342598E-3</v>
      </c>
    </row>
    <row r="1345" spans="2:15" x14ac:dyDescent="0.25">
      <c r="B1345" s="9" t="s">
        <v>2</v>
      </c>
      <c r="C1345" s="8">
        <v>1</v>
      </c>
      <c r="D1345" s="2">
        <v>0.57999999999999996</v>
      </c>
      <c r="E1345" s="2">
        <v>-0.38</v>
      </c>
      <c r="F1345" s="2">
        <v>0.72</v>
      </c>
      <c r="G1345" s="2">
        <f>G1339+(K1339*O1339*C1339)</f>
        <v>-2.683846486223862</v>
      </c>
      <c r="H1345" s="2">
        <f>H1339+(K1339*O1339*D1339)</f>
        <v>0.57333794452316911</v>
      </c>
      <c r="I1345" s="2">
        <f>I1339+(K1339*O1339*E1339)</f>
        <v>-0.84624273146323703</v>
      </c>
      <c r="J1345" s="2">
        <f>J1339+(K1339*O1339*F1339)</f>
        <v>-0.34206569610019927</v>
      </c>
      <c r="K1345" s="8">
        <v>0.9</v>
      </c>
      <c r="L1345" s="3">
        <v>0.6</v>
      </c>
      <c r="M1345" s="3">
        <f>(C1345*G1345)+(D1345*H1345)+(E1345*I1345)+(F1345*J1345)</f>
        <v>-2.2760255416365371</v>
      </c>
      <c r="N1345" s="3">
        <f>1/(1+(EXP(-M1345)))</f>
        <v>9.3128074572857322E-2</v>
      </c>
      <c r="O1345" s="3">
        <f>(O1346-I1346)*(N1345)*(1-N1345)</f>
        <v>-2.0623651768969284E-2</v>
      </c>
    </row>
    <row r="1346" spans="2:15" x14ac:dyDescent="0.25">
      <c r="B1346" s="9" t="s">
        <v>3</v>
      </c>
      <c r="C1346" s="8">
        <v>1</v>
      </c>
      <c r="D1346" s="3">
        <f>1/(1+(EXP(-M1344)))</f>
        <v>0.95517604597443617</v>
      </c>
      <c r="E1346" s="3">
        <f>1/(1+(EXP(-M1345)))</f>
        <v>9.3128074572857322E-2</v>
      </c>
      <c r="F1346" s="3"/>
      <c r="G1346" s="2">
        <f>G1340+(K1340*O1340*C1340)</f>
        <v>-0.56801423594523848</v>
      </c>
      <c r="H1346" s="2">
        <f>H1340+(K1340*O1340*D1340)</f>
        <v>-2.9365520190936363E-2</v>
      </c>
      <c r="I1346" s="2">
        <f>I1340+(K1340*O1340*E1340)</f>
        <v>0.29922109027133703</v>
      </c>
      <c r="J1346" s="2"/>
      <c r="K1346" s="8">
        <v>0.9</v>
      </c>
      <c r="L1346" s="3">
        <v>0.6</v>
      </c>
      <c r="M1346" s="3">
        <f>(C1346*G1346)+(D1346*H1346)+(E1346*I1346)</f>
        <v>-0.5681975934006388</v>
      </c>
      <c r="N1346" s="3">
        <f>1/(1+(EXP(-M1346)))</f>
        <v>0.36165282469973115</v>
      </c>
      <c r="O1346" s="10">
        <f>(L1346-N1346)*(N1346)*(1-N1346)</f>
        <v>5.5024842972905351E-2</v>
      </c>
    </row>
    <row r="1348" spans="2:15" x14ac:dyDescent="0.25">
      <c r="B1348" s="7" t="s">
        <v>32</v>
      </c>
      <c r="C1348" s="20" t="s">
        <v>4</v>
      </c>
      <c r="D1348" s="21"/>
      <c r="E1348" s="21"/>
      <c r="F1348" s="22"/>
      <c r="G1348" s="20" t="s">
        <v>9</v>
      </c>
      <c r="H1348" s="21"/>
      <c r="I1348" s="21"/>
      <c r="J1348" s="22"/>
      <c r="K1348" s="1" t="s">
        <v>10</v>
      </c>
      <c r="L1348" s="1" t="s">
        <v>11</v>
      </c>
      <c r="M1348" s="1" t="s">
        <v>12</v>
      </c>
      <c r="N1348" s="1" t="s">
        <v>13</v>
      </c>
      <c r="O1348" s="1" t="s">
        <v>14</v>
      </c>
    </row>
    <row r="1349" spans="2:15" x14ac:dyDescent="0.25">
      <c r="B1349" s="4"/>
      <c r="C1349" s="4" t="s">
        <v>5</v>
      </c>
      <c r="D1349" s="4" t="s">
        <v>6</v>
      </c>
      <c r="E1349" s="4" t="s">
        <v>7</v>
      </c>
      <c r="F1349" s="4" t="s">
        <v>8</v>
      </c>
      <c r="G1349" s="4" t="s">
        <v>5</v>
      </c>
      <c r="H1349" s="4" t="s">
        <v>6</v>
      </c>
      <c r="I1349" s="4" t="s">
        <v>7</v>
      </c>
      <c r="J1349" s="4" t="s">
        <v>8</v>
      </c>
      <c r="K1349" s="4"/>
      <c r="L1349" s="4"/>
      <c r="M1349" s="4"/>
      <c r="N1349" s="4"/>
      <c r="O1349" s="4"/>
    </row>
    <row r="1350" spans="2:15" x14ac:dyDescent="0.25">
      <c r="B1350" s="9" t="s">
        <v>1</v>
      </c>
      <c r="C1350" s="8">
        <v>1</v>
      </c>
      <c r="D1350" s="2">
        <v>0.57999999999999996</v>
      </c>
      <c r="E1350" s="2">
        <v>0.81</v>
      </c>
      <c r="F1350" s="2">
        <v>0</v>
      </c>
      <c r="G1350" s="2">
        <f>G1344+(K1344*O1344*C1344)</f>
        <v>2.0506764584514201</v>
      </c>
      <c r="H1350" s="2">
        <f>H1344+(K1344*O1344*D1344)</f>
        <v>0.85807409251130207</v>
      </c>
      <c r="I1350" s="2">
        <f>I1344+(K1344*O1344*E1344)</f>
        <v>1.3130569020744913</v>
      </c>
      <c r="J1350" s="2">
        <f>J1344+(K1344*O1344*F1344)</f>
        <v>1.4114670085970298</v>
      </c>
      <c r="K1350" s="8">
        <v>0.9</v>
      </c>
      <c r="L1350" s="3">
        <v>0.2</v>
      </c>
      <c r="M1350" s="3">
        <f>(C1350*G1350)+(D1350*H1350)+(E1350*I1350)+(F1350*J1350)</f>
        <v>3.611935522788313</v>
      </c>
      <c r="N1350" s="3">
        <f>1/(1+(EXP(-M1350)))</f>
        <v>0.97371027245969288</v>
      </c>
      <c r="O1350" s="3">
        <f>(O1352-H1352)*(N1350)*(1-N1350)</f>
        <v>-1.5484206938768702E-3</v>
      </c>
    </row>
    <row r="1351" spans="2:15" x14ac:dyDescent="0.25">
      <c r="B1351" s="9" t="s">
        <v>2</v>
      </c>
      <c r="C1351" s="8">
        <v>1</v>
      </c>
      <c r="D1351" s="2">
        <v>0.57999999999999996</v>
      </c>
      <c r="E1351" s="2">
        <v>0.81</v>
      </c>
      <c r="F1351" s="2">
        <v>0</v>
      </c>
      <c r="G1351" s="2">
        <f>G1345+(K1345*O1345*C1345)</f>
        <v>-2.7024077728159344</v>
      </c>
      <c r="H1351" s="2">
        <f>H1345+(K1345*O1345*D1345)</f>
        <v>0.56257239829976713</v>
      </c>
      <c r="I1351" s="2">
        <f>I1345+(K1345*O1345*E1345)</f>
        <v>-0.83918944255824957</v>
      </c>
      <c r="J1351" s="2">
        <f>J1345+(K1345*O1345*F1345)</f>
        <v>-0.35542982244649135</v>
      </c>
      <c r="K1351" s="8">
        <v>0.9</v>
      </c>
      <c r="L1351" s="3">
        <v>0.2</v>
      </c>
      <c r="M1351" s="3">
        <f>(C1351*G1351)+(D1351*H1351)+(E1351*I1351)+(F1351*J1351)</f>
        <v>-3.0558592302742515</v>
      </c>
      <c r="N1351" s="3">
        <f>1/(1+(EXP(-M1351)))</f>
        <v>4.496518677657492E-2</v>
      </c>
      <c r="O1351" s="3">
        <f>(O1352-I1352)*(N1351)*(1-N1351)</f>
        <v>-1.4874900230679416E-2</v>
      </c>
    </row>
    <row r="1352" spans="2:15" x14ac:dyDescent="0.25">
      <c r="B1352" s="9" t="s">
        <v>3</v>
      </c>
      <c r="C1352" s="8">
        <v>1</v>
      </c>
      <c r="D1352" s="3">
        <f>1/(1+(EXP(-M1350)))</f>
        <v>0.97371027245969288</v>
      </c>
      <c r="E1352" s="3">
        <f>1/(1+(EXP(-M1351)))</f>
        <v>4.496518677657492E-2</v>
      </c>
      <c r="F1352" s="3"/>
      <c r="G1352" s="2">
        <f>G1346+(K1346*O1346*C1346)</f>
        <v>-0.51849187726962365</v>
      </c>
      <c r="H1352" s="2">
        <f>H1346+(K1346*O1346*D1346)</f>
        <v>1.7937050556165214E-2</v>
      </c>
      <c r="I1352" s="2">
        <f>I1346+(K1346*O1346*E1346)</f>
        <v>0.30383301218310349</v>
      </c>
      <c r="J1352" s="2"/>
      <c r="K1352" s="8">
        <v>0.9</v>
      </c>
      <c r="L1352" s="3">
        <v>0.2</v>
      </c>
      <c r="M1352" s="3">
        <f>(C1352*G1352)+(D1352*H1352)+(E1352*I1352)</f>
        <v>-0.48736447874375416</v>
      </c>
      <c r="N1352" s="3">
        <f>1/(1+(EXP(-M1352)))</f>
        <v>0.38051462534590907</v>
      </c>
      <c r="O1352" s="10">
        <f>(L1352-N1352)*(N1352)*(1-N1352)</f>
        <v>-4.2551493300501259E-2</v>
      </c>
    </row>
    <row r="1354" spans="2:15" x14ac:dyDescent="0.25">
      <c r="B1354" s="7" t="s">
        <v>31</v>
      </c>
      <c r="C1354" s="20" t="s">
        <v>4</v>
      </c>
      <c r="D1354" s="21"/>
      <c r="E1354" s="21"/>
      <c r="F1354" s="22"/>
      <c r="G1354" s="20" t="s">
        <v>9</v>
      </c>
      <c r="H1354" s="21"/>
      <c r="I1354" s="21"/>
      <c r="J1354" s="22"/>
      <c r="K1354" s="1" t="s">
        <v>10</v>
      </c>
      <c r="L1354" s="1" t="s">
        <v>11</v>
      </c>
      <c r="M1354" s="1" t="s">
        <v>12</v>
      </c>
      <c r="N1354" s="1" t="s">
        <v>13</v>
      </c>
      <c r="O1354" s="1" t="s">
        <v>14</v>
      </c>
    </row>
    <row r="1355" spans="2:15" x14ac:dyDescent="0.25">
      <c r="B1355" s="4"/>
      <c r="C1355" s="4" t="s">
        <v>5</v>
      </c>
      <c r="D1355" s="4" t="s">
        <v>6</v>
      </c>
      <c r="E1355" s="4" t="s">
        <v>7</v>
      </c>
      <c r="F1355" s="4" t="s">
        <v>8</v>
      </c>
      <c r="G1355" s="4" t="s">
        <v>5</v>
      </c>
      <c r="H1355" s="4" t="s">
        <v>6</v>
      </c>
      <c r="I1355" s="4" t="s">
        <v>7</v>
      </c>
      <c r="J1355" s="4" t="s">
        <v>8</v>
      </c>
      <c r="K1355" s="4"/>
      <c r="L1355" s="4"/>
      <c r="M1355" s="4"/>
      <c r="N1355" s="4"/>
      <c r="O1355" s="4"/>
    </row>
    <row r="1356" spans="2:15" x14ac:dyDescent="0.25">
      <c r="B1356" s="9" t="s">
        <v>1</v>
      </c>
      <c r="C1356" s="8">
        <v>1</v>
      </c>
      <c r="D1356" s="2">
        <v>0.65</v>
      </c>
      <c r="E1356" s="2">
        <v>-0.04</v>
      </c>
      <c r="F1356" s="2">
        <v>0.76</v>
      </c>
      <c r="G1356" s="2">
        <f>G1350+(K1350*O1350*C1350)</f>
        <v>2.0492828798269311</v>
      </c>
      <c r="H1356" s="2">
        <f>H1350+(K1350*O1350*D1350)</f>
        <v>0.85726581690909831</v>
      </c>
      <c r="I1356" s="2">
        <f>I1350+(K1350*O1350*E1350)</f>
        <v>1.3119281033886552</v>
      </c>
      <c r="J1356" s="2">
        <f>J1350+(K1350*O1350*F1350)</f>
        <v>1.4114670085970298</v>
      </c>
      <c r="K1356" s="8">
        <v>0.9</v>
      </c>
      <c r="L1356" s="3">
        <v>0.6</v>
      </c>
      <c r="M1356" s="3">
        <f>(C1356*G1356)+(D1356*H1356)+(E1356*I1356)+(F1356*J1356)</f>
        <v>3.6267434632160414</v>
      </c>
      <c r="N1356" s="3">
        <f>1/(1+(EXP(-M1356)))</f>
        <v>0.97408668736842918</v>
      </c>
      <c r="O1356" s="3">
        <f>(O1358-H1358)*(N1356)*(1-N1356)</f>
        <v>1.8641816005465781E-3</v>
      </c>
    </row>
    <row r="1357" spans="2:15" x14ac:dyDescent="0.25">
      <c r="B1357" s="9" t="s">
        <v>2</v>
      </c>
      <c r="C1357" s="8">
        <v>1</v>
      </c>
      <c r="D1357" s="2">
        <v>0.65</v>
      </c>
      <c r="E1357" s="2">
        <v>-0.04</v>
      </c>
      <c r="F1357" s="2">
        <v>0.76</v>
      </c>
      <c r="G1357" s="2">
        <f>G1351+(K1351*O1351*C1351)</f>
        <v>-2.7157951830235461</v>
      </c>
      <c r="H1357" s="2">
        <f>H1351+(K1351*O1351*D1351)</f>
        <v>0.55480770037935245</v>
      </c>
      <c r="I1357" s="2">
        <f>I1351+(K1351*O1351*E1351)</f>
        <v>-0.85003324482641485</v>
      </c>
      <c r="J1357" s="2">
        <f>J1351+(K1351*O1351*F1351)</f>
        <v>-0.35542982244649135</v>
      </c>
      <c r="K1357" s="8">
        <v>0.9</v>
      </c>
      <c r="L1357" s="3">
        <v>0.6</v>
      </c>
      <c r="M1357" s="3">
        <f>(C1357*G1357)+(D1357*H1357)+(E1357*I1357)+(F1357*J1357)</f>
        <v>-2.5912955130432436</v>
      </c>
      <c r="N1357" s="3">
        <f>1/(1+(EXP(-M1357)))</f>
        <v>6.9700731677382069E-2</v>
      </c>
      <c r="O1357" s="3">
        <f>(O1358-I1358)*(N1357)*(1-N1357)</f>
        <v>-1.6055699008563934E-2</v>
      </c>
    </row>
    <row r="1358" spans="2:15" x14ac:dyDescent="0.25">
      <c r="B1358" s="9" t="s">
        <v>3</v>
      </c>
      <c r="C1358" s="8">
        <v>1</v>
      </c>
      <c r="D1358" s="3">
        <f>1/(1+(EXP(-M1356)))</f>
        <v>0.97408668736842918</v>
      </c>
      <c r="E1358" s="3">
        <f>1/(1+(EXP(-M1357)))</f>
        <v>6.9700731677382069E-2</v>
      </c>
      <c r="F1358" s="3"/>
      <c r="G1358" s="2">
        <f>G1352+(K1352*O1352*C1352)</f>
        <v>-0.55678822124007477</v>
      </c>
      <c r="H1358" s="2">
        <f>H1352+(K1352*O1352*D1352)</f>
        <v>-1.9352492965512877E-2</v>
      </c>
      <c r="I1358" s="2">
        <f>I1352+(K1352*O1352*E1352)</f>
        <v>0.30211100992361217</v>
      </c>
      <c r="J1358" s="2"/>
      <c r="K1358" s="8">
        <v>0.9</v>
      </c>
      <c r="L1358" s="3">
        <v>0.6</v>
      </c>
      <c r="M1358" s="3">
        <f>(C1358*G1358)+(D1358*H1358)+(E1358*I1358)</f>
        <v>-0.55458186856570335</v>
      </c>
      <c r="N1358" s="3">
        <f>1/(1+(EXP(-M1358)))</f>
        <v>0.3648020352463166</v>
      </c>
      <c r="O1358" s="10">
        <f>(L1358-N1358)*(N1358)*(1-N1358)</f>
        <v>5.450042761843344E-2</v>
      </c>
    </row>
    <row r="1360" spans="2:15" x14ac:dyDescent="0.25">
      <c r="B1360" s="7" t="s">
        <v>30</v>
      </c>
      <c r="C1360" s="20" t="s">
        <v>4</v>
      </c>
      <c r="D1360" s="21"/>
      <c r="E1360" s="21"/>
      <c r="F1360" s="22"/>
      <c r="G1360" s="20" t="s">
        <v>9</v>
      </c>
      <c r="H1360" s="21"/>
      <c r="I1360" s="21"/>
      <c r="J1360" s="22"/>
      <c r="K1360" s="1" t="s">
        <v>10</v>
      </c>
      <c r="L1360" s="1" t="s">
        <v>11</v>
      </c>
      <c r="M1360" s="1" t="s">
        <v>12</v>
      </c>
      <c r="N1360" s="1" t="s">
        <v>13</v>
      </c>
      <c r="O1360" s="1" t="s">
        <v>14</v>
      </c>
    </row>
    <row r="1361" spans="2:15" x14ac:dyDescent="0.25">
      <c r="B1361" s="4"/>
      <c r="C1361" s="4" t="s">
        <v>5</v>
      </c>
      <c r="D1361" s="4" t="s">
        <v>6</v>
      </c>
      <c r="E1361" s="4" t="s">
        <v>7</v>
      </c>
      <c r="F1361" s="4" t="s">
        <v>8</v>
      </c>
      <c r="G1361" s="4" t="s">
        <v>5</v>
      </c>
      <c r="H1361" s="4" t="s">
        <v>6</v>
      </c>
      <c r="I1361" s="4" t="s">
        <v>7</v>
      </c>
      <c r="J1361" s="4" t="s">
        <v>8</v>
      </c>
      <c r="K1361" s="4"/>
      <c r="L1361" s="4"/>
      <c r="M1361" s="4"/>
      <c r="N1361" s="4"/>
      <c r="O1361" s="4"/>
    </row>
    <row r="1362" spans="2:15" x14ac:dyDescent="0.25">
      <c r="B1362" s="9" t="s">
        <v>1</v>
      </c>
      <c r="C1362" s="8">
        <v>1</v>
      </c>
      <c r="D1362" s="2">
        <v>0.74</v>
      </c>
      <c r="E1362" s="2">
        <v>-0.05</v>
      </c>
      <c r="F1362" s="2">
        <v>0.67</v>
      </c>
      <c r="G1362" s="2">
        <f>G1356+(K1356*O1356*C1356)</f>
        <v>2.0509606432674232</v>
      </c>
      <c r="H1362" s="2">
        <f>H1356+(K1356*O1356*D1356)</f>
        <v>0.85835636314541808</v>
      </c>
      <c r="I1362" s="2">
        <f>I1356+(K1356*O1356*E1356)</f>
        <v>1.3118609928510354</v>
      </c>
      <c r="J1362" s="2">
        <f>J1356+(K1356*O1356*F1356)</f>
        <v>1.4127421088118037</v>
      </c>
      <c r="K1362" s="8">
        <v>0.9</v>
      </c>
      <c r="L1362" s="3">
        <v>0.6</v>
      </c>
      <c r="M1362" s="3">
        <f>(C1362*G1362)+(D1362*H1362)+(E1362*I1362)+(F1362*J1362)</f>
        <v>3.5670885152563896</v>
      </c>
      <c r="N1362" s="3">
        <f>1/(1+(EXP(-M1362)))</f>
        <v>0.97253753519636776</v>
      </c>
      <c r="O1362" s="3">
        <f>(O1364-H1364)*(N1362)*(1-N1362)</f>
        <v>5.8746514618070839E-4</v>
      </c>
    </row>
    <row r="1363" spans="2:15" x14ac:dyDescent="0.25">
      <c r="B1363" s="9" t="s">
        <v>2</v>
      </c>
      <c r="C1363" s="8">
        <v>1</v>
      </c>
      <c r="D1363" s="2">
        <v>0.74</v>
      </c>
      <c r="E1363" s="2">
        <v>-0.05</v>
      </c>
      <c r="F1363" s="2">
        <v>0.67</v>
      </c>
      <c r="G1363" s="2">
        <f>G1357+(K1357*O1357*C1357)</f>
        <v>-2.7302453121312538</v>
      </c>
      <c r="H1363" s="2">
        <f>H1357+(K1357*O1357*D1357)</f>
        <v>0.5454151164593426</v>
      </c>
      <c r="I1363" s="2">
        <f>I1357+(K1357*O1357*E1357)</f>
        <v>-0.84945523966210656</v>
      </c>
      <c r="J1363" s="2">
        <f>J1357+(K1357*O1357*F1357)</f>
        <v>-0.36641192056834909</v>
      </c>
      <c r="K1363" s="8">
        <v>0.9</v>
      </c>
      <c r="L1363" s="3">
        <v>0.6</v>
      </c>
      <c r="M1363" s="3">
        <f>(C1363*G1363)+(D1363*H1363)+(E1363*I1363)+(F1363*J1363)</f>
        <v>-2.5296613507490289</v>
      </c>
      <c r="N1363" s="3">
        <f>1/(1+(EXP(-M1363)))</f>
        <v>7.3804792526897284E-2</v>
      </c>
      <c r="O1363" s="3">
        <f>(O1364-I1364)*(N1363)*(1-N1363)</f>
        <v>-1.7438541330254683E-2</v>
      </c>
    </row>
    <row r="1364" spans="2:15" x14ac:dyDescent="0.25">
      <c r="B1364" s="9" t="s">
        <v>3</v>
      </c>
      <c r="C1364" s="8">
        <v>1</v>
      </c>
      <c r="D1364" s="3">
        <f>1/(1+(EXP(-M1362)))</f>
        <v>0.97253753519636776</v>
      </c>
      <c r="E1364" s="3">
        <f>1/(1+(EXP(-M1363)))</f>
        <v>7.3804792526897284E-2</v>
      </c>
      <c r="F1364" s="3"/>
      <c r="G1364" s="2">
        <f>G1358+(K1358*O1358*C1358)</f>
        <v>-0.50773783638348469</v>
      </c>
      <c r="H1364" s="2">
        <f>H1358+(K1358*O1358*D1358)</f>
        <v>2.8426833933589538E-2</v>
      </c>
      <c r="I1364" s="2">
        <f>I1358+(K1358*O1358*E1358)</f>
        <v>0.30552985763717366</v>
      </c>
      <c r="J1364" s="2"/>
      <c r="K1364" s="8">
        <v>0.9</v>
      </c>
      <c r="L1364" s="3">
        <v>0.6</v>
      </c>
      <c r="M1364" s="3">
        <f>(C1364*G1364)+(D1364*H1364)+(E1364*I1364)</f>
        <v>-0.45754210562259101</v>
      </c>
      <c r="N1364" s="3">
        <f>1/(1+(EXP(-M1364)))</f>
        <v>0.3875690664442929</v>
      </c>
      <c r="O1364" s="10">
        <f>(L1364-N1364)*(N1364)*(1-N1364)</f>
        <v>5.042245453885856E-2</v>
      </c>
    </row>
    <row r="1366" spans="2:15" x14ac:dyDescent="0.25">
      <c r="L1366" s="25" t="s">
        <v>60</v>
      </c>
      <c r="M1366" s="26"/>
      <c r="N1366" s="27"/>
      <c r="O1366" s="11">
        <f>SQRT((POWER(O1226,2))+(POWER(O1232,2))+(POWER(O1238,2))+(POWER(O1244,2))+(POWER(O1250,2))+(POWER(O1256,2))+(POWER(O1262,2))+(POWER(O1268,2))+(POWER(O1274,2))+(POWER(O1280,2))+(POWER(O1286,2))+(POWER(O1292,2))+(POWER(O1298,2))+(POWER(O1304,2))+(POWER(O1310,2))+(POWER(O1316,2))+(POWER(O1322,2))+(POWER(O1328,2))+(POWER(O1334,2))+(POWER(O1340,2))+(POWER(O1346,2))+(POWER(O1352,2))+(POWER(O1358,2))+(POWER(O1364,2))/24)</f>
        <v>0.19512576429042192</v>
      </c>
    </row>
    <row r="1368" spans="2:15" x14ac:dyDescent="0.25">
      <c r="B1368" s="23" t="s">
        <v>61</v>
      </c>
      <c r="C1368" s="24"/>
      <c r="D1368" s="6"/>
      <c r="E1368" s="6"/>
      <c r="F1368" s="6"/>
      <c r="G1368" s="6"/>
      <c r="H1368" s="6"/>
      <c r="I1368" s="6"/>
      <c r="J1368" s="6"/>
      <c r="K1368" s="6"/>
      <c r="L1368" s="6"/>
      <c r="M1368" s="6"/>
      <c r="N1368" s="6"/>
      <c r="O1368" s="6"/>
    </row>
    <row r="1370" spans="2:15" x14ac:dyDescent="0.25">
      <c r="B1370" s="7" t="s">
        <v>0</v>
      </c>
      <c r="C1370" s="20" t="s">
        <v>4</v>
      </c>
      <c r="D1370" s="21"/>
      <c r="E1370" s="21"/>
      <c r="F1370" s="22"/>
      <c r="G1370" s="20" t="s">
        <v>9</v>
      </c>
      <c r="H1370" s="21"/>
      <c r="I1370" s="21"/>
      <c r="J1370" s="22"/>
      <c r="K1370" s="1" t="s">
        <v>10</v>
      </c>
      <c r="L1370" s="1" t="s">
        <v>11</v>
      </c>
      <c r="M1370" s="1" t="s">
        <v>12</v>
      </c>
      <c r="N1370" s="1" t="s">
        <v>13</v>
      </c>
      <c r="O1370" s="1" t="s">
        <v>14</v>
      </c>
    </row>
    <row r="1371" spans="2:15" x14ac:dyDescent="0.25">
      <c r="B1371" s="4"/>
      <c r="C1371" s="4" t="s">
        <v>5</v>
      </c>
      <c r="D1371" s="4" t="s">
        <v>6</v>
      </c>
      <c r="E1371" s="4" t="s">
        <v>7</v>
      </c>
      <c r="F1371" s="4" t="s">
        <v>8</v>
      </c>
      <c r="G1371" s="4" t="s">
        <v>5</v>
      </c>
      <c r="H1371" s="4" t="s">
        <v>6</v>
      </c>
      <c r="I1371" s="4" t="s">
        <v>7</v>
      </c>
      <c r="J1371" s="4" t="s">
        <v>8</v>
      </c>
      <c r="K1371" s="4"/>
      <c r="L1371" s="4"/>
      <c r="M1371" s="4"/>
      <c r="N1371" s="4"/>
      <c r="O1371" s="4"/>
    </row>
    <row r="1372" spans="2:15" x14ac:dyDescent="0.25">
      <c r="B1372" s="9" t="s">
        <v>1</v>
      </c>
      <c r="C1372" s="8">
        <v>1</v>
      </c>
      <c r="D1372" s="2">
        <v>-0.82</v>
      </c>
      <c r="E1372" s="2">
        <v>0.49</v>
      </c>
      <c r="F1372" s="2">
        <v>0.28999999999999998</v>
      </c>
      <c r="G1372" s="2">
        <f>G1356+(K1356*O1356*C1356)</f>
        <v>2.0509606432674232</v>
      </c>
      <c r="H1372" s="2">
        <f>H1356+(K1356*O1356*D1356)</f>
        <v>0.85835636314541808</v>
      </c>
      <c r="I1372" s="2">
        <f>I1356+(K1356*O1356*E1356)</f>
        <v>1.3118609928510354</v>
      </c>
      <c r="J1372" s="2">
        <f>J1356+(K1356*O1356*F1356)</f>
        <v>1.4127421088118037</v>
      </c>
      <c r="K1372" s="8">
        <v>0.9</v>
      </c>
      <c r="L1372" s="3">
        <v>0.2</v>
      </c>
      <c r="M1372" s="3">
        <f>(C1372*G1372)+(D1372*H1372)+(E1372*I1372)+(F1372*J1372)</f>
        <v>2.3996155235406107</v>
      </c>
      <c r="N1372" s="3">
        <f>1/(1+(EXP(-M1372)))</f>
        <v>0.91679798055508821</v>
      </c>
      <c r="O1372" s="3">
        <f>(O1374*H1374)*(N1372)*(1-N1372)</f>
        <v>-9.4133487259294031E-5</v>
      </c>
    </row>
    <row r="1373" spans="2:15" x14ac:dyDescent="0.25">
      <c r="B1373" s="9" t="s">
        <v>2</v>
      </c>
      <c r="C1373" s="8">
        <v>1</v>
      </c>
      <c r="D1373" s="2">
        <v>-0.82</v>
      </c>
      <c r="E1373" s="2">
        <v>0.49</v>
      </c>
      <c r="F1373" s="2">
        <v>0.28999999999999998</v>
      </c>
      <c r="G1373" s="2">
        <f>G1357+(K1357*O1357*C1357)</f>
        <v>-2.7302453121312538</v>
      </c>
      <c r="H1373" s="2">
        <f>H1357+(K1357*O1357*D1357)</f>
        <v>0.5454151164593426</v>
      </c>
      <c r="I1373" s="2">
        <f>I1357+(K1357*O1357*E1357)</f>
        <v>-0.84945523966210656</v>
      </c>
      <c r="J1373" s="2">
        <f>J1357+(K1357*O1357*F1357)</f>
        <v>-0.36641192056834909</v>
      </c>
      <c r="K1373" s="8">
        <v>0.9</v>
      </c>
      <c r="L1373" s="3">
        <v>0.2</v>
      </c>
      <c r="M1373" s="3">
        <f>(C1373*G1373)+(D1373*H1373)+(E1373*I1373)+(F1373*J1373)</f>
        <v>-3.6999782320271684</v>
      </c>
      <c r="N1373" s="3">
        <f>1/(1+(EXP(-M1373)))</f>
        <v>2.4127533947901597E-2</v>
      </c>
      <c r="O1373" s="3">
        <f>(O1374*I1374)*(N1373)*(1-N1373)</f>
        <v>-3.1229698950005177E-4</v>
      </c>
    </row>
    <row r="1374" spans="2:15" x14ac:dyDescent="0.25">
      <c r="B1374" s="9" t="s">
        <v>3</v>
      </c>
      <c r="C1374" s="8">
        <v>1</v>
      </c>
      <c r="D1374" s="3">
        <f>1/(1+(EXP(-M1372)))</f>
        <v>0.91679798055508821</v>
      </c>
      <c r="E1374" s="3">
        <f>1/(1+(EXP(-M1373)))</f>
        <v>2.4127533947901597E-2</v>
      </c>
      <c r="F1374" s="3"/>
      <c r="G1374" s="2">
        <f>G1358+(K1358*O1358*C1358)</f>
        <v>-0.50773783638348469</v>
      </c>
      <c r="H1374" s="2">
        <f>H1358+(K1358*O1358*D1358)</f>
        <v>2.8426833933589538E-2</v>
      </c>
      <c r="I1374" s="2">
        <f>I1358+(K1358*O1358*E1358)</f>
        <v>0.30552985763717366</v>
      </c>
      <c r="J1374" s="2"/>
      <c r="K1374" s="8">
        <v>0.9</v>
      </c>
      <c r="L1374" s="3">
        <v>0.2</v>
      </c>
      <c r="M1374" s="3">
        <f>(C1374*G1374)+(D1374*H1374)+(E1374*I1374)</f>
        <v>-0.47430449042735651</v>
      </c>
      <c r="N1374" s="3">
        <f>1/(1+(EXP(-M1374)))</f>
        <v>0.38359793578672241</v>
      </c>
      <c r="O1374" s="10">
        <f>(L1374-N1374)*(N1374)*(1-N1374)</f>
        <v>-4.3411834630064323E-2</v>
      </c>
    </row>
    <row r="1376" spans="2:15" x14ac:dyDescent="0.25">
      <c r="B1376" s="7" t="s">
        <v>21</v>
      </c>
      <c r="C1376" s="20" t="s">
        <v>4</v>
      </c>
      <c r="D1376" s="21"/>
      <c r="E1376" s="21"/>
      <c r="F1376" s="22"/>
      <c r="G1376" s="20" t="s">
        <v>9</v>
      </c>
      <c r="H1376" s="21"/>
      <c r="I1376" s="21"/>
      <c r="J1376" s="22"/>
      <c r="K1376" s="1" t="s">
        <v>10</v>
      </c>
      <c r="L1376" s="1" t="s">
        <v>11</v>
      </c>
      <c r="M1376" s="1" t="s">
        <v>12</v>
      </c>
      <c r="N1376" s="1" t="s">
        <v>13</v>
      </c>
      <c r="O1376" s="1" t="s">
        <v>14</v>
      </c>
    </row>
    <row r="1377" spans="2:15" x14ac:dyDescent="0.25">
      <c r="B1377" s="4"/>
      <c r="C1377" s="4" t="s">
        <v>5</v>
      </c>
      <c r="D1377" s="4" t="s">
        <v>6</v>
      </c>
      <c r="E1377" s="4" t="s">
        <v>7</v>
      </c>
      <c r="F1377" s="4" t="s">
        <v>8</v>
      </c>
      <c r="G1377" s="4" t="s">
        <v>5</v>
      </c>
      <c r="H1377" s="4" t="s">
        <v>6</v>
      </c>
      <c r="I1377" s="4" t="s">
        <v>7</v>
      </c>
      <c r="J1377" s="4" t="s">
        <v>8</v>
      </c>
      <c r="K1377" s="4"/>
      <c r="L1377" s="4"/>
      <c r="M1377" s="4"/>
      <c r="N1377" s="4"/>
      <c r="O1377" s="4"/>
    </row>
    <row r="1378" spans="2:15" x14ac:dyDescent="0.25">
      <c r="B1378" s="9" t="s">
        <v>1</v>
      </c>
      <c r="C1378" s="8">
        <v>1</v>
      </c>
      <c r="D1378" s="2">
        <v>-0.77</v>
      </c>
      <c r="E1378" s="2">
        <v>0.47</v>
      </c>
      <c r="F1378" s="2">
        <v>0.43</v>
      </c>
      <c r="G1378" s="2">
        <f>G1372+(K1372*O1372*C1372)</f>
        <v>2.0508759231288898</v>
      </c>
      <c r="H1378" s="2">
        <f>H1372+(K1372*O1372*D1372)</f>
        <v>0.85842583365901548</v>
      </c>
      <c r="I1378" s="2">
        <f>I1372+(K1372*O1372*E1372)</f>
        <v>1.311819479983154</v>
      </c>
      <c r="J1378" s="2">
        <f>J1372+(K1372*O1372*F1372)</f>
        <v>1.412717539971629</v>
      </c>
      <c r="K1378" s="8">
        <v>0.9</v>
      </c>
      <c r="L1378" s="3">
        <v>0.2</v>
      </c>
      <c r="M1378" s="3">
        <f>(C1378*G1378)+(D1378*H1378)+(E1378*I1378)+(F1378*J1378)</f>
        <v>2.6139117289913303</v>
      </c>
      <c r="N1378" s="3">
        <f>1/(1+(EXP(-M1378)))</f>
        <v>0.9317515659155462</v>
      </c>
      <c r="O1378" s="3">
        <f>(O1380-H1380)*(N1378)*(1-N1378)</f>
        <v>-1.9916397905683364E-3</v>
      </c>
    </row>
    <row r="1379" spans="2:15" x14ac:dyDescent="0.25">
      <c r="B1379" s="9" t="s">
        <v>2</v>
      </c>
      <c r="C1379" s="8">
        <v>1</v>
      </c>
      <c r="D1379" s="2">
        <v>-0.77</v>
      </c>
      <c r="E1379" s="2">
        <v>0.47</v>
      </c>
      <c r="F1379" s="2">
        <v>0.43</v>
      </c>
      <c r="G1379" s="2">
        <f>G1373+(K1373*O1373*C1373)</f>
        <v>-2.730526379421804</v>
      </c>
      <c r="H1379" s="2">
        <f>H1373+(K1373*O1373*D1373)</f>
        <v>0.54564559163759363</v>
      </c>
      <c r="I1379" s="2">
        <f>I1373+(K1373*O1373*E1373)</f>
        <v>-0.84959296263447603</v>
      </c>
      <c r="J1379" s="2">
        <f>J1373+(K1373*O1373*F1373)</f>
        <v>-0.3664934300826086</v>
      </c>
      <c r="K1379" s="8">
        <v>0.9</v>
      </c>
      <c r="L1379" s="3">
        <v>0.2</v>
      </c>
      <c r="M1379" s="3">
        <f>(C1379*G1379)+(D1379*H1379)+(E1379*I1379)+(F1379*J1379)</f>
        <v>-3.7075743523564766</v>
      </c>
      <c r="N1379" s="3">
        <f>1/(1+(EXP(-M1379)))</f>
        <v>2.3949325328935178E-2</v>
      </c>
      <c r="O1379" s="3">
        <f>(O1380-I1380)*(N1379)*(1-N1379)</f>
        <v>-8.0248959610157433E-3</v>
      </c>
    </row>
    <row r="1380" spans="2:15" x14ac:dyDescent="0.25">
      <c r="B1380" s="9" t="s">
        <v>3</v>
      </c>
      <c r="C1380" s="8">
        <v>1</v>
      </c>
      <c r="D1380" s="3">
        <f>1/(1+(EXP(-M1378)))</f>
        <v>0.9317515659155462</v>
      </c>
      <c r="E1380" s="3">
        <f>1/(1+(EXP(-M1379)))</f>
        <v>2.3949325328935178E-2</v>
      </c>
      <c r="F1380" s="3"/>
      <c r="G1380" s="2">
        <f>G1374+(K1374*O1374*C1374)</f>
        <v>-0.54680848755054257</v>
      </c>
      <c r="H1380" s="2">
        <f>H1374+(K1374*O1374*D1374)</f>
        <v>-7.393060155341441E-3</v>
      </c>
      <c r="I1380" s="2">
        <f>I1374+(K1374*O1374*E1374)</f>
        <v>0.30458717917477385</v>
      </c>
      <c r="J1380" s="2"/>
      <c r="K1380" s="8">
        <v>0.9</v>
      </c>
      <c r="L1380" s="3">
        <v>0.2</v>
      </c>
      <c r="M1380" s="3">
        <f>(C1380*G1380)+(D1380*H1380)+(E1380*I1380)</f>
        <v>-0.54640232548211054</v>
      </c>
      <c r="N1380" s="3">
        <f>1/(1+(EXP(-M1380)))</f>
        <v>0.36669949906904575</v>
      </c>
      <c r="O1380" s="10">
        <f>(L1380-N1380)*(N1380)*(1-N1380)</f>
        <v>-3.8712787442789859E-2</v>
      </c>
    </row>
    <row r="1382" spans="2:15" x14ac:dyDescent="0.25">
      <c r="B1382" s="7" t="s">
        <v>22</v>
      </c>
      <c r="C1382" s="20" t="s">
        <v>4</v>
      </c>
      <c r="D1382" s="21"/>
      <c r="E1382" s="21"/>
      <c r="F1382" s="22"/>
      <c r="G1382" s="20" t="s">
        <v>9</v>
      </c>
      <c r="H1382" s="21"/>
      <c r="I1382" s="21"/>
      <c r="J1382" s="22"/>
      <c r="K1382" s="1" t="s">
        <v>10</v>
      </c>
      <c r="L1382" s="1" t="s">
        <v>11</v>
      </c>
      <c r="M1382" s="1" t="s">
        <v>12</v>
      </c>
      <c r="N1382" s="1" t="s">
        <v>13</v>
      </c>
      <c r="O1382" s="1" t="s">
        <v>14</v>
      </c>
    </row>
    <row r="1383" spans="2:15" x14ac:dyDescent="0.25">
      <c r="B1383" s="4"/>
      <c r="C1383" s="4" t="s">
        <v>5</v>
      </c>
      <c r="D1383" s="4" t="s">
        <v>6</v>
      </c>
      <c r="E1383" s="4" t="s">
        <v>7</v>
      </c>
      <c r="F1383" s="4" t="s">
        <v>8</v>
      </c>
      <c r="G1383" s="4" t="s">
        <v>5</v>
      </c>
      <c r="H1383" s="4" t="s">
        <v>6</v>
      </c>
      <c r="I1383" s="4" t="s">
        <v>7</v>
      </c>
      <c r="J1383" s="4" t="s">
        <v>8</v>
      </c>
      <c r="K1383" s="4"/>
      <c r="L1383" s="4"/>
      <c r="M1383" s="4"/>
      <c r="N1383" s="4"/>
      <c r="O1383" s="4"/>
    </row>
    <row r="1384" spans="2:15" x14ac:dyDescent="0.25">
      <c r="B1384" s="9" t="s">
        <v>1</v>
      </c>
      <c r="C1384" s="8">
        <v>1</v>
      </c>
      <c r="D1384" s="2">
        <v>-0.73</v>
      </c>
      <c r="E1384" s="2">
        <v>0.55000000000000004</v>
      </c>
      <c r="F1384" s="2">
        <v>0.41</v>
      </c>
      <c r="G1384" s="2">
        <f>G1378+(K1378*O1378*C1378)</f>
        <v>2.0490834473173782</v>
      </c>
      <c r="H1384" s="2">
        <f>H1378+(K1378*O1378*D1378)</f>
        <v>0.85980604003387939</v>
      </c>
      <c r="I1384" s="2">
        <f>I1378+(K1378*O1378*E1378)</f>
        <v>1.3109770163517436</v>
      </c>
      <c r="J1384" s="2">
        <f>J1378+(K1378*O1378*F1378)</f>
        <v>1.4119467753726791</v>
      </c>
      <c r="K1384" s="8">
        <v>0.9</v>
      </c>
      <c r="L1384" s="3">
        <v>0.2</v>
      </c>
      <c r="M1384" s="3">
        <f>(C1384*G1384)+(D1384*H1384)+(E1384*I1384)+(F1384*J1384)</f>
        <v>2.7213605749889038</v>
      </c>
      <c r="N1384" s="3">
        <f>1/(1+(EXP(-M1384)))</f>
        <v>0.93827537802242245</v>
      </c>
      <c r="O1384" s="3">
        <f>(O1386-H1386)*(N1384)*(1-N1384)</f>
        <v>3.071333054389735E-4</v>
      </c>
    </row>
    <row r="1385" spans="2:15" x14ac:dyDescent="0.25">
      <c r="B1385" s="9" t="s">
        <v>2</v>
      </c>
      <c r="C1385" s="8">
        <v>1</v>
      </c>
      <c r="D1385" s="2">
        <v>-0.73</v>
      </c>
      <c r="E1385" s="2">
        <v>0.55000000000000004</v>
      </c>
      <c r="F1385" s="2">
        <v>0.41</v>
      </c>
      <c r="G1385" s="2">
        <f>G1379+(K1379*O1379*C1379)</f>
        <v>-2.7377487857867182</v>
      </c>
      <c r="H1385" s="2">
        <f>H1379+(K1379*O1379*D1379)</f>
        <v>0.55120684453857749</v>
      </c>
      <c r="I1385" s="2">
        <f>I1379+(K1379*O1379*E1379)</f>
        <v>-0.85298749362598569</v>
      </c>
      <c r="J1385" s="2">
        <f>J1379+(K1379*O1379*F1379)</f>
        <v>-0.36959906481952171</v>
      </c>
      <c r="K1385" s="8">
        <v>0.9</v>
      </c>
      <c r="L1385" s="3">
        <v>0.2</v>
      </c>
      <c r="M1385" s="3">
        <f>(C1385*G1385)+(D1385*H1385)+(E1385*I1385)+(F1385*J1385)</f>
        <v>-3.7608085203701762</v>
      </c>
      <c r="N1385" s="3">
        <f>1/(1+(EXP(-M1385)))</f>
        <v>2.2735971976433466E-2</v>
      </c>
      <c r="O1385" s="3">
        <f>(O1386-I1386)*(N1385)*(1-N1385)</f>
        <v>-7.5168423717785976E-3</v>
      </c>
    </row>
    <row r="1386" spans="2:15" x14ac:dyDescent="0.25">
      <c r="B1386" s="9" t="s">
        <v>3</v>
      </c>
      <c r="C1386" s="8">
        <v>1</v>
      </c>
      <c r="D1386" s="3">
        <f>1/(1+(EXP(-M1384)))</f>
        <v>0.93827537802242245</v>
      </c>
      <c r="E1386" s="3">
        <f>1/(1+(EXP(-M1385)))</f>
        <v>2.2735971976433466E-2</v>
      </c>
      <c r="F1386" s="3"/>
      <c r="G1386" s="2">
        <f>G1380+(K1380*O1380*C1380)</f>
        <v>-0.58164999624905345</v>
      </c>
      <c r="H1386" s="2">
        <f>H1380+(K1380*O1380*D1380)</f>
        <v>-3.985669044403907E-2</v>
      </c>
      <c r="I1386" s="2">
        <f>I1380+(K1380*O1380*E1380)</f>
        <v>0.30375274854800227</v>
      </c>
      <c r="J1386" s="2"/>
      <c r="K1386" s="8">
        <v>0.9</v>
      </c>
      <c r="L1386" s="3">
        <v>0.2</v>
      </c>
      <c r="M1386" s="3">
        <f>(C1386*G1386)+(D1386*H1386)+(E1386*I1386)</f>
        <v>-0.61214043356340486</v>
      </c>
      <c r="N1386" s="3">
        <f>1/(1+(EXP(-M1386)))</f>
        <v>0.3515710908359469</v>
      </c>
      <c r="O1386" s="10">
        <f>(L1386-N1386)*(N1386)*(1-N1386)</f>
        <v>-3.455348862379274E-2</v>
      </c>
    </row>
    <row r="1388" spans="2:15" x14ac:dyDescent="0.25">
      <c r="B1388" s="7" t="s">
        <v>23</v>
      </c>
      <c r="C1388" s="20" t="s">
        <v>4</v>
      </c>
      <c r="D1388" s="21"/>
      <c r="E1388" s="21"/>
      <c r="F1388" s="22"/>
      <c r="G1388" s="20" t="s">
        <v>9</v>
      </c>
      <c r="H1388" s="21"/>
      <c r="I1388" s="21"/>
      <c r="J1388" s="22"/>
      <c r="K1388" s="1" t="s">
        <v>10</v>
      </c>
      <c r="L1388" s="1" t="s">
        <v>11</v>
      </c>
      <c r="M1388" s="1" t="s">
        <v>12</v>
      </c>
      <c r="N1388" s="1" t="s">
        <v>13</v>
      </c>
      <c r="O1388" s="1" t="s">
        <v>14</v>
      </c>
    </row>
    <row r="1389" spans="2:15" x14ac:dyDescent="0.25">
      <c r="B1389" s="4"/>
      <c r="C1389" s="4" t="s">
        <v>5</v>
      </c>
      <c r="D1389" s="4" t="s">
        <v>6</v>
      </c>
      <c r="E1389" s="4" t="s">
        <v>7</v>
      </c>
      <c r="F1389" s="4" t="s">
        <v>8</v>
      </c>
      <c r="G1389" s="4" t="s">
        <v>5</v>
      </c>
      <c r="H1389" s="4" t="s">
        <v>6</v>
      </c>
      <c r="I1389" s="4" t="s">
        <v>7</v>
      </c>
      <c r="J1389" s="4" t="s">
        <v>8</v>
      </c>
      <c r="K1389" s="4"/>
      <c r="L1389" s="4"/>
      <c r="M1389" s="4"/>
      <c r="N1389" s="4"/>
      <c r="O1389" s="4"/>
    </row>
    <row r="1390" spans="2:15" x14ac:dyDescent="0.25">
      <c r="B1390" s="9" t="s">
        <v>1</v>
      </c>
      <c r="C1390" s="8">
        <v>1</v>
      </c>
      <c r="D1390" s="2">
        <v>-0.71</v>
      </c>
      <c r="E1390" s="2">
        <v>0.61</v>
      </c>
      <c r="F1390" s="2">
        <v>0.36</v>
      </c>
      <c r="G1390" s="2">
        <f>G1384+(K1384*O1384*C1384)</f>
        <v>2.0493598672922735</v>
      </c>
      <c r="H1390" s="2">
        <f>H1384+(K1384*O1384*D1384)</f>
        <v>0.85960425345220604</v>
      </c>
      <c r="I1390" s="2">
        <f>I1384+(K1384*O1384*E1384)</f>
        <v>1.3111290473379358</v>
      </c>
      <c r="J1390" s="2">
        <f>J1384+(K1384*O1384*F1384)</f>
        <v>1.412060107562386</v>
      </c>
      <c r="K1390" s="8">
        <v>0.9</v>
      </c>
      <c r="L1390" s="3">
        <v>0.2</v>
      </c>
      <c r="M1390" s="3">
        <f>(C1390*G1390)+(D1390*H1390)+(E1390*I1390)+(F1390*J1390)</f>
        <v>2.7471712049398072</v>
      </c>
      <c r="N1390" s="3">
        <f>1/(1+(EXP(-M1390)))</f>
        <v>0.93975339115426582</v>
      </c>
      <c r="O1390" s="3">
        <f>(O1392-H1392)*(N1390)*(1-N1390)</f>
        <v>2.1560715177849328E-3</v>
      </c>
    </row>
    <row r="1391" spans="2:15" x14ac:dyDescent="0.25">
      <c r="B1391" s="9" t="s">
        <v>2</v>
      </c>
      <c r="C1391" s="8">
        <v>1</v>
      </c>
      <c r="D1391" s="2">
        <v>-0.71</v>
      </c>
      <c r="E1391" s="2">
        <v>0.61</v>
      </c>
      <c r="F1391" s="2">
        <v>0.36</v>
      </c>
      <c r="G1391" s="2">
        <f>G1385+(K1385*O1385*C1385)</f>
        <v>-2.7445139439213189</v>
      </c>
      <c r="H1391" s="2">
        <f>H1385+(K1385*O1385*D1385)</f>
        <v>0.55614540997683604</v>
      </c>
      <c r="I1391" s="2">
        <f>I1385+(K1385*O1385*E1385)</f>
        <v>-0.85670833060001605</v>
      </c>
      <c r="J1391" s="2">
        <f>J1385+(K1385*O1385*F1385)</f>
        <v>-0.372372779654708</v>
      </c>
      <c r="K1391" s="8">
        <v>0.9</v>
      </c>
      <c r="L1391" s="3">
        <v>0.2</v>
      </c>
      <c r="M1391" s="3">
        <f>(C1391*G1391)+(D1391*H1391)+(E1391*I1391)+(F1391*J1391)</f>
        <v>-3.7960234673465774</v>
      </c>
      <c r="N1391" s="3">
        <f>1/(1+(EXP(-M1391)))</f>
        <v>2.1966540607370286E-2</v>
      </c>
      <c r="O1391" s="3">
        <f>(O1392-I1392)*(N1391)*(1-N1391)</f>
        <v>-7.1756444980873467E-3</v>
      </c>
    </row>
    <row r="1392" spans="2:15" x14ac:dyDescent="0.25">
      <c r="B1392" s="9" t="s">
        <v>3</v>
      </c>
      <c r="C1392" s="8">
        <v>1</v>
      </c>
      <c r="D1392" s="3">
        <f>1/(1+(EXP(-M1390)))</f>
        <v>0.93975339115426582</v>
      </c>
      <c r="E1392" s="3">
        <f>1/(1+(EXP(-M1391)))</f>
        <v>2.1966540607370286E-2</v>
      </c>
      <c r="F1392" s="3"/>
      <c r="G1392" s="2">
        <f>G1386+(K1386*O1386*C1386)</f>
        <v>-0.61274813601046696</v>
      </c>
      <c r="H1392" s="2">
        <f>H1386+(K1386*O1386*D1386)</f>
        <v>-6.903530928447342E-2</v>
      </c>
      <c r="I1392" s="2">
        <f>I1386+(K1386*O1386*E1386)</f>
        <v>0.30304570211386755</v>
      </c>
      <c r="J1392" s="2"/>
      <c r="K1392" s="8">
        <v>0.9</v>
      </c>
      <c r="L1392" s="3">
        <v>0.2</v>
      </c>
      <c r="M1392" s="3">
        <f>(C1392*G1392)+(D1392*H1392)+(E1392*I1392)</f>
        <v>-0.67096743629856104</v>
      </c>
      <c r="N1392" s="3">
        <f>1/(1+(EXP(-M1392)))</f>
        <v>0.33828024948299912</v>
      </c>
      <c r="O1392" s="10">
        <f>(L1392-N1392)*(N1392)*(1-N1392)</f>
        <v>-3.0953580604588804E-2</v>
      </c>
    </row>
    <row r="1394" spans="2:15" x14ac:dyDescent="0.25">
      <c r="B1394" s="7" t="s">
        <v>24</v>
      </c>
      <c r="C1394" s="20" t="s">
        <v>4</v>
      </c>
      <c r="D1394" s="21"/>
      <c r="E1394" s="21"/>
      <c r="F1394" s="22"/>
      <c r="G1394" s="20" t="s">
        <v>9</v>
      </c>
      <c r="H1394" s="21"/>
      <c r="I1394" s="21"/>
      <c r="J1394" s="22"/>
      <c r="K1394" s="1" t="s">
        <v>10</v>
      </c>
      <c r="L1394" s="1" t="s">
        <v>11</v>
      </c>
      <c r="M1394" s="1" t="s">
        <v>12</v>
      </c>
      <c r="N1394" s="1" t="s">
        <v>13</v>
      </c>
      <c r="O1394" s="1" t="s">
        <v>14</v>
      </c>
    </row>
    <row r="1395" spans="2:15" x14ac:dyDescent="0.25">
      <c r="B1395" s="4"/>
      <c r="C1395" s="4" t="s">
        <v>5</v>
      </c>
      <c r="D1395" s="4" t="s">
        <v>6</v>
      </c>
      <c r="E1395" s="4" t="s">
        <v>7</v>
      </c>
      <c r="F1395" s="4" t="s">
        <v>8</v>
      </c>
      <c r="G1395" s="4" t="s">
        <v>5</v>
      </c>
      <c r="H1395" s="4" t="s">
        <v>6</v>
      </c>
      <c r="I1395" s="4" t="s">
        <v>7</v>
      </c>
      <c r="J1395" s="4" t="s">
        <v>8</v>
      </c>
      <c r="K1395" s="4"/>
      <c r="L1395" s="4"/>
      <c r="M1395" s="4"/>
      <c r="N1395" s="4"/>
      <c r="O1395" s="4"/>
    </row>
    <row r="1396" spans="2:15" x14ac:dyDescent="0.25">
      <c r="B1396" s="9" t="s">
        <v>1</v>
      </c>
      <c r="C1396" s="8">
        <v>1</v>
      </c>
      <c r="D1396" s="2">
        <v>-0.69</v>
      </c>
      <c r="E1396" s="2">
        <v>0.59</v>
      </c>
      <c r="F1396" s="2">
        <v>0.42</v>
      </c>
      <c r="G1396" s="2">
        <f>G1390+(K1390*O1390*C1390)</f>
        <v>2.0513003316582799</v>
      </c>
      <c r="H1396" s="2">
        <f>H1390+(K1390*O1390*D1390)</f>
        <v>0.85822652375234143</v>
      </c>
      <c r="I1396" s="2">
        <f>I1390+(K1390*O1390*E1390)</f>
        <v>1.3123127306011997</v>
      </c>
      <c r="J1396" s="2">
        <f>J1390+(K1390*O1390*F1390)</f>
        <v>1.4127586747341483</v>
      </c>
      <c r="K1396" s="8">
        <v>0.9</v>
      </c>
      <c r="L1396" s="3">
        <v>0.2</v>
      </c>
      <c r="M1396" s="3">
        <f>(C1396*G1396)+(D1396*H1396)+(E1396*I1396)+(F1396*J1396)</f>
        <v>2.8267471847122136</v>
      </c>
      <c r="N1396" s="3">
        <f>1/(1+(EXP(-M1396)))</f>
        <v>0.94410419400898971</v>
      </c>
      <c r="O1396" s="3">
        <f>(O1398-H1398)*(N1396)*(1-N1396)</f>
        <v>3.556216946421911E-3</v>
      </c>
    </row>
    <row r="1397" spans="2:15" x14ac:dyDescent="0.25">
      <c r="B1397" s="9" t="s">
        <v>2</v>
      </c>
      <c r="C1397" s="8">
        <v>1</v>
      </c>
      <c r="D1397" s="2">
        <v>-0.69</v>
      </c>
      <c r="E1397" s="2">
        <v>0.59</v>
      </c>
      <c r="F1397" s="2">
        <v>0.42</v>
      </c>
      <c r="G1397" s="2">
        <f>G1391+(K1391*O1391*C1391)</f>
        <v>-2.7509720239695974</v>
      </c>
      <c r="H1397" s="2">
        <f>H1391+(K1391*O1391*D1391)</f>
        <v>0.56073064681111384</v>
      </c>
      <c r="I1397" s="2">
        <f>I1391+(K1391*O1391*E1391)</f>
        <v>-0.86064775942946603</v>
      </c>
      <c r="J1397" s="2">
        <f>J1391+(K1391*O1391*F1391)</f>
        <v>-0.37469768847208829</v>
      </c>
      <c r="K1397" s="8">
        <v>0.9</v>
      </c>
      <c r="L1397" s="3">
        <v>0.2</v>
      </c>
      <c r="M1397" s="3">
        <f>(C1397*G1397)+(D1397*H1397)+(E1397*I1397)+(F1397*J1397)</f>
        <v>-3.8030313774909277</v>
      </c>
      <c r="N1397" s="3">
        <f>1/(1+(EXP(-M1397)))</f>
        <v>2.1816485883592134E-2</v>
      </c>
      <c r="O1397" s="3">
        <f>(O1398-I1398)*(N1397)*(1-N1397)</f>
        <v>-7.0479204362624975E-3</v>
      </c>
    </row>
    <row r="1398" spans="2:15" x14ac:dyDescent="0.25">
      <c r="B1398" s="9" t="s">
        <v>3</v>
      </c>
      <c r="C1398" s="8">
        <v>1</v>
      </c>
      <c r="D1398" s="3">
        <f>1/(1+(EXP(-M1396)))</f>
        <v>0.94410419400898971</v>
      </c>
      <c r="E1398" s="3">
        <f>1/(1+(EXP(-M1397)))</f>
        <v>2.1816485883592134E-2</v>
      </c>
      <c r="F1398" s="3"/>
      <c r="G1398" s="2">
        <f>G1392+(K1392*O1392*C1392)</f>
        <v>-0.64060635855459691</v>
      </c>
      <c r="H1398" s="2">
        <f>H1392+(K1392*O1392*D1392)</f>
        <v>-9.5215168391849736E-2</v>
      </c>
      <c r="I1398" s="2">
        <f>I1392+(K1392*O1392*E1392)</f>
        <v>0.30243375333710276</v>
      </c>
      <c r="J1398" s="2"/>
      <c r="K1398" s="8">
        <v>0.9</v>
      </c>
      <c r="L1398" s="3">
        <v>0.2</v>
      </c>
      <c r="M1398" s="3">
        <f>(C1398*G1398)+(D1398*H1398)+(E1398*I1398)</f>
        <v>-0.7239013566562138</v>
      </c>
      <c r="N1398" s="3">
        <f>1/(1+(EXP(-M1398)))</f>
        <v>0.32653445682016252</v>
      </c>
      <c r="O1398" s="10">
        <f>(L1398-N1398)*(N1398)*(1-N1398)</f>
        <v>-2.7826155113328005E-2</v>
      </c>
    </row>
    <row r="1400" spans="2:15" x14ac:dyDescent="0.25">
      <c r="B1400" s="7" t="s">
        <v>25</v>
      </c>
      <c r="C1400" s="20" t="s">
        <v>4</v>
      </c>
      <c r="D1400" s="21"/>
      <c r="E1400" s="21"/>
      <c r="F1400" s="22"/>
      <c r="G1400" s="20" t="s">
        <v>9</v>
      </c>
      <c r="H1400" s="21"/>
      <c r="I1400" s="21"/>
      <c r="J1400" s="22"/>
      <c r="K1400" s="1" t="s">
        <v>10</v>
      </c>
      <c r="L1400" s="1" t="s">
        <v>11</v>
      </c>
      <c r="M1400" s="1" t="s">
        <v>12</v>
      </c>
      <c r="N1400" s="1" t="s">
        <v>13</v>
      </c>
      <c r="O1400" s="1" t="s">
        <v>14</v>
      </c>
    </row>
    <row r="1401" spans="2:15" x14ac:dyDescent="0.25">
      <c r="B1401" s="4"/>
      <c r="C1401" s="4" t="s">
        <v>5</v>
      </c>
      <c r="D1401" s="4" t="s">
        <v>6</v>
      </c>
      <c r="E1401" s="4" t="s">
        <v>7</v>
      </c>
      <c r="F1401" s="4" t="s">
        <v>8</v>
      </c>
      <c r="G1401" s="4" t="s">
        <v>5</v>
      </c>
      <c r="H1401" s="4" t="s">
        <v>6</v>
      </c>
      <c r="I1401" s="4" t="s">
        <v>7</v>
      </c>
      <c r="J1401" s="4" t="s">
        <v>8</v>
      </c>
      <c r="K1401" s="4"/>
      <c r="L1401" s="4"/>
      <c r="M1401" s="4"/>
      <c r="N1401" s="4"/>
      <c r="O1401" s="4"/>
    </row>
    <row r="1402" spans="2:15" x14ac:dyDescent="0.25">
      <c r="B1402" s="9" t="s">
        <v>1</v>
      </c>
      <c r="C1402" s="8">
        <v>1</v>
      </c>
      <c r="D1402" s="2">
        <v>-0.68</v>
      </c>
      <c r="E1402" s="2">
        <v>0.6</v>
      </c>
      <c r="F1402" s="2">
        <v>0.42</v>
      </c>
      <c r="G1402" s="2">
        <f>G1396+(K1396*O1396*C1396)</f>
        <v>2.0545009269100594</v>
      </c>
      <c r="H1402" s="2">
        <f>H1396+(K1396*O1396*D1396)</f>
        <v>0.85601811302861341</v>
      </c>
      <c r="I1402" s="2">
        <f>I1396+(K1396*O1396*E1396)</f>
        <v>1.3142010817997498</v>
      </c>
      <c r="J1402" s="2">
        <f>J1396+(K1396*O1396*F1396)</f>
        <v>1.4141029247398957</v>
      </c>
      <c r="K1402" s="8">
        <v>0.9</v>
      </c>
      <c r="L1402" s="3">
        <v>0.2</v>
      </c>
      <c r="M1402" s="3">
        <f>(C1402*G1402)+(D1402*H1402)+(E1402*I1402)+(F1402*J1402)</f>
        <v>2.8548524875212085</v>
      </c>
      <c r="N1402" s="3">
        <f>1/(1+(EXP(-M1402)))</f>
        <v>0.94556897268698081</v>
      </c>
      <c r="O1402" s="3">
        <f>(O1404-H1404)*(N1402)*(1-N1402)</f>
        <v>4.8251063718544162E-3</v>
      </c>
    </row>
    <row r="1403" spans="2:15" x14ac:dyDescent="0.25">
      <c r="B1403" s="9" t="s">
        <v>2</v>
      </c>
      <c r="C1403" s="8">
        <v>1</v>
      </c>
      <c r="D1403" s="2">
        <v>-0.68</v>
      </c>
      <c r="E1403" s="2">
        <v>0.6</v>
      </c>
      <c r="F1403" s="2">
        <v>0.42</v>
      </c>
      <c r="G1403" s="2">
        <f>G1397+(K1397*O1397*C1397)</f>
        <v>-2.7573151523622337</v>
      </c>
      <c r="H1403" s="2">
        <f>H1397+(K1397*O1397*D1397)</f>
        <v>0.56510740540203286</v>
      </c>
      <c r="I1403" s="2">
        <f>I1397+(K1397*O1397*E1397)</f>
        <v>-0.86439020518112142</v>
      </c>
      <c r="J1403" s="2">
        <f>J1397+(K1397*O1397*F1397)</f>
        <v>-0.37736180239699552</v>
      </c>
      <c r="K1403" s="8">
        <v>0.9</v>
      </c>
      <c r="L1403" s="3">
        <v>0.2</v>
      </c>
      <c r="M1403" s="3">
        <f>(C1403*G1403)+(D1403*H1403)+(E1403*I1403)+(F1403*J1403)</f>
        <v>-3.8187142681510271</v>
      </c>
      <c r="N1403" s="3">
        <f>1/(1+(EXP(-M1403)))</f>
        <v>2.148430268454652E-2</v>
      </c>
      <c r="O1403" s="3">
        <f>(O1404-I1404)*(N1403)*(1-N1403)</f>
        <v>-6.8743721983786036E-3</v>
      </c>
    </row>
    <row r="1404" spans="2:15" x14ac:dyDescent="0.25">
      <c r="B1404" s="9" t="s">
        <v>3</v>
      </c>
      <c r="C1404" s="8">
        <v>1</v>
      </c>
      <c r="D1404" s="3">
        <f>1/(1+(EXP(-M1402)))</f>
        <v>0.94556897268698081</v>
      </c>
      <c r="E1404" s="3">
        <f>1/(1+(EXP(-M1403)))</f>
        <v>2.148430268454652E-2</v>
      </c>
      <c r="F1404" s="3"/>
      <c r="G1404" s="2">
        <f>G1398+(K1398*O1398*C1398)</f>
        <v>-0.66564989815659215</v>
      </c>
      <c r="H1404" s="2">
        <f>H1398+(K1398*O1398*D1398)</f>
        <v>-0.11885887916292363</v>
      </c>
      <c r="I1404" s="2">
        <f>I1398+(K1398*O1398*E1398)</f>
        <v>0.30188739130890063</v>
      </c>
      <c r="J1404" s="2"/>
      <c r="K1404" s="8">
        <v>0.9</v>
      </c>
      <c r="L1404" s="3">
        <v>0.2</v>
      </c>
      <c r="M1404" s="3">
        <f>(C1404*G1404)+(D1404*H1404)+(E1404*I1404)</f>
        <v>-0.77155332632987528</v>
      </c>
      <c r="N1404" s="3">
        <f>1/(1+(EXP(-M1404)))</f>
        <v>0.31614318641280098</v>
      </c>
      <c r="O1404" s="10">
        <f>(L1404-N1404)*(N1404)*(1-N1404)</f>
        <v>-2.5109770389254341E-2</v>
      </c>
    </row>
    <row r="1406" spans="2:15" x14ac:dyDescent="0.25">
      <c r="B1406" s="7" t="s">
        <v>26</v>
      </c>
      <c r="C1406" s="20" t="s">
        <v>4</v>
      </c>
      <c r="D1406" s="21"/>
      <c r="E1406" s="21"/>
      <c r="F1406" s="22"/>
      <c r="G1406" s="20" t="s">
        <v>9</v>
      </c>
      <c r="H1406" s="21"/>
      <c r="I1406" s="21"/>
      <c r="J1406" s="22"/>
      <c r="K1406" s="1" t="s">
        <v>10</v>
      </c>
      <c r="L1406" s="1" t="s">
        <v>11</v>
      </c>
      <c r="M1406" s="1" t="s">
        <v>12</v>
      </c>
      <c r="N1406" s="1" t="s">
        <v>13</v>
      </c>
      <c r="O1406" s="1" t="s">
        <v>14</v>
      </c>
    </row>
    <row r="1407" spans="2:15" x14ac:dyDescent="0.25">
      <c r="B1407" s="4"/>
      <c r="C1407" s="4" t="s">
        <v>5</v>
      </c>
      <c r="D1407" s="4" t="s">
        <v>6</v>
      </c>
      <c r="E1407" s="4" t="s">
        <v>7</v>
      </c>
      <c r="F1407" s="4" t="s">
        <v>8</v>
      </c>
      <c r="G1407" s="4" t="s">
        <v>5</v>
      </c>
      <c r="H1407" s="4" t="s">
        <v>6</v>
      </c>
      <c r="I1407" s="4" t="s">
        <v>7</v>
      </c>
      <c r="J1407" s="4" t="s">
        <v>8</v>
      </c>
      <c r="K1407" s="4"/>
      <c r="L1407" s="4"/>
      <c r="M1407" s="4"/>
      <c r="N1407" s="4"/>
      <c r="O1407" s="4"/>
    </row>
    <row r="1408" spans="2:15" x14ac:dyDescent="0.25">
      <c r="B1408" s="9" t="s">
        <v>1</v>
      </c>
      <c r="C1408" s="8">
        <v>1</v>
      </c>
      <c r="D1408" s="2">
        <v>-0.66</v>
      </c>
      <c r="E1408" s="2">
        <v>0.57999999999999996</v>
      </c>
      <c r="F1408" s="2">
        <v>0.48</v>
      </c>
      <c r="G1408" s="2">
        <f>G1402+(K1402*O1402*C1402)</f>
        <v>2.0588435226447284</v>
      </c>
      <c r="H1408" s="2">
        <f>H1402+(K1402*O1402*D1402)</f>
        <v>0.85306514792903854</v>
      </c>
      <c r="I1408" s="2">
        <f>I1402+(K1402*O1402*E1402)</f>
        <v>1.3168066392405513</v>
      </c>
      <c r="J1408" s="2">
        <f>J1402+(K1402*O1402*F1402)</f>
        <v>1.4159268149484567</v>
      </c>
      <c r="K1408" s="8">
        <v>0.9</v>
      </c>
      <c r="L1408" s="3">
        <v>0.2</v>
      </c>
      <c r="M1408" s="3">
        <f>(C1408*G1408)+(D1408*H1408)+(E1408*I1408)+(F1408*J1408)</f>
        <v>2.9392132469463417</v>
      </c>
      <c r="N1408" s="3">
        <f>1/(1+(EXP(-M1408)))</f>
        <v>0.94975119319677448</v>
      </c>
      <c r="O1408" s="3">
        <f>(O1410-H1410)*(N1408)*(1-N1408)</f>
        <v>5.6078958073051393E-3</v>
      </c>
    </row>
    <row r="1409" spans="2:15" x14ac:dyDescent="0.25">
      <c r="B1409" s="9" t="s">
        <v>2</v>
      </c>
      <c r="C1409" s="8">
        <v>1</v>
      </c>
      <c r="D1409" s="2">
        <v>-0.66</v>
      </c>
      <c r="E1409" s="2">
        <v>0.57999999999999996</v>
      </c>
      <c r="F1409" s="2">
        <v>0.48</v>
      </c>
      <c r="G1409" s="2">
        <f>G1403+(K1403*O1403*C1403)</f>
        <v>-2.7635020873407745</v>
      </c>
      <c r="H1409" s="2">
        <f>H1403+(K1403*O1403*D1403)</f>
        <v>0.56931452118744053</v>
      </c>
      <c r="I1409" s="2">
        <f>I1403+(K1403*O1403*E1403)</f>
        <v>-0.86810236616824588</v>
      </c>
      <c r="J1409" s="2">
        <f>J1403+(K1403*O1403*F1403)</f>
        <v>-0.37996031508798261</v>
      </c>
      <c r="K1409" s="8">
        <v>0.9</v>
      </c>
      <c r="L1409" s="3">
        <v>0.2</v>
      </c>
      <c r="M1409" s="3">
        <f>(C1409*G1409)+(D1409*H1409)+(E1409*I1409)+(F1409*J1409)</f>
        <v>-3.8251299949442998</v>
      </c>
      <c r="N1409" s="3">
        <f>1/(1+(EXP(-M1409)))</f>
        <v>2.1349839874497723E-2</v>
      </c>
      <c r="O1409" s="3">
        <f>(O1410-I1410)*(N1409)*(1-N1409)</f>
        <v>-6.772219345410709E-3</v>
      </c>
    </row>
    <row r="1410" spans="2:15" x14ac:dyDescent="0.25">
      <c r="B1410" s="9" t="s">
        <v>3</v>
      </c>
      <c r="C1410" s="8">
        <v>1</v>
      </c>
      <c r="D1410" s="3">
        <f>1/(1+(EXP(-M1408)))</f>
        <v>0.94975119319677448</v>
      </c>
      <c r="E1410" s="3">
        <f>1/(1+(EXP(-M1409)))</f>
        <v>2.1349839874497723E-2</v>
      </c>
      <c r="F1410" s="3"/>
      <c r="G1410" s="2">
        <f>G1404+(K1404*O1404*C1404)</f>
        <v>-0.68824869150692103</v>
      </c>
      <c r="H1410" s="2">
        <f>H1404+(K1404*O1404*D1404)</f>
        <v>-0.14022759697515952</v>
      </c>
      <c r="I1410" s="2">
        <f>I1404+(K1404*O1404*E1404)</f>
        <v>0.30140187199225665</v>
      </c>
      <c r="J1410" s="2"/>
      <c r="K1410" s="8">
        <v>0.9</v>
      </c>
      <c r="L1410" s="3">
        <v>0.2</v>
      </c>
      <c r="M1410" s="3">
        <f>(C1410*G1410)+(D1410*H1410)+(E1410*I1410)</f>
        <v>-0.81499513734828655</v>
      </c>
      <c r="N1410" s="3">
        <f>1/(1+(EXP(-M1410)))</f>
        <v>0.30682708488238886</v>
      </c>
      <c r="O1410" s="10">
        <f>(L1410-N1410)*(N1410)*(1-N1410)</f>
        <v>-2.2720435742794608E-2</v>
      </c>
    </row>
    <row r="1412" spans="2:15" x14ac:dyDescent="0.25">
      <c r="B1412" s="7" t="s">
        <v>27</v>
      </c>
      <c r="C1412" s="20" t="s">
        <v>4</v>
      </c>
      <c r="D1412" s="21"/>
      <c r="E1412" s="21"/>
      <c r="F1412" s="22"/>
      <c r="G1412" s="20" t="s">
        <v>9</v>
      </c>
      <c r="H1412" s="21"/>
      <c r="I1412" s="21"/>
      <c r="J1412" s="22"/>
      <c r="K1412" s="1" t="s">
        <v>10</v>
      </c>
      <c r="L1412" s="1" t="s">
        <v>11</v>
      </c>
      <c r="M1412" s="1" t="s">
        <v>12</v>
      </c>
      <c r="N1412" s="1" t="s">
        <v>13</v>
      </c>
      <c r="O1412" s="1" t="s">
        <v>14</v>
      </c>
    </row>
    <row r="1413" spans="2:15" x14ac:dyDescent="0.25">
      <c r="B1413" s="4"/>
      <c r="C1413" s="4" t="s">
        <v>5</v>
      </c>
      <c r="D1413" s="4" t="s">
        <v>6</v>
      </c>
      <c r="E1413" s="4" t="s">
        <v>7</v>
      </c>
      <c r="F1413" s="4" t="s">
        <v>8</v>
      </c>
      <c r="G1413" s="4" t="s">
        <v>5</v>
      </c>
      <c r="H1413" s="4" t="s">
        <v>6</v>
      </c>
      <c r="I1413" s="4" t="s">
        <v>7</v>
      </c>
      <c r="J1413" s="4" t="s">
        <v>8</v>
      </c>
      <c r="K1413" s="4"/>
      <c r="L1413" s="4"/>
      <c r="M1413" s="4"/>
      <c r="N1413" s="4"/>
      <c r="O1413" s="4"/>
    </row>
    <row r="1414" spans="2:15" x14ac:dyDescent="0.25">
      <c r="B1414" s="9" t="s">
        <v>1</v>
      </c>
      <c r="C1414" s="8">
        <v>1</v>
      </c>
      <c r="D1414" s="2">
        <v>-0.61</v>
      </c>
      <c r="E1414" s="2">
        <v>0.69</v>
      </c>
      <c r="F1414" s="2">
        <v>0.4</v>
      </c>
      <c r="G1414" s="2">
        <f>G1408+(K1408*O1408*C1408)</f>
        <v>2.0638906288713028</v>
      </c>
      <c r="H1414" s="2">
        <f>H1408+(K1408*O1408*D1408)</f>
        <v>0.84973405781949929</v>
      </c>
      <c r="I1414" s="2">
        <f>I1408+(K1408*O1408*E1408)</f>
        <v>1.3197339608519645</v>
      </c>
      <c r="J1414" s="2">
        <f>J1408+(K1408*O1408*F1408)</f>
        <v>1.4183494259372125</v>
      </c>
      <c r="K1414" s="8">
        <v>0.9</v>
      </c>
      <c r="L1414" s="3">
        <v>0.2</v>
      </c>
      <c r="M1414" s="3">
        <f>(C1414*G1414)+(D1414*H1414)+(E1414*I1414)+(F1414*J1414)</f>
        <v>3.0235090569641487</v>
      </c>
      <c r="N1414" s="3">
        <f>1/(1+(EXP(-M1414)))</f>
        <v>0.95362495867149411</v>
      </c>
      <c r="O1414" s="3">
        <f>(O1416-H1416)*(N1414)*(1-N1414)</f>
        <v>6.1490415986879005E-3</v>
      </c>
    </row>
    <row r="1415" spans="2:15" x14ac:dyDescent="0.25">
      <c r="B1415" s="9" t="s">
        <v>2</v>
      </c>
      <c r="C1415" s="8">
        <v>1</v>
      </c>
      <c r="D1415" s="2">
        <v>-0.61</v>
      </c>
      <c r="E1415" s="2">
        <v>0.69</v>
      </c>
      <c r="F1415" s="2">
        <v>0.4</v>
      </c>
      <c r="G1415" s="2">
        <f>G1409+(K1409*O1409*C1409)</f>
        <v>-2.769597084751644</v>
      </c>
      <c r="H1415" s="2">
        <f>H1409+(K1409*O1409*D1409)</f>
        <v>0.57333721947861449</v>
      </c>
      <c r="I1415" s="2">
        <f>I1409+(K1409*O1409*E1409)</f>
        <v>-0.87163746466655023</v>
      </c>
      <c r="J1415" s="2">
        <f>J1409+(K1409*O1409*F1409)</f>
        <v>-0.38288591384520004</v>
      </c>
      <c r="K1415" s="8">
        <v>0.9</v>
      </c>
      <c r="L1415" s="3">
        <v>0.2</v>
      </c>
      <c r="M1415" s="3">
        <f>(C1415*G1415)+(D1415*H1415)+(E1415*I1415)+(F1415*J1415)</f>
        <v>-3.8739170047915983</v>
      </c>
      <c r="N1415" s="3">
        <f>1/(1+(EXP(-M1415)))</f>
        <v>2.0353936678665183E-2</v>
      </c>
      <c r="O1415" s="3">
        <f>(O1416-I1416)*(N1415)*(1-N1415)</f>
        <v>-6.4120332405839496E-3</v>
      </c>
    </row>
    <row r="1416" spans="2:15" x14ac:dyDescent="0.25">
      <c r="B1416" s="9" t="s">
        <v>3</v>
      </c>
      <c r="C1416" s="8">
        <v>1</v>
      </c>
      <c r="D1416" s="3">
        <f>1/(1+(EXP(-M1414)))</f>
        <v>0.95362495867149411</v>
      </c>
      <c r="E1416" s="3">
        <f>1/(1+(EXP(-M1415)))</f>
        <v>2.0353936678665183E-2</v>
      </c>
      <c r="F1416" s="3"/>
      <c r="G1416" s="2">
        <f>G1410+(K1410*O1410*C1410)</f>
        <v>-0.70869708367543616</v>
      </c>
      <c r="H1416" s="2">
        <f>H1410+(K1410*O1410*D1410)</f>
        <v>-0.15964848183616237</v>
      </c>
      <c r="I1416" s="2">
        <f>I1410+(K1410*O1410*E1410)</f>
        <v>0.30096530209376793</v>
      </c>
      <c r="J1416" s="2"/>
      <c r="K1416" s="8">
        <v>0.9</v>
      </c>
      <c r="L1416" s="3">
        <v>0.2</v>
      </c>
      <c r="M1416" s="3">
        <f>(C1416*G1416)+(D1416*H1416)+(E1416*I1416)</f>
        <v>-0.85481603186712141</v>
      </c>
      <c r="N1416" s="3">
        <f>1/(1+(EXP(-M1416)))</f>
        <v>0.29842356180115676</v>
      </c>
      <c r="O1416" s="10">
        <f>(L1416-N1416)*(N1416)*(1-N1416)</f>
        <v>-2.0606639915204665E-2</v>
      </c>
    </row>
    <row r="1418" spans="2:15" x14ac:dyDescent="0.25">
      <c r="B1418" s="7" t="s">
        <v>28</v>
      </c>
      <c r="C1418" s="20" t="s">
        <v>4</v>
      </c>
      <c r="D1418" s="21"/>
      <c r="E1418" s="21"/>
      <c r="F1418" s="22"/>
      <c r="G1418" s="20" t="s">
        <v>9</v>
      </c>
      <c r="H1418" s="21"/>
      <c r="I1418" s="21"/>
      <c r="J1418" s="22"/>
      <c r="K1418" s="1" t="s">
        <v>10</v>
      </c>
      <c r="L1418" s="1" t="s">
        <v>11</v>
      </c>
      <c r="M1418" s="1" t="s">
        <v>12</v>
      </c>
      <c r="N1418" s="1" t="s">
        <v>13</v>
      </c>
      <c r="O1418" s="1" t="s">
        <v>14</v>
      </c>
    </row>
    <row r="1419" spans="2:15" x14ac:dyDescent="0.25">
      <c r="B1419" s="4"/>
      <c r="C1419" s="4" t="s">
        <v>5</v>
      </c>
      <c r="D1419" s="4" t="s">
        <v>6</v>
      </c>
      <c r="E1419" s="4" t="s">
        <v>7</v>
      </c>
      <c r="F1419" s="4" t="s">
        <v>8</v>
      </c>
      <c r="G1419" s="4" t="s">
        <v>5</v>
      </c>
      <c r="H1419" s="4" t="s">
        <v>6</v>
      </c>
      <c r="I1419" s="4" t="s">
        <v>7</v>
      </c>
      <c r="J1419" s="4" t="s">
        <v>8</v>
      </c>
      <c r="K1419" s="4"/>
      <c r="L1419" s="4"/>
      <c r="M1419" s="4"/>
      <c r="N1419" s="4"/>
      <c r="O1419" s="4"/>
    </row>
    <row r="1420" spans="2:15" x14ac:dyDescent="0.25">
      <c r="B1420" s="9" t="s">
        <v>1</v>
      </c>
      <c r="C1420" s="8">
        <v>1</v>
      </c>
      <c r="D1420" s="2">
        <v>0.28000000000000003</v>
      </c>
      <c r="E1420" s="2">
        <v>0.96</v>
      </c>
      <c r="F1420" s="2">
        <v>0.01</v>
      </c>
      <c r="G1420" s="2">
        <f>G1414+(K1414*O1414*C1414)</f>
        <v>2.0694247663101217</v>
      </c>
      <c r="H1420" s="2">
        <f>H1414+(K1414*O1414*D1414)</f>
        <v>0.84635823398181964</v>
      </c>
      <c r="I1420" s="2">
        <f>I1414+(K1414*O1414*E1414)</f>
        <v>1.3235525156847496</v>
      </c>
      <c r="J1420" s="2">
        <f>J1414+(K1414*O1414*F1414)</f>
        <v>1.4205630809127401</v>
      </c>
      <c r="K1420" s="8">
        <v>0.9</v>
      </c>
      <c r="L1420" s="3">
        <v>0.2</v>
      </c>
      <c r="M1420" s="3">
        <f>(C1420*G1420)+(D1420*H1420)+(E1420*I1420)+(F1420*J1420)</f>
        <v>3.5912211176915179</v>
      </c>
      <c r="N1420" s="3">
        <f>1/(1+(EXP(-M1420)))</f>
        <v>0.97317477768742389</v>
      </c>
      <c r="O1420" s="3">
        <f>(O1422-H1422)*(N1420)*(1-N1420)</f>
        <v>4.1394412400637872E-3</v>
      </c>
    </row>
    <row r="1421" spans="2:15" x14ac:dyDescent="0.25">
      <c r="B1421" s="9" t="s">
        <v>2</v>
      </c>
      <c r="C1421" s="8">
        <v>1</v>
      </c>
      <c r="D1421" s="2">
        <v>0.28000000000000003</v>
      </c>
      <c r="E1421" s="2">
        <v>0.96</v>
      </c>
      <c r="F1421" s="2">
        <v>0.01</v>
      </c>
      <c r="G1421" s="2">
        <f>G1415+(K1415*O1415*C1415)</f>
        <v>-2.7753679146681698</v>
      </c>
      <c r="H1421" s="2">
        <f>H1415+(K1415*O1415*D1415)</f>
        <v>0.57685742572769505</v>
      </c>
      <c r="I1421" s="2">
        <f>I1415+(K1415*O1415*E1415)</f>
        <v>-0.87561933730895292</v>
      </c>
      <c r="J1421" s="2">
        <f>J1415+(K1415*O1415*F1415)</f>
        <v>-0.38519424581181028</v>
      </c>
      <c r="K1421" s="8">
        <v>0.9</v>
      </c>
      <c r="L1421" s="3">
        <v>0.2</v>
      </c>
      <c r="M1421" s="3">
        <f>(C1421*G1421)+(D1421*H1421)+(E1421*I1421)+(F1421*J1421)</f>
        <v>-3.4582943417391285</v>
      </c>
      <c r="N1421" s="3">
        <f>1/(1+(EXP(-M1421)))</f>
        <v>3.0522464735811317E-2</v>
      </c>
      <c r="O1421" s="3">
        <f>(O1422-I1422)*(N1421)*(1-N1421)</f>
        <v>-9.4500468887836336E-3</v>
      </c>
    </row>
    <row r="1422" spans="2:15" x14ac:dyDescent="0.25">
      <c r="B1422" s="9" t="s">
        <v>3</v>
      </c>
      <c r="C1422" s="8">
        <v>1</v>
      </c>
      <c r="D1422" s="3">
        <f>1/(1+(EXP(-M1420)))</f>
        <v>0.97317477768742389</v>
      </c>
      <c r="E1422" s="3">
        <f>1/(1+(EXP(-M1421)))</f>
        <v>3.0522464735811317E-2</v>
      </c>
      <c r="F1422" s="3"/>
      <c r="G1422" s="2">
        <f>G1416+(K1416*O1416*C1416)</f>
        <v>-0.72724305959912039</v>
      </c>
      <c r="H1422" s="2">
        <f>H1416+(K1416*O1416*D1416)</f>
        <v>-0.17733438735990825</v>
      </c>
      <c r="I1422" s="2">
        <f>I1416+(K1416*O1416*E1416)</f>
        <v>0.30058781847417321</v>
      </c>
      <c r="J1422" s="2"/>
      <c r="K1422" s="8">
        <v>0.9</v>
      </c>
      <c r="L1422" s="3">
        <v>0.2</v>
      </c>
      <c r="M1422" s="3">
        <f>(C1422*G1422)+(D1422*H1422)+(E1422*I1422)</f>
        <v>-0.89064573150504223</v>
      </c>
      <c r="N1422" s="3">
        <f>1/(1+(EXP(-M1422)))</f>
        <v>0.2909765890958686</v>
      </c>
      <c r="O1422" s="10">
        <f>(L1422-N1422)*(N1422)*(1-N1422)</f>
        <v>-1.8769308560931022E-2</v>
      </c>
    </row>
    <row r="1424" spans="2:15" x14ac:dyDescent="0.25">
      <c r="B1424" s="7" t="s">
        <v>29</v>
      </c>
      <c r="C1424" s="20" t="s">
        <v>4</v>
      </c>
      <c r="D1424" s="21"/>
      <c r="E1424" s="21"/>
      <c r="F1424" s="22"/>
      <c r="G1424" s="20" t="s">
        <v>9</v>
      </c>
      <c r="H1424" s="21"/>
      <c r="I1424" s="21"/>
      <c r="J1424" s="22"/>
      <c r="K1424" s="1" t="s">
        <v>10</v>
      </c>
      <c r="L1424" s="1" t="s">
        <v>11</v>
      </c>
      <c r="M1424" s="1" t="s">
        <v>12</v>
      </c>
      <c r="N1424" s="1" t="s">
        <v>13</v>
      </c>
      <c r="O1424" s="1" t="s">
        <v>14</v>
      </c>
    </row>
    <row r="1425" spans="2:15" x14ac:dyDescent="0.25">
      <c r="B1425" s="4"/>
      <c r="C1425" s="4" t="s">
        <v>5</v>
      </c>
      <c r="D1425" s="4" t="s">
        <v>6</v>
      </c>
      <c r="E1425" s="4" t="s">
        <v>7</v>
      </c>
      <c r="F1425" s="4" t="s">
        <v>8</v>
      </c>
      <c r="G1425" s="4" t="s">
        <v>5</v>
      </c>
      <c r="H1425" s="4" t="s">
        <v>6</v>
      </c>
      <c r="I1425" s="4" t="s">
        <v>7</v>
      </c>
      <c r="J1425" s="4" t="s">
        <v>8</v>
      </c>
      <c r="K1425" s="4"/>
      <c r="L1425" s="4"/>
      <c r="M1425" s="4"/>
      <c r="N1425" s="4"/>
      <c r="O1425" s="4"/>
    </row>
    <row r="1426" spans="2:15" x14ac:dyDescent="0.25">
      <c r="B1426" s="9" t="s">
        <v>1</v>
      </c>
      <c r="C1426" s="8">
        <v>1</v>
      </c>
      <c r="D1426" s="2">
        <v>0.31</v>
      </c>
      <c r="E1426" s="2">
        <v>0.95</v>
      </c>
      <c r="F1426" s="2">
        <v>7.0000000000000007E-2</v>
      </c>
      <c r="G1426" s="2">
        <f>G1420+(K1420*O1420*C1420)</f>
        <v>2.0731502634261791</v>
      </c>
      <c r="H1426" s="2">
        <f>H1420+(K1420*O1420*D1420)</f>
        <v>0.84740137317431574</v>
      </c>
      <c r="I1426" s="2">
        <f>I1420+(K1420*O1420*E1420)</f>
        <v>1.3271289929161647</v>
      </c>
      <c r="J1426" s="2">
        <f>J1420+(K1420*O1420*F1420)</f>
        <v>1.4206003358839006</v>
      </c>
      <c r="K1426" s="8">
        <v>0.9</v>
      </c>
      <c r="L1426" s="3">
        <v>0.2</v>
      </c>
      <c r="M1426" s="3">
        <f>(C1426*G1426)+(D1426*H1426)+(E1426*I1426)+(F1426*J1426)</f>
        <v>3.6960592558924468</v>
      </c>
      <c r="N1426" s="3">
        <f>1/(1+(EXP(-M1426)))</f>
        <v>0.97578001991937202</v>
      </c>
      <c r="O1426" s="3">
        <f>(O1428-H1428)*(N1426)*(1-N1426)</f>
        <v>4.1752402911729349E-3</v>
      </c>
    </row>
    <row r="1427" spans="2:15" x14ac:dyDescent="0.25">
      <c r="B1427" s="9" t="s">
        <v>2</v>
      </c>
      <c r="C1427" s="8">
        <v>1</v>
      </c>
      <c r="D1427" s="2">
        <v>0.31</v>
      </c>
      <c r="E1427" s="2">
        <v>0.95</v>
      </c>
      <c r="F1427" s="2">
        <v>7.0000000000000007E-2</v>
      </c>
      <c r="G1427" s="2">
        <f>G1421+(K1421*O1421*C1421)</f>
        <v>-2.7838729568680751</v>
      </c>
      <c r="H1427" s="2">
        <f>H1421+(K1421*O1421*D1421)</f>
        <v>0.57447601391172154</v>
      </c>
      <c r="I1427" s="2">
        <f>I1421+(K1421*O1421*E1421)</f>
        <v>-0.88378417782086194</v>
      </c>
      <c r="J1427" s="2">
        <f>J1421+(K1421*O1421*F1421)</f>
        <v>-0.38527929623380935</v>
      </c>
      <c r="K1427" s="8">
        <v>0.9</v>
      </c>
      <c r="L1427" s="3">
        <v>0.2</v>
      </c>
      <c r="M1427" s="3">
        <f>(C1427*G1427)+(D1427*H1427)+(E1427*I1427)+(F1427*J1427)</f>
        <v>-3.472349912221627</v>
      </c>
      <c r="N1427" s="3">
        <f>1/(1+(EXP(-M1427)))</f>
        <v>3.010928184704658E-2</v>
      </c>
      <c r="O1427" s="3">
        <f>(O1428-I1428)*(N1427)*(1-N1427)</f>
        <v>-9.2624787599264197E-3</v>
      </c>
    </row>
    <row r="1428" spans="2:15" x14ac:dyDescent="0.25">
      <c r="B1428" s="9" t="s">
        <v>3</v>
      </c>
      <c r="C1428" s="8">
        <v>1</v>
      </c>
      <c r="D1428" s="3">
        <f>1/(1+(EXP(-M1426)))</f>
        <v>0.97578001991937202</v>
      </c>
      <c r="E1428" s="3">
        <f>1/(1+(EXP(-M1427)))</f>
        <v>3.010928184704658E-2</v>
      </c>
      <c r="F1428" s="3"/>
      <c r="G1428" s="2">
        <f>G1422+(K1422*O1422*C1422)</f>
        <v>-0.74413543730395826</v>
      </c>
      <c r="H1428" s="2">
        <f>H1422+(K1422*O1422*D1422)</f>
        <v>-0.19377362327742589</v>
      </c>
      <c r="I1428" s="2">
        <f>I1422+(K1422*O1422*E1422)</f>
        <v>0.3000722214713733</v>
      </c>
      <c r="J1428" s="2"/>
      <c r="K1428" s="8">
        <v>0.9</v>
      </c>
      <c r="L1428" s="3">
        <v>0.2</v>
      </c>
      <c r="M1428" s="3">
        <f>(C1428*G1428)+(D1428*H1428)+(E1428*I1428)</f>
        <v>-0.92418090819470289</v>
      </c>
      <c r="N1428" s="3">
        <f>1/(1+(EXP(-M1428)))</f>
        <v>0.28410677189580513</v>
      </c>
      <c r="O1428" s="10">
        <f>(L1428-N1428)*(N1428)*(1-N1428)</f>
        <v>-1.7106485929001082E-2</v>
      </c>
    </row>
    <row r="1430" spans="2:15" x14ac:dyDescent="0.25">
      <c r="B1430" s="7" t="s">
        <v>35</v>
      </c>
      <c r="C1430" s="20" t="s">
        <v>4</v>
      </c>
      <c r="D1430" s="21"/>
      <c r="E1430" s="21"/>
      <c r="F1430" s="22"/>
      <c r="G1430" s="20" t="s">
        <v>9</v>
      </c>
      <c r="H1430" s="21"/>
      <c r="I1430" s="21"/>
      <c r="J1430" s="22"/>
      <c r="K1430" s="1" t="s">
        <v>10</v>
      </c>
      <c r="L1430" s="1" t="s">
        <v>11</v>
      </c>
      <c r="M1430" s="1" t="s">
        <v>12</v>
      </c>
      <c r="N1430" s="1" t="s">
        <v>13</v>
      </c>
      <c r="O1430" s="1" t="s">
        <v>14</v>
      </c>
    </row>
    <row r="1431" spans="2:15" x14ac:dyDescent="0.25">
      <c r="B1431" s="4"/>
      <c r="C1431" s="4" t="s">
        <v>5</v>
      </c>
      <c r="D1431" s="4" t="s">
        <v>6</v>
      </c>
      <c r="E1431" s="4" t="s">
        <v>7</v>
      </c>
      <c r="F1431" s="4" t="s">
        <v>8</v>
      </c>
      <c r="G1431" s="4" t="s">
        <v>5</v>
      </c>
      <c r="H1431" s="4" t="s">
        <v>6</v>
      </c>
      <c r="I1431" s="4" t="s">
        <v>7</v>
      </c>
      <c r="J1431" s="4" t="s">
        <v>8</v>
      </c>
      <c r="K1431" s="4"/>
      <c r="L1431" s="4"/>
      <c r="M1431" s="4"/>
      <c r="N1431" s="4"/>
      <c r="O1431" s="4"/>
    </row>
    <row r="1432" spans="2:15" x14ac:dyDescent="0.25">
      <c r="B1432" s="9" t="s">
        <v>1</v>
      </c>
      <c r="C1432" s="8">
        <v>1</v>
      </c>
      <c r="D1432" s="2">
        <v>0.35</v>
      </c>
      <c r="E1432" s="2">
        <v>-0.06</v>
      </c>
      <c r="F1432" s="2">
        <v>0.94</v>
      </c>
      <c r="G1432" s="2">
        <f>G1426+(K1426*O1426*C1426)</f>
        <v>2.0769079796882348</v>
      </c>
      <c r="H1432" s="2">
        <f>H1426+(K1426*O1426*D1426)</f>
        <v>0.84856626521555301</v>
      </c>
      <c r="I1432" s="2">
        <f>I1426+(K1426*O1426*E1426)</f>
        <v>1.3306988233651176</v>
      </c>
      <c r="J1432" s="2">
        <f>J1426+(K1426*O1426*F1426)</f>
        <v>1.4208633760222444</v>
      </c>
      <c r="K1432" s="8">
        <v>0.9</v>
      </c>
      <c r="L1432" s="3">
        <v>0.6</v>
      </c>
      <c r="M1432" s="3">
        <f>(C1432*G1432)+(D1432*H1432)+(E1432*I1432)+(F1432*J1432)</f>
        <v>3.6296758165726812</v>
      </c>
      <c r="N1432" s="3">
        <f>1/(1+(EXP(-M1432)))</f>
        <v>0.97416060247411473</v>
      </c>
      <c r="O1432" s="3">
        <f>(O1434-H1434)*(N1432)*(1-N1432)</f>
        <v>6.8805244445526376E-3</v>
      </c>
    </row>
    <row r="1433" spans="2:15" x14ac:dyDescent="0.25">
      <c r="B1433" s="9" t="s">
        <v>2</v>
      </c>
      <c r="C1433" s="8">
        <v>1</v>
      </c>
      <c r="D1433" s="2">
        <v>0.35</v>
      </c>
      <c r="E1433" s="2">
        <v>-0.06</v>
      </c>
      <c r="F1433" s="2">
        <v>0.94</v>
      </c>
      <c r="G1433" s="2">
        <f>G1427+(K1427*O1427*C1427)</f>
        <v>-2.7922091877520088</v>
      </c>
      <c r="H1433" s="2">
        <f>H1427+(K1427*O1427*D1427)</f>
        <v>0.5718917823377021</v>
      </c>
      <c r="I1433" s="2">
        <f>I1427+(K1427*O1427*E1427)</f>
        <v>-0.89170359716059899</v>
      </c>
      <c r="J1433" s="2">
        <f>J1427+(K1427*O1427*F1427)</f>
        <v>-0.3858628323956847</v>
      </c>
      <c r="K1433" s="8">
        <v>0.9</v>
      </c>
      <c r="L1433" s="3">
        <v>0.6</v>
      </c>
      <c r="M1433" s="3">
        <f>(C1433*G1433)+(D1433*H1433)+(E1433*I1433)+(F1433*J1433)</f>
        <v>-2.9012559105561206</v>
      </c>
      <c r="N1433" s="3">
        <f>1/(1+(EXP(-M1433)))</f>
        <v>5.2091513845424944E-2</v>
      </c>
      <c r="O1433" s="3">
        <f>(O1434-I1434)*(N1433)*(1-N1433)</f>
        <v>-1.1606880448614082E-2</v>
      </c>
    </row>
    <row r="1434" spans="2:15" x14ac:dyDescent="0.25">
      <c r="B1434" s="9" t="s">
        <v>3</v>
      </c>
      <c r="C1434" s="8">
        <v>1</v>
      </c>
      <c r="D1434" s="3">
        <f>1/(1+(EXP(-M1432)))</f>
        <v>0.97416060247411473</v>
      </c>
      <c r="E1434" s="3">
        <f>1/(1+(EXP(-M1433)))</f>
        <v>5.2091513845424944E-2</v>
      </c>
      <c r="F1434" s="3"/>
      <c r="G1434" s="2">
        <f>G1428+(K1428*O1428*C1428)</f>
        <v>-0.75953127464005921</v>
      </c>
      <c r="H1434" s="2">
        <f>H1428+(K1428*O1428*D1428)</f>
        <v>-0.20879657373992191</v>
      </c>
      <c r="I1434" s="2">
        <f>I1428+(K1428*O1428*E1428)</f>
        <v>0.29960866386574936</v>
      </c>
      <c r="J1434" s="2"/>
      <c r="K1434" s="8">
        <v>0.9</v>
      </c>
      <c r="L1434" s="3">
        <v>0.6</v>
      </c>
      <c r="M1434" s="3">
        <f>(C1434*G1434)+(D1434*H1434)+(E1434*I1434)</f>
        <v>-0.94732560184710046</v>
      </c>
      <c r="N1434" s="3">
        <f>1/(1+(EXP(-M1434)))</f>
        <v>0.27942298297035539</v>
      </c>
      <c r="O1434" s="10">
        <f>(L1434-N1434)*(N1434)*(1-N1434)</f>
        <v>6.454682940230945E-2</v>
      </c>
    </row>
    <row r="1436" spans="2:15" x14ac:dyDescent="0.25">
      <c r="B1436" s="7" t="s">
        <v>36</v>
      </c>
      <c r="C1436" s="20" t="s">
        <v>4</v>
      </c>
      <c r="D1436" s="21"/>
      <c r="E1436" s="21"/>
      <c r="F1436" s="22"/>
      <c r="G1436" s="20" t="s">
        <v>9</v>
      </c>
      <c r="H1436" s="21"/>
      <c r="I1436" s="21"/>
      <c r="J1436" s="22"/>
      <c r="K1436" s="1" t="s">
        <v>10</v>
      </c>
      <c r="L1436" s="1" t="s">
        <v>11</v>
      </c>
      <c r="M1436" s="1" t="s">
        <v>12</v>
      </c>
      <c r="N1436" s="1" t="s">
        <v>13</v>
      </c>
      <c r="O1436" s="1" t="s">
        <v>14</v>
      </c>
    </row>
    <row r="1437" spans="2:15" x14ac:dyDescent="0.25">
      <c r="B1437" s="4"/>
      <c r="C1437" s="4" t="s">
        <v>5</v>
      </c>
      <c r="D1437" s="4" t="s">
        <v>6</v>
      </c>
      <c r="E1437" s="4" t="s">
        <v>7</v>
      </c>
      <c r="F1437" s="4" t="s">
        <v>8</v>
      </c>
      <c r="G1437" s="4" t="s">
        <v>5</v>
      </c>
      <c r="H1437" s="4" t="s">
        <v>6</v>
      </c>
      <c r="I1437" s="4" t="s">
        <v>7</v>
      </c>
      <c r="J1437" s="4" t="s">
        <v>8</v>
      </c>
      <c r="K1437" s="4"/>
      <c r="L1437" s="4"/>
      <c r="M1437" s="4"/>
      <c r="N1437" s="4"/>
      <c r="O1437" s="4"/>
    </row>
    <row r="1438" spans="2:15" x14ac:dyDescent="0.25">
      <c r="B1438" s="9" t="s">
        <v>1</v>
      </c>
      <c r="C1438" s="8">
        <v>1</v>
      </c>
      <c r="D1438" s="2">
        <v>0.36</v>
      </c>
      <c r="E1438" s="2">
        <v>0.91</v>
      </c>
      <c r="F1438" s="2">
        <v>-0.22</v>
      </c>
      <c r="G1438" s="2">
        <f>G1432+(K1432*O1432*C1432)</f>
        <v>2.083100451688332</v>
      </c>
      <c r="H1438" s="2">
        <f>H1432+(K1432*O1432*D1432)</f>
        <v>0.85073363041558714</v>
      </c>
      <c r="I1438" s="2">
        <f>I1432+(K1432*O1432*E1432)</f>
        <v>1.3303272750451118</v>
      </c>
      <c r="J1438" s="2">
        <f>J1432+(K1432*O1432*F1432)</f>
        <v>1.4266842997023359</v>
      </c>
      <c r="K1438" s="8">
        <v>0.9</v>
      </c>
      <c r="L1438" s="3">
        <v>0.2</v>
      </c>
      <c r="M1438" s="3">
        <f>(C1438*G1438)+(D1438*H1438)+(E1438*I1438)+(F1438*J1438)</f>
        <v>3.2860918329944813</v>
      </c>
      <c r="N1438" s="3">
        <f>1/(1+(EXP(-M1438)))</f>
        <v>0.96394858461319322</v>
      </c>
      <c r="O1438" s="3">
        <f>(O1440-H1440)*(N1438)*(1-N1438)</f>
        <v>4.5418769881309202E-3</v>
      </c>
    </row>
    <row r="1439" spans="2:15" x14ac:dyDescent="0.25">
      <c r="B1439" s="9" t="s">
        <v>2</v>
      </c>
      <c r="C1439" s="8">
        <v>1</v>
      </c>
      <c r="D1439" s="2">
        <v>0.36</v>
      </c>
      <c r="E1439" s="2">
        <v>0.91</v>
      </c>
      <c r="F1439" s="2">
        <v>-0.22</v>
      </c>
      <c r="G1439" s="2">
        <f>G1433+(K1433*O1433*C1433)</f>
        <v>-2.8026553801557617</v>
      </c>
      <c r="H1439" s="2">
        <f>H1433+(K1433*O1433*D1433)</f>
        <v>0.56823561499638864</v>
      </c>
      <c r="I1439" s="2">
        <f>I1433+(K1433*O1433*E1433)</f>
        <v>-0.8910768256163738</v>
      </c>
      <c r="J1439" s="2">
        <f>J1433+(K1433*O1433*F1433)</f>
        <v>-0.39568225325521222</v>
      </c>
      <c r="K1439" s="8">
        <v>0.9</v>
      </c>
      <c r="L1439" s="3">
        <v>0.2</v>
      </c>
      <c r="M1439" s="3">
        <f>(C1439*G1439)+(D1439*H1439)+(E1439*I1439)+(F1439*J1439)</f>
        <v>-3.3219203743518158</v>
      </c>
      <c r="N1439" s="3">
        <f>1/(1+(EXP(-M1439)))</f>
        <v>3.4826799576831637E-2</v>
      </c>
      <c r="O1439" s="3">
        <f>(O1440-I1440)*(N1439)*(1-N1439)</f>
        <v>-1.0895782382901958E-2</v>
      </c>
    </row>
    <row r="1440" spans="2:15" x14ac:dyDescent="0.25">
      <c r="B1440" s="9" t="s">
        <v>3</v>
      </c>
      <c r="C1440" s="8">
        <v>1</v>
      </c>
      <c r="D1440" s="3">
        <f>1/(1+(EXP(-M1438)))</f>
        <v>0.96394858461319322</v>
      </c>
      <c r="E1440" s="3">
        <f>1/(1+(EXP(-M1439)))</f>
        <v>3.4826799576831637E-2</v>
      </c>
      <c r="F1440" s="3"/>
      <c r="G1440" s="2">
        <f>G1434+(K1434*O1434*C1434)</f>
        <v>-0.70143912817798071</v>
      </c>
      <c r="H1440" s="2">
        <f>H1434+(K1434*O1434*D1434)</f>
        <v>-0.15220549334340899</v>
      </c>
      <c r="I1440" s="2">
        <f>I1434+(K1434*O1434*E1434)</f>
        <v>0.30263477171748915</v>
      </c>
      <c r="J1440" s="2"/>
      <c r="K1440" s="8">
        <v>0.9</v>
      </c>
      <c r="L1440" s="3">
        <v>0.2</v>
      </c>
      <c r="M1440" s="3">
        <f>(C1440*G1440)+(D1440*H1440)+(E1440*I1440)</f>
        <v>-0.8376175975171275</v>
      </c>
      <c r="N1440" s="3">
        <f>1/(1+(EXP(-M1440)))</f>
        <v>0.30203678261581812</v>
      </c>
      <c r="O1440" s="10">
        <f>(L1440-N1440)*(N1440)*(1-N1440)</f>
        <v>-2.1510431749422836E-2</v>
      </c>
    </row>
    <row r="1442" spans="2:15" x14ac:dyDescent="0.25">
      <c r="B1442" s="7" t="s">
        <v>37</v>
      </c>
      <c r="C1442" s="20" t="s">
        <v>4</v>
      </c>
      <c r="D1442" s="21"/>
      <c r="E1442" s="21"/>
      <c r="F1442" s="22"/>
      <c r="G1442" s="20" t="s">
        <v>9</v>
      </c>
      <c r="H1442" s="21"/>
      <c r="I1442" s="21"/>
      <c r="J1442" s="22"/>
      <c r="K1442" s="1" t="s">
        <v>10</v>
      </c>
      <c r="L1442" s="1" t="s">
        <v>11</v>
      </c>
      <c r="M1442" s="1" t="s">
        <v>12</v>
      </c>
      <c r="N1442" s="1" t="s">
        <v>13</v>
      </c>
      <c r="O1442" s="1" t="s">
        <v>14</v>
      </c>
    </row>
    <row r="1443" spans="2:15" x14ac:dyDescent="0.25">
      <c r="B1443" s="4"/>
      <c r="C1443" s="4" t="s">
        <v>5</v>
      </c>
      <c r="D1443" s="4" t="s">
        <v>6</v>
      </c>
      <c r="E1443" s="4" t="s">
        <v>7</v>
      </c>
      <c r="F1443" s="4" t="s">
        <v>8</v>
      </c>
      <c r="G1443" s="4" t="s">
        <v>5</v>
      </c>
      <c r="H1443" s="4" t="s">
        <v>6</v>
      </c>
      <c r="I1443" s="4" t="s">
        <v>7</v>
      </c>
      <c r="J1443" s="4" t="s">
        <v>8</v>
      </c>
      <c r="K1443" s="4"/>
      <c r="L1443" s="4"/>
      <c r="M1443" s="4"/>
      <c r="N1443" s="4"/>
      <c r="O1443" s="4"/>
    </row>
    <row r="1444" spans="2:15" x14ac:dyDescent="0.25">
      <c r="B1444" s="9" t="s">
        <v>1</v>
      </c>
      <c r="C1444" s="8">
        <v>1</v>
      </c>
      <c r="D1444" s="2">
        <v>0.37</v>
      </c>
      <c r="E1444" s="2">
        <v>0.93</v>
      </c>
      <c r="F1444" s="2">
        <v>0.09</v>
      </c>
      <c r="G1444" s="2">
        <f>G1438+(K1438*O1438*C1438)</f>
        <v>2.0871881409776498</v>
      </c>
      <c r="H1444" s="2">
        <f>H1438+(K1438*O1438*D1438)</f>
        <v>0.85220519855974153</v>
      </c>
      <c r="I1444" s="2">
        <f>I1438+(K1438*O1438*E1438)</f>
        <v>1.334047072298391</v>
      </c>
      <c r="J1444" s="2">
        <f>J1438+(K1438*O1438*F1438)</f>
        <v>1.425785008058686</v>
      </c>
      <c r="K1444" s="8">
        <v>0.9</v>
      </c>
      <c r="L1444" s="3">
        <v>0.2</v>
      </c>
      <c r="M1444" s="3">
        <f>(C1444*G1444)+(D1444*H1444)+(E1444*I1444)+(F1444*J1444)</f>
        <v>3.7714884924075394</v>
      </c>
      <c r="N1444" s="3">
        <f>1/(1+(EXP(-M1444)))</f>
        <v>0.97750012117992979</v>
      </c>
      <c r="O1444" s="3">
        <f>(O1446-H1446)*(N1444)*(1-N1444)</f>
        <v>3.3319272221576874E-3</v>
      </c>
    </row>
    <row r="1445" spans="2:15" x14ac:dyDescent="0.25">
      <c r="B1445" s="9" t="s">
        <v>2</v>
      </c>
      <c r="C1445" s="8">
        <v>1</v>
      </c>
      <c r="D1445" s="2">
        <v>0.37</v>
      </c>
      <c r="E1445" s="2">
        <v>0.93</v>
      </c>
      <c r="F1445" s="2">
        <v>0.09</v>
      </c>
      <c r="G1445" s="2">
        <f>G1439+(K1439*O1439*C1439)</f>
        <v>-2.8124615843003733</v>
      </c>
      <c r="H1445" s="2">
        <f>H1439+(K1439*O1439*D1439)</f>
        <v>0.56470538150432836</v>
      </c>
      <c r="I1445" s="2">
        <f>I1439+(K1439*O1439*E1439)</f>
        <v>-0.90000047138797046</v>
      </c>
      <c r="J1445" s="2">
        <f>J1439+(K1439*O1439*F1439)</f>
        <v>-0.39352488834339766</v>
      </c>
      <c r="K1445" s="8">
        <v>0.9</v>
      </c>
      <c r="L1445" s="3">
        <v>0.2</v>
      </c>
      <c r="M1445" s="3">
        <f>(C1445*G1445)+(D1445*H1445)+(E1445*I1445)+(F1445*J1445)</f>
        <v>-3.4759382714854903</v>
      </c>
      <c r="N1445" s="3">
        <f>1/(1+(EXP(-M1445)))</f>
        <v>3.000466852595977E-2</v>
      </c>
      <c r="O1445" s="3">
        <f>(O1446-I1446)*(N1445)*(1-N1445)</f>
        <v>-9.3521836152218735E-3</v>
      </c>
    </row>
    <row r="1446" spans="2:15" x14ac:dyDescent="0.25">
      <c r="B1446" s="9" t="s">
        <v>3</v>
      </c>
      <c r="C1446" s="8">
        <v>1</v>
      </c>
      <c r="D1446" s="3">
        <f>1/(1+(EXP(-M1444)))</f>
        <v>0.97750012117992979</v>
      </c>
      <c r="E1446" s="3">
        <f>1/(1+(EXP(-M1445)))</f>
        <v>3.000466852595977E-2</v>
      </c>
      <c r="F1446" s="3"/>
      <c r="G1446" s="2">
        <f>G1440+(K1440*O1440*C1440)</f>
        <v>-0.72079851675246132</v>
      </c>
      <c r="H1446" s="2">
        <f>H1440+(K1440*O1440*D1440)</f>
        <v>-0.17086694855875634</v>
      </c>
      <c r="I1446" s="2">
        <f>I1440+(K1440*O1440*E1440)</f>
        <v>0.30196054617167573</v>
      </c>
      <c r="J1446" s="2"/>
      <c r="K1446" s="8">
        <v>0.9</v>
      </c>
      <c r="L1446" s="3">
        <v>0.2</v>
      </c>
      <c r="M1446" s="3">
        <f>(C1446*G1446)+(D1446*H1446)+(E1446*I1446)</f>
        <v>-0.87876075357849148</v>
      </c>
      <c r="N1446" s="3">
        <f>1/(1+(EXP(-M1446)))</f>
        <v>0.29343464701521582</v>
      </c>
      <c r="O1446" s="10">
        <f>(L1446-N1446)*(N1446)*(1-N1446)</f>
        <v>-1.9371875903803088E-2</v>
      </c>
    </row>
    <row r="1448" spans="2:15" x14ac:dyDescent="0.25">
      <c r="B1448" s="7" t="s">
        <v>38</v>
      </c>
      <c r="C1448" s="20" t="s">
        <v>4</v>
      </c>
      <c r="D1448" s="21"/>
      <c r="E1448" s="21"/>
      <c r="F1448" s="22"/>
      <c r="G1448" s="20" t="s">
        <v>9</v>
      </c>
      <c r="H1448" s="21"/>
      <c r="I1448" s="21"/>
      <c r="J1448" s="22"/>
      <c r="K1448" s="1" t="s">
        <v>10</v>
      </c>
      <c r="L1448" s="1" t="s">
        <v>11</v>
      </c>
      <c r="M1448" s="1" t="s">
        <v>12</v>
      </c>
      <c r="N1448" s="1" t="s">
        <v>13</v>
      </c>
      <c r="O1448" s="1" t="s">
        <v>14</v>
      </c>
    </row>
    <row r="1449" spans="2:15" x14ac:dyDescent="0.25">
      <c r="B1449" s="4"/>
      <c r="C1449" s="4" t="s">
        <v>5</v>
      </c>
      <c r="D1449" s="4" t="s">
        <v>6</v>
      </c>
      <c r="E1449" s="4" t="s">
        <v>7</v>
      </c>
      <c r="F1449" s="4" t="s">
        <v>8</v>
      </c>
      <c r="G1449" s="4" t="s">
        <v>5</v>
      </c>
      <c r="H1449" s="4" t="s">
        <v>6</v>
      </c>
      <c r="I1449" s="4" t="s">
        <v>7</v>
      </c>
      <c r="J1449" s="4" t="s">
        <v>8</v>
      </c>
      <c r="K1449" s="4"/>
      <c r="L1449" s="4"/>
      <c r="M1449" s="4"/>
      <c r="N1449" s="4"/>
      <c r="O1449" s="4"/>
    </row>
    <row r="1450" spans="2:15" x14ac:dyDescent="0.25">
      <c r="B1450" s="9" t="s">
        <v>1</v>
      </c>
      <c r="C1450" s="8">
        <v>1</v>
      </c>
      <c r="D1450" s="2">
        <v>0.43</v>
      </c>
      <c r="E1450" s="2">
        <v>0.83</v>
      </c>
      <c r="F1450" s="2">
        <v>-0.34</v>
      </c>
      <c r="G1450" s="2">
        <f>G1444+(K1444*O1444*C1444)</f>
        <v>2.0901868754775919</v>
      </c>
      <c r="H1450" s="2">
        <f>H1444+(K1444*O1444*D1444)</f>
        <v>0.85331473032472005</v>
      </c>
      <c r="I1450" s="2">
        <f>I1444+(K1444*O1444*E1444)</f>
        <v>1.336835895383337</v>
      </c>
      <c r="J1450" s="2">
        <f>J1444+(K1444*O1444*F1444)</f>
        <v>1.4260548941636808</v>
      </c>
      <c r="K1450" s="8">
        <v>0.9</v>
      </c>
      <c r="L1450" s="3">
        <v>0.2</v>
      </c>
      <c r="M1450" s="3">
        <f>(C1450*G1450)+(D1450*H1450)+(E1450*I1450)+(F1450*J1450)</f>
        <v>3.0818273386697399</v>
      </c>
      <c r="N1450" s="3">
        <f>1/(1+(EXP(-M1450)))</f>
        <v>0.95613688552933818</v>
      </c>
      <c r="O1450" s="3">
        <f>(O1452-H1452)*(N1450)*(1-N1450)</f>
        <v>7.1259759476434729E-3</v>
      </c>
    </row>
    <row r="1451" spans="2:15" x14ac:dyDescent="0.25">
      <c r="B1451" s="9" t="s">
        <v>2</v>
      </c>
      <c r="C1451" s="8">
        <v>1</v>
      </c>
      <c r="D1451" s="2">
        <v>0.43</v>
      </c>
      <c r="E1451" s="2">
        <v>0.83</v>
      </c>
      <c r="F1451" s="2">
        <v>-0.34</v>
      </c>
      <c r="G1451" s="2">
        <f>G1445+(K1445*O1445*C1445)</f>
        <v>-2.8208785495540729</v>
      </c>
      <c r="H1451" s="2">
        <f>H1445+(K1445*O1445*D1445)</f>
        <v>0.56159110436045945</v>
      </c>
      <c r="I1451" s="2">
        <f>I1445+(K1445*O1445*E1445)</f>
        <v>-0.90782824907391113</v>
      </c>
      <c r="J1451" s="2">
        <f>J1445+(K1445*O1445*F1445)</f>
        <v>-0.39428241521623064</v>
      </c>
      <c r="K1451" s="8">
        <v>0.9</v>
      </c>
      <c r="L1451" s="3">
        <v>0.2</v>
      </c>
      <c r="M1451" s="3">
        <f>(C1451*G1451)+(D1451*H1451)+(E1451*I1451)+(F1451*J1451)</f>
        <v>-3.1988358002369033</v>
      </c>
      <c r="N1451" s="3">
        <f>1/(1+(EXP(-M1451)))</f>
        <v>3.9209557205613935E-2</v>
      </c>
      <c r="O1451" s="3">
        <f>(O1452-I1452)*(N1451)*(1-N1451)</f>
        <v>-1.2033789504426136E-2</v>
      </c>
    </row>
    <row r="1452" spans="2:15" x14ac:dyDescent="0.25">
      <c r="B1452" s="9" t="s">
        <v>3</v>
      </c>
      <c r="C1452" s="8">
        <v>1</v>
      </c>
      <c r="D1452" s="3">
        <f>1/(1+(EXP(-M1450)))</f>
        <v>0.95613688552933818</v>
      </c>
      <c r="E1452" s="3">
        <f>1/(1+(EXP(-M1451)))</f>
        <v>3.9209557205613935E-2</v>
      </c>
      <c r="F1452" s="3"/>
      <c r="G1452" s="2">
        <f>G1446+(K1446*O1446*C1446)</f>
        <v>-0.73823320506588408</v>
      </c>
      <c r="H1452" s="2">
        <f>H1446+(K1446*O1446*D1446)</f>
        <v>-0.18790935849786142</v>
      </c>
      <c r="I1452" s="2">
        <f>I1446+(K1446*O1446*E1446)</f>
        <v>0.30143742412797803</v>
      </c>
      <c r="J1452" s="2"/>
      <c r="K1452" s="8">
        <v>0.9</v>
      </c>
      <c r="L1452" s="3">
        <v>0.2</v>
      </c>
      <c r="M1452" s="3">
        <f>(C1452*G1452)+(D1452*H1452)+(E1452*I1452)</f>
        <v>-0.90608104593658623</v>
      </c>
      <c r="N1452" s="3">
        <f>1/(1+(EXP(-M1452)))</f>
        <v>0.28780244540515043</v>
      </c>
      <c r="O1452" s="10">
        <f>(L1452-N1452)*(N1452)*(1-N1452)</f>
        <v>-1.7997060209012452E-2</v>
      </c>
    </row>
    <row r="1454" spans="2:15" x14ac:dyDescent="0.25">
      <c r="B1454" s="7" t="s">
        <v>39</v>
      </c>
      <c r="C1454" s="20" t="s">
        <v>4</v>
      </c>
      <c r="D1454" s="21"/>
      <c r="E1454" s="21"/>
      <c r="F1454" s="22"/>
      <c r="G1454" s="20" t="s">
        <v>9</v>
      </c>
      <c r="H1454" s="21"/>
      <c r="I1454" s="21"/>
      <c r="J1454" s="22"/>
      <c r="K1454" s="1" t="s">
        <v>10</v>
      </c>
      <c r="L1454" s="1" t="s">
        <v>11</v>
      </c>
      <c r="M1454" s="1" t="s">
        <v>12</v>
      </c>
      <c r="N1454" s="1" t="s">
        <v>13</v>
      </c>
      <c r="O1454" s="1" t="s">
        <v>14</v>
      </c>
    </row>
    <row r="1455" spans="2:15" x14ac:dyDescent="0.25">
      <c r="B1455" s="4"/>
      <c r="C1455" s="4" t="s">
        <v>5</v>
      </c>
      <c r="D1455" s="4" t="s">
        <v>6</v>
      </c>
      <c r="E1455" s="4" t="s">
        <v>7</v>
      </c>
      <c r="F1455" s="4" t="s">
        <v>8</v>
      </c>
      <c r="G1455" s="4" t="s">
        <v>5</v>
      </c>
      <c r="H1455" s="4" t="s">
        <v>6</v>
      </c>
      <c r="I1455" s="4" t="s">
        <v>7</v>
      </c>
      <c r="J1455" s="4" t="s">
        <v>8</v>
      </c>
      <c r="K1455" s="4"/>
      <c r="L1455" s="4"/>
      <c r="M1455" s="4"/>
      <c r="N1455" s="4"/>
      <c r="O1455" s="4"/>
    </row>
    <row r="1456" spans="2:15" x14ac:dyDescent="0.25">
      <c r="B1456" s="9" t="s">
        <v>1</v>
      </c>
      <c r="C1456" s="8">
        <v>1</v>
      </c>
      <c r="D1456" s="2">
        <v>0.43</v>
      </c>
      <c r="E1456" s="2">
        <v>0.9</v>
      </c>
      <c r="F1456" s="2">
        <v>0.01</v>
      </c>
      <c r="G1456" s="2">
        <f>G1450+(K1450*O1450*C1450)</f>
        <v>2.0966002538304709</v>
      </c>
      <c r="H1456" s="2">
        <f>H1450+(K1450*O1450*D1450)</f>
        <v>0.85607248301645811</v>
      </c>
      <c r="I1456" s="2">
        <f>I1450+(K1450*O1450*E1450)</f>
        <v>1.3421589994162266</v>
      </c>
      <c r="J1456" s="2">
        <f>J1450+(K1450*O1450*F1450)</f>
        <v>1.423874345523702</v>
      </c>
      <c r="K1456" s="8">
        <v>0.9</v>
      </c>
      <c r="L1456" s="3">
        <v>0.2</v>
      </c>
      <c r="M1456" s="3">
        <f>(C1456*G1456)+(D1456*H1456)+(E1456*I1456)+(F1456*J1456)</f>
        <v>3.6868932644573893</v>
      </c>
      <c r="N1456" s="3">
        <f>1/(1+(EXP(-M1456)))</f>
        <v>0.97556244932699965</v>
      </c>
      <c r="O1456" s="3">
        <f>(O1458-H1458)*(N1456)*(1-N1456)</f>
        <v>4.4632642156330433E-3</v>
      </c>
    </row>
    <row r="1457" spans="2:15" x14ac:dyDescent="0.25">
      <c r="B1457" s="9" t="s">
        <v>2</v>
      </c>
      <c r="C1457" s="8">
        <v>1</v>
      </c>
      <c r="D1457" s="2">
        <v>0.43</v>
      </c>
      <c r="E1457" s="2">
        <v>0.9</v>
      </c>
      <c r="F1457" s="2">
        <v>0.01</v>
      </c>
      <c r="G1457" s="2">
        <f>G1451+(K1451*O1451*C1451)</f>
        <v>-2.8317089601080565</v>
      </c>
      <c r="H1457" s="2">
        <f>H1451+(K1451*O1451*D1451)</f>
        <v>0.55693402782224655</v>
      </c>
      <c r="I1457" s="2">
        <f>I1451+(K1451*O1451*E1451)</f>
        <v>-0.91681748983371747</v>
      </c>
      <c r="J1457" s="2">
        <f>J1451+(K1451*O1451*F1451)</f>
        <v>-0.39060007562787624</v>
      </c>
      <c r="K1457" s="8">
        <v>0.9</v>
      </c>
      <c r="L1457" s="3">
        <v>0.2</v>
      </c>
      <c r="M1457" s="3">
        <f>(C1457*G1457)+(D1457*H1457)+(E1457*I1457)+(F1457*J1457)</f>
        <v>-3.4212690697511152</v>
      </c>
      <c r="N1457" s="3">
        <f>1/(1+(EXP(-M1457)))</f>
        <v>3.1637325525938204E-2</v>
      </c>
      <c r="O1457" s="3">
        <f>(O1458-I1458)*(N1457)*(1-N1457)</f>
        <v>-9.7112478780784911E-3</v>
      </c>
    </row>
    <row r="1458" spans="2:15" x14ac:dyDescent="0.25">
      <c r="B1458" s="9" t="s">
        <v>3</v>
      </c>
      <c r="C1458" s="8">
        <v>1</v>
      </c>
      <c r="D1458" s="3">
        <f>1/(1+(EXP(-M1456)))</f>
        <v>0.97556244932699965</v>
      </c>
      <c r="E1458" s="3">
        <f>1/(1+(EXP(-M1457)))</f>
        <v>3.1637325525938204E-2</v>
      </c>
      <c r="F1458" s="3"/>
      <c r="G1458" s="2">
        <f>G1452+(K1452*O1452*C1452)</f>
        <v>-0.75443055925399527</v>
      </c>
      <c r="H1458" s="2">
        <f>H1452+(K1452*O1452*D1452)</f>
        <v>-0.20339624628509764</v>
      </c>
      <c r="I1458" s="2">
        <f>I1452+(K1452*O1452*E1452)</f>
        <v>0.3008023330423597</v>
      </c>
      <c r="J1458" s="2"/>
      <c r="K1458" s="8">
        <v>0.9</v>
      </c>
      <c r="L1458" s="3">
        <v>0.2</v>
      </c>
      <c r="M1458" s="3">
        <f>(C1458*G1458)+(D1458*H1458)+(E1458*I1458)</f>
        <v>-0.94333971813438</v>
      </c>
      <c r="N1458" s="3">
        <f>1/(1+(EXP(-M1458)))</f>
        <v>0.28022622897961802</v>
      </c>
      <c r="O1458" s="10">
        <f>(L1458-N1458)*(N1458)*(1-N1458)</f>
        <v>-1.6181589435433685E-2</v>
      </c>
    </row>
    <row r="1460" spans="2:15" x14ac:dyDescent="0.25">
      <c r="B1460" s="7" t="s">
        <v>40</v>
      </c>
      <c r="C1460" s="20" t="s">
        <v>4</v>
      </c>
      <c r="D1460" s="21"/>
      <c r="E1460" s="21"/>
      <c r="F1460" s="22"/>
      <c r="G1460" s="20" t="s">
        <v>9</v>
      </c>
      <c r="H1460" s="21"/>
      <c r="I1460" s="21"/>
      <c r="J1460" s="22"/>
      <c r="K1460" s="1" t="s">
        <v>10</v>
      </c>
      <c r="L1460" s="1" t="s">
        <v>11</v>
      </c>
      <c r="M1460" s="1" t="s">
        <v>12</v>
      </c>
      <c r="N1460" s="1" t="s">
        <v>13</v>
      </c>
      <c r="O1460" s="1" t="s">
        <v>14</v>
      </c>
    </row>
    <row r="1461" spans="2:15" x14ac:dyDescent="0.25">
      <c r="B1461" s="4"/>
      <c r="C1461" s="4" t="s">
        <v>5</v>
      </c>
      <c r="D1461" s="4" t="s">
        <v>6</v>
      </c>
      <c r="E1461" s="4" t="s">
        <v>7</v>
      </c>
      <c r="F1461" s="4" t="s">
        <v>8</v>
      </c>
      <c r="G1461" s="4" t="s">
        <v>5</v>
      </c>
      <c r="H1461" s="4" t="s">
        <v>6</v>
      </c>
      <c r="I1461" s="4" t="s">
        <v>7</v>
      </c>
      <c r="J1461" s="4" t="s">
        <v>8</v>
      </c>
      <c r="K1461" s="4"/>
      <c r="L1461" s="4"/>
      <c r="M1461" s="4"/>
      <c r="N1461" s="4"/>
      <c r="O1461" s="4"/>
    </row>
    <row r="1462" spans="2:15" x14ac:dyDescent="0.25">
      <c r="B1462" s="9" t="s">
        <v>1</v>
      </c>
      <c r="C1462" s="8">
        <v>1</v>
      </c>
      <c r="D1462" s="2">
        <v>0.47</v>
      </c>
      <c r="E1462" s="2">
        <v>-0.1</v>
      </c>
      <c r="F1462" s="2">
        <v>0.88</v>
      </c>
      <c r="G1462" s="2">
        <f>G1456+(K1456*O1456*C1456)</f>
        <v>2.1006171916245404</v>
      </c>
      <c r="H1462" s="2">
        <f>H1456+(K1456*O1456*D1456)</f>
        <v>0.8577997662679081</v>
      </c>
      <c r="I1462" s="2">
        <f>I1456+(K1456*O1456*E1456)</f>
        <v>1.3457742434308895</v>
      </c>
      <c r="J1462" s="2">
        <f>J1456+(K1456*O1456*F1456)</f>
        <v>1.4239145149016426</v>
      </c>
      <c r="K1462" s="8">
        <v>0.9</v>
      </c>
      <c r="L1462" s="3">
        <v>0.6</v>
      </c>
      <c r="M1462" s="3">
        <f>(C1462*G1462)+(D1462*H1462)+(E1462*I1462)+(F1462*J1462)</f>
        <v>3.6222504305408139</v>
      </c>
      <c r="N1462" s="3">
        <f>1/(1+(EXP(-M1462)))</f>
        <v>0.97397303317635076</v>
      </c>
      <c r="O1462" s="3">
        <f>(O1464-H1464)*(N1462)*(1-N1462)</f>
        <v>7.1573216265453897E-3</v>
      </c>
    </row>
    <row r="1463" spans="2:15" x14ac:dyDescent="0.25">
      <c r="B1463" s="9" t="s">
        <v>2</v>
      </c>
      <c r="C1463" s="8">
        <v>1</v>
      </c>
      <c r="D1463" s="2">
        <v>0.47</v>
      </c>
      <c r="E1463" s="2">
        <v>-0.1</v>
      </c>
      <c r="F1463" s="2">
        <v>0.88</v>
      </c>
      <c r="G1463" s="2">
        <f>G1457+(K1457*O1457*C1457)</f>
        <v>-2.8404490831983273</v>
      </c>
      <c r="H1463" s="2">
        <f>H1457+(K1457*O1457*D1457)</f>
        <v>0.55317577489343017</v>
      </c>
      <c r="I1463" s="2">
        <f>I1457+(K1457*O1457*E1457)</f>
        <v>-0.92468360061496102</v>
      </c>
      <c r="J1463" s="2">
        <f>J1457+(K1457*O1457*F1457)</f>
        <v>-0.39068747685877897</v>
      </c>
      <c r="K1463" s="8">
        <v>0.9</v>
      </c>
      <c r="L1463" s="3">
        <v>0.6</v>
      </c>
      <c r="M1463" s="3">
        <f>(C1463*G1463)+(D1463*H1463)+(E1463*I1463)+(F1463*J1463)</f>
        <v>-2.8317930885726446</v>
      </c>
      <c r="N1463" s="3">
        <f>1/(1+(EXP(-M1463)))</f>
        <v>5.5630122189160976E-2</v>
      </c>
      <c r="O1463" s="3">
        <f>(O1464-I1464)*(N1463)*(1-N1463)</f>
        <v>-1.2377364300866769E-2</v>
      </c>
    </row>
    <row r="1464" spans="2:15" x14ac:dyDescent="0.25">
      <c r="B1464" s="9" t="s">
        <v>3</v>
      </c>
      <c r="C1464" s="8">
        <v>1</v>
      </c>
      <c r="D1464" s="3">
        <f>1/(1+(EXP(-M1462)))</f>
        <v>0.97397303317635076</v>
      </c>
      <c r="E1464" s="3">
        <f>1/(1+(EXP(-M1463)))</f>
        <v>5.5630122189160976E-2</v>
      </c>
      <c r="F1464" s="3"/>
      <c r="G1464" s="2">
        <f>G1458+(K1458*O1458*C1458)</f>
        <v>-0.76899398974588562</v>
      </c>
      <c r="H1464" s="2">
        <f>H1458+(K1458*O1458*D1458)</f>
        <v>-0.21760378220636967</v>
      </c>
      <c r="I1464" s="2">
        <f>I1458+(K1458*O1458*E1458)</f>
        <v>0.30034158505111341</v>
      </c>
      <c r="J1464" s="2"/>
      <c r="K1464" s="8">
        <v>0.9</v>
      </c>
      <c r="L1464" s="3">
        <v>0.6</v>
      </c>
      <c r="M1464" s="3">
        <f>(C1464*G1464)+(D1464*H1464)+(E1464*I1464)</f>
        <v>-0.96422616645718984</v>
      </c>
      <c r="N1464" s="3">
        <f>1/(1+(EXP(-M1464)))</f>
        <v>0.27603284432402336</v>
      </c>
      <c r="O1464" s="10">
        <f>(L1464-N1464)*(N1464)*(1-N1464)</f>
        <v>6.4741179502357721E-2</v>
      </c>
    </row>
    <row r="1466" spans="2:15" x14ac:dyDescent="0.25">
      <c r="B1466" s="7" t="s">
        <v>41</v>
      </c>
      <c r="C1466" s="20" t="s">
        <v>4</v>
      </c>
      <c r="D1466" s="21"/>
      <c r="E1466" s="21"/>
      <c r="F1466" s="22"/>
      <c r="G1466" s="20" t="s">
        <v>9</v>
      </c>
      <c r="H1466" s="21"/>
      <c r="I1466" s="21"/>
      <c r="J1466" s="22"/>
      <c r="K1466" s="1" t="s">
        <v>10</v>
      </c>
      <c r="L1466" s="1" t="s">
        <v>11</v>
      </c>
      <c r="M1466" s="1" t="s">
        <v>12</v>
      </c>
      <c r="N1466" s="1" t="s">
        <v>13</v>
      </c>
      <c r="O1466" s="1" t="s">
        <v>14</v>
      </c>
    </row>
    <row r="1467" spans="2:15" x14ac:dyDescent="0.25">
      <c r="B1467" s="4"/>
      <c r="C1467" s="4" t="s">
        <v>5</v>
      </c>
      <c r="D1467" s="4" t="s">
        <v>6</v>
      </c>
      <c r="E1467" s="4" t="s">
        <v>7</v>
      </c>
      <c r="F1467" s="4" t="s">
        <v>8</v>
      </c>
      <c r="G1467" s="4" t="s">
        <v>5</v>
      </c>
      <c r="H1467" s="4" t="s">
        <v>6</v>
      </c>
      <c r="I1467" s="4" t="s">
        <v>7</v>
      </c>
      <c r="J1467" s="4" t="s">
        <v>8</v>
      </c>
      <c r="K1467" s="4"/>
      <c r="L1467" s="4"/>
      <c r="M1467" s="4"/>
      <c r="N1467" s="4"/>
      <c r="O1467" s="4"/>
    </row>
    <row r="1468" spans="2:15" x14ac:dyDescent="0.25">
      <c r="B1468" s="9" t="s">
        <v>1</v>
      </c>
      <c r="C1468" s="8">
        <v>1</v>
      </c>
      <c r="D1468" s="2">
        <v>0.47</v>
      </c>
      <c r="E1468" s="2">
        <v>-7.0000000000000007E-2</v>
      </c>
      <c r="F1468" s="2">
        <v>0.88</v>
      </c>
      <c r="G1468" s="2">
        <f>G1462+(K1462*O1462*C1462)</f>
        <v>2.1070587810884311</v>
      </c>
      <c r="H1468" s="2">
        <f>H1462+(K1462*O1462*D1462)</f>
        <v>0.86082731331593676</v>
      </c>
      <c r="I1468" s="2">
        <f>I1462+(K1462*O1462*E1462)</f>
        <v>1.3451300844845004</v>
      </c>
      <c r="J1468" s="2">
        <f>J1462+(K1462*O1462*F1462)</f>
        <v>1.4295831136298665</v>
      </c>
      <c r="K1468" s="8">
        <v>0.9</v>
      </c>
      <c r="L1468" s="3">
        <v>0.6</v>
      </c>
      <c r="M1468" s="3">
        <f>(C1468*G1468)+(D1468*H1468)+(E1468*I1468)+(F1468*J1468)</f>
        <v>3.6755216524272889</v>
      </c>
      <c r="N1468" s="3">
        <f>1/(1+(EXP(-M1468)))</f>
        <v>0.97528987491788632</v>
      </c>
      <c r="O1468" s="3">
        <f>(O1470-H1470)*(N1468)*(1-N1468)</f>
        <v>5.3966570829597996E-3</v>
      </c>
    </row>
    <row r="1469" spans="2:15" x14ac:dyDescent="0.25">
      <c r="B1469" s="9" t="s">
        <v>2</v>
      </c>
      <c r="C1469" s="8">
        <v>1</v>
      </c>
      <c r="D1469" s="2">
        <v>0.47</v>
      </c>
      <c r="E1469" s="2">
        <v>-7.0000000000000007E-2</v>
      </c>
      <c r="F1469" s="2">
        <v>0.88</v>
      </c>
      <c r="G1469" s="2">
        <f>G1463+(K1463*O1463*C1463)</f>
        <v>-2.8515887110691076</v>
      </c>
      <c r="H1469" s="2">
        <f>H1463+(K1463*O1463*D1463)</f>
        <v>0.5479401497941635</v>
      </c>
      <c r="I1469" s="2">
        <f>I1463+(K1463*O1463*E1463)</f>
        <v>-0.92356963782788304</v>
      </c>
      <c r="J1469" s="2">
        <f>J1463+(K1463*O1463*F1463)</f>
        <v>-0.40049034938506545</v>
      </c>
      <c r="K1469" s="8">
        <v>0.9</v>
      </c>
      <c r="L1469" s="3">
        <v>0.6</v>
      </c>
      <c r="M1469" s="3">
        <f>(C1469*G1469)+(D1469*H1469)+(E1469*I1469)+(F1469*J1469)</f>
        <v>-2.8818384734767566</v>
      </c>
      <c r="N1469" s="3">
        <f>1/(1+(EXP(-M1469)))</f>
        <v>5.3058689183969415E-2</v>
      </c>
      <c r="O1469" s="3">
        <f>(O1470-I1470)*(N1469)*(1-N1469)</f>
        <v>-1.2083765385561834E-2</v>
      </c>
    </row>
    <row r="1470" spans="2:15" x14ac:dyDescent="0.25">
      <c r="B1470" s="9" t="s">
        <v>3</v>
      </c>
      <c r="C1470" s="8">
        <v>1</v>
      </c>
      <c r="D1470" s="3">
        <f>1/(1+(EXP(-M1468)))</f>
        <v>0.97528987491788632</v>
      </c>
      <c r="E1470" s="3">
        <f>1/(1+(EXP(-M1469)))</f>
        <v>5.3058689183969415E-2</v>
      </c>
      <c r="F1470" s="3"/>
      <c r="G1470" s="2">
        <f>G1464+(K1464*O1464*C1464)</f>
        <v>-0.71072692819376371</v>
      </c>
      <c r="H1470" s="2">
        <f>H1464+(K1464*O1464*D1464)</f>
        <v>-0.16085323553217634</v>
      </c>
      <c r="I1470" s="2">
        <f>I1464+(K1464*O1464*E1464)</f>
        <v>0.30358298880486134</v>
      </c>
      <c r="J1470" s="2"/>
      <c r="K1470" s="8">
        <v>0.9</v>
      </c>
      <c r="L1470" s="3">
        <v>0.6</v>
      </c>
      <c r="M1470" s="3">
        <f>(C1470*G1470)+(D1470*H1470)+(E1470*I1470)</f>
        <v>-0.85149774471153972</v>
      </c>
      <c r="N1470" s="3">
        <f>1/(1+(EXP(-M1470)))</f>
        <v>0.29911876580356944</v>
      </c>
      <c r="O1470" s="10">
        <f>(L1470-N1470)*(N1470)*(1-N1470)</f>
        <v>6.3078766791739169E-2</v>
      </c>
    </row>
    <row r="1472" spans="2:15" x14ac:dyDescent="0.25">
      <c r="B1472" s="7" t="s">
        <v>42</v>
      </c>
      <c r="C1472" s="20" t="s">
        <v>4</v>
      </c>
      <c r="D1472" s="21"/>
      <c r="E1472" s="21"/>
      <c r="F1472" s="22"/>
      <c r="G1472" s="20" t="s">
        <v>9</v>
      </c>
      <c r="H1472" s="21"/>
      <c r="I1472" s="21"/>
      <c r="J1472" s="22"/>
      <c r="K1472" s="1" t="s">
        <v>10</v>
      </c>
      <c r="L1472" s="1" t="s">
        <v>11</v>
      </c>
      <c r="M1472" s="1" t="s">
        <v>12</v>
      </c>
      <c r="N1472" s="1" t="s">
        <v>13</v>
      </c>
      <c r="O1472" s="1" t="s">
        <v>14</v>
      </c>
    </row>
    <row r="1473" spans="2:15" x14ac:dyDescent="0.25">
      <c r="B1473" s="4"/>
      <c r="C1473" s="4" t="s">
        <v>5</v>
      </c>
      <c r="D1473" s="4" t="s">
        <v>6</v>
      </c>
      <c r="E1473" s="4" t="s">
        <v>7</v>
      </c>
      <c r="F1473" s="4" t="s">
        <v>8</v>
      </c>
      <c r="G1473" s="4" t="s">
        <v>5</v>
      </c>
      <c r="H1473" s="4" t="s">
        <v>6</v>
      </c>
      <c r="I1473" s="4" t="s">
        <v>7</v>
      </c>
      <c r="J1473" s="4" t="s">
        <v>8</v>
      </c>
      <c r="K1473" s="4"/>
      <c r="L1473" s="4"/>
      <c r="M1473" s="4"/>
      <c r="N1473" s="4"/>
      <c r="O1473" s="4"/>
    </row>
    <row r="1474" spans="2:15" x14ac:dyDescent="0.25">
      <c r="B1474" s="9" t="s">
        <v>1</v>
      </c>
      <c r="C1474" s="8">
        <v>1</v>
      </c>
      <c r="D1474" s="2">
        <v>0.48</v>
      </c>
      <c r="E1474" s="2">
        <v>0.82</v>
      </c>
      <c r="F1474" s="2">
        <v>-0.3</v>
      </c>
      <c r="G1474" s="2">
        <f>G1468+(K1468*O1468*C1468)</f>
        <v>2.111915772463095</v>
      </c>
      <c r="H1474" s="2">
        <f>H1468+(K1468*O1468*D1468)</f>
        <v>0.86311009926202875</v>
      </c>
      <c r="I1474" s="2">
        <f>I1468+(K1468*O1468*E1468)</f>
        <v>1.3447900950882741</v>
      </c>
      <c r="J1474" s="2">
        <f>J1468+(K1468*O1468*F1468)</f>
        <v>1.4338572660395705</v>
      </c>
      <c r="K1474" s="8">
        <v>0.9</v>
      </c>
      <c r="L1474" s="3">
        <v>0.2</v>
      </c>
      <c r="M1474" s="3">
        <f>(C1474*G1474)+(D1474*H1474)+(E1474*I1474)+(F1474*J1474)</f>
        <v>3.198779318269382</v>
      </c>
      <c r="N1474" s="3">
        <f>1/(1+(EXP(-M1474)))</f>
        <v>0.9607883149408466</v>
      </c>
      <c r="O1474" s="3">
        <f>(O1476-H1476)*(N1474)*(1-N1474)</f>
        <v>2.968700904400449E-3</v>
      </c>
    </row>
    <row r="1475" spans="2:15" x14ac:dyDescent="0.25">
      <c r="B1475" s="9" t="s">
        <v>2</v>
      </c>
      <c r="C1475" s="8">
        <v>1</v>
      </c>
      <c r="D1475" s="2">
        <v>0.48</v>
      </c>
      <c r="E1475" s="2">
        <v>0.82</v>
      </c>
      <c r="F1475" s="2">
        <v>-0.3</v>
      </c>
      <c r="G1475" s="2">
        <f>G1469+(K1469*O1469*C1469)</f>
        <v>-2.8624640999161133</v>
      </c>
      <c r="H1475" s="2">
        <f>H1469+(K1469*O1469*D1469)</f>
        <v>0.54282871703607083</v>
      </c>
      <c r="I1475" s="2">
        <f>I1469+(K1469*O1469*E1469)</f>
        <v>-0.92280836060859261</v>
      </c>
      <c r="J1475" s="2">
        <f>J1469+(K1469*O1469*F1469)</f>
        <v>-0.4100606915704304</v>
      </c>
      <c r="K1475" s="8">
        <v>0.9</v>
      </c>
      <c r="L1475" s="3">
        <v>0.2</v>
      </c>
      <c r="M1475" s="3">
        <f>(C1475*G1475)+(D1475*H1475)+(E1475*I1475)+(F1475*J1475)</f>
        <v>-3.235590963966716</v>
      </c>
      <c r="N1475" s="3">
        <f>1/(1+(EXP(-M1475)))</f>
        <v>3.7848121629758709E-2</v>
      </c>
      <c r="O1475" s="3">
        <f>(O1476-I1476)*(N1475)*(1-N1475)</f>
        <v>-1.2136637048012575E-2</v>
      </c>
    </row>
    <row r="1476" spans="2:15" x14ac:dyDescent="0.25">
      <c r="B1476" s="9" t="s">
        <v>3</v>
      </c>
      <c r="C1476" s="8">
        <v>1</v>
      </c>
      <c r="D1476" s="3">
        <f>1/(1+(EXP(-M1474)))</f>
        <v>0.9607883149408466</v>
      </c>
      <c r="E1476" s="3">
        <f>1/(1+(EXP(-M1475)))</f>
        <v>3.7848121629758709E-2</v>
      </c>
      <c r="F1476" s="3"/>
      <c r="G1476" s="2">
        <f>G1470+(K1470*O1470*C1470)</f>
        <v>-0.6539560380811984</v>
      </c>
      <c r="H1476" s="2">
        <f>H1470+(K1470*O1470*D1470)</f>
        <v>-0.10548516121531551</v>
      </c>
      <c r="I1476" s="2">
        <f>I1470+(K1470*O1470*E1470)</f>
        <v>0.30659517781804124</v>
      </c>
      <c r="J1476" s="2"/>
      <c r="K1476" s="8">
        <v>0.9</v>
      </c>
      <c r="L1476" s="3">
        <v>0.2</v>
      </c>
      <c r="M1476" s="3">
        <f>(C1476*G1476)+(D1476*H1476)+(E1476*I1476)</f>
        <v>-0.74370089679537021</v>
      </c>
      <c r="N1476" s="3">
        <f>1/(1+(EXP(-M1476)))</f>
        <v>0.32219539022135235</v>
      </c>
      <c r="O1476" s="10">
        <f>(L1476-N1476)*(N1476)*(1-N1476)</f>
        <v>-2.6685703925696289E-2</v>
      </c>
    </row>
    <row r="1478" spans="2:15" x14ac:dyDescent="0.25">
      <c r="B1478" s="7" t="s">
        <v>43</v>
      </c>
      <c r="C1478" s="20" t="s">
        <v>4</v>
      </c>
      <c r="D1478" s="21"/>
      <c r="E1478" s="21"/>
      <c r="F1478" s="22"/>
      <c r="G1478" s="20" t="s">
        <v>9</v>
      </c>
      <c r="H1478" s="21"/>
      <c r="I1478" s="21"/>
      <c r="J1478" s="22"/>
      <c r="K1478" s="1" t="s">
        <v>10</v>
      </c>
      <c r="L1478" s="1" t="s">
        <v>11</v>
      </c>
      <c r="M1478" s="1" t="s">
        <v>12</v>
      </c>
      <c r="N1478" s="1" t="s">
        <v>13</v>
      </c>
      <c r="O1478" s="1" t="s">
        <v>14</v>
      </c>
    </row>
    <row r="1479" spans="2:15" x14ac:dyDescent="0.25">
      <c r="B1479" s="4"/>
      <c r="C1479" s="4" t="s">
        <v>5</v>
      </c>
      <c r="D1479" s="4" t="s">
        <v>6</v>
      </c>
      <c r="E1479" s="4" t="s">
        <v>7</v>
      </c>
      <c r="F1479" s="4" t="s">
        <v>8</v>
      </c>
      <c r="G1479" s="4" t="s">
        <v>5</v>
      </c>
      <c r="H1479" s="4" t="s">
        <v>6</v>
      </c>
      <c r="I1479" s="4" t="s">
        <v>7</v>
      </c>
      <c r="J1479" s="4" t="s">
        <v>8</v>
      </c>
      <c r="K1479" s="4"/>
      <c r="L1479" s="4"/>
      <c r="M1479" s="4"/>
      <c r="N1479" s="4"/>
      <c r="O1479" s="4"/>
    </row>
    <row r="1480" spans="2:15" x14ac:dyDescent="0.25">
      <c r="B1480" s="9" t="s">
        <v>1</v>
      </c>
      <c r="C1480" s="8">
        <v>1</v>
      </c>
      <c r="D1480" s="2">
        <v>0.53</v>
      </c>
      <c r="E1480" s="2">
        <v>-0.23</v>
      </c>
      <c r="F1480" s="2">
        <v>0.82</v>
      </c>
      <c r="G1480" s="2">
        <f>G1474+(K1474*O1474*C1474)</f>
        <v>2.1145876032770556</v>
      </c>
      <c r="H1480" s="2">
        <f>H1474+(K1474*O1474*D1474)</f>
        <v>0.86439257805272973</v>
      </c>
      <c r="I1480" s="2">
        <f>I1474+(K1474*O1474*E1474)</f>
        <v>1.3469809963557215</v>
      </c>
      <c r="J1480" s="2">
        <f>J1474+(K1474*O1474*F1474)</f>
        <v>1.4330557167953824</v>
      </c>
      <c r="K1480" s="8">
        <v>0.9</v>
      </c>
      <c r="L1480" s="3">
        <v>0.6</v>
      </c>
      <c r="M1480" s="3">
        <f>(C1480*G1480)+(D1480*H1480)+(E1480*I1480)+(F1480*J1480)</f>
        <v>3.4380157282554</v>
      </c>
      <c r="N1480" s="3">
        <f>1/(1+(EXP(-M1480)))</f>
        <v>0.96887172723183435</v>
      </c>
      <c r="O1480" s="3">
        <f>(O1482-H1482)*(N1480)*(1-N1480)</f>
        <v>5.736643783222274E-3</v>
      </c>
    </row>
    <row r="1481" spans="2:15" x14ac:dyDescent="0.25">
      <c r="B1481" s="9" t="s">
        <v>2</v>
      </c>
      <c r="C1481" s="8">
        <v>1</v>
      </c>
      <c r="D1481" s="2">
        <v>0.53</v>
      </c>
      <c r="E1481" s="2">
        <v>-0.23</v>
      </c>
      <c r="F1481" s="2">
        <v>0.82</v>
      </c>
      <c r="G1481" s="2">
        <f>G1475+(K1475*O1475*C1475)</f>
        <v>-2.8733870732593245</v>
      </c>
      <c r="H1481" s="2">
        <f>H1475+(K1475*O1475*D1475)</f>
        <v>0.53758568983132937</v>
      </c>
      <c r="I1481" s="2">
        <f>I1475+(K1475*O1475*E1475)</f>
        <v>-0.93176519875002595</v>
      </c>
      <c r="J1481" s="2">
        <f>J1475+(K1475*O1475*F1475)</f>
        <v>-0.40678379956746702</v>
      </c>
      <c r="K1481" s="8">
        <v>0.9</v>
      </c>
      <c r="L1481" s="3">
        <v>0.6</v>
      </c>
      <c r="M1481" s="3">
        <f>(C1481*G1481)+(D1481*H1481)+(E1481*I1481)+(F1481*J1481)</f>
        <v>-2.7077233775815372</v>
      </c>
      <c r="N1481" s="3">
        <f>1/(1+(EXP(-M1481)))</f>
        <v>6.2519152554027443E-2</v>
      </c>
      <c r="O1481" s="3">
        <f>(O1482-I1482)*(N1481)*(1-N1481)</f>
        <v>-1.4303033028275276E-2</v>
      </c>
    </row>
    <row r="1482" spans="2:15" x14ac:dyDescent="0.25">
      <c r="B1482" s="9" t="s">
        <v>3</v>
      </c>
      <c r="C1482" s="8">
        <v>1</v>
      </c>
      <c r="D1482" s="3">
        <f>1/(1+(EXP(-M1480)))</f>
        <v>0.96887172723183435</v>
      </c>
      <c r="E1482" s="3">
        <f>1/(1+(EXP(-M1481)))</f>
        <v>6.2519152554027443E-2</v>
      </c>
      <c r="F1482" s="3"/>
      <c r="G1482" s="2">
        <f>G1476+(K1476*O1476*C1476)</f>
        <v>-0.67797317161432502</v>
      </c>
      <c r="H1482" s="2">
        <f>H1476+(K1476*O1476*D1476)</f>
        <v>-0.12856054247231757</v>
      </c>
      <c r="I1482" s="2">
        <f>I1476+(K1476*O1476*E1476)</f>
        <v>0.30568617442688129</v>
      </c>
      <c r="J1482" s="2"/>
      <c r="K1482" s="8">
        <v>0.9</v>
      </c>
      <c r="L1482" s="3">
        <v>0.6</v>
      </c>
      <c r="M1482" s="3">
        <f>(C1482*G1482)+(D1482*H1482)+(E1482*I1482)</f>
        <v>-0.78342060588068974</v>
      </c>
      <c r="N1482" s="3">
        <f>1/(1+(EXP(-M1482)))</f>
        <v>0.31358313583549191</v>
      </c>
      <c r="O1482" s="10">
        <f>(L1482-N1482)*(N1482)*(1-N1482)</f>
        <v>6.1650872779429045E-2</v>
      </c>
    </row>
    <row r="1484" spans="2:15" x14ac:dyDescent="0.25">
      <c r="B1484" s="7" t="s">
        <v>34</v>
      </c>
      <c r="C1484" s="20" t="s">
        <v>4</v>
      </c>
      <c r="D1484" s="21"/>
      <c r="E1484" s="21"/>
      <c r="F1484" s="22"/>
      <c r="G1484" s="20" t="s">
        <v>9</v>
      </c>
      <c r="H1484" s="21"/>
      <c r="I1484" s="21"/>
      <c r="J1484" s="22"/>
      <c r="K1484" s="1" t="s">
        <v>10</v>
      </c>
      <c r="L1484" s="1" t="s">
        <v>11</v>
      </c>
      <c r="M1484" s="1" t="s">
        <v>12</v>
      </c>
      <c r="N1484" s="1" t="s">
        <v>13</v>
      </c>
      <c r="O1484" s="1" t="s">
        <v>14</v>
      </c>
    </row>
    <row r="1485" spans="2:15" x14ac:dyDescent="0.25">
      <c r="B1485" s="4"/>
      <c r="C1485" s="4" t="s">
        <v>5</v>
      </c>
      <c r="D1485" s="4" t="s">
        <v>6</v>
      </c>
      <c r="E1485" s="4" t="s">
        <v>7</v>
      </c>
      <c r="F1485" s="4" t="s">
        <v>8</v>
      </c>
      <c r="G1485" s="4" t="s">
        <v>5</v>
      </c>
      <c r="H1485" s="4" t="s">
        <v>6</v>
      </c>
      <c r="I1485" s="4" t="s">
        <v>7</v>
      </c>
      <c r="J1485" s="4" t="s">
        <v>8</v>
      </c>
      <c r="K1485" s="4"/>
      <c r="L1485" s="4"/>
      <c r="M1485" s="4"/>
      <c r="N1485" s="4"/>
      <c r="O1485" s="4"/>
    </row>
    <row r="1486" spans="2:15" x14ac:dyDescent="0.25">
      <c r="B1486" s="9" t="s">
        <v>1</v>
      </c>
      <c r="C1486" s="8">
        <v>1</v>
      </c>
      <c r="D1486" s="2">
        <v>0.54</v>
      </c>
      <c r="E1486" s="2">
        <v>-0.21</v>
      </c>
      <c r="F1486" s="2">
        <v>0.82</v>
      </c>
      <c r="G1486" s="2">
        <f>G1480+(K1480*O1480*C1480)</f>
        <v>2.1197505826819558</v>
      </c>
      <c r="H1486" s="2">
        <f>H1480+(K1480*O1480*D1480)</f>
        <v>0.86712895713732674</v>
      </c>
      <c r="I1486" s="2">
        <f>I1480+(K1480*O1480*E1480)</f>
        <v>1.3457935110925945</v>
      </c>
      <c r="J1486" s="2">
        <f>J1480+(K1480*O1480*F1480)</f>
        <v>1.4372893599074004</v>
      </c>
      <c r="K1486" s="8">
        <v>0.9</v>
      </c>
      <c r="L1486" s="3">
        <v>0.6</v>
      </c>
      <c r="M1486" s="3">
        <f>(C1486*G1486)+(D1486*H1486)+(E1486*I1486)+(F1486*J1486)</f>
        <v>3.4839608573307359</v>
      </c>
      <c r="N1486" s="3">
        <f>1/(1+(EXP(-M1486)))</f>
        <v>0.97022794559112346</v>
      </c>
      <c r="O1486" s="3">
        <f>(O1488-H1488)*(N1486)*(1-N1486)</f>
        <v>3.8578626872438401E-3</v>
      </c>
    </row>
    <row r="1487" spans="2:15" x14ac:dyDescent="0.25">
      <c r="B1487" s="9" t="s">
        <v>2</v>
      </c>
      <c r="C1487" s="8">
        <v>1</v>
      </c>
      <c r="D1487" s="2">
        <v>0.54</v>
      </c>
      <c r="E1487" s="2">
        <v>-0.21</v>
      </c>
      <c r="F1487" s="2">
        <v>0.82</v>
      </c>
      <c r="G1487" s="2">
        <f>G1481+(K1481*O1481*C1481)</f>
        <v>-2.8862598029847724</v>
      </c>
      <c r="H1487" s="2">
        <f>H1481+(K1481*O1481*D1481)</f>
        <v>0.53076314307684203</v>
      </c>
      <c r="I1487" s="2">
        <f>I1481+(K1481*O1481*E1481)</f>
        <v>-0.92880447091317297</v>
      </c>
      <c r="J1487" s="2">
        <f>J1481+(K1481*O1481*F1481)</f>
        <v>-0.41733943794233419</v>
      </c>
      <c r="K1487" s="8">
        <v>0.9</v>
      </c>
      <c r="L1487" s="3">
        <v>0.6</v>
      </c>
      <c r="M1487" s="3">
        <f>(C1487*G1487)+(D1487*H1487)+(E1487*I1487)+(F1487*J1487)</f>
        <v>-2.746817105944225</v>
      </c>
      <c r="N1487" s="3">
        <f>1/(1+(EXP(-M1487)))</f>
        <v>6.0266659974698232E-2</v>
      </c>
      <c r="O1487" s="3">
        <f>(O1488-I1488)*(N1487)*(1-N1487)</f>
        <v>-1.4181346156510313E-2</v>
      </c>
    </row>
    <row r="1488" spans="2:15" x14ac:dyDescent="0.25">
      <c r="B1488" s="9" t="s">
        <v>3</v>
      </c>
      <c r="C1488" s="8">
        <v>1</v>
      </c>
      <c r="D1488" s="3">
        <f>1/(1+(EXP(-M1486)))</f>
        <v>0.97022794559112346</v>
      </c>
      <c r="E1488" s="3">
        <f>1/(1+(EXP(-M1487)))</f>
        <v>6.0266659974698232E-2</v>
      </c>
      <c r="F1488" s="3"/>
      <c r="G1488" s="2">
        <f>G1482+(K1482*O1482*C1482)</f>
        <v>-0.62248738611283883</v>
      </c>
      <c r="H1488" s="2">
        <f>H1482+(K1482*O1482*D1482)</f>
        <v>-7.4801933636677628E-2</v>
      </c>
      <c r="I1488" s="2">
        <f>I1482+(K1482*O1482*E1482)</f>
        <v>0.30915509871522873</v>
      </c>
      <c r="J1488" s="2"/>
      <c r="K1488" s="8">
        <v>0.9</v>
      </c>
      <c r="L1488" s="3">
        <v>0.6</v>
      </c>
      <c r="M1488" s="3">
        <f>(C1488*G1488)+(D1488*H1488)+(E1488*I1488)</f>
        <v>-0.67643056729768125</v>
      </c>
      <c r="N1488" s="3">
        <f>1/(1+(EXP(-M1488)))</f>
        <v>0.33705842802883212</v>
      </c>
      <c r="O1488" s="10">
        <f>(L1488-N1488)*(N1488)*(1-N1488)</f>
        <v>5.8754305858876921E-2</v>
      </c>
    </row>
    <row r="1490" spans="2:15" x14ac:dyDescent="0.25">
      <c r="B1490" s="7" t="s">
        <v>33</v>
      </c>
      <c r="C1490" s="20" t="s">
        <v>4</v>
      </c>
      <c r="D1490" s="21"/>
      <c r="E1490" s="21"/>
      <c r="F1490" s="22"/>
      <c r="G1490" s="20" t="s">
        <v>9</v>
      </c>
      <c r="H1490" s="21"/>
      <c r="I1490" s="21"/>
      <c r="J1490" s="22"/>
      <c r="K1490" s="1" t="s">
        <v>10</v>
      </c>
      <c r="L1490" s="1" t="s">
        <v>11</v>
      </c>
      <c r="M1490" s="1" t="s">
        <v>12</v>
      </c>
      <c r="N1490" s="1" t="s">
        <v>13</v>
      </c>
      <c r="O1490" s="1" t="s">
        <v>14</v>
      </c>
    </row>
    <row r="1491" spans="2:15" x14ac:dyDescent="0.25">
      <c r="B1491" s="4"/>
      <c r="C1491" s="4" t="s">
        <v>5</v>
      </c>
      <c r="D1491" s="4" t="s">
        <v>6</v>
      </c>
      <c r="E1491" s="4" t="s">
        <v>7</v>
      </c>
      <c r="F1491" s="4" t="s">
        <v>8</v>
      </c>
      <c r="G1491" s="4" t="s">
        <v>5</v>
      </c>
      <c r="H1491" s="4" t="s">
        <v>6</v>
      </c>
      <c r="I1491" s="4" t="s">
        <v>7</v>
      </c>
      <c r="J1491" s="4" t="s">
        <v>8</v>
      </c>
      <c r="K1491" s="4"/>
      <c r="L1491" s="4"/>
      <c r="M1491" s="4"/>
      <c r="N1491" s="4"/>
      <c r="O1491" s="4"/>
    </row>
    <row r="1492" spans="2:15" x14ac:dyDescent="0.25">
      <c r="B1492" s="9" t="s">
        <v>1</v>
      </c>
      <c r="C1492" s="8">
        <v>1</v>
      </c>
      <c r="D1492" s="2">
        <v>0.57999999999999996</v>
      </c>
      <c r="E1492" s="2">
        <v>-0.38</v>
      </c>
      <c r="F1492" s="2">
        <v>0.72</v>
      </c>
      <c r="G1492" s="2">
        <f>G1486+(K1486*O1486*C1486)</f>
        <v>2.1232226591004753</v>
      </c>
      <c r="H1492" s="2">
        <f>H1486+(K1486*O1486*D1486)</f>
        <v>0.86900387840332727</v>
      </c>
      <c r="I1492" s="2">
        <f>I1486+(K1486*O1486*E1486)</f>
        <v>1.3450643750447053</v>
      </c>
      <c r="J1492" s="2">
        <f>J1486+(K1486*O1486*F1486)</f>
        <v>1.4401364625705864</v>
      </c>
      <c r="K1492" s="8">
        <v>0.9</v>
      </c>
      <c r="L1492" s="3">
        <v>0.6</v>
      </c>
      <c r="M1492" s="3">
        <f>(C1492*G1492)+(D1492*H1492)+(E1492*I1492)+(F1492*J1492)</f>
        <v>3.1530186991082392</v>
      </c>
      <c r="N1492" s="3">
        <f>1/(1+(EXP(-M1492)))</f>
        <v>0.95902750231392764</v>
      </c>
      <c r="O1492" s="3">
        <f>(O1494-H1494)*(N1492)*(1-N1492)</f>
        <v>3.0874501583630313E-3</v>
      </c>
    </row>
    <row r="1493" spans="2:15" x14ac:dyDescent="0.25">
      <c r="B1493" s="9" t="s">
        <v>2</v>
      </c>
      <c r="C1493" s="8">
        <v>1</v>
      </c>
      <c r="D1493" s="2">
        <v>0.57999999999999996</v>
      </c>
      <c r="E1493" s="2">
        <v>-0.38</v>
      </c>
      <c r="F1493" s="2">
        <v>0.72</v>
      </c>
      <c r="G1493" s="2">
        <f>G1487+(K1487*O1487*C1487)</f>
        <v>-2.8990230145256315</v>
      </c>
      <c r="H1493" s="2">
        <f>H1487+(K1487*O1487*D1487)</f>
        <v>0.523871008844778</v>
      </c>
      <c r="I1493" s="2">
        <f>I1487+(K1487*O1487*E1487)</f>
        <v>-0.92612419648959254</v>
      </c>
      <c r="J1493" s="2">
        <f>J1487+(K1487*O1487*F1487)</f>
        <v>-0.42780527140583879</v>
      </c>
      <c r="K1493" s="8">
        <v>0.9</v>
      </c>
      <c r="L1493" s="3">
        <v>0.6</v>
      </c>
      <c r="M1493" s="3">
        <f>(C1493*G1493)+(D1493*H1493)+(E1493*I1493)+(F1493*J1493)</f>
        <v>-2.5512704301418192</v>
      </c>
      <c r="N1493" s="3">
        <f>1/(1+(EXP(-M1493)))</f>
        <v>7.2341183082307178E-2</v>
      </c>
      <c r="O1493" s="3">
        <f>(O1494-I1494)*(N1493)*(1-N1493)</f>
        <v>-1.7264572810516701E-2</v>
      </c>
    </row>
    <row r="1494" spans="2:15" x14ac:dyDescent="0.25">
      <c r="B1494" s="9" t="s">
        <v>3</v>
      </c>
      <c r="C1494" s="8">
        <v>1</v>
      </c>
      <c r="D1494" s="3">
        <f>1/(1+(EXP(-M1492)))</f>
        <v>0.95902750231392764</v>
      </c>
      <c r="E1494" s="3">
        <f>1/(1+(EXP(-M1493)))</f>
        <v>7.2341183082307178E-2</v>
      </c>
      <c r="F1494" s="3"/>
      <c r="G1494" s="2">
        <f>G1488+(K1488*O1488*C1488)</f>
        <v>-0.56960851083984965</v>
      </c>
      <c r="H1494" s="2">
        <f>H1488+(K1488*O1488*D1488)</f>
        <v>-2.3497371115396029E-2</v>
      </c>
      <c r="I1494" s="2">
        <f>I1488+(K1488*O1488*E1488)</f>
        <v>0.31234193191115045</v>
      </c>
      <c r="J1494" s="2"/>
      <c r="K1494" s="8">
        <v>0.9</v>
      </c>
      <c r="L1494" s="3">
        <v>0.6</v>
      </c>
      <c r="M1494" s="3">
        <f>(C1494*G1494)+(D1494*H1494)+(E1494*I1494)</f>
        <v>-0.56954795109092526</v>
      </c>
      <c r="N1494" s="3">
        <f>1/(1+(EXP(-M1494)))</f>
        <v>0.36134113931941914</v>
      </c>
      <c r="O1494" s="10">
        <f>(L1494-N1494)*(N1494)*(1-N1494)</f>
        <v>5.5076193174886767E-2</v>
      </c>
    </row>
    <row r="1496" spans="2:15" x14ac:dyDescent="0.25">
      <c r="B1496" s="7" t="s">
        <v>32</v>
      </c>
      <c r="C1496" s="20" t="s">
        <v>4</v>
      </c>
      <c r="D1496" s="21"/>
      <c r="E1496" s="21"/>
      <c r="F1496" s="22"/>
      <c r="G1496" s="20" t="s">
        <v>9</v>
      </c>
      <c r="H1496" s="21"/>
      <c r="I1496" s="21"/>
      <c r="J1496" s="22"/>
      <c r="K1496" s="1" t="s">
        <v>10</v>
      </c>
      <c r="L1496" s="1" t="s">
        <v>11</v>
      </c>
      <c r="M1496" s="1" t="s">
        <v>12</v>
      </c>
      <c r="N1496" s="1" t="s">
        <v>13</v>
      </c>
      <c r="O1496" s="1" t="s">
        <v>14</v>
      </c>
    </row>
    <row r="1497" spans="2:15" x14ac:dyDescent="0.25">
      <c r="B1497" s="4"/>
      <c r="C1497" s="4" t="s">
        <v>5</v>
      </c>
      <c r="D1497" s="4" t="s">
        <v>6</v>
      </c>
      <c r="E1497" s="4" t="s">
        <v>7</v>
      </c>
      <c r="F1497" s="4" t="s">
        <v>8</v>
      </c>
      <c r="G1497" s="4" t="s">
        <v>5</v>
      </c>
      <c r="H1497" s="4" t="s">
        <v>6</v>
      </c>
      <c r="I1497" s="4" t="s">
        <v>7</v>
      </c>
      <c r="J1497" s="4" t="s">
        <v>8</v>
      </c>
      <c r="K1497" s="4"/>
      <c r="L1497" s="4"/>
      <c r="M1497" s="4"/>
      <c r="N1497" s="4"/>
      <c r="O1497" s="4"/>
    </row>
    <row r="1498" spans="2:15" x14ac:dyDescent="0.25">
      <c r="B1498" s="9" t="s">
        <v>1</v>
      </c>
      <c r="C1498" s="8">
        <v>1</v>
      </c>
      <c r="D1498" s="2">
        <v>0.57999999999999996</v>
      </c>
      <c r="E1498" s="2">
        <v>0.81</v>
      </c>
      <c r="F1498" s="2">
        <v>0</v>
      </c>
      <c r="G1498" s="2">
        <f>G1492+(K1492*O1492*C1492)</f>
        <v>2.126001364243002</v>
      </c>
      <c r="H1498" s="2">
        <f>H1492+(K1492*O1492*D1492)</f>
        <v>0.87061552738599279</v>
      </c>
      <c r="I1498" s="2">
        <f>I1492+(K1492*O1492*E1492)</f>
        <v>1.3440084670905452</v>
      </c>
      <c r="J1498" s="2">
        <f>J1492+(K1492*O1492*F1492)</f>
        <v>1.4421371302732056</v>
      </c>
      <c r="K1498" s="8">
        <v>0.9</v>
      </c>
      <c r="L1498" s="3">
        <v>0.2</v>
      </c>
      <c r="M1498" s="3">
        <f>(C1498*G1498)+(D1498*H1498)+(E1498*I1498)+(F1498*J1498)</f>
        <v>3.7196052284702192</v>
      </c>
      <c r="N1498" s="3">
        <f>1/(1+(EXP(-M1498)))</f>
        <v>0.97633030060898418</v>
      </c>
      <c r="O1498" s="3">
        <f>(O1500-H1500)*(N1498)*(1-N1498)</f>
        <v>-1.5410068147328627E-3</v>
      </c>
    </row>
    <row r="1499" spans="2:15" x14ac:dyDescent="0.25">
      <c r="B1499" s="9" t="s">
        <v>2</v>
      </c>
      <c r="C1499" s="8">
        <v>1</v>
      </c>
      <c r="D1499" s="2">
        <v>0.57999999999999996</v>
      </c>
      <c r="E1499" s="2">
        <v>0.81</v>
      </c>
      <c r="F1499" s="2">
        <v>0</v>
      </c>
      <c r="G1499" s="2">
        <f>G1493+(K1493*O1493*C1493)</f>
        <v>-2.9145611300550964</v>
      </c>
      <c r="H1499" s="2">
        <f>H1493+(K1493*O1493*D1493)</f>
        <v>0.51485890183768823</v>
      </c>
      <c r="I1499" s="2">
        <f>I1493+(K1493*O1493*E1493)</f>
        <v>-0.92021971258839586</v>
      </c>
      <c r="J1499" s="2">
        <f>J1493+(K1493*O1493*F1493)</f>
        <v>-0.43899271458705363</v>
      </c>
      <c r="K1499" s="8">
        <v>0.9</v>
      </c>
      <c r="L1499" s="3">
        <v>0.2</v>
      </c>
      <c r="M1499" s="3">
        <f>(C1499*G1499)+(D1499*H1499)+(E1499*I1499)+(F1499*J1499)</f>
        <v>-3.3613209341858377</v>
      </c>
      <c r="N1499" s="3">
        <f>1/(1+(EXP(-M1499)))</f>
        <v>3.3526395491489537E-2</v>
      </c>
      <c r="O1499" s="3">
        <f>(O1500-I1500)*(N1499)*(1-N1499)</f>
        <v>-1.161853673252704E-2</v>
      </c>
    </row>
    <row r="1500" spans="2:15" x14ac:dyDescent="0.25">
      <c r="B1500" s="9" t="s">
        <v>3</v>
      </c>
      <c r="C1500" s="8">
        <v>1</v>
      </c>
      <c r="D1500" s="3">
        <f>1/(1+(EXP(-M1498)))</f>
        <v>0.97633030060898418</v>
      </c>
      <c r="E1500" s="3">
        <f>1/(1+(EXP(-M1499)))</f>
        <v>3.3526395491489537E-2</v>
      </c>
      <c r="F1500" s="3"/>
      <c r="G1500" s="2">
        <f>G1494+(K1494*O1494*C1494)</f>
        <v>-0.52003993698245154</v>
      </c>
      <c r="H1500" s="2">
        <f>H1494+(K1494*O1494*D1494)</f>
        <v>2.4040254464327913E-2</v>
      </c>
      <c r="I1500" s="2">
        <f>I1494+(K1494*O1494*E1494)</f>
        <v>0.31592778118769738</v>
      </c>
      <c r="J1500" s="2"/>
      <c r="K1500" s="8">
        <v>0.9</v>
      </c>
      <c r="L1500" s="3">
        <v>0.2</v>
      </c>
      <c r="M1500" s="3">
        <f>(C1500*G1500)+(D1500*H1500)+(E1500*I1500)</f>
        <v>-0.48597678837573033</v>
      </c>
      <c r="N1500" s="3">
        <f>1/(1+(EXP(-M1500)))</f>
        <v>0.38084179041716804</v>
      </c>
      <c r="O1500" s="10">
        <f>(L1500-N1500)*(N1500)*(1-N1500)</f>
        <v>-4.2642733088470795E-2</v>
      </c>
    </row>
    <row r="1502" spans="2:15" x14ac:dyDescent="0.25">
      <c r="B1502" s="7" t="s">
        <v>31</v>
      </c>
      <c r="C1502" s="20" t="s">
        <v>4</v>
      </c>
      <c r="D1502" s="21"/>
      <c r="E1502" s="21"/>
      <c r="F1502" s="22"/>
      <c r="G1502" s="20" t="s">
        <v>9</v>
      </c>
      <c r="H1502" s="21"/>
      <c r="I1502" s="21"/>
      <c r="J1502" s="22"/>
      <c r="K1502" s="1" t="s">
        <v>10</v>
      </c>
      <c r="L1502" s="1" t="s">
        <v>11</v>
      </c>
      <c r="M1502" s="1" t="s">
        <v>12</v>
      </c>
      <c r="N1502" s="1" t="s">
        <v>13</v>
      </c>
      <c r="O1502" s="1" t="s">
        <v>14</v>
      </c>
    </row>
    <row r="1503" spans="2:15" x14ac:dyDescent="0.25">
      <c r="B1503" s="4"/>
      <c r="C1503" s="4" t="s">
        <v>5</v>
      </c>
      <c r="D1503" s="4" t="s">
        <v>6</v>
      </c>
      <c r="E1503" s="4" t="s">
        <v>7</v>
      </c>
      <c r="F1503" s="4" t="s">
        <v>8</v>
      </c>
      <c r="G1503" s="4" t="s">
        <v>5</v>
      </c>
      <c r="H1503" s="4" t="s">
        <v>6</v>
      </c>
      <c r="I1503" s="4" t="s">
        <v>7</v>
      </c>
      <c r="J1503" s="4" t="s">
        <v>8</v>
      </c>
      <c r="K1503" s="4"/>
      <c r="L1503" s="4"/>
      <c r="M1503" s="4"/>
      <c r="N1503" s="4"/>
      <c r="O1503" s="4"/>
    </row>
    <row r="1504" spans="2:15" x14ac:dyDescent="0.25">
      <c r="B1504" s="9" t="s">
        <v>1</v>
      </c>
      <c r="C1504" s="8">
        <v>1</v>
      </c>
      <c r="D1504" s="2">
        <v>0.65</v>
      </c>
      <c r="E1504" s="2">
        <v>-0.04</v>
      </c>
      <c r="F1504" s="2">
        <v>0.76</v>
      </c>
      <c r="G1504" s="2">
        <f>G1498+(K1498*O1498*C1498)</f>
        <v>2.1246144581097424</v>
      </c>
      <c r="H1504" s="2">
        <f>H1498+(K1498*O1498*D1498)</f>
        <v>0.86981112182870224</v>
      </c>
      <c r="I1504" s="2">
        <f>I1498+(K1498*O1498*E1498)</f>
        <v>1.342885073122605</v>
      </c>
      <c r="J1504" s="2">
        <f>J1498+(K1498*O1498*F1498)</f>
        <v>1.4421371302732056</v>
      </c>
      <c r="K1504" s="8">
        <v>0.9</v>
      </c>
      <c r="L1504" s="3">
        <v>0.6</v>
      </c>
      <c r="M1504" s="3">
        <f>(C1504*G1504)+(D1504*H1504)+(E1504*I1504)+(F1504*J1504)</f>
        <v>3.732300503381131</v>
      </c>
      <c r="N1504" s="3">
        <f>1/(1+(EXP(-M1504)))</f>
        <v>0.97662191401785547</v>
      </c>
      <c r="O1504" s="3">
        <f>(O1506-H1506)*(N1504)*(1-N1504)</f>
        <v>1.5513070767885463E-3</v>
      </c>
    </row>
    <row r="1505" spans="2:15" x14ac:dyDescent="0.25">
      <c r="B1505" s="9" t="s">
        <v>2</v>
      </c>
      <c r="C1505" s="8">
        <v>1</v>
      </c>
      <c r="D1505" s="2">
        <v>0.65</v>
      </c>
      <c r="E1505" s="2">
        <v>-0.04</v>
      </c>
      <c r="F1505" s="2">
        <v>0.76</v>
      </c>
      <c r="G1505" s="2">
        <f>G1499+(K1499*O1499*C1499)</f>
        <v>-2.9250178131143709</v>
      </c>
      <c r="H1505" s="2">
        <f>H1499+(K1499*O1499*D1499)</f>
        <v>0.50879402566330911</v>
      </c>
      <c r="I1505" s="2">
        <f>I1499+(K1499*O1499*E1499)</f>
        <v>-0.92868962586640802</v>
      </c>
      <c r="J1505" s="2">
        <f>J1499+(K1499*O1499*F1499)</f>
        <v>-0.43899271458705363</v>
      </c>
      <c r="K1505" s="8">
        <v>0.9</v>
      </c>
      <c r="L1505" s="3">
        <v>0.6</v>
      </c>
      <c r="M1505" s="3">
        <f>(C1505*G1505)+(D1505*H1505)+(E1505*I1505)+(F1505*J1505)</f>
        <v>-2.8907885744847248</v>
      </c>
      <c r="N1505" s="3">
        <f>1/(1+(EXP(-M1505)))</f>
        <v>5.2610799723784553E-2</v>
      </c>
      <c r="O1505" s="3">
        <f>(O1506-I1506)*(N1505)*(1-N1505)</f>
        <v>-1.2965391699142473E-2</v>
      </c>
    </row>
    <row r="1506" spans="2:15" x14ac:dyDescent="0.25">
      <c r="B1506" s="9" t="s">
        <v>3</v>
      </c>
      <c r="C1506" s="8">
        <v>1</v>
      </c>
      <c r="D1506" s="3">
        <f>1/(1+(EXP(-M1504)))</f>
        <v>0.97662191401785547</v>
      </c>
      <c r="E1506" s="3">
        <f>1/(1+(EXP(-M1505)))</f>
        <v>5.2610799723784553E-2</v>
      </c>
      <c r="F1506" s="3"/>
      <c r="G1506" s="2">
        <f>G1500+(K1500*O1500*C1500)</f>
        <v>-0.55841839676207528</v>
      </c>
      <c r="H1506" s="2">
        <f>H1500+(K1500*O1500*D1500)</f>
        <v>-1.3429798709221917E-2</v>
      </c>
      <c r="I1506" s="2">
        <f>I1500+(K1500*O1500*E1500)</f>
        <v>0.31464108976677146</v>
      </c>
      <c r="J1506" s="2"/>
      <c r="K1506" s="8">
        <v>0.9</v>
      </c>
      <c r="L1506" s="3">
        <v>0.6</v>
      </c>
      <c r="M1506" s="3">
        <f>(C1506*G1506)+(D1506*H1506)+(E1506*I1506)</f>
        <v>-0.55498071312375719</v>
      </c>
      <c r="N1506" s="3">
        <f>1/(1+(EXP(-M1506)))</f>
        <v>0.3647096193675029</v>
      </c>
      <c r="O1506" s="10">
        <f>(L1506-N1506)*(N1506)*(1-N1506)</f>
        <v>5.4515960713419485E-2</v>
      </c>
    </row>
    <row r="1508" spans="2:15" x14ac:dyDescent="0.25">
      <c r="B1508" s="7" t="s">
        <v>30</v>
      </c>
      <c r="C1508" s="20" t="s">
        <v>4</v>
      </c>
      <c r="D1508" s="21"/>
      <c r="E1508" s="21"/>
      <c r="F1508" s="22"/>
      <c r="G1508" s="20" t="s">
        <v>9</v>
      </c>
      <c r="H1508" s="21"/>
      <c r="I1508" s="21"/>
      <c r="J1508" s="22"/>
      <c r="K1508" s="1" t="s">
        <v>10</v>
      </c>
      <c r="L1508" s="1" t="s">
        <v>11</v>
      </c>
      <c r="M1508" s="1" t="s">
        <v>12</v>
      </c>
      <c r="N1508" s="1" t="s">
        <v>13</v>
      </c>
      <c r="O1508" s="1" t="s">
        <v>14</v>
      </c>
    </row>
    <row r="1509" spans="2:15" x14ac:dyDescent="0.25">
      <c r="B1509" s="4"/>
      <c r="C1509" s="4" t="s">
        <v>5</v>
      </c>
      <c r="D1509" s="4" t="s">
        <v>6</v>
      </c>
      <c r="E1509" s="4" t="s">
        <v>7</v>
      </c>
      <c r="F1509" s="4" t="s">
        <v>8</v>
      </c>
      <c r="G1509" s="4" t="s">
        <v>5</v>
      </c>
      <c r="H1509" s="4" t="s">
        <v>6</v>
      </c>
      <c r="I1509" s="4" t="s">
        <v>7</v>
      </c>
      <c r="J1509" s="4" t="s">
        <v>8</v>
      </c>
      <c r="K1509" s="4"/>
      <c r="L1509" s="4"/>
      <c r="M1509" s="4"/>
      <c r="N1509" s="4"/>
      <c r="O1509" s="4"/>
    </row>
    <row r="1510" spans="2:15" x14ac:dyDescent="0.25">
      <c r="B1510" s="9" t="s">
        <v>1</v>
      </c>
      <c r="C1510" s="8">
        <v>1</v>
      </c>
      <c r="D1510" s="2">
        <v>0.74</v>
      </c>
      <c r="E1510" s="2">
        <v>-0.05</v>
      </c>
      <c r="F1510" s="2">
        <v>0.67</v>
      </c>
      <c r="G1510" s="2">
        <f>G1504+(K1504*O1504*C1504)</f>
        <v>2.1260106344788521</v>
      </c>
      <c r="H1510" s="2">
        <f>H1504+(K1504*O1504*D1504)</f>
        <v>0.87071863646862357</v>
      </c>
      <c r="I1510" s="2">
        <f>I1504+(K1504*O1504*E1504)</f>
        <v>1.3428292260678405</v>
      </c>
      <c r="J1510" s="2">
        <f>J1504+(K1504*O1504*F1504)</f>
        <v>1.4431982243137289</v>
      </c>
      <c r="K1510" s="8">
        <v>0.9</v>
      </c>
      <c r="L1510" s="3">
        <v>0.6</v>
      </c>
      <c r="M1510" s="3">
        <f>(C1510*G1510)+(D1510*H1510)+(E1510*I1510)+(F1510*J1510)</f>
        <v>3.6701437744524403</v>
      </c>
      <c r="N1510" s="3">
        <f>1/(1+(EXP(-M1510)))</f>
        <v>0.97515993875017648</v>
      </c>
      <c r="O1510" s="3">
        <f>(O1512-H1512)*(N1510)*(1-N1510)</f>
        <v>3.8634852452791726E-4</v>
      </c>
    </row>
    <row r="1511" spans="2:15" x14ac:dyDescent="0.25">
      <c r="B1511" s="9" t="s">
        <v>2</v>
      </c>
      <c r="C1511" s="8">
        <v>1</v>
      </c>
      <c r="D1511" s="2">
        <v>0.74</v>
      </c>
      <c r="E1511" s="2">
        <v>-0.05</v>
      </c>
      <c r="F1511" s="2">
        <v>0.67</v>
      </c>
      <c r="G1511" s="2">
        <f>G1505+(K1505*O1505*C1505)</f>
        <v>-2.9366866656435993</v>
      </c>
      <c r="H1511" s="2">
        <f>H1505+(K1505*O1505*D1505)</f>
        <v>0.50120927151931072</v>
      </c>
      <c r="I1511" s="2">
        <f>I1505+(K1505*O1505*E1505)</f>
        <v>-0.92822287176523888</v>
      </c>
      <c r="J1511" s="2">
        <f>J1505+(K1505*O1505*F1505)</f>
        <v>-0.44786104250926706</v>
      </c>
      <c r="K1511" s="8">
        <v>0.9</v>
      </c>
      <c r="L1511" s="3">
        <v>0.6</v>
      </c>
      <c r="M1511" s="3">
        <f>(C1511*G1511)+(D1511*H1511)+(E1511*I1511)+(F1511*J1511)</f>
        <v>-2.8194475596122563</v>
      </c>
      <c r="N1511" s="3">
        <f>1/(1+(EXP(-M1511)))</f>
        <v>5.6282269018019311E-2</v>
      </c>
      <c r="O1511" s="3">
        <f>(O1512-I1512)*(N1511)*(1-N1511)</f>
        <v>-1.4170184451269137E-2</v>
      </c>
    </row>
    <row r="1512" spans="2:15" x14ac:dyDescent="0.25">
      <c r="B1512" s="9" t="s">
        <v>3</v>
      </c>
      <c r="C1512" s="8">
        <v>1</v>
      </c>
      <c r="D1512" s="3">
        <f>1/(1+(EXP(-M1510)))</f>
        <v>0.97515993875017648</v>
      </c>
      <c r="E1512" s="3">
        <f>1/(1+(EXP(-M1511)))</f>
        <v>5.6282269018019311E-2</v>
      </c>
      <c r="F1512" s="3"/>
      <c r="G1512" s="2">
        <f>G1506+(K1506*O1506*C1506)</f>
        <v>-0.50935403211999775</v>
      </c>
      <c r="H1512" s="2">
        <f>H1506+(K1506*O1506*D1506)</f>
        <v>3.4487534997593841E-2</v>
      </c>
      <c r="I1512" s="2">
        <f>I1506+(K1506*O1506*E1506)</f>
        <v>0.31722240522853057</v>
      </c>
      <c r="J1512" s="2"/>
      <c r="K1512" s="8">
        <v>0.9</v>
      </c>
      <c r="L1512" s="3">
        <v>0.6</v>
      </c>
      <c r="M1512" s="3">
        <f>(C1512*G1512)+(D1512*H1512)+(E1512*I1512)</f>
        <v>-0.45786917285448425</v>
      </c>
      <c r="N1512" s="3">
        <f>1/(1+(EXP(-M1512)))</f>
        <v>0.38749143685524912</v>
      </c>
      <c r="O1512" s="10">
        <f>(L1512-N1512)*(N1512)*(1-N1512)</f>
        <v>5.0437169826447172E-2</v>
      </c>
    </row>
    <row r="1514" spans="2:15" x14ac:dyDescent="0.25">
      <c r="L1514" s="25" t="s">
        <v>62</v>
      </c>
      <c r="M1514" s="26"/>
      <c r="N1514" s="27"/>
      <c r="O1514" s="11">
        <f>SQRT((POWER(O1374,2))+(POWER(O1380,2))+(POWER(O1386,2))+(POWER(O1392,2))+(POWER(O1398,2))+(POWER(O1404,2))+(POWER(O1410,2))+(POWER(O1416,2))+(POWER(O1422,2))+(POWER(O1428,2))+(POWER(O1434,2))+(POWER(O1440,2))+(POWER(O1446,2))+(POWER(O1452,2))+(POWER(O1458,2))+(POWER(O1464,2))+(POWER(O1470,2))+(POWER(O1476,2))+(POWER(O1482,2))+(POWER(O1488,2))+(POWER(O1494,2))+(POWER(O1500,2))+(POWER(O1506,2))+(POWER(O1512,2))/24)</f>
        <v>0.19539972609415054</v>
      </c>
    </row>
    <row r="1516" spans="2:15" x14ac:dyDescent="0.25">
      <c r="B1516" s="23" t="s">
        <v>63</v>
      </c>
      <c r="C1516" s="24"/>
      <c r="D1516" s="6"/>
      <c r="E1516" s="6"/>
      <c r="F1516" s="6"/>
      <c r="G1516" s="6"/>
      <c r="H1516" s="6"/>
      <c r="I1516" s="6"/>
      <c r="J1516" s="6"/>
      <c r="K1516" s="6"/>
      <c r="L1516" s="6"/>
      <c r="M1516" s="6"/>
      <c r="N1516" s="6"/>
      <c r="O1516" s="6"/>
    </row>
    <row r="1518" spans="2:15" x14ac:dyDescent="0.25">
      <c r="B1518" s="7" t="s">
        <v>0</v>
      </c>
      <c r="C1518" s="20" t="s">
        <v>4</v>
      </c>
      <c r="D1518" s="21"/>
      <c r="E1518" s="21"/>
      <c r="F1518" s="22"/>
      <c r="G1518" s="20" t="s">
        <v>9</v>
      </c>
      <c r="H1518" s="21"/>
      <c r="I1518" s="21"/>
      <c r="J1518" s="22"/>
      <c r="K1518" s="1" t="s">
        <v>10</v>
      </c>
      <c r="L1518" s="1" t="s">
        <v>11</v>
      </c>
      <c r="M1518" s="1" t="s">
        <v>12</v>
      </c>
      <c r="N1518" s="1" t="s">
        <v>13</v>
      </c>
      <c r="O1518" s="1" t="s">
        <v>14</v>
      </c>
    </row>
    <row r="1519" spans="2:15" x14ac:dyDescent="0.25">
      <c r="B1519" s="4"/>
      <c r="C1519" s="4" t="s">
        <v>5</v>
      </c>
      <c r="D1519" s="4" t="s">
        <v>6</v>
      </c>
      <c r="E1519" s="4" t="s">
        <v>7</v>
      </c>
      <c r="F1519" s="4" t="s">
        <v>8</v>
      </c>
      <c r="G1519" s="4" t="s">
        <v>5</v>
      </c>
      <c r="H1519" s="4" t="s">
        <v>6</v>
      </c>
      <c r="I1519" s="4" t="s">
        <v>7</v>
      </c>
      <c r="J1519" s="4" t="s">
        <v>8</v>
      </c>
      <c r="K1519" s="4"/>
      <c r="L1519" s="4"/>
      <c r="M1519" s="4"/>
      <c r="N1519" s="4"/>
      <c r="O1519" s="4"/>
    </row>
    <row r="1520" spans="2:15" x14ac:dyDescent="0.25">
      <c r="B1520" s="9" t="s">
        <v>1</v>
      </c>
      <c r="C1520" s="8">
        <v>1</v>
      </c>
      <c r="D1520" s="2">
        <v>-0.82</v>
      </c>
      <c r="E1520" s="2">
        <v>0.49</v>
      </c>
      <c r="F1520" s="2">
        <v>0.28999999999999998</v>
      </c>
      <c r="G1520" s="2">
        <f>G1504+(K1504*O1504*C1504)</f>
        <v>2.1260106344788521</v>
      </c>
      <c r="H1520" s="2">
        <f>H1504+(K1504*O1504*D1504)</f>
        <v>0.87071863646862357</v>
      </c>
      <c r="I1520" s="2">
        <f>I1504+(K1504*O1504*E1504)</f>
        <v>1.3428292260678405</v>
      </c>
      <c r="J1520" s="2">
        <f>J1504+(K1504*O1504*F1504)</f>
        <v>1.4431982243137289</v>
      </c>
      <c r="K1520" s="8">
        <v>0.9</v>
      </c>
      <c r="L1520" s="3">
        <v>0.2</v>
      </c>
      <c r="M1520" s="3">
        <f>(C1520*G1520)+(D1520*H1520)+(E1520*I1520)+(F1520*J1520)</f>
        <v>2.488535158398804</v>
      </c>
      <c r="N1520" s="3">
        <f>1/(1+(EXP(-M1520)))</f>
        <v>0.92333417346159974</v>
      </c>
      <c r="O1520" s="3">
        <f>(O1522*H1522)*(N1520)*(1-N1520)</f>
        <v>-1.064478798680798E-4</v>
      </c>
    </row>
    <row r="1521" spans="2:15" x14ac:dyDescent="0.25">
      <c r="B1521" s="9" t="s">
        <v>2</v>
      </c>
      <c r="C1521" s="8">
        <v>1</v>
      </c>
      <c r="D1521" s="2">
        <v>-0.82</v>
      </c>
      <c r="E1521" s="2">
        <v>0.49</v>
      </c>
      <c r="F1521" s="2">
        <v>0.28999999999999998</v>
      </c>
      <c r="G1521" s="2">
        <f>G1505+(K1505*O1505*C1505)</f>
        <v>-2.9366866656435993</v>
      </c>
      <c r="H1521" s="2">
        <f>H1505+(K1505*O1505*D1505)</f>
        <v>0.50120927151931072</v>
      </c>
      <c r="I1521" s="2">
        <f>I1505+(K1505*O1505*E1505)</f>
        <v>-0.92822287176523888</v>
      </c>
      <c r="J1521" s="2">
        <f>J1505+(K1505*O1505*F1505)</f>
        <v>-0.44786104250926706</v>
      </c>
      <c r="K1521" s="8">
        <v>0.9</v>
      </c>
      <c r="L1521" s="3">
        <v>0.2</v>
      </c>
      <c r="M1521" s="3">
        <f>(C1521*G1521)+(D1521*H1521)+(E1521*I1521)+(F1521*J1521)</f>
        <v>-3.9323871777820885</v>
      </c>
      <c r="N1521" s="3">
        <f>1/(1+(EXP(-M1521)))</f>
        <v>1.9220180818209476E-2</v>
      </c>
      <c r="O1521" s="3">
        <f>(O1522*I1522)*(N1521)*(1-N1521)</f>
        <v>-2.6073958739120703E-4</v>
      </c>
    </row>
    <row r="1522" spans="2:15" x14ac:dyDescent="0.25">
      <c r="B1522" s="9" t="s">
        <v>3</v>
      </c>
      <c r="C1522" s="8">
        <v>1</v>
      </c>
      <c r="D1522" s="3">
        <f>1/(1+(EXP(-M1520)))</f>
        <v>0.92333417346159974</v>
      </c>
      <c r="E1522" s="3">
        <f>1/(1+(EXP(-M1521)))</f>
        <v>1.9220180818209476E-2</v>
      </c>
      <c r="F1522" s="3"/>
      <c r="G1522" s="2">
        <f>G1506+(K1506*O1506*C1506)</f>
        <v>-0.50935403211999775</v>
      </c>
      <c r="H1522" s="2">
        <f>H1506+(K1506*O1506*D1506)</f>
        <v>3.4487534997593841E-2</v>
      </c>
      <c r="I1522" s="2">
        <f>I1506+(K1506*O1506*E1506)</f>
        <v>0.31722240522853057</v>
      </c>
      <c r="J1522" s="2"/>
      <c r="K1522" s="8">
        <v>0.9</v>
      </c>
      <c r="L1522" s="3">
        <v>0.2</v>
      </c>
      <c r="M1522" s="3">
        <f>(C1522*G1522)+(D1522*H1522)+(E1522*I1522)</f>
        <v>-0.47141344051018674</v>
      </c>
      <c r="N1522" s="3">
        <f>1/(1+(EXP(-M1522)))</f>
        <v>0.38428175580270468</v>
      </c>
      <c r="O1522" s="10">
        <f>(L1522-N1522)*(N1522)*(1-N1522)</f>
        <v>-4.3602775024477222E-2</v>
      </c>
    </row>
    <row r="1524" spans="2:15" x14ac:dyDescent="0.25">
      <c r="B1524" s="7" t="s">
        <v>21</v>
      </c>
      <c r="C1524" s="20" t="s">
        <v>4</v>
      </c>
      <c r="D1524" s="21"/>
      <c r="E1524" s="21"/>
      <c r="F1524" s="22"/>
      <c r="G1524" s="20" t="s">
        <v>9</v>
      </c>
      <c r="H1524" s="21"/>
      <c r="I1524" s="21"/>
      <c r="J1524" s="22"/>
      <c r="K1524" s="1" t="s">
        <v>10</v>
      </c>
      <c r="L1524" s="1" t="s">
        <v>11</v>
      </c>
      <c r="M1524" s="1" t="s">
        <v>12</v>
      </c>
      <c r="N1524" s="1" t="s">
        <v>13</v>
      </c>
      <c r="O1524" s="1" t="s">
        <v>14</v>
      </c>
    </row>
    <row r="1525" spans="2:15" x14ac:dyDescent="0.25">
      <c r="B1525" s="4"/>
      <c r="C1525" s="4" t="s">
        <v>5</v>
      </c>
      <c r="D1525" s="4" t="s">
        <v>6</v>
      </c>
      <c r="E1525" s="4" t="s">
        <v>7</v>
      </c>
      <c r="F1525" s="4" t="s">
        <v>8</v>
      </c>
      <c r="G1525" s="4" t="s">
        <v>5</v>
      </c>
      <c r="H1525" s="4" t="s">
        <v>6</v>
      </c>
      <c r="I1525" s="4" t="s">
        <v>7</v>
      </c>
      <c r="J1525" s="4" t="s">
        <v>8</v>
      </c>
      <c r="K1525" s="4"/>
      <c r="L1525" s="4"/>
      <c r="M1525" s="4"/>
      <c r="N1525" s="4"/>
      <c r="O1525" s="4"/>
    </row>
    <row r="1526" spans="2:15" x14ac:dyDescent="0.25">
      <c r="B1526" s="9" t="s">
        <v>1</v>
      </c>
      <c r="C1526" s="8">
        <v>1</v>
      </c>
      <c r="D1526" s="2">
        <v>-0.77</v>
      </c>
      <c r="E1526" s="2">
        <v>0.47</v>
      </c>
      <c r="F1526" s="2">
        <v>0.43</v>
      </c>
      <c r="G1526" s="2">
        <f>G1520+(K1520*O1520*C1520)</f>
        <v>2.1259148313869707</v>
      </c>
      <c r="H1526" s="2">
        <f>H1520+(K1520*O1520*D1520)</f>
        <v>0.87079719500396624</v>
      </c>
      <c r="I1526" s="2">
        <f>I1520+(K1520*O1520*E1520)</f>
        <v>1.3427822825528186</v>
      </c>
      <c r="J1526" s="2">
        <f>J1520+(K1520*O1520*F1520)</f>
        <v>1.4431704414170834</v>
      </c>
      <c r="K1526" s="8">
        <v>0.9</v>
      </c>
      <c r="L1526" s="3">
        <v>0.2</v>
      </c>
      <c r="M1526" s="3">
        <f>(C1526*G1526)+(D1526*H1526)+(E1526*I1526)+(F1526*J1526)</f>
        <v>2.7070719538430872</v>
      </c>
      <c r="N1526" s="3">
        <f>1/(1+(EXP(-M1526)))</f>
        <v>0.93744265628708945</v>
      </c>
      <c r="O1526" s="3">
        <f>(O1528-H1528)*(N1526)*(1-N1526)</f>
        <v>-2.175904853269948E-3</v>
      </c>
    </row>
    <row r="1527" spans="2:15" x14ac:dyDescent="0.25">
      <c r="B1527" s="9" t="s">
        <v>2</v>
      </c>
      <c r="C1527" s="8">
        <v>1</v>
      </c>
      <c r="D1527" s="2">
        <v>-0.77</v>
      </c>
      <c r="E1527" s="2">
        <v>0.47</v>
      </c>
      <c r="F1527" s="2">
        <v>0.43</v>
      </c>
      <c r="G1527" s="2">
        <f>G1521+(K1521*O1521*C1521)</f>
        <v>-2.9369213312722513</v>
      </c>
      <c r="H1527" s="2">
        <f>H1521+(K1521*O1521*D1521)</f>
        <v>0.50140169733480544</v>
      </c>
      <c r="I1527" s="2">
        <f>I1521+(K1521*O1521*E1521)</f>
        <v>-0.92833785792327839</v>
      </c>
      <c r="J1527" s="2">
        <f>J1521+(K1521*O1521*F1521)</f>
        <v>-0.44792909554157617</v>
      </c>
      <c r="K1527" s="8">
        <v>0.9</v>
      </c>
      <c r="L1527" s="3">
        <v>0.2</v>
      </c>
      <c r="M1527" s="3">
        <f>(C1527*G1527)+(D1527*H1527)+(E1527*I1527)+(F1527*J1527)</f>
        <v>-3.95192894252687</v>
      </c>
      <c r="N1527" s="3">
        <f>1/(1+(EXP(-M1527)))</f>
        <v>1.8855243894451462E-2</v>
      </c>
      <c r="O1527" s="3">
        <f>(O1528-I1528)*(N1527)*(1-N1527)</f>
        <v>-6.5732891292758309E-3</v>
      </c>
    </row>
    <row r="1528" spans="2:15" x14ac:dyDescent="0.25">
      <c r="B1528" s="9" t="s">
        <v>3</v>
      </c>
      <c r="C1528" s="8">
        <v>1</v>
      </c>
      <c r="D1528" s="3">
        <f>1/(1+(EXP(-M1526)))</f>
        <v>0.93744265628708945</v>
      </c>
      <c r="E1528" s="3">
        <f>1/(1+(EXP(-M1527)))</f>
        <v>1.8855243894451462E-2</v>
      </c>
      <c r="F1528" s="3"/>
      <c r="G1528" s="2">
        <f>G1522+(K1522*O1522*C1522)</f>
        <v>-0.54859652964202721</v>
      </c>
      <c r="H1528" s="2">
        <f>H1522+(K1522*O1522*D1522)</f>
        <v>-1.7464040164781452E-3</v>
      </c>
      <c r="I1528" s="2">
        <f>I1522+(K1522*O1522*E1522)</f>
        <v>0.31646815733039901</v>
      </c>
      <c r="J1528" s="2"/>
      <c r="K1528" s="8">
        <v>0.9</v>
      </c>
      <c r="L1528" s="3">
        <v>0.2</v>
      </c>
      <c r="M1528" s="3">
        <f>(C1528*G1528)+(D1528*H1528)+(E1528*I1528)</f>
        <v>-0.54426659897089258</v>
      </c>
      <c r="N1528" s="3">
        <f>1/(1+(EXP(-M1528)))</f>
        <v>0.367195621976522</v>
      </c>
      <c r="O1528" s="10">
        <f>(L1528-N1528)*(N1528)*(1-N1528)</f>
        <v>-3.8850075837470618E-2</v>
      </c>
    </row>
    <row r="1530" spans="2:15" x14ac:dyDescent="0.25">
      <c r="B1530" s="7" t="s">
        <v>22</v>
      </c>
      <c r="C1530" s="20" t="s">
        <v>4</v>
      </c>
      <c r="D1530" s="21"/>
      <c r="E1530" s="21"/>
      <c r="F1530" s="22"/>
      <c r="G1530" s="20" t="s">
        <v>9</v>
      </c>
      <c r="H1530" s="21"/>
      <c r="I1530" s="21"/>
      <c r="J1530" s="22"/>
      <c r="K1530" s="1" t="s">
        <v>10</v>
      </c>
      <c r="L1530" s="1" t="s">
        <v>11</v>
      </c>
      <c r="M1530" s="1" t="s">
        <v>12</v>
      </c>
      <c r="N1530" s="1" t="s">
        <v>13</v>
      </c>
      <c r="O1530" s="1" t="s">
        <v>14</v>
      </c>
    </row>
    <row r="1531" spans="2:15" x14ac:dyDescent="0.25">
      <c r="B1531" s="4"/>
      <c r="C1531" s="4" t="s">
        <v>5</v>
      </c>
      <c r="D1531" s="4" t="s">
        <v>6</v>
      </c>
      <c r="E1531" s="4" t="s">
        <v>7</v>
      </c>
      <c r="F1531" s="4" t="s">
        <v>8</v>
      </c>
      <c r="G1531" s="4" t="s">
        <v>5</v>
      </c>
      <c r="H1531" s="4" t="s">
        <v>6</v>
      </c>
      <c r="I1531" s="4" t="s">
        <v>7</v>
      </c>
      <c r="J1531" s="4" t="s">
        <v>8</v>
      </c>
      <c r="K1531" s="4"/>
      <c r="L1531" s="4"/>
      <c r="M1531" s="4"/>
      <c r="N1531" s="4"/>
      <c r="O1531" s="4"/>
    </row>
    <row r="1532" spans="2:15" x14ac:dyDescent="0.25">
      <c r="B1532" s="9" t="s">
        <v>1</v>
      </c>
      <c r="C1532" s="8">
        <v>1</v>
      </c>
      <c r="D1532" s="2">
        <v>-0.73</v>
      </c>
      <c r="E1532" s="2">
        <v>0.55000000000000004</v>
      </c>
      <c r="F1532" s="2">
        <v>0.41</v>
      </c>
      <c r="G1532" s="2">
        <f>G1526+(K1526*O1526*C1526)</f>
        <v>2.1239565170190278</v>
      </c>
      <c r="H1532" s="2">
        <f>H1526+(K1526*O1526*D1526)</f>
        <v>0.87230509706728232</v>
      </c>
      <c r="I1532" s="2">
        <f>I1526+(K1526*O1526*E1526)</f>
        <v>1.3418618747998854</v>
      </c>
      <c r="J1532" s="2">
        <f>J1526+(K1526*O1526*F1526)</f>
        <v>1.442328366238868</v>
      </c>
      <c r="K1532" s="8">
        <v>0.9</v>
      </c>
      <c r="L1532" s="3">
        <v>0.2</v>
      </c>
      <c r="M1532" s="3">
        <f>(C1532*G1532)+(D1532*H1532)+(E1532*I1532)+(F1532*J1532)</f>
        <v>2.8165524574577847</v>
      </c>
      <c r="N1532" s="3">
        <f>1/(1+(EXP(-M1532)))</f>
        <v>0.94356376117752583</v>
      </c>
      <c r="O1532" s="3">
        <f>(O1534-H1534)*(N1532)*(1-N1532)</f>
        <v>-6.977053842806935E-6</v>
      </c>
    </row>
    <row r="1533" spans="2:15" x14ac:dyDescent="0.25">
      <c r="B1533" s="9" t="s">
        <v>2</v>
      </c>
      <c r="C1533" s="8">
        <v>1</v>
      </c>
      <c r="D1533" s="2">
        <v>-0.73</v>
      </c>
      <c r="E1533" s="2">
        <v>0.55000000000000004</v>
      </c>
      <c r="F1533" s="2">
        <v>0.41</v>
      </c>
      <c r="G1533" s="2">
        <f>G1527+(K1527*O1527*C1527)</f>
        <v>-2.9428372914885994</v>
      </c>
      <c r="H1533" s="2">
        <f>H1527+(K1527*O1527*D1527)</f>
        <v>0.50595698670139355</v>
      </c>
      <c r="I1533" s="2">
        <f>I1527+(K1527*O1527*E1527)</f>
        <v>-0.93111835922496211</v>
      </c>
      <c r="J1533" s="2">
        <f>J1527+(K1527*O1527*F1527)</f>
        <v>-0.45047295843460594</v>
      </c>
      <c r="K1533" s="8">
        <v>0.9</v>
      </c>
      <c r="L1533" s="3">
        <v>0.2</v>
      </c>
      <c r="M1533" s="3">
        <f>(C1533*G1533)+(D1533*H1533)+(E1533*I1533)+(F1533*J1533)</f>
        <v>-4.0089949023125344</v>
      </c>
      <c r="N1533" s="3">
        <f>1/(1+(EXP(-M1533)))</f>
        <v>1.782802255957603E-2</v>
      </c>
      <c r="O1533" s="3">
        <f>(O1534-I1534)*(N1533)*(1-N1533)</f>
        <v>-6.136690139258578E-3</v>
      </c>
    </row>
    <row r="1534" spans="2:15" x14ac:dyDescent="0.25">
      <c r="B1534" s="9" t="s">
        <v>3</v>
      </c>
      <c r="C1534" s="8">
        <v>1</v>
      </c>
      <c r="D1534" s="3">
        <f>1/(1+(EXP(-M1532)))</f>
        <v>0.94356376117752583</v>
      </c>
      <c r="E1534" s="3">
        <f>1/(1+(EXP(-M1533)))</f>
        <v>1.782802255957603E-2</v>
      </c>
      <c r="F1534" s="3"/>
      <c r="G1534" s="2">
        <f>G1528+(K1528*O1528*C1528)</f>
        <v>-0.58356159789575079</v>
      </c>
      <c r="H1534" s="2">
        <f>H1528+(K1528*O1528*D1528)</f>
        <v>-3.4524150477508141E-2</v>
      </c>
      <c r="I1534" s="2">
        <f>I1528+(K1528*O1528*E1528)</f>
        <v>0.31580888244068889</v>
      </c>
      <c r="J1534" s="2"/>
      <c r="K1534" s="8">
        <v>0.9</v>
      </c>
      <c r="L1534" s="3">
        <v>0.2</v>
      </c>
      <c r="M1534" s="3">
        <f>(C1534*G1534)+(D1534*H1534)+(E1534*I1534)</f>
        <v>-0.61050708729110015</v>
      </c>
      <c r="N1534" s="3">
        <f>1/(1+(EXP(-M1534)))</f>
        <v>0.35194353313241994</v>
      </c>
      <c r="O1534" s="10">
        <f>(L1534-N1534)*(N1534)*(1-N1534)</f>
        <v>-3.4655172035391368E-2</v>
      </c>
    </row>
    <row r="1536" spans="2:15" x14ac:dyDescent="0.25">
      <c r="B1536" s="7" t="s">
        <v>23</v>
      </c>
      <c r="C1536" s="20" t="s">
        <v>4</v>
      </c>
      <c r="D1536" s="21"/>
      <c r="E1536" s="21"/>
      <c r="F1536" s="22"/>
      <c r="G1536" s="20" t="s">
        <v>9</v>
      </c>
      <c r="H1536" s="21"/>
      <c r="I1536" s="21"/>
      <c r="J1536" s="22"/>
      <c r="K1536" s="1" t="s">
        <v>10</v>
      </c>
      <c r="L1536" s="1" t="s">
        <v>11</v>
      </c>
      <c r="M1536" s="1" t="s">
        <v>12</v>
      </c>
      <c r="N1536" s="1" t="s">
        <v>13</v>
      </c>
      <c r="O1536" s="1" t="s">
        <v>14</v>
      </c>
    </row>
    <row r="1537" spans="2:15" x14ac:dyDescent="0.25">
      <c r="B1537" s="4"/>
      <c r="C1537" s="4" t="s">
        <v>5</v>
      </c>
      <c r="D1537" s="4" t="s">
        <v>6</v>
      </c>
      <c r="E1537" s="4" t="s">
        <v>7</v>
      </c>
      <c r="F1537" s="4" t="s">
        <v>8</v>
      </c>
      <c r="G1537" s="4" t="s">
        <v>5</v>
      </c>
      <c r="H1537" s="4" t="s">
        <v>6</v>
      </c>
      <c r="I1537" s="4" t="s">
        <v>7</v>
      </c>
      <c r="J1537" s="4" t="s">
        <v>8</v>
      </c>
      <c r="K1537" s="4"/>
      <c r="L1537" s="4"/>
      <c r="M1537" s="4"/>
      <c r="N1537" s="4"/>
      <c r="O1537" s="4"/>
    </row>
    <row r="1538" spans="2:15" x14ac:dyDescent="0.25">
      <c r="B1538" s="9" t="s">
        <v>1</v>
      </c>
      <c r="C1538" s="8">
        <v>1</v>
      </c>
      <c r="D1538" s="2">
        <v>-0.71</v>
      </c>
      <c r="E1538" s="2">
        <v>0.61</v>
      </c>
      <c r="F1538" s="2">
        <v>0.36</v>
      </c>
      <c r="G1538" s="2">
        <f>G1532+(K1532*O1532*C1532)</f>
        <v>2.1239502376705692</v>
      </c>
      <c r="H1538" s="2">
        <f>H1532+(K1532*O1532*D1532)</f>
        <v>0.87230968099165707</v>
      </c>
      <c r="I1538" s="2">
        <f>I1532+(K1532*O1532*E1532)</f>
        <v>1.3418584211582332</v>
      </c>
      <c r="J1538" s="2">
        <f>J1532+(K1532*O1532*F1532)</f>
        <v>1.4423257917059999</v>
      </c>
      <c r="K1538" s="8">
        <v>0.9</v>
      </c>
      <c r="L1538" s="3">
        <v>0.2</v>
      </c>
      <c r="M1538" s="3">
        <f>(C1538*G1538)+(D1538*H1538)+(E1538*I1538)+(F1538*J1538)</f>
        <v>2.8423812860871749</v>
      </c>
      <c r="N1538" s="3">
        <f>1/(1+(EXP(-M1538)))</f>
        <v>0.94492352301118454</v>
      </c>
      <c r="O1538" s="3">
        <f>(O1540-H1540)*(N1538)*(1-N1538)</f>
        <v>1.7136049049964351E-3</v>
      </c>
    </row>
    <row r="1539" spans="2:15" x14ac:dyDescent="0.25">
      <c r="B1539" s="9" t="s">
        <v>2</v>
      </c>
      <c r="C1539" s="8">
        <v>1</v>
      </c>
      <c r="D1539" s="2">
        <v>-0.71</v>
      </c>
      <c r="E1539" s="2">
        <v>0.61</v>
      </c>
      <c r="F1539" s="2">
        <v>0.36</v>
      </c>
      <c r="G1539" s="2">
        <f>G1533+(K1533*O1533*C1533)</f>
        <v>-2.9483603126139322</v>
      </c>
      <c r="H1539" s="2">
        <f>H1533+(K1533*O1533*D1533)</f>
        <v>0.50998879212288639</v>
      </c>
      <c r="I1539" s="2">
        <f>I1533+(K1533*O1533*E1533)</f>
        <v>-0.93415602084389515</v>
      </c>
      <c r="J1539" s="2">
        <f>J1533+(K1533*O1533*F1533)</f>
        <v>-0.45273739709599237</v>
      </c>
      <c r="K1539" s="8">
        <v>0.9</v>
      </c>
      <c r="L1539" s="3">
        <v>0.2</v>
      </c>
      <c r="M1539" s="3">
        <f>(C1539*G1539)+(D1539*H1539)+(E1539*I1539)+(F1539*J1539)</f>
        <v>-4.0432729906905145</v>
      </c>
      <c r="N1539" s="3">
        <f>1/(1+(EXP(-M1539)))</f>
        <v>1.7237622815069204E-2</v>
      </c>
      <c r="O1539" s="3">
        <f>(O1540-I1540)*(N1539)*(1-N1539)</f>
        <v>-5.8661474192892617E-3</v>
      </c>
    </row>
    <row r="1540" spans="2:15" x14ac:dyDescent="0.25">
      <c r="B1540" s="9" t="s">
        <v>3</v>
      </c>
      <c r="C1540" s="8">
        <v>1</v>
      </c>
      <c r="D1540" s="3">
        <f>1/(1+(EXP(-M1538)))</f>
        <v>0.94492352301118454</v>
      </c>
      <c r="E1540" s="3">
        <f>1/(1+(EXP(-M1539)))</f>
        <v>1.7237622815069204E-2</v>
      </c>
      <c r="F1540" s="3"/>
      <c r="G1540" s="2">
        <f>G1534+(K1534*O1534*C1534)</f>
        <v>-0.614751252727603</v>
      </c>
      <c r="H1540" s="2">
        <f>H1534+(K1534*O1534*D1534)</f>
        <v>-6.3953578500479419E-2</v>
      </c>
      <c r="I1540" s="2">
        <f>I1534+(K1534*O1534*E1534)</f>
        <v>0.31525283257072123</v>
      </c>
      <c r="J1540" s="2"/>
      <c r="K1540" s="8">
        <v>0.9</v>
      </c>
      <c r="L1540" s="3">
        <v>0.2</v>
      </c>
      <c r="M1540" s="3">
        <f>(C1540*G1540)+(D1540*H1540)+(E1540*I1540)</f>
        <v>-0.66974828401421216</v>
      </c>
      <c r="N1540" s="3">
        <f>1/(1+(EXP(-M1540)))</f>
        <v>0.33855320650849857</v>
      </c>
      <c r="O1540" s="10">
        <f>(L1540-N1540)*(N1540)*(1-N1540)</f>
        <v>-3.1026902998585716E-2</v>
      </c>
    </row>
    <row r="1542" spans="2:15" x14ac:dyDescent="0.25">
      <c r="B1542" s="7" t="s">
        <v>24</v>
      </c>
      <c r="C1542" s="20" t="s">
        <v>4</v>
      </c>
      <c r="D1542" s="21"/>
      <c r="E1542" s="21"/>
      <c r="F1542" s="22"/>
      <c r="G1542" s="20" t="s">
        <v>9</v>
      </c>
      <c r="H1542" s="21"/>
      <c r="I1542" s="21"/>
      <c r="J1542" s="22"/>
      <c r="K1542" s="1" t="s">
        <v>10</v>
      </c>
      <c r="L1542" s="1" t="s">
        <v>11</v>
      </c>
      <c r="M1542" s="1" t="s">
        <v>12</v>
      </c>
      <c r="N1542" s="1" t="s">
        <v>13</v>
      </c>
      <c r="O1542" s="1" t="s">
        <v>14</v>
      </c>
    </row>
    <row r="1543" spans="2:15" x14ac:dyDescent="0.25">
      <c r="B1543" s="4"/>
      <c r="C1543" s="4" t="s">
        <v>5</v>
      </c>
      <c r="D1543" s="4" t="s">
        <v>6</v>
      </c>
      <c r="E1543" s="4" t="s">
        <v>7</v>
      </c>
      <c r="F1543" s="4" t="s">
        <v>8</v>
      </c>
      <c r="G1543" s="4" t="s">
        <v>5</v>
      </c>
      <c r="H1543" s="4" t="s">
        <v>6</v>
      </c>
      <c r="I1543" s="4" t="s">
        <v>7</v>
      </c>
      <c r="J1543" s="4" t="s">
        <v>8</v>
      </c>
      <c r="K1543" s="4"/>
      <c r="L1543" s="4"/>
      <c r="M1543" s="4"/>
      <c r="N1543" s="4"/>
      <c r="O1543" s="4"/>
    </row>
    <row r="1544" spans="2:15" x14ac:dyDescent="0.25">
      <c r="B1544" s="9" t="s">
        <v>1</v>
      </c>
      <c r="C1544" s="8">
        <v>1</v>
      </c>
      <c r="D1544" s="2">
        <v>-0.69</v>
      </c>
      <c r="E1544" s="2">
        <v>0.59</v>
      </c>
      <c r="F1544" s="2">
        <v>0.42</v>
      </c>
      <c r="G1544" s="2">
        <f>G1538+(K1538*O1538*C1538)</f>
        <v>2.125492482085066</v>
      </c>
      <c r="H1544" s="2">
        <f>H1538+(K1538*O1538*D1538)</f>
        <v>0.8712146874573643</v>
      </c>
      <c r="I1544" s="2">
        <f>I1538+(K1538*O1538*E1538)</f>
        <v>1.3427991902510763</v>
      </c>
      <c r="J1544" s="2">
        <f>J1538+(K1538*O1538*F1538)</f>
        <v>1.4428809996952188</v>
      </c>
      <c r="K1544" s="8">
        <v>0.9</v>
      </c>
      <c r="L1544" s="3">
        <v>0.2</v>
      </c>
      <c r="M1544" s="3">
        <f>(C1544*G1544)+(D1544*H1544)+(E1544*I1544)+(F1544*J1544)</f>
        <v>2.9226158898596117</v>
      </c>
      <c r="N1544" s="3">
        <f>1/(1+(EXP(-M1544)))</f>
        <v>0.94895316447027445</v>
      </c>
      <c r="O1544" s="3">
        <f>(O1546-H1546)*(N1544)*(1-N1544)</f>
        <v>3.0257639670756976E-3</v>
      </c>
    </row>
    <row r="1545" spans="2:15" x14ac:dyDescent="0.25">
      <c r="B1545" s="9" t="s">
        <v>2</v>
      </c>
      <c r="C1545" s="8">
        <v>1</v>
      </c>
      <c r="D1545" s="2">
        <v>-0.69</v>
      </c>
      <c r="E1545" s="2">
        <v>0.59</v>
      </c>
      <c r="F1545" s="2">
        <v>0.42</v>
      </c>
      <c r="G1545" s="2">
        <f>G1539+(K1539*O1539*C1539)</f>
        <v>-2.9536398452912924</v>
      </c>
      <c r="H1545" s="2">
        <f>H1539+(K1539*O1539*D1539)</f>
        <v>0.51373726032381228</v>
      </c>
      <c r="I1545" s="2">
        <f>I1539+(K1539*O1539*E1539)</f>
        <v>-0.93737653577708491</v>
      </c>
      <c r="J1545" s="2">
        <f>J1539+(K1539*O1539*F1539)</f>
        <v>-0.45463802885984211</v>
      </c>
      <c r="K1545" s="8">
        <v>0.9</v>
      </c>
      <c r="L1545" s="3">
        <v>0.2</v>
      </c>
      <c r="M1545" s="3">
        <f>(C1545*G1545)+(D1545*H1545)+(E1545*I1545)+(F1545*J1545)</f>
        <v>-4.0521186831443368</v>
      </c>
      <c r="N1545" s="3">
        <f>1/(1+(EXP(-M1545)))</f>
        <v>1.7088410639272189E-2</v>
      </c>
      <c r="O1545" s="3">
        <f>(O1546-I1546)*(N1545)*(1-N1545)</f>
        <v>-5.7552603601712191E-3</v>
      </c>
    </row>
    <row r="1546" spans="2:15" x14ac:dyDescent="0.25">
      <c r="B1546" s="9" t="s">
        <v>3</v>
      </c>
      <c r="C1546" s="8">
        <v>1</v>
      </c>
      <c r="D1546" s="3">
        <f>1/(1+(EXP(-M1544)))</f>
        <v>0.94895316447027445</v>
      </c>
      <c r="E1546" s="3">
        <f>1/(1+(EXP(-M1545)))</f>
        <v>1.7088410639272189E-2</v>
      </c>
      <c r="F1546" s="3"/>
      <c r="G1546" s="2">
        <f>G1540+(K1540*O1540*C1540)</f>
        <v>-0.64267546542633014</v>
      </c>
      <c r="H1546" s="2">
        <f>H1540+(K1540*O1540*D1540)</f>
        <v>-9.0339823941074329E-2</v>
      </c>
      <c r="I1546" s="2">
        <f>I1540+(K1540*O1540*E1540)</f>
        <v>0.31477148552481282</v>
      </c>
      <c r="J1546" s="2"/>
      <c r="K1546" s="8">
        <v>0.9</v>
      </c>
      <c r="L1546" s="3">
        <v>0.2</v>
      </c>
      <c r="M1546" s="3">
        <f>(C1546*G1546)+(D1546*H1546)+(E1546*I1546)</f>
        <v>-0.72302478283071836</v>
      </c>
      <c r="N1546" s="3">
        <f>1/(1+(EXP(-M1546)))</f>
        <v>0.32672725321520574</v>
      </c>
      <c r="O1546" s="10">
        <f>(L1546-N1546)*(N1546)*(1-N1546)</f>
        <v>-2.7877024614983051E-2</v>
      </c>
    </row>
    <row r="1548" spans="2:15" x14ac:dyDescent="0.25">
      <c r="B1548" s="7" t="s">
        <v>25</v>
      </c>
      <c r="C1548" s="20" t="s">
        <v>4</v>
      </c>
      <c r="D1548" s="21"/>
      <c r="E1548" s="21"/>
      <c r="F1548" s="22"/>
      <c r="G1548" s="20" t="s">
        <v>9</v>
      </c>
      <c r="H1548" s="21"/>
      <c r="I1548" s="21"/>
      <c r="J1548" s="22"/>
      <c r="K1548" s="1" t="s">
        <v>10</v>
      </c>
      <c r="L1548" s="1" t="s">
        <v>11</v>
      </c>
      <c r="M1548" s="1" t="s">
        <v>12</v>
      </c>
      <c r="N1548" s="1" t="s">
        <v>13</v>
      </c>
      <c r="O1548" s="1" t="s">
        <v>14</v>
      </c>
    </row>
    <row r="1549" spans="2:15" x14ac:dyDescent="0.25">
      <c r="B1549" s="4"/>
      <c r="C1549" s="4" t="s">
        <v>5</v>
      </c>
      <c r="D1549" s="4" t="s">
        <v>6</v>
      </c>
      <c r="E1549" s="4" t="s">
        <v>7</v>
      </c>
      <c r="F1549" s="4" t="s">
        <v>8</v>
      </c>
      <c r="G1549" s="4" t="s">
        <v>5</v>
      </c>
      <c r="H1549" s="4" t="s">
        <v>6</v>
      </c>
      <c r="I1549" s="4" t="s">
        <v>7</v>
      </c>
      <c r="J1549" s="4" t="s">
        <v>8</v>
      </c>
      <c r="K1549" s="4"/>
      <c r="L1549" s="4"/>
      <c r="M1549" s="4"/>
      <c r="N1549" s="4"/>
      <c r="O1549" s="4"/>
    </row>
    <row r="1550" spans="2:15" x14ac:dyDescent="0.25">
      <c r="B1550" s="9" t="s">
        <v>1</v>
      </c>
      <c r="C1550" s="8">
        <v>1</v>
      </c>
      <c r="D1550" s="2">
        <v>-0.68</v>
      </c>
      <c r="E1550" s="2">
        <v>0.6</v>
      </c>
      <c r="F1550" s="2">
        <v>0.42</v>
      </c>
      <c r="G1550" s="2">
        <f>G1544+(K1544*O1544*C1544)</f>
        <v>2.1282156696554342</v>
      </c>
      <c r="H1550" s="2">
        <f>H1544+(K1544*O1544*D1544)</f>
        <v>0.86933568803381034</v>
      </c>
      <c r="I1550" s="2">
        <f>I1544+(K1544*O1544*E1544)</f>
        <v>1.3444058709175934</v>
      </c>
      <c r="J1550" s="2">
        <f>J1544+(K1544*O1544*F1544)</f>
        <v>1.4440247384747733</v>
      </c>
      <c r="K1550" s="8">
        <v>0.9</v>
      </c>
      <c r="L1550" s="3">
        <v>0.2</v>
      </c>
      <c r="M1550" s="3">
        <f>(C1550*G1550)+(D1550*H1550)+(E1550*I1550)+(F1550*J1550)</f>
        <v>2.950201314502404</v>
      </c>
      <c r="N1550" s="3">
        <f>1/(1+(EXP(-M1550)))</f>
        <v>0.95027300226428235</v>
      </c>
      <c r="O1550" s="3">
        <f>(O1552-H1552)*(N1550)*(1-N1550)</f>
        <v>4.2058342509989546E-3</v>
      </c>
    </row>
    <row r="1551" spans="2:15" x14ac:dyDescent="0.25">
      <c r="B1551" s="9" t="s">
        <v>2</v>
      </c>
      <c r="C1551" s="8">
        <v>1</v>
      </c>
      <c r="D1551" s="2">
        <v>-0.68</v>
      </c>
      <c r="E1551" s="2">
        <v>0.6</v>
      </c>
      <c r="F1551" s="2">
        <v>0.42</v>
      </c>
      <c r="G1551" s="2">
        <f>G1545+(K1545*O1545*C1545)</f>
        <v>-2.9588195796154464</v>
      </c>
      <c r="H1551" s="2">
        <f>H1545+(K1545*O1545*D1545)</f>
        <v>0.51731127700747859</v>
      </c>
      <c r="I1551" s="2">
        <f>I1545+(K1545*O1545*E1545)</f>
        <v>-0.94043257902833588</v>
      </c>
      <c r="J1551" s="2">
        <f>J1545+(K1545*O1545*F1545)</f>
        <v>-0.45681351727598685</v>
      </c>
      <c r="K1551" s="8">
        <v>0.9</v>
      </c>
      <c r="L1551" s="3">
        <v>0.2</v>
      </c>
      <c r="M1551" s="3">
        <f>(C1551*G1551)+(D1551*H1551)+(E1551*I1551)+(F1551*J1551)</f>
        <v>-4.0667124726534478</v>
      </c>
      <c r="N1551" s="3">
        <f>1/(1+(EXP(-M1551)))</f>
        <v>1.6845007266655831E-2</v>
      </c>
      <c r="O1551" s="3">
        <f>(O1552-I1552)*(N1551)*(1-N1551)</f>
        <v>-5.6223260389510832E-3</v>
      </c>
    </row>
    <row r="1552" spans="2:15" x14ac:dyDescent="0.25">
      <c r="B1552" s="9" t="s">
        <v>3</v>
      </c>
      <c r="C1552" s="8">
        <v>1</v>
      </c>
      <c r="D1552" s="3">
        <f>1/(1+(EXP(-M1550)))</f>
        <v>0.95027300226428235</v>
      </c>
      <c r="E1552" s="3">
        <f>1/(1+(EXP(-M1551)))</f>
        <v>1.6845007266655831E-2</v>
      </c>
      <c r="F1552" s="3"/>
      <c r="G1552" s="2">
        <f>G1546+(K1546*O1546*C1546)</f>
        <v>-0.66776478757981483</v>
      </c>
      <c r="H1552" s="2">
        <f>H1546+(K1546*O1546*D1546)</f>
        <v>-0.11414841559303784</v>
      </c>
      <c r="I1552" s="2">
        <f>I1546+(K1546*O1546*E1546)</f>
        <v>0.31434274888519309</v>
      </c>
      <c r="J1552" s="2"/>
      <c r="K1552" s="8">
        <v>0.9</v>
      </c>
      <c r="L1552" s="3">
        <v>0.2</v>
      </c>
      <c r="M1552" s="3">
        <f>(C1552*G1552)+(D1552*H1552)+(E1552*I1552)</f>
        <v>-0.77094183927993021</v>
      </c>
      <c r="N1552" s="3">
        <f>1/(1+(EXP(-M1552)))</f>
        <v>0.31627540273847071</v>
      </c>
      <c r="O1552" s="10">
        <f>(L1552-N1552)*(N1552)*(1-N1552)</f>
        <v>-2.51440061340759E-2</v>
      </c>
    </row>
    <row r="1554" spans="2:15" x14ac:dyDescent="0.25">
      <c r="B1554" s="7" t="s">
        <v>26</v>
      </c>
      <c r="C1554" s="20" t="s">
        <v>4</v>
      </c>
      <c r="D1554" s="21"/>
      <c r="E1554" s="21"/>
      <c r="F1554" s="22"/>
      <c r="G1554" s="20" t="s">
        <v>9</v>
      </c>
      <c r="H1554" s="21"/>
      <c r="I1554" s="21"/>
      <c r="J1554" s="22"/>
      <c r="K1554" s="1" t="s">
        <v>10</v>
      </c>
      <c r="L1554" s="1" t="s">
        <v>11</v>
      </c>
      <c r="M1554" s="1" t="s">
        <v>12</v>
      </c>
      <c r="N1554" s="1" t="s">
        <v>13</v>
      </c>
      <c r="O1554" s="1" t="s">
        <v>14</v>
      </c>
    </row>
    <row r="1555" spans="2:15" x14ac:dyDescent="0.25">
      <c r="B1555" s="4"/>
      <c r="C1555" s="4" t="s">
        <v>5</v>
      </c>
      <c r="D1555" s="4" t="s">
        <v>6</v>
      </c>
      <c r="E1555" s="4" t="s">
        <v>7</v>
      </c>
      <c r="F1555" s="4" t="s">
        <v>8</v>
      </c>
      <c r="G1555" s="4" t="s">
        <v>5</v>
      </c>
      <c r="H1555" s="4" t="s">
        <v>6</v>
      </c>
      <c r="I1555" s="4" t="s">
        <v>7</v>
      </c>
      <c r="J1555" s="4" t="s">
        <v>8</v>
      </c>
      <c r="K1555" s="4"/>
      <c r="L1555" s="4"/>
      <c r="M1555" s="4"/>
      <c r="N1555" s="4"/>
      <c r="O1555" s="4"/>
    </row>
    <row r="1556" spans="2:15" x14ac:dyDescent="0.25">
      <c r="B1556" s="9" t="s">
        <v>1</v>
      </c>
      <c r="C1556" s="8">
        <v>1</v>
      </c>
      <c r="D1556" s="2">
        <v>-0.66</v>
      </c>
      <c r="E1556" s="2">
        <v>0.57999999999999996</v>
      </c>
      <c r="F1556" s="2">
        <v>0.48</v>
      </c>
      <c r="G1556" s="2">
        <f>G1550+(K1550*O1550*C1550)</f>
        <v>2.1320009204813331</v>
      </c>
      <c r="H1556" s="2">
        <f>H1550+(K1550*O1550*D1550)</f>
        <v>0.86676171747219899</v>
      </c>
      <c r="I1556" s="2">
        <f>I1550+(K1550*O1550*E1550)</f>
        <v>1.3466770214131329</v>
      </c>
      <c r="J1556" s="2">
        <f>J1550+(K1550*O1550*F1550)</f>
        <v>1.445614543821651</v>
      </c>
      <c r="K1556" s="8">
        <v>0.9</v>
      </c>
      <c r="L1556" s="3">
        <v>0.2</v>
      </c>
      <c r="M1556" s="3">
        <f>(C1556*G1556)+(D1556*H1556)+(E1556*I1556)+(F1556*J1556)</f>
        <v>3.0349058404036917</v>
      </c>
      <c r="N1556" s="3">
        <f>1/(1+(EXP(-M1556)))</f>
        <v>0.95412637685356716</v>
      </c>
      <c r="O1556" s="3">
        <f>(O1558-H1558)*(N1556)*(1-N1556)</f>
        <v>4.9419752377112824E-3</v>
      </c>
    </row>
    <row r="1557" spans="2:15" x14ac:dyDescent="0.25">
      <c r="B1557" s="9" t="s">
        <v>2</v>
      </c>
      <c r="C1557" s="8">
        <v>1</v>
      </c>
      <c r="D1557" s="2">
        <v>-0.66</v>
      </c>
      <c r="E1557" s="2">
        <v>0.57999999999999996</v>
      </c>
      <c r="F1557" s="2">
        <v>0.48</v>
      </c>
      <c r="G1557" s="2">
        <f>G1551+(K1551*O1551*C1551)</f>
        <v>-2.9638796730505024</v>
      </c>
      <c r="H1557" s="2">
        <f>H1551+(K1551*O1551*D1551)</f>
        <v>0.52075214054331664</v>
      </c>
      <c r="I1557" s="2">
        <f>I1551+(K1551*O1551*E1551)</f>
        <v>-0.94346863508936951</v>
      </c>
      <c r="J1557" s="2">
        <f>J1551+(K1551*O1551*F1551)</f>
        <v>-0.45893875651871036</v>
      </c>
      <c r="K1557" s="8">
        <v>0.9</v>
      </c>
      <c r="L1557" s="3">
        <v>0.2</v>
      </c>
      <c r="M1557" s="3">
        <f>(C1557*G1557)+(D1557*H1557)+(E1557*I1557)+(F1557*J1557)</f>
        <v>-4.0750784972899066</v>
      </c>
      <c r="N1557" s="3">
        <f>1/(1+(EXP(-M1557)))</f>
        <v>1.6707014001646217E-2</v>
      </c>
      <c r="O1557" s="3">
        <f>(O1558-I1558)*(N1557)*(1-N1557)</f>
        <v>-5.531343994701593E-3</v>
      </c>
    </row>
    <row r="1558" spans="2:15" x14ac:dyDescent="0.25">
      <c r="B1558" s="9" t="s">
        <v>3</v>
      </c>
      <c r="C1558" s="8">
        <v>1</v>
      </c>
      <c r="D1558" s="3">
        <f>1/(1+(EXP(-M1556)))</f>
        <v>0.95412637685356716</v>
      </c>
      <c r="E1558" s="3">
        <f>1/(1+(EXP(-M1557)))</f>
        <v>1.6707014001646217E-2</v>
      </c>
      <c r="F1558" s="3"/>
      <c r="G1558" s="2">
        <f>G1552+(K1552*O1552*C1552)</f>
        <v>-0.69039439310048312</v>
      </c>
      <c r="H1558" s="2">
        <f>H1552+(K1552*O1552*D1552)</f>
        <v>-0.1356527187712197</v>
      </c>
      <c r="I1558" s="2">
        <f>I1552+(K1552*O1552*E1552)</f>
        <v>0.3139615530157559</v>
      </c>
      <c r="J1558" s="2"/>
      <c r="K1558" s="8">
        <v>0.9</v>
      </c>
      <c r="L1558" s="3">
        <v>0.2</v>
      </c>
      <c r="M1558" s="3">
        <f>(C1558*G1558)+(D1558*H1558)+(E1558*I1558)</f>
        <v>-0.81457887010979002</v>
      </c>
      <c r="N1558" s="3">
        <f>1/(1+(EXP(-M1558)))</f>
        <v>0.30691562547575352</v>
      </c>
      <c r="O1558" s="10">
        <f>(L1558-N1558)*(N1558)*(1-N1558)</f>
        <v>-2.2742923385810111E-2</v>
      </c>
    </row>
    <row r="1560" spans="2:15" x14ac:dyDescent="0.25">
      <c r="B1560" s="7" t="s">
        <v>27</v>
      </c>
      <c r="C1560" s="20" t="s">
        <v>4</v>
      </c>
      <c r="D1560" s="21"/>
      <c r="E1560" s="21"/>
      <c r="F1560" s="22"/>
      <c r="G1560" s="20" t="s">
        <v>9</v>
      </c>
      <c r="H1560" s="21"/>
      <c r="I1560" s="21"/>
      <c r="J1560" s="22"/>
      <c r="K1560" s="1" t="s">
        <v>10</v>
      </c>
      <c r="L1560" s="1" t="s">
        <v>11</v>
      </c>
      <c r="M1560" s="1" t="s">
        <v>12</v>
      </c>
      <c r="N1560" s="1" t="s">
        <v>13</v>
      </c>
      <c r="O1560" s="1" t="s">
        <v>14</v>
      </c>
    </row>
    <row r="1561" spans="2:15" x14ac:dyDescent="0.25">
      <c r="B1561" s="4"/>
      <c r="C1561" s="4" t="s">
        <v>5</v>
      </c>
      <c r="D1561" s="4" t="s">
        <v>6</v>
      </c>
      <c r="E1561" s="4" t="s">
        <v>7</v>
      </c>
      <c r="F1561" s="4" t="s">
        <v>8</v>
      </c>
      <c r="G1561" s="4" t="s">
        <v>5</v>
      </c>
      <c r="H1561" s="4" t="s">
        <v>6</v>
      </c>
      <c r="I1561" s="4" t="s">
        <v>7</v>
      </c>
      <c r="J1561" s="4" t="s">
        <v>8</v>
      </c>
      <c r="K1561" s="4"/>
      <c r="L1561" s="4"/>
      <c r="M1561" s="4"/>
      <c r="N1561" s="4"/>
      <c r="O1561" s="4"/>
    </row>
    <row r="1562" spans="2:15" x14ac:dyDescent="0.25">
      <c r="B1562" s="9" t="s">
        <v>1</v>
      </c>
      <c r="C1562" s="8">
        <v>1</v>
      </c>
      <c r="D1562" s="2">
        <v>-0.61</v>
      </c>
      <c r="E1562" s="2">
        <v>0.69</v>
      </c>
      <c r="F1562" s="2">
        <v>0.4</v>
      </c>
      <c r="G1562" s="2">
        <f>G1556+(K1556*O1556*C1556)</f>
        <v>2.1364486981952733</v>
      </c>
      <c r="H1562" s="2">
        <f>H1556+(K1556*O1556*D1556)</f>
        <v>0.86382618418099844</v>
      </c>
      <c r="I1562" s="2">
        <f>I1556+(K1556*O1556*E1556)</f>
        <v>1.3492567324872182</v>
      </c>
      <c r="J1562" s="2">
        <f>J1556+(K1556*O1556*F1556)</f>
        <v>1.4477494771243422</v>
      </c>
      <c r="K1562" s="8">
        <v>0.9</v>
      </c>
      <c r="L1562" s="3">
        <v>0.2</v>
      </c>
      <c r="M1562" s="3">
        <f>(C1562*G1562)+(D1562*H1562)+(E1562*I1562)+(F1562*J1562)</f>
        <v>3.1196016621107816</v>
      </c>
      <c r="N1562" s="3">
        <f>1/(1+(EXP(-M1562)))</f>
        <v>0.95769409199509048</v>
      </c>
      <c r="O1562" s="3">
        <f>(O1564-H1564)*(N1562)*(1-N1562)</f>
        <v>5.4518120794310732E-3</v>
      </c>
    </row>
    <row r="1563" spans="2:15" x14ac:dyDescent="0.25">
      <c r="B1563" s="9" t="s">
        <v>2</v>
      </c>
      <c r="C1563" s="8">
        <v>1</v>
      </c>
      <c r="D1563" s="2">
        <v>-0.61</v>
      </c>
      <c r="E1563" s="2">
        <v>0.69</v>
      </c>
      <c r="F1563" s="2">
        <v>0.4</v>
      </c>
      <c r="G1563" s="2">
        <f>G1557+(K1557*O1557*C1557)</f>
        <v>-2.9688578826457337</v>
      </c>
      <c r="H1563" s="2">
        <f>H1557+(K1557*O1557*D1557)</f>
        <v>0.52403775887616943</v>
      </c>
      <c r="I1563" s="2">
        <f>I1557+(K1557*O1557*E1557)</f>
        <v>-0.94635599665460379</v>
      </c>
      <c r="J1563" s="2">
        <f>J1557+(K1557*O1557*F1557)</f>
        <v>-0.46132829712442147</v>
      </c>
      <c r="K1563" s="8">
        <v>0.9</v>
      </c>
      <c r="L1563" s="3">
        <v>0.2</v>
      </c>
      <c r="M1563" s="3">
        <f>(C1563*G1563)+(D1563*H1563)+(E1563*I1563)+(F1563*J1563)</f>
        <v>-4.1260378721016426</v>
      </c>
      <c r="N1563" s="3">
        <f>1/(1+(EXP(-M1563)))</f>
        <v>1.5890153666955661E-2</v>
      </c>
      <c r="O1563" s="3">
        <f>(O1564-I1564)*(N1563)*(1-N1563)</f>
        <v>-5.2267752597698596E-3</v>
      </c>
    </row>
    <row r="1564" spans="2:15" x14ac:dyDescent="0.25">
      <c r="B1564" s="9" t="s">
        <v>3</v>
      </c>
      <c r="C1564" s="8">
        <v>1</v>
      </c>
      <c r="D1564" s="3">
        <f>1/(1+(EXP(-M1562)))</f>
        <v>0.95769409199509048</v>
      </c>
      <c r="E1564" s="3">
        <f>1/(1+(EXP(-M1563)))</f>
        <v>1.5890153666955661E-2</v>
      </c>
      <c r="F1564" s="3"/>
      <c r="G1564" s="2">
        <f>G1558+(K1558*O1558*C1558)</f>
        <v>-0.71086302414771219</v>
      </c>
      <c r="H1564" s="2">
        <f>H1558+(K1558*O1558*D1558)</f>
        <v>-0.15518237955146486</v>
      </c>
      <c r="I1564" s="2">
        <f>I1558+(K1558*O1558*E1558)</f>
        <v>0.3136195833102553</v>
      </c>
      <c r="J1564" s="2"/>
      <c r="K1564" s="8">
        <v>0.9</v>
      </c>
      <c r="L1564" s="3">
        <v>0.2</v>
      </c>
      <c r="M1564" s="3">
        <f>(C1564*G1564)+(D1564*H1564)+(E1564*I1564)</f>
        <v>-0.85449680885412327</v>
      </c>
      <c r="N1564" s="3">
        <f>1/(1+(EXP(-M1564)))</f>
        <v>0.29849040084680678</v>
      </c>
      <c r="O1564" s="10">
        <f>(L1564-N1564)*(N1564)*(1-N1564)</f>
        <v>-2.0623287318792503E-2</v>
      </c>
    </row>
    <row r="1566" spans="2:15" x14ac:dyDescent="0.25">
      <c r="B1566" s="7" t="s">
        <v>28</v>
      </c>
      <c r="C1566" s="20" t="s">
        <v>4</v>
      </c>
      <c r="D1566" s="21"/>
      <c r="E1566" s="21"/>
      <c r="F1566" s="22"/>
      <c r="G1566" s="20" t="s">
        <v>9</v>
      </c>
      <c r="H1566" s="21"/>
      <c r="I1566" s="21"/>
      <c r="J1566" s="22"/>
      <c r="K1566" s="1" t="s">
        <v>10</v>
      </c>
      <c r="L1566" s="1" t="s">
        <v>11</v>
      </c>
      <c r="M1566" s="1" t="s">
        <v>12</v>
      </c>
      <c r="N1566" s="1" t="s">
        <v>13</v>
      </c>
      <c r="O1566" s="1" t="s">
        <v>14</v>
      </c>
    </row>
    <row r="1567" spans="2:15" x14ac:dyDescent="0.25">
      <c r="B1567" s="4"/>
      <c r="C1567" s="4" t="s">
        <v>5</v>
      </c>
      <c r="D1567" s="4" t="s">
        <v>6</v>
      </c>
      <c r="E1567" s="4" t="s">
        <v>7</v>
      </c>
      <c r="F1567" s="4" t="s">
        <v>8</v>
      </c>
      <c r="G1567" s="4" t="s">
        <v>5</v>
      </c>
      <c r="H1567" s="4" t="s">
        <v>6</v>
      </c>
      <c r="I1567" s="4" t="s">
        <v>7</v>
      </c>
      <c r="J1567" s="4" t="s">
        <v>8</v>
      </c>
      <c r="K1567" s="4"/>
      <c r="L1567" s="4"/>
      <c r="M1567" s="4"/>
      <c r="N1567" s="4"/>
      <c r="O1567" s="4"/>
    </row>
    <row r="1568" spans="2:15" x14ac:dyDescent="0.25">
      <c r="B1568" s="9" t="s">
        <v>1</v>
      </c>
      <c r="C1568" s="8">
        <v>1</v>
      </c>
      <c r="D1568" s="2">
        <v>0.28000000000000003</v>
      </c>
      <c r="E1568" s="2">
        <v>0.96</v>
      </c>
      <c r="F1568" s="2">
        <v>0.01</v>
      </c>
      <c r="G1568" s="2">
        <f>G1562+(K1562*O1562*C1562)</f>
        <v>2.1413553290667613</v>
      </c>
      <c r="H1568" s="2">
        <f>H1562+(K1562*O1562*D1562)</f>
        <v>0.86083313934939076</v>
      </c>
      <c r="I1568" s="2">
        <f>I1562+(K1562*O1562*E1562)</f>
        <v>1.352642307788545</v>
      </c>
      <c r="J1568" s="2">
        <f>J1562+(K1562*O1562*F1562)</f>
        <v>1.4497121294729374</v>
      </c>
      <c r="K1568" s="8">
        <v>0.9</v>
      </c>
      <c r="L1568" s="3">
        <v>0.2</v>
      </c>
      <c r="M1568" s="3">
        <f>(C1568*G1568)+(D1568*H1568)+(E1568*I1568)+(F1568*J1568)</f>
        <v>3.6954223448563233</v>
      </c>
      <c r="N1568" s="3">
        <f>1/(1+(EXP(-M1568)))</f>
        <v>0.9757649630013312</v>
      </c>
      <c r="O1568" s="3">
        <f>(O1570-H1570)*(N1568)*(1-N1568)</f>
        <v>3.6465568991766437E-3</v>
      </c>
    </row>
    <row r="1569" spans="2:15" x14ac:dyDescent="0.25">
      <c r="B1569" s="9" t="s">
        <v>2</v>
      </c>
      <c r="C1569" s="8">
        <v>1</v>
      </c>
      <c r="D1569" s="2">
        <v>0.28000000000000003</v>
      </c>
      <c r="E1569" s="2">
        <v>0.96</v>
      </c>
      <c r="F1569" s="2">
        <v>0.01</v>
      </c>
      <c r="G1569" s="2">
        <f>G1563+(K1563*O1563*C1563)</f>
        <v>-2.9735619803795266</v>
      </c>
      <c r="H1569" s="2">
        <f>H1563+(K1563*O1563*D1563)</f>
        <v>0.52690725849378306</v>
      </c>
      <c r="I1569" s="2">
        <f>I1563+(K1563*O1563*E1563)</f>
        <v>-0.94960182409092087</v>
      </c>
      <c r="J1569" s="2">
        <f>J1563+(K1563*O1563*F1563)</f>
        <v>-0.4632099362179386</v>
      </c>
      <c r="K1569" s="8">
        <v>0.9</v>
      </c>
      <c r="L1569" s="3">
        <v>0.2</v>
      </c>
      <c r="M1569" s="3">
        <f>(C1569*G1569)+(D1569*H1569)+(E1569*I1569)+(F1569*J1569)</f>
        <v>-3.7422777984907305</v>
      </c>
      <c r="N1569" s="3">
        <f>1/(1+(EXP(-M1569)))</f>
        <v>2.3151368869953125E-2</v>
      </c>
      <c r="O1569" s="3">
        <f>(O1570-I1570)*(N1569)*(1-N1569)</f>
        <v>-7.5101005004144569E-3</v>
      </c>
    </row>
    <row r="1570" spans="2:15" x14ac:dyDescent="0.25">
      <c r="B1570" s="9" t="s">
        <v>3</v>
      </c>
      <c r="C1570" s="8">
        <v>1</v>
      </c>
      <c r="D1570" s="3">
        <f>1/(1+(EXP(-M1568)))</f>
        <v>0.9757649630013312</v>
      </c>
      <c r="E1570" s="3">
        <f>1/(1+(EXP(-M1569)))</f>
        <v>2.3151368869953125E-2</v>
      </c>
      <c r="F1570" s="3"/>
      <c r="G1570" s="2">
        <f>G1564+(K1564*O1564*C1564)</f>
        <v>-0.72942398273462539</v>
      </c>
      <c r="H1570" s="2">
        <f>H1564+(K1564*O1564*D1564)</f>
        <v>-0.17295809993191721</v>
      </c>
      <c r="I1570" s="2">
        <f>I1564+(K1564*O1564*E1564)</f>
        <v>0.31332464682610323</v>
      </c>
      <c r="J1570" s="2"/>
      <c r="K1570" s="8">
        <v>0.9</v>
      </c>
      <c r="L1570" s="3">
        <v>0.2</v>
      </c>
      <c r="M1570" s="3">
        <f>(C1570*G1570)+(D1570*H1570)+(E1570*I1570)</f>
        <v>-0.89093654224075425</v>
      </c>
      <c r="N1570" s="3">
        <f>1/(1+(EXP(-M1570)))</f>
        <v>0.29091659580883994</v>
      </c>
      <c r="O1570" s="10">
        <f>(L1570-N1570)*(N1570)*(1-N1570)</f>
        <v>-1.8754650877337607E-2</v>
      </c>
    </row>
    <row r="1572" spans="2:15" x14ac:dyDescent="0.25">
      <c r="B1572" s="7" t="s">
        <v>29</v>
      </c>
      <c r="C1572" s="20" t="s">
        <v>4</v>
      </c>
      <c r="D1572" s="21"/>
      <c r="E1572" s="21"/>
      <c r="F1572" s="22"/>
      <c r="G1572" s="20" t="s">
        <v>9</v>
      </c>
      <c r="H1572" s="21"/>
      <c r="I1572" s="21"/>
      <c r="J1572" s="22"/>
      <c r="K1572" s="1" t="s">
        <v>10</v>
      </c>
      <c r="L1572" s="1" t="s">
        <v>11</v>
      </c>
      <c r="M1572" s="1" t="s">
        <v>12</v>
      </c>
      <c r="N1572" s="1" t="s">
        <v>13</v>
      </c>
      <c r="O1572" s="1" t="s">
        <v>14</v>
      </c>
    </row>
    <row r="1573" spans="2:15" x14ac:dyDescent="0.25">
      <c r="B1573" s="4"/>
      <c r="C1573" s="4" t="s">
        <v>5</v>
      </c>
      <c r="D1573" s="4" t="s">
        <v>6</v>
      </c>
      <c r="E1573" s="4" t="s">
        <v>7</v>
      </c>
      <c r="F1573" s="4" t="s">
        <v>8</v>
      </c>
      <c r="G1573" s="4" t="s">
        <v>5</v>
      </c>
      <c r="H1573" s="4" t="s">
        <v>6</v>
      </c>
      <c r="I1573" s="4" t="s">
        <v>7</v>
      </c>
      <c r="J1573" s="4" t="s">
        <v>8</v>
      </c>
      <c r="K1573" s="4"/>
      <c r="L1573" s="4"/>
      <c r="M1573" s="4"/>
      <c r="N1573" s="4"/>
      <c r="O1573" s="4"/>
    </row>
    <row r="1574" spans="2:15" x14ac:dyDescent="0.25">
      <c r="B1574" s="9" t="s">
        <v>1</v>
      </c>
      <c r="C1574" s="8">
        <v>1</v>
      </c>
      <c r="D1574" s="2">
        <v>0.31</v>
      </c>
      <c r="E1574" s="2">
        <v>0.95</v>
      </c>
      <c r="F1574" s="2">
        <v>7.0000000000000007E-2</v>
      </c>
      <c r="G1574" s="2">
        <f>G1568+(K1568*O1568*C1568)</f>
        <v>2.1446372302760204</v>
      </c>
      <c r="H1574" s="2">
        <f>H1568+(K1568*O1568*D1568)</f>
        <v>0.86175207168798329</v>
      </c>
      <c r="I1574" s="2">
        <f>I1568+(K1568*O1568*E1568)</f>
        <v>1.3557929329494336</v>
      </c>
      <c r="J1574" s="2">
        <f>J1568+(K1568*O1568*F1568)</f>
        <v>1.44974494848503</v>
      </c>
      <c r="K1574" s="8">
        <v>0.9</v>
      </c>
      <c r="L1574" s="3">
        <v>0.2</v>
      </c>
      <c r="M1574" s="3">
        <f>(C1574*G1574)+(D1574*H1574)+(E1574*I1574)+(F1574*J1574)</f>
        <v>3.8012658051952091</v>
      </c>
      <c r="N1574" s="3">
        <f>1/(1+(EXP(-M1574)))</f>
        <v>0.97814580404587204</v>
      </c>
      <c r="O1574" s="3">
        <f>(O1576-H1576)*(N1574)*(1-N1574)</f>
        <v>3.6839409584129763E-3</v>
      </c>
    </row>
    <row r="1575" spans="2:15" x14ac:dyDescent="0.25">
      <c r="B1575" s="9" t="s">
        <v>2</v>
      </c>
      <c r="C1575" s="8">
        <v>1</v>
      </c>
      <c r="D1575" s="2">
        <v>0.31</v>
      </c>
      <c r="E1575" s="2">
        <v>0.95</v>
      </c>
      <c r="F1575" s="2">
        <v>7.0000000000000007E-2</v>
      </c>
      <c r="G1575" s="2">
        <f>G1569+(K1569*O1569*C1569)</f>
        <v>-2.9803210708298997</v>
      </c>
      <c r="H1575" s="2">
        <f>H1569+(K1569*O1569*D1569)</f>
        <v>0.52501471316767867</v>
      </c>
      <c r="I1575" s="2">
        <f>I1569+(K1569*O1569*E1569)</f>
        <v>-0.95609055092327899</v>
      </c>
      <c r="J1575" s="2">
        <f>J1569+(K1569*O1569*F1569)</f>
        <v>-0.46327752712244236</v>
      </c>
      <c r="K1575" s="8">
        <v>0.9</v>
      </c>
      <c r="L1575" s="3">
        <v>0.2</v>
      </c>
      <c r="M1575" s="3">
        <f>(C1575*G1575)+(D1575*H1575)+(E1575*I1575)+(F1575*J1575)</f>
        <v>-3.7582819600236048</v>
      </c>
      <c r="N1575" s="3">
        <f>1/(1+(EXP(-M1575)))</f>
        <v>2.2792177485671913E-2</v>
      </c>
      <c r="O1575" s="3">
        <f>(O1576-I1576)*(N1575)*(1-N1575)</f>
        <v>-7.35058582679338E-3</v>
      </c>
    </row>
    <row r="1576" spans="2:15" x14ac:dyDescent="0.25">
      <c r="B1576" s="9" t="s">
        <v>3</v>
      </c>
      <c r="C1576" s="8">
        <v>1</v>
      </c>
      <c r="D1576" s="3">
        <f>1/(1+(EXP(-M1574)))</f>
        <v>0.97814580404587204</v>
      </c>
      <c r="E1576" s="3">
        <f>1/(1+(EXP(-M1575)))</f>
        <v>2.2792177485671913E-2</v>
      </c>
      <c r="F1576" s="3"/>
      <c r="G1576" s="2">
        <f>G1570+(K1570*O1570*C1570)</f>
        <v>-0.74630316852422918</v>
      </c>
      <c r="H1576" s="2">
        <f>H1570+(K1570*O1570*D1570)</f>
        <v>-0.1894282180294026</v>
      </c>
      <c r="I1576" s="2">
        <f>I1570+(K1570*O1570*E1570)</f>
        <v>0.31293387056966365</v>
      </c>
      <c r="J1576" s="2"/>
      <c r="K1576" s="8">
        <v>0.9</v>
      </c>
      <c r="L1576" s="3">
        <v>0.2</v>
      </c>
      <c r="M1576" s="3">
        <f>(C1576*G1576)+(D1576*H1576)+(E1576*I1576)</f>
        <v>-0.92445914083827385</v>
      </c>
      <c r="N1576" s="3">
        <f>1/(1+(EXP(-M1576)))</f>
        <v>0.28405018552612027</v>
      </c>
      <c r="O1576" s="10">
        <f>(L1576-N1576)*(N1576)*(1-N1576)</f>
        <v>-1.7092922934337139E-2</v>
      </c>
    </row>
    <row r="1578" spans="2:15" x14ac:dyDescent="0.25">
      <c r="B1578" s="7" t="s">
        <v>35</v>
      </c>
      <c r="C1578" s="20" t="s">
        <v>4</v>
      </c>
      <c r="D1578" s="21"/>
      <c r="E1578" s="21"/>
      <c r="F1578" s="22"/>
      <c r="G1578" s="20" t="s">
        <v>9</v>
      </c>
      <c r="H1578" s="21"/>
      <c r="I1578" s="21"/>
      <c r="J1578" s="22"/>
      <c r="K1578" s="1" t="s">
        <v>10</v>
      </c>
      <c r="L1578" s="1" t="s">
        <v>11</v>
      </c>
      <c r="M1578" s="1" t="s">
        <v>12</v>
      </c>
      <c r="N1578" s="1" t="s">
        <v>13</v>
      </c>
      <c r="O1578" s="1" t="s">
        <v>14</v>
      </c>
    </row>
    <row r="1579" spans="2:15" x14ac:dyDescent="0.25">
      <c r="B1579" s="4"/>
      <c r="C1579" s="4" t="s">
        <v>5</v>
      </c>
      <c r="D1579" s="4" t="s">
        <v>6</v>
      </c>
      <c r="E1579" s="4" t="s">
        <v>7</v>
      </c>
      <c r="F1579" s="4" t="s">
        <v>8</v>
      </c>
      <c r="G1579" s="4" t="s">
        <v>5</v>
      </c>
      <c r="H1579" s="4" t="s">
        <v>6</v>
      </c>
      <c r="I1579" s="4" t="s">
        <v>7</v>
      </c>
      <c r="J1579" s="4" t="s">
        <v>8</v>
      </c>
      <c r="K1579" s="4"/>
      <c r="L1579" s="4"/>
      <c r="M1579" s="4"/>
      <c r="N1579" s="4"/>
      <c r="O1579" s="4"/>
    </row>
    <row r="1580" spans="2:15" x14ac:dyDescent="0.25">
      <c r="B1580" s="9" t="s">
        <v>1</v>
      </c>
      <c r="C1580" s="8">
        <v>1</v>
      </c>
      <c r="D1580" s="2">
        <v>0.35</v>
      </c>
      <c r="E1580" s="2">
        <v>-0.06</v>
      </c>
      <c r="F1580" s="2">
        <v>0.94</v>
      </c>
      <c r="G1580" s="2">
        <f>G1574+(K1574*O1574*C1574)</f>
        <v>2.1479527771385922</v>
      </c>
      <c r="H1580" s="2">
        <f>H1574+(K1574*O1574*D1574)</f>
        <v>0.86277989121538046</v>
      </c>
      <c r="I1580" s="2">
        <f>I1574+(K1574*O1574*E1574)</f>
        <v>1.3589427024688767</v>
      </c>
      <c r="J1580" s="2">
        <f>J1574+(K1574*O1574*F1574)</f>
        <v>1.4499770367654101</v>
      </c>
      <c r="K1580" s="8">
        <v>0.9</v>
      </c>
      <c r="L1580" s="3">
        <v>0.6</v>
      </c>
      <c r="M1580" s="3">
        <f>(C1580*G1580)+(D1580*H1580)+(E1580*I1580)+(F1580*J1580)</f>
        <v>3.7313675914753279</v>
      </c>
      <c r="N1580" s="3">
        <f>1/(1+(EXP(-M1580)))</f>
        <v>0.9766006047184721</v>
      </c>
      <c r="O1580" s="3">
        <f>(O1582-H1582)*(N1580)*(1-N1580)</f>
        <v>6.148103410457996E-3</v>
      </c>
    </row>
    <row r="1581" spans="2:15" x14ac:dyDescent="0.25">
      <c r="B1581" s="9" t="s">
        <v>2</v>
      </c>
      <c r="C1581" s="8">
        <v>1</v>
      </c>
      <c r="D1581" s="2">
        <v>0.35</v>
      </c>
      <c r="E1581" s="2">
        <v>-0.06</v>
      </c>
      <c r="F1581" s="2">
        <v>0.94</v>
      </c>
      <c r="G1581" s="2">
        <f>G1575+(K1575*O1575*C1575)</f>
        <v>-2.9869365980740139</v>
      </c>
      <c r="H1581" s="2">
        <f>H1575+(K1575*O1575*D1575)</f>
        <v>0.5229638997220033</v>
      </c>
      <c r="I1581" s="2">
        <f>I1575+(K1575*O1575*E1575)</f>
        <v>-0.96237530180518738</v>
      </c>
      <c r="J1581" s="2">
        <f>J1575+(K1575*O1575*F1575)</f>
        <v>-0.46374061402953032</v>
      </c>
      <c r="K1581" s="8">
        <v>0.9</v>
      </c>
      <c r="L1581" s="3">
        <v>0.6</v>
      </c>
      <c r="M1581" s="3">
        <f>(C1581*G1581)+(D1581*H1581)+(E1581*I1581)+(F1581*J1581)</f>
        <v>-3.1820728922507602</v>
      </c>
      <c r="N1581" s="3">
        <f>1/(1+(EXP(-M1581)))</f>
        <v>3.9845953027476629E-2</v>
      </c>
      <c r="O1581" s="3">
        <f>(O1582-I1582)*(N1581)*(1-N1581)</f>
        <v>-9.488706009322825E-3</v>
      </c>
    </row>
    <row r="1582" spans="2:15" x14ac:dyDescent="0.25">
      <c r="B1582" s="9" t="s">
        <v>3</v>
      </c>
      <c r="C1582" s="8">
        <v>1</v>
      </c>
      <c r="D1582" s="3">
        <f>1/(1+(EXP(-M1580)))</f>
        <v>0.9766006047184721</v>
      </c>
      <c r="E1582" s="3">
        <f>1/(1+(EXP(-M1581)))</f>
        <v>3.9845953027476629E-2</v>
      </c>
      <c r="F1582" s="3"/>
      <c r="G1582" s="2">
        <f>G1576+(K1576*O1576*C1576)</f>
        <v>-0.7616867991651326</v>
      </c>
      <c r="H1582" s="2">
        <f>H1576+(K1576*O1576*D1576)</f>
        <v>-0.20447565179179381</v>
      </c>
      <c r="I1582" s="2">
        <f>I1576+(K1576*O1576*E1576)</f>
        <v>0.31258324412972216</v>
      </c>
      <c r="J1582" s="2"/>
      <c r="K1582" s="8">
        <v>0.9</v>
      </c>
      <c r="L1582" s="3">
        <v>0.6</v>
      </c>
      <c r="M1582" s="3">
        <f>(C1582*G1582)+(D1582*H1582)+(E1582*I1582)</f>
        <v>-0.948922667092433</v>
      </c>
      <c r="N1582" s="3">
        <f>1/(1+(EXP(-M1582)))</f>
        <v>0.27910153393059878</v>
      </c>
      <c r="O1582" s="10">
        <f>(L1582-N1582)*(N1582)*(1-N1582)</f>
        <v>6.4566012508369519E-2</v>
      </c>
    </row>
    <row r="1584" spans="2:15" x14ac:dyDescent="0.25">
      <c r="B1584" s="7" t="s">
        <v>36</v>
      </c>
      <c r="C1584" s="20" t="s">
        <v>4</v>
      </c>
      <c r="D1584" s="21"/>
      <c r="E1584" s="21"/>
      <c r="F1584" s="22"/>
      <c r="G1584" s="20" t="s">
        <v>9</v>
      </c>
      <c r="H1584" s="21"/>
      <c r="I1584" s="21"/>
      <c r="J1584" s="22"/>
      <c r="K1584" s="1" t="s">
        <v>10</v>
      </c>
      <c r="L1584" s="1" t="s">
        <v>11</v>
      </c>
      <c r="M1584" s="1" t="s">
        <v>12</v>
      </c>
      <c r="N1584" s="1" t="s">
        <v>13</v>
      </c>
      <c r="O1584" s="1" t="s">
        <v>14</v>
      </c>
    </row>
    <row r="1585" spans="2:15" x14ac:dyDescent="0.25">
      <c r="B1585" s="4"/>
      <c r="C1585" s="4" t="s">
        <v>5</v>
      </c>
      <c r="D1585" s="4" t="s">
        <v>6</v>
      </c>
      <c r="E1585" s="4" t="s">
        <v>7</v>
      </c>
      <c r="F1585" s="4" t="s">
        <v>8</v>
      </c>
      <c r="G1585" s="4" t="s">
        <v>5</v>
      </c>
      <c r="H1585" s="4" t="s">
        <v>6</v>
      </c>
      <c r="I1585" s="4" t="s">
        <v>7</v>
      </c>
      <c r="J1585" s="4" t="s">
        <v>8</v>
      </c>
      <c r="K1585" s="4"/>
      <c r="L1585" s="4"/>
      <c r="M1585" s="4"/>
      <c r="N1585" s="4"/>
      <c r="O1585" s="4"/>
    </row>
    <row r="1586" spans="2:15" x14ac:dyDescent="0.25">
      <c r="B1586" s="9" t="s">
        <v>1</v>
      </c>
      <c r="C1586" s="8">
        <v>1</v>
      </c>
      <c r="D1586" s="2">
        <v>0.36</v>
      </c>
      <c r="E1586" s="2">
        <v>0.91</v>
      </c>
      <c r="F1586" s="2">
        <v>-0.22</v>
      </c>
      <c r="G1586" s="2">
        <f>G1580+(K1580*O1580*C1580)</f>
        <v>2.1534860702080043</v>
      </c>
      <c r="H1586" s="2">
        <f>H1580+(K1580*O1580*D1580)</f>
        <v>0.86471654378967477</v>
      </c>
      <c r="I1586" s="2">
        <f>I1580+(K1580*O1580*E1580)</f>
        <v>1.358610704884712</v>
      </c>
      <c r="J1586" s="2">
        <f>J1580+(K1580*O1580*F1580)</f>
        <v>1.4551783322506575</v>
      </c>
      <c r="K1586" s="8">
        <v>0.9</v>
      </c>
      <c r="L1586" s="3">
        <v>0.2</v>
      </c>
      <c r="M1586" s="3">
        <f>(C1586*G1586)+(D1586*H1586)+(E1586*I1586)+(F1586*J1586)</f>
        <v>3.3809805343222306</v>
      </c>
      <c r="N1586" s="3">
        <f>1/(1+(EXP(-M1586)))</f>
        <v>0.9671048133230129</v>
      </c>
      <c r="O1586" s="3">
        <f>(O1588-H1588)*(N1586)*(1-N1586)</f>
        <v>4.0157859639849214E-3</v>
      </c>
    </row>
    <row r="1587" spans="2:15" x14ac:dyDescent="0.25">
      <c r="B1587" s="9" t="s">
        <v>2</v>
      </c>
      <c r="C1587" s="8">
        <v>1</v>
      </c>
      <c r="D1587" s="2">
        <v>0.36</v>
      </c>
      <c r="E1587" s="2">
        <v>0.91</v>
      </c>
      <c r="F1587" s="2">
        <v>-0.22</v>
      </c>
      <c r="G1587" s="2">
        <f>G1581+(K1581*O1581*C1581)</f>
        <v>-2.9954764334824047</v>
      </c>
      <c r="H1587" s="2">
        <f>H1581+(K1581*O1581*D1581)</f>
        <v>0.51997495732906662</v>
      </c>
      <c r="I1587" s="2">
        <f>I1581+(K1581*O1581*E1581)</f>
        <v>-0.96186291168068394</v>
      </c>
      <c r="J1587" s="2">
        <f>J1581+(K1581*O1581*F1581)</f>
        <v>-0.47176805931341742</v>
      </c>
      <c r="K1587" s="8">
        <v>0.9</v>
      </c>
      <c r="L1587" s="3">
        <v>0.2</v>
      </c>
      <c r="M1587" s="3">
        <f>(C1587*G1587)+(D1587*H1587)+(E1587*I1587)+(F1587*J1587)</f>
        <v>-3.5797917254244114</v>
      </c>
      <c r="N1587" s="3">
        <f>1/(1+(EXP(-M1587)))</f>
        <v>2.7125212909010533E-2</v>
      </c>
      <c r="O1587" s="3">
        <f>(O1588-I1588)*(N1587)*(1-N1587)</f>
        <v>-8.8772486748317503E-3</v>
      </c>
    </row>
    <row r="1588" spans="2:15" x14ac:dyDescent="0.25">
      <c r="B1588" s="9" t="s">
        <v>3</v>
      </c>
      <c r="C1588" s="8">
        <v>1</v>
      </c>
      <c r="D1588" s="3">
        <f>1/(1+(EXP(-M1586)))</f>
        <v>0.9671048133230129</v>
      </c>
      <c r="E1588" s="3">
        <f>1/(1+(EXP(-M1587)))</f>
        <v>2.7125212909010533E-2</v>
      </c>
      <c r="F1588" s="3"/>
      <c r="G1588" s="2">
        <f>G1582+(K1582*O1582*C1582)</f>
        <v>-0.70357738790760005</v>
      </c>
      <c r="H1588" s="2">
        <f>H1582+(K1582*O1582*D1582)</f>
        <v>-0.14772596561785312</v>
      </c>
      <c r="I1588" s="2">
        <f>I1582+(K1582*O1582*E1582)</f>
        <v>0.3148986690011441</v>
      </c>
      <c r="J1588" s="2"/>
      <c r="K1588" s="8">
        <v>0.9</v>
      </c>
      <c r="L1588" s="3">
        <v>0.2</v>
      </c>
      <c r="M1588" s="3">
        <f>(C1588*G1588)+(D1588*H1588)+(E1588*I1588)</f>
        <v>-0.83790218686799556</v>
      </c>
      <c r="N1588" s="3">
        <f>1/(1+(EXP(-M1588)))</f>
        <v>0.30197679155428775</v>
      </c>
      <c r="O1588" s="10">
        <f>(L1588-N1588)*(N1588)*(1-N1588)</f>
        <v>-2.1495362475308723E-2</v>
      </c>
    </row>
    <row r="1590" spans="2:15" x14ac:dyDescent="0.25">
      <c r="B1590" s="7" t="s">
        <v>37</v>
      </c>
      <c r="C1590" s="20" t="s">
        <v>4</v>
      </c>
      <c r="D1590" s="21"/>
      <c r="E1590" s="21"/>
      <c r="F1590" s="22"/>
      <c r="G1590" s="20" t="s">
        <v>9</v>
      </c>
      <c r="H1590" s="21"/>
      <c r="I1590" s="21"/>
      <c r="J1590" s="22"/>
      <c r="K1590" s="1" t="s">
        <v>10</v>
      </c>
      <c r="L1590" s="1" t="s">
        <v>11</v>
      </c>
      <c r="M1590" s="1" t="s">
        <v>12</v>
      </c>
      <c r="N1590" s="1" t="s">
        <v>13</v>
      </c>
      <c r="O1590" s="1" t="s">
        <v>14</v>
      </c>
    </row>
    <row r="1591" spans="2:15" x14ac:dyDescent="0.25">
      <c r="B1591" s="4"/>
      <c r="C1591" s="4" t="s">
        <v>5</v>
      </c>
      <c r="D1591" s="4" t="s">
        <v>6</v>
      </c>
      <c r="E1591" s="4" t="s">
        <v>7</v>
      </c>
      <c r="F1591" s="4" t="s">
        <v>8</v>
      </c>
      <c r="G1591" s="4" t="s">
        <v>5</v>
      </c>
      <c r="H1591" s="4" t="s">
        <v>6</v>
      </c>
      <c r="I1591" s="4" t="s">
        <v>7</v>
      </c>
      <c r="J1591" s="4" t="s">
        <v>8</v>
      </c>
      <c r="K1591" s="4"/>
      <c r="L1591" s="4"/>
      <c r="M1591" s="4"/>
      <c r="N1591" s="4"/>
      <c r="O1591" s="4"/>
    </row>
    <row r="1592" spans="2:15" x14ac:dyDescent="0.25">
      <c r="B1592" s="9" t="s">
        <v>1</v>
      </c>
      <c r="C1592" s="8">
        <v>1</v>
      </c>
      <c r="D1592" s="2">
        <v>0.37</v>
      </c>
      <c r="E1592" s="2">
        <v>0.93</v>
      </c>
      <c r="F1592" s="2">
        <v>0.09</v>
      </c>
      <c r="G1592" s="2">
        <f>G1586+(K1586*O1586*C1586)</f>
        <v>2.1571002775755908</v>
      </c>
      <c r="H1592" s="2">
        <f>H1586+(K1586*O1586*D1586)</f>
        <v>0.86601765844200584</v>
      </c>
      <c r="I1592" s="2">
        <f>I1586+(K1586*O1586*E1586)</f>
        <v>1.3618996335892157</v>
      </c>
      <c r="J1592" s="2">
        <f>J1586+(K1586*O1586*F1586)</f>
        <v>1.4543832066297886</v>
      </c>
      <c r="K1592" s="8">
        <v>0.9</v>
      </c>
      <c r="L1592" s="3">
        <v>0.2</v>
      </c>
      <c r="M1592" s="3">
        <f>(C1592*G1592)+(D1592*H1592)+(E1592*I1592)+(F1592*J1592)</f>
        <v>3.8749879590337848</v>
      </c>
      <c r="N1592" s="3">
        <f>1/(1+(EXP(-M1592)))</f>
        <v>0.97966740681256692</v>
      </c>
      <c r="O1592" s="3">
        <f>(O1594-H1594)*(N1592)*(1-N1592)</f>
        <v>2.9294159415132809E-3</v>
      </c>
    </row>
    <row r="1593" spans="2:15" x14ac:dyDescent="0.25">
      <c r="B1593" s="9" t="s">
        <v>2</v>
      </c>
      <c r="C1593" s="8">
        <v>1</v>
      </c>
      <c r="D1593" s="2">
        <v>0.37</v>
      </c>
      <c r="E1593" s="2">
        <v>0.93</v>
      </c>
      <c r="F1593" s="2">
        <v>0.09</v>
      </c>
      <c r="G1593" s="2">
        <f>G1587+(K1587*O1587*C1587)</f>
        <v>-3.0034659572897531</v>
      </c>
      <c r="H1593" s="2">
        <f>H1587+(K1587*O1587*D1587)</f>
        <v>0.51709872875842111</v>
      </c>
      <c r="I1593" s="2">
        <f>I1587+(K1587*O1587*E1587)</f>
        <v>-0.96913337834537117</v>
      </c>
      <c r="J1593" s="2">
        <f>J1587+(K1587*O1587*F1587)</f>
        <v>-0.47001036407580071</v>
      </c>
      <c r="K1593" s="8">
        <v>0.9</v>
      </c>
      <c r="L1593" s="3">
        <v>0.2</v>
      </c>
      <c r="M1593" s="3">
        <f>(C1593*G1593)+(D1593*H1593)+(E1593*I1593)+(F1593*J1593)</f>
        <v>-3.7557344022771542</v>
      </c>
      <c r="N1593" s="3">
        <f>1/(1+(EXP(-M1593)))</f>
        <v>2.2848987494165241E-2</v>
      </c>
      <c r="O1593" s="3">
        <f>(O1594-I1594)*(N1593)*(1-N1593)</f>
        <v>-7.4514776069544006E-3</v>
      </c>
    </row>
    <row r="1594" spans="2:15" x14ac:dyDescent="0.25">
      <c r="B1594" s="9" t="s">
        <v>3</v>
      </c>
      <c r="C1594" s="8">
        <v>1</v>
      </c>
      <c r="D1594" s="3">
        <f>1/(1+(EXP(-M1592)))</f>
        <v>0.97966740681256692</v>
      </c>
      <c r="E1594" s="3">
        <f>1/(1+(EXP(-M1593)))</f>
        <v>2.2848987494165241E-2</v>
      </c>
      <c r="F1594" s="3"/>
      <c r="G1594" s="2">
        <f>G1588+(K1588*O1588*C1588)</f>
        <v>-0.72292321413537786</v>
      </c>
      <c r="H1594" s="2">
        <f>H1588+(K1588*O1588*D1588)</f>
        <v>-0.16643540728044767</v>
      </c>
      <c r="I1594" s="2">
        <f>I1588+(K1588*O1588*E1588)</f>
        <v>0.31437390934581488</v>
      </c>
      <c r="J1594" s="2"/>
      <c r="K1594" s="8">
        <v>0.9</v>
      </c>
      <c r="L1594" s="3">
        <v>0.2</v>
      </c>
      <c r="M1594" s="3">
        <f>(C1594*G1594)+(D1594*H1594)+(E1594*I1594)</f>
        <v>-0.87879143246447311</v>
      </c>
      <c r="N1594" s="3">
        <f>1/(1+(EXP(-M1594)))</f>
        <v>0.29342828637893348</v>
      </c>
      <c r="O1594" s="10">
        <f>(L1594-N1594)*(N1594)*(1-N1594)</f>
        <v>-1.9370311636064289E-2</v>
      </c>
    </row>
    <row r="1596" spans="2:15" x14ac:dyDescent="0.25">
      <c r="B1596" s="7" t="s">
        <v>38</v>
      </c>
      <c r="C1596" s="20" t="s">
        <v>4</v>
      </c>
      <c r="D1596" s="21"/>
      <c r="E1596" s="21"/>
      <c r="F1596" s="22"/>
      <c r="G1596" s="20" t="s">
        <v>9</v>
      </c>
      <c r="H1596" s="21"/>
      <c r="I1596" s="21"/>
      <c r="J1596" s="22"/>
      <c r="K1596" s="1" t="s">
        <v>10</v>
      </c>
      <c r="L1596" s="1" t="s">
        <v>11</v>
      </c>
      <c r="M1596" s="1" t="s">
        <v>12</v>
      </c>
      <c r="N1596" s="1" t="s">
        <v>13</v>
      </c>
      <c r="O1596" s="1" t="s">
        <v>14</v>
      </c>
    </row>
    <row r="1597" spans="2:15" x14ac:dyDescent="0.25">
      <c r="B1597" s="4"/>
      <c r="C1597" s="4" t="s">
        <v>5</v>
      </c>
      <c r="D1597" s="4" t="s">
        <v>6</v>
      </c>
      <c r="E1597" s="4" t="s">
        <v>7</v>
      </c>
      <c r="F1597" s="4" t="s">
        <v>8</v>
      </c>
      <c r="G1597" s="4" t="s">
        <v>5</v>
      </c>
      <c r="H1597" s="4" t="s">
        <v>6</v>
      </c>
      <c r="I1597" s="4" t="s">
        <v>7</v>
      </c>
      <c r="J1597" s="4" t="s">
        <v>8</v>
      </c>
      <c r="K1597" s="4"/>
      <c r="L1597" s="4"/>
      <c r="M1597" s="4"/>
      <c r="N1597" s="4"/>
      <c r="O1597" s="4"/>
    </row>
    <row r="1598" spans="2:15" x14ac:dyDescent="0.25">
      <c r="B1598" s="9" t="s">
        <v>1</v>
      </c>
      <c r="C1598" s="8">
        <v>1</v>
      </c>
      <c r="D1598" s="2">
        <v>0.43</v>
      </c>
      <c r="E1598" s="2">
        <v>0.83</v>
      </c>
      <c r="F1598" s="2">
        <v>-0.34</v>
      </c>
      <c r="G1598" s="2">
        <f>G1592+(K1592*O1592*C1592)</f>
        <v>2.1597367519229529</v>
      </c>
      <c r="H1598" s="2">
        <f>H1592+(K1592*O1592*D1592)</f>
        <v>0.86699315395052978</v>
      </c>
      <c r="I1598" s="2">
        <f>I1592+(K1592*O1592*E1592)</f>
        <v>1.3643515547322624</v>
      </c>
      <c r="J1598" s="2">
        <f>J1592+(K1592*O1592*F1592)</f>
        <v>1.4546204893210513</v>
      </c>
      <c r="K1598" s="8">
        <v>0.9</v>
      </c>
      <c r="L1598" s="3">
        <v>0.2</v>
      </c>
      <c r="M1598" s="3">
        <f>(C1598*G1598)+(D1598*H1598)+(E1598*I1598)+(F1598*J1598)</f>
        <v>3.1703846321803009</v>
      </c>
      <c r="N1598" s="3">
        <f>1/(1+(EXP(-M1598)))</f>
        <v>0.95970446162943601</v>
      </c>
      <c r="O1598" s="3">
        <f>(O1600-H1600)*(N1598)*(1-N1598)</f>
        <v>6.4020482888135707E-3</v>
      </c>
    </row>
    <row r="1599" spans="2:15" x14ac:dyDescent="0.25">
      <c r="B1599" s="9" t="s">
        <v>2</v>
      </c>
      <c r="C1599" s="8">
        <v>1</v>
      </c>
      <c r="D1599" s="2">
        <v>0.43</v>
      </c>
      <c r="E1599" s="2">
        <v>0.83</v>
      </c>
      <c r="F1599" s="2">
        <v>-0.34</v>
      </c>
      <c r="G1599" s="2">
        <f>G1593+(K1593*O1593*C1593)</f>
        <v>-3.0101722871360121</v>
      </c>
      <c r="H1599" s="2">
        <f>H1593+(K1593*O1593*D1593)</f>
        <v>0.51461738671530532</v>
      </c>
      <c r="I1599" s="2">
        <f>I1593+(K1593*O1593*E1593)</f>
        <v>-0.975370265102392</v>
      </c>
      <c r="J1599" s="2">
        <f>J1593+(K1593*O1593*F1593)</f>
        <v>-0.47061393376196403</v>
      </c>
      <c r="K1599" s="8">
        <v>0.9</v>
      </c>
      <c r="L1599" s="3">
        <v>0.2</v>
      </c>
      <c r="M1599" s="3">
        <f>(C1599*G1599)+(D1599*H1599)+(E1599*I1599)+(F1599*J1599)</f>
        <v>-3.4384353934043483</v>
      </c>
      <c r="N1599" s="3">
        <f>1/(1+(EXP(-M1599)))</f>
        <v>3.111561844977585E-2</v>
      </c>
      <c r="O1599" s="3">
        <f>(O1600-I1600)*(N1599)*(1-N1599)</f>
        <v>-1.0007188330967375E-2</v>
      </c>
    </row>
    <row r="1600" spans="2:15" x14ac:dyDescent="0.25">
      <c r="B1600" s="9" t="s">
        <v>3</v>
      </c>
      <c r="C1600" s="8">
        <v>1</v>
      </c>
      <c r="D1600" s="3">
        <f>1/(1+(EXP(-M1598)))</f>
        <v>0.95970446162943601</v>
      </c>
      <c r="E1600" s="3">
        <f>1/(1+(EXP(-M1599)))</f>
        <v>3.111561844977585E-2</v>
      </c>
      <c r="F1600" s="3"/>
      <c r="G1600" s="2">
        <f>G1594+(K1594*O1594*C1594)</f>
        <v>-0.7403564946078357</v>
      </c>
      <c r="H1600" s="2">
        <f>H1594+(K1594*O1594*D1594)</f>
        <v>-0.18351422395313663</v>
      </c>
      <c r="I1600" s="2">
        <f>I1594+(K1594*O1594*E1594)</f>
        <v>0.31397557653831742</v>
      </c>
      <c r="J1600" s="2"/>
      <c r="K1600" s="8">
        <v>0.9</v>
      </c>
      <c r="L1600" s="3">
        <v>0.2</v>
      </c>
      <c r="M1600" s="3">
        <f>(C1600*G1600)+(D1600*H1600)+(E1600*I1600)</f>
        <v>-0.90670636986600983</v>
      </c>
      <c r="N1600" s="3">
        <f>1/(1+(EXP(-M1600)))</f>
        <v>0.28767428839459741</v>
      </c>
      <c r="O1600" s="10">
        <f>(L1600-N1600)*(N1600)*(1-N1600)</f>
        <v>-1.7966021609760657E-2</v>
      </c>
    </row>
    <row r="1602" spans="2:15" x14ac:dyDescent="0.25">
      <c r="B1602" s="7" t="s">
        <v>39</v>
      </c>
      <c r="C1602" s="20" t="s">
        <v>4</v>
      </c>
      <c r="D1602" s="21"/>
      <c r="E1602" s="21"/>
      <c r="F1602" s="22"/>
      <c r="G1602" s="20" t="s">
        <v>9</v>
      </c>
      <c r="H1602" s="21"/>
      <c r="I1602" s="21"/>
      <c r="J1602" s="22"/>
      <c r="K1602" s="1" t="s">
        <v>10</v>
      </c>
      <c r="L1602" s="1" t="s">
        <v>11</v>
      </c>
      <c r="M1602" s="1" t="s">
        <v>12</v>
      </c>
      <c r="N1602" s="1" t="s">
        <v>13</v>
      </c>
      <c r="O1602" s="1" t="s">
        <v>14</v>
      </c>
    </row>
    <row r="1603" spans="2:15" x14ac:dyDescent="0.25">
      <c r="B1603" s="4"/>
      <c r="C1603" s="4" t="s">
        <v>5</v>
      </c>
      <c r="D1603" s="4" t="s">
        <v>6</v>
      </c>
      <c r="E1603" s="4" t="s">
        <v>7</v>
      </c>
      <c r="F1603" s="4" t="s">
        <v>8</v>
      </c>
      <c r="G1603" s="4" t="s">
        <v>5</v>
      </c>
      <c r="H1603" s="4" t="s">
        <v>6</v>
      </c>
      <c r="I1603" s="4" t="s">
        <v>7</v>
      </c>
      <c r="J1603" s="4" t="s">
        <v>8</v>
      </c>
      <c r="K1603" s="4"/>
      <c r="L1603" s="4"/>
      <c r="M1603" s="4"/>
      <c r="N1603" s="4"/>
      <c r="O1603" s="4"/>
    </row>
    <row r="1604" spans="2:15" x14ac:dyDescent="0.25">
      <c r="B1604" s="9" t="s">
        <v>1</v>
      </c>
      <c r="C1604" s="8">
        <v>1</v>
      </c>
      <c r="D1604" s="2">
        <v>0.43</v>
      </c>
      <c r="E1604" s="2">
        <v>0.9</v>
      </c>
      <c r="F1604" s="2">
        <v>0.01</v>
      </c>
      <c r="G1604" s="2">
        <f>G1598+(K1598*O1598*C1598)</f>
        <v>2.1654985953828851</v>
      </c>
      <c r="H1604" s="2">
        <f>H1598+(K1598*O1598*D1598)</f>
        <v>0.8694707466383006</v>
      </c>
      <c r="I1604" s="2">
        <f>I1598+(K1598*O1598*E1598)</f>
        <v>1.3691338848040062</v>
      </c>
      <c r="J1604" s="2">
        <f>J1598+(K1598*O1598*F1598)</f>
        <v>1.4526614625446743</v>
      </c>
      <c r="K1604" s="8">
        <v>0.9</v>
      </c>
      <c r="L1604" s="3">
        <v>0.2</v>
      </c>
      <c r="M1604" s="3">
        <f>(C1604*G1604)+(D1604*H1604)+(E1604*I1604)+(F1604*J1604)</f>
        <v>3.7861181273864069</v>
      </c>
      <c r="N1604" s="3">
        <f>1/(1+(EXP(-M1604)))</f>
        <v>0.97781964225918294</v>
      </c>
      <c r="O1604" s="3">
        <f>(O1606-H1606)*(N1604)*(1-N1604)</f>
        <v>3.9658959562146358E-3</v>
      </c>
    </row>
    <row r="1605" spans="2:15" x14ac:dyDescent="0.25">
      <c r="B1605" s="9" t="s">
        <v>2</v>
      </c>
      <c r="C1605" s="8">
        <v>1</v>
      </c>
      <c r="D1605" s="2">
        <v>0.43</v>
      </c>
      <c r="E1605" s="2">
        <v>0.9</v>
      </c>
      <c r="F1605" s="2">
        <v>0.01</v>
      </c>
      <c r="G1605" s="2">
        <f>G1599+(K1599*O1599*C1599)</f>
        <v>-3.0191787566338828</v>
      </c>
      <c r="H1605" s="2">
        <f>H1599+(K1599*O1599*D1599)</f>
        <v>0.51074460483122097</v>
      </c>
      <c r="I1605" s="2">
        <f>I1599+(K1599*O1599*E1599)</f>
        <v>-0.98284563478562459</v>
      </c>
      <c r="J1605" s="2">
        <f>J1599+(K1599*O1599*F1599)</f>
        <v>-0.46755173413268802</v>
      </c>
      <c r="K1605" s="8">
        <v>0.9</v>
      </c>
      <c r="L1605" s="3">
        <v>0.2</v>
      </c>
      <c r="M1605" s="3">
        <f>(C1605*G1605)+(D1605*H1605)+(E1605*I1605)+(F1605*J1605)</f>
        <v>-3.688795165204847</v>
      </c>
      <c r="N1605" s="3">
        <f>1/(1+(EXP(-M1605)))</f>
        <v>2.4392249667773983E-2</v>
      </c>
      <c r="O1605" s="3">
        <f>(O1606-I1606)*(N1605)*(1-N1605)</f>
        <v>-7.8446865943195554E-3</v>
      </c>
    </row>
    <row r="1606" spans="2:15" x14ac:dyDescent="0.25">
      <c r="B1606" s="9" t="s">
        <v>3</v>
      </c>
      <c r="C1606" s="8">
        <v>1</v>
      </c>
      <c r="D1606" s="3">
        <f>1/(1+(EXP(-M1604)))</f>
        <v>0.97781964225918294</v>
      </c>
      <c r="E1606" s="3">
        <f>1/(1+(EXP(-M1605)))</f>
        <v>2.4392249667773983E-2</v>
      </c>
      <c r="F1606" s="3"/>
      <c r="G1606" s="2">
        <f>G1600+(K1600*O1600*C1600)</f>
        <v>-0.75652591405662029</v>
      </c>
      <c r="H1606" s="2">
        <f>H1600+(K1600*O1600*D1600)</f>
        <v>-0.19903208794009297</v>
      </c>
      <c r="I1606" s="2">
        <f>I1600+(K1600*O1600*E1600)</f>
        <v>0.31347245505219468</v>
      </c>
      <c r="J1606" s="2"/>
      <c r="K1606" s="8">
        <v>0.9</v>
      </c>
      <c r="L1606" s="3">
        <v>0.2</v>
      </c>
      <c r="M1606" s="3">
        <f>(C1606*G1606)+(D1606*H1606)+(E1606*I1606)</f>
        <v>-0.94349710069669701</v>
      </c>
      <c r="N1606" s="3">
        <f>1/(1+(EXP(-M1606)))</f>
        <v>0.28019448609513736</v>
      </c>
      <c r="O1606" s="10">
        <f>(L1606-N1606)*(N1606)*(1-N1606)</f>
        <v>-1.6174067916914954E-2</v>
      </c>
    </row>
    <row r="1608" spans="2:15" x14ac:dyDescent="0.25">
      <c r="B1608" s="7" t="s">
        <v>40</v>
      </c>
      <c r="C1608" s="20" t="s">
        <v>4</v>
      </c>
      <c r="D1608" s="21"/>
      <c r="E1608" s="21"/>
      <c r="F1608" s="22"/>
      <c r="G1608" s="20" t="s">
        <v>9</v>
      </c>
      <c r="H1608" s="21"/>
      <c r="I1608" s="21"/>
      <c r="J1608" s="22"/>
      <c r="K1608" s="1" t="s">
        <v>10</v>
      </c>
      <c r="L1608" s="1" t="s">
        <v>11</v>
      </c>
      <c r="M1608" s="1" t="s">
        <v>12</v>
      </c>
      <c r="N1608" s="1" t="s">
        <v>13</v>
      </c>
      <c r="O1608" s="1" t="s">
        <v>14</v>
      </c>
    </row>
    <row r="1609" spans="2:15" x14ac:dyDescent="0.25">
      <c r="B1609" s="4"/>
      <c r="C1609" s="4" t="s">
        <v>5</v>
      </c>
      <c r="D1609" s="4" t="s">
        <v>6</v>
      </c>
      <c r="E1609" s="4" t="s">
        <v>7</v>
      </c>
      <c r="F1609" s="4" t="s">
        <v>8</v>
      </c>
      <c r="G1609" s="4" t="s">
        <v>5</v>
      </c>
      <c r="H1609" s="4" t="s">
        <v>6</v>
      </c>
      <c r="I1609" s="4" t="s">
        <v>7</v>
      </c>
      <c r="J1609" s="4" t="s">
        <v>8</v>
      </c>
      <c r="K1609" s="4"/>
      <c r="L1609" s="4"/>
      <c r="M1609" s="4"/>
      <c r="N1609" s="4"/>
      <c r="O1609" s="4"/>
    </row>
    <row r="1610" spans="2:15" x14ac:dyDescent="0.25">
      <c r="B1610" s="9" t="s">
        <v>1</v>
      </c>
      <c r="C1610" s="8">
        <v>1</v>
      </c>
      <c r="D1610" s="2">
        <v>0.47</v>
      </c>
      <c r="E1610" s="2">
        <v>-0.1</v>
      </c>
      <c r="F1610" s="2">
        <v>0.88</v>
      </c>
      <c r="G1610" s="2">
        <f>G1604+(K1604*O1604*C1604)</f>
        <v>2.1690679017434782</v>
      </c>
      <c r="H1610" s="2">
        <f>H1604+(K1604*O1604*D1604)</f>
        <v>0.87100554837335564</v>
      </c>
      <c r="I1610" s="2">
        <f>I1604+(K1604*O1604*E1604)</f>
        <v>1.3723462605285401</v>
      </c>
      <c r="J1610" s="2">
        <f>J1604+(K1604*O1604*F1604)</f>
        <v>1.4526971556082802</v>
      </c>
      <c r="K1610" s="8">
        <v>0.9</v>
      </c>
      <c r="L1610" s="3">
        <v>0.6</v>
      </c>
      <c r="M1610" s="3">
        <f>(C1610*G1610)+(D1610*H1610)+(E1610*I1610)+(F1610*J1610)</f>
        <v>3.7195793803613881</v>
      </c>
      <c r="N1610" s="3">
        <f>1/(1+(EXP(-M1610)))</f>
        <v>0.9763297032661874</v>
      </c>
      <c r="O1610" s="3">
        <f>(O1612-H1612)*(N1610)*(1-N1610)</f>
        <v>6.4251441006925314E-3</v>
      </c>
    </row>
    <row r="1611" spans="2:15" x14ac:dyDescent="0.25">
      <c r="B1611" s="9" t="s">
        <v>2</v>
      </c>
      <c r="C1611" s="8">
        <v>1</v>
      </c>
      <c r="D1611" s="2">
        <v>0.47</v>
      </c>
      <c r="E1611" s="2">
        <v>-0.1</v>
      </c>
      <c r="F1611" s="2">
        <v>0.88</v>
      </c>
      <c r="G1611" s="2">
        <f>G1605+(K1605*O1605*C1605)</f>
        <v>-3.0262389745687703</v>
      </c>
      <c r="H1611" s="2">
        <f>H1605+(K1605*O1605*D1605)</f>
        <v>0.50770871111921934</v>
      </c>
      <c r="I1611" s="2">
        <f>I1605+(K1605*O1605*E1605)</f>
        <v>-0.98919983092702346</v>
      </c>
      <c r="J1611" s="2">
        <f>J1605+(K1605*O1605*F1605)</f>
        <v>-0.46762233631203692</v>
      </c>
      <c r="K1611" s="8">
        <v>0.9</v>
      </c>
      <c r="L1611" s="3">
        <v>0.6</v>
      </c>
      <c r="M1611" s="3">
        <f>(C1611*G1611)+(D1611*H1611)+(E1611*I1611)+(F1611*J1611)</f>
        <v>-3.1002035532046275</v>
      </c>
      <c r="N1611" s="3">
        <f>1/(1+(EXP(-M1611)))</f>
        <v>4.3098859351812041E-2</v>
      </c>
      <c r="O1611" s="3">
        <f>(O1612-I1612)*(N1611)*(1-N1611)</f>
        <v>-1.0242660647903327E-2</v>
      </c>
    </row>
    <row r="1612" spans="2:15" x14ac:dyDescent="0.25">
      <c r="B1612" s="9" t="s">
        <v>3</v>
      </c>
      <c r="C1612" s="8">
        <v>1</v>
      </c>
      <c r="D1612" s="3">
        <f>1/(1+(EXP(-M1610)))</f>
        <v>0.9763297032661874</v>
      </c>
      <c r="E1612" s="3">
        <f>1/(1+(EXP(-M1611)))</f>
        <v>4.3098859351812041E-2</v>
      </c>
      <c r="F1612" s="3"/>
      <c r="G1612" s="2">
        <f>G1606+(K1606*O1606*C1606)</f>
        <v>-0.77108257518184375</v>
      </c>
      <c r="H1612" s="2">
        <f>H1606+(K1606*O1606*D1606)</f>
        <v>-0.21326587711404713</v>
      </c>
      <c r="I1612" s="2">
        <f>I1606+(K1606*O1606*E1606)</f>
        <v>0.31311738533969907</v>
      </c>
      <c r="J1612" s="2"/>
      <c r="K1612" s="8">
        <v>0.9</v>
      </c>
      <c r="L1612" s="3">
        <v>0.6</v>
      </c>
      <c r="M1612" s="3">
        <f>(C1612*G1612)+(D1612*H1612)+(E1612*I1612)</f>
        <v>-0.96580538355004175</v>
      </c>
      <c r="N1612" s="3">
        <f>1/(1+(EXP(-M1612)))</f>
        <v>0.27571736725987689</v>
      </c>
      <c r="O1612" s="10">
        <f>(L1612-N1612)*(N1612)*(1-N1612)</f>
        <v>6.4758366406253751E-2</v>
      </c>
    </row>
    <row r="1614" spans="2:15" x14ac:dyDescent="0.25">
      <c r="B1614" s="7" t="s">
        <v>41</v>
      </c>
      <c r="C1614" s="20" t="s">
        <v>4</v>
      </c>
      <c r="D1614" s="21"/>
      <c r="E1614" s="21"/>
      <c r="F1614" s="22"/>
      <c r="G1614" s="20" t="s">
        <v>9</v>
      </c>
      <c r="H1614" s="21"/>
      <c r="I1614" s="21"/>
      <c r="J1614" s="22"/>
      <c r="K1614" s="1" t="s">
        <v>10</v>
      </c>
      <c r="L1614" s="1" t="s">
        <v>11</v>
      </c>
      <c r="M1614" s="1" t="s">
        <v>12</v>
      </c>
      <c r="N1614" s="1" t="s">
        <v>13</v>
      </c>
      <c r="O1614" s="1" t="s">
        <v>14</v>
      </c>
    </row>
    <row r="1615" spans="2:15" x14ac:dyDescent="0.25">
      <c r="B1615" s="4"/>
      <c r="C1615" s="4" t="s">
        <v>5</v>
      </c>
      <c r="D1615" s="4" t="s">
        <v>6</v>
      </c>
      <c r="E1615" s="4" t="s">
        <v>7</v>
      </c>
      <c r="F1615" s="4" t="s">
        <v>8</v>
      </c>
      <c r="G1615" s="4" t="s">
        <v>5</v>
      </c>
      <c r="H1615" s="4" t="s">
        <v>6</v>
      </c>
      <c r="I1615" s="4" t="s">
        <v>7</v>
      </c>
      <c r="J1615" s="4" t="s">
        <v>8</v>
      </c>
      <c r="K1615" s="4"/>
      <c r="L1615" s="4"/>
      <c r="M1615" s="4"/>
      <c r="N1615" s="4"/>
      <c r="O1615" s="4"/>
    </row>
    <row r="1616" spans="2:15" x14ac:dyDescent="0.25">
      <c r="B1616" s="9" t="s">
        <v>1</v>
      </c>
      <c r="C1616" s="8">
        <v>1</v>
      </c>
      <c r="D1616" s="2">
        <v>0.47</v>
      </c>
      <c r="E1616" s="2">
        <v>-7.0000000000000007E-2</v>
      </c>
      <c r="F1616" s="2">
        <v>0.88</v>
      </c>
      <c r="G1616" s="2">
        <f>G1610+(K1610*O1610*C1610)</f>
        <v>2.1748505314341013</v>
      </c>
      <c r="H1616" s="2">
        <f>H1610+(K1610*O1610*D1610)</f>
        <v>0.8737233843279486</v>
      </c>
      <c r="I1616" s="2">
        <f>I1610+(K1610*O1610*E1610)</f>
        <v>1.3717679975594779</v>
      </c>
      <c r="J1616" s="2">
        <f>J1610+(K1610*O1610*F1610)</f>
        <v>1.4577858697360286</v>
      </c>
      <c r="K1616" s="8">
        <v>0.9</v>
      </c>
      <c r="L1616" s="3">
        <v>0.6</v>
      </c>
      <c r="M1616" s="3">
        <f>(C1616*G1616)+(D1616*H1616)+(E1616*I1616)+(F1616*J1616)</f>
        <v>3.7723283276067789</v>
      </c>
      <c r="N1616" s="3">
        <f>1/(1+(EXP(-M1616)))</f>
        <v>0.97751858480275844</v>
      </c>
      <c r="O1616" s="3">
        <f>(O1618-H1618)*(N1616)*(1-N1616)</f>
        <v>4.8229238116738772E-3</v>
      </c>
    </row>
    <row r="1617" spans="2:15" x14ac:dyDescent="0.25">
      <c r="B1617" s="9" t="s">
        <v>2</v>
      </c>
      <c r="C1617" s="8">
        <v>1</v>
      </c>
      <c r="D1617" s="2">
        <v>0.47</v>
      </c>
      <c r="E1617" s="2">
        <v>-7.0000000000000007E-2</v>
      </c>
      <c r="F1617" s="2">
        <v>0.88</v>
      </c>
      <c r="G1617" s="2">
        <f>G1611+(K1611*O1611*C1611)</f>
        <v>-3.0354573691518834</v>
      </c>
      <c r="H1617" s="2">
        <f>H1611+(K1611*O1611*D1611)</f>
        <v>0.50337606566515625</v>
      </c>
      <c r="I1617" s="2">
        <f>I1611+(K1611*O1611*E1611)</f>
        <v>-0.9882779914687122</v>
      </c>
      <c r="J1617" s="2">
        <f>J1611+(K1611*O1611*F1611)</f>
        <v>-0.47573452354517637</v>
      </c>
      <c r="K1617" s="8">
        <v>0.9</v>
      </c>
      <c r="L1617" s="3">
        <v>0.6</v>
      </c>
      <c r="M1617" s="3">
        <f>(C1617*G1617)+(D1617*H1617)+(E1617*I1617)+(F1617*J1617)</f>
        <v>-3.1483375396062052</v>
      </c>
      <c r="N1617" s="3">
        <f>1/(1+(EXP(-M1617)))</f>
        <v>4.1156833768422836E-2</v>
      </c>
      <c r="O1617" s="3">
        <f>(O1618-I1618)*(N1617)*(1-N1617)</f>
        <v>-9.9655388257638648E-3</v>
      </c>
    </row>
    <row r="1618" spans="2:15" x14ac:dyDescent="0.25">
      <c r="B1618" s="9" t="s">
        <v>3</v>
      </c>
      <c r="C1618" s="8">
        <v>1</v>
      </c>
      <c r="D1618" s="3">
        <f>1/(1+(EXP(-M1616)))</f>
        <v>0.97751858480275844</v>
      </c>
      <c r="E1618" s="3">
        <f>1/(1+(EXP(-M1617)))</f>
        <v>4.1156833768422836E-2</v>
      </c>
      <c r="F1618" s="3"/>
      <c r="G1618" s="2">
        <f>G1612+(K1612*O1612*C1612)</f>
        <v>-0.71280004541621533</v>
      </c>
      <c r="H1618" s="2">
        <f>H1612+(K1612*O1612*D1612)</f>
        <v>-0.15636291212236844</v>
      </c>
      <c r="I1618" s="2">
        <f>I1612+(K1612*O1612*E1612)</f>
        <v>0.3156292958927357</v>
      </c>
      <c r="J1618" s="2"/>
      <c r="K1618" s="8">
        <v>0.9</v>
      </c>
      <c r="L1618" s="3">
        <v>0.6</v>
      </c>
      <c r="M1618" s="3">
        <f>(C1618*G1618)+(D1618*H1618)+(E1618*I1618)</f>
        <v>-0.85265739552620934</v>
      </c>
      <c r="N1618" s="3">
        <f>1/(1+(EXP(-M1618)))</f>
        <v>0.29887570545127978</v>
      </c>
      <c r="O1618" s="10">
        <f>(L1618-N1618)*(N1618)*(1-N1618)</f>
        <v>6.3100300261470926E-2</v>
      </c>
    </row>
    <row r="1620" spans="2:15" x14ac:dyDescent="0.25">
      <c r="B1620" s="7" t="s">
        <v>42</v>
      </c>
      <c r="C1620" s="20" t="s">
        <v>4</v>
      </c>
      <c r="D1620" s="21"/>
      <c r="E1620" s="21"/>
      <c r="F1620" s="22"/>
      <c r="G1620" s="20" t="s">
        <v>9</v>
      </c>
      <c r="H1620" s="21"/>
      <c r="I1620" s="21"/>
      <c r="J1620" s="22"/>
      <c r="K1620" s="1" t="s">
        <v>10</v>
      </c>
      <c r="L1620" s="1" t="s">
        <v>11</v>
      </c>
      <c r="M1620" s="1" t="s">
        <v>12</v>
      </c>
      <c r="N1620" s="1" t="s">
        <v>13</v>
      </c>
      <c r="O1620" s="1" t="s">
        <v>14</v>
      </c>
    </row>
    <row r="1621" spans="2:15" x14ac:dyDescent="0.25">
      <c r="B1621" s="4"/>
      <c r="C1621" s="4" t="s">
        <v>5</v>
      </c>
      <c r="D1621" s="4" t="s">
        <v>6</v>
      </c>
      <c r="E1621" s="4" t="s">
        <v>7</v>
      </c>
      <c r="F1621" s="4" t="s">
        <v>8</v>
      </c>
      <c r="G1621" s="4" t="s">
        <v>5</v>
      </c>
      <c r="H1621" s="4" t="s">
        <v>6</v>
      </c>
      <c r="I1621" s="4" t="s">
        <v>7</v>
      </c>
      <c r="J1621" s="4" t="s">
        <v>8</v>
      </c>
      <c r="K1621" s="4"/>
      <c r="L1621" s="4"/>
      <c r="M1621" s="4"/>
      <c r="N1621" s="4"/>
      <c r="O1621" s="4"/>
    </row>
    <row r="1622" spans="2:15" x14ac:dyDescent="0.25">
      <c r="B1622" s="9" t="s">
        <v>1</v>
      </c>
      <c r="C1622" s="8">
        <v>1</v>
      </c>
      <c r="D1622" s="2">
        <v>0.48</v>
      </c>
      <c r="E1622" s="2">
        <v>0.82</v>
      </c>
      <c r="F1622" s="2">
        <v>-0.3</v>
      </c>
      <c r="G1622" s="2">
        <f>G1616+(K1616*O1616*C1616)</f>
        <v>2.1791911628646079</v>
      </c>
      <c r="H1622" s="2">
        <f>H1616+(K1616*O1616*D1616)</f>
        <v>0.87576348110028668</v>
      </c>
      <c r="I1622" s="2">
        <f>I1616+(K1616*O1616*E1616)</f>
        <v>1.3714641533593424</v>
      </c>
      <c r="J1622" s="2">
        <f>J1616+(K1616*O1616*F1616)</f>
        <v>1.4616056253948744</v>
      </c>
      <c r="K1622" s="8">
        <v>0.9</v>
      </c>
      <c r="L1622" s="3">
        <v>0.2</v>
      </c>
      <c r="M1622" s="3">
        <f>(C1622*G1622)+(D1622*H1622)+(E1622*I1622)+(F1622*J1622)</f>
        <v>3.2856765519289439</v>
      </c>
      <c r="N1622" s="3">
        <f>1/(1+(EXP(-M1622)))</f>
        <v>0.96393415010481265</v>
      </c>
      <c r="O1622" s="3">
        <f>(O1624-H1624)*(N1622)*(1-N1622)</f>
        <v>2.5781521371618554E-3</v>
      </c>
    </row>
    <row r="1623" spans="2:15" x14ac:dyDescent="0.25">
      <c r="B1623" s="9" t="s">
        <v>2</v>
      </c>
      <c r="C1623" s="8">
        <v>1</v>
      </c>
      <c r="D1623" s="2">
        <v>0.48</v>
      </c>
      <c r="E1623" s="2">
        <v>0.82</v>
      </c>
      <c r="F1623" s="2">
        <v>-0.3</v>
      </c>
      <c r="G1623" s="2">
        <f>G1617+(K1617*O1617*C1617)</f>
        <v>-3.0444263540950707</v>
      </c>
      <c r="H1623" s="2">
        <f>H1617+(K1617*O1617*D1617)</f>
        <v>0.49916064274185812</v>
      </c>
      <c r="I1623" s="2">
        <f>I1617+(K1617*O1617*E1617)</f>
        <v>-0.98765016252268911</v>
      </c>
      <c r="J1623" s="2">
        <f>J1617+(K1617*O1617*F1617)</f>
        <v>-0.48362723029518134</v>
      </c>
      <c r="K1623" s="8">
        <v>0.9</v>
      </c>
      <c r="L1623" s="3">
        <v>0.2</v>
      </c>
      <c r="M1623" s="3">
        <f>(C1623*G1623)+(D1623*H1623)+(E1623*I1623)+(F1623*J1623)</f>
        <v>-3.4696142097590292</v>
      </c>
      <c r="N1623" s="3">
        <f>1/(1+(EXP(-M1623)))</f>
        <v>3.0189274560137151E-2</v>
      </c>
      <c r="O1623" s="3">
        <f>(O1624-I1624)*(N1623)*(1-N1623)</f>
        <v>-1.0090820526498668E-2</v>
      </c>
    </row>
    <row r="1624" spans="2:15" x14ac:dyDescent="0.25">
      <c r="B1624" s="9" t="s">
        <v>3</v>
      </c>
      <c r="C1624" s="8">
        <v>1</v>
      </c>
      <c r="D1624" s="3">
        <f>1/(1+(EXP(-M1622)))</f>
        <v>0.96393415010481265</v>
      </c>
      <c r="E1624" s="3">
        <f>1/(1+(EXP(-M1623)))</f>
        <v>3.0189274560137151E-2</v>
      </c>
      <c r="F1624" s="3"/>
      <c r="G1624" s="2">
        <f>G1618+(K1618*O1618*C1618)</f>
        <v>-0.65600977518089154</v>
      </c>
      <c r="H1624" s="2">
        <f>H1618+(K1618*O1618*D1618)</f>
        <v>-0.10084936753136847</v>
      </c>
      <c r="I1624" s="2">
        <f>I1618+(K1618*O1618*E1618)</f>
        <v>0.31796660360447471</v>
      </c>
      <c r="J1624" s="2"/>
      <c r="K1624" s="8">
        <v>0.9</v>
      </c>
      <c r="L1624" s="3">
        <v>0.2</v>
      </c>
      <c r="M1624" s="3">
        <f>(C1624*G1624)+(D1624*H1624)+(E1624*I1624)</f>
        <v>-0.7436227434636794</v>
      </c>
      <c r="N1624" s="3">
        <f>1/(1+(EXP(-M1624)))</f>
        <v>0.32221245801455706</v>
      </c>
      <c r="O1624" s="10">
        <f>(L1624-N1624)*(N1624)*(1-N1624)</f>
        <v>-2.669017301319172E-2</v>
      </c>
    </row>
    <row r="1626" spans="2:15" x14ac:dyDescent="0.25">
      <c r="B1626" s="7" t="s">
        <v>43</v>
      </c>
      <c r="C1626" s="20" t="s">
        <v>4</v>
      </c>
      <c r="D1626" s="21"/>
      <c r="E1626" s="21"/>
      <c r="F1626" s="22"/>
      <c r="G1626" s="20" t="s">
        <v>9</v>
      </c>
      <c r="H1626" s="21"/>
      <c r="I1626" s="21"/>
      <c r="J1626" s="22"/>
      <c r="K1626" s="1" t="s">
        <v>10</v>
      </c>
      <c r="L1626" s="1" t="s">
        <v>11</v>
      </c>
      <c r="M1626" s="1" t="s">
        <v>12</v>
      </c>
      <c r="N1626" s="1" t="s">
        <v>13</v>
      </c>
      <c r="O1626" s="1" t="s">
        <v>14</v>
      </c>
    </row>
    <row r="1627" spans="2:15" x14ac:dyDescent="0.25">
      <c r="B1627" s="4"/>
      <c r="C1627" s="4" t="s">
        <v>5</v>
      </c>
      <c r="D1627" s="4" t="s">
        <v>6</v>
      </c>
      <c r="E1627" s="4" t="s">
        <v>7</v>
      </c>
      <c r="F1627" s="4" t="s">
        <v>8</v>
      </c>
      <c r="G1627" s="4" t="s">
        <v>5</v>
      </c>
      <c r="H1627" s="4" t="s">
        <v>6</v>
      </c>
      <c r="I1627" s="4" t="s">
        <v>7</v>
      </c>
      <c r="J1627" s="4" t="s">
        <v>8</v>
      </c>
      <c r="K1627" s="4"/>
      <c r="L1627" s="4"/>
      <c r="M1627" s="4"/>
      <c r="N1627" s="4"/>
      <c r="O1627" s="4"/>
    </row>
    <row r="1628" spans="2:15" x14ac:dyDescent="0.25">
      <c r="B1628" s="9" t="s">
        <v>1</v>
      </c>
      <c r="C1628" s="8">
        <v>1</v>
      </c>
      <c r="D1628" s="2">
        <v>0.53</v>
      </c>
      <c r="E1628" s="2">
        <v>-0.23</v>
      </c>
      <c r="F1628" s="2">
        <v>0.82</v>
      </c>
      <c r="G1628" s="2">
        <f>G1622+(K1622*O1622*C1622)</f>
        <v>2.1815114997880536</v>
      </c>
      <c r="H1628" s="2">
        <f>H1622+(K1622*O1622*D1622)</f>
        <v>0.87687724282354063</v>
      </c>
      <c r="I1628" s="2">
        <f>I1622+(K1622*O1622*E1622)</f>
        <v>1.3733668296365678</v>
      </c>
      <c r="J1628" s="2">
        <f>J1622+(K1622*O1622*F1622)</f>
        <v>1.4609095243178407</v>
      </c>
      <c r="K1628" s="8">
        <v>0.9</v>
      </c>
      <c r="L1628" s="3">
        <v>0.6</v>
      </c>
      <c r="M1628" s="3">
        <f>(C1628*G1628)+(D1628*H1628)+(E1628*I1628)+(F1628*J1628)</f>
        <v>3.5283278776087492</v>
      </c>
      <c r="N1628" s="3">
        <f>1/(1+(EXP(-M1628)))</f>
        <v>0.9714831248975252</v>
      </c>
      <c r="O1628" s="3">
        <f>(O1630-H1630)*(N1628)*(1-N1628)</f>
        <v>5.1442288809493784E-3</v>
      </c>
    </row>
    <row r="1629" spans="2:15" x14ac:dyDescent="0.25">
      <c r="B1629" s="9" t="s">
        <v>2</v>
      </c>
      <c r="C1629" s="8">
        <v>1</v>
      </c>
      <c r="D1629" s="2">
        <v>0.53</v>
      </c>
      <c r="E1629" s="2">
        <v>-0.23</v>
      </c>
      <c r="F1629" s="2">
        <v>0.82</v>
      </c>
      <c r="G1629" s="2">
        <f>G1623+(K1623*O1623*C1623)</f>
        <v>-3.0535080925689195</v>
      </c>
      <c r="H1629" s="2">
        <f>H1623+(K1623*O1623*D1623)</f>
        <v>0.49480140827441071</v>
      </c>
      <c r="I1629" s="2">
        <f>I1623+(K1623*O1623*E1623)</f>
        <v>-0.99509718807124514</v>
      </c>
      <c r="J1629" s="2">
        <f>J1623+(K1623*O1623*F1623)</f>
        <v>-0.48090270875302671</v>
      </c>
      <c r="K1629" s="8">
        <v>0.9</v>
      </c>
      <c r="L1629" s="3">
        <v>0.6</v>
      </c>
      <c r="M1629" s="3">
        <f>(C1629*G1629)+(D1629*H1629)+(E1629*I1629)+(F1629*J1629)</f>
        <v>-2.9567312141045772</v>
      </c>
      <c r="N1629" s="3">
        <f>1/(1+(EXP(-M1629)))</f>
        <v>4.9419338086571653E-2</v>
      </c>
      <c r="O1629" s="3">
        <f>(O1630-I1630)*(N1629)*(1-N1629)</f>
        <v>-1.2005361690291911E-2</v>
      </c>
    </row>
    <row r="1630" spans="2:15" x14ac:dyDescent="0.25">
      <c r="B1630" s="9" t="s">
        <v>3</v>
      </c>
      <c r="C1630" s="8">
        <v>1</v>
      </c>
      <c r="D1630" s="3">
        <f>1/(1+(EXP(-M1628)))</f>
        <v>0.9714831248975252</v>
      </c>
      <c r="E1630" s="3">
        <f>1/(1+(EXP(-M1629)))</f>
        <v>4.9419338086571653E-2</v>
      </c>
      <c r="F1630" s="3"/>
      <c r="G1630" s="2">
        <f>G1624+(K1624*O1624*C1624)</f>
        <v>-0.68003093089276412</v>
      </c>
      <c r="H1630" s="2">
        <f>H1624+(K1624*O1624*D1624)</f>
        <v>-0.1240041798470277</v>
      </c>
      <c r="I1630" s="2">
        <f>I1624+(K1624*O1624*E1624)</f>
        <v>0.3172414223394372</v>
      </c>
      <c r="J1630" s="2"/>
      <c r="K1630" s="8">
        <v>0.9</v>
      </c>
      <c r="L1630" s="3">
        <v>0.6</v>
      </c>
      <c r="M1630" s="3">
        <f>(C1630*G1630)+(D1630*H1630)+(E1630*I1630)</f>
        <v>-0.78482103792525182</v>
      </c>
      <c r="N1630" s="3">
        <f>1/(1+(EXP(-M1630)))</f>
        <v>0.31328177330878654</v>
      </c>
      <c r="O1630" s="10">
        <f>(L1630-N1630)*(N1630)*(1-N1630)</f>
        <v>6.1683499528542005E-2</v>
      </c>
    </row>
    <row r="1632" spans="2:15" x14ac:dyDescent="0.25">
      <c r="B1632" s="7" t="s">
        <v>34</v>
      </c>
      <c r="C1632" s="20" t="s">
        <v>4</v>
      </c>
      <c r="D1632" s="21"/>
      <c r="E1632" s="21"/>
      <c r="F1632" s="22"/>
      <c r="G1632" s="20" t="s">
        <v>9</v>
      </c>
      <c r="H1632" s="21"/>
      <c r="I1632" s="21"/>
      <c r="J1632" s="22"/>
      <c r="K1632" s="1" t="s">
        <v>10</v>
      </c>
      <c r="L1632" s="1" t="s">
        <v>11</v>
      </c>
      <c r="M1632" s="1" t="s">
        <v>12</v>
      </c>
      <c r="N1632" s="1" t="s">
        <v>13</v>
      </c>
      <c r="O1632" s="1" t="s">
        <v>14</v>
      </c>
    </row>
    <row r="1633" spans="2:15" x14ac:dyDescent="0.25">
      <c r="B1633" s="4"/>
      <c r="C1633" s="4" t="s">
        <v>5</v>
      </c>
      <c r="D1633" s="4" t="s">
        <v>6</v>
      </c>
      <c r="E1633" s="4" t="s">
        <v>7</v>
      </c>
      <c r="F1633" s="4" t="s">
        <v>8</v>
      </c>
      <c r="G1633" s="4" t="s">
        <v>5</v>
      </c>
      <c r="H1633" s="4" t="s">
        <v>6</v>
      </c>
      <c r="I1633" s="4" t="s">
        <v>7</v>
      </c>
      <c r="J1633" s="4" t="s">
        <v>8</v>
      </c>
      <c r="K1633" s="4"/>
      <c r="L1633" s="4"/>
      <c r="M1633" s="4"/>
      <c r="N1633" s="4"/>
      <c r="O1633" s="4"/>
    </row>
    <row r="1634" spans="2:15" x14ac:dyDescent="0.25">
      <c r="B1634" s="9" t="s">
        <v>1</v>
      </c>
      <c r="C1634" s="8">
        <v>1</v>
      </c>
      <c r="D1634" s="2">
        <v>0.54</v>
      </c>
      <c r="E1634" s="2">
        <v>-0.21</v>
      </c>
      <c r="F1634" s="2">
        <v>0.82</v>
      </c>
      <c r="G1634" s="2">
        <f>G1628+(K1628*O1628*C1628)</f>
        <v>2.1861413057809078</v>
      </c>
      <c r="H1634" s="2">
        <f>H1628+(K1628*O1628*D1628)</f>
        <v>0.87933103999975348</v>
      </c>
      <c r="I1634" s="2">
        <f>I1628+(K1628*O1628*E1628)</f>
        <v>1.3723019742582112</v>
      </c>
      <c r="J1634" s="2">
        <f>J1628+(K1628*O1628*F1628)</f>
        <v>1.4647059652319814</v>
      </c>
      <c r="K1634" s="8">
        <v>0.9</v>
      </c>
      <c r="L1634" s="3">
        <v>0.6</v>
      </c>
      <c r="M1634" s="3">
        <f>(C1634*G1634)+(D1634*H1634)+(E1634*I1634)+(F1634*J1634)</f>
        <v>3.5738555442767748</v>
      </c>
      <c r="N1634" s="3">
        <f>1/(1+(EXP(-M1634)))</f>
        <v>0.9727176941103417</v>
      </c>
      <c r="O1634" s="3">
        <f>(O1636-H1636)*(N1634)*(1-N1634)</f>
        <v>3.4195888449848962E-3</v>
      </c>
    </row>
    <row r="1635" spans="2:15" x14ac:dyDescent="0.25">
      <c r="B1635" s="9" t="s">
        <v>2</v>
      </c>
      <c r="C1635" s="8">
        <v>1</v>
      </c>
      <c r="D1635" s="2">
        <v>0.54</v>
      </c>
      <c r="E1635" s="2">
        <v>-0.21</v>
      </c>
      <c r="F1635" s="2">
        <v>0.82</v>
      </c>
      <c r="G1635" s="2">
        <f>G1629+(K1629*O1629*C1629)</f>
        <v>-3.0643129180901822</v>
      </c>
      <c r="H1635" s="2">
        <f>H1629+(K1629*O1629*D1629)</f>
        <v>0.4890748507481415</v>
      </c>
      <c r="I1635" s="2">
        <f>I1629+(K1629*O1629*E1629)</f>
        <v>-0.99261207820135466</v>
      </c>
      <c r="J1635" s="2">
        <f>J1629+(K1629*O1629*F1629)</f>
        <v>-0.48976266568046212</v>
      </c>
      <c r="K1635" s="8">
        <v>0.9</v>
      </c>
      <c r="L1635" s="3">
        <v>0.6</v>
      </c>
      <c r="M1635" s="3">
        <f>(C1635*G1635)+(D1635*H1635)+(E1635*I1635)+(F1635*J1635)</f>
        <v>-2.9933693481218802</v>
      </c>
      <c r="N1635" s="3">
        <f>1/(1+(EXP(-M1635)))</f>
        <v>4.7726324392947828E-2</v>
      </c>
      <c r="O1635" s="3">
        <f>(O1636-I1636)*(N1635)*(1-N1635)</f>
        <v>-1.1871185432887394E-2</v>
      </c>
    </row>
    <row r="1636" spans="2:15" x14ac:dyDescent="0.25">
      <c r="B1636" s="9" t="s">
        <v>3</v>
      </c>
      <c r="C1636" s="8">
        <v>1</v>
      </c>
      <c r="D1636" s="3">
        <f>1/(1+(EXP(-M1634)))</f>
        <v>0.9727176941103417</v>
      </c>
      <c r="E1636" s="3">
        <f>1/(1+(EXP(-M1635)))</f>
        <v>4.7726324392947828E-2</v>
      </c>
      <c r="F1636" s="3"/>
      <c r="G1636" s="2">
        <f>G1630+(K1630*O1630*C1630)</f>
        <v>-0.6245157813170763</v>
      </c>
      <c r="H1636" s="2">
        <f>H1630+(K1630*O1630*D1630)</f>
        <v>-7.0072148858084993E-2</v>
      </c>
      <c r="I1636" s="2">
        <f>I1630+(K1630*O1630*E1630)</f>
        <v>0.31998494428524471</v>
      </c>
      <c r="J1636" s="2"/>
      <c r="K1636" s="8">
        <v>0.9</v>
      </c>
      <c r="L1636" s="3">
        <v>0.6</v>
      </c>
      <c r="M1636" s="3">
        <f>(C1636*G1636)+(D1636*H1636)+(E1636*I1636)</f>
        <v>-0.67740449512385237</v>
      </c>
      <c r="N1636" s="3">
        <f>1/(1+(EXP(-M1636)))</f>
        <v>0.33684083836032963</v>
      </c>
      <c r="O1636" s="10">
        <f>(L1636-N1636)*(N1636)*(1-N1636)</f>
        <v>5.878425351881935E-2</v>
      </c>
    </row>
    <row r="1638" spans="2:15" x14ac:dyDescent="0.25">
      <c r="B1638" s="7" t="s">
        <v>33</v>
      </c>
      <c r="C1638" s="20" t="s">
        <v>4</v>
      </c>
      <c r="D1638" s="21"/>
      <c r="E1638" s="21"/>
      <c r="F1638" s="22"/>
      <c r="G1638" s="20" t="s">
        <v>9</v>
      </c>
      <c r="H1638" s="21"/>
      <c r="I1638" s="21"/>
      <c r="J1638" s="22"/>
      <c r="K1638" s="1" t="s">
        <v>10</v>
      </c>
      <c r="L1638" s="1" t="s">
        <v>11</v>
      </c>
      <c r="M1638" s="1" t="s">
        <v>12</v>
      </c>
      <c r="N1638" s="1" t="s">
        <v>13</v>
      </c>
      <c r="O1638" s="1" t="s">
        <v>14</v>
      </c>
    </row>
    <row r="1639" spans="2:15" x14ac:dyDescent="0.25">
      <c r="B1639" s="4"/>
      <c r="C1639" s="4" t="s">
        <v>5</v>
      </c>
      <c r="D1639" s="4" t="s">
        <v>6</v>
      </c>
      <c r="E1639" s="4" t="s">
        <v>7</v>
      </c>
      <c r="F1639" s="4" t="s">
        <v>8</v>
      </c>
      <c r="G1639" s="4" t="s">
        <v>5</v>
      </c>
      <c r="H1639" s="4" t="s">
        <v>6</v>
      </c>
      <c r="I1639" s="4" t="s">
        <v>7</v>
      </c>
      <c r="J1639" s="4" t="s">
        <v>8</v>
      </c>
      <c r="K1639" s="4"/>
      <c r="L1639" s="4"/>
      <c r="M1639" s="4"/>
      <c r="N1639" s="4"/>
      <c r="O1639" s="4"/>
    </row>
    <row r="1640" spans="2:15" x14ac:dyDescent="0.25">
      <c r="B1640" s="9" t="s">
        <v>1</v>
      </c>
      <c r="C1640" s="8">
        <v>1</v>
      </c>
      <c r="D1640" s="2">
        <v>0.57999999999999996</v>
      </c>
      <c r="E1640" s="2">
        <v>-0.38</v>
      </c>
      <c r="F1640" s="2">
        <v>0.72</v>
      </c>
      <c r="G1640" s="2">
        <f>G1634+(K1634*O1634*C1634)</f>
        <v>2.189218935741394</v>
      </c>
      <c r="H1640" s="2">
        <f>H1634+(K1634*O1634*D1634)</f>
        <v>0.88099296017841611</v>
      </c>
      <c r="I1640" s="2">
        <f>I1634+(K1634*O1634*E1634)</f>
        <v>1.3716556719665092</v>
      </c>
      <c r="J1640" s="2">
        <f>J1634+(K1634*O1634*F1634)</f>
        <v>1.4672296217995802</v>
      </c>
      <c r="K1640" s="8">
        <v>0.9</v>
      </c>
      <c r="L1640" s="3">
        <v>0.6</v>
      </c>
      <c r="M1640" s="3">
        <f>(C1640*G1640)+(D1640*H1640)+(E1640*I1640)+(F1640*J1640)</f>
        <v>3.2353710249932996</v>
      </c>
      <c r="N1640" s="3">
        <f>1/(1+(EXP(-M1640)))</f>
        <v>0.96214386833732413</v>
      </c>
      <c r="O1640" s="3">
        <f>(O1642-H1642)*(N1640)*(1-N1640)</f>
        <v>2.6853572624625024E-3</v>
      </c>
    </row>
    <row r="1641" spans="2:15" x14ac:dyDescent="0.25">
      <c r="B1641" s="9" t="s">
        <v>2</v>
      </c>
      <c r="C1641" s="8">
        <v>1</v>
      </c>
      <c r="D1641" s="2">
        <v>0.57999999999999996</v>
      </c>
      <c r="E1641" s="2">
        <v>-0.38</v>
      </c>
      <c r="F1641" s="2">
        <v>0.72</v>
      </c>
      <c r="G1641" s="2">
        <f>G1635+(K1635*O1635*C1635)</f>
        <v>-3.0749969849797809</v>
      </c>
      <c r="H1641" s="2">
        <f>H1635+(K1635*O1635*D1635)</f>
        <v>0.4833054546277582</v>
      </c>
      <c r="I1641" s="2">
        <f>I1635+(K1635*O1635*E1635)</f>
        <v>-0.99036842415453896</v>
      </c>
      <c r="J1641" s="2">
        <f>J1635+(K1635*O1635*F1635)</f>
        <v>-0.498523600529933</v>
      </c>
      <c r="K1641" s="8">
        <v>0.9</v>
      </c>
      <c r="L1641" s="3">
        <v>0.6</v>
      </c>
      <c r="M1641" s="3">
        <f>(C1641*G1641)+(D1641*H1641)+(E1641*I1641)+(F1641*J1641)</f>
        <v>-2.7772768124985081</v>
      </c>
      <c r="N1641" s="3">
        <f>1/(1+(EXP(-M1641)))</f>
        <v>5.8564517344743626E-2</v>
      </c>
      <c r="O1641" s="3">
        <f>(O1642-I1642)*(N1641)*(1-N1641)</f>
        <v>-1.4742624859226327E-2</v>
      </c>
    </row>
    <row r="1642" spans="2:15" x14ac:dyDescent="0.25">
      <c r="B1642" s="9" t="s">
        <v>3</v>
      </c>
      <c r="C1642" s="8">
        <v>1</v>
      </c>
      <c r="D1642" s="3">
        <f>1/(1+(EXP(-M1640)))</f>
        <v>0.96214386833732413</v>
      </c>
      <c r="E1642" s="3">
        <f>1/(1+(EXP(-M1641)))</f>
        <v>5.8564517344743626E-2</v>
      </c>
      <c r="F1642" s="3"/>
      <c r="G1642" s="2">
        <f>G1636+(K1636*O1636*C1636)</f>
        <v>-0.57160995315013885</v>
      </c>
      <c r="H1642" s="2">
        <f>H1636+(K1636*O1636*D1636)</f>
        <v>-1.8609713678543659E-2</v>
      </c>
      <c r="I1642" s="2">
        <f>I1636+(K1636*O1636*E1636)</f>
        <v>0.32250994500261754</v>
      </c>
      <c r="J1642" s="2"/>
      <c r="K1642" s="8">
        <v>0.9</v>
      </c>
      <c r="L1642" s="3">
        <v>0.6</v>
      </c>
      <c r="M1642" s="3">
        <f>(C1642*G1642)+(D1642*H1642)+(E1642*I1642)</f>
        <v>-0.57062753578950476</v>
      </c>
      <c r="N1642" s="3">
        <f>1/(1+(EXP(-M1642)))</f>
        <v>0.36109203685542435</v>
      </c>
      <c r="O1642" s="10">
        <f>(L1642-N1642)*(N1642)*(1-N1642)</f>
        <v>5.5117160764360608E-2</v>
      </c>
    </row>
    <row r="1644" spans="2:15" x14ac:dyDescent="0.25">
      <c r="B1644" s="7" t="s">
        <v>32</v>
      </c>
      <c r="C1644" s="20" t="s">
        <v>4</v>
      </c>
      <c r="D1644" s="21"/>
      <c r="E1644" s="21"/>
      <c r="F1644" s="22"/>
      <c r="G1644" s="20" t="s">
        <v>9</v>
      </c>
      <c r="H1644" s="21"/>
      <c r="I1644" s="21"/>
      <c r="J1644" s="22"/>
      <c r="K1644" s="1" t="s">
        <v>10</v>
      </c>
      <c r="L1644" s="1" t="s">
        <v>11</v>
      </c>
      <c r="M1644" s="1" t="s">
        <v>12</v>
      </c>
      <c r="N1644" s="1" t="s">
        <v>13</v>
      </c>
      <c r="O1644" s="1" t="s">
        <v>14</v>
      </c>
    </row>
    <row r="1645" spans="2:15" x14ac:dyDescent="0.25">
      <c r="B1645" s="4"/>
      <c r="C1645" s="4" t="s">
        <v>5</v>
      </c>
      <c r="D1645" s="4" t="s">
        <v>6</v>
      </c>
      <c r="E1645" s="4" t="s">
        <v>7</v>
      </c>
      <c r="F1645" s="4" t="s">
        <v>8</v>
      </c>
      <c r="G1645" s="4" t="s">
        <v>5</v>
      </c>
      <c r="H1645" s="4" t="s">
        <v>6</v>
      </c>
      <c r="I1645" s="4" t="s">
        <v>7</v>
      </c>
      <c r="J1645" s="4" t="s">
        <v>8</v>
      </c>
      <c r="K1645" s="4"/>
      <c r="L1645" s="4"/>
      <c r="M1645" s="4"/>
      <c r="N1645" s="4"/>
      <c r="O1645" s="4"/>
    </row>
    <row r="1646" spans="2:15" x14ac:dyDescent="0.25">
      <c r="B1646" s="9" t="s">
        <v>1</v>
      </c>
      <c r="C1646" s="8">
        <v>1</v>
      </c>
      <c r="D1646" s="2">
        <v>0.57999999999999996</v>
      </c>
      <c r="E1646" s="2">
        <v>0.81</v>
      </c>
      <c r="F1646" s="2">
        <v>0</v>
      </c>
      <c r="G1646" s="2">
        <f>G1640+(K1640*O1640*C1640)</f>
        <v>2.1916357572776102</v>
      </c>
      <c r="H1646" s="2">
        <f>H1640+(K1640*O1640*D1640)</f>
        <v>0.88239471666942149</v>
      </c>
      <c r="I1646" s="2">
        <f>I1640+(K1640*O1640*E1640)</f>
        <v>1.3707372797827471</v>
      </c>
      <c r="J1646" s="2">
        <f>J1640+(K1640*O1640*F1640)</f>
        <v>1.4689697333056559</v>
      </c>
      <c r="K1646" s="8">
        <v>0.9</v>
      </c>
      <c r="L1646" s="3">
        <v>0.2</v>
      </c>
      <c r="M1646" s="3">
        <f>(C1646*G1646)+(D1646*H1646)+(E1646*I1646)+(F1646*J1646)</f>
        <v>3.8137218895698997</v>
      </c>
      <c r="N1646" s="3">
        <f>1/(1+(EXP(-M1646)))</f>
        <v>0.97841049279346137</v>
      </c>
      <c r="O1646" s="3">
        <f>(O1648-H1648)*(N1646)*(1-N1646)</f>
        <v>-1.517256521391885E-3</v>
      </c>
    </row>
    <row r="1647" spans="2:15" x14ac:dyDescent="0.25">
      <c r="B1647" s="9" t="s">
        <v>2</v>
      </c>
      <c r="C1647" s="8">
        <v>1</v>
      </c>
      <c r="D1647" s="2">
        <v>0.57999999999999996</v>
      </c>
      <c r="E1647" s="2">
        <v>0.81</v>
      </c>
      <c r="F1647" s="2">
        <v>0</v>
      </c>
      <c r="G1647" s="2">
        <f>G1641+(K1641*O1641*C1641)</f>
        <v>-3.0882653473530848</v>
      </c>
      <c r="H1647" s="2">
        <f>H1641+(K1641*O1641*D1641)</f>
        <v>0.47560980445124207</v>
      </c>
      <c r="I1647" s="2">
        <f>I1641+(K1641*O1641*E1641)</f>
        <v>-0.98532644645268352</v>
      </c>
      <c r="J1647" s="2">
        <f>J1641+(K1641*O1641*F1641)</f>
        <v>-0.50807682143871169</v>
      </c>
      <c r="K1647" s="8">
        <v>0.9</v>
      </c>
      <c r="L1647" s="3">
        <v>0.2</v>
      </c>
      <c r="M1647" s="3">
        <f>(C1647*G1647)+(D1647*H1647)+(E1647*I1647)+(F1647*J1647)</f>
        <v>-3.6105260823980379</v>
      </c>
      <c r="N1647" s="3">
        <f>1/(1+(EXP(-M1647)))</f>
        <v>2.632583130904061E-2</v>
      </c>
      <c r="O1647" s="3">
        <f>(O1648-I1648)*(N1647)*(1-N1647)</f>
        <v>-9.4360790186281043E-3</v>
      </c>
    </row>
    <row r="1648" spans="2:15" x14ac:dyDescent="0.25">
      <c r="B1648" s="9" t="s">
        <v>3</v>
      </c>
      <c r="C1648" s="8">
        <v>1</v>
      </c>
      <c r="D1648" s="3">
        <f>1/(1+(EXP(-M1646)))</f>
        <v>0.97841049279346137</v>
      </c>
      <c r="E1648" s="3">
        <f>1/(1+(EXP(-M1647)))</f>
        <v>2.632583130904061E-2</v>
      </c>
      <c r="F1648" s="3"/>
      <c r="G1648" s="2">
        <f>G1642+(K1642*O1642*C1642)</f>
        <v>-0.52200450846221425</v>
      </c>
      <c r="H1648" s="2">
        <f>H1642+(K1642*O1642*D1642)</f>
        <v>2.9117860764089232E-2</v>
      </c>
      <c r="I1648" s="2">
        <f>I1642+(K1642*O1642*E1642)</f>
        <v>0.32541506392843722</v>
      </c>
      <c r="J1648" s="2"/>
      <c r="K1648" s="8">
        <v>0.9</v>
      </c>
      <c r="L1648" s="3">
        <v>0.2</v>
      </c>
      <c r="M1648" s="3">
        <f>(C1648*G1648)+(D1648*H1648)+(E1648*I1648)</f>
        <v>-0.48494846588452961</v>
      </c>
      <c r="N1648" s="3">
        <f>1/(1+(EXP(-M1648)))</f>
        <v>0.38108429991316095</v>
      </c>
      <c r="O1648" s="10">
        <f>(L1648-N1648)*(N1648)*(1-N1648)</f>
        <v>-4.271037208334913E-2</v>
      </c>
    </row>
    <row r="1650" spans="2:15" x14ac:dyDescent="0.25">
      <c r="B1650" s="7" t="s">
        <v>31</v>
      </c>
      <c r="C1650" s="20" t="s">
        <v>4</v>
      </c>
      <c r="D1650" s="21"/>
      <c r="E1650" s="21"/>
      <c r="F1650" s="22"/>
      <c r="G1650" s="20" t="s">
        <v>9</v>
      </c>
      <c r="H1650" s="21"/>
      <c r="I1650" s="21"/>
      <c r="J1650" s="22"/>
      <c r="K1650" s="1" t="s">
        <v>10</v>
      </c>
      <c r="L1650" s="1" t="s">
        <v>11</v>
      </c>
      <c r="M1650" s="1" t="s">
        <v>12</v>
      </c>
      <c r="N1650" s="1" t="s">
        <v>13</v>
      </c>
      <c r="O1650" s="1" t="s">
        <v>14</v>
      </c>
    </row>
    <row r="1651" spans="2:15" x14ac:dyDescent="0.25">
      <c r="B1651" s="4"/>
      <c r="C1651" s="4" t="s">
        <v>5</v>
      </c>
      <c r="D1651" s="4" t="s">
        <v>6</v>
      </c>
      <c r="E1651" s="4" t="s">
        <v>7</v>
      </c>
      <c r="F1651" s="4" t="s">
        <v>8</v>
      </c>
      <c r="G1651" s="4" t="s">
        <v>5</v>
      </c>
      <c r="H1651" s="4" t="s">
        <v>6</v>
      </c>
      <c r="I1651" s="4" t="s">
        <v>7</v>
      </c>
      <c r="J1651" s="4" t="s">
        <v>8</v>
      </c>
      <c r="K1651" s="4"/>
      <c r="L1651" s="4"/>
      <c r="M1651" s="4"/>
      <c r="N1651" s="4"/>
      <c r="O1651" s="4"/>
    </row>
    <row r="1652" spans="2:15" x14ac:dyDescent="0.25">
      <c r="B1652" s="9" t="s">
        <v>1</v>
      </c>
      <c r="C1652" s="8">
        <v>1</v>
      </c>
      <c r="D1652" s="2">
        <v>0.65</v>
      </c>
      <c r="E1652" s="2">
        <v>-0.04</v>
      </c>
      <c r="F1652" s="2">
        <v>0.76</v>
      </c>
      <c r="G1652" s="2">
        <f>G1646+(K1646*O1646*C1646)</f>
        <v>2.1902702264083573</v>
      </c>
      <c r="H1652" s="2">
        <f>H1646+(K1646*O1646*D1646)</f>
        <v>0.88160270876525493</v>
      </c>
      <c r="I1652" s="2">
        <f>I1646+(K1646*O1646*E1646)</f>
        <v>1.3696311997786523</v>
      </c>
      <c r="J1652" s="2">
        <f>J1646+(K1646*O1646*F1646)</f>
        <v>1.4689697333056559</v>
      </c>
      <c r="K1652" s="8">
        <v>0.9</v>
      </c>
      <c r="L1652" s="3">
        <v>0.6</v>
      </c>
      <c r="M1652" s="3">
        <f>(C1652*G1652)+(D1652*H1652)+(E1652*I1652)+(F1652*J1652)</f>
        <v>3.8249437364269254</v>
      </c>
      <c r="N1652" s="3">
        <f>1/(1+(EXP(-M1652)))</f>
        <v>0.97864626808855648</v>
      </c>
      <c r="O1652" s="3">
        <f>(O1654-H1654)*(N1652)*(1-N1652)</f>
        <v>1.3169433407739025E-3</v>
      </c>
    </row>
    <row r="1653" spans="2:15" x14ac:dyDescent="0.25">
      <c r="B1653" s="9" t="s">
        <v>2</v>
      </c>
      <c r="C1653" s="8">
        <v>1</v>
      </c>
      <c r="D1653" s="2">
        <v>0.65</v>
      </c>
      <c r="E1653" s="2">
        <v>-0.04</v>
      </c>
      <c r="F1653" s="2">
        <v>0.76</v>
      </c>
      <c r="G1653" s="2">
        <f>G1647+(K1647*O1647*C1647)</f>
        <v>-3.0967578184698499</v>
      </c>
      <c r="H1653" s="2">
        <f>H1647+(K1647*O1647*D1647)</f>
        <v>0.47068417120351819</v>
      </c>
      <c r="I1653" s="2">
        <f>I1647+(K1647*O1647*E1647)</f>
        <v>-0.99220534805726346</v>
      </c>
      <c r="J1653" s="2">
        <f>J1647+(K1647*O1647*F1647)</f>
        <v>-0.50807682143871169</v>
      </c>
      <c r="K1653" s="8">
        <v>0.9</v>
      </c>
      <c r="L1653" s="3">
        <v>0.6</v>
      </c>
      <c r="M1653" s="3">
        <f>(C1653*G1653)+(D1653*H1653)+(E1653*I1653)+(F1653*J1653)</f>
        <v>-3.1372632775586933</v>
      </c>
      <c r="N1653" s="3">
        <f>1/(1+(EXP(-M1653)))</f>
        <v>4.1596084300982376E-2</v>
      </c>
      <c r="O1653" s="3">
        <f>(O1654-I1654)*(N1653)*(1-N1653)</f>
        <v>-1.0758847198901293E-2</v>
      </c>
    </row>
    <row r="1654" spans="2:15" x14ac:dyDescent="0.25">
      <c r="B1654" s="9" t="s">
        <v>3</v>
      </c>
      <c r="C1654" s="8">
        <v>1</v>
      </c>
      <c r="D1654" s="3">
        <f>1/(1+(EXP(-M1652)))</f>
        <v>0.97864626808855648</v>
      </c>
      <c r="E1654" s="3">
        <f>1/(1+(EXP(-M1653)))</f>
        <v>4.1596084300982376E-2</v>
      </c>
      <c r="F1654" s="3"/>
      <c r="G1654" s="2">
        <f>G1648+(K1648*O1648*C1648)</f>
        <v>-0.56044384333722852</v>
      </c>
      <c r="H1654" s="2">
        <f>H1648+(K1648*O1648*D1648)</f>
        <v>-8.491587813626314E-3</v>
      </c>
      <c r="I1654" s="2">
        <f>I1648+(K1648*O1648*E1648)</f>
        <v>0.32440311648288589</v>
      </c>
      <c r="J1654" s="2"/>
      <c r="K1654" s="8">
        <v>0.9</v>
      </c>
      <c r="L1654" s="3">
        <v>0.6</v>
      </c>
      <c r="M1654" s="3">
        <f>(C1654*G1654)+(D1654*H1654)+(E1654*I1654)</f>
        <v>-0.55526020468045667</v>
      </c>
      <c r="N1654" s="3">
        <f>1/(1+(EXP(-M1654)))</f>
        <v>0.36464486459739082</v>
      </c>
      <c r="O1654" s="10">
        <f>(L1654-N1654)*(N1654)*(1-N1654)</f>
        <v>5.4526839430671235E-2</v>
      </c>
    </row>
    <row r="1656" spans="2:15" x14ac:dyDescent="0.25">
      <c r="B1656" s="7" t="s">
        <v>30</v>
      </c>
      <c r="C1656" s="20" t="s">
        <v>4</v>
      </c>
      <c r="D1656" s="21"/>
      <c r="E1656" s="21"/>
      <c r="F1656" s="22"/>
      <c r="G1656" s="20" t="s">
        <v>9</v>
      </c>
      <c r="H1656" s="21"/>
      <c r="I1656" s="21"/>
      <c r="J1656" s="22"/>
      <c r="K1656" s="1" t="s">
        <v>10</v>
      </c>
      <c r="L1656" s="1" t="s">
        <v>11</v>
      </c>
      <c r="M1656" s="1" t="s">
        <v>12</v>
      </c>
      <c r="N1656" s="1" t="s">
        <v>13</v>
      </c>
      <c r="O1656" s="1" t="s">
        <v>14</v>
      </c>
    </row>
    <row r="1657" spans="2:15" x14ac:dyDescent="0.25">
      <c r="B1657" s="4"/>
      <c r="C1657" s="4" t="s">
        <v>5</v>
      </c>
      <c r="D1657" s="4" t="s">
        <v>6</v>
      </c>
      <c r="E1657" s="4" t="s">
        <v>7</v>
      </c>
      <c r="F1657" s="4" t="s">
        <v>8</v>
      </c>
      <c r="G1657" s="4" t="s">
        <v>5</v>
      </c>
      <c r="H1657" s="4" t="s">
        <v>6</v>
      </c>
      <c r="I1657" s="4" t="s">
        <v>7</v>
      </c>
      <c r="J1657" s="4" t="s">
        <v>8</v>
      </c>
      <c r="K1657" s="4"/>
      <c r="L1657" s="4"/>
      <c r="M1657" s="4"/>
      <c r="N1657" s="4"/>
      <c r="O1657" s="4"/>
    </row>
    <row r="1658" spans="2:15" x14ac:dyDescent="0.25">
      <c r="B1658" s="9" t="s">
        <v>1</v>
      </c>
      <c r="C1658" s="8">
        <v>1</v>
      </c>
      <c r="D1658" s="2">
        <v>0.74</v>
      </c>
      <c r="E1658" s="2">
        <v>-0.05</v>
      </c>
      <c r="F1658" s="2">
        <v>0.67</v>
      </c>
      <c r="G1658" s="2">
        <f>G1652+(K1652*O1652*C1652)</f>
        <v>2.1914554754150539</v>
      </c>
      <c r="H1658" s="2">
        <f>H1652+(K1652*O1652*D1652)</f>
        <v>0.88237312061960771</v>
      </c>
      <c r="I1658" s="2">
        <f>I1652+(K1652*O1652*E1652)</f>
        <v>1.3695837898183845</v>
      </c>
      <c r="J1658" s="2">
        <f>J1652+(K1652*O1652*F1652)</f>
        <v>1.4698705225507454</v>
      </c>
      <c r="K1658" s="8">
        <v>0.9</v>
      </c>
      <c r="L1658" s="3">
        <v>0.6</v>
      </c>
      <c r="M1658" s="3">
        <f>(C1658*G1658)+(D1658*H1658)+(E1658*I1658)+(F1658*J1658)</f>
        <v>3.7607456452916441</v>
      </c>
      <c r="N1658" s="3">
        <f>1/(1+(EXP(-M1658)))</f>
        <v>0.97726263095728405</v>
      </c>
      <c r="O1658" s="3">
        <f>(O1660-H1660)*(N1658)*(1-N1658)</f>
        <v>2.4248169718191803E-4</v>
      </c>
    </row>
    <row r="1659" spans="2:15" x14ac:dyDescent="0.25">
      <c r="B1659" s="9" t="s">
        <v>2</v>
      </c>
      <c r="C1659" s="8">
        <v>1</v>
      </c>
      <c r="D1659" s="2">
        <v>0.74</v>
      </c>
      <c r="E1659" s="2">
        <v>-0.05</v>
      </c>
      <c r="F1659" s="2">
        <v>0.67</v>
      </c>
      <c r="G1659" s="2">
        <f>G1653+(K1653*O1653*C1653)</f>
        <v>-3.1064407809488612</v>
      </c>
      <c r="H1659" s="2">
        <f>H1653+(K1653*O1653*D1653)</f>
        <v>0.46439024559216091</v>
      </c>
      <c r="I1659" s="2">
        <f>I1653+(K1653*O1653*E1653)</f>
        <v>-0.99181802955810305</v>
      </c>
      <c r="J1659" s="2">
        <f>J1653+(K1653*O1653*F1653)</f>
        <v>-0.51543587292276016</v>
      </c>
      <c r="K1659" s="8">
        <v>0.9</v>
      </c>
      <c r="L1659" s="3">
        <v>0.6</v>
      </c>
      <c r="M1659" s="3">
        <f>(C1659*G1659)+(D1659*H1659)+(E1659*I1659)+(F1659*J1659)</f>
        <v>-3.0585431325910064</v>
      </c>
      <c r="N1659" s="3">
        <f>1/(1+(EXP(-M1659)))</f>
        <v>4.4850071759381653E-2</v>
      </c>
      <c r="O1659" s="3">
        <f>(O1660-I1660)*(N1659)*(1-N1659)</f>
        <v>-1.1823316902425928E-2</v>
      </c>
    </row>
    <row r="1660" spans="2:15" x14ac:dyDescent="0.25">
      <c r="B1660" s="9" t="s">
        <v>3</v>
      </c>
      <c r="C1660" s="8">
        <v>1</v>
      </c>
      <c r="D1660" s="3">
        <f>1/(1+(EXP(-M1658)))</f>
        <v>0.97726263095728405</v>
      </c>
      <c r="E1660" s="3">
        <f>1/(1+(EXP(-M1659)))</f>
        <v>4.4850071759381653E-2</v>
      </c>
      <c r="F1660" s="3"/>
      <c r="G1660" s="2">
        <f>G1654+(K1654*O1654*C1654)</f>
        <v>-0.51136968784962444</v>
      </c>
      <c r="H1660" s="2">
        <f>H1654+(K1654*O1654*D1654)</f>
        <v>3.9534651313915002E-2</v>
      </c>
      <c r="I1660" s="2">
        <f>I1654+(K1654*O1654*E1654)</f>
        <v>0.32644440919154777</v>
      </c>
      <c r="J1660" s="2"/>
      <c r="K1660" s="8">
        <v>0.9</v>
      </c>
      <c r="L1660" s="3">
        <v>0.6</v>
      </c>
      <c r="M1660" s="3">
        <f>(C1660*G1660)+(D1660*H1660)+(E1660*I1660)</f>
        <v>-0.45809289531491915</v>
      </c>
      <c r="N1660" s="3">
        <f>1/(1+(EXP(-M1660)))</f>
        <v>0.3874383394953132</v>
      </c>
      <c r="O1660" s="10">
        <f>(L1660-N1660)*(N1660)*(1-N1660)</f>
        <v>5.0447231803911682E-2</v>
      </c>
    </row>
    <row r="1662" spans="2:15" x14ac:dyDescent="0.25">
      <c r="L1662" s="25" t="s">
        <v>64</v>
      </c>
      <c r="M1662" s="26"/>
      <c r="N1662" s="27"/>
      <c r="O1662" s="11">
        <f>SQRT((POWER(O1522,2))+(POWER(O1528,2))+(POWER(O1534,2))+(POWER(O1540,2))+(POWER(O1546,2))+(POWER(O1552,2))+(POWER(O1558,2))+(POWER(O1564,2))+(POWER(O1570,2))+(POWER(O1576,2))+(POWER(O1582,2))+(POWER(O1588,2))+(POWER(O1594,2))+(POWER(O1600,2))+(POWER(O1606,2))+(POWER(O1612,2))+(POWER(O1618,2))+(POWER(O1624,2))+(POWER(O1630,2))+(POWER(O1636,2))+(POWER(O1642,2))+(POWER(O1648,2))+(POWER(O1654,2))+(POWER(O1660,2))/24)</f>
        <v>0.19557555275462499</v>
      </c>
    </row>
    <row r="1664" spans="2:15" x14ac:dyDescent="0.25">
      <c r="B1664" s="23" t="s">
        <v>65</v>
      </c>
      <c r="C1664" s="24"/>
      <c r="D1664" s="6"/>
      <c r="E1664" s="6"/>
      <c r="F1664" s="6"/>
      <c r="G1664" s="6"/>
      <c r="H1664" s="6"/>
      <c r="I1664" s="6"/>
      <c r="J1664" s="6"/>
      <c r="K1664" s="6"/>
      <c r="L1664" s="6"/>
      <c r="M1664" s="6"/>
      <c r="N1664" s="6"/>
      <c r="O1664" s="6"/>
    </row>
    <row r="1666" spans="2:15" x14ac:dyDescent="0.25">
      <c r="B1666" s="7" t="s">
        <v>0</v>
      </c>
      <c r="C1666" s="20" t="s">
        <v>4</v>
      </c>
      <c r="D1666" s="21"/>
      <c r="E1666" s="21"/>
      <c r="F1666" s="22"/>
      <c r="G1666" s="20" t="s">
        <v>9</v>
      </c>
      <c r="H1666" s="21"/>
      <c r="I1666" s="21"/>
      <c r="J1666" s="22"/>
      <c r="K1666" s="1" t="s">
        <v>10</v>
      </c>
      <c r="L1666" s="1" t="s">
        <v>11</v>
      </c>
      <c r="M1666" s="1" t="s">
        <v>12</v>
      </c>
      <c r="N1666" s="1" t="s">
        <v>13</v>
      </c>
      <c r="O1666" s="1" t="s">
        <v>14</v>
      </c>
    </row>
    <row r="1667" spans="2:15" x14ac:dyDescent="0.25">
      <c r="B1667" s="4"/>
      <c r="C1667" s="4" t="s">
        <v>5</v>
      </c>
      <c r="D1667" s="4" t="s">
        <v>6</v>
      </c>
      <c r="E1667" s="4" t="s">
        <v>7</v>
      </c>
      <c r="F1667" s="4" t="s">
        <v>8</v>
      </c>
      <c r="G1667" s="4" t="s">
        <v>5</v>
      </c>
      <c r="H1667" s="4" t="s">
        <v>6</v>
      </c>
      <c r="I1667" s="4" t="s">
        <v>7</v>
      </c>
      <c r="J1667" s="4" t="s">
        <v>8</v>
      </c>
      <c r="K1667" s="4"/>
      <c r="L1667" s="4"/>
      <c r="M1667" s="4"/>
      <c r="N1667" s="4"/>
      <c r="O1667" s="4"/>
    </row>
    <row r="1668" spans="2:15" x14ac:dyDescent="0.25">
      <c r="B1668" s="9" t="s">
        <v>1</v>
      </c>
      <c r="C1668" s="8">
        <v>1</v>
      </c>
      <c r="D1668" s="2">
        <v>-0.82</v>
      </c>
      <c r="E1668" s="2">
        <v>0.49</v>
      </c>
      <c r="F1668" s="2">
        <v>0.28999999999999998</v>
      </c>
      <c r="G1668" s="2">
        <f>G1652+(K1652*O1652*C1652)</f>
        <v>2.1914554754150539</v>
      </c>
      <c r="H1668" s="2">
        <f>H1652+(K1652*O1652*D1652)</f>
        <v>0.88237312061960771</v>
      </c>
      <c r="I1668" s="2">
        <f>I1652+(K1652*O1652*E1652)</f>
        <v>1.3695837898183845</v>
      </c>
      <c r="J1668" s="2">
        <f>J1652+(K1652*O1652*F1652)</f>
        <v>1.4698705225507454</v>
      </c>
      <c r="K1668" s="8">
        <v>0.9</v>
      </c>
      <c r="L1668" s="3">
        <v>0.2</v>
      </c>
      <c r="M1668" s="3">
        <f>(C1668*G1668)+(D1668*H1668)+(E1668*I1668)+(F1668*J1668)</f>
        <v>2.5652680250577</v>
      </c>
      <c r="N1668" s="3">
        <f>1/(1+(EXP(-M1668)))</f>
        <v>0.92859256180111804</v>
      </c>
      <c r="O1668" s="3">
        <f>(O1670*H1670)*(N1668)*(1-N1668)</f>
        <v>-1.1464334466093631E-4</v>
      </c>
    </row>
    <row r="1669" spans="2:15" x14ac:dyDescent="0.25">
      <c r="B1669" s="9" t="s">
        <v>2</v>
      </c>
      <c r="C1669" s="8">
        <v>1</v>
      </c>
      <c r="D1669" s="2">
        <v>-0.82</v>
      </c>
      <c r="E1669" s="2">
        <v>0.49</v>
      </c>
      <c r="F1669" s="2">
        <v>0.28999999999999998</v>
      </c>
      <c r="G1669" s="2">
        <f>G1653+(K1653*O1653*C1653)</f>
        <v>-3.1064407809488612</v>
      </c>
      <c r="H1669" s="2">
        <f>H1653+(K1653*O1653*D1653)</f>
        <v>0.46439024559216091</v>
      </c>
      <c r="I1669" s="2">
        <f>I1653+(K1653*O1653*E1653)</f>
        <v>-0.99181802955810305</v>
      </c>
      <c r="J1669" s="2">
        <f>J1653+(K1653*O1653*F1653)</f>
        <v>-0.51543587292276016</v>
      </c>
      <c r="K1669" s="8">
        <v>0.9</v>
      </c>
      <c r="L1669" s="3">
        <v>0.2</v>
      </c>
      <c r="M1669" s="3">
        <f>(C1669*G1669)+(D1669*H1669)+(E1669*I1669)+(F1669*J1669)</f>
        <v>-4.1227080199655042</v>
      </c>
      <c r="N1669" s="3">
        <f>1/(1+(EXP(-M1669)))</f>
        <v>1.5942308778056129E-2</v>
      </c>
      <c r="O1669" s="3">
        <f>(O1670*I1670)*(N1669)*(1-N1669)</f>
        <v>-2.2396661879520012E-4</v>
      </c>
    </row>
    <row r="1670" spans="2:15" x14ac:dyDescent="0.25">
      <c r="B1670" s="9" t="s">
        <v>3</v>
      </c>
      <c r="C1670" s="8">
        <v>1</v>
      </c>
      <c r="D1670" s="3">
        <f>1/(1+(EXP(-M1668)))</f>
        <v>0.92859256180111804</v>
      </c>
      <c r="E1670" s="3">
        <f>1/(1+(EXP(-M1669)))</f>
        <v>1.5942308778056129E-2</v>
      </c>
      <c r="F1670" s="3"/>
      <c r="G1670" s="2">
        <f>G1654+(K1654*O1654*C1654)</f>
        <v>-0.51136968784962444</v>
      </c>
      <c r="H1670" s="2">
        <f>H1654+(K1654*O1654*D1654)</f>
        <v>3.9534651313915002E-2</v>
      </c>
      <c r="I1670" s="2">
        <f>I1654+(K1654*O1654*E1654)</f>
        <v>0.32644440919154777</v>
      </c>
      <c r="J1670" s="2"/>
      <c r="K1670" s="8">
        <v>0.9</v>
      </c>
      <c r="L1670" s="3">
        <v>0.2</v>
      </c>
      <c r="M1670" s="3">
        <f>(C1670*G1670)+(D1670*H1670)+(E1670*I1670)</f>
        <v>-0.46945382713592043</v>
      </c>
      <c r="N1670" s="3">
        <f>1/(1+(EXP(-M1670)))</f>
        <v>0.38474552354483088</v>
      </c>
      <c r="O1670" s="10">
        <f>(L1670-N1670)*(N1670)*(1-N1670)</f>
        <v>-4.3732296294761309E-2</v>
      </c>
    </row>
    <row r="1672" spans="2:15" x14ac:dyDescent="0.25">
      <c r="B1672" s="7" t="s">
        <v>21</v>
      </c>
      <c r="C1672" s="20" t="s">
        <v>4</v>
      </c>
      <c r="D1672" s="21"/>
      <c r="E1672" s="21"/>
      <c r="F1672" s="22"/>
      <c r="G1672" s="20" t="s">
        <v>9</v>
      </c>
      <c r="H1672" s="21"/>
      <c r="I1672" s="21"/>
      <c r="J1672" s="22"/>
      <c r="K1672" s="1" t="s">
        <v>10</v>
      </c>
      <c r="L1672" s="1" t="s">
        <v>11</v>
      </c>
      <c r="M1672" s="1" t="s">
        <v>12</v>
      </c>
      <c r="N1672" s="1" t="s">
        <v>13</v>
      </c>
      <c r="O1672" s="1" t="s">
        <v>14</v>
      </c>
    </row>
    <row r="1673" spans="2:15" x14ac:dyDescent="0.25">
      <c r="B1673" s="4"/>
      <c r="C1673" s="4" t="s">
        <v>5</v>
      </c>
      <c r="D1673" s="4" t="s">
        <v>6</v>
      </c>
      <c r="E1673" s="4" t="s">
        <v>7</v>
      </c>
      <c r="F1673" s="4" t="s">
        <v>8</v>
      </c>
      <c r="G1673" s="4" t="s">
        <v>5</v>
      </c>
      <c r="H1673" s="4" t="s">
        <v>6</v>
      </c>
      <c r="I1673" s="4" t="s">
        <v>7</v>
      </c>
      <c r="J1673" s="4" t="s">
        <v>8</v>
      </c>
      <c r="K1673" s="4"/>
      <c r="L1673" s="4"/>
      <c r="M1673" s="4"/>
      <c r="N1673" s="4"/>
      <c r="O1673" s="4"/>
    </row>
    <row r="1674" spans="2:15" x14ac:dyDescent="0.25">
      <c r="B1674" s="9" t="s">
        <v>1</v>
      </c>
      <c r="C1674" s="8">
        <v>1</v>
      </c>
      <c r="D1674" s="2">
        <v>-0.77</v>
      </c>
      <c r="E1674" s="2">
        <v>0.47</v>
      </c>
      <c r="F1674" s="2">
        <v>0.43</v>
      </c>
      <c r="G1674" s="2">
        <f>G1668+(K1668*O1668*C1668)</f>
        <v>2.1913522964048591</v>
      </c>
      <c r="H1674" s="2">
        <f>H1668+(K1668*O1668*D1668)</f>
        <v>0.88245772740796746</v>
      </c>
      <c r="I1674" s="2">
        <f>I1668+(K1668*O1668*E1668)</f>
        <v>1.3695332321033891</v>
      </c>
      <c r="J1674" s="2">
        <f>J1668+(K1668*O1668*F1668)</f>
        <v>1.4698406006377889</v>
      </c>
      <c r="K1674" s="8">
        <v>0.9</v>
      </c>
      <c r="L1674" s="3">
        <v>0.2</v>
      </c>
      <c r="M1674" s="3">
        <f>(C1674*G1674)+(D1674*H1674)+(E1674*I1674)+(F1674*J1674)</f>
        <v>2.7875719236635659</v>
      </c>
      <c r="N1674" s="3">
        <f>1/(1+(EXP(-M1674)))</f>
        <v>0.94200052776148935</v>
      </c>
      <c r="O1674" s="3">
        <f>(O1676-H1676)*(N1674)*(1-N1674)</f>
        <v>-2.2906504376569619E-3</v>
      </c>
    </row>
    <row r="1675" spans="2:15" x14ac:dyDescent="0.25">
      <c r="B1675" s="9" t="s">
        <v>2</v>
      </c>
      <c r="C1675" s="8">
        <v>1</v>
      </c>
      <c r="D1675" s="2">
        <v>-0.77</v>
      </c>
      <c r="E1675" s="2">
        <v>0.47</v>
      </c>
      <c r="F1675" s="2">
        <v>0.43</v>
      </c>
      <c r="G1675" s="2">
        <f>G1669+(K1669*O1669*C1669)</f>
        <v>-3.1066423509057768</v>
      </c>
      <c r="H1675" s="2">
        <f>H1669+(K1669*O1669*D1669)</f>
        <v>0.46455553295683177</v>
      </c>
      <c r="I1675" s="2">
        <f>I1669+(K1669*O1669*E1669)</f>
        <v>-0.99191679883699169</v>
      </c>
      <c r="J1675" s="2">
        <f>J1669+(K1669*O1669*F1669)</f>
        <v>-0.51549432821026575</v>
      </c>
      <c r="K1675" s="8">
        <v>0.9</v>
      </c>
      <c r="L1675" s="3">
        <v>0.2</v>
      </c>
      <c r="M1675" s="3">
        <f>(C1675*G1675)+(D1675*H1675)+(E1675*I1675)+(F1675*J1675)</f>
        <v>-4.1522135678663377</v>
      </c>
      <c r="N1675" s="3">
        <f>1/(1+(EXP(-M1675)))</f>
        <v>1.5485971955640407E-2</v>
      </c>
      <c r="O1675" s="3">
        <f>(O1676-I1676)*(N1675)*(1-N1675)</f>
        <v>-5.5611399056866477E-3</v>
      </c>
    </row>
    <row r="1676" spans="2:15" x14ac:dyDescent="0.25">
      <c r="B1676" s="9" t="s">
        <v>3</v>
      </c>
      <c r="C1676" s="8">
        <v>1</v>
      </c>
      <c r="D1676" s="3">
        <f>1/(1+(EXP(-M1674)))</f>
        <v>0.94200052776148935</v>
      </c>
      <c r="E1676" s="3">
        <f>1/(1+(EXP(-M1675)))</f>
        <v>1.5485971955640407E-2</v>
      </c>
      <c r="F1676" s="3"/>
      <c r="G1676" s="2">
        <f>G1670+(K1670*O1670*C1670)</f>
        <v>-0.55072875451490966</v>
      </c>
      <c r="H1676" s="2">
        <f>H1670+(K1670*O1670*D1670)</f>
        <v>2.9861147690968468E-3</v>
      </c>
      <c r="I1676" s="2">
        <f>I1670+(K1670*O1670*E1670)</f>
        <v>0.32581693479755369</v>
      </c>
      <c r="J1676" s="2"/>
      <c r="K1676" s="8">
        <v>0.9</v>
      </c>
      <c r="L1676" s="3">
        <v>0.2</v>
      </c>
      <c r="M1676" s="3">
        <f>(C1676*G1676)+(D1676*H1676)+(E1676*I1676)</f>
        <v>-0.54287024091151637</v>
      </c>
      <c r="N1676" s="3">
        <f>1/(1+(EXP(-M1676)))</f>
        <v>0.36752014404777456</v>
      </c>
      <c r="O1676" s="10">
        <f>(L1676-N1676)*(N1676)*(1-N1676)</f>
        <v>-3.8939904666481125E-2</v>
      </c>
    </row>
    <row r="1678" spans="2:15" x14ac:dyDescent="0.25">
      <c r="B1678" s="7" t="s">
        <v>22</v>
      </c>
      <c r="C1678" s="20" t="s">
        <v>4</v>
      </c>
      <c r="D1678" s="21"/>
      <c r="E1678" s="21"/>
      <c r="F1678" s="22"/>
      <c r="G1678" s="20" t="s">
        <v>9</v>
      </c>
      <c r="H1678" s="21"/>
      <c r="I1678" s="21"/>
      <c r="J1678" s="22"/>
      <c r="K1678" s="1" t="s">
        <v>10</v>
      </c>
      <c r="L1678" s="1" t="s">
        <v>11</v>
      </c>
      <c r="M1678" s="1" t="s">
        <v>12</v>
      </c>
      <c r="N1678" s="1" t="s">
        <v>13</v>
      </c>
      <c r="O1678" s="1" t="s">
        <v>14</v>
      </c>
    </row>
    <row r="1679" spans="2:15" x14ac:dyDescent="0.25">
      <c r="B1679" s="4"/>
      <c r="C1679" s="4" t="s">
        <v>5</v>
      </c>
      <c r="D1679" s="4" t="s">
        <v>6</v>
      </c>
      <c r="E1679" s="4" t="s">
        <v>7</v>
      </c>
      <c r="F1679" s="4" t="s">
        <v>8</v>
      </c>
      <c r="G1679" s="4" t="s">
        <v>5</v>
      </c>
      <c r="H1679" s="4" t="s">
        <v>6</v>
      </c>
      <c r="I1679" s="4" t="s">
        <v>7</v>
      </c>
      <c r="J1679" s="4" t="s">
        <v>8</v>
      </c>
      <c r="K1679" s="4"/>
      <c r="L1679" s="4"/>
      <c r="M1679" s="4"/>
      <c r="N1679" s="4"/>
      <c r="O1679" s="4"/>
    </row>
    <row r="1680" spans="2:15" x14ac:dyDescent="0.25">
      <c r="B1680" s="9" t="s">
        <v>1</v>
      </c>
      <c r="C1680" s="8">
        <v>1</v>
      </c>
      <c r="D1680" s="2">
        <v>-0.73</v>
      </c>
      <c r="E1680" s="2">
        <v>0.55000000000000004</v>
      </c>
      <c r="F1680" s="2">
        <v>0.41</v>
      </c>
      <c r="G1680" s="2">
        <f>G1674+(K1674*O1674*C1674)</f>
        <v>2.1892907110109676</v>
      </c>
      <c r="H1680" s="2">
        <f>H1674+(K1674*O1674*D1674)</f>
        <v>0.88404514816126378</v>
      </c>
      <c r="I1680" s="2">
        <f>I1674+(K1674*O1674*E1674)</f>
        <v>1.3685642869682602</v>
      </c>
      <c r="J1680" s="2">
        <f>J1674+(K1674*O1674*F1674)</f>
        <v>1.4689541189184157</v>
      </c>
      <c r="K1680" s="8">
        <v>0.9</v>
      </c>
      <c r="L1680" s="3">
        <v>0.2</v>
      </c>
      <c r="M1680" s="3">
        <f>(C1680*G1680)+(D1680*H1680)+(E1680*I1680)+(F1680*J1680)</f>
        <v>2.8989192994423387</v>
      </c>
      <c r="N1680" s="3">
        <f>1/(1+(EXP(-M1680)))</f>
        <v>0.94779298817271973</v>
      </c>
      <c r="O1680" s="3">
        <f>(O1682-H1682)*(N1680)*(1-N1680)</f>
        <v>-2.3214181563850246E-4</v>
      </c>
    </row>
    <row r="1681" spans="2:15" x14ac:dyDescent="0.25">
      <c r="B1681" s="9" t="s">
        <v>2</v>
      </c>
      <c r="C1681" s="8">
        <v>1</v>
      </c>
      <c r="D1681" s="2">
        <v>-0.73</v>
      </c>
      <c r="E1681" s="2">
        <v>0.55000000000000004</v>
      </c>
      <c r="F1681" s="2">
        <v>0.41</v>
      </c>
      <c r="G1681" s="2">
        <f>G1675+(K1675*O1675*C1675)</f>
        <v>-3.111647376820895</v>
      </c>
      <c r="H1681" s="2">
        <f>H1675+(K1675*O1675*D1675)</f>
        <v>0.46840940291147259</v>
      </c>
      <c r="I1681" s="2">
        <f>I1675+(K1675*O1675*E1675)</f>
        <v>-0.99426916101709717</v>
      </c>
      <c r="J1681" s="2">
        <f>J1675+(K1675*O1675*F1675)</f>
        <v>-0.51764648935376645</v>
      </c>
      <c r="K1681" s="8">
        <v>0.9</v>
      </c>
      <c r="L1681" s="3">
        <v>0.2</v>
      </c>
      <c r="M1681" s="3">
        <f>(C1681*G1681)+(D1681*H1681)+(E1681*I1681)+(F1681*J1681)</f>
        <v>-4.2126693401407183</v>
      </c>
      <c r="N1681" s="3">
        <f>1/(1+(EXP(-M1681)))</f>
        <v>1.4590749003478669E-2</v>
      </c>
      <c r="O1681" s="3">
        <f>(O1682-I1682)*(N1681)*(1-N1681)</f>
        <v>-5.1759266335485252E-3</v>
      </c>
    </row>
    <row r="1682" spans="2:15" x14ac:dyDescent="0.25">
      <c r="B1682" s="9" t="s">
        <v>3</v>
      </c>
      <c r="C1682" s="8">
        <v>1</v>
      </c>
      <c r="D1682" s="3">
        <f>1/(1+(EXP(-M1680)))</f>
        <v>0.94779298817271973</v>
      </c>
      <c r="E1682" s="3">
        <f>1/(1+(EXP(-M1681)))</f>
        <v>1.4590749003478669E-2</v>
      </c>
      <c r="F1682" s="3"/>
      <c r="G1682" s="2">
        <f>G1676+(K1676*O1676*C1676)</f>
        <v>-0.58577466871474271</v>
      </c>
      <c r="H1682" s="2">
        <f>H1676+(K1676*O1676*D1676)</f>
        <v>-3.0027154903029728E-2</v>
      </c>
      <c r="I1682" s="2">
        <f>I1676+(K1676*O1676*E1676)</f>
        <v>0.32527421475309531</v>
      </c>
      <c r="J1682" s="2"/>
      <c r="K1682" s="8">
        <v>0.9</v>
      </c>
      <c r="L1682" s="3">
        <v>0.2</v>
      </c>
      <c r="M1682" s="3">
        <f>(C1682*G1682)+(D1682*H1682)+(E1682*I1682)</f>
        <v>-0.60948820116184432</v>
      </c>
      <c r="N1682" s="3">
        <f>1/(1+(EXP(-M1682)))</f>
        <v>0.35217595499120413</v>
      </c>
      <c r="O1682" s="10">
        <f>(L1682-N1682)*(N1682)*(1-N1682)</f>
        <v>-3.4718647649453246E-2</v>
      </c>
    </row>
    <row r="1684" spans="2:15" x14ac:dyDescent="0.25">
      <c r="B1684" s="7" t="s">
        <v>23</v>
      </c>
      <c r="C1684" s="20" t="s">
        <v>4</v>
      </c>
      <c r="D1684" s="21"/>
      <c r="E1684" s="21"/>
      <c r="F1684" s="22"/>
      <c r="G1684" s="20" t="s">
        <v>9</v>
      </c>
      <c r="H1684" s="21"/>
      <c r="I1684" s="21"/>
      <c r="J1684" s="22"/>
      <c r="K1684" s="1" t="s">
        <v>10</v>
      </c>
      <c r="L1684" s="1" t="s">
        <v>11</v>
      </c>
      <c r="M1684" s="1" t="s">
        <v>12</v>
      </c>
      <c r="N1684" s="1" t="s">
        <v>13</v>
      </c>
      <c r="O1684" s="1" t="s">
        <v>14</v>
      </c>
    </row>
    <row r="1685" spans="2:15" x14ac:dyDescent="0.25">
      <c r="B1685" s="4"/>
      <c r="C1685" s="4" t="s">
        <v>5</v>
      </c>
      <c r="D1685" s="4" t="s">
        <v>6</v>
      </c>
      <c r="E1685" s="4" t="s">
        <v>7</v>
      </c>
      <c r="F1685" s="4" t="s">
        <v>8</v>
      </c>
      <c r="G1685" s="4" t="s">
        <v>5</v>
      </c>
      <c r="H1685" s="4" t="s">
        <v>6</v>
      </c>
      <c r="I1685" s="4" t="s">
        <v>7</v>
      </c>
      <c r="J1685" s="4" t="s">
        <v>8</v>
      </c>
      <c r="K1685" s="4"/>
      <c r="L1685" s="4"/>
      <c r="M1685" s="4"/>
      <c r="N1685" s="4"/>
      <c r="O1685" s="4"/>
    </row>
    <row r="1686" spans="2:15" x14ac:dyDescent="0.25">
      <c r="B1686" s="9" t="s">
        <v>1</v>
      </c>
      <c r="C1686" s="8">
        <v>1</v>
      </c>
      <c r="D1686" s="2">
        <v>-0.71</v>
      </c>
      <c r="E1686" s="2">
        <v>0.61</v>
      </c>
      <c r="F1686" s="2">
        <v>0.36</v>
      </c>
      <c r="G1686" s="2">
        <f>G1680+(K1680*O1680*C1680)</f>
        <v>2.189081783376893</v>
      </c>
      <c r="H1686" s="2">
        <f>H1680+(K1680*O1680*D1680)</f>
        <v>0.88419766533413824</v>
      </c>
      <c r="I1686" s="2">
        <f>I1680+(K1680*O1680*E1680)</f>
        <v>1.3684493767695192</v>
      </c>
      <c r="J1686" s="2">
        <f>J1680+(K1680*O1680*F1680)</f>
        <v>1.4688684585884451</v>
      </c>
      <c r="K1686" s="8">
        <v>0.9</v>
      </c>
      <c r="L1686" s="3">
        <v>0.2</v>
      </c>
      <c r="M1686" s="3">
        <f>(C1686*G1686)+(D1686*H1686)+(E1686*I1686)+(F1686*J1686)</f>
        <v>2.9248482059109016</v>
      </c>
      <c r="N1686" s="3">
        <f>1/(1+(EXP(-M1686)))</f>
        <v>0.94906119190683902</v>
      </c>
      <c r="O1686" s="3">
        <f>(O1688-H1688)*(N1686)*(1-N1686)</f>
        <v>1.3813443687333349E-3</v>
      </c>
    </row>
    <row r="1687" spans="2:15" x14ac:dyDescent="0.25">
      <c r="B1687" s="9" t="s">
        <v>2</v>
      </c>
      <c r="C1687" s="8">
        <v>1</v>
      </c>
      <c r="D1687" s="2">
        <v>-0.71</v>
      </c>
      <c r="E1687" s="2">
        <v>0.61</v>
      </c>
      <c r="F1687" s="2">
        <v>0.36</v>
      </c>
      <c r="G1687" s="2">
        <f>G1681+(K1681*O1681*C1681)</f>
        <v>-3.1163057107910888</v>
      </c>
      <c r="H1687" s="2">
        <f>H1681+(K1681*O1681*D1681)</f>
        <v>0.47180998670971397</v>
      </c>
      <c r="I1687" s="2">
        <f>I1681+(K1681*O1681*E1681)</f>
        <v>-0.99683124470070372</v>
      </c>
      <c r="J1687" s="2">
        <f>J1681+(K1681*O1681*F1681)</f>
        <v>-0.51955640628154587</v>
      </c>
      <c r="K1687" s="8">
        <v>0.9</v>
      </c>
      <c r="L1687" s="3">
        <v>0.2</v>
      </c>
      <c r="M1687" s="3">
        <f>(C1687*G1687)+(D1687*H1687)+(E1687*I1687)+(F1687*J1687)</f>
        <v>-4.2463981668837709</v>
      </c>
      <c r="N1687" s="3">
        <f>1/(1+(EXP(-M1687)))</f>
        <v>1.4113657001553445E-2</v>
      </c>
      <c r="O1687" s="3">
        <f>(O1688-I1688)*(N1687)*(1-N1687)</f>
        <v>-4.9519862079177709E-3</v>
      </c>
    </row>
    <row r="1688" spans="2:15" x14ac:dyDescent="0.25">
      <c r="B1688" s="9" t="s">
        <v>3</v>
      </c>
      <c r="C1688" s="8">
        <v>1</v>
      </c>
      <c r="D1688" s="3">
        <f>1/(1+(EXP(-M1686)))</f>
        <v>0.94906119190683902</v>
      </c>
      <c r="E1688" s="3">
        <f>1/(1+(EXP(-M1687)))</f>
        <v>1.4113657001553445E-2</v>
      </c>
      <c r="F1688" s="3"/>
      <c r="G1688" s="2">
        <f>G1682+(K1682*O1682*C1682)</f>
        <v>-0.61702145159925059</v>
      </c>
      <c r="H1688" s="2">
        <f>H1682+(K1682*O1682*D1682)</f>
        <v>-5.9642636623921691E-2</v>
      </c>
      <c r="I1688" s="2">
        <f>I1682+(K1682*O1682*E1682)</f>
        <v>0.32481830078686125</v>
      </c>
      <c r="J1688" s="2"/>
      <c r="K1688" s="8">
        <v>0.9</v>
      </c>
      <c r="L1688" s="3">
        <v>0.2</v>
      </c>
      <c r="M1688" s="3">
        <f>(C1688*G1688)+(D1688*H1688)+(E1688*I1688)</f>
        <v>-0.66904158931688307</v>
      </c>
      <c r="N1688" s="3">
        <f>1/(1+(EXP(-M1688)))</f>
        <v>0.33871147818930319</v>
      </c>
      <c r="O1688" s="10">
        <f>(L1688-N1688)*(N1688)*(1-N1688)</f>
        <v>-3.1069430919800498E-2</v>
      </c>
    </row>
    <row r="1690" spans="2:15" x14ac:dyDescent="0.25">
      <c r="B1690" s="7" t="s">
        <v>24</v>
      </c>
      <c r="C1690" s="20" t="s">
        <v>4</v>
      </c>
      <c r="D1690" s="21"/>
      <c r="E1690" s="21"/>
      <c r="F1690" s="22"/>
      <c r="G1690" s="20" t="s">
        <v>9</v>
      </c>
      <c r="H1690" s="21"/>
      <c r="I1690" s="21"/>
      <c r="J1690" s="22"/>
      <c r="K1690" s="1" t="s">
        <v>10</v>
      </c>
      <c r="L1690" s="1" t="s">
        <v>11</v>
      </c>
      <c r="M1690" s="1" t="s">
        <v>12</v>
      </c>
      <c r="N1690" s="1" t="s">
        <v>13</v>
      </c>
      <c r="O1690" s="1" t="s">
        <v>14</v>
      </c>
    </row>
    <row r="1691" spans="2:15" x14ac:dyDescent="0.25">
      <c r="B1691" s="4"/>
      <c r="C1691" s="4" t="s">
        <v>5</v>
      </c>
      <c r="D1691" s="4" t="s">
        <v>6</v>
      </c>
      <c r="E1691" s="4" t="s">
        <v>7</v>
      </c>
      <c r="F1691" s="4" t="s">
        <v>8</v>
      </c>
      <c r="G1691" s="4" t="s">
        <v>5</v>
      </c>
      <c r="H1691" s="4" t="s">
        <v>6</v>
      </c>
      <c r="I1691" s="4" t="s">
        <v>7</v>
      </c>
      <c r="J1691" s="4" t="s">
        <v>8</v>
      </c>
      <c r="K1691" s="4"/>
      <c r="L1691" s="4"/>
      <c r="M1691" s="4"/>
      <c r="N1691" s="4"/>
      <c r="O1691" s="4"/>
    </row>
    <row r="1692" spans="2:15" x14ac:dyDescent="0.25">
      <c r="B1692" s="9" t="s">
        <v>1</v>
      </c>
      <c r="C1692" s="8">
        <v>1</v>
      </c>
      <c r="D1692" s="2">
        <v>-0.69</v>
      </c>
      <c r="E1692" s="2">
        <v>0.59</v>
      </c>
      <c r="F1692" s="2">
        <v>0.42</v>
      </c>
      <c r="G1692" s="2">
        <f>G1686+(K1686*O1686*C1686)</f>
        <v>2.190324993308753</v>
      </c>
      <c r="H1692" s="2">
        <f>H1686+(K1686*O1686*D1686)</f>
        <v>0.88331498628251759</v>
      </c>
      <c r="I1692" s="2">
        <f>I1686+(K1686*O1686*E1686)</f>
        <v>1.3692077348279537</v>
      </c>
      <c r="J1692" s="2">
        <f>J1686+(K1686*O1686*F1686)</f>
        <v>1.4693160141639146</v>
      </c>
      <c r="K1692" s="8">
        <v>0.9</v>
      </c>
      <c r="L1692" s="3">
        <v>0.2</v>
      </c>
      <c r="M1692" s="3">
        <f>(C1692*G1692)+(D1692*H1692)+(E1692*I1692)+(F1692*J1692)</f>
        <v>3.0057829422711526</v>
      </c>
      <c r="N1692" s="3">
        <f>1/(1+(EXP(-M1692)))</f>
        <v>0.95283469814160815</v>
      </c>
      <c r="O1692" s="3">
        <f>(O1694-H1694)*(N1692)*(1-N1692)</f>
        <v>2.619023752224284E-3</v>
      </c>
    </row>
    <row r="1693" spans="2:15" x14ac:dyDescent="0.25">
      <c r="B1693" s="9" t="s">
        <v>2</v>
      </c>
      <c r="C1693" s="8">
        <v>1</v>
      </c>
      <c r="D1693" s="2">
        <v>-0.69</v>
      </c>
      <c r="E1693" s="2">
        <v>0.59</v>
      </c>
      <c r="F1693" s="2">
        <v>0.42</v>
      </c>
      <c r="G1693" s="2">
        <f>G1687+(K1687*O1687*C1687)</f>
        <v>-3.1207624983782147</v>
      </c>
      <c r="H1693" s="2">
        <f>H1687+(K1687*O1687*D1687)</f>
        <v>0.47497430589657341</v>
      </c>
      <c r="I1693" s="2">
        <f>I1687+(K1687*O1687*E1687)</f>
        <v>-0.99954988512885057</v>
      </c>
      <c r="J1693" s="2">
        <f>J1687+(K1687*O1687*F1687)</f>
        <v>-0.52116084981291122</v>
      </c>
      <c r="K1693" s="8">
        <v>0.9</v>
      </c>
      <c r="L1693" s="3">
        <v>0.2</v>
      </c>
      <c r="M1693" s="3">
        <f>(C1693*G1693)+(D1693*H1693)+(E1693*I1693)+(F1693*J1693)</f>
        <v>-4.2571167585942948</v>
      </c>
      <c r="N1693" s="3">
        <f>1/(1+(EXP(-M1693)))</f>
        <v>1.3965287698242575E-2</v>
      </c>
      <c r="O1693" s="3">
        <f>(O1694-I1694)*(N1693)*(1-N1693)</f>
        <v>-4.8516354829061482E-3</v>
      </c>
    </row>
    <row r="1694" spans="2:15" x14ac:dyDescent="0.25">
      <c r="B1694" s="9" t="s">
        <v>3</v>
      </c>
      <c r="C1694" s="8">
        <v>1</v>
      </c>
      <c r="D1694" s="3">
        <f>1/(1+(EXP(-M1692)))</f>
        <v>0.95283469814160815</v>
      </c>
      <c r="E1694" s="3">
        <f>1/(1+(EXP(-M1693)))</f>
        <v>1.3965287698242575E-2</v>
      </c>
      <c r="F1694" s="3"/>
      <c r="G1694" s="2">
        <f>G1688+(K1688*O1688*C1688)</f>
        <v>-0.644983939427071</v>
      </c>
      <c r="H1694" s="2">
        <f>H1688+(K1688*O1688*D1688)</f>
        <v>-8.618074865047344E-2</v>
      </c>
      <c r="I1694" s="2">
        <f>I1688+(K1688*O1688*E1688)</f>
        <v>0.32442364782474925</v>
      </c>
      <c r="J1694" s="2"/>
      <c r="K1694" s="8">
        <v>0.9</v>
      </c>
      <c r="L1694" s="3">
        <v>0.2</v>
      </c>
      <c r="M1694" s="3">
        <f>(C1694*G1694)+(D1694*H1694)+(E1694*I1694)</f>
        <v>-0.72256927747507671</v>
      </c>
      <c r="N1694" s="3">
        <f>1/(1+(EXP(-M1694)))</f>
        <v>0.32682746162160742</v>
      </c>
      <c r="O1694" s="10">
        <f>(L1694-N1694)*(N1694)*(1-N1694)</f>
        <v>-2.7903471149760571E-2</v>
      </c>
    </row>
    <row r="1696" spans="2:15" x14ac:dyDescent="0.25">
      <c r="B1696" s="7" t="s">
        <v>25</v>
      </c>
      <c r="C1696" s="20" t="s">
        <v>4</v>
      </c>
      <c r="D1696" s="21"/>
      <c r="E1696" s="21"/>
      <c r="F1696" s="22"/>
      <c r="G1696" s="20" t="s">
        <v>9</v>
      </c>
      <c r="H1696" s="21"/>
      <c r="I1696" s="21"/>
      <c r="J1696" s="22"/>
      <c r="K1696" s="1" t="s">
        <v>10</v>
      </c>
      <c r="L1696" s="1" t="s">
        <v>11</v>
      </c>
      <c r="M1696" s="1" t="s">
        <v>12</v>
      </c>
      <c r="N1696" s="1" t="s">
        <v>13</v>
      </c>
      <c r="O1696" s="1" t="s">
        <v>14</v>
      </c>
    </row>
    <row r="1697" spans="2:15" x14ac:dyDescent="0.25">
      <c r="B1697" s="4"/>
      <c r="C1697" s="4" t="s">
        <v>5</v>
      </c>
      <c r="D1697" s="4" t="s">
        <v>6</v>
      </c>
      <c r="E1697" s="4" t="s">
        <v>7</v>
      </c>
      <c r="F1697" s="4" t="s">
        <v>8</v>
      </c>
      <c r="G1697" s="4" t="s">
        <v>5</v>
      </c>
      <c r="H1697" s="4" t="s">
        <v>6</v>
      </c>
      <c r="I1697" s="4" t="s">
        <v>7</v>
      </c>
      <c r="J1697" s="4" t="s">
        <v>8</v>
      </c>
      <c r="K1697" s="4"/>
      <c r="L1697" s="4"/>
      <c r="M1697" s="4"/>
      <c r="N1697" s="4"/>
      <c r="O1697" s="4"/>
    </row>
    <row r="1698" spans="2:15" x14ac:dyDescent="0.25">
      <c r="B1698" s="9" t="s">
        <v>1</v>
      </c>
      <c r="C1698" s="8">
        <v>1</v>
      </c>
      <c r="D1698" s="2">
        <v>-0.68</v>
      </c>
      <c r="E1698" s="2">
        <v>0.6</v>
      </c>
      <c r="F1698" s="2">
        <v>0.42</v>
      </c>
      <c r="G1698" s="2">
        <f>G1692+(K1692*O1692*C1692)</f>
        <v>2.1926821146857547</v>
      </c>
      <c r="H1698" s="2">
        <f>H1692+(K1692*O1692*D1692)</f>
        <v>0.88168857253238631</v>
      </c>
      <c r="I1698" s="2">
        <f>I1692+(K1692*O1692*E1692)</f>
        <v>1.3705984364403847</v>
      </c>
      <c r="J1698" s="2">
        <f>J1692+(K1692*O1692*F1692)</f>
        <v>1.4703060051422554</v>
      </c>
      <c r="K1698" s="8">
        <v>0.9</v>
      </c>
      <c r="L1698" s="3">
        <v>0.2</v>
      </c>
      <c r="M1698" s="3">
        <f>(C1698*G1698)+(D1698*H1698)+(E1698*I1698)+(F1698*J1698)</f>
        <v>3.0330214693877098</v>
      </c>
      <c r="N1698" s="3">
        <f>1/(1+(EXP(-M1698)))</f>
        <v>0.95404382876242588</v>
      </c>
      <c r="O1698" s="3">
        <f>(O1700-H1700)*(N1698)*(1-N1698)</f>
        <v>3.7246030839121649E-3</v>
      </c>
    </row>
    <row r="1699" spans="2:15" x14ac:dyDescent="0.25">
      <c r="B1699" s="9" t="s">
        <v>2</v>
      </c>
      <c r="C1699" s="8">
        <v>1</v>
      </c>
      <c r="D1699" s="2">
        <v>-0.68</v>
      </c>
      <c r="E1699" s="2">
        <v>0.6</v>
      </c>
      <c r="F1699" s="2">
        <v>0.42</v>
      </c>
      <c r="G1699" s="2">
        <f>G1693+(K1693*O1693*C1693)</f>
        <v>-3.1251289703128302</v>
      </c>
      <c r="H1699" s="2">
        <f>H1693+(K1693*O1693*D1693)</f>
        <v>0.47798717153145814</v>
      </c>
      <c r="I1699" s="2">
        <f>I1693+(K1693*O1693*E1693)</f>
        <v>-1.0021261035702738</v>
      </c>
      <c r="J1699" s="2">
        <f>J1693+(K1693*O1693*F1693)</f>
        <v>-0.52299476802544975</v>
      </c>
      <c r="K1699" s="8">
        <v>0.9</v>
      </c>
      <c r="L1699" s="3">
        <v>0.2</v>
      </c>
      <c r="M1699" s="3">
        <f>(C1699*G1699)+(D1699*H1699)+(E1699*I1699)+(F1699*J1699)</f>
        <v>-4.2710937116670751</v>
      </c>
      <c r="N1699" s="3">
        <f>1/(1+(EXP(-M1699)))</f>
        <v>1.3774123189200529E-2</v>
      </c>
      <c r="O1699" s="3">
        <f>(O1700-I1700)*(N1699)*(1-N1699)</f>
        <v>-4.7440988361344668E-3</v>
      </c>
    </row>
    <row r="1700" spans="2:15" x14ac:dyDescent="0.25">
      <c r="B1700" s="9" t="s">
        <v>3</v>
      </c>
      <c r="C1700" s="8">
        <v>1</v>
      </c>
      <c r="D1700" s="3">
        <f>1/(1+(EXP(-M1698)))</f>
        <v>0.95404382876242588</v>
      </c>
      <c r="E1700" s="3">
        <f>1/(1+(EXP(-M1699)))</f>
        <v>1.3774123189200529E-2</v>
      </c>
      <c r="F1700" s="3"/>
      <c r="G1700" s="2">
        <f>G1694+(K1694*O1694*C1694)</f>
        <v>-0.67009706346185549</v>
      </c>
      <c r="H1700" s="2">
        <f>H1694+(K1694*O1694*D1694)</f>
        <v>-0.11010940460955011</v>
      </c>
      <c r="I1700" s="2">
        <f>I1694+(K1694*O1694*E1694)</f>
        <v>0.32407293582260183</v>
      </c>
      <c r="J1700" s="2"/>
      <c r="K1700" s="8">
        <v>0.9</v>
      </c>
      <c r="L1700" s="3">
        <v>0.2</v>
      </c>
      <c r="M1700" s="3">
        <f>(C1700*G1700)+(D1700*H1700)+(E1700*I1700)</f>
        <v>-0.77068244087799542</v>
      </c>
      <c r="N1700" s="3">
        <f>1/(1+(EXP(-M1700)))</f>
        <v>0.31633149908966496</v>
      </c>
      <c r="O1700" s="10">
        <f>(L1700-N1700)*(N1700)*(1-N1700)</f>
        <v>-2.5158534228642084E-2</v>
      </c>
    </row>
    <row r="1702" spans="2:15" x14ac:dyDescent="0.25">
      <c r="B1702" s="7" t="s">
        <v>26</v>
      </c>
      <c r="C1702" s="20" t="s">
        <v>4</v>
      </c>
      <c r="D1702" s="21"/>
      <c r="E1702" s="21"/>
      <c r="F1702" s="22"/>
      <c r="G1702" s="20" t="s">
        <v>9</v>
      </c>
      <c r="H1702" s="21"/>
      <c r="I1702" s="21"/>
      <c r="J1702" s="22"/>
      <c r="K1702" s="1" t="s">
        <v>10</v>
      </c>
      <c r="L1702" s="1" t="s">
        <v>11</v>
      </c>
      <c r="M1702" s="1" t="s">
        <v>12</v>
      </c>
      <c r="N1702" s="1" t="s">
        <v>13</v>
      </c>
      <c r="O1702" s="1" t="s">
        <v>14</v>
      </c>
    </row>
    <row r="1703" spans="2:15" x14ac:dyDescent="0.25">
      <c r="B1703" s="4"/>
      <c r="C1703" s="4" t="s">
        <v>5</v>
      </c>
      <c r="D1703" s="4" t="s">
        <v>6</v>
      </c>
      <c r="E1703" s="4" t="s">
        <v>7</v>
      </c>
      <c r="F1703" s="4" t="s">
        <v>8</v>
      </c>
      <c r="G1703" s="4" t="s">
        <v>5</v>
      </c>
      <c r="H1703" s="4" t="s">
        <v>6</v>
      </c>
      <c r="I1703" s="4" t="s">
        <v>7</v>
      </c>
      <c r="J1703" s="4" t="s">
        <v>8</v>
      </c>
      <c r="K1703" s="4"/>
      <c r="L1703" s="4"/>
      <c r="M1703" s="4"/>
      <c r="N1703" s="4"/>
      <c r="O1703" s="4"/>
    </row>
    <row r="1704" spans="2:15" x14ac:dyDescent="0.25">
      <c r="B1704" s="9" t="s">
        <v>1</v>
      </c>
      <c r="C1704" s="8">
        <v>1</v>
      </c>
      <c r="D1704" s="2">
        <v>-0.66</v>
      </c>
      <c r="E1704" s="2">
        <v>0.57999999999999996</v>
      </c>
      <c r="F1704" s="2">
        <v>0.48</v>
      </c>
      <c r="G1704" s="2">
        <f>G1698+(K1698*O1698*C1698)</f>
        <v>2.1960342574612755</v>
      </c>
      <c r="H1704" s="2">
        <f>H1698+(K1698*O1698*D1698)</f>
        <v>0.87940911544503209</v>
      </c>
      <c r="I1704" s="2">
        <f>I1698+(K1698*O1698*E1698)</f>
        <v>1.3726097221056972</v>
      </c>
      <c r="J1704" s="2">
        <f>J1698+(K1698*O1698*F1698)</f>
        <v>1.4717139051079742</v>
      </c>
      <c r="K1704" s="8">
        <v>0.9</v>
      </c>
      <c r="L1704" s="3">
        <v>0.2</v>
      </c>
      <c r="M1704" s="3">
        <f>(C1704*G1704)+(D1704*H1704)+(E1704*I1704)+(F1704*J1704)</f>
        <v>3.1181605545406863</v>
      </c>
      <c r="N1704" s="3">
        <f>1/(1+(EXP(-M1704)))</f>
        <v>0.95763566538322142</v>
      </c>
      <c r="O1704" s="3">
        <f>(O1706-H1706)*(N1704)*(1-N1704)</f>
        <v>4.420544710857937E-3</v>
      </c>
    </row>
    <row r="1705" spans="2:15" x14ac:dyDescent="0.25">
      <c r="B1705" s="9" t="s">
        <v>2</v>
      </c>
      <c r="C1705" s="8">
        <v>1</v>
      </c>
      <c r="D1705" s="2">
        <v>-0.66</v>
      </c>
      <c r="E1705" s="2">
        <v>0.57999999999999996</v>
      </c>
      <c r="F1705" s="2">
        <v>0.48</v>
      </c>
      <c r="G1705" s="2">
        <f>G1699+(K1699*O1699*C1699)</f>
        <v>-3.1293986592653513</v>
      </c>
      <c r="H1705" s="2">
        <f>H1699+(K1699*O1699*D1699)</f>
        <v>0.48089056001917246</v>
      </c>
      <c r="I1705" s="2">
        <f>I1699+(K1699*O1699*E1699)</f>
        <v>-1.0046879169417864</v>
      </c>
      <c r="J1705" s="2">
        <f>J1699+(K1699*O1699*F1699)</f>
        <v>-0.52478803738550861</v>
      </c>
      <c r="K1705" s="8">
        <v>0.9</v>
      </c>
      <c r="L1705" s="3">
        <v>0.2</v>
      </c>
      <c r="M1705" s="3">
        <f>(C1705*G1705)+(D1705*H1705)+(E1705*I1705)+(F1705*J1705)</f>
        <v>-4.2814036786492853</v>
      </c>
      <c r="N1705" s="3">
        <f>1/(1+(EXP(-M1705)))</f>
        <v>1.3634768324084421E-2</v>
      </c>
      <c r="O1705" s="3">
        <f>(O1706-I1706)*(N1705)*(1-N1705)</f>
        <v>-4.6601725324929661E-3</v>
      </c>
    </row>
    <row r="1706" spans="2:15" x14ac:dyDescent="0.25">
      <c r="B1706" s="9" t="s">
        <v>3</v>
      </c>
      <c r="C1706" s="8">
        <v>1</v>
      </c>
      <c r="D1706" s="3">
        <f>1/(1+(EXP(-M1704)))</f>
        <v>0.95763566538322142</v>
      </c>
      <c r="E1706" s="3">
        <f>1/(1+(EXP(-M1705)))</f>
        <v>1.3634768324084421E-2</v>
      </c>
      <c r="F1706" s="3"/>
      <c r="G1706" s="2">
        <f>G1700+(K1700*O1700*C1700)</f>
        <v>-0.69273974426763341</v>
      </c>
      <c r="H1706" s="2">
        <f>H1700+(K1700*O1700*D1700)</f>
        <v>-0.13171151449893992</v>
      </c>
      <c r="I1706" s="2">
        <f>I1700+(K1700*O1700*E1700)</f>
        <v>0.32376105274784928</v>
      </c>
      <c r="J1706" s="2"/>
      <c r="K1706" s="8">
        <v>0.9</v>
      </c>
      <c r="L1706" s="3">
        <v>0.2</v>
      </c>
      <c r="M1706" s="3">
        <f>(C1706*G1706)+(D1706*H1706)+(E1706*I1706)</f>
        <v>-0.81445698114687892</v>
      </c>
      <c r="N1706" s="3">
        <f>1/(1+(EXP(-M1706)))</f>
        <v>0.30694155411407992</v>
      </c>
      <c r="O1706" s="10">
        <f>(L1706-N1706)*(N1706)*(1-N1706)</f>
        <v>-2.274950960058611E-2</v>
      </c>
    </row>
    <row r="1708" spans="2:15" x14ac:dyDescent="0.25">
      <c r="B1708" s="7" t="s">
        <v>27</v>
      </c>
      <c r="C1708" s="20" t="s">
        <v>4</v>
      </c>
      <c r="D1708" s="21"/>
      <c r="E1708" s="21"/>
      <c r="F1708" s="22"/>
      <c r="G1708" s="20" t="s">
        <v>9</v>
      </c>
      <c r="H1708" s="21"/>
      <c r="I1708" s="21"/>
      <c r="J1708" s="22"/>
      <c r="K1708" s="1" t="s">
        <v>10</v>
      </c>
      <c r="L1708" s="1" t="s">
        <v>11</v>
      </c>
      <c r="M1708" s="1" t="s">
        <v>12</v>
      </c>
      <c r="N1708" s="1" t="s">
        <v>13</v>
      </c>
      <c r="O1708" s="1" t="s">
        <v>14</v>
      </c>
    </row>
    <row r="1709" spans="2:15" x14ac:dyDescent="0.25">
      <c r="B1709" s="4"/>
      <c r="C1709" s="4" t="s">
        <v>5</v>
      </c>
      <c r="D1709" s="4" t="s">
        <v>6</v>
      </c>
      <c r="E1709" s="4" t="s">
        <v>7</v>
      </c>
      <c r="F1709" s="4" t="s">
        <v>8</v>
      </c>
      <c r="G1709" s="4" t="s">
        <v>5</v>
      </c>
      <c r="H1709" s="4" t="s">
        <v>6</v>
      </c>
      <c r="I1709" s="4" t="s">
        <v>7</v>
      </c>
      <c r="J1709" s="4" t="s">
        <v>8</v>
      </c>
      <c r="K1709" s="4"/>
      <c r="L1709" s="4"/>
      <c r="M1709" s="4"/>
      <c r="N1709" s="4"/>
      <c r="O1709" s="4"/>
    </row>
    <row r="1710" spans="2:15" x14ac:dyDescent="0.25">
      <c r="B1710" s="9" t="s">
        <v>1</v>
      </c>
      <c r="C1710" s="8">
        <v>1</v>
      </c>
      <c r="D1710" s="2">
        <v>-0.61</v>
      </c>
      <c r="E1710" s="2">
        <v>0.69</v>
      </c>
      <c r="F1710" s="2">
        <v>0.4</v>
      </c>
      <c r="G1710" s="2">
        <f>G1704+(K1704*O1704*C1704)</f>
        <v>2.2000127477010474</v>
      </c>
      <c r="H1710" s="2">
        <f>H1704+(K1704*O1704*D1704)</f>
        <v>0.87678331188678249</v>
      </c>
      <c r="I1710" s="2">
        <f>I1704+(K1704*O1704*E1704)</f>
        <v>1.374917246444765</v>
      </c>
      <c r="J1710" s="2">
        <f>J1704+(K1704*O1704*F1704)</f>
        <v>1.4736235804230648</v>
      </c>
      <c r="K1710" s="8">
        <v>0.9</v>
      </c>
      <c r="L1710" s="3">
        <v>0.2</v>
      </c>
      <c r="M1710" s="3">
        <f>(C1710*G1710)+(D1710*H1710)+(E1710*I1710)+(F1710*J1710)</f>
        <v>3.2033172596662238</v>
      </c>
      <c r="N1710" s="3">
        <f>1/(1+(EXP(-M1710)))</f>
        <v>0.96095892089457835</v>
      </c>
      <c r="O1710" s="3">
        <f>(O1712-H1712)*(N1710)*(1-N1710)</f>
        <v>4.9031691789367731E-3</v>
      </c>
    </row>
    <row r="1711" spans="2:15" x14ac:dyDescent="0.25">
      <c r="B1711" s="9" t="s">
        <v>2</v>
      </c>
      <c r="C1711" s="8">
        <v>1</v>
      </c>
      <c r="D1711" s="2">
        <v>-0.61</v>
      </c>
      <c r="E1711" s="2">
        <v>0.69</v>
      </c>
      <c r="F1711" s="2">
        <v>0.4</v>
      </c>
      <c r="G1711" s="2">
        <f>G1705+(K1705*O1705*C1705)</f>
        <v>-3.133592814544595</v>
      </c>
      <c r="H1711" s="2">
        <f>H1705+(K1705*O1705*D1705)</f>
        <v>0.48365870250347326</v>
      </c>
      <c r="I1711" s="2">
        <f>I1705+(K1705*O1705*E1705)</f>
        <v>-1.0071205270037478</v>
      </c>
      <c r="J1711" s="2">
        <f>J1705+(K1705*O1705*F1705)</f>
        <v>-0.52680123191954553</v>
      </c>
      <c r="K1711" s="8">
        <v>0.9</v>
      </c>
      <c r="L1711" s="3">
        <v>0.2</v>
      </c>
      <c r="M1711" s="3">
        <f>(C1711*G1711)+(D1711*H1711)+(E1711*I1711)+(F1711*J1711)</f>
        <v>-4.3342582794721176</v>
      </c>
      <c r="N1711" s="3">
        <f>1/(1+(EXP(-M1711)))</f>
        <v>1.2941906561612967E-2</v>
      </c>
      <c r="O1711" s="3">
        <f>(O1712-I1712)*(N1711)*(1-N1711)</f>
        <v>-4.3957804285812384E-3</v>
      </c>
    </row>
    <row r="1712" spans="2:15" x14ac:dyDescent="0.25">
      <c r="B1712" s="9" t="s">
        <v>3</v>
      </c>
      <c r="C1712" s="8">
        <v>1</v>
      </c>
      <c r="D1712" s="3">
        <f>1/(1+(EXP(-M1710)))</f>
        <v>0.96095892089457835</v>
      </c>
      <c r="E1712" s="3">
        <f>1/(1+(EXP(-M1711)))</f>
        <v>1.2941906561612967E-2</v>
      </c>
      <c r="F1712" s="3"/>
      <c r="G1712" s="2">
        <f>G1706+(K1706*O1706*C1706)</f>
        <v>-0.7132143029081609</v>
      </c>
      <c r="H1712" s="2">
        <f>H1706+(K1706*O1706*D1706)</f>
        <v>-0.15131868208608926</v>
      </c>
      <c r="I1712" s="2">
        <f>I1706+(K1706*O1706*E1706)</f>
        <v>0.32348188688424778</v>
      </c>
      <c r="J1712" s="2"/>
      <c r="K1712" s="8">
        <v>0.9</v>
      </c>
      <c r="L1712" s="3">
        <v>0.2</v>
      </c>
      <c r="M1712" s="3">
        <f>(C1712*G1712)+(D1712*H1712)+(E1712*I1712)</f>
        <v>-0.85443886800236879</v>
      </c>
      <c r="N1712" s="3">
        <f>1/(1+(EXP(-M1712)))</f>
        <v>0.29850253344830258</v>
      </c>
      <c r="O1712" s="10">
        <f>(L1712-N1712)*(N1712)*(1-N1712)</f>
        <v>-2.0626309441825766E-2</v>
      </c>
    </row>
    <row r="1714" spans="2:15" x14ac:dyDescent="0.25">
      <c r="B1714" s="7" t="s">
        <v>28</v>
      </c>
      <c r="C1714" s="20" t="s">
        <v>4</v>
      </c>
      <c r="D1714" s="21"/>
      <c r="E1714" s="21"/>
      <c r="F1714" s="22"/>
      <c r="G1714" s="20" t="s">
        <v>9</v>
      </c>
      <c r="H1714" s="21"/>
      <c r="I1714" s="21"/>
      <c r="J1714" s="22"/>
      <c r="K1714" s="1" t="s">
        <v>10</v>
      </c>
      <c r="L1714" s="1" t="s">
        <v>11</v>
      </c>
      <c r="M1714" s="1" t="s">
        <v>12</v>
      </c>
      <c r="N1714" s="1" t="s">
        <v>13</v>
      </c>
      <c r="O1714" s="1" t="s">
        <v>14</v>
      </c>
    </row>
    <row r="1715" spans="2:15" x14ac:dyDescent="0.25">
      <c r="B1715" s="4"/>
      <c r="C1715" s="4" t="s">
        <v>5</v>
      </c>
      <c r="D1715" s="4" t="s">
        <v>6</v>
      </c>
      <c r="E1715" s="4" t="s">
        <v>7</v>
      </c>
      <c r="F1715" s="4" t="s">
        <v>8</v>
      </c>
      <c r="G1715" s="4" t="s">
        <v>5</v>
      </c>
      <c r="H1715" s="4" t="s">
        <v>6</v>
      </c>
      <c r="I1715" s="4" t="s">
        <v>7</v>
      </c>
      <c r="J1715" s="4" t="s">
        <v>8</v>
      </c>
      <c r="K1715" s="4"/>
      <c r="L1715" s="4"/>
      <c r="M1715" s="4"/>
      <c r="N1715" s="4"/>
      <c r="O1715" s="4"/>
    </row>
    <row r="1716" spans="2:15" x14ac:dyDescent="0.25">
      <c r="B1716" s="9" t="s">
        <v>1</v>
      </c>
      <c r="C1716" s="8">
        <v>1</v>
      </c>
      <c r="D1716" s="2">
        <v>0.28000000000000003</v>
      </c>
      <c r="E1716" s="2">
        <v>0.96</v>
      </c>
      <c r="F1716" s="2">
        <v>0.01</v>
      </c>
      <c r="G1716" s="2">
        <f>G1710+(K1710*O1710*C1710)</f>
        <v>2.2044255999620903</v>
      </c>
      <c r="H1716" s="2">
        <f>H1710+(K1710*O1710*D1710)</f>
        <v>0.87409147200754622</v>
      </c>
      <c r="I1716" s="2">
        <f>I1710+(K1710*O1710*E1710)</f>
        <v>1.3779621145048848</v>
      </c>
      <c r="J1716" s="2">
        <f>J1710+(K1710*O1710*F1710)</f>
        <v>1.4753887213274821</v>
      </c>
      <c r="K1716" s="8">
        <v>0.9</v>
      </c>
      <c r="L1716" s="3">
        <v>0.2</v>
      </c>
      <c r="M1716" s="3">
        <f>(C1716*G1716)+(D1716*H1716)+(E1716*I1716)+(F1716*J1716)</f>
        <v>3.786768729262167</v>
      </c>
      <c r="N1716" s="3">
        <f>1/(1+(EXP(-M1716)))</f>
        <v>0.97783374838038262</v>
      </c>
      <c r="O1716" s="3">
        <f>(O1718-H1718)*(N1716)*(1-N1716)</f>
        <v>3.2602960621198095E-3</v>
      </c>
    </row>
    <row r="1717" spans="2:15" x14ac:dyDescent="0.25">
      <c r="B1717" s="9" t="s">
        <v>2</v>
      </c>
      <c r="C1717" s="8">
        <v>1</v>
      </c>
      <c r="D1717" s="2">
        <v>0.28000000000000003</v>
      </c>
      <c r="E1717" s="2">
        <v>0.96</v>
      </c>
      <c r="F1717" s="2">
        <v>0.01</v>
      </c>
      <c r="G1717" s="2">
        <f>G1711+(K1711*O1711*C1711)</f>
        <v>-3.137549016930318</v>
      </c>
      <c r="H1717" s="2">
        <f>H1711+(K1711*O1711*D1711)</f>
        <v>0.48607198595876439</v>
      </c>
      <c r="I1717" s="2">
        <f>I1711+(K1711*O1711*E1711)</f>
        <v>-1.0098503066498967</v>
      </c>
      <c r="J1717" s="2">
        <f>J1711+(K1711*O1711*F1711)</f>
        <v>-0.52838371287383479</v>
      </c>
      <c r="K1717" s="8">
        <v>0.9</v>
      </c>
      <c r="L1717" s="3">
        <v>0.2</v>
      </c>
      <c r="M1717" s="3">
        <f>(C1717*G1717)+(D1717*H1717)+(E1717*I1717)+(F1717*J1717)</f>
        <v>-3.9761889923745031</v>
      </c>
      <c r="N1717" s="3">
        <f>1/(1+(EXP(-M1717)))</f>
        <v>1.8411639448117634E-2</v>
      </c>
      <c r="O1717" s="3">
        <f>(O1718-I1718)*(N1717)*(1-N1717)</f>
        <v>-6.1805081319980309E-3</v>
      </c>
    </row>
    <row r="1718" spans="2:15" x14ac:dyDescent="0.25">
      <c r="B1718" s="9" t="s">
        <v>3</v>
      </c>
      <c r="C1718" s="8">
        <v>1</v>
      </c>
      <c r="D1718" s="3">
        <f>1/(1+(EXP(-M1716)))</f>
        <v>0.97783374838038262</v>
      </c>
      <c r="E1718" s="3">
        <f>1/(1+(EXP(-M1717)))</f>
        <v>1.8411639448117634E-2</v>
      </c>
      <c r="F1718" s="3"/>
      <c r="G1718" s="2">
        <f>G1712+(K1712*O1712*C1712)</f>
        <v>-0.73177798140580408</v>
      </c>
      <c r="H1718" s="2">
        <f>H1712+(K1712*O1712*D1712)</f>
        <v>-0.16915761454301834</v>
      </c>
      <c r="I1718" s="2">
        <f>I1712+(K1712*O1712*E1712)</f>
        <v>0.32324163749169144</v>
      </c>
      <c r="J1718" s="2"/>
      <c r="K1718" s="8">
        <v>0.9</v>
      </c>
      <c r="L1718" s="3">
        <v>0.2</v>
      </c>
      <c r="M1718" s="3">
        <f>(C1718*G1718)+(D1718*H1718)+(E1718*I1718)</f>
        <v>-0.89123459721737153</v>
      </c>
      <c r="N1718" s="3">
        <f>1/(1+(EXP(-M1718)))</f>
        <v>0.29085511562906735</v>
      </c>
      <c r="O1718" s="10">
        <f>(L1718-N1718)*(N1718)*(1-N1718)</f>
        <v>-1.8739632357027615E-2</v>
      </c>
    </row>
    <row r="1720" spans="2:15" x14ac:dyDescent="0.25">
      <c r="B1720" s="7" t="s">
        <v>29</v>
      </c>
      <c r="C1720" s="20" t="s">
        <v>4</v>
      </c>
      <c r="D1720" s="21"/>
      <c r="E1720" s="21"/>
      <c r="F1720" s="22"/>
      <c r="G1720" s="20" t="s">
        <v>9</v>
      </c>
      <c r="H1720" s="21"/>
      <c r="I1720" s="21"/>
      <c r="J1720" s="22"/>
      <c r="K1720" s="1" t="s">
        <v>10</v>
      </c>
      <c r="L1720" s="1" t="s">
        <v>11</v>
      </c>
      <c r="M1720" s="1" t="s">
        <v>12</v>
      </c>
      <c r="N1720" s="1" t="s">
        <v>13</v>
      </c>
      <c r="O1720" s="1" t="s">
        <v>14</v>
      </c>
    </row>
    <row r="1721" spans="2:15" x14ac:dyDescent="0.25">
      <c r="B1721" s="4"/>
      <c r="C1721" s="4" t="s">
        <v>5</v>
      </c>
      <c r="D1721" s="4" t="s">
        <v>6</v>
      </c>
      <c r="E1721" s="4" t="s">
        <v>7</v>
      </c>
      <c r="F1721" s="4" t="s">
        <v>8</v>
      </c>
      <c r="G1721" s="4" t="s">
        <v>5</v>
      </c>
      <c r="H1721" s="4" t="s">
        <v>6</v>
      </c>
      <c r="I1721" s="4" t="s">
        <v>7</v>
      </c>
      <c r="J1721" s="4" t="s">
        <v>8</v>
      </c>
      <c r="K1721" s="4"/>
      <c r="L1721" s="4"/>
      <c r="M1721" s="4"/>
      <c r="N1721" s="4"/>
      <c r="O1721" s="4"/>
    </row>
    <row r="1722" spans="2:15" x14ac:dyDescent="0.25">
      <c r="B1722" s="9" t="s">
        <v>1</v>
      </c>
      <c r="C1722" s="8">
        <v>1</v>
      </c>
      <c r="D1722" s="2">
        <v>0.31</v>
      </c>
      <c r="E1722" s="2">
        <v>0.95</v>
      </c>
      <c r="F1722" s="2">
        <v>7.0000000000000007E-2</v>
      </c>
      <c r="G1722" s="2">
        <f>G1716+(K1716*O1716*C1716)</f>
        <v>2.2073598664179981</v>
      </c>
      <c r="H1722" s="2">
        <f>H1716+(K1716*O1716*D1716)</f>
        <v>0.87491306661520041</v>
      </c>
      <c r="I1722" s="2">
        <f>I1716+(K1716*O1716*E1716)</f>
        <v>1.3807790103025563</v>
      </c>
      <c r="J1722" s="2">
        <f>J1716+(K1716*O1716*F1716)</f>
        <v>1.4754180639920411</v>
      </c>
      <c r="K1722" s="8">
        <v>0.9</v>
      </c>
      <c r="L1722" s="3">
        <v>0.2</v>
      </c>
      <c r="M1722" s="3">
        <f>(C1722*G1722)+(D1722*H1722)+(E1722*I1722)+(F1722*J1722)</f>
        <v>3.8936022413355817</v>
      </c>
      <c r="N1722" s="3">
        <f>1/(1+(EXP(-M1722)))</f>
        <v>0.98003489623008677</v>
      </c>
      <c r="O1722" s="3">
        <f>(O1724-H1724)*(N1722)*(1-N1722)</f>
        <v>3.2983341189324971E-3</v>
      </c>
    </row>
    <row r="1723" spans="2:15" x14ac:dyDescent="0.25">
      <c r="B1723" s="9" t="s">
        <v>2</v>
      </c>
      <c r="C1723" s="8">
        <v>1</v>
      </c>
      <c r="D1723" s="2">
        <v>0.31</v>
      </c>
      <c r="E1723" s="2">
        <v>0.95</v>
      </c>
      <c r="F1723" s="2">
        <v>7.0000000000000007E-2</v>
      </c>
      <c r="G1723" s="2">
        <f>G1717+(K1717*O1717*C1717)</f>
        <v>-3.1431114742491162</v>
      </c>
      <c r="H1723" s="2">
        <f>H1717+(K1717*O1717*D1717)</f>
        <v>0.48451449790950091</v>
      </c>
      <c r="I1723" s="2">
        <f>I1717+(K1717*O1717*E1717)</f>
        <v>-1.0151902656759431</v>
      </c>
      <c r="J1723" s="2">
        <f>J1717+(K1717*O1717*F1717)</f>
        <v>-0.52843933744702276</v>
      </c>
      <c r="K1723" s="8">
        <v>0.9</v>
      </c>
      <c r="L1723" s="3">
        <v>0.2</v>
      </c>
      <c r="M1723" s="3">
        <f>(C1723*G1723)+(D1723*H1723)+(E1723*I1723)+(F1723*J1723)</f>
        <v>-3.9943334859106083</v>
      </c>
      <c r="N1723" s="3">
        <f>1/(1+(EXP(-M1723)))</f>
        <v>1.808656978375292E-2</v>
      </c>
      <c r="O1723" s="3">
        <f>(O1724-I1724)*(N1723)*(1-N1723)</f>
        <v>-6.0383902810276493E-3</v>
      </c>
    </row>
    <row r="1724" spans="2:15" x14ac:dyDescent="0.25">
      <c r="B1724" s="9" t="s">
        <v>3</v>
      </c>
      <c r="C1724" s="8">
        <v>1</v>
      </c>
      <c r="D1724" s="3">
        <f>1/(1+(EXP(-M1722)))</f>
        <v>0.98003489623008677</v>
      </c>
      <c r="E1724" s="3">
        <f>1/(1+(EXP(-M1723)))</f>
        <v>1.808656978375292E-2</v>
      </c>
      <c r="F1724" s="3"/>
      <c r="G1724" s="2">
        <f>G1718+(K1718*O1718*C1718)</f>
        <v>-0.74864365052712889</v>
      </c>
      <c r="H1724" s="2">
        <f>H1718+(K1718*O1718*D1718)</f>
        <v>-0.18564943499886669</v>
      </c>
      <c r="I1724" s="2">
        <f>I1718+(K1718*O1718*E1718)</f>
        <v>0.32293111287277837</v>
      </c>
      <c r="J1724" s="2"/>
      <c r="K1724" s="8">
        <v>0.9</v>
      </c>
      <c r="L1724" s="3">
        <v>0.2</v>
      </c>
      <c r="M1724" s="3">
        <f>(C1724*G1724)+(D1724*H1724)+(E1724*I1724)</f>
        <v>-0.92474585918309893</v>
      </c>
      <c r="N1724" s="3">
        <f>1/(1+(EXP(-M1724)))</f>
        <v>0.28399188046609691</v>
      </c>
      <c r="O1724" s="10">
        <f>(L1724-N1724)*(N1724)*(1-N1724)</f>
        <v>-1.7078950322794804E-2</v>
      </c>
    </row>
    <row r="1726" spans="2:15" x14ac:dyDescent="0.25">
      <c r="B1726" s="7" t="s">
        <v>35</v>
      </c>
      <c r="C1726" s="20" t="s">
        <v>4</v>
      </c>
      <c r="D1726" s="21"/>
      <c r="E1726" s="21"/>
      <c r="F1726" s="22"/>
      <c r="G1726" s="20" t="s">
        <v>9</v>
      </c>
      <c r="H1726" s="21"/>
      <c r="I1726" s="21"/>
      <c r="J1726" s="22"/>
      <c r="K1726" s="1" t="s">
        <v>10</v>
      </c>
      <c r="L1726" s="1" t="s">
        <v>11</v>
      </c>
      <c r="M1726" s="1" t="s">
        <v>12</v>
      </c>
      <c r="N1726" s="1" t="s">
        <v>13</v>
      </c>
      <c r="O1726" s="1" t="s">
        <v>14</v>
      </c>
    </row>
    <row r="1727" spans="2:15" x14ac:dyDescent="0.25">
      <c r="B1727" s="4"/>
      <c r="C1727" s="4" t="s">
        <v>5</v>
      </c>
      <c r="D1727" s="4" t="s">
        <v>6</v>
      </c>
      <c r="E1727" s="4" t="s">
        <v>7</v>
      </c>
      <c r="F1727" s="4" t="s">
        <v>8</v>
      </c>
      <c r="G1727" s="4" t="s">
        <v>5</v>
      </c>
      <c r="H1727" s="4" t="s">
        <v>6</v>
      </c>
      <c r="I1727" s="4" t="s">
        <v>7</v>
      </c>
      <c r="J1727" s="4" t="s">
        <v>8</v>
      </c>
      <c r="K1727" s="4"/>
      <c r="L1727" s="4"/>
      <c r="M1727" s="4"/>
      <c r="N1727" s="4"/>
      <c r="O1727" s="4"/>
    </row>
    <row r="1728" spans="2:15" x14ac:dyDescent="0.25">
      <c r="B1728" s="9" t="s">
        <v>1</v>
      </c>
      <c r="C1728" s="8">
        <v>1</v>
      </c>
      <c r="D1728" s="2">
        <v>0.35</v>
      </c>
      <c r="E1728" s="2">
        <v>-0.06</v>
      </c>
      <c r="F1728" s="2">
        <v>0.94</v>
      </c>
      <c r="G1728" s="2">
        <f>G1722+(K1722*O1722*C1722)</f>
        <v>2.2103283671250376</v>
      </c>
      <c r="H1728" s="2">
        <f>H1722+(K1722*O1722*D1722)</f>
        <v>0.87583330183438257</v>
      </c>
      <c r="I1728" s="2">
        <f>I1722+(K1722*O1722*E1722)</f>
        <v>1.3835990859742435</v>
      </c>
      <c r="J1728" s="2">
        <f>J1722+(K1722*O1722*F1722)</f>
        <v>1.4756258590415339</v>
      </c>
      <c r="K1728" s="8">
        <v>0.9</v>
      </c>
      <c r="L1728" s="3">
        <v>0.6</v>
      </c>
      <c r="M1728" s="3">
        <f>(C1728*G1728)+(D1728*H1728)+(E1728*I1728)+(F1728*J1728)</f>
        <v>3.8209423851076583</v>
      </c>
      <c r="N1728" s="3">
        <f>1/(1+(EXP(-M1728)))</f>
        <v>0.97856248850329386</v>
      </c>
      <c r="O1728" s="3">
        <f>(O1730-H1730)*(N1728)*(1-N1728)</f>
        <v>5.5653303691985678E-3</v>
      </c>
    </row>
    <row r="1729" spans="2:15" x14ac:dyDescent="0.25">
      <c r="B1729" s="9" t="s">
        <v>2</v>
      </c>
      <c r="C1729" s="8">
        <v>1</v>
      </c>
      <c r="D1729" s="2">
        <v>0.35</v>
      </c>
      <c r="E1729" s="2">
        <v>-0.06</v>
      </c>
      <c r="F1729" s="2">
        <v>0.94</v>
      </c>
      <c r="G1729" s="2">
        <f>G1723+(K1723*O1723*C1723)</f>
        <v>-3.148546025502041</v>
      </c>
      <c r="H1729" s="2">
        <f>H1723+(K1723*O1723*D1723)</f>
        <v>0.48282978702109419</v>
      </c>
      <c r="I1729" s="2">
        <f>I1723+(K1723*O1723*E1723)</f>
        <v>-1.0203530893662216</v>
      </c>
      <c r="J1729" s="2">
        <f>J1723+(K1723*O1723*F1723)</f>
        <v>-0.52881975603472753</v>
      </c>
      <c r="K1729" s="8">
        <v>0.9</v>
      </c>
      <c r="L1729" s="3">
        <v>0.6</v>
      </c>
      <c r="M1729" s="3">
        <f>(C1729*G1729)+(D1729*H1729)+(E1729*I1729)+(F1729*J1729)</f>
        <v>-3.4154249853553282</v>
      </c>
      <c r="N1729" s="3">
        <f>1/(1+(EXP(-M1729)))</f>
        <v>3.1816858160233538E-2</v>
      </c>
      <c r="O1729" s="3">
        <f>(O1730-I1730)*(N1729)*(1-N1729)</f>
        <v>-7.9498014861082225E-3</v>
      </c>
    </row>
    <row r="1730" spans="2:15" x14ac:dyDescent="0.25">
      <c r="B1730" s="9" t="s">
        <v>3</v>
      </c>
      <c r="C1730" s="8">
        <v>1</v>
      </c>
      <c r="D1730" s="3">
        <f>1/(1+(EXP(-M1728)))</f>
        <v>0.97856248850329386</v>
      </c>
      <c r="E1730" s="3">
        <f>1/(1+(EXP(-M1729)))</f>
        <v>3.1816858160233538E-2</v>
      </c>
      <c r="F1730" s="3"/>
      <c r="G1730" s="2">
        <f>G1724+(K1724*O1724*C1724)</f>
        <v>-0.76401470581764419</v>
      </c>
      <c r="H1730" s="2">
        <f>H1724+(K1724*O1724*D1724)</f>
        <v>-0.20071360557545379</v>
      </c>
      <c r="I1730" s="2">
        <f>I1724+(K1724*O1724*E1724)</f>
        <v>0.32265310320861657</v>
      </c>
      <c r="J1730" s="2"/>
      <c r="K1730" s="8">
        <v>0.9</v>
      </c>
      <c r="L1730" s="3">
        <v>0.6</v>
      </c>
      <c r="M1730" s="3">
        <f>(C1730*G1730)+(D1730*H1730)+(E1730*I1730)</f>
        <v>-0.95015970314628106</v>
      </c>
      <c r="N1730" s="3">
        <f>1/(1+(EXP(-M1730)))</f>
        <v>0.27885270551852015</v>
      </c>
      <c r="O1730" s="10">
        <f>(L1730-N1730)*(N1730)*(1-N1730)</f>
        <v>6.4580753617991191E-2</v>
      </c>
    </row>
    <row r="1732" spans="2:15" x14ac:dyDescent="0.25">
      <c r="B1732" s="7" t="s">
        <v>36</v>
      </c>
      <c r="C1732" s="20" t="s">
        <v>4</v>
      </c>
      <c r="D1732" s="21"/>
      <c r="E1732" s="21"/>
      <c r="F1732" s="22"/>
      <c r="G1732" s="20" t="s">
        <v>9</v>
      </c>
      <c r="H1732" s="21"/>
      <c r="I1732" s="21"/>
      <c r="J1732" s="22"/>
      <c r="K1732" s="1" t="s">
        <v>10</v>
      </c>
      <c r="L1732" s="1" t="s">
        <v>11</v>
      </c>
      <c r="M1732" s="1" t="s">
        <v>12</v>
      </c>
      <c r="N1732" s="1" t="s">
        <v>13</v>
      </c>
      <c r="O1732" s="1" t="s">
        <v>14</v>
      </c>
    </row>
    <row r="1733" spans="2:15" x14ac:dyDescent="0.25">
      <c r="B1733" s="4"/>
      <c r="C1733" s="4" t="s">
        <v>5</v>
      </c>
      <c r="D1733" s="4" t="s">
        <v>6</v>
      </c>
      <c r="E1733" s="4" t="s">
        <v>7</v>
      </c>
      <c r="F1733" s="4" t="s">
        <v>8</v>
      </c>
      <c r="G1733" s="4" t="s">
        <v>5</v>
      </c>
      <c r="H1733" s="4" t="s">
        <v>6</v>
      </c>
      <c r="I1733" s="4" t="s">
        <v>7</v>
      </c>
      <c r="J1733" s="4" t="s">
        <v>8</v>
      </c>
      <c r="K1733" s="4"/>
      <c r="L1733" s="4"/>
      <c r="M1733" s="4"/>
      <c r="N1733" s="4"/>
      <c r="O1733" s="4"/>
    </row>
    <row r="1734" spans="2:15" x14ac:dyDescent="0.25">
      <c r="B1734" s="9" t="s">
        <v>1</v>
      </c>
      <c r="C1734" s="8">
        <v>1</v>
      </c>
      <c r="D1734" s="2">
        <v>0.36</v>
      </c>
      <c r="E1734" s="2">
        <v>0.91</v>
      </c>
      <c r="F1734" s="2">
        <v>-0.22</v>
      </c>
      <c r="G1734" s="2">
        <f>G1728+(K1728*O1728*C1728)</f>
        <v>2.2153371644573161</v>
      </c>
      <c r="H1734" s="2">
        <f>H1728+(K1728*O1728*D1728)</f>
        <v>0.87758638090068009</v>
      </c>
      <c r="I1734" s="2">
        <f>I1728+(K1728*O1728*E1728)</f>
        <v>1.3832985581343069</v>
      </c>
      <c r="J1734" s="2">
        <f>J1728+(K1728*O1728*F1728)</f>
        <v>1.4803341285338758</v>
      </c>
      <c r="K1734" s="8">
        <v>0.9</v>
      </c>
      <c r="L1734" s="3">
        <v>0.2</v>
      </c>
      <c r="M1734" s="3">
        <f>(C1734*G1734)+(D1734*H1734)+(E1734*I1734)+(F1734*J1734)</f>
        <v>3.4643964412063273</v>
      </c>
      <c r="N1734" s="3">
        <f>1/(1+(EXP(-M1734)))</f>
        <v>0.96965758517146228</v>
      </c>
      <c r="O1734" s="3">
        <f>(O1736-H1736)*(N1734)*(1-N1734)</f>
        <v>3.5999921232501143E-3</v>
      </c>
    </row>
    <row r="1735" spans="2:15" x14ac:dyDescent="0.25">
      <c r="B1735" s="9" t="s">
        <v>2</v>
      </c>
      <c r="C1735" s="8">
        <v>1</v>
      </c>
      <c r="D1735" s="2">
        <v>0.36</v>
      </c>
      <c r="E1735" s="2">
        <v>0.91</v>
      </c>
      <c r="F1735" s="2">
        <v>-0.22</v>
      </c>
      <c r="G1735" s="2">
        <f>G1729+(K1729*O1729*C1729)</f>
        <v>-3.1557008468395384</v>
      </c>
      <c r="H1735" s="2">
        <f>H1729+(K1729*O1729*D1729)</f>
        <v>0.48032559955297011</v>
      </c>
      <c r="I1735" s="2">
        <f>I1729+(K1729*O1729*E1729)</f>
        <v>-1.0199238000859718</v>
      </c>
      <c r="J1735" s="2">
        <f>J1729+(K1729*O1729*F1729)</f>
        <v>-0.5355452880919751</v>
      </c>
      <c r="K1735" s="8">
        <v>0.9</v>
      </c>
      <c r="L1735" s="3">
        <v>0.2</v>
      </c>
      <c r="M1735" s="3">
        <f>(C1735*G1735)+(D1735*H1735)+(E1735*I1735)+(F1735*J1735)</f>
        <v>-3.793094325698469</v>
      </c>
      <c r="N1735" s="3">
        <f>1/(1+(EXP(-M1735)))</f>
        <v>2.2029558515176406E-2</v>
      </c>
      <c r="O1735" s="3">
        <f>(O1736-I1736)*(N1735)*(1-N1735)</f>
        <v>-7.4539065499239056E-3</v>
      </c>
    </row>
    <row r="1736" spans="2:15" x14ac:dyDescent="0.25">
      <c r="B1736" s="9" t="s">
        <v>3</v>
      </c>
      <c r="C1736" s="8">
        <v>1</v>
      </c>
      <c r="D1736" s="3">
        <f>1/(1+(EXP(-M1734)))</f>
        <v>0.96965758517146228</v>
      </c>
      <c r="E1736" s="3">
        <f>1/(1+(EXP(-M1735)))</f>
        <v>2.2029558515176406E-2</v>
      </c>
      <c r="F1736" s="3"/>
      <c r="G1736" s="2">
        <f>G1730+(K1730*O1730*C1730)</f>
        <v>-0.70589202756145208</v>
      </c>
      <c r="H1736" s="2">
        <f>H1730+(K1730*O1730*D1730)</f>
        <v>-0.14383693290259819</v>
      </c>
      <c r="I1736" s="2">
        <f>I1730+(K1730*O1730*E1730)</f>
        <v>0.32450238421858674</v>
      </c>
      <c r="J1736" s="2"/>
      <c r="K1736" s="8">
        <v>0.9</v>
      </c>
      <c r="L1736" s="3">
        <v>0.2</v>
      </c>
      <c r="M1736" s="3">
        <f>(C1736*G1736)+(D1736*H1736)+(E1736*I1736)</f>
        <v>-0.83821595631679757</v>
      </c>
      <c r="N1736" s="3">
        <f>1/(1+(EXP(-M1736)))</f>
        <v>0.3019106572031493</v>
      </c>
      <c r="O1736" s="10">
        <f>(L1736-N1736)*(N1736)*(1-N1736)</f>
        <v>-2.1478752509005602E-2</v>
      </c>
    </row>
    <row r="1738" spans="2:15" x14ac:dyDescent="0.25">
      <c r="B1738" s="7" t="s">
        <v>37</v>
      </c>
      <c r="C1738" s="20" t="s">
        <v>4</v>
      </c>
      <c r="D1738" s="21"/>
      <c r="E1738" s="21"/>
      <c r="F1738" s="22"/>
      <c r="G1738" s="20" t="s">
        <v>9</v>
      </c>
      <c r="H1738" s="21"/>
      <c r="I1738" s="21"/>
      <c r="J1738" s="22"/>
      <c r="K1738" s="1" t="s">
        <v>10</v>
      </c>
      <c r="L1738" s="1" t="s">
        <v>11</v>
      </c>
      <c r="M1738" s="1" t="s">
        <v>12</v>
      </c>
      <c r="N1738" s="1" t="s">
        <v>13</v>
      </c>
      <c r="O1738" s="1" t="s">
        <v>14</v>
      </c>
    </row>
    <row r="1739" spans="2:15" x14ac:dyDescent="0.25">
      <c r="B1739" s="4"/>
      <c r="C1739" s="4" t="s">
        <v>5</v>
      </c>
      <c r="D1739" s="4" t="s">
        <v>6</v>
      </c>
      <c r="E1739" s="4" t="s">
        <v>7</v>
      </c>
      <c r="F1739" s="4" t="s">
        <v>8</v>
      </c>
      <c r="G1739" s="4" t="s">
        <v>5</v>
      </c>
      <c r="H1739" s="4" t="s">
        <v>6</v>
      </c>
      <c r="I1739" s="4" t="s">
        <v>7</v>
      </c>
      <c r="J1739" s="4" t="s">
        <v>8</v>
      </c>
      <c r="K1739" s="4"/>
      <c r="L1739" s="4"/>
      <c r="M1739" s="4"/>
      <c r="N1739" s="4"/>
      <c r="O1739" s="4"/>
    </row>
    <row r="1740" spans="2:15" x14ac:dyDescent="0.25">
      <c r="B1740" s="9" t="s">
        <v>1</v>
      </c>
      <c r="C1740" s="8">
        <v>1</v>
      </c>
      <c r="D1740" s="2">
        <v>0.37</v>
      </c>
      <c r="E1740" s="2">
        <v>0.93</v>
      </c>
      <c r="F1740" s="2">
        <v>0.09</v>
      </c>
      <c r="G1740" s="2">
        <f>G1734+(K1734*O1734*C1734)</f>
        <v>2.2185771573682413</v>
      </c>
      <c r="H1740" s="2">
        <f>H1734+(K1734*O1734*D1734)</f>
        <v>0.8787527783486131</v>
      </c>
      <c r="I1740" s="2">
        <f>I1734+(K1734*O1734*E1734)</f>
        <v>1.3862469516832487</v>
      </c>
      <c r="J1740" s="2">
        <f>J1734+(K1734*O1734*F1734)</f>
        <v>1.4796213300934722</v>
      </c>
      <c r="K1740" s="8">
        <v>0.9</v>
      </c>
      <c r="L1740" s="3">
        <v>0.2</v>
      </c>
      <c r="M1740" s="3">
        <f>(C1740*G1740)+(D1740*H1740)+(E1740*I1740)+(F1740*J1740)</f>
        <v>3.966091270131062</v>
      </c>
      <c r="N1740" s="3">
        <f>1/(1+(EXP(-M1740)))</f>
        <v>0.98140497771955593</v>
      </c>
      <c r="O1740" s="3">
        <f>(O1742-H1742)*(N1740)*(1-N1740)</f>
        <v>2.6135765079175234E-3</v>
      </c>
    </row>
    <row r="1741" spans="2:15" x14ac:dyDescent="0.25">
      <c r="B1741" s="9" t="s">
        <v>2</v>
      </c>
      <c r="C1741" s="8">
        <v>1</v>
      </c>
      <c r="D1741" s="2">
        <v>0.37</v>
      </c>
      <c r="E1741" s="2">
        <v>0.93</v>
      </c>
      <c r="F1741" s="2">
        <v>0.09</v>
      </c>
      <c r="G1741" s="2">
        <f>G1735+(K1735*O1735*C1735)</f>
        <v>-3.1624093627344698</v>
      </c>
      <c r="H1741" s="2">
        <f>H1735+(K1735*O1735*D1735)</f>
        <v>0.47791053383079474</v>
      </c>
      <c r="I1741" s="2">
        <f>I1735+(K1735*O1735*E1735)</f>
        <v>-1.0260285495503596</v>
      </c>
      <c r="J1741" s="2">
        <f>J1735+(K1735*O1735*F1735)</f>
        <v>-0.53406941459509016</v>
      </c>
      <c r="K1741" s="8">
        <v>0.9</v>
      </c>
      <c r="L1741" s="3">
        <v>0.2</v>
      </c>
      <c r="M1741" s="3">
        <f>(C1741*G1741)+(D1741*H1741)+(E1741*I1741)+(F1741*J1741)</f>
        <v>-3.9878552636124684</v>
      </c>
      <c r="N1741" s="3">
        <f>1/(1+(EXP(-M1741)))</f>
        <v>1.8201979319685677E-2</v>
      </c>
      <c r="O1741" s="3">
        <f>(O1742-I1742)*(N1741)*(1-N1741)</f>
        <v>-6.1375416531619436E-3</v>
      </c>
    </row>
    <row r="1742" spans="2:15" x14ac:dyDescent="0.25">
      <c r="B1742" s="9" t="s">
        <v>3</v>
      </c>
      <c r="C1742" s="8">
        <v>1</v>
      </c>
      <c r="D1742" s="3">
        <f>1/(1+(EXP(-M1740)))</f>
        <v>0.98140497771955593</v>
      </c>
      <c r="E1742" s="3">
        <f>1/(1+(EXP(-M1741)))</f>
        <v>1.8201979319685677E-2</v>
      </c>
      <c r="F1742" s="3"/>
      <c r="G1742" s="2">
        <f>G1736+(K1736*O1736*C1736)</f>
        <v>-0.72522290481955709</v>
      </c>
      <c r="H1742" s="2">
        <f>H1736+(K1736*O1736*D1736)</f>
        <v>-0.16258126466393827</v>
      </c>
      <c r="I1742" s="2">
        <f>I1736+(K1736*O1736*E1736)</f>
        <v>0.3240765335268796</v>
      </c>
      <c r="J1742" s="2"/>
      <c r="K1742" s="8">
        <v>0.9</v>
      </c>
      <c r="L1742" s="3">
        <v>0.2</v>
      </c>
      <c r="M1742" s="3">
        <f>(C1742*G1742)+(D1742*H1742)+(E1742*I1742)</f>
        <v>-0.87888213288343497</v>
      </c>
      <c r="N1742" s="3">
        <f>1/(1+(EXP(-M1742)))</f>
        <v>0.29340948198327471</v>
      </c>
      <c r="O1742" s="10">
        <f>(L1742-N1742)*(N1742)*(1-N1742)</f>
        <v>-1.9365687232811062E-2</v>
      </c>
    </row>
    <row r="1744" spans="2:15" x14ac:dyDescent="0.25">
      <c r="B1744" s="7" t="s">
        <v>38</v>
      </c>
      <c r="C1744" s="20" t="s">
        <v>4</v>
      </c>
      <c r="D1744" s="21"/>
      <c r="E1744" s="21"/>
      <c r="F1744" s="22"/>
      <c r="G1744" s="20" t="s">
        <v>9</v>
      </c>
      <c r="H1744" s="21"/>
      <c r="I1744" s="21"/>
      <c r="J1744" s="22"/>
      <c r="K1744" s="1" t="s">
        <v>10</v>
      </c>
      <c r="L1744" s="1" t="s">
        <v>11</v>
      </c>
      <c r="M1744" s="1" t="s">
        <v>12</v>
      </c>
      <c r="N1744" s="1" t="s">
        <v>13</v>
      </c>
      <c r="O1744" s="1" t="s">
        <v>14</v>
      </c>
    </row>
    <row r="1745" spans="2:15" x14ac:dyDescent="0.25">
      <c r="B1745" s="4"/>
      <c r="C1745" s="4" t="s">
        <v>5</v>
      </c>
      <c r="D1745" s="4" t="s">
        <v>6</v>
      </c>
      <c r="E1745" s="4" t="s">
        <v>7</v>
      </c>
      <c r="F1745" s="4" t="s">
        <v>8</v>
      </c>
      <c r="G1745" s="4" t="s">
        <v>5</v>
      </c>
      <c r="H1745" s="4" t="s">
        <v>6</v>
      </c>
      <c r="I1745" s="4" t="s">
        <v>7</v>
      </c>
      <c r="J1745" s="4" t="s">
        <v>8</v>
      </c>
      <c r="K1745" s="4"/>
      <c r="L1745" s="4"/>
      <c r="M1745" s="4"/>
      <c r="N1745" s="4"/>
      <c r="O1745" s="4"/>
    </row>
    <row r="1746" spans="2:15" x14ac:dyDescent="0.25">
      <c r="B1746" s="9" t="s">
        <v>1</v>
      </c>
      <c r="C1746" s="8">
        <v>1</v>
      </c>
      <c r="D1746" s="2">
        <v>0.43</v>
      </c>
      <c r="E1746" s="2">
        <v>0.83</v>
      </c>
      <c r="F1746" s="2">
        <v>-0.34</v>
      </c>
      <c r="G1746" s="2">
        <f>G1740+(K1740*O1740*C1740)</f>
        <v>2.2209293762253672</v>
      </c>
      <c r="H1746" s="2">
        <f>H1740+(K1740*O1740*D1740)</f>
        <v>0.87962309932574967</v>
      </c>
      <c r="I1746" s="2">
        <f>I1740+(K1740*O1740*E1740)</f>
        <v>1.3884345152203756</v>
      </c>
      <c r="J1746" s="2">
        <f>J1740+(K1740*O1740*F1740)</f>
        <v>1.4798330297906135</v>
      </c>
      <c r="K1746" s="8">
        <v>0.9</v>
      </c>
      <c r="L1746" s="3">
        <v>0.2</v>
      </c>
      <c r="M1746" s="3">
        <f>(C1746*G1746)+(D1746*H1746)+(E1746*I1746)+(F1746*J1746)</f>
        <v>3.2484247264395427</v>
      </c>
      <c r="N1746" s="3">
        <f>1/(1+(EXP(-M1746)))</f>
        <v>0.96261646614596863</v>
      </c>
      <c r="O1746" s="3">
        <f>(O1748-H1748)*(N1746)*(1-N1746)</f>
        <v>5.8207585152386249E-3</v>
      </c>
    </row>
    <row r="1747" spans="2:15" x14ac:dyDescent="0.25">
      <c r="B1747" s="9" t="s">
        <v>2</v>
      </c>
      <c r="C1747" s="8">
        <v>1</v>
      </c>
      <c r="D1747" s="2">
        <v>0.43</v>
      </c>
      <c r="E1747" s="2">
        <v>0.83</v>
      </c>
      <c r="F1747" s="2">
        <v>-0.34</v>
      </c>
      <c r="G1747" s="2">
        <f>G1741+(K1741*O1741*C1741)</f>
        <v>-3.1679331502223156</v>
      </c>
      <c r="H1747" s="2">
        <f>H1741+(K1741*O1741*D1741)</f>
        <v>0.47586673246029182</v>
      </c>
      <c r="I1747" s="2">
        <f>I1741+(K1741*O1741*E1741)</f>
        <v>-1.0311656719140561</v>
      </c>
      <c r="J1747" s="2">
        <f>J1741+(K1741*O1741*F1741)</f>
        <v>-0.53456655546899623</v>
      </c>
      <c r="K1747" s="8">
        <v>0.9</v>
      </c>
      <c r="L1747" s="3">
        <v>0.2</v>
      </c>
      <c r="M1747" s="3">
        <f>(C1747*G1747)+(D1747*H1747)+(E1747*I1747)+(F1747*J1747)</f>
        <v>-3.637425334093598</v>
      </c>
      <c r="N1747" s="3">
        <f>1/(1+(EXP(-M1747)))</f>
        <v>2.5645043944970049E-2</v>
      </c>
      <c r="O1747" s="3">
        <f>(O1748-I1748)*(N1747)*(1-N1747)</f>
        <v>-8.5380603646495971E-3</v>
      </c>
    </row>
    <row r="1748" spans="2:15" x14ac:dyDescent="0.25">
      <c r="B1748" s="9" t="s">
        <v>3</v>
      </c>
      <c r="C1748" s="8">
        <v>1</v>
      </c>
      <c r="D1748" s="3">
        <f>1/(1+(EXP(-M1746)))</f>
        <v>0.96261646614596863</v>
      </c>
      <c r="E1748" s="3">
        <f>1/(1+(EXP(-M1747)))</f>
        <v>2.5645043944970049E-2</v>
      </c>
      <c r="F1748" s="3"/>
      <c r="G1748" s="2">
        <f>G1742+(K1742*O1742*C1742)</f>
        <v>-0.74265202332908709</v>
      </c>
      <c r="H1748" s="2">
        <f>H1742+(K1742*O1742*D1742)</f>
        <v>-0.179686288326455</v>
      </c>
      <c r="I1748" s="2">
        <f>I1742+(K1742*O1742*E1742)</f>
        <v>0.3237592890722088</v>
      </c>
      <c r="J1748" s="2"/>
      <c r="K1748" s="8">
        <v>0.9</v>
      </c>
      <c r="L1748" s="3">
        <v>0.2</v>
      </c>
      <c r="M1748" s="3">
        <f>(C1748*G1748)+(D1748*H1748)+(E1748*I1748)</f>
        <v>-0.90731818201693581</v>
      </c>
      <c r="N1748" s="3">
        <f>1/(1+(EXP(-M1748)))</f>
        <v>0.28754893348733906</v>
      </c>
      <c r="O1748" s="10">
        <f>(L1748-N1748)*(N1748)*(1-N1748)</f>
        <v>-1.7935672366129446E-2</v>
      </c>
    </row>
    <row r="1750" spans="2:15" x14ac:dyDescent="0.25">
      <c r="B1750" s="7" t="s">
        <v>39</v>
      </c>
      <c r="C1750" s="20" t="s">
        <v>4</v>
      </c>
      <c r="D1750" s="21"/>
      <c r="E1750" s="21"/>
      <c r="F1750" s="22"/>
      <c r="G1750" s="20" t="s">
        <v>9</v>
      </c>
      <c r="H1750" s="21"/>
      <c r="I1750" s="21"/>
      <c r="J1750" s="22"/>
      <c r="K1750" s="1" t="s">
        <v>10</v>
      </c>
      <c r="L1750" s="1" t="s">
        <v>11</v>
      </c>
      <c r="M1750" s="1" t="s">
        <v>12</v>
      </c>
      <c r="N1750" s="1" t="s">
        <v>13</v>
      </c>
      <c r="O1750" s="1" t="s">
        <v>14</v>
      </c>
    </row>
    <row r="1751" spans="2:15" x14ac:dyDescent="0.25">
      <c r="B1751" s="4"/>
      <c r="C1751" s="4" t="s">
        <v>5</v>
      </c>
      <c r="D1751" s="4" t="s">
        <v>6</v>
      </c>
      <c r="E1751" s="4" t="s">
        <v>7</v>
      </c>
      <c r="F1751" s="4" t="s">
        <v>8</v>
      </c>
      <c r="G1751" s="4" t="s">
        <v>5</v>
      </c>
      <c r="H1751" s="4" t="s">
        <v>6</v>
      </c>
      <c r="I1751" s="4" t="s">
        <v>7</v>
      </c>
      <c r="J1751" s="4" t="s">
        <v>8</v>
      </c>
      <c r="K1751" s="4"/>
      <c r="L1751" s="4"/>
      <c r="M1751" s="4"/>
      <c r="N1751" s="4"/>
      <c r="O1751" s="4"/>
    </row>
    <row r="1752" spans="2:15" x14ac:dyDescent="0.25">
      <c r="B1752" s="9" t="s">
        <v>1</v>
      </c>
      <c r="C1752" s="8">
        <v>1</v>
      </c>
      <c r="D1752" s="2">
        <v>0.43</v>
      </c>
      <c r="E1752" s="2">
        <v>0.9</v>
      </c>
      <c r="F1752" s="2">
        <v>0.01</v>
      </c>
      <c r="G1752" s="2">
        <f>G1746+(K1746*O1746*C1746)</f>
        <v>2.226168058889082</v>
      </c>
      <c r="H1752" s="2">
        <f>H1746+(K1746*O1746*D1746)</f>
        <v>0.88187573287114707</v>
      </c>
      <c r="I1752" s="2">
        <f>I1746+(K1746*O1746*E1746)</f>
        <v>1.3927826218312589</v>
      </c>
      <c r="J1752" s="2">
        <f>J1746+(K1746*O1746*F1746)</f>
        <v>1.4780518776849505</v>
      </c>
      <c r="K1752" s="8">
        <v>0.9</v>
      </c>
      <c r="L1752" s="3">
        <v>0.2</v>
      </c>
      <c r="M1752" s="3">
        <f>(C1752*G1752)+(D1752*H1752)+(E1752*I1752)+(F1752*J1752)</f>
        <v>3.8736595024486578</v>
      </c>
      <c r="N1752" s="3">
        <f>1/(1+(EXP(-M1752)))</f>
        <v>0.97964092817951487</v>
      </c>
      <c r="O1752" s="3">
        <f>(O1754-H1754)*(N1752)*(1-N1752)</f>
        <v>3.5712891072622903E-3</v>
      </c>
    </row>
    <row r="1753" spans="2:15" x14ac:dyDescent="0.25">
      <c r="B1753" s="9" t="s">
        <v>2</v>
      </c>
      <c r="C1753" s="8">
        <v>1</v>
      </c>
      <c r="D1753" s="2">
        <v>0.43</v>
      </c>
      <c r="E1753" s="2">
        <v>0.9</v>
      </c>
      <c r="F1753" s="2">
        <v>0.01</v>
      </c>
      <c r="G1753" s="2">
        <f>G1747+(K1747*O1747*C1747)</f>
        <v>-3.1756174045505001</v>
      </c>
      <c r="H1753" s="2">
        <f>H1747+(K1747*O1747*D1747)</f>
        <v>0.47256250309917242</v>
      </c>
      <c r="I1753" s="2">
        <f>I1747+(K1747*O1747*E1747)</f>
        <v>-1.0375436030064493</v>
      </c>
      <c r="J1753" s="2">
        <f>J1747+(K1747*O1747*F1747)</f>
        <v>-0.53195390899741346</v>
      </c>
      <c r="K1753" s="8">
        <v>0.9</v>
      </c>
      <c r="L1753" s="3">
        <v>0.2</v>
      </c>
      <c r="M1753" s="3">
        <f>(C1753*G1753)+(D1753*H1753)+(E1753*I1753)+(F1753*J1753)</f>
        <v>-3.9115243100136343</v>
      </c>
      <c r="N1753" s="3">
        <f>1/(1+(EXP(-M1753)))</f>
        <v>1.9617432043539877E-2</v>
      </c>
      <c r="O1753" s="3">
        <f>(O1754-I1754)*(N1753)*(1-N1753)</f>
        <v>-6.52964909513906E-3</v>
      </c>
    </row>
    <row r="1754" spans="2:15" x14ac:dyDescent="0.25">
      <c r="B1754" s="9" t="s">
        <v>3</v>
      </c>
      <c r="C1754" s="8">
        <v>1</v>
      </c>
      <c r="D1754" s="3">
        <f>1/(1+(EXP(-M1752)))</f>
        <v>0.97964092817951487</v>
      </c>
      <c r="E1754" s="3">
        <f>1/(1+(EXP(-M1753)))</f>
        <v>1.9617432043539877E-2</v>
      </c>
      <c r="F1754" s="3"/>
      <c r="G1754" s="2">
        <f>G1748+(K1748*O1748*C1748)</f>
        <v>-0.75879412845860361</v>
      </c>
      <c r="H1754" s="2">
        <f>H1748+(K1748*O1748*D1748)</f>
        <v>-0.1952249445223869</v>
      </c>
      <c r="I1754" s="2">
        <f>I1748+(K1748*O1748*E1748)</f>
        <v>0.323345324076798</v>
      </c>
      <c r="J1754" s="2"/>
      <c r="K1754" s="8">
        <v>0.9</v>
      </c>
      <c r="L1754" s="3">
        <v>0.2</v>
      </c>
      <c r="M1754" s="3">
        <f>(C1754*G1754)+(D1754*H1754)+(E1754*I1754)</f>
        <v>-0.9437012693926361</v>
      </c>
      <c r="N1754" s="3">
        <f>1/(1+(EXP(-M1754)))</f>
        <v>0.280153310070267</v>
      </c>
      <c r="O1754" s="10">
        <f>(L1754-N1754)*(N1754)*(1-N1754)</f>
        <v>-1.6164312282467778E-2</v>
      </c>
    </row>
    <row r="1756" spans="2:15" x14ac:dyDescent="0.25">
      <c r="B1756" s="7" t="s">
        <v>40</v>
      </c>
      <c r="C1756" s="20" t="s">
        <v>4</v>
      </c>
      <c r="D1756" s="21"/>
      <c r="E1756" s="21"/>
      <c r="F1756" s="22"/>
      <c r="G1756" s="20" t="s">
        <v>9</v>
      </c>
      <c r="H1756" s="21"/>
      <c r="I1756" s="21"/>
      <c r="J1756" s="22"/>
      <c r="K1756" s="1" t="s">
        <v>10</v>
      </c>
      <c r="L1756" s="1" t="s">
        <v>11</v>
      </c>
      <c r="M1756" s="1" t="s">
        <v>12</v>
      </c>
      <c r="N1756" s="1" t="s">
        <v>13</v>
      </c>
      <c r="O1756" s="1" t="s">
        <v>14</v>
      </c>
    </row>
    <row r="1757" spans="2:15" x14ac:dyDescent="0.25">
      <c r="B1757" s="4"/>
      <c r="C1757" s="4" t="s">
        <v>5</v>
      </c>
      <c r="D1757" s="4" t="s">
        <v>6</v>
      </c>
      <c r="E1757" s="4" t="s">
        <v>7</v>
      </c>
      <c r="F1757" s="4" t="s">
        <v>8</v>
      </c>
      <c r="G1757" s="4" t="s">
        <v>5</v>
      </c>
      <c r="H1757" s="4" t="s">
        <v>6</v>
      </c>
      <c r="I1757" s="4" t="s">
        <v>7</v>
      </c>
      <c r="J1757" s="4" t="s">
        <v>8</v>
      </c>
      <c r="K1757" s="4"/>
      <c r="L1757" s="4"/>
      <c r="M1757" s="4"/>
      <c r="N1757" s="4"/>
      <c r="O1757" s="4"/>
    </row>
    <row r="1758" spans="2:15" x14ac:dyDescent="0.25">
      <c r="B1758" s="9" t="s">
        <v>1</v>
      </c>
      <c r="C1758" s="8">
        <v>1</v>
      </c>
      <c r="D1758" s="2">
        <v>0.47</v>
      </c>
      <c r="E1758" s="2">
        <v>-0.1</v>
      </c>
      <c r="F1758" s="2">
        <v>0.88</v>
      </c>
      <c r="G1758" s="2">
        <f>G1752+(K1752*O1752*C1752)</f>
        <v>2.2293822190856178</v>
      </c>
      <c r="H1758" s="2">
        <f>H1752+(K1752*O1752*D1752)</f>
        <v>0.88325782175565759</v>
      </c>
      <c r="I1758" s="2">
        <f>I1752+(K1752*O1752*E1752)</f>
        <v>1.3956753660081413</v>
      </c>
      <c r="J1758" s="2">
        <f>J1752+(K1752*O1752*F1752)</f>
        <v>1.4780840192869158</v>
      </c>
      <c r="K1758" s="8">
        <v>0.9</v>
      </c>
      <c r="L1758" s="3">
        <v>0.6</v>
      </c>
      <c r="M1758" s="3">
        <f>(C1758*G1758)+(D1758*H1758)+(E1758*I1758)+(F1758*J1758)</f>
        <v>3.8056597956824487</v>
      </c>
      <c r="N1758" s="3">
        <f>1/(1+(EXP(-M1758)))</f>
        <v>0.97823953550169673</v>
      </c>
      <c r="O1758" s="3">
        <f>(O1760-H1760)*(N1758)*(1-N1758)</f>
        <v>5.83790888291292E-3</v>
      </c>
    </row>
    <row r="1759" spans="2:15" x14ac:dyDescent="0.25">
      <c r="B1759" s="9" t="s">
        <v>2</v>
      </c>
      <c r="C1759" s="8">
        <v>1</v>
      </c>
      <c r="D1759" s="2">
        <v>0.47</v>
      </c>
      <c r="E1759" s="2">
        <v>-0.1</v>
      </c>
      <c r="F1759" s="2">
        <v>0.88</v>
      </c>
      <c r="G1759" s="2">
        <f>G1753+(K1753*O1753*C1753)</f>
        <v>-3.1814940887361254</v>
      </c>
      <c r="H1759" s="2">
        <f>H1753+(K1753*O1753*D1753)</f>
        <v>0.47003552889935357</v>
      </c>
      <c r="I1759" s="2">
        <f>I1753+(K1753*O1753*E1753)</f>
        <v>-1.042832618773512</v>
      </c>
      <c r="J1759" s="2">
        <f>J1753+(K1753*O1753*F1753)</f>
        <v>-0.5320126758392697</v>
      </c>
      <c r="K1759" s="8">
        <v>0.9</v>
      </c>
      <c r="L1759" s="3">
        <v>0.6</v>
      </c>
      <c r="M1759" s="3">
        <f>(C1759*G1759)+(D1759*H1759)+(E1759*I1759)+(F1759*J1759)</f>
        <v>-3.3244652830146357</v>
      </c>
      <c r="N1759" s="3">
        <f>1/(1+(EXP(-M1759)))</f>
        <v>3.4741356483437555E-2</v>
      </c>
      <c r="O1759" s="3">
        <f>(O1760-I1760)*(N1759)*(1-N1759)</f>
        <v>-8.6615410742048315E-3</v>
      </c>
    </row>
    <row r="1760" spans="2:15" x14ac:dyDescent="0.25">
      <c r="B1760" s="9" t="s">
        <v>3</v>
      </c>
      <c r="C1760" s="8">
        <v>1</v>
      </c>
      <c r="D1760" s="3">
        <f>1/(1+(EXP(-M1758)))</f>
        <v>0.97823953550169673</v>
      </c>
      <c r="E1760" s="3">
        <f>1/(1+(EXP(-M1759)))</f>
        <v>3.4741356483437555E-2</v>
      </c>
      <c r="F1760" s="3"/>
      <c r="G1760" s="2">
        <f>G1754+(K1754*O1754*C1754)</f>
        <v>-0.77334200951282461</v>
      </c>
      <c r="H1760" s="2">
        <f>H1754+(K1754*O1754*D1754)</f>
        <v>-0.20947664422138915</v>
      </c>
      <c r="I1760" s="2">
        <f>I1754+(K1754*O1754*E1754)</f>
        <v>0.32305993200883931</v>
      </c>
      <c r="J1760" s="2"/>
      <c r="K1760" s="8">
        <v>0.9</v>
      </c>
      <c r="L1760" s="3">
        <v>0.6</v>
      </c>
      <c r="M1760" s="3">
        <f>(C1760*G1760)+(D1760*H1760)+(E1760*I1760)</f>
        <v>-0.96703680439097628</v>
      </c>
      <c r="N1760" s="3">
        <f>1/(1+(EXP(-M1760)))</f>
        <v>0.27547152377164846</v>
      </c>
      <c r="O1760" s="10">
        <f>(L1760-N1760)*(N1760)*(1-N1760)</f>
        <v>6.4771653095100148E-2</v>
      </c>
    </row>
    <row r="1762" spans="2:15" x14ac:dyDescent="0.25">
      <c r="B1762" s="7" t="s">
        <v>41</v>
      </c>
      <c r="C1762" s="20" t="s">
        <v>4</v>
      </c>
      <c r="D1762" s="21"/>
      <c r="E1762" s="21"/>
      <c r="F1762" s="22"/>
      <c r="G1762" s="20" t="s">
        <v>9</v>
      </c>
      <c r="H1762" s="21"/>
      <c r="I1762" s="21"/>
      <c r="J1762" s="22"/>
      <c r="K1762" s="1" t="s">
        <v>10</v>
      </c>
      <c r="L1762" s="1" t="s">
        <v>11</v>
      </c>
      <c r="M1762" s="1" t="s">
        <v>12</v>
      </c>
      <c r="N1762" s="1" t="s">
        <v>13</v>
      </c>
      <c r="O1762" s="1" t="s">
        <v>14</v>
      </c>
    </row>
    <row r="1763" spans="2:15" x14ac:dyDescent="0.25">
      <c r="B1763" s="4"/>
      <c r="C1763" s="4" t="s">
        <v>5</v>
      </c>
      <c r="D1763" s="4" t="s">
        <v>6</v>
      </c>
      <c r="E1763" s="4" t="s">
        <v>7</v>
      </c>
      <c r="F1763" s="4" t="s">
        <v>8</v>
      </c>
      <c r="G1763" s="4" t="s">
        <v>5</v>
      </c>
      <c r="H1763" s="4" t="s">
        <v>6</v>
      </c>
      <c r="I1763" s="4" t="s">
        <v>7</v>
      </c>
      <c r="J1763" s="4" t="s">
        <v>8</v>
      </c>
      <c r="K1763" s="4"/>
      <c r="L1763" s="4"/>
      <c r="M1763" s="4"/>
      <c r="N1763" s="4"/>
      <c r="O1763" s="4"/>
    </row>
    <row r="1764" spans="2:15" x14ac:dyDescent="0.25">
      <c r="B1764" s="9" t="s">
        <v>1</v>
      </c>
      <c r="C1764" s="8">
        <v>1</v>
      </c>
      <c r="D1764" s="2">
        <v>0.47</v>
      </c>
      <c r="E1764" s="2">
        <v>-7.0000000000000007E-2</v>
      </c>
      <c r="F1764" s="2">
        <v>0.88</v>
      </c>
      <c r="G1764" s="2">
        <f>G1758+(K1758*O1758*C1758)</f>
        <v>2.2346363370802393</v>
      </c>
      <c r="H1764" s="2">
        <f>H1758+(K1758*O1758*D1758)</f>
        <v>0.88572725721312973</v>
      </c>
      <c r="I1764" s="2">
        <f>I1758+(K1758*O1758*E1758)</f>
        <v>1.3951499542086792</v>
      </c>
      <c r="J1764" s="2">
        <f>J1758+(K1758*O1758*F1758)</f>
        <v>1.4827076431221828</v>
      </c>
      <c r="K1764" s="8">
        <v>0.9</v>
      </c>
      <c r="L1764" s="3">
        <v>0.6</v>
      </c>
      <c r="M1764" s="3">
        <f>(C1764*G1764)+(D1764*H1764)+(E1764*I1764)+(F1764*J1764)</f>
        <v>3.8580503771233232</v>
      </c>
      <c r="N1764" s="3">
        <f>1/(1+(EXP(-M1764)))</f>
        <v>0.9793272688016269</v>
      </c>
      <c r="O1764" s="3">
        <f>(O1766-H1766)*(N1764)*(1-N1764)</f>
        <v>4.364244418426263E-3</v>
      </c>
    </row>
    <row r="1765" spans="2:15" x14ac:dyDescent="0.25">
      <c r="B1765" s="9" t="s">
        <v>2</v>
      </c>
      <c r="C1765" s="8">
        <v>1</v>
      </c>
      <c r="D1765" s="2">
        <v>0.47</v>
      </c>
      <c r="E1765" s="2">
        <v>-7.0000000000000007E-2</v>
      </c>
      <c r="F1765" s="2">
        <v>0.88</v>
      </c>
      <c r="G1765" s="2">
        <f>G1759+(K1759*O1759*C1759)</f>
        <v>-3.1892894757029095</v>
      </c>
      <c r="H1765" s="2">
        <f>H1759+(K1759*O1759*D1759)</f>
        <v>0.46637169702496495</v>
      </c>
      <c r="I1765" s="2">
        <f>I1759+(K1759*O1759*E1759)</f>
        <v>-1.0420530800768335</v>
      </c>
      <c r="J1765" s="2">
        <f>J1759+(K1759*O1759*F1759)</f>
        <v>-0.53887261637003991</v>
      </c>
      <c r="K1765" s="8">
        <v>0.9</v>
      </c>
      <c r="L1765" s="3">
        <v>0.6</v>
      </c>
      <c r="M1765" s="3">
        <f>(C1765*G1765)+(D1765*H1765)+(E1765*I1765)+(F1765*J1765)</f>
        <v>-3.3713589649014324</v>
      </c>
      <c r="N1765" s="3">
        <f>1/(1+(EXP(-M1765)))</f>
        <v>3.3202658054230075E-2</v>
      </c>
      <c r="O1765" s="3">
        <f>(O1766-I1766)*(N1765)*(1-N1765)</f>
        <v>-8.4092455780492396E-3</v>
      </c>
    </row>
    <row r="1766" spans="2:15" x14ac:dyDescent="0.25">
      <c r="B1766" s="9" t="s">
        <v>3</v>
      </c>
      <c r="C1766" s="8">
        <v>1</v>
      </c>
      <c r="D1766" s="3">
        <f>1/(1+(EXP(-M1764)))</f>
        <v>0.9793272688016269</v>
      </c>
      <c r="E1766" s="3">
        <f>1/(1+(EXP(-M1765)))</f>
        <v>3.3202658054230075E-2</v>
      </c>
      <c r="F1766" s="3"/>
      <c r="G1766" s="2">
        <f>G1760+(K1760*O1760*C1760)</f>
        <v>-0.71504752172723451</v>
      </c>
      <c r="H1766" s="2">
        <f>H1760+(K1760*O1760*D1760)</f>
        <v>-0.15245067156770412</v>
      </c>
      <c r="I1766" s="2">
        <f>I1760+(K1760*O1760*E1760)</f>
        <v>0.32508516159001788</v>
      </c>
      <c r="J1766" s="2"/>
      <c r="K1766" s="8">
        <v>0.9</v>
      </c>
      <c r="L1766" s="3">
        <v>0.6</v>
      </c>
      <c r="M1766" s="3">
        <f>(C1766*G1766)+(D1766*H1766)+(E1766*I1766)</f>
        <v>-0.85355293008183053</v>
      </c>
      <c r="N1766" s="3">
        <f>1/(1+(EXP(-M1766)))</f>
        <v>0.29868808087074405</v>
      </c>
      <c r="O1766" s="10">
        <f>(L1766-N1766)*(N1766)*(1-N1766)</f>
        <v>6.3116865671386108E-2</v>
      </c>
    </row>
    <row r="1768" spans="2:15" x14ac:dyDescent="0.25">
      <c r="B1768" s="7" t="s">
        <v>42</v>
      </c>
      <c r="C1768" s="20" t="s">
        <v>4</v>
      </c>
      <c r="D1768" s="21"/>
      <c r="E1768" s="21"/>
      <c r="F1768" s="22"/>
      <c r="G1768" s="20" t="s">
        <v>9</v>
      </c>
      <c r="H1768" s="21"/>
      <c r="I1768" s="21"/>
      <c r="J1768" s="22"/>
      <c r="K1768" s="1" t="s">
        <v>10</v>
      </c>
      <c r="L1768" s="1" t="s">
        <v>11</v>
      </c>
      <c r="M1768" s="1" t="s">
        <v>12</v>
      </c>
      <c r="N1768" s="1" t="s">
        <v>13</v>
      </c>
      <c r="O1768" s="1" t="s">
        <v>14</v>
      </c>
    </row>
    <row r="1769" spans="2:15" x14ac:dyDescent="0.25">
      <c r="B1769" s="4"/>
      <c r="C1769" s="4" t="s">
        <v>5</v>
      </c>
      <c r="D1769" s="4" t="s">
        <v>6</v>
      </c>
      <c r="E1769" s="4" t="s">
        <v>7</v>
      </c>
      <c r="F1769" s="4" t="s">
        <v>8</v>
      </c>
      <c r="G1769" s="4" t="s">
        <v>5</v>
      </c>
      <c r="H1769" s="4" t="s">
        <v>6</v>
      </c>
      <c r="I1769" s="4" t="s">
        <v>7</v>
      </c>
      <c r="J1769" s="4" t="s">
        <v>8</v>
      </c>
      <c r="K1769" s="4"/>
      <c r="L1769" s="4"/>
      <c r="M1769" s="4"/>
      <c r="N1769" s="4"/>
      <c r="O1769" s="4"/>
    </row>
    <row r="1770" spans="2:15" x14ac:dyDescent="0.25">
      <c r="B1770" s="9" t="s">
        <v>1</v>
      </c>
      <c r="C1770" s="8">
        <v>1</v>
      </c>
      <c r="D1770" s="2">
        <v>0.48</v>
      </c>
      <c r="E1770" s="2">
        <v>0.82</v>
      </c>
      <c r="F1770" s="2">
        <v>-0.3</v>
      </c>
      <c r="G1770" s="2">
        <f>G1764+(K1764*O1764*C1764)</f>
        <v>2.2385641570568229</v>
      </c>
      <c r="H1770" s="2">
        <f>H1764+(K1764*O1764*D1764)</f>
        <v>0.88757333260212401</v>
      </c>
      <c r="I1770" s="2">
        <f>I1764+(K1764*O1764*E1764)</f>
        <v>1.3948750068103184</v>
      </c>
      <c r="J1770" s="2">
        <f>J1764+(K1764*O1764*F1764)</f>
        <v>1.4861641247015764</v>
      </c>
      <c r="K1770" s="8">
        <v>0.9</v>
      </c>
      <c r="L1770" s="3">
        <v>0.2</v>
      </c>
      <c r="M1770" s="3">
        <f>(C1770*G1770)+(D1770*H1770)+(E1770*I1770)+(F1770*J1770)</f>
        <v>3.3625476248798303</v>
      </c>
      <c r="N1770" s="3">
        <f>1/(1+(EXP(-M1770)))</f>
        <v>0.96651332946562707</v>
      </c>
      <c r="O1770" s="3">
        <f>(O1772-H1772)*(N1770)*(1-N1770)</f>
        <v>2.2698328068299009E-3</v>
      </c>
    </row>
    <row r="1771" spans="2:15" x14ac:dyDescent="0.25">
      <c r="B1771" s="9" t="s">
        <v>2</v>
      </c>
      <c r="C1771" s="8">
        <v>1</v>
      </c>
      <c r="D1771" s="2">
        <v>0.48</v>
      </c>
      <c r="E1771" s="2">
        <v>0.82</v>
      </c>
      <c r="F1771" s="2">
        <v>-0.3</v>
      </c>
      <c r="G1771" s="2">
        <f>G1765+(K1765*O1765*C1765)</f>
        <v>-3.1968577967231537</v>
      </c>
      <c r="H1771" s="2">
        <f>H1765+(K1765*O1765*D1765)</f>
        <v>0.46281458614545012</v>
      </c>
      <c r="I1771" s="2">
        <f>I1765+(K1765*O1765*E1765)</f>
        <v>-1.0415232976054165</v>
      </c>
      <c r="J1771" s="2">
        <f>J1765+(K1765*O1765*F1765)</f>
        <v>-0.54553273886785492</v>
      </c>
      <c r="K1771" s="8">
        <v>0.9</v>
      </c>
      <c r="L1771" s="3">
        <v>0.2</v>
      </c>
      <c r="M1771" s="3">
        <f>(C1771*G1771)+(D1771*H1771)+(E1771*I1771)+(F1771*J1771)</f>
        <v>-3.6650960777494226</v>
      </c>
      <c r="N1771" s="3">
        <f>1/(1+(EXP(-M1771)))</f>
        <v>2.4962625477209621E-2</v>
      </c>
      <c r="O1771" s="3">
        <f>(O1772-I1772)*(N1771)*(1-N1771)</f>
        <v>-8.6078905687422824E-3</v>
      </c>
    </row>
    <row r="1772" spans="2:15" x14ac:dyDescent="0.25">
      <c r="B1772" s="9" t="s">
        <v>3</v>
      </c>
      <c r="C1772" s="8">
        <v>1</v>
      </c>
      <c r="D1772" s="3">
        <f>1/(1+(EXP(-M1770)))</f>
        <v>0.96651332946562707</v>
      </c>
      <c r="E1772" s="3">
        <f>1/(1+(EXP(-M1771)))</f>
        <v>2.4962625477209621E-2</v>
      </c>
      <c r="F1772" s="3"/>
      <c r="G1772" s="2">
        <f>G1766+(K1766*O1766*C1766)</f>
        <v>-0.65824234262298698</v>
      </c>
      <c r="H1772" s="2">
        <f>H1766+(K1766*O1766*D1766)</f>
        <v>-9.6819810661754158E-2</v>
      </c>
      <c r="I1772" s="2">
        <f>I1766+(K1766*O1766*E1766)</f>
        <v>0.32697124452752552</v>
      </c>
      <c r="J1772" s="2"/>
      <c r="K1772" s="8">
        <v>0.9</v>
      </c>
      <c r="L1772" s="3">
        <v>0.2</v>
      </c>
      <c r="M1772" s="3">
        <f>(C1772*G1772)+(D1772*H1772)+(E1772*I1772)</f>
        <v>-0.74365791946495285</v>
      </c>
      <c r="N1772" s="3">
        <f>1/(1+(EXP(-M1772)))</f>
        <v>0.3222047759197556</v>
      </c>
      <c r="O1772" s="10">
        <f>(L1772-N1772)*(N1772)*(1-N1772)</f>
        <v>-2.6688161491220774E-2</v>
      </c>
    </row>
    <row r="1774" spans="2:15" x14ac:dyDescent="0.25">
      <c r="B1774" s="7" t="s">
        <v>43</v>
      </c>
      <c r="C1774" s="20" t="s">
        <v>4</v>
      </c>
      <c r="D1774" s="21"/>
      <c r="E1774" s="21"/>
      <c r="F1774" s="22"/>
      <c r="G1774" s="20" t="s">
        <v>9</v>
      </c>
      <c r="H1774" s="21"/>
      <c r="I1774" s="21"/>
      <c r="J1774" s="22"/>
      <c r="K1774" s="1" t="s">
        <v>10</v>
      </c>
      <c r="L1774" s="1" t="s">
        <v>11</v>
      </c>
      <c r="M1774" s="1" t="s">
        <v>12</v>
      </c>
      <c r="N1774" s="1" t="s">
        <v>13</v>
      </c>
      <c r="O1774" s="1" t="s">
        <v>14</v>
      </c>
    </row>
    <row r="1775" spans="2:15" x14ac:dyDescent="0.25">
      <c r="B1775" s="4"/>
      <c r="C1775" s="4" t="s">
        <v>5</v>
      </c>
      <c r="D1775" s="4" t="s">
        <v>6</v>
      </c>
      <c r="E1775" s="4" t="s">
        <v>7</v>
      </c>
      <c r="F1775" s="4" t="s">
        <v>8</v>
      </c>
      <c r="G1775" s="4" t="s">
        <v>5</v>
      </c>
      <c r="H1775" s="4" t="s">
        <v>6</v>
      </c>
      <c r="I1775" s="4" t="s">
        <v>7</v>
      </c>
      <c r="J1775" s="4" t="s">
        <v>8</v>
      </c>
      <c r="K1775" s="4"/>
      <c r="L1775" s="4"/>
      <c r="M1775" s="4"/>
      <c r="N1775" s="4"/>
      <c r="O1775" s="4"/>
    </row>
    <row r="1776" spans="2:15" x14ac:dyDescent="0.25">
      <c r="B1776" s="9" t="s">
        <v>1</v>
      </c>
      <c r="C1776" s="8">
        <v>1</v>
      </c>
      <c r="D1776" s="2">
        <v>0.53</v>
      </c>
      <c r="E1776" s="2">
        <v>-0.23</v>
      </c>
      <c r="F1776" s="2">
        <v>0.82</v>
      </c>
      <c r="G1776" s="2">
        <f>G1770+(K1770*O1770*C1770)</f>
        <v>2.24060700658297</v>
      </c>
      <c r="H1776" s="2">
        <f>H1770+(K1770*O1770*D1770)</f>
        <v>0.88855390037467452</v>
      </c>
      <c r="I1776" s="2">
        <f>I1770+(K1770*O1770*E1770)</f>
        <v>1.3965501434217589</v>
      </c>
      <c r="J1776" s="2">
        <f>J1770+(K1770*O1770*F1770)</f>
        <v>1.4855512698437323</v>
      </c>
      <c r="K1776" s="8">
        <v>0.9</v>
      </c>
      <c r="L1776" s="3">
        <v>0.6</v>
      </c>
      <c r="M1776" s="3">
        <f>(C1776*G1776)+(D1776*H1776)+(E1776*I1776)+(F1776*J1776)</f>
        <v>3.6084860820664035</v>
      </c>
      <c r="N1776" s="3">
        <f>1/(1+(EXP(-M1776)))</f>
        <v>0.97362182724820567</v>
      </c>
      <c r="O1776" s="3">
        <f>(O1778-H1778)*(N1776)*(1-N1776)</f>
        <v>4.6676112757538073E-3</v>
      </c>
    </row>
    <row r="1777" spans="2:15" x14ac:dyDescent="0.25">
      <c r="B1777" s="9" t="s">
        <v>2</v>
      </c>
      <c r="C1777" s="8">
        <v>1</v>
      </c>
      <c r="D1777" s="2">
        <v>0.53</v>
      </c>
      <c r="E1777" s="2">
        <v>-0.23</v>
      </c>
      <c r="F1777" s="2">
        <v>0.82</v>
      </c>
      <c r="G1777" s="2">
        <f>G1771+(K1771*O1771*C1771)</f>
        <v>-3.2046048982350217</v>
      </c>
      <c r="H1777" s="2">
        <f>H1771+(K1771*O1771*D1771)</f>
        <v>0.45909597741975344</v>
      </c>
      <c r="I1777" s="2">
        <f>I1771+(K1771*O1771*E1771)</f>
        <v>-1.0478759208451482</v>
      </c>
      <c r="J1777" s="2">
        <f>J1771+(K1771*O1771*F1771)</f>
        <v>-0.54320860841429452</v>
      </c>
      <c r="K1777" s="8">
        <v>0.9</v>
      </c>
      <c r="L1777" s="3">
        <v>0.6</v>
      </c>
      <c r="M1777" s="3">
        <f>(C1777*G1777)+(D1777*H1777)+(E1777*I1777)+(F1777*J1777)</f>
        <v>-3.1657036273078902</v>
      </c>
      <c r="N1777" s="3">
        <f>1/(1+(EXP(-M1777)))</f>
        <v>4.0476951339509577E-2</v>
      </c>
      <c r="O1777" s="3">
        <f>(O1778-I1778)*(N1777)*(1-N1777)</f>
        <v>-1.0279118611164074E-2</v>
      </c>
    </row>
    <row r="1778" spans="2:15" x14ac:dyDescent="0.25">
      <c r="B1778" s="9" t="s">
        <v>3</v>
      </c>
      <c r="C1778" s="8">
        <v>1</v>
      </c>
      <c r="D1778" s="3">
        <f>1/(1+(EXP(-M1776)))</f>
        <v>0.97362182724820567</v>
      </c>
      <c r="E1778" s="3">
        <f>1/(1+(EXP(-M1777)))</f>
        <v>4.0476951339509577E-2</v>
      </c>
      <c r="F1778" s="3"/>
      <c r="G1778" s="2">
        <f>G1772+(K1772*O1772*C1772)</f>
        <v>-0.68226168796508568</v>
      </c>
      <c r="H1778" s="2">
        <f>H1772+(K1772*O1772*D1772)</f>
        <v>-0.12003482809993067</v>
      </c>
      <c r="I1778" s="2">
        <f>I1772+(K1772*O1772*E1772)</f>
        <v>0.32637165860554296</v>
      </c>
      <c r="J1778" s="2"/>
      <c r="K1778" s="8">
        <v>0.9</v>
      </c>
      <c r="L1778" s="3">
        <v>0.6</v>
      </c>
      <c r="M1778" s="3">
        <f>(C1778*G1778)+(D1778*H1778)+(E1778*I1778)</f>
        <v>-0.78591968688919278</v>
      </c>
      <c r="N1778" s="3">
        <f>1/(1+(EXP(-M1778)))</f>
        <v>0.31304546253152643</v>
      </c>
      <c r="O1778" s="10">
        <f>(L1778-N1778)*(N1778)*(1-N1778)</f>
        <v>6.170899963750387E-2</v>
      </c>
    </row>
    <row r="1780" spans="2:15" x14ac:dyDescent="0.25">
      <c r="B1780" s="7" t="s">
        <v>34</v>
      </c>
      <c r="C1780" s="20" t="s">
        <v>4</v>
      </c>
      <c r="D1780" s="21"/>
      <c r="E1780" s="21"/>
      <c r="F1780" s="22"/>
      <c r="G1780" s="20" t="s">
        <v>9</v>
      </c>
      <c r="H1780" s="21"/>
      <c r="I1780" s="21"/>
      <c r="J1780" s="22"/>
      <c r="K1780" s="1" t="s">
        <v>10</v>
      </c>
      <c r="L1780" s="1" t="s">
        <v>11</v>
      </c>
      <c r="M1780" s="1" t="s">
        <v>12</v>
      </c>
      <c r="N1780" s="1" t="s">
        <v>13</v>
      </c>
      <c r="O1780" s="1" t="s">
        <v>14</v>
      </c>
    </row>
    <row r="1781" spans="2:15" x14ac:dyDescent="0.25">
      <c r="B1781" s="4"/>
      <c r="C1781" s="4" t="s">
        <v>5</v>
      </c>
      <c r="D1781" s="4" t="s">
        <v>6</v>
      </c>
      <c r="E1781" s="4" t="s">
        <v>7</v>
      </c>
      <c r="F1781" s="4" t="s">
        <v>8</v>
      </c>
      <c r="G1781" s="4" t="s">
        <v>5</v>
      </c>
      <c r="H1781" s="4" t="s">
        <v>6</v>
      </c>
      <c r="I1781" s="4" t="s">
        <v>7</v>
      </c>
      <c r="J1781" s="4" t="s">
        <v>8</v>
      </c>
      <c r="K1781" s="4"/>
      <c r="L1781" s="4"/>
      <c r="M1781" s="4"/>
      <c r="N1781" s="4"/>
      <c r="O1781" s="4"/>
    </row>
    <row r="1782" spans="2:15" x14ac:dyDescent="0.25">
      <c r="B1782" s="9" t="s">
        <v>1</v>
      </c>
      <c r="C1782" s="8">
        <v>1</v>
      </c>
      <c r="D1782" s="2">
        <v>0.54</v>
      </c>
      <c r="E1782" s="2">
        <v>-0.21</v>
      </c>
      <c r="F1782" s="2">
        <v>0.82</v>
      </c>
      <c r="G1782" s="2">
        <f>G1776+(K1776*O1776*C1776)</f>
        <v>2.2448078567311485</v>
      </c>
      <c r="H1782" s="2">
        <f>H1776+(K1776*O1776*D1776)</f>
        <v>0.89078035095320907</v>
      </c>
      <c r="I1782" s="2">
        <f>I1776+(K1776*O1776*E1776)</f>
        <v>1.3955839478876779</v>
      </c>
      <c r="J1782" s="2">
        <f>J1776+(K1776*O1776*F1776)</f>
        <v>1.4889959669652386</v>
      </c>
      <c r="K1782" s="8">
        <v>0.9</v>
      </c>
      <c r="L1782" s="3">
        <v>0.6</v>
      </c>
      <c r="M1782" s="3">
        <f>(C1782*G1782)+(D1782*H1782)+(E1782*I1782)+(F1782*J1782)</f>
        <v>3.6537333101009648</v>
      </c>
      <c r="N1782" s="3">
        <f>1/(1+(EXP(-M1782)))</f>
        <v>0.97475931260738291</v>
      </c>
      <c r="O1782" s="3">
        <f>(O1784-H1784)*(N1782)*(1-N1782)</f>
        <v>3.0697681518248839E-3</v>
      </c>
    </row>
    <row r="1783" spans="2:15" x14ac:dyDescent="0.25">
      <c r="B1783" s="9" t="s">
        <v>2</v>
      </c>
      <c r="C1783" s="8">
        <v>1</v>
      </c>
      <c r="D1783" s="2">
        <v>0.54</v>
      </c>
      <c r="E1783" s="2">
        <v>-0.21</v>
      </c>
      <c r="F1783" s="2">
        <v>0.82</v>
      </c>
      <c r="G1783" s="2">
        <f>G1777+(K1777*O1777*C1777)</f>
        <v>-3.2138561049850694</v>
      </c>
      <c r="H1783" s="2">
        <f>H1777+(K1777*O1777*D1777)</f>
        <v>0.45419283784222819</v>
      </c>
      <c r="I1783" s="2">
        <f>I1777+(K1777*O1777*E1777)</f>
        <v>-1.0457481432926372</v>
      </c>
      <c r="J1783" s="2">
        <f>J1777+(K1777*O1777*F1777)</f>
        <v>-0.55079459794933361</v>
      </c>
      <c r="K1783" s="8">
        <v>0.9</v>
      </c>
      <c r="L1783" s="3">
        <v>0.6</v>
      </c>
      <c r="M1783" s="3">
        <f>(C1783*G1783)+(D1783*H1783)+(E1783*I1783)+(F1783*J1783)</f>
        <v>-3.2006364327772658</v>
      </c>
      <c r="N1783" s="3">
        <f>1/(1+(EXP(-M1783)))</f>
        <v>3.9141779728606739E-2</v>
      </c>
      <c r="O1783" s="3">
        <f>(O1784-I1784)*(N1783)*(1-N1783)</f>
        <v>-1.0147560040369492E-2</v>
      </c>
    </row>
    <row r="1784" spans="2:15" x14ac:dyDescent="0.25">
      <c r="B1784" s="9" t="s">
        <v>3</v>
      </c>
      <c r="C1784" s="8">
        <v>1</v>
      </c>
      <c r="D1784" s="3">
        <f>1/(1+(EXP(-M1782)))</f>
        <v>0.97475931260738291</v>
      </c>
      <c r="E1784" s="3">
        <f>1/(1+(EXP(-M1783)))</f>
        <v>3.9141779728606739E-2</v>
      </c>
      <c r="F1784" s="3"/>
      <c r="G1784" s="2">
        <f>G1778+(K1778*O1778*C1778)</f>
        <v>-0.62672358829133223</v>
      </c>
      <c r="H1784" s="2">
        <f>H1778+(K1778*O1778*D1778)</f>
        <v>-6.5961722013677837E-2</v>
      </c>
      <c r="I1784" s="2">
        <f>I1778+(K1778*O1778*E1778)</f>
        <v>0.32861967156352628</v>
      </c>
      <c r="J1784" s="2"/>
      <c r="K1784" s="8">
        <v>0.9</v>
      </c>
      <c r="L1784" s="3">
        <v>0.6</v>
      </c>
      <c r="M1784" s="3">
        <f>(C1784*G1784)+(D1784*H1784)+(E1784*I1784)</f>
        <v>-0.67815763230095749</v>
      </c>
      <c r="N1784" s="3">
        <f>1/(1+(EXP(-M1784)))</f>
        <v>0.33667262394293507</v>
      </c>
      <c r="O1784" s="10">
        <f>(L1784-N1784)*(N1784)*(1-N1784)</f>
        <v>5.8807367230215152E-2</v>
      </c>
    </row>
    <row r="1786" spans="2:15" x14ac:dyDescent="0.25">
      <c r="B1786" s="7" t="s">
        <v>33</v>
      </c>
      <c r="C1786" s="20" t="s">
        <v>4</v>
      </c>
      <c r="D1786" s="21"/>
      <c r="E1786" s="21"/>
      <c r="F1786" s="22"/>
      <c r="G1786" s="20" t="s">
        <v>9</v>
      </c>
      <c r="H1786" s="21"/>
      <c r="I1786" s="21"/>
      <c r="J1786" s="22"/>
      <c r="K1786" s="1" t="s">
        <v>10</v>
      </c>
      <c r="L1786" s="1" t="s">
        <v>11</v>
      </c>
      <c r="M1786" s="1" t="s">
        <v>12</v>
      </c>
      <c r="N1786" s="1" t="s">
        <v>13</v>
      </c>
      <c r="O1786" s="1" t="s">
        <v>14</v>
      </c>
    </row>
    <row r="1787" spans="2:15" x14ac:dyDescent="0.25">
      <c r="B1787" s="4"/>
      <c r="C1787" s="4" t="s">
        <v>5</v>
      </c>
      <c r="D1787" s="4" t="s">
        <v>6</v>
      </c>
      <c r="E1787" s="4" t="s">
        <v>7</v>
      </c>
      <c r="F1787" s="4" t="s">
        <v>8</v>
      </c>
      <c r="G1787" s="4" t="s">
        <v>5</v>
      </c>
      <c r="H1787" s="4" t="s">
        <v>6</v>
      </c>
      <c r="I1787" s="4" t="s">
        <v>7</v>
      </c>
      <c r="J1787" s="4" t="s">
        <v>8</v>
      </c>
      <c r="K1787" s="4"/>
      <c r="L1787" s="4"/>
      <c r="M1787" s="4"/>
      <c r="N1787" s="4"/>
      <c r="O1787" s="4"/>
    </row>
    <row r="1788" spans="2:15" x14ac:dyDescent="0.25">
      <c r="B1788" s="9" t="s">
        <v>1</v>
      </c>
      <c r="C1788" s="8">
        <v>1</v>
      </c>
      <c r="D1788" s="2">
        <v>0.57999999999999996</v>
      </c>
      <c r="E1788" s="2">
        <v>-0.38</v>
      </c>
      <c r="F1788" s="2">
        <v>0.72</v>
      </c>
      <c r="G1788" s="2">
        <f>G1782+(K1782*O1782*C1782)</f>
        <v>2.2475706480677911</v>
      </c>
      <c r="H1788" s="2">
        <f>H1782+(K1782*O1782*D1782)</f>
        <v>0.89227225827499601</v>
      </c>
      <c r="I1788" s="2">
        <f>I1782+(K1782*O1782*E1782)</f>
        <v>1.395003761706983</v>
      </c>
      <c r="J1788" s="2">
        <f>J1782+(K1782*O1782*F1782)</f>
        <v>1.4912614558612853</v>
      </c>
      <c r="K1788" s="8">
        <v>0.9</v>
      </c>
      <c r="L1788" s="3">
        <v>0.6</v>
      </c>
      <c r="M1788" s="3">
        <f>(C1788*G1788)+(D1788*H1788)+(E1788*I1788)+(F1788*J1788)</f>
        <v>3.3086953766387603</v>
      </c>
      <c r="N1788" s="3">
        <f>1/(1+(EXP(-M1788)))</f>
        <v>0.96472591159367027</v>
      </c>
      <c r="O1788" s="3">
        <f>(O1790-H1790)*(N1788)*(1-N1788)</f>
        <v>2.3657798316892987E-3</v>
      </c>
    </row>
    <row r="1789" spans="2:15" x14ac:dyDescent="0.25">
      <c r="B1789" s="9" t="s">
        <v>2</v>
      </c>
      <c r="C1789" s="8">
        <v>1</v>
      </c>
      <c r="D1789" s="2">
        <v>0.57999999999999996</v>
      </c>
      <c r="E1789" s="2">
        <v>-0.38</v>
      </c>
      <c r="F1789" s="2">
        <v>0.72</v>
      </c>
      <c r="G1789" s="2">
        <f>G1783+(K1783*O1783*C1783)</f>
        <v>-3.2229889090214021</v>
      </c>
      <c r="H1789" s="2">
        <f>H1783+(K1783*O1783*D1783)</f>
        <v>0.44926112366260862</v>
      </c>
      <c r="I1789" s="2">
        <f>I1783+(K1783*O1783*E1783)</f>
        <v>-1.0438302544450073</v>
      </c>
      <c r="J1789" s="2">
        <f>J1783+(K1783*O1783*F1783)</f>
        <v>-0.55828349725912629</v>
      </c>
      <c r="K1789" s="8">
        <v>0.9</v>
      </c>
      <c r="L1789" s="3">
        <v>0.6</v>
      </c>
      <c r="M1789" s="3">
        <f>(C1789*G1789)+(D1789*H1789)+(E1789*I1789)+(F1789*J1789)</f>
        <v>-2.967726078634557</v>
      </c>
      <c r="N1789" s="3">
        <f>1/(1+(EXP(-M1789)))</f>
        <v>4.8905382946673286E-2</v>
      </c>
      <c r="O1789" s="3">
        <f>(O1790-I1790)*(N1789)*(1-N1789)</f>
        <v>-1.2816441716402414E-2</v>
      </c>
    </row>
    <row r="1790" spans="2:15" x14ac:dyDescent="0.25">
      <c r="B1790" s="9" t="s">
        <v>3</v>
      </c>
      <c r="C1790" s="8">
        <v>1</v>
      </c>
      <c r="D1790" s="3">
        <f>1/(1+(EXP(-M1788)))</f>
        <v>0.96472591159367027</v>
      </c>
      <c r="E1790" s="3">
        <f>1/(1+(EXP(-M1789)))</f>
        <v>4.8905382946673286E-2</v>
      </c>
      <c r="F1790" s="3"/>
      <c r="G1790" s="2">
        <f>G1784+(K1784*O1784*C1784)</f>
        <v>-0.57379695778413864</v>
      </c>
      <c r="H1790" s="2">
        <f>H1784+(K1784*O1784*D1784)</f>
        <v>-1.4370996041860824E-2</v>
      </c>
      <c r="I1790" s="2">
        <f>I1784+(K1784*O1784*E1784)</f>
        <v>0.33069131407661623</v>
      </c>
      <c r="J1790" s="2"/>
      <c r="K1790" s="8">
        <v>0.9</v>
      </c>
      <c r="L1790" s="3">
        <v>0.6</v>
      </c>
      <c r="M1790" s="3">
        <f>(C1790*G1790)+(D1790*H1790)+(E1790*I1790)</f>
        <v>-0.57148844468907634</v>
      </c>
      <c r="N1790" s="3">
        <f>1/(1+(EXP(-M1790)))</f>
        <v>0.36089344499253695</v>
      </c>
      <c r="O1790" s="10">
        <f>(L1790-N1790)*(N1790)*(1-N1790)</f>
        <v>5.5149775403548588E-2</v>
      </c>
    </row>
    <row r="1792" spans="2:15" x14ac:dyDescent="0.25">
      <c r="B1792" s="7" t="s">
        <v>32</v>
      </c>
      <c r="C1792" s="20" t="s">
        <v>4</v>
      </c>
      <c r="D1792" s="21"/>
      <c r="E1792" s="21"/>
      <c r="F1792" s="22"/>
      <c r="G1792" s="20" t="s">
        <v>9</v>
      </c>
      <c r="H1792" s="21"/>
      <c r="I1792" s="21"/>
      <c r="J1792" s="22"/>
      <c r="K1792" s="1" t="s">
        <v>10</v>
      </c>
      <c r="L1792" s="1" t="s">
        <v>11</v>
      </c>
      <c r="M1792" s="1" t="s">
        <v>12</v>
      </c>
      <c r="N1792" s="1" t="s">
        <v>13</v>
      </c>
      <c r="O1792" s="1" t="s">
        <v>14</v>
      </c>
    </row>
    <row r="1793" spans="2:15" x14ac:dyDescent="0.25">
      <c r="B1793" s="4"/>
      <c r="C1793" s="4" t="s">
        <v>5</v>
      </c>
      <c r="D1793" s="4" t="s">
        <v>6</v>
      </c>
      <c r="E1793" s="4" t="s">
        <v>7</v>
      </c>
      <c r="F1793" s="4" t="s">
        <v>8</v>
      </c>
      <c r="G1793" s="4" t="s">
        <v>5</v>
      </c>
      <c r="H1793" s="4" t="s">
        <v>6</v>
      </c>
      <c r="I1793" s="4" t="s">
        <v>7</v>
      </c>
      <c r="J1793" s="4" t="s">
        <v>8</v>
      </c>
      <c r="K1793" s="4"/>
      <c r="L1793" s="4"/>
      <c r="M1793" s="4"/>
      <c r="N1793" s="4"/>
      <c r="O1793" s="4"/>
    </row>
    <row r="1794" spans="2:15" x14ac:dyDescent="0.25">
      <c r="B1794" s="9" t="s">
        <v>1</v>
      </c>
      <c r="C1794" s="8">
        <v>1</v>
      </c>
      <c r="D1794" s="2">
        <v>0.57999999999999996</v>
      </c>
      <c r="E1794" s="2">
        <v>0.81</v>
      </c>
      <c r="F1794" s="2">
        <v>0</v>
      </c>
      <c r="G1794" s="2">
        <f>G1788+(K1788*O1788*C1788)</f>
        <v>2.2496998499163112</v>
      </c>
      <c r="H1794" s="2">
        <f>H1788+(K1788*O1788*D1788)</f>
        <v>0.89350719534713785</v>
      </c>
      <c r="I1794" s="2">
        <f>I1788+(K1788*O1788*E1788)</f>
        <v>1.3941946650045454</v>
      </c>
      <c r="J1794" s="2">
        <f>J1788+(K1788*O1788*F1788)</f>
        <v>1.49279448119222</v>
      </c>
      <c r="K1794" s="8">
        <v>0.9</v>
      </c>
      <c r="L1794" s="3">
        <v>0.2</v>
      </c>
      <c r="M1794" s="3">
        <f>(C1794*G1794)+(D1794*H1794)+(E1794*I1794)+(F1794*J1794)</f>
        <v>3.8972317018713332</v>
      </c>
      <c r="N1794" s="3">
        <f>1/(1+(EXP(-M1794)))</f>
        <v>0.98010578847277008</v>
      </c>
      <c r="O1794" s="3">
        <f>(O1796-H1796)*(N1794)*(1-N1794)</f>
        <v>-1.4872389460944839E-3</v>
      </c>
    </row>
    <row r="1795" spans="2:15" x14ac:dyDescent="0.25">
      <c r="B1795" s="9" t="s">
        <v>2</v>
      </c>
      <c r="C1795" s="8">
        <v>1</v>
      </c>
      <c r="D1795" s="2">
        <v>0.57999999999999996</v>
      </c>
      <c r="E1795" s="2">
        <v>0.81</v>
      </c>
      <c r="F1795" s="2">
        <v>0</v>
      </c>
      <c r="G1795" s="2">
        <f>G1789+(K1789*O1789*C1789)</f>
        <v>-3.2345237065661645</v>
      </c>
      <c r="H1795" s="2">
        <f>H1789+(K1789*O1789*D1789)</f>
        <v>0.44257094108664657</v>
      </c>
      <c r="I1795" s="2">
        <f>I1789+(K1789*O1789*E1789)</f>
        <v>-1.0394470313779978</v>
      </c>
      <c r="J1795" s="2">
        <f>J1789+(K1789*O1789*F1789)</f>
        <v>-0.56658855149135501</v>
      </c>
      <c r="K1795" s="8">
        <v>0.9</v>
      </c>
      <c r="L1795" s="3">
        <v>0.2</v>
      </c>
      <c r="M1795" s="3">
        <f>(C1795*G1795)+(D1795*H1795)+(E1795*I1795)+(F1795*J1795)</f>
        <v>-3.8197846561520876</v>
      </c>
      <c r="N1795" s="3">
        <f>1/(1+(EXP(-M1795)))</f>
        <v>2.1461811731320203E-2</v>
      </c>
      <c r="O1795" s="3">
        <f>(O1796-I1796)*(N1795)*(1-N1795)</f>
        <v>-7.8939433072532754E-3</v>
      </c>
    </row>
    <row r="1796" spans="2:15" x14ac:dyDescent="0.25">
      <c r="B1796" s="9" t="s">
        <v>3</v>
      </c>
      <c r="C1796" s="8">
        <v>1</v>
      </c>
      <c r="D1796" s="3">
        <f>1/(1+(EXP(-M1794)))</f>
        <v>0.98010578847277008</v>
      </c>
      <c r="E1796" s="3">
        <f>1/(1+(EXP(-M1795)))</f>
        <v>2.1461811731320203E-2</v>
      </c>
      <c r="F1796" s="3"/>
      <c r="G1796" s="2">
        <f>G1790+(K1790*O1790*C1790)</f>
        <v>-0.52416215992094495</v>
      </c>
      <c r="H1796" s="2">
        <f>H1790+(K1790*O1790*D1790)</f>
        <v>3.3512979573476306E-2</v>
      </c>
      <c r="I1796" s="2">
        <f>I1790+(K1790*O1790*E1790)</f>
        <v>0.33311872287359645</v>
      </c>
      <c r="J1796" s="2"/>
      <c r="K1796" s="8">
        <v>0.9</v>
      </c>
      <c r="L1796" s="3">
        <v>0.2</v>
      </c>
      <c r="M1796" s="3">
        <f>(C1796*G1796)+(D1796*H1796)+(E1796*I1796)</f>
        <v>-0.48416656333752012</v>
      </c>
      <c r="N1796" s="3">
        <f>1/(1+(EXP(-M1796)))</f>
        <v>0.38126873584954296</v>
      </c>
      <c r="O1796" s="10">
        <f>(L1796-N1796)*(N1796)*(1-N1796)</f>
        <v>-4.2761818094019681E-2</v>
      </c>
    </row>
    <row r="1798" spans="2:15" x14ac:dyDescent="0.25">
      <c r="B1798" s="7" t="s">
        <v>31</v>
      </c>
      <c r="C1798" s="20" t="s">
        <v>4</v>
      </c>
      <c r="D1798" s="21"/>
      <c r="E1798" s="21"/>
      <c r="F1798" s="22"/>
      <c r="G1798" s="20" t="s">
        <v>9</v>
      </c>
      <c r="H1798" s="21"/>
      <c r="I1798" s="21"/>
      <c r="J1798" s="22"/>
      <c r="K1798" s="1" t="s">
        <v>10</v>
      </c>
      <c r="L1798" s="1" t="s">
        <v>11</v>
      </c>
      <c r="M1798" s="1" t="s">
        <v>12</v>
      </c>
      <c r="N1798" s="1" t="s">
        <v>13</v>
      </c>
      <c r="O1798" s="1" t="s">
        <v>14</v>
      </c>
    </row>
    <row r="1799" spans="2:15" x14ac:dyDescent="0.25">
      <c r="B1799" s="4"/>
      <c r="C1799" s="4" t="s">
        <v>5</v>
      </c>
      <c r="D1799" s="4" t="s">
        <v>6</v>
      </c>
      <c r="E1799" s="4" t="s">
        <v>7</v>
      </c>
      <c r="F1799" s="4" t="s">
        <v>8</v>
      </c>
      <c r="G1799" s="4" t="s">
        <v>5</v>
      </c>
      <c r="H1799" s="4" t="s">
        <v>6</v>
      </c>
      <c r="I1799" s="4" t="s">
        <v>7</v>
      </c>
      <c r="J1799" s="4" t="s">
        <v>8</v>
      </c>
      <c r="K1799" s="4"/>
      <c r="L1799" s="4"/>
      <c r="M1799" s="4"/>
      <c r="N1799" s="4"/>
      <c r="O1799" s="4"/>
    </row>
    <row r="1800" spans="2:15" x14ac:dyDescent="0.25">
      <c r="B1800" s="9" t="s">
        <v>1</v>
      </c>
      <c r="C1800" s="8">
        <v>1</v>
      </c>
      <c r="D1800" s="2">
        <v>0.65</v>
      </c>
      <c r="E1800" s="2">
        <v>-0.04</v>
      </c>
      <c r="F1800" s="2">
        <v>0.76</v>
      </c>
      <c r="G1800" s="2">
        <f>G1794+(K1794*O1794*C1794)</f>
        <v>2.2483613348648261</v>
      </c>
      <c r="H1800" s="2">
        <f>H1794+(K1794*O1794*D1794)</f>
        <v>0.89273085661727658</v>
      </c>
      <c r="I1800" s="2">
        <f>I1794+(K1794*O1794*E1794)</f>
        <v>1.3931104678128425</v>
      </c>
      <c r="J1800" s="2">
        <f>J1794+(K1794*O1794*F1794)</f>
        <v>1.49279448119222</v>
      </c>
      <c r="K1800" s="8">
        <v>0.9</v>
      </c>
      <c r="L1800" s="3">
        <v>0.6</v>
      </c>
      <c r="M1800" s="3">
        <f>(C1800*G1800)+(D1800*H1800)+(E1800*I1800)+(F1800*J1800)</f>
        <v>3.9074357786596297</v>
      </c>
      <c r="N1800" s="3">
        <f>1/(1+(EXP(-M1800)))</f>
        <v>0.98030378028184884</v>
      </c>
      <c r="O1800" s="3">
        <f>(O1802-H1802)*(N1800)*(1-N1800)</f>
        <v>1.1341990146617612E-3</v>
      </c>
    </row>
    <row r="1801" spans="2:15" x14ac:dyDescent="0.25">
      <c r="B1801" s="9" t="s">
        <v>2</v>
      </c>
      <c r="C1801" s="8">
        <v>1</v>
      </c>
      <c r="D1801" s="2">
        <v>0.65</v>
      </c>
      <c r="E1801" s="2">
        <v>-0.04</v>
      </c>
      <c r="F1801" s="2">
        <v>0.76</v>
      </c>
      <c r="G1801" s="2">
        <f>G1795+(K1795*O1795*C1795)</f>
        <v>-3.2416282555426923</v>
      </c>
      <c r="H1801" s="2">
        <f>H1795+(K1795*O1795*D1795)</f>
        <v>0.43845030268026036</v>
      </c>
      <c r="I1801" s="2">
        <f>I1795+(K1795*O1795*E1795)</f>
        <v>-1.0452017160489855</v>
      </c>
      <c r="J1801" s="2">
        <f>J1795+(K1795*O1795*F1795)</f>
        <v>-0.56658855149135501</v>
      </c>
      <c r="K1801" s="8">
        <v>0.9</v>
      </c>
      <c r="L1801" s="3">
        <v>0.6</v>
      </c>
      <c r="M1801" s="3">
        <f>(C1801*G1801)+(D1801*H1801)+(E1801*I1801)+(F1801*J1801)</f>
        <v>-3.3454347892919936</v>
      </c>
      <c r="N1801" s="3">
        <f>1/(1+(EXP(-M1801)))</f>
        <v>3.4044976356649707E-2</v>
      </c>
      <c r="O1801" s="3">
        <f>(O1802-I1802)*(N1801)*(1-N1801)</f>
        <v>-9.1343320059299841E-3</v>
      </c>
    </row>
    <row r="1802" spans="2:15" x14ac:dyDescent="0.25">
      <c r="B1802" s="9" t="s">
        <v>3</v>
      </c>
      <c r="C1802" s="8">
        <v>1</v>
      </c>
      <c r="D1802" s="3">
        <f>1/(1+(EXP(-M1800)))</f>
        <v>0.98030378028184884</v>
      </c>
      <c r="E1802" s="3">
        <f>1/(1+(EXP(-M1801)))</f>
        <v>3.4044976356649707E-2</v>
      </c>
      <c r="F1802" s="3"/>
      <c r="G1802" s="2">
        <f>G1796+(K1796*O1796*C1796)</f>
        <v>-0.56264779620556271</v>
      </c>
      <c r="H1802" s="2">
        <f>H1796+(K1796*O1796*D1796)</f>
        <v>-4.207015322135188E-3</v>
      </c>
      <c r="I1802" s="2">
        <f>I1796+(K1796*O1796*E1796)</f>
        <v>0.33229275139329589</v>
      </c>
      <c r="J1802" s="2"/>
      <c r="K1802" s="8">
        <v>0.9</v>
      </c>
      <c r="L1802" s="3">
        <v>0.6</v>
      </c>
      <c r="M1802" s="3">
        <f>(C1802*G1802)+(D1802*H1802)+(E1802*I1802)</f>
        <v>-0.55545905036488474</v>
      </c>
      <c r="N1802" s="3">
        <f>1/(1+(EXP(-M1802)))</f>
        <v>0.36459879747062812</v>
      </c>
      <c r="O1802" s="10">
        <f>(L1802-N1802)*(N1802)*(1-N1802)</f>
        <v>5.4534576064625431E-2</v>
      </c>
    </row>
    <row r="1804" spans="2:15" x14ac:dyDescent="0.25">
      <c r="B1804" s="7" t="s">
        <v>30</v>
      </c>
      <c r="C1804" s="20" t="s">
        <v>4</v>
      </c>
      <c r="D1804" s="21"/>
      <c r="E1804" s="21"/>
      <c r="F1804" s="22"/>
      <c r="G1804" s="20" t="s">
        <v>9</v>
      </c>
      <c r="H1804" s="21"/>
      <c r="I1804" s="21"/>
      <c r="J1804" s="22"/>
      <c r="K1804" s="1" t="s">
        <v>10</v>
      </c>
      <c r="L1804" s="1" t="s">
        <v>11</v>
      </c>
      <c r="M1804" s="1" t="s">
        <v>12</v>
      </c>
      <c r="N1804" s="1" t="s">
        <v>13</v>
      </c>
      <c r="O1804" s="1" t="s">
        <v>14</v>
      </c>
    </row>
    <row r="1805" spans="2:15" x14ac:dyDescent="0.25">
      <c r="B1805" s="4"/>
      <c r="C1805" s="4" t="s">
        <v>5</v>
      </c>
      <c r="D1805" s="4" t="s">
        <v>6</v>
      </c>
      <c r="E1805" s="4" t="s">
        <v>7</v>
      </c>
      <c r="F1805" s="4" t="s">
        <v>8</v>
      </c>
      <c r="G1805" s="4" t="s">
        <v>5</v>
      </c>
      <c r="H1805" s="4" t="s">
        <v>6</v>
      </c>
      <c r="I1805" s="4" t="s">
        <v>7</v>
      </c>
      <c r="J1805" s="4" t="s">
        <v>8</v>
      </c>
      <c r="K1805" s="4"/>
      <c r="L1805" s="4"/>
      <c r="M1805" s="4"/>
      <c r="N1805" s="4"/>
      <c r="O1805" s="4"/>
    </row>
    <row r="1806" spans="2:15" x14ac:dyDescent="0.25">
      <c r="B1806" s="9" t="s">
        <v>1</v>
      </c>
      <c r="C1806" s="8">
        <v>1</v>
      </c>
      <c r="D1806" s="2">
        <v>0.74</v>
      </c>
      <c r="E1806" s="2">
        <v>-0.05</v>
      </c>
      <c r="F1806" s="2">
        <v>0.67</v>
      </c>
      <c r="G1806" s="2">
        <f>G1800+(K1800*O1800*C1800)</f>
        <v>2.2493821139780219</v>
      </c>
      <c r="H1806" s="2">
        <f>H1800+(K1800*O1800*D1800)</f>
        <v>0.89339436304085373</v>
      </c>
      <c r="I1806" s="2">
        <f>I1800+(K1800*O1800*E1800)</f>
        <v>1.3930696366483146</v>
      </c>
      <c r="J1806" s="2">
        <f>J1800+(K1800*O1800*F1800)</f>
        <v>1.4935702733182488</v>
      </c>
      <c r="K1806" s="8">
        <v>0.9</v>
      </c>
      <c r="L1806" s="3">
        <v>0.6</v>
      </c>
      <c r="M1806" s="3">
        <f>(C1806*G1806)+(D1806*H1806)+(E1806*I1806)+(F1806*J1806)</f>
        <v>3.8415325439190644</v>
      </c>
      <c r="N1806" s="3">
        <f>1/(1+(EXP(-M1806)))</f>
        <v>0.9789901980910114</v>
      </c>
      <c r="O1806" s="3">
        <f>(O1808-H1808)*(N1806)*(1-N1806)</f>
        <v>1.3465576537319043E-4</v>
      </c>
    </row>
    <row r="1807" spans="2:15" x14ac:dyDescent="0.25">
      <c r="B1807" s="9" t="s">
        <v>2</v>
      </c>
      <c r="C1807" s="8">
        <v>1</v>
      </c>
      <c r="D1807" s="2">
        <v>0.74</v>
      </c>
      <c r="E1807" s="2">
        <v>-0.05</v>
      </c>
      <c r="F1807" s="2">
        <v>0.67</v>
      </c>
      <c r="G1807" s="2">
        <f>G1801+(K1801*O1801*C1801)</f>
        <v>-3.2498491543480292</v>
      </c>
      <c r="H1807" s="2">
        <f>H1801+(K1801*O1801*D1801)</f>
        <v>0.43310671845679133</v>
      </c>
      <c r="I1807" s="2">
        <f>I1801+(K1801*O1801*E1801)</f>
        <v>-1.0448728800967719</v>
      </c>
      <c r="J1807" s="2">
        <f>J1801+(K1801*O1801*F1801)</f>
        <v>-0.57283643458341116</v>
      </c>
      <c r="K1807" s="8">
        <v>0.9</v>
      </c>
      <c r="L1807" s="3">
        <v>0.6</v>
      </c>
      <c r="M1807" s="3">
        <f>(C1807*G1807)+(D1807*H1807)+(E1807*I1807)+(F1807*J1807)</f>
        <v>-3.2609069498560501</v>
      </c>
      <c r="N1807" s="3">
        <f>1/(1+(EXP(-M1807)))</f>
        <v>3.6936933182771699E-2</v>
      </c>
      <c r="O1807" s="3">
        <f>(O1808-I1808)*(N1807)*(1-N1807)</f>
        <v>-1.0085172253926779E-2</v>
      </c>
    </row>
    <row r="1808" spans="2:15" x14ac:dyDescent="0.25">
      <c r="B1808" s="9" t="s">
        <v>3</v>
      </c>
      <c r="C1808" s="8">
        <v>1</v>
      </c>
      <c r="D1808" s="3">
        <f>1/(1+(EXP(-M1806)))</f>
        <v>0.9789901980910114</v>
      </c>
      <c r="E1808" s="3">
        <f>1/(1+(EXP(-M1807)))</f>
        <v>3.6936933182771699E-2</v>
      </c>
      <c r="F1808" s="3"/>
      <c r="G1808" s="2">
        <f>G1802+(K1802*O1802*C1802)</f>
        <v>-0.51356667774739984</v>
      </c>
      <c r="H1808" s="2">
        <f>H1802+(K1802*O1802*D1802)</f>
        <v>4.3907390642863121E-2</v>
      </c>
      <c r="I1808" s="2">
        <f>I1802+(K1802*O1802*E1802)</f>
        <v>0.33396371691076199</v>
      </c>
      <c r="J1808" s="2"/>
      <c r="K1808" s="8">
        <v>0.9</v>
      </c>
      <c r="L1808" s="3">
        <v>0.6</v>
      </c>
      <c r="M1808" s="3">
        <f>(C1808*G1808)+(D1808*H1808)+(E1808*I1808)</f>
        <v>-0.45824617718728095</v>
      </c>
      <c r="N1808" s="3">
        <f>1/(1+(EXP(-M1808)))</f>
        <v>0.38740196175579655</v>
      </c>
      <c r="O1808" s="10">
        <f>(L1808-N1808)*(N1808)*(1-N1808)</f>
        <v>5.0454123979999307E-2</v>
      </c>
    </row>
    <row r="1810" spans="2:15" x14ac:dyDescent="0.25">
      <c r="L1810" s="25" t="s">
        <v>66</v>
      </c>
      <c r="M1810" s="26"/>
      <c r="N1810" s="27"/>
      <c r="O1810" s="11">
        <f>SQRT((POWER(O1670,2))+(POWER(O1676,2))+(POWER(O1682,2))+(POWER(O1688,2))+(POWER(O1694,2))+(POWER(O1700,2))+(POWER(O1706,2))+(POWER(O1712,2))+(POWER(O1718,2))+(POWER(O1724,2))+(POWER(O1730,2))+(POWER(O1736,2))+(POWER(O1742,2))+(POWER(O1748,2))+(POWER(O1754,2))+(POWER(O1760,2))+(POWER(O1766,2))+(POWER(O1772,2))+(POWER(O1778,2))+(POWER(O1784,2))+(POWER(O1790,2))+(POWER(O1796,2))+(POWER(O1802,2))+(POWER(O1808,2))/24)</f>
        <v>0.19569049918550238</v>
      </c>
    </row>
    <row r="1812" spans="2:15" x14ac:dyDescent="0.25">
      <c r="B1812" s="23" t="s">
        <v>67</v>
      </c>
      <c r="C1812" s="24"/>
      <c r="D1812" s="6"/>
      <c r="E1812" s="6"/>
      <c r="F1812" s="6"/>
      <c r="G1812" s="6"/>
      <c r="H1812" s="6"/>
      <c r="I1812" s="6"/>
      <c r="J1812" s="6"/>
      <c r="K1812" s="6"/>
      <c r="L1812" s="6"/>
      <c r="M1812" s="6"/>
      <c r="N1812" s="6"/>
      <c r="O1812" s="6"/>
    </row>
    <row r="1814" spans="2:15" x14ac:dyDescent="0.25">
      <c r="B1814" s="7" t="s">
        <v>0</v>
      </c>
      <c r="C1814" s="20" t="s">
        <v>4</v>
      </c>
      <c r="D1814" s="21"/>
      <c r="E1814" s="21"/>
      <c r="F1814" s="22"/>
      <c r="G1814" s="20" t="s">
        <v>9</v>
      </c>
      <c r="H1814" s="21"/>
      <c r="I1814" s="21"/>
      <c r="J1814" s="22"/>
      <c r="K1814" s="1" t="s">
        <v>10</v>
      </c>
      <c r="L1814" s="1" t="s">
        <v>11</v>
      </c>
      <c r="M1814" s="1" t="s">
        <v>12</v>
      </c>
      <c r="N1814" s="1" t="s">
        <v>13</v>
      </c>
      <c r="O1814" s="1" t="s">
        <v>14</v>
      </c>
    </row>
    <row r="1815" spans="2:15" x14ac:dyDescent="0.25">
      <c r="B1815" s="4"/>
      <c r="C1815" s="4" t="s">
        <v>5</v>
      </c>
      <c r="D1815" s="4" t="s">
        <v>6</v>
      </c>
      <c r="E1815" s="4" t="s">
        <v>7</v>
      </c>
      <c r="F1815" s="4" t="s">
        <v>8</v>
      </c>
      <c r="G1815" s="4" t="s">
        <v>5</v>
      </c>
      <c r="H1815" s="4" t="s">
        <v>6</v>
      </c>
      <c r="I1815" s="4" t="s">
        <v>7</v>
      </c>
      <c r="J1815" s="4" t="s">
        <v>8</v>
      </c>
      <c r="K1815" s="4"/>
      <c r="L1815" s="4"/>
      <c r="M1815" s="4"/>
      <c r="N1815" s="4"/>
      <c r="O1815" s="4"/>
    </row>
    <row r="1816" spans="2:15" x14ac:dyDescent="0.25">
      <c r="B1816" s="9" t="s">
        <v>1</v>
      </c>
      <c r="C1816" s="8">
        <v>1</v>
      </c>
      <c r="D1816" s="2">
        <v>-0.82</v>
      </c>
      <c r="E1816" s="2">
        <v>0.49</v>
      </c>
      <c r="F1816" s="2">
        <v>0.28999999999999998</v>
      </c>
      <c r="G1816" s="2">
        <f>G1800+(K1800*O1800*C1800)</f>
        <v>2.2493821139780219</v>
      </c>
      <c r="H1816" s="2">
        <f>H1800+(K1800*O1800*D1800)</f>
        <v>0.89339436304085373</v>
      </c>
      <c r="I1816" s="2">
        <f>I1800+(K1800*O1800*E1800)</f>
        <v>1.3930696366483146</v>
      </c>
      <c r="J1816" s="2">
        <f>J1800+(K1800*O1800*F1800)</f>
        <v>1.4935702733182488</v>
      </c>
      <c r="K1816" s="8">
        <v>0.9</v>
      </c>
      <c r="L1816" s="3">
        <v>0.2</v>
      </c>
      <c r="M1816" s="3">
        <f>(C1816*G1816)+(D1816*H1816)+(E1816*I1816)+(F1816*J1816)</f>
        <v>2.6325382375044883</v>
      </c>
      <c r="N1816" s="3">
        <f>1/(1+(EXP(-M1816)))</f>
        <v>0.93292655324665619</v>
      </c>
      <c r="O1816" s="3">
        <f>(O1818*H1818)*(N1816)*(1-N1816)</f>
        <v>-1.2040746155244309E-4</v>
      </c>
    </row>
    <row r="1817" spans="2:15" x14ac:dyDescent="0.25">
      <c r="B1817" s="9" t="s">
        <v>2</v>
      </c>
      <c r="C1817" s="8">
        <v>1</v>
      </c>
      <c r="D1817" s="2">
        <v>-0.82</v>
      </c>
      <c r="E1817" s="2">
        <v>0.49</v>
      </c>
      <c r="F1817" s="2">
        <v>0.28999999999999998</v>
      </c>
      <c r="G1817" s="2">
        <f>G1801+(K1801*O1801*C1801)</f>
        <v>-3.2498491543480292</v>
      </c>
      <c r="H1817" s="2">
        <f>H1801+(K1801*O1801*D1801)</f>
        <v>0.43310671845679133</v>
      </c>
      <c r="I1817" s="2">
        <f>I1801+(K1801*O1801*E1801)</f>
        <v>-1.0448728800967719</v>
      </c>
      <c r="J1817" s="2">
        <f>J1801+(K1801*O1801*F1801)</f>
        <v>-0.57283643458341116</v>
      </c>
      <c r="K1817" s="8">
        <v>0.9</v>
      </c>
      <c r="L1817" s="3">
        <v>0.2</v>
      </c>
      <c r="M1817" s="3">
        <f>(C1817*G1817)+(D1817*H1817)+(E1817*I1817)+(F1817*J1817)</f>
        <v>-4.2831069407592057</v>
      </c>
      <c r="N1817" s="3">
        <f>1/(1+(EXP(-M1817)))</f>
        <v>1.3611880354110232E-2</v>
      </c>
      <c r="O1817" s="3">
        <f>(O1818*I1818)*(N1817)*(1-N1817)</f>
        <v>-1.9650922170244344E-4</v>
      </c>
    </row>
    <row r="1818" spans="2:15" x14ac:dyDescent="0.25">
      <c r="B1818" s="9" t="s">
        <v>3</v>
      </c>
      <c r="C1818" s="8">
        <v>1</v>
      </c>
      <c r="D1818" s="3">
        <f>1/(1+(EXP(-M1816)))</f>
        <v>0.93292655324665619</v>
      </c>
      <c r="E1818" s="3">
        <f>1/(1+(EXP(-M1817)))</f>
        <v>1.3611880354110232E-2</v>
      </c>
      <c r="F1818" s="3"/>
      <c r="G1818" s="2">
        <f>G1802+(K1802*O1802*C1802)</f>
        <v>-0.51356667774739984</v>
      </c>
      <c r="H1818" s="2">
        <f>H1802+(K1802*O1802*D1802)</f>
        <v>4.3907390642863121E-2</v>
      </c>
      <c r="I1818" s="2">
        <f>I1802+(K1802*O1802*E1802)</f>
        <v>0.33396371691076199</v>
      </c>
      <c r="J1818" s="2"/>
      <c r="K1818" s="8">
        <v>0.9</v>
      </c>
      <c r="L1818" s="3">
        <v>0.2</v>
      </c>
      <c r="M1818" s="3">
        <f>(C1818*G1818)+(D1818*H1818)+(E1818*I1818)</f>
        <v>-0.46805843297569583</v>
      </c>
      <c r="N1818" s="3">
        <f>1/(1+(EXP(-M1818)))</f>
        <v>0.38507588931252323</v>
      </c>
      <c r="O1818" s="10">
        <f>(L1818-N1818)*(N1818)*(1-N1818)</f>
        <v>-4.3824573040946939E-2</v>
      </c>
    </row>
    <row r="1820" spans="2:15" x14ac:dyDescent="0.25">
      <c r="B1820" s="7" t="s">
        <v>21</v>
      </c>
      <c r="C1820" s="20" t="s">
        <v>4</v>
      </c>
      <c r="D1820" s="21"/>
      <c r="E1820" s="21"/>
      <c r="F1820" s="22"/>
      <c r="G1820" s="20" t="s">
        <v>9</v>
      </c>
      <c r="H1820" s="21"/>
      <c r="I1820" s="21"/>
      <c r="J1820" s="22"/>
      <c r="K1820" s="1" t="s">
        <v>10</v>
      </c>
      <c r="L1820" s="1" t="s">
        <v>11</v>
      </c>
      <c r="M1820" s="1" t="s">
        <v>12</v>
      </c>
      <c r="N1820" s="1" t="s">
        <v>13</v>
      </c>
      <c r="O1820" s="1" t="s">
        <v>14</v>
      </c>
    </row>
    <row r="1821" spans="2:15" x14ac:dyDescent="0.25">
      <c r="B1821" s="4"/>
      <c r="C1821" s="4" t="s">
        <v>5</v>
      </c>
      <c r="D1821" s="4" t="s">
        <v>6</v>
      </c>
      <c r="E1821" s="4" t="s">
        <v>7</v>
      </c>
      <c r="F1821" s="4" t="s">
        <v>8</v>
      </c>
      <c r="G1821" s="4" t="s">
        <v>5</v>
      </c>
      <c r="H1821" s="4" t="s">
        <v>6</v>
      </c>
      <c r="I1821" s="4" t="s">
        <v>7</v>
      </c>
      <c r="J1821" s="4" t="s">
        <v>8</v>
      </c>
      <c r="K1821" s="4"/>
      <c r="L1821" s="4"/>
      <c r="M1821" s="4"/>
      <c r="N1821" s="4"/>
      <c r="O1821" s="4"/>
    </row>
    <row r="1822" spans="2:15" x14ac:dyDescent="0.25">
      <c r="B1822" s="9" t="s">
        <v>1</v>
      </c>
      <c r="C1822" s="8">
        <v>1</v>
      </c>
      <c r="D1822" s="2">
        <v>-0.77</v>
      </c>
      <c r="E1822" s="2">
        <v>0.47</v>
      </c>
      <c r="F1822" s="2">
        <v>0.43</v>
      </c>
      <c r="G1822" s="2">
        <f>G1816+(K1816*O1816*C1816)</f>
        <v>2.2492737472626247</v>
      </c>
      <c r="H1822" s="2">
        <f>H1816+(K1816*O1816*D1816)</f>
        <v>0.89348322374747946</v>
      </c>
      <c r="I1822" s="2">
        <f>I1816+(K1816*O1816*E1816)</f>
        <v>1.3930165369577701</v>
      </c>
      <c r="J1822" s="2">
        <f>J1816+(K1816*O1816*F1816)</f>
        <v>1.4935388469707835</v>
      </c>
      <c r="K1822" s="8">
        <v>0.9</v>
      </c>
      <c r="L1822" s="3">
        <v>0.2</v>
      </c>
      <c r="M1822" s="3">
        <f>(C1822*G1822)+(D1822*H1822)+(E1822*I1822)+(F1822*J1822)</f>
        <v>2.8582311415446546</v>
      </c>
      <c r="N1822" s="3">
        <f>1/(1+(EXP(-M1822)))</f>
        <v>0.94574260467918825</v>
      </c>
      <c r="O1822" s="3">
        <f>(O1824-H1824)*(N1822)*(1-N1822)</f>
        <v>-2.3661879017911843E-3</v>
      </c>
    </row>
    <row r="1823" spans="2:15" x14ac:dyDescent="0.25">
      <c r="B1823" s="9" t="s">
        <v>2</v>
      </c>
      <c r="C1823" s="8">
        <v>1</v>
      </c>
      <c r="D1823" s="2">
        <v>-0.77</v>
      </c>
      <c r="E1823" s="2">
        <v>0.47</v>
      </c>
      <c r="F1823" s="2">
        <v>0.43</v>
      </c>
      <c r="G1823" s="2">
        <f>G1817+(K1817*O1817*C1817)</f>
        <v>-3.2500260126475613</v>
      </c>
      <c r="H1823" s="2">
        <f>H1817+(K1817*O1817*D1817)</f>
        <v>0.43325174226240776</v>
      </c>
      <c r="I1823" s="2">
        <f>I1817+(K1817*O1817*E1817)</f>
        <v>-1.0449595406635428</v>
      </c>
      <c r="J1823" s="2">
        <f>J1817+(K1817*O1817*F1817)</f>
        <v>-0.5728877234902755</v>
      </c>
      <c r="K1823" s="8">
        <v>0.9</v>
      </c>
      <c r="L1823" s="3">
        <v>0.2</v>
      </c>
      <c r="M1823" s="3">
        <f>(C1823*G1823)+(D1823*H1823)+(E1823*I1823)+(F1823*J1823)</f>
        <v>-4.3211025594022985</v>
      </c>
      <c r="N1823" s="3">
        <f>1/(1+(EXP(-M1823)))</f>
        <v>1.3111044500019693E-2</v>
      </c>
      <c r="O1823" s="3">
        <f>(O1824-I1824)*(N1823)*(1-N1823)</f>
        <v>-4.8189050789486194E-3</v>
      </c>
    </row>
    <row r="1824" spans="2:15" x14ac:dyDescent="0.25">
      <c r="B1824" s="9" t="s">
        <v>3</v>
      </c>
      <c r="C1824" s="8">
        <v>1</v>
      </c>
      <c r="D1824" s="3">
        <f>1/(1+(EXP(-M1822)))</f>
        <v>0.94574260467918825</v>
      </c>
      <c r="E1824" s="3">
        <f>1/(1+(EXP(-M1823)))</f>
        <v>1.3111044500019693E-2</v>
      </c>
      <c r="F1824" s="3"/>
      <c r="G1824" s="2">
        <f>G1818+(K1818*O1818*C1818)</f>
        <v>-0.55300879348425203</v>
      </c>
      <c r="H1824" s="2">
        <f>H1818+(K1818*O1818*D1818)</f>
        <v>7.1107935557258584E-3</v>
      </c>
      <c r="I1824" s="2">
        <f>I1818+(K1818*O1818*E1818)</f>
        <v>0.333426835550439</v>
      </c>
      <c r="J1824" s="2"/>
      <c r="K1824" s="8">
        <v>0.9</v>
      </c>
      <c r="L1824" s="3">
        <v>0.2</v>
      </c>
      <c r="M1824" s="3">
        <f>(C1824*G1824)+(D1824*H1824)+(E1824*I1824)</f>
        <v>-0.54191223898712126</v>
      </c>
      <c r="N1824" s="3">
        <f>1/(1+(EXP(-M1824)))</f>
        <v>0.36774285897022324</v>
      </c>
      <c r="O1824" s="10">
        <f>(L1824-N1824)*(N1824)*(1-N1824)</f>
        <v>-3.9001564813573419E-2</v>
      </c>
    </row>
    <row r="1826" spans="2:15" x14ac:dyDescent="0.25">
      <c r="B1826" s="7" t="s">
        <v>22</v>
      </c>
      <c r="C1826" s="20" t="s">
        <v>4</v>
      </c>
      <c r="D1826" s="21"/>
      <c r="E1826" s="21"/>
      <c r="F1826" s="22"/>
      <c r="G1826" s="20" t="s">
        <v>9</v>
      </c>
      <c r="H1826" s="21"/>
      <c r="I1826" s="21"/>
      <c r="J1826" s="22"/>
      <c r="K1826" s="1" t="s">
        <v>10</v>
      </c>
      <c r="L1826" s="1" t="s">
        <v>11</v>
      </c>
      <c r="M1826" s="1" t="s">
        <v>12</v>
      </c>
      <c r="N1826" s="1" t="s">
        <v>13</v>
      </c>
      <c r="O1826" s="1" t="s">
        <v>14</v>
      </c>
    </row>
    <row r="1827" spans="2:15" x14ac:dyDescent="0.25">
      <c r="B1827" s="4"/>
      <c r="C1827" s="4" t="s">
        <v>5</v>
      </c>
      <c r="D1827" s="4" t="s">
        <v>6</v>
      </c>
      <c r="E1827" s="4" t="s">
        <v>7</v>
      </c>
      <c r="F1827" s="4" t="s">
        <v>8</v>
      </c>
      <c r="G1827" s="4" t="s">
        <v>5</v>
      </c>
      <c r="H1827" s="4" t="s">
        <v>6</v>
      </c>
      <c r="I1827" s="4" t="s">
        <v>7</v>
      </c>
      <c r="J1827" s="4" t="s">
        <v>8</v>
      </c>
      <c r="K1827" s="4"/>
      <c r="L1827" s="4"/>
      <c r="M1827" s="4"/>
      <c r="N1827" s="4"/>
      <c r="O1827" s="4"/>
    </row>
    <row r="1828" spans="2:15" x14ac:dyDescent="0.25">
      <c r="B1828" s="9" t="s">
        <v>1</v>
      </c>
      <c r="C1828" s="8">
        <v>1</v>
      </c>
      <c r="D1828" s="2">
        <v>-0.73</v>
      </c>
      <c r="E1828" s="2">
        <v>0.55000000000000004</v>
      </c>
      <c r="F1828" s="2">
        <v>0.41</v>
      </c>
      <c r="G1828" s="2">
        <f>G1822+(K1822*O1822*C1822)</f>
        <v>2.2471441781510126</v>
      </c>
      <c r="H1828" s="2">
        <f>H1822+(K1822*O1822*D1822)</f>
        <v>0.89512299196342071</v>
      </c>
      <c r="I1828" s="2">
        <f>I1822+(K1822*O1822*E1822)</f>
        <v>1.3920156394753125</v>
      </c>
      <c r="J1828" s="2">
        <f>J1822+(K1822*O1822*F1822)</f>
        <v>1.4926231322527903</v>
      </c>
      <c r="K1828" s="8">
        <v>0.9</v>
      </c>
      <c r="L1828" s="3">
        <v>0.2</v>
      </c>
      <c r="M1828" s="3">
        <f>(C1828*G1828)+(D1828*H1828)+(E1828*I1828)+(F1828*J1828)</f>
        <v>2.9712884799527814</v>
      </c>
      <c r="N1828" s="3">
        <f>1/(1+(EXP(-M1828)))</f>
        <v>0.95126005130431224</v>
      </c>
      <c r="O1828" s="3">
        <f>(O1830-H1830)*(N1828)*(1-N1828)</f>
        <v>-4.0216037942626426E-4</v>
      </c>
    </row>
    <row r="1829" spans="2:15" x14ac:dyDescent="0.25">
      <c r="B1829" s="9" t="s">
        <v>2</v>
      </c>
      <c r="C1829" s="8">
        <v>1</v>
      </c>
      <c r="D1829" s="2">
        <v>-0.73</v>
      </c>
      <c r="E1829" s="2">
        <v>0.55000000000000004</v>
      </c>
      <c r="F1829" s="2">
        <v>0.41</v>
      </c>
      <c r="G1829" s="2">
        <f>G1823+(K1823*O1823*C1823)</f>
        <v>-3.254363027218615</v>
      </c>
      <c r="H1829" s="2">
        <f>H1823+(K1823*O1823*D1823)</f>
        <v>0.43659124348211914</v>
      </c>
      <c r="I1829" s="2">
        <f>I1823+(K1823*O1823*E1823)</f>
        <v>-1.046997937511938</v>
      </c>
      <c r="J1829" s="2">
        <f>J1823+(K1823*O1823*F1823)</f>
        <v>-0.57475263975582858</v>
      </c>
      <c r="K1829" s="8">
        <v>0.9</v>
      </c>
      <c r="L1829" s="3">
        <v>0.2</v>
      </c>
      <c r="M1829" s="3">
        <f>(C1829*G1829)+(D1829*H1829)+(E1829*I1829)+(F1829*J1829)</f>
        <v>-4.3845720828920172</v>
      </c>
      <c r="N1829" s="3">
        <f>1/(1+(EXP(-M1829)))</f>
        <v>1.2314680187745848E-2</v>
      </c>
      <c r="O1829" s="3">
        <f>(O1830-I1830)*(N1829)*(1-N1829)</f>
        <v>-4.4726696555304297E-3</v>
      </c>
    </row>
    <row r="1830" spans="2:15" x14ac:dyDescent="0.25">
      <c r="B1830" s="9" t="s">
        <v>3</v>
      </c>
      <c r="C1830" s="8">
        <v>1</v>
      </c>
      <c r="D1830" s="3">
        <f>1/(1+(EXP(-M1828)))</f>
        <v>0.95126005130431224</v>
      </c>
      <c r="E1830" s="3">
        <f>1/(1+(EXP(-M1829)))</f>
        <v>1.2314680187745848E-2</v>
      </c>
      <c r="F1830" s="3"/>
      <c r="G1830" s="2">
        <f>G1824+(K1824*O1824*C1824)</f>
        <v>-0.58811020181646811</v>
      </c>
      <c r="H1830" s="2">
        <f>H1824+(K1824*O1824*D1824)</f>
        <v>-2.6086103788291938E-2</v>
      </c>
      <c r="I1830" s="2">
        <f>I1824+(K1824*O1824*E1824)</f>
        <v>0.33296661942378197</v>
      </c>
      <c r="J1830" s="2"/>
      <c r="K1830" s="8">
        <v>0.9</v>
      </c>
      <c r="L1830" s="3">
        <v>0.2</v>
      </c>
      <c r="M1830" s="3">
        <f>(C1830*G1830)+(D1830*H1830)+(E1830*I1830)</f>
        <v>-0.60882449281304951</v>
      </c>
      <c r="N1830" s="3">
        <f>1/(1+(EXP(-M1830)))</f>
        <v>0.35232739361028476</v>
      </c>
      <c r="O1830" s="10">
        <f>(L1830-N1830)*(N1830)*(1-N1830)</f>
        <v>-3.4760014666020189E-2</v>
      </c>
    </row>
    <row r="1832" spans="2:15" x14ac:dyDescent="0.25">
      <c r="B1832" s="7" t="s">
        <v>23</v>
      </c>
      <c r="C1832" s="20" t="s">
        <v>4</v>
      </c>
      <c r="D1832" s="21"/>
      <c r="E1832" s="21"/>
      <c r="F1832" s="22"/>
      <c r="G1832" s="20" t="s">
        <v>9</v>
      </c>
      <c r="H1832" s="21"/>
      <c r="I1832" s="21"/>
      <c r="J1832" s="22"/>
      <c r="K1832" s="1" t="s">
        <v>10</v>
      </c>
      <c r="L1832" s="1" t="s">
        <v>11</v>
      </c>
      <c r="M1832" s="1" t="s">
        <v>12</v>
      </c>
      <c r="N1832" s="1" t="s">
        <v>13</v>
      </c>
      <c r="O1832" s="1" t="s">
        <v>14</v>
      </c>
    </row>
    <row r="1833" spans="2:15" x14ac:dyDescent="0.25">
      <c r="B1833" s="4"/>
      <c r="C1833" s="4" t="s">
        <v>5</v>
      </c>
      <c r="D1833" s="4" t="s">
        <v>6</v>
      </c>
      <c r="E1833" s="4" t="s">
        <v>7</v>
      </c>
      <c r="F1833" s="4" t="s">
        <v>8</v>
      </c>
      <c r="G1833" s="4" t="s">
        <v>5</v>
      </c>
      <c r="H1833" s="4" t="s">
        <v>6</v>
      </c>
      <c r="I1833" s="4" t="s">
        <v>7</v>
      </c>
      <c r="J1833" s="4" t="s">
        <v>8</v>
      </c>
      <c r="K1833" s="4"/>
      <c r="L1833" s="4"/>
      <c r="M1833" s="4"/>
      <c r="N1833" s="4"/>
      <c r="O1833" s="4"/>
    </row>
    <row r="1834" spans="2:15" x14ac:dyDescent="0.25">
      <c r="B1834" s="9" t="s">
        <v>1</v>
      </c>
      <c r="C1834" s="8">
        <v>1</v>
      </c>
      <c r="D1834" s="2">
        <v>-0.71</v>
      </c>
      <c r="E1834" s="2">
        <v>0.61</v>
      </c>
      <c r="F1834" s="2">
        <v>0.36</v>
      </c>
      <c r="G1834" s="2">
        <f>G1828+(K1828*O1828*C1828)</f>
        <v>2.2467822338095291</v>
      </c>
      <c r="H1834" s="2">
        <f>H1828+(K1828*O1828*D1828)</f>
        <v>0.89538721133270371</v>
      </c>
      <c r="I1834" s="2">
        <f>I1828+(K1828*O1828*E1828)</f>
        <v>1.3918165700874965</v>
      </c>
      <c r="J1834" s="2">
        <f>J1828+(K1828*O1828*F1828)</f>
        <v>1.4924747350727821</v>
      </c>
      <c r="K1834" s="8">
        <v>0.9</v>
      </c>
      <c r="L1834" s="3">
        <v>0.2</v>
      </c>
      <c r="M1834" s="3">
        <f>(C1834*G1834)+(D1834*H1834)+(E1834*I1834)+(F1834*J1834)</f>
        <v>2.9973563261428837</v>
      </c>
      <c r="N1834" s="3">
        <f>1/(1+(EXP(-M1834)))</f>
        <v>0.95245455147086133</v>
      </c>
      <c r="O1834" s="3">
        <f>(O1836-H1836)*(N1834)*(1-N1834)</f>
        <v>1.1208291287891482E-3</v>
      </c>
    </row>
    <row r="1835" spans="2:15" x14ac:dyDescent="0.25">
      <c r="B1835" s="9" t="s">
        <v>2</v>
      </c>
      <c r="C1835" s="8">
        <v>1</v>
      </c>
      <c r="D1835" s="2">
        <v>-0.71</v>
      </c>
      <c r="E1835" s="2">
        <v>0.61</v>
      </c>
      <c r="F1835" s="2">
        <v>0.36</v>
      </c>
      <c r="G1835" s="2">
        <f>G1829+(K1829*O1829*C1829)</f>
        <v>-3.2583884299085923</v>
      </c>
      <c r="H1835" s="2">
        <f>H1829+(K1829*O1829*D1829)</f>
        <v>0.43952978744580262</v>
      </c>
      <c r="I1835" s="2">
        <f>I1829+(K1829*O1829*E1829)</f>
        <v>-1.0492119089914256</v>
      </c>
      <c r="J1835" s="2">
        <f>J1829+(K1829*O1829*F1829)</f>
        <v>-0.57640305485871934</v>
      </c>
      <c r="K1835" s="8">
        <v>0.9</v>
      </c>
      <c r="L1835" s="3">
        <v>0.2</v>
      </c>
      <c r="M1835" s="3">
        <f>(C1835*G1835)+(D1835*H1835)+(E1835*I1835)+(F1835*J1835)</f>
        <v>-4.4179789432290208</v>
      </c>
      <c r="N1835" s="3">
        <f>1/(1+(EXP(-M1835)))</f>
        <v>1.1914901962307359E-2</v>
      </c>
      <c r="O1835" s="3">
        <f>(O1836-I1836)*(N1835)*(1-N1835)</f>
        <v>-4.2815355574140667E-3</v>
      </c>
    </row>
    <row r="1836" spans="2:15" x14ac:dyDescent="0.25">
      <c r="B1836" s="9" t="s">
        <v>3</v>
      </c>
      <c r="C1836" s="8">
        <v>1</v>
      </c>
      <c r="D1836" s="3">
        <f>1/(1+(EXP(-M1834)))</f>
        <v>0.95245455147086133</v>
      </c>
      <c r="E1836" s="3">
        <f>1/(1+(EXP(-M1835)))</f>
        <v>1.1914901962307359E-2</v>
      </c>
      <c r="F1836" s="3"/>
      <c r="G1836" s="2">
        <f>G1830+(K1830*O1830*C1830)</f>
        <v>-0.61939421501588632</v>
      </c>
      <c r="H1836" s="2">
        <f>H1830+(K1830*O1830*D1830)</f>
        <v>-5.5845335789375242E-2</v>
      </c>
      <c r="I1836" s="2">
        <f>I1830+(K1830*O1830*E1830)</f>
        <v>0.3325813668062419</v>
      </c>
      <c r="J1836" s="2"/>
      <c r="K1836" s="8">
        <v>0.9</v>
      </c>
      <c r="L1836" s="3">
        <v>0.2</v>
      </c>
      <c r="M1836" s="3">
        <f>(C1836*G1836)+(D1836*H1836)+(E1836*I1836)</f>
        <v>-0.66862168488690876</v>
      </c>
      <c r="N1836" s="3">
        <f>1/(1+(EXP(-M1836)))</f>
        <v>0.33880553727714335</v>
      </c>
      <c r="O1836" s="10">
        <f>(L1836-N1836)*(N1836)*(1-N1836)</f>
        <v>-3.1094709152611495E-2</v>
      </c>
    </row>
    <row r="1838" spans="2:15" x14ac:dyDescent="0.25">
      <c r="B1838" s="7" t="s">
        <v>24</v>
      </c>
      <c r="C1838" s="20" t="s">
        <v>4</v>
      </c>
      <c r="D1838" s="21"/>
      <c r="E1838" s="21"/>
      <c r="F1838" s="22"/>
      <c r="G1838" s="20" t="s">
        <v>9</v>
      </c>
      <c r="H1838" s="21"/>
      <c r="I1838" s="21"/>
      <c r="J1838" s="22"/>
      <c r="K1838" s="1" t="s">
        <v>10</v>
      </c>
      <c r="L1838" s="1" t="s">
        <v>11</v>
      </c>
      <c r="M1838" s="1" t="s">
        <v>12</v>
      </c>
      <c r="N1838" s="1" t="s">
        <v>13</v>
      </c>
      <c r="O1838" s="1" t="s">
        <v>14</v>
      </c>
    </row>
    <row r="1839" spans="2:15" x14ac:dyDescent="0.25">
      <c r="B1839" s="4"/>
      <c r="C1839" s="4" t="s">
        <v>5</v>
      </c>
      <c r="D1839" s="4" t="s">
        <v>6</v>
      </c>
      <c r="E1839" s="4" t="s">
        <v>7</v>
      </c>
      <c r="F1839" s="4" t="s">
        <v>8</v>
      </c>
      <c r="G1839" s="4" t="s">
        <v>5</v>
      </c>
      <c r="H1839" s="4" t="s">
        <v>6</v>
      </c>
      <c r="I1839" s="4" t="s">
        <v>7</v>
      </c>
      <c r="J1839" s="4" t="s">
        <v>8</v>
      </c>
      <c r="K1839" s="4"/>
      <c r="L1839" s="4"/>
      <c r="M1839" s="4"/>
      <c r="N1839" s="4"/>
      <c r="O1839" s="4"/>
    </row>
    <row r="1840" spans="2:15" x14ac:dyDescent="0.25">
      <c r="B1840" s="9" t="s">
        <v>1</v>
      </c>
      <c r="C1840" s="8">
        <v>1</v>
      </c>
      <c r="D1840" s="2">
        <v>-0.69</v>
      </c>
      <c r="E1840" s="2">
        <v>0.59</v>
      </c>
      <c r="F1840" s="2">
        <v>0.42</v>
      </c>
      <c r="G1840" s="2">
        <f>G1834+(K1834*O1834*C1834)</f>
        <v>2.2477909800254392</v>
      </c>
      <c r="H1840" s="2">
        <f>H1834+(K1834*O1834*D1834)</f>
        <v>0.89467100151940748</v>
      </c>
      <c r="I1840" s="2">
        <f>I1834+(K1834*O1834*E1834)</f>
        <v>1.3924319052792018</v>
      </c>
      <c r="J1840" s="2">
        <f>J1834+(K1834*O1834*F1834)</f>
        <v>1.4928378837105098</v>
      </c>
      <c r="K1840" s="8">
        <v>0.9</v>
      </c>
      <c r="L1840" s="3">
        <v>0.2</v>
      </c>
      <c r="M1840" s="3">
        <f>(C1840*G1840)+(D1840*H1840)+(E1840*I1840)+(F1840*J1840)</f>
        <v>3.0789947242501912</v>
      </c>
      <c r="N1840" s="3">
        <f>1/(1+(EXP(-M1840)))</f>
        <v>0.95601793449960737</v>
      </c>
      <c r="O1840" s="3">
        <f>(O1842-H1842)*(N1840)*(1-N1840)</f>
        <v>2.2950978695210401E-3</v>
      </c>
    </row>
    <row r="1841" spans="2:15" x14ac:dyDescent="0.25">
      <c r="B1841" s="9" t="s">
        <v>2</v>
      </c>
      <c r="C1841" s="8">
        <v>1</v>
      </c>
      <c r="D1841" s="2">
        <v>-0.69</v>
      </c>
      <c r="E1841" s="2">
        <v>0.59</v>
      </c>
      <c r="F1841" s="2">
        <v>0.42</v>
      </c>
      <c r="G1841" s="2">
        <f>G1835+(K1835*O1835*C1835)</f>
        <v>-3.2622418119102652</v>
      </c>
      <c r="H1841" s="2">
        <f>H1835+(K1835*O1835*D1835)</f>
        <v>0.44226568866699023</v>
      </c>
      <c r="I1841" s="2">
        <f>I1835+(K1835*O1835*E1835)</f>
        <v>-1.0515624720124459</v>
      </c>
      <c r="J1841" s="2">
        <f>J1835+(K1835*O1835*F1835)</f>
        <v>-0.57779027237932146</v>
      </c>
      <c r="K1841" s="8">
        <v>0.9</v>
      </c>
      <c r="L1841" s="3">
        <v>0.2</v>
      </c>
      <c r="M1841" s="3">
        <f>(C1841*G1841)+(D1841*H1841)+(E1841*I1841)+(F1841*J1841)</f>
        <v>-4.4304989099771461</v>
      </c>
      <c r="N1841" s="3">
        <f>1/(1+(EXP(-M1841)))</f>
        <v>1.1768402326581577E-2</v>
      </c>
      <c r="O1841" s="3">
        <f>(O1842-I1842)*(N1841)*(1-N1841)</f>
        <v>-4.1886814990952648E-3</v>
      </c>
    </row>
    <row r="1842" spans="2:15" x14ac:dyDescent="0.25">
      <c r="B1842" s="9" t="s">
        <v>3</v>
      </c>
      <c r="C1842" s="8">
        <v>1</v>
      </c>
      <c r="D1842" s="3">
        <f>1/(1+(EXP(-M1840)))</f>
        <v>0.95601793449960737</v>
      </c>
      <c r="E1842" s="3">
        <f>1/(1+(EXP(-M1841)))</f>
        <v>1.1768402326581577E-2</v>
      </c>
      <c r="F1842" s="3"/>
      <c r="G1842" s="2">
        <f>G1836+(K1836*O1836*C1836)</f>
        <v>-0.64737945325323665</v>
      </c>
      <c r="H1842" s="2">
        <f>H1836+(K1836*O1836*D1836)</f>
        <v>-8.2500003322535959E-2</v>
      </c>
      <c r="I1842" s="2">
        <f>I1836+(K1836*O1836*E1836)</f>
        <v>0.33224792543625203</v>
      </c>
      <c r="J1842" s="2"/>
      <c r="K1842" s="8">
        <v>0.9</v>
      </c>
      <c r="L1842" s="3">
        <v>0.2</v>
      </c>
      <c r="M1842" s="3">
        <f>(C1842*G1842)+(D1842*H1842)+(E1842*I1842)</f>
        <v>-0.72234090876715229</v>
      </c>
      <c r="N1842" s="3">
        <f>1/(1+(EXP(-M1842)))</f>
        <v>0.32687770729836868</v>
      </c>
      <c r="O1842" s="10">
        <f>(L1842-N1842)*(N1842)*(1-N1842)</f>
        <v>-2.7916733414048728E-2</v>
      </c>
    </row>
    <row r="1844" spans="2:15" x14ac:dyDescent="0.25">
      <c r="B1844" s="7" t="s">
        <v>25</v>
      </c>
      <c r="C1844" s="20" t="s">
        <v>4</v>
      </c>
      <c r="D1844" s="21"/>
      <c r="E1844" s="21"/>
      <c r="F1844" s="22"/>
      <c r="G1844" s="20" t="s">
        <v>9</v>
      </c>
      <c r="H1844" s="21"/>
      <c r="I1844" s="21"/>
      <c r="J1844" s="22"/>
      <c r="K1844" s="1" t="s">
        <v>10</v>
      </c>
      <c r="L1844" s="1" t="s">
        <v>11</v>
      </c>
      <c r="M1844" s="1" t="s">
        <v>12</v>
      </c>
      <c r="N1844" s="1" t="s">
        <v>13</v>
      </c>
      <c r="O1844" s="1" t="s">
        <v>14</v>
      </c>
    </row>
    <row r="1845" spans="2:15" x14ac:dyDescent="0.25">
      <c r="B1845" s="4"/>
      <c r="C1845" s="4" t="s">
        <v>5</v>
      </c>
      <c r="D1845" s="4" t="s">
        <v>6</v>
      </c>
      <c r="E1845" s="4" t="s">
        <v>7</v>
      </c>
      <c r="F1845" s="4" t="s">
        <v>8</v>
      </c>
      <c r="G1845" s="4" t="s">
        <v>5</v>
      </c>
      <c r="H1845" s="4" t="s">
        <v>6</v>
      </c>
      <c r="I1845" s="4" t="s">
        <v>7</v>
      </c>
      <c r="J1845" s="4" t="s">
        <v>8</v>
      </c>
      <c r="K1845" s="4"/>
      <c r="L1845" s="4"/>
      <c r="M1845" s="4"/>
      <c r="N1845" s="4"/>
      <c r="O1845" s="4"/>
    </row>
    <row r="1846" spans="2:15" x14ac:dyDescent="0.25">
      <c r="B1846" s="9" t="s">
        <v>1</v>
      </c>
      <c r="C1846" s="8">
        <v>1</v>
      </c>
      <c r="D1846" s="2">
        <v>-0.68</v>
      </c>
      <c r="E1846" s="2">
        <v>0.6</v>
      </c>
      <c r="F1846" s="2">
        <v>0.42</v>
      </c>
      <c r="G1846" s="2">
        <f>G1840+(K1840*O1840*C1840)</f>
        <v>2.249856568108008</v>
      </c>
      <c r="H1846" s="2">
        <f>H1840+(K1840*O1840*D1840)</f>
        <v>0.89324574574243487</v>
      </c>
      <c r="I1846" s="2">
        <f>I1840+(K1840*O1840*E1840)</f>
        <v>1.3936506022479174</v>
      </c>
      <c r="J1846" s="2">
        <f>J1840+(K1840*O1840*F1840)</f>
        <v>1.4937054307051889</v>
      </c>
      <c r="K1846" s="8">
        <v>0.9</v>
      </c>
      <c r="L1846" s="3">
        <v>0.2</v>
      </c>
      <c r="M1846" s="3">
        <f>(C1846*G1846)+(D1846*H1846)+(E1846*I1846)+(F1846*J1846)</f>
        <v>3.1059961032480818</v>
      </c>
      <c r="N1846" s="3">
        <f>1/(1+(EXP(-M1846)))</f>
        <v>0.95713940196442715</v>
      </c>
      <c r="O1846" s="3">
        <f>(O1848-H1848)*(N1846)*(1-N1846)</f>
        <v>3.337559474757874E-3</v>
      </c>
    </row>
    <row r="1847" spans="2:15" x14ac:dyDescent="0.25">
      <c r="B1847" s="9" t="s">
        <v>2</v>
      </c>
      <c r="C1847" s="8">
        <v>1</v>
      </c>
      <c r="D1847" s="2">
        <v>-0.68</v>
      </c>
      <c r="E1847" s="2">
        <v>0.6</v>
      </c>
      <c r="F1847" s="2">
        <v>0.42</v>
      </c>
      <c r="G1847" s="2">
        <f>G1841+(K1841*O1841*C1841)</f>
        <v>-3.2660116252594511</v>
      </c>
      <c r="H1847" s="2">
        <f>H1841+(K1841*O1841*D1841)</f>
        <v>0.4448668598779284</v>
      </c>
      <c r="I1847" s="2">
        <f>I1841+(K1841*O1841*E1841)</f>
        <v>-1.0537866618884655</v>
      </c>
      <c r="J1847" s="2">
        <f>J1841+(K1841*O1841*F1841)</f>
        <v>-0.57937359398597943</v>
      </c>
      <c r="K1847" s="8">
        <v>0.9</v>
      </c>
      <c r="L1847" s="3">
        <v>0.2</v>
      </c>
      <c r="M1847" s="3">
        <f>(C1847*G1847)+(D1847*H1847)+(E1847*I1847)+(F1847*J1847)</f>
        <v>-4.4441299965836327</v>
      </c>
      <c r="N1847" s="3">
        <f>1/(1+(EXP(-M1847)))</f>
        <v>1.1610924529713129E-2</v>
      </c>
      <c r="O1847" s="3">
        <f>(O1848-I1848)*(N1847)*(1-N1847)</f>
        <v>-4.0982928596984139E-3</v>
      </c>
    </row>
    <row r="1848" spans="2:15" x14ac:dyDescent="0.25">
      <c r="B1848" s="9" t="s">
        <v>3</v>
      </c>
      <c r="C1848" s="8">
        <v>1</v>
      </c>
      <c r="D1848" s="3">
        <f>1/(1+(EXP(-M1846)))</f>
        <v>0.95713940196442715</v>
      </c>
      <c r="E1848" s="3">
        <f>1/(1+(EXP(-M1847)))</f>
        <v>1.1610924529713129E-2</v>
      </c>
      <c r="F1848" s="3"/>
      <c r="G1848" s="2">
        <f>G1842+(K1842*O1842*C1842)</f>
        <v>-0.67250451332588046</v>
      </c>
      <c r="H1848" s="2">
        <f>H1842+(K1842*O1842*D1842)</f>
        <v>-0.1065200113573635</v>
      </c>
      <c r="I1848" s="2">
        <f>I1842+(K1842*O1842*E1842)</f>
        <v>0.33195224362083764</v>
      </c>
      <c r="J1848" s="2"/>
      <c r="K1848" s="8">
        <v>0.9</v>
      </c>
      <c r="L1848" s="3">
        <v>0.2</v>
      </c>
      <c r="M1848" s="3">
        <f>(C1848*G1848)+(D1848*H1848)+(E1848*I1848)</f>
        <v>-0.77060474084556085</v>
      </c>
      <c r="N1848" s="3">
        <f>1/(1+(EXP(-M1848)))</f>
        <v>0.31634830319549706</v>
      </c>
      <c r="O1848" s="10">
        <f>(L1848-N1848)*(N1848)*(1-N1848)</f>
        <v>-2.5162886541851684E-2</v>
      </c>
    </row>
    <row r="1850" spans="2:15" x14ac:dyDescent="0.25">
      <c r="B1850" s="7" t="s">
        <v>26</v>
      </c>
      <c r="C1850" s="20" t="s">
        <v>4</v>
      </c>
      <c r="D1850" s="21"/>
      <c r="E1850" s="21"/>
      <c r="F1850" s="22"/>
      <c r="G1850" s="20" t="s">
        <v>9</v>
      </c>
      <c r="H1850" s="21"/>
      <c r="I1850" s="21"/>
      <c r="J1850" s="22"/>
      <c r="K1850" s="1" t="s">
        <v>10</v>
      </c>
      <c r="L1850" s="1" t="s">
        <v>11</v>
      </c>
      <c r="M1850" s="1" t="s">
        <v>12</v>
      </c>
      <c r="N1850" s="1" t="s">
        <v>13</v>
      </c>
      <c r="O1850" s="1" t="s">
        <v>14</v>
      </c>
    </row>
    <row r="1851" spans="2:15" x14ac:dyDescent="0.25">
      <c r="B1851" s="4"/>
      <c r="C1851" s="4" t="s">
        <v>5</v>
      </c>
      <c r="D1851" s="4" t="s">
        <v>6</v>
      </c>
      <c r="E1851" s="4" t="s">
        <v>7</v>
      </c>
      <c r="F1851" s="4" t="s">
        <v>8</v>
      </c>
      <c r="G1851" s="4" t="s">
        <v>5</v>
      </c>
      <c r="H1851" s="4" t="s">
        <v>6</v>
      </c>
      <c r="I1851" s="4" t="s">
        <v>7</v>
      </c>
      <c r="J1851" s="4" t="s">
        <v>8</v>
      </c>
      <c r="K1851" s="4"/>
      <c r="L1851" s="4"/>
      <c r="M1851" s="4"/>
      <c r="N1851" s="4"/>
      <c r="O1851" s="4"/>
    </row>
    <row r="1852" spans="2:15" x14ac:dyDescent="0.25">
      <c r="B1852" s="9" t="s">
        <v>1</v>
      </c>
      <c r="C1852" s="8">
        <v>1</v>
      </c>
      <c r="D1852" s="2">
        <v>-0.66</v>
      </c>
      <c r="E1852" s="2">
        <v>0.57999999999999996</v>
      </c>
      <c r="F1852" s="2">
        <v>0.48</v>
      </c>
      <c r="G1852" s="2">
        <f>G1846+(K1846*O1846*C1846)</f>
        <v>2.2528603716352902</v>
      </c>
      <c r="H1852" s="2">
        <f>H1846+(K1846*O1846*D1846)</f>
        <v>0.89120315934388306</v>
      </c>
      <c r="I1852" s="2">
        <f>I1846+(K1846*O1846*E1846)</f>
        <v>1.3954528843642866</v>
      </c>
      <c r="J1852" s="2">
        <f>J1846+(K1846*O1846*F1846)</f>
        <v>1.4949670281866474</v>
      </c>
      <c r="K1852" s="8">
        <v>0.9</v>
      </c>
      <c r="L1852" s="3">
        <v>0.2</v>
      </c>
      <c r="M1852" s="3">
        <f>(C1852*G1852)+(D1852*H1852)+(E1852*I1852)+(F1852*J1852)</f>
        <v>3.1916131329292043</v>
      </c>
      <c r="N1852" s="3">
        <f>1/(1+(EXP(-M1852)))</f>
        <v>0.96051744186194588</v>
      </c>
      <c r="O1852" s="3">
        <f>(O1854-H1854)*(N1852)*(1-N1852)</f>
        <v>3.9989660616879339E-3</v>
      </c>
    </row>
    <row r="1853" spans="2:15" x14ac:dyDescent="0.25">
      <c r="B1853" s="9" t="s">
        <v>2</v>
      </c>
      <c r="C1853" s="8">
        <v>1</v>
      </c>
      <c r="D1853" s="2">
        <v>-0.66</v>
      </c>
      <c r="E1853" s="2">
        <v>0.57999999999999996</v>
      </c>
      <c r="F1853" s="2">
        <v>0.48</v>
      </c>
      <c r="G1853" s="2">
        <f>G1847+(K1847*O1847*C1847)</f>
        <v>-3.2697000888331798</v>
      </c>
      <c r="H1853" s="2">
        <f>H1847+(K1847*O1847*D1847)</f>
        <v>0.44737501510806382</v>
      </c>
      <c r="I1853" s="2">
        <f>I1847+(K1847*O1847*E1847)</f>
        <v>-1.0559997400327026</v>
      </c>
      <c r="J1853" s="2">
        <f>J1847+(K1847*O1847*F1847)</f>
        <v>-0.58092274868694538</v>
      </c>
      <c r="K1853" s="8">
        <v>0.9</v>
      </c>
      <c r="L1853" s="3">
        <v>0.2</v>
      </c>
      <c r="M1853" s="3">
        <f>(C1853*G1853)+(D1853*H1853)+(E1853*I1853)+(F1853*J1853)</f>
        <v>-4.4562903673932031</v>
      </c>
      <c r="N1853" s="3">
        <f>1/(1+(EXP(-M1853)))</f>
        <v>1.1472196379906549E-2</v>
      </c>
      <c r="O1853" s="3">
        <f>(O1854-I1854)*(N1853)*(1-N1853)</f>
        <v>-4.019529101047861E-3</v>
      </c>
    </row>
    <row r="1854" spans="2:15" x14ac:dyDescent="0.25">
      <c r="B1854" s="9" t="s">
        <v>3</v>
      </c>
      <c r="C1854" s="8">
        <v>1</v>
      </c>
      <c r="D1854" s="3">
        <f>1/(1+(EXP(-M1852)))</f>
        <v>0.96051744186194588</v>
      </c>
      <c r="E1854" s="3">
        <f>1/(1+(EXP(-M1853)))</f>
        <v>1.1472196379906549E-2</v>
      </c>
      <c r="F1854" s="3"/>
      <c r="G1854" s="2">
        <f>G1848+(K1848*O1848*C1848)</f>
        <v>-0.695151111213547</v>
      </c>
      <c r="H1854" s="2">
        <f>H1848+(K1848*O1848*D1848)</f>
        <v>-0.1281959625160935</v>
      </c>
      <c r="I1854" s="2">
        <f>I1848+(K1848*O1848*E1848)</f>
        <v>0.33168929568190919</v>
      </c>
      <c r="J1854" s="2"/>
      <c r="K1854" s="8">
        <v>0.9</v>
      </c>
      <c r="L1854" s="3">
        <v>0.2</v>
      </c>
      <c r="M1854" s="3">
        <f>(C1854*G1854)+(D1854*H1854)+(E1854*I1854)</f>
        <v>-0.81448036444935934</v>
      </c>
      <c r="N1854" s="3">
        <f>1/(1+(EXP(-M1854)))</f>
        <v>0.30693657984315953</v>
      </c>
      <c r="O1854" s="10">
        <f>(L1854-N1854)*(N1854)*(1-N1854)</f>
        <v>-2.2748246041319732E-2</v>
      </c>
    </row>
    <row r="1856" spans="2:15" x14ac:dyDescent="0.25">
      <c r="B1856" s="7" t="s">
        <v>27</v>
      </c>
      <c r="C1856" s="20" t="s">
        <v>4</v>
      </c>
      <c r="D1856" s="21"/>
      <c r="E1856" s="21"/>
      <c r="F1856" s="22"/>
      <c r="G1856" s="20" t="s">
        <v>9</v>
      </c>
      <c r="H1856" s="21"/>
      <c r="I1856" s="21"/>
      <c r="J1856" s="22"/>
      <c r="K1856" s="1" t="s">
        <v>10</v>
      </c>
      <c r="L1856" s="1" t="s">
        <v>11</v>
      </c>
      <c r="M1856" s="1" t="s">
        <v>12</v>
      </c>
      <c r="N1856" s="1" t="s">
        <v>13</v>
      </c>
      <c r="O1856" s="1" t="s">
        <v>14</v>
      </c>
    </row>
    <row r="1857" spans="2:15" x14ac:dyDescent="0.25">
      <c r="B1857" s="4"/>
      <c r="C1857" s="4" t="s">
        <v>5</v>
      </c>
      <c r="D1857" s="4" t="s">
        <v>6</v>
      </c>
      <c r="E1857" s="4" t="s">
        <v>7</v>
      </c>
      <c r="F1857" s="4" t="s">
        <v>8</v>
      </c>
      <c r="G1857" s="4" t="s">
        <v>5</v>
      </c>
      <c r="H1857" s="4" t="s">
        <v>6</v>
      </c>
      <c r="I1857" s="4" t="s">
        <v>7</v>
      </c>
      <c r="J1857" s="4" t="s">
        <v>8</v>
      </c>
      <c r="K1857" s="4"/>
      <c r="L1857" s="4"/>
      <c r="M1857" s="4"/>
      <c r="N1857" s="4"/>
      <c r="O1857" s="4"/>
    </row>
    <row r="1858" spans="2:15" x14ac:dyDescent="0.25">
      <c r="B1858" s="9" t="s">
        <v>1</v>
      </c>
      <c r="C1858" s="8">
        <v>1</v>
      </c>
      <c r="D1858" s="2">
        <v>-0.61</v>
      </c>
      <c r="E1858" s="2">
        <v>0.69</v>
      </c>
      <c r="F1858" s="2">
        <v>0.4</v>
      </c>
      <c r="G1858" s="2">
        <f>G1852+(K1852*O1852*C1852)</f>
        <v>2.2564594410908092</v>
      </c>
      <c r="H1858" s="2">
        <f>H1852+(K1852*O1852*D1852)</f>
        <v>0.88882777350324038</v>
      </c>
      <c r="I1858" s="2">
        <f>I1852+(K1852*O1852*E1852)</f>
        <v>1.3975403446484878</v>
      </c>
      <c r="J1858" s="2">
        <f>J1852+(K1852*O1852*F1852)</f>
        <v>1.4966945815252966</v>
      </c>
      <c r="K1858" s="8">
        <v>0.9</v>
      </c>
      <c r="L1858" s="3">
        <v>0.2</v>
      </c>
      <c r="M1858" s="3">
        <f>(C1858*G1858)+(D1858*H1858)+(E1858*I1858)+(F1858*J1858)</f>
        <v>3.2772551696714074</v>
      </c>
      <c r="N1858" s="3">
        <f>1/(1+(EXP(-M1858)))</f>
        <v>0.96364023328549642</v>
      </c>
      <c r="O1858" s="3">
        <f>(O1860-H1860)*(N1858)*(1-N1858)</f>
        <v>4.4581402650057155E-3</v>
      </c>
    </row>
    <row r="1859" spans="2:15" x14ac:dyDescent="0.25">
      <c r="B1859" s="9" t="s">
        <v>2</v>
      </c>
      <c r="C1859" s="8">
        <v>1</v>
      </c>
      <c r="D1859" s="2">
        <v>-0.61</v>
      </c>
      <c r="E1859" s="2">
        <v>0.69</v>
      </c>
      <c r="F1859" s="2">
        <v>0.4</v>
      </c>
      <c r="G1859" s="2">
        <f>G1853+(K1853*O1853*C1853)</f>
        <v>-3.2733176650241229</v>
      </c>
      <c r="H1859" s="2">
        <f>H1853+(K1853*O1853*D1853)</f>
        <v>0.44976261539408624</v>
      </c>
      <c r="I1859" s="2">
        <f>I1853+(K1853*O1853*E1853)</f>
        <v>-1.0580979342234496</v>
      </c>
      <c r="J1859" s="2">
        <f>J1853+(K1853*O1853*F1853)</f>
        <v>-0.58265918525859806</v>
      </c>
      <c r="K1859" s="8">
        <v>0.9</v>
      </c>
      <c r="L1859" s="3">
        <v>0.2</v>
      </c>
      <c r="M1859" s="3">
        <f>(C1859*G1859)+(D1859*H1859)+(E1859*I1859)+(F1859*J1859)</f>
        <v>-4.5108241091321348</v>
      </c>
      <c r="N1859" s="3">
        <f>1/(1+(EXP(-M1859)))</f>
        <v>1.0869945796051597E-2</v>
      </c>
      <c r="O1859" s="3">
        <f>(O1860-I1860)*(N1859)*(1-N1859)</f>
        <v>-3.7854601766521313E-3</v>
      </c>
    </row>
    <row r="1860" spans="2:15" x14ac:dyDescent="0.25">
      <c r="B1860" s="9" t="s">
        <v>3</v>
      </c>
      <c r="C1860" s="8">
        <v>1</v>
      </c>
      <c r="D1860" s="3">
        <f>1/(1+(EXP(-M1858)))</f>
        <v>0.96364023328549642</v>
      </c>
      <c r="E1860" s="3">
        <f>1/(1+(EXP(-M1859)))</f>
        <v>1.0869945796051597E-2</v>
      </c>
      <c r="F1860" s="3"/>
      <c r="G1860" s="2">
        <f>G1854+(K1854*O1854*C1854)</f>
        <v>-0.71562453265073478</v>
      </c>
      <c r="H1860" s="2">
        <f>H1854+(K1854*O1854*D1854)</f>
        <v>-0.14786104090110261</v>
      </c>
      <c r="I1860" s="2">
        <f>I1854+(K1854*O1854*E1854)</f>
        <v>0.3314544205706132</v>
      </c>
      <c r="J1860" s="2"/>
      <c r="K1860" s="8">
        <v>0.9</v>
      </c>
      <c r="L1860" s="3">
        <v>0.2</v>
      </c>
      <c r="M1860" s="3">
        <f>(C1860*G1860)+(D1860*H1860)+(E1860*I1860)</f>
        <v>-0.85450648901304538</v>
      </c>
      <c r="N1860" s="3">
        <f>1/(1+(EXP(-M1860)))</f>
        <v>0.29848837388471094</v>
      </c>
      <c r="O1860" s="10">
        <f>(L1860-N1860)*(N1860)*(1-N1860)</f>
        <v>-2.062278242931756E-2</v>
      </c>
    </row>
    <row r="1862" spans="2:15" x14ac:dyDescent="0.25">
      <c r="B1862" s="7" t="s">
        <v>28</v>
      </c>
      <c r="C1862" s="20" t="s">
        <v>4</v>
      </c>
      <c r="D1862" s="21"/>
      <c r="E1862" s="21"/>
      <c r="F1862" s="22"/>
      <c r="G1862" s="20" t="s">
        <v>9</v>
      </c>
      <c r="H1862" s="21"/>
      <c r="I1862" s="21"/>
      <c r="J1862" s="22"/>
      <c r="K1862" s="1" t="s">
        <v>10</v>
      </c>
      <c r="L1862" s="1" t="s">
        <v>11</v>
      </c>
      <c r="M1862" s="1" t="s">
        <v>12</v>
      </c>
      <c r="N1862" s="1" t="s">
        <v>13</v>
      </c>
      <c r="O1862" s="1" t="s">
        <v>14</v>
      </c>
    </row>
    <row r="1863" spans="2:15" x14ac:dyDescent="0.25">
      <c r="B1863" s="4"/>
      <c r="C1863" s="4" t="s">
        <v>5</v>
      </c>
      <c r="D1863" s="4" t="s">
        <v>6</v>
      </c>
      <c r="E1863" s="4" t="s">
        <v>7</v>
      </c>
      <c r="F1863" s="4" t="s">
        <v>8</v>
      </c>
      <c r="G1863" s="4" t="s">
        <v>5</v>
      </c>
      <c r="H1863" s="4" t="s">
        <v>6</v>
      </c>
      <c r="I1863" s="4" t="s">
        <v>7</v>
      </c>
      <c r="J1863" s="4" t="s">
        <v>8</v>
      </c>
      <c r="K1863" s="4"/>
      <c r="L1863" s="4"/>
      <c r="M1863" s="4"/>
      <c r="N1863" s="4"/>
      <c r="O1863" s="4"/>
    </row>
    <row r="1864" spans="2:15" x14ac:dyDescent="0.25">
      <c r="B1864" s="9" t="s">
        <v>1</v>
      </c>
      <c r="C1864" s="8">
        <v>1</v>
      </c>
      <c r="D1864" s="2">
        <v>0.28000000000000003</v>
      </c>
      <c r="E1864" s="2">
        <v>0.96</v>
      </c>
      <c r="F1864" s="2">
        <v>0.01</v>
      </c>
      <c r="G1864" s="2">
        <f>G1858+(K1858*O1858*C1858)</f>
        <v>2.2604717673293142</v>
      </c>
      <c r="H1864" s="2">
        <f>H1858+(K1858*O1858*D1858)</f>
        <v>0.88638025449775226</v>
      </c>
      <c r="I1864" s="2">
        <f>I1858+(K1858*O1858*E1858)</f>
        <v>1.4003088497530563</v>
      </c>
      <c r="J1864" s="2">
        <f>J1858+(K1858*O1858*F1858)</f>
        <v>1.4982995120206986</v>
      </c>
      <c r="K1864" s="8">
        <v>0.9</v>
      </c>
      <c r="L1864" s="3">
        <v>0.2</v>
      </c>
      <c r="M1864" s="3">
        <f>(C1864*G1864)+(D1864*H1864)+(E1864*I1864)+(F1864*J1864)</f>
        <v>3.867937729471826</v>
      </c>
      <c r="N1864" s="3">
        <f>1/(1+(EXP(-M1864)))</f>
        <v>0.97952649608570841</v>
      </c>
      <c r="O1864" s="3">
        <f>(O1866-H1866)*(N1864)*(1-N1864)</f>
        <v>2.9484155503337181E-3</v>
      </c>
    </row>
    <row r="1865" spans="2:15" x14ac:dyDescent="0.25">
      <c r="B1865" s="9" t="s">
        <v>2</v>
      </c>
      <c r="C1865" s="8">
        <v>1</v>
      </c>
      <c r="D1865" s="2">
        <v>0.28000000000000003</v>
      </c>
      <c r="E1865" s="2">
        <v>0.96</v>
      </c>
      <c r="F1865" s="2">
        <v>0.01</v>
      </c>
      <c r="G1865" s="2">
        <f>G1859+(K1859*O1859*C1859)</f>
        <v>-3.2767245791831097</v>
      </c>
      <c r="H1865" s="2">
        <f>H1859+(K1859*O1859*D1859)</f>
        <v>0.45184083303106826</v>
      </c>
      <c r="I1865" s="2">
        <f>I1859+(K1859*O1859*E1859)</f>
        <v>-1.0604487049931506</v>
      </c>
      <c r="J1865" s="2">
        <f>J1859+(K1859*O1859*F1859)</f>
        <v>-0.58402195092219278</v>
      </c>
      <c r="K1865" s="8">
        <v>0.9</v>
      </c>
      <c r="L1865" s="3">
        <v>0.2</v>
      </c>
      <c r="M1865" s="3">
        <f>(C1865*G1865)+(D1865*H1865)+(E1865*I1865)+(F1865*J1865)</f>
        <v>-4.1740801222370569</v>
      </c>
      <c r="N1865" s="3">
        <f>1/(1+(EXP(-M1865)))</f>
        <v>1.515609907512006E-2</v>
      </c>
      <c r="O1865" s="3">
        <f>(O1866-I1866)*(N1865)*(1-N1865)</f>
        <v>-5.2239092420215127E-3</v>
      </c>
    </row>
    <row r="1866" spans="2:15" x14ac:dyDescent="0.25">
      <c r="B1866" s="9" t="s">
        <v>3</v>
      </c>
      <c r="C1866" s="8">
        <v>1</v>
      </c>
      <c r="D1866" s="3">
        <f>1/(1+(EXP(-M1864)))</f>
        <v>0.97952649608570841</v>
      </c>
      <c r="E1866" s="3">
        <f>1/(1+(EXP(-M1865)))</f>
        <v>1.515609907512006E-2</v>
      </c>
      <c r="F1866" s="3"/>
      <c r="G1866" s="2">
        <f>G1860+(K1860*O1860*C1860)</f>
        <v>-0.73418503683712055</v>
      </c>
      <c r="H1866" s="2">
        <f>H1860+(K1860*O1860*D1860)</f>
        <v>-0.16574668948516785</v>
      </c>
      <c r="I1866" s="2">
        <f>I1860+(K1860*O1860*E1860)</f>
        <v>0.33125266889615979</v>
      </c>
      <c r="J1866" s="2"/>
      <c r="K1866" s="8">
        <v>0.9</v>
      </c>
      <c r="L1866" s="3">
        <v>0.2</v>
      </c>
      <c r="M1866" s="3">
        <f>(C1866*G1866)+(D1866*H1866)+(E1866*I1866)</f>
        <v>-0.89151781255764484</v>
      </c>
      <c r="N1866" s="3">
        <f>1/(1+(EXP(-M1866)))</f>
        <v>0.2907967035415317</v>
      </c>
      <c r="O1866" s="10">
        <f>(L1866-N1866)*(N1866)*(1-N1866)</f>
        <v>-1.8725365610430346E-2</v>
      </c>
    </row>
    <row r="1868" spans="2:15" x14ac:dyDescent="0.25">
      <c r="B1868" s="7" t="s">
        <v>29</v>
      </c>
      <c r="C1868" s="20" t="s">
        <v>4</v>
      </c>
      <c r="D1868" s="21"/>
      <c r="E1868" s="21"/>
      <c r="F1868" s="22"/>
      <c r="G1868" s="20" t="s">
        <v>9</v>
      </c>
      <c r="H1868" s="21"/>
      <c r="I1868" s="21"/>
      <c r="J1868" s="22"/>
      <c r="K1868" s="1" t="s">
        <v>10</v>
      </c>
      <c r="L1868" s="1" t="s">
        <v>11</v>
      </c>
      <c r="M1868" s="1" t="s">
        <v>12</v>
      </c>
      <c r="N1868" s="1" t="s">
        <v>13</v>
      </c>
      <c r="O1868" s="1" t="s">
        <v>14</v>
      </c>
    </row>
    <row r="1869" spans="2:15" x14ac:dyDescent="0.25">
      <c r="B1869" s="4"/>
      <c r="C1869" s="4" t="s">
        <v>5</v>
      </c>
      <c r="D1869" s="4" t="s">
        <v>6</v>
      </c>
      <c r="E1869" s="4" t="s">
        <v>7</v>
      </c>
      <c r="F1869" s="4" t="s">
        <v>8</v>
      </c>
      <c r="G1869" s="4" t="s">
        <v>5</v>
      </c>
      <c r="H1869" s="4" t="s">
        <v>6</v>
      </c>
      <c r="I1869" s="4" t="s">
        <v>7</v>
      </c>
      <c r="J1869" s="4" t="s">
        <v>8</v>
      </c>
      <c r="K1869" s="4"/>
      <c r="L1869" s="4"/>
      <c r="M1869" s="4"/>
      <c r="N1869" s="4"/>
      <c r="O1869" s="4"/>
    </row>
    <row r="1870" spans="2:15" x14ac:dyDescent="0.25">
      <c r="B1870" s="9" t="s">
        <v>1</v>
      </c>
      <c r="C1870" s="8">
        <v>1</v>
      </c>
      <c r="D1870" s="2">
        <v>0.31</v>
      </c>
      <c r="E1870" s="2">
        <v>0.95</v>
      </c>
      <c r="F1870" s="2">
        <v>7.0000000000000007E-2</v>
      </c>
      <c r="G1870" s="2">
        <f>G1864+(K1864*O1864*C1864)</f>
        <v>2.2631253413246144</v>
      </c>
      <c r="H1870" s="2">
        <f>H1864+(K1864*O1864*D1864)</f>
        <v>0.88712325521643631</v>
      </c>
      <c r="I1870" s="2">
        <f>I1864+(K1864*O1864*E1864)</f>
        <v>1.4028562807885445</v>
      </c>
      <c r="J1870" s="2">
        <f>J1864+(K1864*O1864*F1864)</f>
        <v>1.4983260477606515</v>
      </c>
      <c r="K1870" s="8">
        <v>0.9</v>
      </c>
      <c r="L1870" s="3">
        <v>0.2</v>
      </c>
      <c r="M1870" s="3">
        <f>(C1870*G1870)+(D1870*H1870)+(E1870*I1870)+(F1870*J1870)</f>
        <v>3.9757298405340724</v>
      </c>
      <c r="N1870" s="3">
        <f>1/(1+(EXP(-M1870)))</f>
        <v>0.98158006062577108</v>
      </c>
      <c r="O1870" s="3">
        <f>(O1872-H1872)*(N1870)*(1-N1870)</f>
        <v>2.9867197591601628E-3</v>
      </c>
    </row>
    <row r="1871" spans="2:15" x14ac:dyDescent="0.25">
      <c r="B1871" s="9" t="s">
        <v>2</v>
      </c>
      <c r="C1871" s="8">
        <v>1</v>
      </c>
      <c r="D1871" s="2">
        <v>0.31</v>
      </c>
      <c r="E1871" s="2">
        <v>0.95</v>
      </c>
      <c r="F1871" s="2">
        <v>7.0000000000000007E-2</v>
      </c>
      <c r="G1871" s="2">
        <f>G1865+(K1865*O1865*C1865)</f>
        <v>-3.2814260975009288</v>
      </c>
      <c r="H1871" s="2">
        <f>H1865+(K1865*O1865*D1865)</f>
        <v>0.45052440790207882</v>
      </c>
      <c r="I1871" s="2">
        <f>I1865+(K1865*O1865*E1865)</f>
        <v>-1.0649621625782573</v>
      </c>
      <c r="J1871" s="2">
        <f>J1865+(K1865*O1865*F1865)</f>
        <v>-0.58406896610537096</v>
      </c>
      <c r="K1871" s="8">
        <v>0.9</v>
      </c>
      <c r="L1871" s="3">
        <v>0.2</v>
      </c>
      <c r="M1871" s="3">
        <f>(C1871*G1871)+(D1871*H1871)+(E1871*I1871)+(F1871*J1871)</f>
        <v>-4.1943624131280046</v>
      </c>
      <c r="N1871" s="3">
        <f>1/(1+(EXP(-M1871)))</f>
        <v>1.4856315923833853E-2</v>
      </c>
      <c r="O1871" s="3">
        <f>(O1872-I1872)*(N1871)*(1-N1871)</f>
        <v>-5.0941120693745586E-3</v>
      </c>
    </row>
    <row r="1872" spans="2:15" x14ac:dyDescent="0.25">
      <c r="B1872" s="9" t="s">
        <v>3</v>
      </c>
      <c r="C1872" s="8">
        <v>1</v>
      </c>
      <c r="D1872" s="3">
        <f>1/(1+(EXP(-M1870)))</f>
        <v>0.98158006062577108</v>
      </c>
      <c r="E1872" s="3">
        <f>1/(1+(EXP(-M1871)))</f>
        <v>1.4856315923833853E-2</v>
      </c>
      <c r="F1872" s="3"/>
      <c r="G1872" s="2">
        <f>G1866+(K1866*O1866*C1866)</f>
        <v>-0.75103786588650789</v>
      </c>
      <c r="H1872" s="2">
        <f>H1866+(K1866*O1866*D1866)</f>
        <v>-0.18225448207304565</v>
      </c>
      <c r="I1872" s="2">
        <f>I1866+(K1866*O1866*E1866)</f>
        <v>0.33099724574939121</v>
      </c>
      <c r="J1872" s="2"/>
      <c r="K1872" s="8">
        <v>0.9</v>
      </c>
      <c r="L1872" s="3">
        <v>0.2</v>
      </c>
      <c r="M1872" s="3">
        <f>(C1872*G1872)+(D1872*H1872)+(E1872*I1872)</f>
        <v>-0.92501783179631469</v>
      </c>
      <c r="N1872" s="3">
        <f>1/(1+(EXP(-M1872)))</f>
        <v>0.28393658067014421</v>
      </c>
      <c r="O1872" s="10">
        <f>(L1872-N1872)*(N1872)*(1-N1872)</f>
        <v>-1.7065700099063039E-2</v>
      </c>
    </row>
    <row r="1874" spans="2:15" x14ac:dyDescent="0.25">
      <c r="B1874" s="7" t="s">
        <v>35</v>
      </c>
      <c r="C1874" s="20" t="s">
        <v>4</v>
      </c>
      <c r="D1874" s="21"/>
      <c r="E1874" s="21"/>
      <c r="F1874" s="22"/>
      <c r="G1874" s="20" t="s">
        <v>9</v>
      </c>
      <c r="H1874" s="21"/>
      <c r="I1874" s="21"/>
      <c r="J1874" s="22"/>
      <c r="K1874" s="1" t="s">
        <v>10</v>
      </c>
      <c r="L1874" s="1" t="s">
        <v>11</v>
      </c>
      <c r="M1874" s="1" t="s">
        <v>12</v>
      </c>
      <c r="N1874" s="1" t="s">
        <v>13</v>
      </c>
      <c r="O1874" s="1" t="s">
        <v>14</v>
      </c>
    </row>
    <row r="1875" spans="2:15" x14ac:dyDescent="0.25">
      <c r="B1875" s="4"/>
      <c r="C1875" s="4" t="s">
        <v>5</v>
      </c>
      <c r="D1875" s="4" t="s">
        <v>6</v>
      </c>
      <c r="E1875" s="4" t="s">
        <v>7</v>
      </c>
      <c r="F1875" s="4" t="s">
        <v>8</v>
      </c>
      <c r="G1875" s="4" t="s">
        <v>5</v>
      </c>
      <c r="H1875" s="4" t="s">
        <v>6</v>
      </c>
      <c r="I1875" s="4" t="s">
        <v>7</v>
      </c>
      <c r="J1875" s="4" t="s">
        <v>8</v>
      </c>
      <c r="K1875" s="4"/>
      <c r="L1875" s="4"/>
      <c r="M1875" s="4"/>
      <c r="N1875" s="4"/>
      <c r="O1875" s="4"/>
    </row>
    <row r="1876" spans="2:15" x14ac:dyDescent="0.25">
      <c r="B1876" s="9" t="s">
        <v>1</v>
      </c>
      <c r="C1876" s="8">
        <v>1</v>
      </c>
      <c r="D1876" s="2">
        <v>0.35</v>
      </c>
      <c r="E1876" s="2">
        <v>-0.06</v>
      </c>
      <c r="F1876" s="2">
        <v>0.94</v>
      </c>
      <c r="G1876" s="2">
        <f>G1870+(K1870*O1870*C1870)</f>
        <v>2.2658133891078585</v>
      </c>
      <c r="H1876" s="2">
        <f>H1870+(K1870*O1870*D1870)</f>
        <v>0.88795655002924201</v>
      </c>
      <c r="I1876" s="2">
        <f>I1870+(K1870*O1870*E1870)</f>
        <v>1.4054099261826265</v>
      </c>
      <c r="J1876" s="2">
        <f>J1870+(K1870*O1870*F1870)</f>
        <v>1.4985142111054786</v>
      </c>
      <c r="K1876" s="8">
        <v>0.9</v>
      </c>
      <c r="L1876" s="3">
        <v>0.6</v>
      </c>
      <c r="M1876" s="3">
        <f>(C1876*G1876)+(D1876*H1876)+(E1876*I1876)+(F1876*J1876)</f>
        <v>3.9008769444862854</v>
      </c>
      <c r="N1876" s="3">
        <f>1/(1+(EXP(-M1876)))</f>
        <v>0.98017674073529659</v>
      </c>
      <c r="O1876" s="3">
        <f>(O1878-H1878)*(N1876)*(1-N1876)</f>
        <v>5.0892424587638879E-3</v>
      </c>
    </row>
    <row r="1877" spans="2:15" x14ac:dyDescent="0.25">
      <c r="B1877" s="9" t="s">
        <v>2</v>
      </c>
      <c r="C1877" s="8">
        <v>1</v>
      </c>
      <c r="D1877" s="2">
        <v>0.35</v>
      </c>
      <c r="E1877" s="2">
        <v>-0.06</v>
      </c>
      <c r="F1877" s="2">
        <v>0.94</v>
      </c>
      <c r="G1877" s="2">
        <f>G1871+(K1871*O1871*C1871)</f>
        <v>-3.2860107983633657</v>
      </c>
      <c r="H1877" s="2">
        <f>H1871+(K1871*O1871*D1871)</f>
        <v>0.44910315063472334</v>
      </c>
      <c r="I1877" s="2">
        <f>I1871+(K1871*O1871*E1871)</f>
        <v>-1.0693176283975725</v>
      </c>
      <c r="J1877" s="2">
        <f>J1871+(K1871*O1871*F1871)</f>
        <v>-0.58438989516574158</v>
      </c>
      <c r="K1877" s="8">
        <v>0.9</v>
      </c>
      <c r="L1877" s="3">
        <v>0.6</v>
      </c>
      <c r="M1877" s="3">
        <f>(C1877*G1877)+(D1877*H1877)+(E1877*I1877)+(F1877*J1877)</f>
        <v>-3.6139921393931553</v>
      </c>
      <c r="N1877" s="3">
        <f>1/(1+(EXP(-M1877)))</f>
        <v>2.6237132339121755E-2</v>
      </c>
      <c r="O1877" s="3">
        <f>(O1878-I1878)*(N1877)*(1-N1877)</f>
        <v>-6.8004815213646517E-3</v>
      </c>
    </row>
    <row r="1878" spans="2:15" x14ac:dyDescent="0.25">
      <c r="B1878" s="9" t="s">
        <v>3</v>
      </c>
      <c r="C1878" s="8">
        <v>1</v>
      </c>
      <c r="D1878" s="3">
        <f>1/(1+(EXP(-M1876)))</f>
        <v>0.98017674073529659</v>
      </c>
      <c r="E1878" s="3">
        <f>1/(1+(EXP(-M1877)))</f>
        <v>2.6237132339121755E-2</v>
      </c>
      <c r="F1878" s="3"/>
      <c r="G1878" s="2">
        <f>G1872+(K1872*O1872*C1872)</f>
        <v>-0.76639699597566457</v>
      </c>
      <c r="H1878" s="2">
        <f>H1872+(K1872*O1872*D1872)</f>
        <v>-0.19733069791711921</v>
      </c>
      <c r="I1878" s="2">
        <f>I1872+(K1872*O1872*E1872)</f>
        <v>0.33076906566047143</v>
      </c>
      <c r="J1878" s="2"/>
      <c r="K1878" s="8">
        <v>0.9</v>
      </c>
      <c r="L1878" s="3">
        <v>0.6</v>
      </c>
      <c r="M1878" s="3">
        <f>(C1878*G1878)+(D1878*H1878)+(E1878*I1878)</f>
        <v>-0.95113752455766643</v>
      </c>
      <c r="N1878" s="3">
        <f>1/(1+(EXP(-M1878)))</f>
        <v>0.27865611414976893</v>
      </c>
      <c r="O1878" s="10">
        <f>(L1878-N1878)*(N1878)*(1-N1878)</f>
        <v>6.4592333250421352E-2</v>
      </c>
    </row>
    <row r="1880" spans="2:15" x14ac:dyDescent="0.25">
      <c r="B1880" s="7" t="s">
        <v>36</v>
      </c>
      <c r="C1880" s="20" t="s">
        <v>4</v>
      </c>
      <c r="D1880" s="21"/>
      <c r="E1880" s="21"/>
      <c r="F1880" s="22"/>
      <c r="G1880" s="20" t="s">
        <v>9</v>
      </c>
      <c r="H1880" s="21"/>
      <c r="I1880" s="21"/>
      <c r="J1880" s="22"/>
      <c r="K1880" s="1" t="s">
        <v>10</v>
      </c>
      <c r="L1880" s="1" t="s">
        <v>11</v>
      </c>
      <c r="M1880" s="1" t="s">
        <v>12</v>
      </c>
      <c r="N1880" s="1" t="s">
        <v>13</v>
      </c>
      <c r="O1880" s="1" t="s">
        <v>14</v>
      </c>
    </row>
    <row r="1881" spans="2:15" x14ac:dyDescent="0.25">
      <c r="B1881" s="4"/>
      <c r="C1881" s="4" t="s">
        <v>5</v>
      </c>
      <c r="D1881" s="4" t="s">
        <v>6</v>
      </c>
      <c r="E1881" s="4" t="s">
        <v>7</v>
      </c>
      <c r="F1881" s="4" t="s">
        <v>8</v>
      </c>
      <c r="G1881" s="4" t="s">
        <v>5</v>
      </c>
      <c r="H1881" s="4" t="s">
        <v>6</v>
      </c>
      <c r="I1881" s="4" t="s">
        <v>7</v>
      </c>
      <c r="J1881" s="4" t="s">
        <v>8</v>
      </c>
      <c r="K1881" s="4"/>
      <c r="L1881" s="4"/>
      <c r="M1881" s="4"/>
      <c r="N1881" s="4"/>
      <c r="O1881" s="4"/>
    </row>
    <row r="1882" spans="2:15" x14ac:dyDescent="0.25">
      <c r="B1882" s="9" t="s">
        <v>1</v>
      </c>
      <c r="C1882" s="8">
        <v>1</v>
      </c>
      <c r="D1882" s="2">
        <v>0.36</v>
      </c>
      <c r="E1882" s="2">
        <v>0.91</v>
      </c>
      <c r="F1882" s="2">
        <v>-0.22</v>
      </c>
      <c r="G1882" s="2">
        <f>G1876+(K1876*O1876*C1876)</f>
        <v>2.2703937073207459</v>
      </c>
      <c r="H1882" s="2">
        <f>H1876+(K1876*O1876*D1876)</f>
        <v>0.88955966140375264</v>
      </c>
      <c r="I1882" s="2">
        <f>I1876+(K1876*O1876*E1876)</f>
        <v>1.4051351070898532</v>
      </c>
      <c r="J1882" s="2">
        <f>J1876+(K1876*O1876*F1876)</f>
        <v>1.5028197102255929</v>
      </c>
      <c r="K1882" s="8">
        <v>0.9</v>
      </c>
      <c r="L1882" s="3">
        <v>0.2</v>
      </c>
      <c r="M1882" s="3">
        <f>(C1882*G1882)+(D1882*H1882)+(E1882*I1882)+(F1882*J1882)</f>
        <v>3.5386877966282331</v>
      </c>
      <c r="N1882" s="3">
        <f>1/(1+(EXP(-M1882)))</f>
        <v>0.97176873497745919</v>
      </c>
      <c r="O1882" s="3">
        <f>(O1884-H1884)*(N1882)*(1-N1882)</f>
        <v>3.2615875961823477E-3</v>
      </c>
    </row>
    <row r="1883" spans="2:15" x14ac:dyDescent="0.25">
      <c r="B1883" s="9" t="s">
        <v>2</v>
      </c>
      <c r="C1883" s="8">
        <v>1</v>
      </c>
      <c r="D1883" s="2">
        <v>0.36</v>
      </c>
      <c r="E1883" s="2">
        <v>0.91</v>
      </c>
      <c r="F1883" s="2">
        <v>-0.22</v>
      </c>
      <c r="G1883" s="2">
        <f>G1877+(K1877*O1877*C1877)</f>
        <v>-3.2921312317325939</v>
      </c>
      <c r="H1883" s="2">
        <f>H1877+(K1877*O1877*D1877)</f>
        <v>0.44696099895549346</v>
      </c>
      <c r="I1883" s="2">
        <f>I1877+(K1877*O1877*E1877)</f>
        <v>-1.0689504023954188</v>
      </c>
      <c r="J1883" s="2">
        <f>J1877+(K1877*O1877*F1877)</f>
        <v>-0.5901431025328161</v>
      </c>
      <c r="K1883" s="8">
        <v>0.9</v>
      </c>
      <c r="L1883" s="3">
        <v>0.2</v>
      </c>
      <c r="M1883" s="3">
        <f>(C1883*G1883)+(D1883*H1883)+(E1883*I1883)+(F1883*J1883)</f>
        <v>-3.9741386557312284</v>
      </c>
      <c r="N1883" s="3">
        <f>1/(1+(EXP(-M1883)))</f>
        <v>1.8448731078624277E-2</v>
      </c>
      <c r="O1883" s="3">
        <f>(O1884-I1884)*(N1883)*(1-N1883)</f>
        <v>-6.4059629085144454E-3</v>
      </c>
    </row>
    <row r="1884" spans="2:15" x14ac:dyDescent="0.25">
      <c r="B1884" s="9" t="s">
        <v>3</v>
      </c>
      <c r="C1884" s="8">
        <v>1</v>
      </c>
      <c r="D1884" s="3">
        <f>1/(1+(EXP(-M1882)))</f>
        <v>0.97176873497745919</v>
      </c>
      <c r="E1884" s="3">
        <f>1/(1+(EXP(-M1883)))</f>
        <v>1.8448731078624277E-2</v>
      </c>
      <c r="F1884" s="3"/>
      <c r="G1884" s="2">
        <f>G1878+(K1878*O1878*C1878)</f>
        <v>-0.70826389605028539</v>
      </c>
      <c r="H1884" s="2">
        <f>H1878+(K1878*O1878*D1878)</f>
        <v>-0.1403499855034217</v>
      </c>
      <c r="I1884" s="2">
        <f>I1878+(K1878*O1878*E1878)</f>
        <v>0.33229431149649702</v>
      </c>
      <c r="J1884" s="2"/>
      <c r="K1884" s="8">
        <v>0.9</v>
      </c>
      <c r="L1884" s="3">
        <v>0.2</v>
      </c>
      <c r="M1884" s="3">
        <f>(C1884*G1884)+(D1884*H1884)+(E1884*I1884)</f>
        <v>-0.83852121552529479</v>
      </c>
      <c r="N1884" s="3">
        <f>1/(1+(EXP(-M1884)))</f>
        <v>0.30184632447607451</v>
      </c>
      <c r="O1884" s="10">
        <f>(L1884-N1884)*(N1884)*(1-N1884)</f>
        <v>-2.1462597499278424E-2</v>
      </c>
    </row>
    <row r="1886" spans="2:15" x14ac:dyDescent="0.25">
      <c r="B1886" s="7" t="s">
        <v>37</v>
      </c>
      <c r="C1886" s="20" t="s">
        <v>4</v>
      </c>
      <c r="D1886" s="21"/>
      <c r="E1886" s="21"/>
      <c r="F1886" s="22"/>
      <c r="G1886" s="20" t="s">
        <v>9</v>
      </c>
      <c r="H1886" s="21"/>
      <c r="I1886" s="21"/>
      <c r="J1886" s="22"/>
      <c r="K1886" s="1" t="s">
        <v>10</v>
      </c>
      <c r="L1886" s="1" t="s">
        <v>11</v>
      </c>
      <c r="M1886" s="1" t="s">
        <v>12</v>
      </c>
      <c r="N1886" s="1" t="s">
        <v>13</v>
      </c>
      <c r="O1886" s="1" t="s">
        <v>14</v>
      </c>
    </row>
    <row r="1887" spans="2:15" x14ac:dyDescent="0.25">
      <c r="B1887" s="4"/>
      <c r="C1887" s="4" t="s">
        <v>5</v>
      </c>
      <c r="D1887" s="4" t="s">
        <v>6</v>
      </c>
      <c r="E1887" s="4" t="s">
        <v>7</v>
      </c>
      <c r="F1887" s="4" t="s">
        <v>8</v>
      </c>
      <c r="G1887" s="4" t="s">
        <v>5</v>
      </c>
      <c r="H1887" s="4" t="s">
        <v>6</v>
      </c>
      <c r="I1887" s="4" t="s">
        <v>7</v>
      </c>
      <c r="J1887" s="4" t="s">
        <v>8</v>
      </c>
      <c r="K1887" s="4"/>
      <c r="L1887" s="4"/>
      <c r="M1887" s="4"/>
      <c r="N1887" s="4"/>
      <c r="O1887" s="4"/>
    </row>
    <row r="1888" spans="2:15" x14ac:dyDescent="0.25">
      <c r="B1888" s="9" t="s">
        <v>1</v>
      </c>
      <c r="C1888" s="8">
        <v>1</v>
      </c>
      <c r="D1888" s="2">
        <v>0.37</v>
      </c>
      <c r="E1888" s="2">
        <v>0.93</v>
      </c>
      <c r="F1888" s="2">
        <v>0.09</v>
      </c>
      <c r="G1888" s="2">
        <f>G1882+(K1882*O1882*C1882)</f>
        <v>2.2733291361573098</v>
      </c>
      <c r="H1888" s="2">
        <f>H1882+(K1882*O1882*D1882)</f>
        <v>0.89061641578491568</v>
      </c>
      <c r="I1888" s="2">
        <f>I1882+(K1882*O1882*E1882)</f>
        <v>1.4078063473311266</v>
      </c>
      <c r="J1888" s="2">
        <f>J1882+(K1882*O1882*F1882)</f>
        <v>1.5021739158815488</v>
      </c>
      <c r="K1888" s="8">
        <v>0.9</v>
      </c>
      <c r="L1888" s="3">
        <v>0.2</v>
      </c>
      <c r="M1888" s="3">
        <f>(C1888*G1888)+(D1888*H1888)+(E1888*I1888)+(F1888*J1888)</f>
        <v>4.0473127654450156</v>
      </c>
      <c r="N1888" s="3">
        <f>1/(1+(EXP(-M1888)))</f>
        <v>0.98283067963751369</v>
      </c>
      <c r="O1888" s="3">
        <f>(O1890-H1890)*(N1888)*(1-N1888)</f>
        <v>2.3584017510641358E-3</v>
      </c>
    </row>
    <row r="1889" spans="2:15" x14ac:dyDescent="0.25">
      <c r="B1889" s="9" t="s">
        <v>2</v>
      </c>
      <c r="C1889" s="8">
        <v>1</v>
      </c>
      <c r="D1889" s="2">
        <v>0.37</v>
      </c>
      <c r="E1889" s="2">
        <v>0.93</v>
      </c>
      <c r="F1889" s="2">
        <v>0.09</v>
      </c>
      <c r="G1889" s="2">
        <f>G1883+(K1883*O1883*C1883)</f>
        <v>-3.2978965983502571</v>
      </c>
      <c r="H1889" s="2">
        <f>H1883+(K1883*O1883*D1883)</f>
        <v>0.4448854669731348</v>
      </c>
      <c r="I1889" s="2">
        <f>I1883+(K1883*O1883*E1883)</f>
        <v>-1.0741968860174922</v>
      </c>
      <c r="J1889" s="2">
        <f>J1883+(K1883*O1883*F1883)</f>
        <v>-0.58887472187693024</v>
      </c>
      <c r="K1889" s="8">
        <v>0.9</v>
      </c>
      <c r="L1889" s="3">
        <v>0.2</v>
      </c>
      <c r="M1889" s="3">
        <f>(C1889*G1889)+(D1889*H1889)+(E1889*I1889)+(F1889*J1889)</f>
        <v>-4.1852908045353887</v>
      </c>
      <c r="N1889" s="3">
        <f>1/(1+(EXP(-M1889)))</f>
        <v>1.4989670394160362E-2</v>
      </c>
      <c r="O1889" s="3">
        <f>(O1890-I1890)*(N1889)*(1-N1889)</f>
        <v>-5.1869073344181522E-3</v>
      </c>
    </row>
    <row r="1890" spans="2:15" x14ac:dyDescent="0.25">
      <c r="B1890" s="9" t="s">
        <v>3</v>
      </c>
      <c r="C1890" s="8">
        <v>1</v>
      </c>
      <c r="D1890" s="3">
        <f>1/(1+(EXP(-M1888)))</f>
        <v>0.98283067963751369</v>
      </c>
      <c r="E1890" s="3">
        <f>1/(1+(EXP(-M1889)))</f>
        <v>1.4989670394160362E-2</v>
      </c>
      <c r="F1890" s="3"/>
      <c r="G1890" s="2">
        <f>G1884+(K1884*O1884*C1884)</f>
        <v>-0.72758023379963599</v>
      </c>
      <c r="H1890" s="2">
        <f>H1884+(K1884*O1884*D1884)</f>
        <v>-0.15912099860250545</v>
      </c>
      <c r="I1890" s="2">
        <f>I1884+(K1884*O1884*E1884)</f>
        <v>0.33193794957593536</v>
      </c>
      <c r="J1890" s="2"/>
      <c r="K1890" s="8">
        <v>0.9</v>
      </c>
      <c r="L1890" s="3">
        <v>0.2</v>
      </c>
      <c r="M1890" s="3">
        <f>(C1890*G1890)+(D1890*H1890)+(E1890*I1890)</f>
        <v>-0.87899359254527953</v>
      </c>
      <c r="N1890" s="3">
        <f>1/(1+(EXP(-M1890)))</f>
        <v>0.29338637465839851</v>
      </c>
      <c r="O1890" s="10">
        <f>(L1890-N1890)*(N1890)*(1-N1890)</f>
        <v>-1.9360004956885387E-2</v>
      </c>
    </row>
    <row r="1892" spans="2:15" x14ac:dyDescent="0.25">
      <c r="B1892" s="7" t="s">
        <v>38</v>
      </c>
      <c r="C1892" s="20" t="s">
        <v>4</v>
      </c>
      <c r="D1892" s="21"/>
      <c r="E1892" s="21"/>
      <c r="F1892" s="22"/>
      <c r="G1892" s="20" t="s">
        <v>9</v>
      </c>
      <c r="H1892" s="21"/>
      <c r="I1892" s="21"/>
      <c r="J1892" s="22"/>
      <c r="K1892" s="1" t="s">
        <v>10</v>
      </c>
      <c r="L1892" s="1" t="s">
        <v>11</v>
      </c>
      <c r="M1892" s="1" t="s">
        <v>12</v>
      </c>
      <c r="N1892" s="1" t="s">
        <v>13</v>
      </c>
      <c r="O1892" s="1" t="s">
        <v>14</v>
      </c>
    </row>
    <row r="1893" spans="2:15" x14ac:dyDescent="0.25">
      <c r="B1893" s="4"/>
      <c r="C1893" s="4" t="s">
        <v>5</v>
      </c>
      <c r="D1893" s="4" t="s">
        <v>6</v>
      </c>
      <c r="E1893" s="4" t="s">
        <v>7</v>
      </c>
      <c r="F1893" s="4" t="s">
        <v>8</v>
      </c>
      <c r="G1893" s="4" t="s">
        <v>5</v>
      </c>
      <c r="H1893" s="4" t="s">
        <v>6</v>
      </c>
      <c r="I1893" s="4" t="s">
        <v>7</v>
      </c>
      <c r="J1893" s="4" t="s">
        <v>8</v>
      </c>
      <c r="K1893" s="4"/>
      <c r="L1893" s="4"/>
      <c r="M1893" s="4"/>
      <c r="N1893" s="4"/>
      <c r="O1893" s="4"/>
    </row>
    <row r="1894" spans="2:15" x14ac:dyDescent="0.25">
      <c r="B1894" s="9" t="s">
        <v>1</v>
      </c>
      <c r="C1894" s="8">
        <v>1</v>
      </c>
      <c r="D1894" s="2">
        <v>0.43</v>
      </c>
      <c r="E1894" s="2">
        <v>0.83</v>
      </c>
      <c r="F1894" s="2">
        <v>-0.34</v>
      </c>
      <c r="G1894" s="2">
        <f>G1888+(K1888*O1888*C1888)</f>
        <v>2.2754516977332675</v>
      </c>
      <c r="H1894" s="2">
        <f>H1888+(K1888*O1888*D1888)</f>
        <v>0.89140176356802003</v>
      </c>
      <c r="I1894" s="2">
        <f>I1888+(K1888*O1888*E1888)</f>
        <v>1.4097803295967672</v>
      </c>
      <c r="J1894" s="2">
        <f>J1888+(K1888*O1888*F1888)</f>
        <v>1.502364946423385</v>
      </c>
      <c r="K1894" s="8">
        <v>0.9</v>
      </c>
      <c r="L1894" s="3">
        <v>0.2</v>
      </c>
      <c r="M1894" s="3">
        <f>(C1894*G1894)+(D1894*H1894)+(E1894*I1894)+(F1894*J1894)</f>
        <v>3.318068047848882</v>
      </c>
      <c r="N1894" s="3">
        <f>1/(1+(EXP(-M1894)))</f>
        <v>0.96504347642510391</v>
      </c>
      <c r="O1894" s="3">
        <f>(O1896-H1896)*(N1894)*(1-N1894)</f>
        <v>5.3414643828278091E-3</v>
      </c>
    </row>
    <row r="1895" spans="2:15" x14ac:dyDescent="0.25">
      <c r="B1895" s="9" t="s">
        <v>2</v>
      </c>
      <c r="C1895" s="8">
        <v>1</v>
      </c>
      <c r="D1895" s="2">
        <v>0.43</v>
      </c>
      <c r="E1895" s="2">
        <v>0.83</v>
      </c>
      <c r="F1895" s="2">
        <v>-0.34</v>
      </c>
      <c r="G1895" s="2">
        <f>G1889+(K1889*O1889*C1889)</f>
        <v>-3.3025648149512334</v>
      </c>
      <c r="H1895" s="2">
        <f>H1889+(K1889*O1889*D1889)</f>
        <v>0.44315822683077355</v>
      </c>
      <c r="I1895" s="2">
        <f>I1889+(K1889*O1889*E1889)</f>
        <v>-1.0785383274564002</v>
      </c>
      <c r="J1895" s="2">
        <f>J1889+(K1889*O1889*F1889)</f>
        <v>-0.58929486137101816</v>
      </c>
      <c r="K1895" s="8">
        <v>0.9</v>
      </c>
      <c r="L1895" s="3">
        <v>0.2</v>
      </c>
      <c r="M1895" s="3">
        <f>(C1895*G1895)+(D1895*H1895)+(E1895*I1895)+(F1895*J1895)</f>
        <v>-3.8068333363366667</v>
      </c>
      <c r="N1895" s="3">
        <f>1/(1+(EXP(-M1895)))</f>
        <v>2.1735497416195699E-2</v>
      </c>
      <c r="O1895" s="3">
        <f>(O1896-I1896)*(N1895)*(1-N1895)</f>
        <v>-7.4332400546432515E-3</v>
      </c>
    </row>
    <row r="1896" spans="2:15" x14ac:dyDescent="0.25">
      <c r="B1896" s="9" t="s">
        <v>3</v>
      </c>
      <c r="C1896" s="8">
        <v>1</v>
      </c>
      <c r="D1896" s="3">
        <f>1/(1+(EXP(-M1894)))</f>
        <v>0.96504347642510391</v>
      </c>
      <c r="E1896" s="3">
        <f>1/(1+(EXP(-M1895)))</f>
        <v>2.1735497416195699E-2</v>
      </c>
      <c r="F1896" s="3"/>
      <c r="G1896" s="2">
        <f>G1890+(K1890*O1890*C1890)</f>
        <v>-0.74500423826083284</v>
      </c>
      <c r="H1896" s="2">
        <f>H1890+(K1890*O1890*D1890)</f>
        <v>-0.17624584474911062</v>
      </c>
      <c r="I1896" s="2">
        <f>I1890+(K1890*O1890*E1890)</f>
        <v>0.33167676949211566</v>
      </c>
      <c r="J1896" s="2"/>
      <c r="K1896" s="8">
        <v>0.9</v>
      </c>
      <c r="L1896" s="3">
        <v>0.2</v>
      </c>
      <c r="M1896" s="3">
        <f>(C1896*G1896)+(D1896*H1896)+(E1896*I1896)</f>
        <v>-0.9078799814166858</v>
      </c>
      <c r="N1896" s="3">
        <f>1/(1+(EXP(-M1896)))</f>
        <v>0.28743385444757202</v>
      </c>
      <c r="O1896" s="10">
        <f>(L1896-N1896)*(N1896)*(1-N1896)</f>
        <v>-1.7907820311194825E-2</v>
      </c>
    </row>
    <row r="1898" spans="2:15" x14ac:dyDescent="0.25">
      <c r="B1898" s="7" t="s">
        <v>39</v>
      </c>
      <c r="C1898" s="20" t="s">
        <v>4</v>
      </c>
      <c r="D1898" s="21"/>
      <c r="E1898" s="21"/>
      <c r="F1898" s="22"/>
      <c r="G1898" s="20" t="s">
        <v>9</v>
      </c>
      <c r="H1898" s="21"/>
      <c r="I1898" s="21"/>
      <c r="J1898" s="22"/>
      <c r="K1898" s="1" t="s">
        <v>10</v>
      </c>
      <c r="L1898" s="1" t="s">
        <v>11</v>
      </c>
      <c r="M1898" s="1" t="s">
        <v>12</v>
      </c>
      <c r="N1898" s="1" t="s">
        <v>13</v>
      </c>
      <c r="O1898" s="1" t="s">
        <v>14</v>
      </c>
    </row>
    <row r="1899" spans="2:15" x14ac:dyDescent="0.25">
      <c r="B1899" s="4"/>
      <c r="C1899" s="4" t="s">
        <v>5</v>
      </c>
      <c r="D1899" s="4" t="s">
        <v>6</v>
      </c>
      <c r="E1899" s="4" t="s">
        <v>7</v>
      </c>
      <c r="F1899" s="4" t="s">
        <v>8</v>
      </c>
      <c r="G1899" s="4" t="s">
        <v>5</v>
      </c>
      <c r="H1899" s="4" t="s">
        <v>6</v>
      </c>
      <c r="I1899" s="4" t="s">
        <v>7</v>
      </c>
      <c r="J1899" s="4" t="s">
        <v>8</v>
      </c>
      <c r="K1899" s="4"/>
      <c r="L1899" s="4"/>
      <c r="M1899" s="4"/>
      <c r="N1899" s="4"/>
      <c r="O1899" s="4"/>
    </row>
    <row r="1900" spans="2:15" x14ac:dyDescent="0.25">
      <c r="B1900" s="9" t="s">
        <v>1</v>
      </c>
      <c r="C1900" s="8">
        <v>1</v>
      </c>
      <c r="D1900" s="2">
        <v>0.43</v>
      </c>
      <c r="E1900" s="2">
        <v>0.9</v>
      </c>
      <c r="F1900" s="2">
        <v>0.01</v>
      </c>
      <c r="G1900" s="2">
        <f>G1894+(K1894*O1894*C1894)</f>
        <v>2.2802590156778124</v>
      </c>
      <c r="H1900" s="2">
        <f>H1894+(K1894*O1894*D1894)</f>
        <v>0.89346891028417441</v>
      </c>
      <c r="I1900" s="2">
        <f>I1894+(K1894*O1894*E1894)</f>
        <v>1.4137704034907397</v>
      </c>
      <c r="J1900" s="2">
        <f>J1894+(K1894*O1894*F1894)</f>
        <v>1.5007304583222396</v>
      </c>
      <c r="K1900" s="8">
        <v>0.9</v>
      </c>
      <c r="L1900" s="3">
        <v>0.2</v>
      </c>
      <c r="M1900" s="3">
        <f>(C1900*G1900)+(D1900*H1900)+(E1900*I1900)+(F1900*J1900)</f>
        <v>3.9518513148248955</v>
      </c>
      <c r="N1900" s="3">
        <f>1/(1+(EXP(-M1900)))</f>
        <v>0.98114331996087323</v>
      </c>
      <c r="O1900" s="3">
        <f>(O1902-H1902)*(N1900)*(1-N1900)</f>
        <v>3.2496298580061756E-3</v>
      </c>
    </row>
    <row r="1901" spans="2:15" x14ac:dyDescent="0.25">
      <c r="B1901" s="9" t="s">
        <v>2</v>
      </c>
      <c r="C1901" s="8">
        <v>1</v>
      </c>
      <c r="D1901" s="2">
        <v>0.43</v>
      </c>
      <c r="E1901" s="2">
        <v>0.9</v>
      </c>
      <c r="F1901" s="2">
        <v>0.01</v>
      </c>
      <c r="G1901" s="2">
        <f>G1895+(K1895*O1895*C1895)</f>
        <v>-3.3092547310004123</v>
      </c>
      <c r="H1901" s="2">
        <f>H1895+(K1895*O1895*D1895)</f>
        <v>0.44028156292962661</v>
      </c>
      <c r="I1901" s="2">
        <f>I1895+(K1895*O1895*E1895)</f>
        <v>-1.0840909577772186</v>
      </c>
      <c r="J1901" s="2">
        <f>J1895+(K1895*O1895*F1895)</f>
        <v>-0.58702028991429733</v>
      </c>
      <c r="K1901" s="8">
        <v>0.9</v>
      </c>
      <c r="L1901" s="3">
        <v>0.2</v>
      </c>
      <c r="M1901" s="3">
        <f>(C1901*G1901)+(D1901*H1901)+(E1901*I1901)+(F1901*J1901)</f>
        <v>-4.1014857238393123</v>
      </c>
      <c r="N1901" s="3">
        <f>1/(1+(EXP(-M1901)))</f>
        <v>1.6278690337042327E-2</v>
      </c>
      <c r="O1901" s="3">
        <f>(O1902-I1902)*(N1901)*(1-N1901)</f>
        <v>-5.564450994955404E-3</v>
      </c>
    </row>
    <row r="1902" spans="2:15" x14ac:dyDescent="0.25">
      <c r="B1902" s="9" t="s">
        <v>3</v>
      </c>
      <c r="C1902" s="8">
        <v>1</v>
      </c>
      <c r="D1902" s="3">
        <f>1/(1+(EXP(-M1900)))</f>
        <v>0.98114331996087323</v>
      </c>
      <c r="E1902" s="3">
        <f>1/(1+(EXP(-M1901)))</f>
        <v>1.6278690337042327E-2</v>
      </c>
      <c r="F1902" s="3"/>
      <c r="G1902" s="2">
        <f>G1896+(K1896*O1896*C1896)</f>
        <v>-0.76112127654090822</v>
      </c>
      <c r="H1902" s="2">
        <f>H1896+(K1896*O1896*D1896)</f>
        <v>-0.191799487400591</v>
      </c>
      <c r="I1902" s="2">
        <f>I1896+(K1896*O1896*E1896)</f>
        <v>0.33132645764822238</v>
      </c>
      <c r="J1902" s="2"/>
      <c r="K1902" s="8">
        <v>0.9</v>
      </c>
      <c r="L1902" s="3">
        <v>0.2</v>
      </c>
      <c r="M1902" s="3">
        <f>(C1902*G1902)+(D1902*H1902)+(E1902*I1902)</f>
        <v>-0.94391050157139311</v>
      </c>
      <c r="N1902" s="3">
        <f>1/(1+(EXP(-M1902)))</f>
        <v>0.28011111669489847</v>
      </c>
      <c r="O1902" s="10">
        <f>(L1902-N1902)*(N1902)*(1-N1902)</f>
        <v>-1.6154316876871164E-2</v>
      </c>
    </row>
    <row r="1904" spans="2:15" x14ac:dyDescent="0.25">
      <c r="B1904" s="7" t="s">
        <v>40</v>
      </c>
      <c r="C1904" s="20" t="s">
        <v>4</v>
      </c>
      <c r="D1904" s="21"/>
      <c r="E1904" s="21"/>
      <c r="F1904" s="22"/>
      <c r="G1904" s="20" t="s">
        <v>9</v>
      </c>
      <c r="H1904" s="21"/>
      <c r="I1904" s="21"/>
      <c r="J1904" s="22"/>
      <c r="K1904" s="1" t="s">
        <v>10</v>
      </c>
      <c r="L1904" s="1" t="s">
        <v>11</v>
      </c>
      <c r="M1904" s="1" t="s">
        <v>12</v>
      </c>
      <c r="N1904" s="1" t="s">
        <v>13</v>
      </c>
      <c r="O1904" s="1" t="s">
        <v>14</v>
      </c>
    </row>
    <row r="1905" spans="2:15" x14ac:dyDescent="0.25">
      <c r="B1905" s="4"/>
      <c r="C1905" s="4" t="s">
        <v>5</v>
      </c>
      <c r="D1905" s="4" t="s">
        <v>6</v>
      </c>
      <c r="E1905" s="4" t="s">
        <v>7</v>
      </c>
      <c r="F1905" s="4" t="s">
        <v>8</v>
      </c>
      <c r="G1905" s="4" t="s">
        <v>5</v>
      </c>
      <c r="H1905" s="4" t="s">
        <v>6</v>
      </c>
      <c r="I1905" s="4" t="s">
        <v>7</v>
      </c>
      <c r="J1905" s="4" t="s">
        <v>8</v>
      </c>
      <c r="K1905" s="4"/>
      <c r="L1905" s="4"/>
      <c r="M1905" s="4"/>
      <c r="N1905" s="4"/>
      <c r="O1905" s="4"/>
    </row>
    <row r="1906" spans="2:15" x14ac:dyDescent="0.25">
      <c r="B1906" s="9" t="s">
        <v>1</v>
      </c>
      <c r="C1906" s="8">
        <v>1</v>
      </c>
      <c r="D1906" s="2">
        <v>0.47</v>
      </c>
      <c r="E1906" s="2">
        <v>-0.1</v>
      </c>
      <c r="F1906" s="2">
        <v>0.88</v>
      </c>
      <c r="G1906" s="2">
        <f>G1900+(K1900*O1900*C1900)</f>
        <v>2.283183682550018</v>
      </c>
      <c r="H1906" s="2">
        <f>H1900+(K1900*O1900*D1900)</f>
        <v>0.89472651703922279</v>
      </c>
      <c r="I1906" s="2">
        <f>I1900+(K1900*O1900*E1900)</f>
        <v>1.4164026036757247</v>
      </c>
      <c r="J1906" s="2">
        <f>J1900+(K1900*O1900*F1900)</f>
        <v>1.5007597049909616</v>
      </c>
      <c r="K1906" s="8">
        <v>0.9</v>
      </c>
      <c r="L1906" s="3">
        <v>0.6</v>
      </c>
      <c r="M1906" s="3">
        <f>(C1906*G1906)+(D1906*H1906)+(E1906*I1906)+(F1906*J1906)</f>
        <v>3.8827334255829262</v>
      </c>
      <c r="N1906" s="3">
        <f>1/(1+(EXP(-M1906)))</f>
        <v>0.97982111830123586</v>
      </c>
      <c r="O1906" s="3">
        <f>(O1908-H1908)*(N1906)*(1-N1906)</f>
        <v>5.3550906626109252E-3</v>
      </c>
    </row>
    <row r="1907" spans="2:15" x14ac:dyDescent="0.25">
      <c r="B1907" s="9" t="s">
        <v>2</v>
      </c>
      <c r="C1907" s="8">
        <v>1</v>
      </c>
      <c r="D1907" s="2">
        <v>0.47</v>
      </c>
      <c r="E1907" s="2">
        <v>-0.1</v>
      </c>
      <c r="F1907" s="2">
        <v>0.88</v>
      </c>
      <c r="G1907" s="2">
        <f>G1901+(K1901*O1901*C1901)</f>
        <v>-3.3142627368958721</v>
      </c>
      <c r="H1907" s="2">
        <f>H1901+(K1901*O1901*D1901)</f>
        <v>0.43812812039457888</v>
      </c>
      <c r="I1907" s="2">
        <f>I1901+(K1901*O1901*E1901)</f>
        <v>-1.0885981630831325</v>
      </c>
      <c r="J1907" s="2">
        <f>J1901+(K1901*O1901*F1901)</f>
        <v>-0.5870703699732519</v>
      </c>
      <c r="K1907" s="8">
        <v>0.9</v>
      </c>
      <c r="L1907" s="3">
        <v>0.6</v>
      </c>
      <c r="M1907" s="3">
        <f>(C1907*G1907)+(D1907*H1907)+(E1907*I1907)+(F1907*J1907)</f>
        <v>-3.5161046295785683</v>
      </c>
      <c r="N1907" s="3">
        <f>1/(1+(EXP(-M1907)))</f>
        <v>2.8857462428928875E-2</v>
      </c>
      <c r="O1907" s="3">
        <f>(O1908-I1908)*(N1907)*(1-N1907)</f>
        <v>-7.4631953659844092E-3</v>
      </c>
    </row>
    <row r="1908" spans="2:15" x14ac:dyDescent="0.25">
      <c r="B1908" s="9" t="s">
        <v>3</v>
      </c>
      <c r="C1908" s="8">
        <v>1</v>
      </c>
      <c r="D1908" s="3">
        <f>1/(1+(EXP(-M1906)))</f>
        <v>0.97982111830123586</v>
      </c>
      <c r="E1908" s="3">
        <f>1/(1+(EXP(-M1907)))</f>
        <v>2.8857462428928875E-2</v>
      </c>
      <c r="F1908" s="3"/>
      <c r="G1908" s="2">
        <f>G1902+(K1902*O1902*C1902)</f>
        <v>-0.77566016173009222</v>
      </c>
      <c r="H1908" s="2">
        <f>H1902+(K1902*O1902*D1902)</f>
        <v>-0.20606421748363701</v>
      </c>
      <c r="I1908" s="2">
        <f>I1902+(K1902*O1902*E1902)</f>
        <v>0.33108978363838182</v>
      </c>
      <c r="J1908" s="2"/>
      <c r="K1908" s="8">
        <v>0.9</v>
      </c>
      <c r="L1908" s="3">
        <v>0.6</v>
      </c>
      <c r="M1908" s="3">
        <f>(C1908*G1908)+(D1908*H1908)+(E1908*I1908)</f>
        <v>-0.96801182275483177</v>
      </c>
      <c r="N1908" s="3">
        <f>1/(1+(EXP(-M1908)))</f>
        <v>0.27527696542519109</v>
      </c>
      <c r="O1908" s="10">
        <f>(L1908-N1908)*(N1908)*(1-N1908)</f>
        <v>6.4782101782901461E-2</v>
      </c>
    </row>
    <row r="1910" spans="2:15" x14ac:dyDescent="0.25">
      <c r="B1910" s="7" t="s">
        <v>41</v>
      </c>
      <c r="C1910" s="20" t="s">
        <v>4</v>
      </c>
      <c r="D1910" s="21"/>
      <c r="E1910" s="21"/>
      <c r="F1910" s="22"/>
      <c r="G1910" s="20" t="s">
        <v>9</v>
      </c>
      <c r="H1910" s="21"/>
      <c r="I1910" s="21"/>
      <c r="J1910" s="22"/>
      <c r="K1910" s="1" t="s">
        <v>10</v>
      </c>
      <c r="L1910" s="1" t="s">
        <v>11</v>
      </c>
      <c r="M1910" s="1" t="s">
        <v>12</v>
      </c>
      <c r="N1910" s="1" t="s">
        <v>13</v>
      </c>
      <c r="O1910" s="1" t="s">
        <v>14</v>
      </c>
    </row>
    <row r="1911" spans="2:15" x14ac:dyDescent="0.25">
      <c r="B1911" s="4"/>
      <c r="C1911" s="4" t="s">
        <v>5</v>
      </c>
      <c r="D1911" s="4" t="s">
        <v>6</v>
      </c>
      <c r="E1911" s="4" t="s">
        <v>7</v>
      </c>
      <c r="F1911" s="4" t="s">
        <v>8</v>
      </c>
      <c r="G1911" s="4" t="s">
        <v>5</v>
      </c>
      <c r="H1911" s="4" t="s">
        <v>6</v>
      </c>
      <c r="I1911" s="4" t="s">
        <v>7</v>
      </c>
      <c r="J1911" s="4" t="s">
        <v>8</v>
      </c>
      <c r="K1911" s="4"/>
      <c r="L1911" s="4"/>
      <c r="M1911" s="4"/>
      <c r="N1911" s="4"/>
      <c r="O1911" s="4"/>
    </row>
    <row r="1912" spans="2:15" x14ac:dyDescent="0.25">
      <c r="B1912" s="9" t="s">
        <v>1</v>
      </c>
      <c r="C1912" s="8">
        <v>1</v>
      </c>
      <c r="D1912" s="2">
        <v>0.47</v>
      </c>
      <c r="E1912" s="2">
        <v>-7.0000000000000007E-2</v>
      </c>
      <c r="F1912" s="2">
        <v>0.88</v>
      </c>
      <c r="G1912" s="2">
        <f>G1906+(K1906*O1906*C1906)</f>
        <v>2.2880032641463677</v>
      </c>
      <c r="H1912" s="2">
        <f>H1906+(K1906*O1906*D1906)</f>
        <v>0.89699172038950725</v>
      </c>
      <c r="I1912" s="2">
        <f>I1906+(K1906*O1906*E1906)</f>
        <v>1.4159206455160898</v>
      </c>
      <c r="J1912" s="2">
        <f>J1906+(K1906*O1906*F1906)</f>
        <v>1.5050009367957493</v>
      </c>
      <c r="K1912" s="8">
        <v>0.9</v>
      </c>
      <c r="L1912" s="3">
        <v>0.6</v>
      </c>
      <c r="M1912" s="3">
        <f>(C1912*G1912)+(D1912*H1912)+(E1912*I1912)+(F1912*J1912)</f>
        <v>3.9348757519235691</v>
      </c>
      <c r="N1912" s="3">
        <f>1/(1+(EXP(-M1912)))</f>
        <v>0.98082667462461259</v>
      </c>
      <c r="O1912" s="3">
        <f>(O1914-H1914)*(N1912)*(1-N1912)</f>
        <v>3.9880637453481591E-3</v>
      </c>
    </row>
    <row r="1913" spans="2:15" x14ac:dyDescent="0.25">
      <c r="B1913" s="9" t="s">
        <v>2</v>
      </c>
      <c r="C1913" s="8">
        <v>1</v>
      </c>
      <c r="D1913" s="2">
        <v>0.47</v>
      </c>
      <c r="E1913" s="2">
        <v>-7.0000000000000007E-2</v>
      </c>
      <c r="F1913" s="2">
        <v>0.88</v>
      </c>
      <c r="G1913" s="2">
        <f>G1907+(K1907*O1907*C1907)</f>
        <v>-3.320979612725258</v>
      </c>
      <c r="H1913" s="2">
        <f>H1907+(K1907*O1907*D1907)</f>
        <v>0.43497118875476748</v>
      </c>
      <c r="I1913" s="2">
        <f>I1907+(K1907*O1907*E1907)</f>
        <v>-1.0879264755001938</v>
      </c>
      <c r="J1913" s="2">
        <f>J1907+(K1907*O1907*F1907)</f>
        <v>-0.59298122070311154</v>
      </c>
      <c r="K1913" s="8">
        <v>0.9</v>
      </c>
      <c r="L1913" s="3">
        <v>0.6</v>
      </c>
      <c r="M1913" s="3">
        <f>(C1913*G1913)+(D1913*H1913)+(E1913*I1913)+(F1913*J1913)</f>
        <v>-3.5622117749442417</v>
      </c>
      <c r="N1913" s="3">
        <f>1/(1+(EXP(-M1913)))</f>
        <v>2.7593014724894126E-2</v>
      </c>
      <c r="O1913" s="3">
        <f>(O1914-I1914)*(N1913)*(1-N1913)</f>
        <v>-7.2349496717350383E-3</v>
      </c>
    </row>
    <row r="1914" spans="2:15" x14ac:dyDescent="0.25">
      <c r="B1914" s="9" t="s">
        <v>3</v>
      </c>
      <c r="C1914" s="8">
        <v>1</v>
      </c>
      <c r="D1914" s="3">
        <f>1/(1+(EXP(-M1912)))</f>
        <v>0.98082667462461259</v>
      </c>
      <c r="E1914" s="3">
        <f>1/(1+(EXP(-M1913)))</f>
        <v>2.7593014724894126E-2</v>
      </c>
      <c r="F1914" s="3"/>
      <c r="G1914" s="2">
        <f>G1908+(K1908*O1908*C1908)</f>
        <v>-0.71735627012548087</v>
      </c>
      <c r="H1914" s="2">
        <f>H1908+(K1908*O1908*D1908)</f>
        <v>-0.14893683321029272</v>
      </c>
      <c r="I1914" s="2">
        <f>I1908+(K1908*O1908*E1908)</f>
        <v>0.33277228599982223</v>
      </c>
      <c r="J1914" s="2"/>
      <c r="K1914" s="8">
        <v>0.9</v>
      </c>
      <c r="L1914" s="3">
        <v>0.6</v>
      </c>
      <c r="M1914" s="3">
        <f>(C1914*G1914)+(D1914*H1914)+(E1914*I1914)</f>
        <v>-0.854255298384623</v>
      </c>
      <c r="N1914" s="3">
        <f>1/(1+(EXP(-M1914)))</f>
        <v>0.29854097412241354</v>
      </c>
      <c r="O1914" s="10">
        <f>(L1914-N1914)*(N1914)*(1-N1914)</f>
        <v>6.3129819093513909E-2</v>
      </c>
    </row>
    <row r="1916" spans="2:15" x14ac:dyDescent="0.25">
      <c r="B1916" s="7" t="s">
        <v>42</v>
      </c>
      <c r="C1916" s="20" t="s">
        <v>4</v>
      </c>
      <c r="D1916" s="21"/>
      <c r="E1916" s="21"/>
      <c r="F1916" s="22"/>
      <c r="G1916" s="20" t="s">
        <v>9</v>
      </c>
      <c r="H1916" s="21"/>
      <c r="I1916" s="21"/>
      <c r="J1916" s="22"/>
      <c r="K1916" s="1" t="s">
        <v>10</v>
      </c>
      <c r="L1916" s="1" t="s">
        <v>11</v>
      </c>
      <c r="M1916" s="1" t="s">
        <v>12</v>
      </c>
      <c r="N1916" s="1" t="s">
        <v>13</v>
      </c>
      <c r="O1916" s="1" t="s">
        <v>14</v>
      </c>
    </row>
    <row r="1917" spans="2:15" x14ac:dyDescent="0.25">
      <c r="B1917" s="4"/>
      <c r="C1917" s="4" t="s">
        <v>5</v>
      </c>
      <c r="D1917" s="4" t="s">
        <v>6</v>
      </c>
      <c r="E1917" s="4" t="s">
        <v>7</v>
      </c>
      <c r="F1917" s="4" t="s">
        <v>8</v>
      </c>
      <c r="G1917" s="4" t="s">
        <v>5</v>
      </c>
      <c r="H1917" s="4" t="s">
        <v>6</v>
      </c>
      <c r="I1917" s="4" t="s">
        <v>7</v>
      </c>
      <c r="J1917" s="4" t="s">
        <v>8</v>
      </c>
      <c r="K1917" s="4"/>
      <c r="L1917" s="4"/>
      <c r="M1917" s="4"/>
      <c r="N1917" s="4"/>
      <c r="O1917" s="4"/>
    </row>
    <row r="1918" spans="2:15" x14ac:dyDescent="0.25">
      <c r="B1918" s="9" t="s">
        <v>1</v>
      </c>
      <c r="C1918" s="8">
        <v>1</v>
      </c>
      <c r="D1918" s="2">
        <v>0.48</v>
      </c>
      <c r="E1918" s="2">
        <v>0.82</v>
      </c>
      <c r="F1918" s="2">
        <v>-0.3</v>
      </c>
      <c r="G1918" s="2">
        <f>G1912+(K1912*O1912*C1912)</f>
        <v>2.2915925215171811</v>
      </c>
      <c r="H1918" s="2">
        <f>H1912+(K1912*O1912*D1912)</f>
        <v>0.89867867135378954</v>
      </c>
      <c r="I1918" s="2">
        <f>I1912+(K1912*O1912*E1912)</f>
        <v>1.4156693975001329</v>
      </c>
      <c r="J1918" s="2">
        <f>J1912+(K1912*O1912*F1912)</f>
        <v>1.5081594832820651</v>
      </c>
      <c r="K1918" s="8">
        <v>0.9</v>
      </c>
      <c r="L1918" s="3">
        <v>0.2</v>
      </c>
      <c r="M1918" s="3">
        <f>(C1918*G1918)+(D1918*H1918)+(E1918*I1918)+(F1918*J1918)</f>
        <v>3.4313593447324893</v>
      </c>
      <c r="N1918" s="3">
        <f>1/(1+(EXP(-M1918)))</f>
        <v>0.96867034758126991</v>
      </c>
      <c r="O1918" s="3">
        <f>(O1920-H1920)*(N1918)*(1-N1918)</f>
        <v>2.0189354026815742E-3</v>
      </c>
    </row>
    <row r="1919" spans="2:15" x14ac:dyDescent="0.25">
      <c r="B1919" s="9" t="s">
        <v>2</v>
      </c>
      <c r="C1919" s="8">
        <v>1</v>
      </c>
      <c r="D1919" s="2">
        <v>0.48</v>
      </c>
      <c r="E1919" s="2">
        <v>0.82</v>
      </c>
      <c r="F1919" s="2">
        <v>-0.3</v>
      </c>
      <c r="G1919" s="2">
        <f>G1913+(K1913*O1913*C1913)</f>
        <v>-3.3274910674298197</v>
      </c>
      <c r="H1919" s="2">
        <f>H1913+(K1913*O1913*D1913)</f>
        <v>0.43191080504362356</v>
      </c>
      <c r="I1919" s="2">
        <f>I1913+(K1913*O1913*E1913)</f>
        <v>-1.0874706736708746</v>
      </c>
      <c r="J1919" s="2">
        <f>J1913+(K1913*O1913*F1913)</f>
        <v>-0.59871130084312574</v>
      </c>
      <c r="K1919" s="8">
        <v>0.9</v>
      </c>
      <c r="L1919" s="3">
        <v>0.2</v>
      </c>
      <c r="M1919" s="3">
        <f>(C1919*G1919)+(D1919*H1919)+(E1919*I1919)+(F1919*J1919)</f>
        <v>-3.8322864431660597</v>
      </c>
      <c r="N1919" s="3">
        <f>1/(1+(EXP(-M1919)))</f>
        <v>2.1200823952433463E-2</v>
      </c>
      <c r="O1919" s="3">
        <f>(O1920-I1920)*(N1919)*(1-N1919)</f>
        <v>-7.4917243379796546E-3</v>
      </c>
    </row>
    <row r="1920" spans="2:15" x14ac:dyDescent="0.25">
      <c r="B1920" s="9" t="s">
        <v>3</v>
      </c>
      <c r="C1920" s="8">
        <v>1</v>
      </c>
      <c r="D1920" s="3">
        <f>1/(1+(EXP(-M1918)))</f>
        <v>0.96867034758126991</v>
      </c>
      <c r="E1920" s="3">
        <f>1/(1+(EXP(-M1919)))</f>
        <v>2.1200823952433463E-2</v>
      </c>
      <c r="F1920" s="3"/>
      <c r="G1920" s="2">
        <f>G1914+(K1914*O1914*C1914)</f>
        <v>-0.66053943294131834</v>
      </c>
      <c r="H1920" s="2">
        <f>H1914+(K1914*O1914*D1914)</f>
        <v>-9.3209363732262546E-2</v>
      </c>
      <c r="I1920" s="2">
        <f>I1914+(K1914*O1914*E1914)</f>
        <v>0.33434003382486671</v>
      </c>
      <c r="J1920" s="2"/>
      <c r="K1920" s="8">
        <v>0.9</v>
      </c>
      <c r="L1920" s="3">
        <v>0.2</v>
      </c>
      <c r="M1920" s="3">
        <f>(C1920*G1920)+(D1920*H1920)+(E1920*I1920)</f>
        <v>-0.74374029550830645</v>
      </c>
      <c r="N1920" s="3">
        <f>1/(1+(EXP(-M1920)))</f>
        <v>0.32218678617318608</v>
      </c>
      <c r="O1920" s="10">
        <f>(L1920-N1920)*(N1920)*(1-N1920)</f>
        <v>-2.668345106478574E-2</v>
      </c>
    </row>
    <row r="1922" spans="2:15" x14ac:dyDescent="0.25">
      <c r="B1922" s="7" t="s">
        <v>43</v>
      </c>
      <c r="C1922" s="20" t="s">
        <v>4</v>
      </c>
      <c r="D1922" s="21"/>
      <c r="E1922" s="21"/>
      <c r="F1922" s="22"/>
      <c r="G1922" s="20" t="s">
        <v>9</v>
      </c>
      <c r="H1922" s="21"/>
      <c r="I1922" s="21"/>
      <c r="J1922" s="22"/>
      <c r="K1922" s="1" t="s">
        <v>10</v>
      </c>
      <c r="L1922" s="1" t="s">
        <v>11</v>
      </c>
      <c r="M1922" s="1" t="s">
        <v>12</v>
      </c>
      <c r="N1922" s="1" t="s">
        <v>13</v>
      </c>
      <c r="O1922" s="1" t="s">
        <v>14</v>
      </c>
    </row>
    <row r="1923" spans="2:15" x14ac:dyDescent="0.25">
      <c r="B1923" s="4"/>
      <c r="C1923" s="4" t="s">
        <v>5</v>
      </c>
      <c r="D1923" s="4" t="s">
        <v>6</v>
      </c>
      <c r="E1923" s="4" t="s">
        <v>7</v>
      </c>
      <c r="F1923" s="4" t="s">
        <v>8</v>
      </c>
      <c r="G1923" s="4" t="s">
        <v>5</v>
      </c>
      <c r="H1923" s="4" t="s">
        <v>6</v>
      </c>
      <c r="I1923" s="4" t="s">
        <v>7</v>
      </c>
      <c r="J1923" s="4" t="s">
        <v>8</v>
      </c>
      <c r="K1923" s="4"/>
      <c r="L1923" s="4"/>
      <c r="M1923" s="4"/>
      <c r="N1923" s="4"/>
      <c r="O1923" s="4"/>
    </row>
    <row r="1924" spans="2:15" x14ac:dyDescent="0.25">
      <c r="B1924" s="9" t="s">
        <v>1</v>
      </c>
      <c r="C1924" s="8">
        <v>1</v>
      </c>
      <c r="D1924" s="2">
        <v>0.53</v>
      </c>
      <c r="E1924" s="2">
        <v>-0.23</v>
      </c>
      <c r="F1924" s="2">
        <v>0.82</v>
      </c>
      <c r="G1924" s="2">
        <f>G1918+(K1918*O1918*C1918)</f>
        <v>2.2934095633795946</v>
      </c>
      <c r="H1924" s="2">
        <f>H1918+(K1918*O1918*D1918)</f>
        <v>0.89955085144774793</v>
      </c>
      <c r="I1924" s="2">
        <f>I1918+(K1918*O1918*E1918)</f>
        <v>1.4171593718273119</v>
      </c>
      <c r="J1924" s="2">
        <f>J1918+(K1918*O1918*F1918)</f>
        <v>1.5076143707233411</v>
      </c>
      <c r="K1924" s="8">
        <v>0.9</v>
      </c>
      <c r="L1924" s="3">
        <v>0.6</v>
      </c>
      <c r="M1924" s="3">
        <f>(C1924*G1924)+(D1924*H1924)+(E1924*I1924)+(F1924*J1924)</f>
        <v>3.6804686431197591</v>
      </c>
      <c r="N1924" s="3">
        <f>1/(1+(EXP(-M1924)))</f>
        <v>0.97540881519080924</v>
      </c>
      <c r="O1924" s="3">
        <f>(O1926-H1926)*(N1924)*(1-N1924)</f>
        <v>4.274417184553978E-3</v>
      </c>
    </row>
    <row r="1925" spans="2:15" x14ac:dyDescent="0.25">
      <c r="B1925" s="9" t="s">
        <v>2</v>
      </c>
      <c r="C1925" s="8">
        <v>1</v>
      </c>
      <c r="D1925" s="2">
        <v>0.53</v>
      </c>
      <c r="E1925" s="2">
        <v>-0.23</v>
      </c>
      <c r="F1925" s="2">
        <v>0.82</v>
      </c>
      <c r="G1925" s="2">
        <f>G1919+(K1919*O1919*C1919)</f>
        <v>-3.3342336193340012</v>
      </c>
      <c r="H1925" s="2">
        <f>H1919+(K1919*O1919*D1919)</f>
        <v>0.42867438012961634</v>
      </c>
      <c r="I1925" s="2">
        <f>I1919+(K1919*O1919*E1919)</f>
        <v>-1.0929995662323035</v>
      </c>
      <c r="J1925" s="2">
        <f>J1919+(K1919*O1919*F1919)</f>
        <v>-0.59668853527187127</v>
      </c>
      <c r="K1925" s="8">
        <v>0.9</v>
      </c>
      <c r="L1925" s="3">
        <v>0.6</v>
      </c>
      <c r="M1925" s="3">
        <f>(C1925*G1925)+(D1925*H1925)+(E1925*I1925)+(F1925*J1925)</f>
        <v>-3.3449308965548092</v>
      </c>
      <c r="N1925" s="3">
        <f>1/(1+(EXP(-M1925)))</f>
        <v>3.4061551222132669E-2</v>
      </c>
      <c r="O1925" s="3">
        <f>(O1926-I1926)*(N1925)*(1-N1925)</f>
        <v>-8.9525170366552293E-3</v>
      </c>
    </row>
    <row r="1926" spans="2:15" x14ac:dyDescent="0.25">
      <c r="B1926" s="9" t="s">
        <v>3</v>
      </c>
      <c r="C1926" s="8">
        <v>1</v>
      </c>
      <c r="D1926" s="3">
        <f>1/(1+(EXP(-M1924)))</f>
        <v>0.97540881519080924</v>
      </c>
      <c r="E1926" s="3">
        <f>1/(1+(EXP(-M1925)))</f>
        <v>3.4061551222132669E-2</v>
      </c>
      <c r="F1926" s="3"/>
      <c r="G1926" s="2">
        <f>G1920+(K1920*O1920*C1920)</f>
        <v>-0.68455453889962548</v>
      </c>
      <c r="H1926" s="2">
        <f>H1920+(K1920*O1920*D1920)</f>
        <v>-0.11647208476809698</v>
      </c>
      <c r="I1926" s="2">
        <f>I1920+(K1920*O1920*E1920)</f>
        <v>0.33383089379124559</v>
      </c>
      <c r="J1926" s="2"/>
      <c r="K1926" s="8">
        <v>0.9</v>
      </c>
      <c r="L1926" s="3">
        <v>0.6</v>
      </c>
      <c r="M1926" s="3">
        <f>(C1926*G1926)+(D1926*H1926)+(E1926*I1926)</f>
        <v>-0.78679163901767768</v>
      </c>
      <c r="N1926" s="3">
        <f>1/(1+(EXP(-M1926)))</f>
        <v>0.31285798154356592</v>
      </c>
      <c r="O1926" s="10">
        <f>(L1926-N1926)*(N1926)*(1-N1926)</f>
        <v>6.1729178058895405E-2</v>
      </c>
    </row>
    <row r="1928" spans="2:15" x14ac:dyDescent="0.25">
      <c r="B1928" s="7" t="s">
        <v>34</v>
      </c>
      <c r="C1928" s="20" t="s">
        <v>4</v>
      </c>
      <c r="D1928" s="21"/>
      <c r="E1928" s="21"/>
      <c r="F1928" s="22"/>
      <c r="G1928" s="20" t="s">
        <v>9</v>
      </c>
      <c r="H1928" s="21"/>
      <c r="I1928" s="21"/>
      <c r="J1928" s="22"/>
      <c r="K1928" s="1" t="s">
        <v>10</v>
      </c>
      <c r="L1928" s="1" t="s">
        <v>11</v>
      </c>
      <c r="M1928" s="1" t="s">
        <v>12</v>
      </c>
      <c r="N1928" s="1" t="s">
        <v>13</v>
      </c>
      <c r="O1928" s="1" t="s">
        <v>14</v>
      </c>
    </row>
    <row r="1929" spans="2:15" x14ac:dyDescent="0.25">
      <c r="B1929" s="4"/>
      <c r="C1929" s="4" t="s">
        <v>5</v>
      </c>
      <c r="D1929" s="4" t="s">
        <v>6</v>
      </c>
      <c r="E1929" s="4" t="s">
        <v>7</v>
      </c>
      <c r="F1929" s="4" t="s">
        <v>8</v>
      </c>
      <c r="G1929" s="4" t="s">
        <v>5</v>
      </c>
      <c r="H1929" s="4" t="s">
        <v>6</v>
      </c>
      <c r="I1929" s="4" t="s">
        <v>7</v>
      </c>
      <c r="J1929" s="4" t="s">
        <v>8</v>
      </c>
      <c r="K1929" s="4"/>
      <c r="L1929" s="4"/>
      <c r="M1929" s="4"/>
      <c r="N1929" s="4"/>
      <c r="O1929" s="4"/>
    </row>
    <row r="1930" spans="2:15" x14ac:dyDescent="0.25">
      <c r="B1930" s="9" t="s">
        <v>1</v>
      </c>
      <c r="C1930" s="8">
        <v>1</v>
      </c>
      <c r="D1930" s="2">
        <v>0.54</v>
      </c>
      <c r="E1930" s="2">
        <v>-0.21</v>
      </c>
      <c r="F1930" s="2">
        <v>0.82</v>
      </c>
      <c r="G1930" s="2">
        <f>G1924+(K1924*O1924*C1924)</f>
        <v>2.2972565388456934</v>
      </c>
      <c r="H1930" s="2">
        <f>H1924+(K1924*O1924*D1924)</f>
        <v>0.90158974844478024</v>
      </c>
      <c r="I1930" s="2">
        <f>I1924+(K1924*O1924*E1924)</f>
        <v>1.4162745674701092</v>
      </c>
      <c r="J1930" s="2">
        <f>J1924+(K1924*O1924*F1924)</f>
        <v>1.5107688906055421</v>
      </c>
      <c r="K1930" s="8">
        <v>0.9</v>
      </c>
      <c r="L1930" s="3">
        <v>0.6</v>
      </c>
      <c r="M1930" s="3">
        <f>(C1930*G1930)+(D1930*H1930)+(E1930*I1930)+(F1930*J1930)</f>
        <v>3.7255278341336959</v>
      </c>
      <c r="N1930" s="3">
        <f>1/(1+(EXP(-M1930)))</f>
        <v>0.97646678330463044</v>
      </c>
      <c r="O1930" s="3">
        <f>(O1932-H1932)*(N1930)*(1-N1930)</f>
        <v>2.7829764702012065E-3</v>
      </c>
    </row>
    <row r="1931" spans="2:15" x14ac:dyDescent="0.25">
      <c r="B1931" s="9" t="s">
        <v>2</v>
      </c>
      <c r="C1931" s="8">
        <v>1</v>
      </c>
      <c r="D1931" s="2">
        <v>0.54</v>
      </c>
      <c r="E1931" s="2">
        <v>-0.21</v>
      </c>
      <c r="F1931" s="2">
        <v>0.82</v>
      </c>
      <c r="G1931" s="2">
        <f>G1925+(K1925*O1925*C1925)</f>
        <v>-3.342290884666991</v>
      </c>
      <c r="H1931" s="2">
        <f>H1925+(K1925*O1925*D1925)</f>
        <v>0.42440402950313177</v>
      </c>
      <c r="I1931" s="2">
        <f>I1925+(K1925*O1925*E1925)</f>
        <v>-1.0911463952057159</v>
      </c>
      <c r="J1931" s="2">
        <f>J1925+(K1925*O1925*F1925)</f>
        <v>-0.60329549284492279</v>
      </c>
      <c r="K1931" s="8">
        <v>0.9</v>
      </c>
      <c r="L1931" s="3">
        <v>0.6</v>
      </c>
      <c r="M1931" s="3">
        <f>(C1931*G1931)+(D1931*H1931)+(E1931*I1931)+(F1931*J1931)</f>
        <v>-3.3786742698749359</v>
      </c>
      <c r="N1931" s="3">
        <f>1/(1+(EXP(-M1931)))</f>
        <v>3.2968635174289627E-2</v>
      </c>
      <c r="O1931" s="3">
        <f>(O1932-I1932)*(N1931)*(1-N1931)</f>
        <v>-8.8279744446710922E-3</v>
      </c>
    </row>
    <row r="1932" spans="2:15" x14ac:dyDescent="0.25">
      <c r="B1932" s="9" t="s">
        <v>3</v>
      </c>
      <c r="C1932" s="8">
        <v>1</v>
      </c>
      <c r="D1932" s="3">
        <f>1/(1+(EXP(-M1930)))</f>
        <v>0.97646678330463044</v>
      </c>
      <c r="E1932" s="3">
        <f>1/(1+(EXP(-M1931)))</f>
        <v>3.2968635174289627E-2</v>
      </c>
      <c r="F1932" s="3"/>
      <c r="G1932" s="2">
        <f>G1926+(K1926*O1926*C1926)</f>
        <v>-0.62899827864661961</v>
      </c>
      <c r="H1932" s="2">
        <f>H1926+(K1926*O1926*D1926)</f>
        <v>-6.2282018778280282E-2</v>
      </c>
      <c r="I1932" s="2">
        <f>I1926+(K1926*O1926*E1926)</f>
        <v>0.3357232261955635</v>
      </c>
      <c r="J1932" s="2"/>
      <c r="K1932" s="8">
        <v>0.9</v>
      </c>
      <c r="L1932" s="3">
        <v>0.6</v>
      </c>
      <c r="M1932" s="3">
        <f>(C1932*G1932)+(D1932*H1932)+(E1932*I1932)</f>
        <v>-0.67874626461678844</v>
      </c>
      <c r="N1932" s="3">
        <f>1/(1+(EXP(-M1932)))</f>
        <v>0.33654118076132139</v>
      </c>
      <c r="O1932" s="10">
        <f>(L1932-N1932)*(N1932)*(1-N1932)</f>
        <v>5.8825405107452745E-2</v>
      </c>
    </row>
    <row r="1934" spans="2:15" x14ac:dyDescent="0.25">
      <c r="B1934" s="7" t="s">
        <v>33</v>
      </c>
      <c r="C1934" s="20" t="s">
        <v>4</v>
      </c>
      <c r="D1934" s="21"/>
      <c r="E1934" s="21"/>
      <c r="F1934" s="22"/>
      <c r="G1934" s="20" t="s">
        <v>9</v>
      </c>
      <c r="H1934" s="21"/>
      <c r="I1934" s="21"/>
      <c r="J1934" s="22"/>
      <c r="K1934" s="1" t="s">
        <v>10</v>
      </c>
      <c r="L1934" s="1" t="s">
        <v>11</v>
      </c>
      <c r="M1934" s="1" t="s">
        <v>12</v>
      </c>
      <c r="N1934" s="1" t="s">
        <v>13</v>
      </c>
      <c r="O1934" s="1" t="s">
        <v>14</v>
      </c>
    </row>
    <row r="1935" spans="2:15" x14ac:dyDescent="0.25">
      <c r="B1935" s="4"/>
      <c r="C1935" s="4" t="s">
        <v>5</v>
      </c>
      <c r="D1935" s="4" t="s">
        <v>6</v>
      </c>
      <c r="E1935" s="4" t="s">
        <v>7</v>
      </c>
      <c r="F1935" s="4" t="s">
        <v>8</v>
      </c>
      <c r="G1935" s="4" t="s">
        <v>5</v>
      </c>
      <c r="H1935" s="4" t="s">
        <v>6</v>
      </c>
      <c r="I1935" s="4" t="s">
        <v>7</v>
      </c>
      <c r="J1935" s="4" t="s">
        <v>8</v>
      </c>
      <c r="K1935" s="4"/>
      <c r="L1935" s="4"/>
      <c r="M1935" s="4"/>
      <c r="N1935" s="4"/>
      <c r="O1935" s="4"/>
    </row>
    <row r="1936" spans="2:15" x14ac:dyDescent="0.25">
      <c r="B1936" s="9" t="s">
        <v>1</v>
      </c>
      <c r="C1936" s="8">
        <v>1</v>
      </c>
      <c r="D1936" s="2">
        <v>0.57999999999999996</v>
      </c>
      <c r="E1936" s="2">
        <v>-0.38</v>
      </c>
      <c r="F1936" s="2">
        <v>0.72</v>
      </c>
      <c r="G1936" s="2">
        <f>G1930+(K1930*O1930*C1930)</f>
        <v>2.2997612176688746</v>
      </c>
      <c r="H1936" s="2">
        <f>H1930+(K1930*O1930*D1930)</f>
        <v>0.90294227500929802</v>
      </c>
      <c r="I1936" s="2">
        <f>I1930+(K1930*O1930*E1930)</f>
        <v>1.4157485849172411</v>
      </c>
      <c r="J1936" s="2">
        <f>J1930+(K1930*O1930*F1930)</f>
        <v>1.5128227272405506</v>
      </c>
      <c r="K1936" s="8">
        <v>0.9</v>
      </c>
      <c r="L1936" s="3">
        <v>0.6</v>
      </c>
      <c r="M1936" s="3">
        <f>(C1936*G1936)+(D1936*H1936)+(E1936*I1936)+(F1936*J1936)</f>
        <v>3.3747156385189121</v>
      </c>
      <c r="N1936" s="3">
        <f>1/(1+(EXP(-M1936)))</f>
        <v>0.9669049233109217</v>
      </c>
      <c r="O1936" s="3">
        <f>(O1938-H1938)*(N1936)*(1-N1936)</f>
        <v>2.1043348302323033E-3</v>
      </c>
    </row>
    <row r="1937" spans="2:15" x14ac:dyDescent="0.25">
      <c r="B1937" s="9" t="s">
        <v>2</v>
      </c>
      <c r="C1937" s="8">
        <v>1</v>
      </c>
      <c r="D1937" s="2">
        <v>0.57999999999999996</v>
      </c>
      <c r="E1937" s="2">
        <v>-0.38</v>
      </c>
      <c r="F1937" s="2">
        <v>0.72</v>
      </c>
      <c r="G1937" s="2">
        <f>G1931+(K1931*O1931*C1931)</f>
        <v>-3.3502360616671951</v>
      </c>
      <c r="H1937" s="2">
        <f>H1931+(K1931*O1931*D1931)</f>
        <v>0.42011363392302165</v>
      </c>
      <c r="I1937" s="2">
        <f>I1931+(K1931*O1931*E1931)</f>
        <v>-1.0894779080356731</v>
      </c>
      <c r="J1937" s="2">
        <f>J1931+(K1931*O1931*F1931)</f>
        <v>-0.60981053798509011</v>
      </c>
      <c r="K1937" s="8">
        <v>0.9</v>
      </c>
      <c r="L1937" s="3">
        <v>0.6</v>
      </c>
      <c r="M1937" s="3">
        <f>(C1937*G1937)+(D1937*H1937)+(E1937*I1937)+(F1937*J1937)</f>
        <v>-3.1316321362875512</v>
      </c>
      <c r="N1937" s="3">
        <f>1/(1+(EXP(-M1937)))</f>
        <v>4.1821154923058053E-2</v>
      </c>
      <c r="O1937" s="3">
        <f>(O1938-I1938)*(N1937)*(1-N1937)</f>
        <v>-1.1312080702774115E-2</v>
      </c>
    </row>
    <row r="1938" spans="2:15" x14ac:dyDescent="0.25">
      <c r="B1938" s="9" t="s">
        <v>3</v>
      </c>
      <c r="C1938" s="8">
        <v>1</v>
      </c>
      <c r="D1938" s="3">
        <f>1/(1+(EXP(-M1936)))</f>
        <v>0.9669049233109217</v>
      </c>
      <c r="E1938" s="3">
        <f>1/(1+(EXP(-M1937)))</f>
        <v>4.1821154923058053E-2</v>
      </c>
      <c r="F1938" s="3"/>
      <c r="G1938" s="2">
        <f>G1932+(K1932*O1932*C1932)</f>
        <v>-0.57605541404991212</v>
      </c>
      <c r="H1938" s="2">
        <f>H1932+(K1932*O1932*D1932)</f>
        <v>-1.0585070086600736E-2</v>
      </c>
      <c r="I1938" s="2">
        <f>I1932+(K1932*O1932*E1932)</f>
        <v>0.33746868018353415</v>
      </c>
      <c r="J1938" s="2"/>
      <c r="K1938" s="8">
        <v>0.9</v>
      </c>
      <c r="L1938" s="3">
        <v>0.6</v>
      </c>
      <c r="M1938" s="3">
        <f>(C1938*G1938)+(D1938*H1938)+(E1938*I1938)</f>
        <v>-0.57217684047460204</v>
      </c>
      <c r="N1938" s="3">
        <f>1/(1+(EXP(-M1938)))</f>
        <v>0.36073468215026228</v>
      </c>
      <c r="O1938" s="10">
        <f>(L1938-N1938)*(N1938)*(1-N1938)</f>
        <v>5.5175819595539459E-2</v>
      </c>
    </row>
    <row r="1940" spans="2:15" x14ac:dyDescent="0.25">
      <c r="B1940" s="7" t="s">
        <v>32</v>
      </c>
      <c r="C1940" s="20" t="s">
        <v>4</v>
      </c>
      <c r="D1940" s="21"/>
      <c r="E1940" s="21"/>
      <c r="F1940" s="22"/>
      <c r="G1940" s="20" t="s">
        <v>9</v>
      </c>
      <c r="H1940" s="21"/>
      <c r="I1940" s="21"/>
      <c r="J1940" s="22"/>
      <c r="K1940" s="1" t="s">
        <v>10</v>
      </c>
      <c r="L1940" s="1" t="s">
        <v>11</v>
      </c>
      <c r="M1940" s="1" t="s">
        <v>12</v>
      </c>
      <c r="N1940" s="1" t="s">
        <v>13</v>
      </c>
      <c r="O1940" s="1" t="s">
        <v>14</v>
      </c>
    </row>
    <row r="1941" spans="2:15" x14ac:dyDescent="0.25">
      <c r="B1941" s="4"/>
      <c r="C1941" s="4" t="s">
        <v>5</v>
      </c>
      <c r="D1941" s="4" t="s">
        <v>6</v>
      </c>
      <c r="E1941" s="4" t="s">
        <v>7</v>
      </c>
      <c r="F1941" s="4" t="s">
        <v>8</v>
      </c>
      <c r="G1941" s="4" t="s">
        <v>5</v>
      </c>
      <c r="H1941" s="4" t="s">
        <v>6</v>
      </c>
      <c r="I1941" s="4" t="s">
        <v>7</v>
      </c>
      <c r="J1941" s="4" t="s">
        <v>8</v>
      </c>
      <c r="K1941" s="4"/>
      <c r="L1941" s="4"/>
      <c r="M1941" s="4"/>
      <c r="N1941" s="4"/>
      <c r="O1941" s="4"/>
    </row>
    <row r="1942" spans="2:15" x14ac:dyDescent="0.25">
      <c r="B1942" s="9" t="s">
        <v>1</v>
      </c>
      <c r="C1942" s="8">
        <v>1</v>
      </c>
      <c r="D1942" s="2">
        <v>0.57999999999999996</v>
      </c>
      <c r="E1942" s="2">
        <v>0.81</v>
      </c>
      <c r="F1942" s="2">
        <v>0</v>
      </c>
      <c r="G1942" s="2">
        <f>G1936+(K1936*O1936*C1936)</f>
        <v>2.3016551190160839</v>
      </c>
      <c r="H1942" s="2">
        <f>H1936+(K1936*O1936*D1936)</f>
        <v>0.90404073779067928</v>
      </c>
      <c r="I1942" s="2">
        <f>I1936+(K1936*O1936*E1936)</f>
        <v>1.4150289024053015</v>
      </c>
      <c r="J1942" s="2">
        <f>J1936+(K1936*O1936*F1936)</f>
        <v>1.514186336210541</v>
      </c>
      <c r="K1942" s="8">
        <v>0.9</v>
      </c>
      <c r="L1942" s="3">
        <v>0.2</v>
      </c>
      <c r="M1942" s="3">
        <f>(C1942*G1942)+(D1942*H1942)+(E1942*I1942)+(F1942*J1942)</f>
        <v>3.9721721578829721</v>
      </c>
      <c r="N1942" s="3">
        <f>1/(1+(EXP(-M1942)))</f>
        <v>0.98151562509798751</v>
      </c>
      <c r="O1942" s="3">
        <f>(O1944-H1944)*(N1942)*(1-N1942)</f>
        <v>-1.4556283320246181E-3</v>
      </c>
    </row>
    <row r="1943" spans="2:15" x14ac:dyDescent="0.25">
      <c r="B1943" s="9" t="s">
        <v>2</v>
      </c>
      <c r="C1943" s="8">
        <v>1</v>
      </c>
      <c r="D1943" s="2">
        <v>0.57999999999999996</v>
      </c>
      <c r="E1943" s="2">
        <v>0.81</v>
      </c>
      <c r="F1943" s="2">
        <v>0</v>
      </c>
      <c r="G1943" s="2">
        <f>G1937+(K1937*O1937*C1937)</f>
        <v>-3.3604169342996917</v>
      </c>
      <c r="H1943" s="2">
        <f>H1937+(K1937*O1937*D1937)</f>
        <v>0.41420872779617357</v>
      </c>
      <c r="I1943" s="2">
        <f>I1937+(K1937*O1937*E1937)</f>
        <v>-1.0856091764353244</v>
      </c>
      <c r="J1943" s="2">
        <f>J1937+(K1937*O1937*F1937)</f>
        <v>-0.61714076628048775</v>
      </c>
      <c r="K1943" s="8">
        <v>0.9</v>
      </c>
      <c r="L1943" s="3">
        <v>0.2</v>
      </c>
      <c r="M1943" s="3">
        <f>(C1943*G1943)+(D1943*H1943)+(E1943*I1943)+(F1943*J1943)</f>
        <v>-3.9995193050905238</v>
      </c>
      <c r="N1943" s="3">
        <f>1/(1+(EXP(-M1943)))</f>
        <v>1.7994702302581003E-2</v>
      </c>
      <c r="O1943" s="3">
        <f>(O1944-I1944)*(N1943)*(1-N1943)</f>
        <v>-6.7564285814742265E-3</v>
      </c>
    </row>
    <row r="1944" spans="2:15" x14ac:dyDescent="0.25">
      <c r="B1944" s="9" t="s">
        <v>3</v>
      </c>
      <c r="C1944" s="8">
        <v>1</v>
      </c>
      <c r="D1944" s="3">
        <f>1/(1+(EXP(-M1942)))</f>
        <v>0.98151562509798751</v>
      </c>
      <c r="E1944" s="3">
        <f>1/(1+(EXP(-M1943)))</f>
        <v>1.7994702302581003E-2</v>
      </c>
      <c r="F1944" s="3"/>
      <c r="G1944" s="2">
        <f>G1938+(K1938*O1938*C1938)</f>
        <v>-0.52639717641392658</v>
      </c>
      <c r="H1944" s="2">
        <f>H1938+(K1938*O1938*D1938)</f>
        <v>3.7429724366577363E-2</v>
      </c>
      <c r="I1944" s="2">
        <f>I1938+(K1938*O1938*E1938)</f>
        <v>0.33954544503291473</v>
      </c>
      <c r="J1944" s="2"/>
      <c r="K1944" s="8">
        <v>0.9</v>
      </c>
      <c r="L1944" s="3">
        <v>0.2</v>
      </c>
      <c r="M1944" s="3">
        <f>(C1944*G1944)+(D1944*H1944)+(E1944*I1944)</f>
        <v>-0.48354929790345536</v>
      </c>
      <c r="N1944" s="3">
        <f>1/(1+(EXP(-M1944)))</f>
        <v>0.38141436121550126</v>
      </c>
      <c r="O1944" s="10">
        <f>(L1944-N1944)*(N1944)*(1-N1944)</f>
        <v>-4.2802441102627493E-2</v>
      </c>
    </row>
    <row r="1946" spans="2:15" x14ac:dyDescent="0.25">
      <c r="B1946" s="7" t="s">
        <v>31</v>
      </c>
      <c r="C1946" s="20" t="s">
        <v>4</v>
      </c>
      <c r="D1946" s="21"/>
      <c r="E1946" s="21"/>
      <c r="F1946" s="22"/>
      <c r="G1946" s="20" t="s">
        <v>9</v>
      </c>
      <c r="H1946" s="21"/>
      <c r="I1946" s="21"/>
      <c r="J1946" s="22"/>
      <c r="K1946" s="1" t="s">
        <v>10</v>
      </c>
      <c r="L1946" s="1" t="s">
        <v>11</v>
      </c>
      <c r="M1946" s="1" t="s">
        <v>12</v>
      </c>
      <c r="N1946" s="1" t="s">
        <v>13</v>
      </c>
      <c r="O1946" s="1" t="s">
        <v>14</v>
      </c>
    </row>
    <row r="1947" spans="2:15" x14ac:dyDescent="0.25">
      <c r="B1947" s="4"/>
      <c r="C1947" s="4" t="s">
        <v>5</v>
      </c>
      <c r="D1947" s="4" t="s">
        <v>6</v>
      </c>
      <c r="E1947" s="4" t="s">
        <v>7</v>
      </c>
      <c r="F1947" s="4" t="s">
        <v>8</v>
      </c>
      <c r="G1947" s="4" t="s">
        <v>5</v>
      </c>
      <c r="H1947" s="4" t="s">
        <v>6</v>
      </c>
      <c r="I1947" s="4" t="s">
        <v>7</v>
      </c>
      <c r="J1947" s="4" t="s">
        <v>8</v>
      </c>
      <c r="K1947" s="4"/>
      <c r="L1947" s="4"/>
      <c r="M1947" s="4"/>
      <c r="N1947" s="4"/>
      <c r="O1947" s="4"/>
    </row>
    <row r="1948" spans="2:15" x14ac:dyDescent="0.25">
      <c r="B1948" s="9" t="s">
        <v>1</v>
      </c>
      <c r="C1948" s="8">
        <v>1</v>
      </c>
      <c r="D1948" s="2">
        <v>0.65</v>
      </c>
      <c r="E1948" s="2">
        <v>-0.04</v>
      </c>
      <c r="F1948" s="2">
        <v>0.76</v>
      </c>
      <c r="G1948" s="2">
        <f>G1942+(K1942*O1942*C1942)</f>
        <v>2.3003450535172618</v>
      </c>
      <c r="H1948" s="2">
        <f>H1942+(K1942*O1942*D1942)</f>
        <v>0.90328089980136239</v>
      </c>
      <c r="I1948" s="2">
        <f>I1942+(K1942*O1942*E1942)</f>
        <v>1.4139677493512557</v>
      </c>
      <c r="J1948" s="2">
        <f>J1942+(K1942*O1942*F1942)</f>
        <v>1.514186336210541</v>
      </c>
      <c r="K1948" s="8">
        <v>0.9</v>
      </c>
      <c r="L1948" s="3">
        <v>0.6</v>
      </c>
      <c r="M1948" s="3">
        <f>(C1948*G1948)+(D1948*H1948)+(E1948*I1948)+(F1948*J1948)</f>
        <v>3.9817005439341084</v>
      </c>
      <c r="N1948" s="3">
        <f>1/(1+(EXP(-M1948)))</f>
        <v>0.98168770495833235</v>
      </c>
      <c r="O1948" s="3">
        <f>(O1950-H1950)*(N1948)*(1-N1948)</f>
        <v>9.87301561259519E-4</v>
      </c>
    </row>
    <row r="1949" spans="2:15" x14ac:dyDescent="0.25">
      <c r="B1949" s="9" t="s">
        <v>2</v>
      </c>
      <c r="C1949" s="8">
        <v>1</v>
      </c>
      <c r="D1949" s="2">
        <v>0.65</v>
      </c>
      <c r="E1949" s="2">
        <v>-0.04</v>
      </c>
      <c r="F1949" s="2">
        <v>0.76</v>
      </c>
      <c r="G1949" s="2">
        <f>G1943+(K1943*O1943*C1943)</f>
        <v>-3.3664977200230184</v>
      </c>
      <c r="H1949" s="2">
        <f>H1943+(K1943*O1943*D1943)</f>
        <v>0.41068187207664403</v>
      </c>
      <c r="I1949" s="2">
        <f>I1943+(K1943*O1943*E1943)</f>
        <v>-1.090534612871219</v>
      </c>
      <c r="J1949" s="2">
        <f>J1943+(K1943*O1943*F1943)</f>
        <v>-0.61714076628048775</v>
      </c>
      <c r="K1949" s="8">
        <v>0.9</v>
      </c>
      <c r="L1949" s="3">
        <v>0.6</v>
      </c>
      <c r="M1949" s="3">
        <f>(C1949*G1949)+(D1949*H1949)+(E1949*I1949)+(F1949*J1949)</f>
        <v>-3.5249601010315219</v>
      </c>
      <c r="N1949" s="3">
        <f>1/(1+(EXP(-M1949)))</f>
        <v>2.8610323142747904E-2</v>
      </c>
      <c r="O1949" s="3">
        <f>(O1950-I1950)*(N1949)*(1-N1949)</f>
        <v>-7.9015417478828925E-3</v>
      </c>
    </row>
    <row r="1950" spans="2:15" x14ac:dyDescent="0.25">
      <c r="B1950" s="9" t="s">
        <v>3</v>
      </c>
      <c r="C1950" s="8">
        <v>1</v>
      </c>
      <c r="D1950" s="3">
        <f>1/(1+(EXP(-M1948)))</f>
        <v>0.98168770495833235</v>
      </c>
      <c r="E1950" s="3">
        <f>1/(1+(EXP(-M1949)))</f>
        <v>2.8610323142747904E-2</v>
      </c>
      <c r="F1950" s="3"/>
      <c r="G1950" s="2">
        <f>G1944+(K1944*O1944*C1944)</f>
        <v>-0.56491937340629128</v>
      </c>
      <c r="H1950" s="2">
        <f>H1944+(K1944*O1944*D1944)</f>
        <v>-3.8041389453133401E-4</v>
      </c>
      <c r="I1950" s="2">
        <f>I1944+(K1944*O1944*E1944)</f>
        <v>0.33885224956599574</v>
      </c>
      <c r="J1950" s="2"/>
      <c r="K1950" s="8">
        <v>0.9</v>
      </c>
      <c r="L1950" s="3">
        <v>0.6</v>
      </c>
      <c r="M1950" s="3">
        <f>(C1950*G1950)+(D1950*H1950)+(E1950*I1950)</f>
        <v>-0.55559814869161772</v>
      </c>
      <c r="N1950" s="3">
        <f>1/(1+(EXP(-M1950)))</f>
        <v>0.36456657365307937</v>
      </c>
      <c r="O1950" s="10">
        <f>(L1950-N1950)*(N1950)*(1-N1950)</f>
        <v>5.4539986539931529E-2</v>
      </c>
    </row>
    <row r="1952" spans="2:15" x14ac:dyDescent="0.25">
      <c r="B1952" s="7" t="s">
        <v>30</v>
      </c>
      <c r="C1952" s="20" t="s">
        <v>4</v>
      </c>
      <c r="D1952" s="21"/>
      <c r="E1952" s="21"/>
      <c r="F1952" s="22"/>
      <c r="G1952" s="20" t="s">
        <v>9</v>
      </c>
      <c r="H1952" s="21"/>
      <c r="I1952" s="21"/>
      <c r="J1952" s="22"/>
      <c r="K1952" s="1" t="s">
        <v>10</v>
      </c>
      <c r="L1952" s="1" t="s">
        <v>11</v>
      </c>
      <c r="M1952" s="1" t="s">
        <v>12</v>
      </c>
      <c r="N1952" s="1" t="s">
        <v>13</v>
      </c>
      <c r="O1952" s="1" t="s">
        <v>14</v>
      </c>
    </row>
    <row r="1953" spans="2:15" x14ac:dyDescent="0.25">
      <c r="B1953" s="4"/>
      <c r="C1953" s="4" t="s">
        <v>5</v>
      </c>
      <c r="D1953" s="4" t="s">
        <v>6</v>
      </c>
      <c r="E1953" s="4" t="s">
        <v>7</v>
      </c>
      <c r="F1953" s="4" t="s">
        <v>8</v>
      </c>
      <c r="G1953" s="4" t="s">
        <v>5</v>
      </c>
      <c r="H1953" s="4" t="s">
        <v>6</v>
      </c>
      <c r="I1953" s="4" t="s">
        <v>7</v>
      </c>
      <c r="J1953" s="4" t="s">
        <v>8</v>
      </c>
      <c r="K1953" s="4"/>
      <c r="L1953" s="4"/>
      <c r="M1953" s="4"/>
      <c r="N1953" s="4"/>
      <c r="O1953" s="4"/>
    </row>
    <row r="1954" spans="2:15" x14ac:dyDescent="0.25">
      <c r="B1954" s="9" t="s">
        <v>1</v>
      </c>
      <c r="C1954" s="8">
        <v>1</v>
      </c>
      <c r="D1954" s="2">
        <v>0.74</v>
      </c>
      <c r="E1954" s="2">
        <v>-0.05</v>
      </c>
      <c r="F1954" s="2">
        <v>0.67</v>
      </c>
      <c r="G1954" s="2">
        <f>G1948+(K1948*O1948*C1948)</f>
        <v>2.3012336249223955</v>
      </c>
      <c r="H1954" s="2">
        <f>H1948+(K1948*O1948*D1948)</f>
        <v>0.9038584712146992</v>
      </c>
      <c r="I1954" s="2">
        <f>I1948+(K1948*O1948*E1948)</f>
        <v>1.4139322064950504</v>
      </c>
      <c r="J1954" s="2">
        <f>J1948+(K1948*O1948*F1948)</f>
        <v>1.5148616504784425</v>
      </c>
      <c r="K1954" s="8">
        <v>0.9</v>
      </c>
      <c r="L1954" s="3">
        <v>0.6</v>
      </c>
      <c r="M1954" s="3">
        <f>(C1954*G1954)+(D1954*H1954)+(E1954*I1954)+(F1954*J1954)</f>
        <v>3.9143495891170765</v>
      </c>
      <c r="N1954" s="3">
        <f>1/(1+(EXP(-M1954)))</f>
        <v>0.98043683170292495</v>
      </c>
      <c r="O1954" s="3">
        <f>(O1956-H1956)*(N1954)*(1-N1954)</f>
        <v>5.0865553579531921E-5</v>
      </c>
    </row>
    <row r="1955" spans="2:15" x14ac:dyDescent="0.25">
      <c r="B1955" s="9" t="s">
        <v>2</v>
      </c>
      <c r="C1955" s="8">
        <v>1</v>
      </c>
      <c r="D1955" s="2">
        <v>0.74</v>
      </c>
      <c r="E1955" s="2">
        <v>-0.05</v>
      </c>
      <c r="F1955" s="2">
        <v>0.67</v>
      </c>
      <c r="G1955" s="2">
        <f>G1949+(K1949*O1949*C1949)</f>
        <v>-3.373609107596113</v>
      </c>
      <c r="H1955" s="2">
        <f>H1949+(K1949*O1949*D1949)</f>
        <v>0.40605947015413252</v>
      </c>
      <c r="I1955" s="2">
        <f>I1949+(K1949*O1949*E1949)</f>
        <v>-1.0902501573682952</v>
      </c>
      <c r="J1955" s="2">
        <f>J1949+(K1949*O1949*F1949)</f>
        <v>-0.6225454208360397</v>
      </c>
      <c r="K1955" s="8">
        <v>0.9</v>
      </c>
      <c r="L1955" s="3">
        <v>0.6</v>
      </c>
      <c r="M1955" s="3">
        <f>(C1955*G1955)+(D1955*H1955)+(E1955*I1955)+(F1955*J1955)</f>
        <v>-3.4357180237737865</v>
      </c>
      <c r="N1955" s="3">
        <f>1/(1+(EXP(-M1955)))</f>
        <v>3.119764464054273E-2</v>
      </c>
      <c r="O1955" s="3">
        <f>(O1956-I1956)*(N1955)*(1-N1955)</f>
        <v>-8.7589557673390245E-3</v>
      </c>
    </row>
    <row r="1956" spans="2:15" x14ac:dyDescent="0.25">
      <c r="B1956" s="9" t="s">
        <v>3</v>
      </c>
      <c r="C1956" s="8">
        <v>1</v>
      </c>
      <c r="D1956" s="3">
        <f>1/(1+(EXP(-M1954)))</f>
        <v>0.98043683170292495</v>
      </c>
      <c r="E1956" s="3">
        <f>1/(1+(EXP(-M1955)))</f>
        <v>3.119764464054273E-2</v>
      </c>
      <c r="F1956" s="3"/>
      <c r="G1956" s="2">
        <f>G1950+(K1950*O1950*C1950)</f>
        <v>-0.51583338552035296</v>
      </c>
      <c r="H1956" s="2">
        <f>H1950+(K1950*O1950*D1950)</f>
        <v>4.7806696898828015E-2</v>
      </c>
      <c r="I1956" s="2">
        <f>I1950+(K1950*O1950*E1950)</f>
        <v>0.34025661554119346</v>
      </c>
      <c r="J1956" s="2"/>
      <c r="K1956" s="8">
        <v>0.9</v>
      </c>
      <c r="L1956" s="3">
        <v>0.6</v>
      </c>
      <c r="M1956" s="3">
        <f>(C1956*G1956)+(D1956*H1956)+(E1956*I1956)</f>
        <v>-0.45834673410043608</v>
      </c>
      <c r="N1956" s="3">
        <f>1/(1+(EXP(-M1956)))</f>
        <v>0.38737809769027282</v>
      </c>
      <c r="O1956" s="10">
        <f>(L1956-N1956)*(N1956)*(1-N1956)</f>
        <v>5.0458644669003246E-2</v>
      </c>
    </row>
    <row r="1958" spans="2:15" x14ac:dyDescent="0.25">
      <c r="L1958" s="25" t="s">
        <v>68</v>
      </c>
      <c r="M1958" s="26"/>
      <c r="N1958" s="27"/>
      <c r="O1958" s="11">
        <f>SQRT((POWER(O1818,2))+(POWER(O1824,2))+(POWER(O1830,2))+(POWER(O1836,2))+(POWER(O1842,2))+(POWER(O1848,2))+(POWER(O1854,2))+(POWER(O1860,2))+(POWER(O1866,2))+(POWER(O1872,2))+(POWER(O1878,2))+(POWER(O1884,2))+(POWER(O1890,2))+(POWER(O1896,2))+(POWER(O1902,2))+(POWER(O1908,2))+(POWER(O1914,2))+(POWER(O1920,2))+(POWER(O1926,2))+(POWER(O1932,2))+(POWER(O1938,2))+(POWER(O1944,2))+(POWER(O1950,2))+(POWER(O1956,2))/24)</f>
        <v>0.19576884585354543</v>
      </c>
    </row>
    <row r="1960" spans="2:15" x14ac:dyDescent="0.25">
      <c r="B1960" s="23" t="s">
        <v>69</v>
      </c>
      <c r="C1960" s="24"/>
      <c r="D1960" s="6"/>
      <c r="E1960" s="6"/>
      <c r="F1960" s="6"/>
      <c r="G1960" s="6"/>
      <c r="H1960" s="6"/>
      <c r="I1960" s="6"/>
      <c r="J1960" s="6"/>
      <c r="K1960" s="6"/>
      <c r="L1960" s="6"/>
      <c r="M1960" s="6"/>
      <c r="N1960" s="6"/>
      <c r="O1960" s="6"/>
    </row>
    <row r="1962" spans="2:15" x14ac:dyDescent="0.25">
      <c r="B1962" s="7" t="s">
        <v>0</v>
      </c>
      <c r="C1962" s="20" t="s">
        <v>4</v>
      </c>
      <c r="D1962" s="21"/>
      <c r="E1962" s="21"/>
      <c r="F1962" s="22"/>
      <c r="G1962" s="20" t="s">
        <v>9</v>
      </c>
      <c r="H1962" s="21"/>
      <c r="I1962" s="21"/>
      <c r="J1962" s="22"/>
      <c r="K1962" s="1" t="s">
        <v>10</v>
      </c>
      <c r="L1962" s="1" t="s">
        <v>11</v>
      </c>
      <c r="M1962" s="1" t="s">
        <v>12</v>
      </c>
      <c r="N1962" s="1" t="s">
        <v>13</v>
      </c>
      <c r="O1962" s="1" t="s">
        <v>14</v>
      </c>
    </row>
    <row r="1963" spans="2:15" x14ac:dyDescent="0.25">
      <c r="B1963" s="4"/>
      <c r="C1963" s="4" t="s">
        <v>5</v>
      </c>
      <c r="D1963" s="4" t="s">
        <v>6</v>
      </c>
      <c r="E1963" s="4" t="s">
        <v>7</v>
      </c>
      <c r="F1963" s="4" t="s">
        <v>8</v>
      </c>
      <c r="G1963" s="4" t="s">
        <v>5</v>
      </c>
      <c r="H1963" s="4" t="s">
        <v>6</v>
      </c>
      <c r="I1963" s="4" t="s">
        <v>7</v>
      </c>
      <c r="J1963" s="4" t="s">
        <v>8</v>
      </c>
      <c r="K1963" s="4"/>
      <c r="L1963" s="4"/>
      <c r="M1963" s="4"/>
      <c r="N1963" s="4"/>
      <c r="O1963" s="4"/>
    </row>
    <row r="1964" spans="2:15" x14ac:dyDescent="0.25">
      <c r="B1964" s="9" t="s">
        <v>1</v>
      </c>
      <c r="C1964" s="8">
        <v>1</v>
      </c>
      <c r="D1964" s="2">
        <v>-0.82</v>
      </c>
      <c r="E1964" s="2">
        <v>0.49</v>
      </c>
      <c r="F1964" s="2">
        <v>0.28999999999999998</v>
      </c>
      <c r="G1964" s="2">
        <f>G1948+(K1948*O1948*C1948)</f>
        <v>2.3012336249223955</v>
      </c>
      <c r="H1964" s="2">
        <f>H1948+(K1948*O1948*D1948)</f>
        <v>0.9038584712146992</v>
      </c>
      <c r="I1964" s="2">
        <f>I1948+(K1948*O1948*E1948)</f>
        <v>1.4139322064950504</v>
      </c>
      <c r="J1964" s="2">
        <f>J1948+(K1948*O1948*F1948)</f>
        <v>1.5148616504784425</v>
      </c>
      <c r="K1964" s="8">
        <v>0.9</v>
      </c>
      <c r="L1964" s="3">
        <v>0.2</v>
      </c>
      <c r="M1964" s="3">
        <f>(C1964*G1964)+(D1964*H1964)+(E1964*I1964)+(F1964*J1964)</f>
        <v>2.6922063383476651</v>
      </c>
      <c r="N1964" s="3">
        <f>1/(1+(EXP(-M1964)))</f>
        <v>0.93656518839777392</v>
      </c>
      <c r="O1964" s="3">
        <f>(O1966*H1966)*(N1964)*(1-N1964)</f>
        <v>-1.246674991295321E-4</v>
      </c>
    </row>
    <row r="1965" spans="2:15" x14ac:dyDescent="0.25">
      <c r="B1965" s="9" t="s">
        <v>2</v>
      </c>
      <c r="C1965" s="8">
        <v>1</v>
      </c>
      <c r="D1965" s="2">
        <v>-0.82</v>
      </c>
      <c r="E1965" s="2">
        <v>0.49</v>
      </c>
      <c r="F1965" s="2">
        <v>0.28999999999999998</v>
      </c>
      <c r="G1965" s="2">
        <f>G1949+(K1949*O1949*C1949)</f>
        <v>-3.373609107596113</v>
      </c>
      <c r="H1965" s="2">
        <f>H1949+(K1949*O1949*D1949)</f>
        <v>0.40605947015413252</v>
      </c>
      <c r="I1965" s="2">
        <f>I1949+(K1949*O1949*E1949)</f>
        <v>-1.0902501573682952</v>
      </c>
      <c r="J1965" s="2">
        <f>J1949+(K1949*O1949*F1949)</f>
        <v>-0.6225454208360397</v>
      </c>
      <c r="K1965" s="8">
        <v>0.9</v>
      </c>
      <c r="L1965" s="3">
        <v>0.2</v>
      </c>
      <c r="M1965" s="3">
        <f>(C1965*G1965)+(D1965*H1965)+(E1965*I1965)+(F1965*J1965)</f>
        <v>-4.4213386222754183</v>
      </c>
      <c r="N1965" s="3">
        <f>1/(1+(EXP(-M1965)))</f>
        <v>1.1875413463057913E-2</v>
      </c>
      <c r="O1965" s="3">
        <f>(O1966*I1966)*(N1965)*(1-N1965)</f>
        <v>-1.7525316360680299E-4</v>
      </c>
    </row>
    <row r="1966" spans="2:15" x14ac:dyDescent="0.25">
      <c r="B1966" s="9" t="s">
        <v>3</v>
      </c>
      <c r="C1966" s="8">
        <v>1</v>
      </c>
      <c r="D1966" s="3">
        <f>1/(1+(EXP(-M1964)))</f>
        <v>0.93656518839777392</v>
      </c>
      <c r="E1966" s="3">
        <f>1/(1+(EXP(-M1965)))</f>
        <v>1.1875413463057913E-2</v>
      </c>
      <c r="F1966" s="3"/>
      <c r="G1966" s="2">
        <f>G1950+(K1950*O1950*C1950)</f>
        <v>-0.51583338552035296</v>
      </c>
      <c r="H1966" s="2">
        <f>H1950+(K1950*O1950*D1950)</f>
        <v>4.7806696898828015E-2</v>
      </c>
      <c r="I1966" s="2">
        <f>I1950+(K1950*O1950*E1950)</f>
        <v>0.34025661554119346</v>
      </c>
      <c r="J1966" s="2"/>
      <c r="K1966" s="8">
        <v>0.9</v>
      </c>
      <c r="L1966" s="3">
        <v>0.2</v>
      </c>
      <c r="M1966" s="3">
        <f>(C1966*G1966)+(D1966*H1966)+(E1966*I1966)</f>
        <v>-0.46701860943953438</v>
      </c>
      <c r="N1966" s="3">
        <f>1/(1+(EXP(-M1966)))</f>
        <v>0.38532214107904672</v>
      </c>
      <c r="O1966" s="10">
        <f>(L1966-N1966)*(N1966)*(1-N1966)</f>
        <v>-4.3893361693343944E-2</v>
      </c>
    </row>
    <row r="1968" spans="2:15" x14ac:dyDescent="0.25">
      <c r="B1968" s="7" t="s">
        <v>21</v>
      </c>
      <c r="C1968" s="20" t="s">
        <v>4</v>
      </c>
      <c r="D1968" s="21"/>
      <c r="E1968" s="21"/>
      <c r="F1968" s="22"/>
      <c r="G1968" s="20" t="s">
        <v>9</v>
      </c>
      <c r="H1968" s="21"/>
      <c r="I1968" s="21"/>
      <c r="J1968" s="22"/>
      <c r="K1968" s="1" t="s">
        <v>10</v>
      </c>
      <c r="L1968" s="1" t="s">
        <v>11</v>
      </c>
      <c r="M1968" s="1" t="s">
        <v>12</v>
      </c>
      <c r="N1968" s="1" t="s">
        <v>13</v>
      </c>
      <c r="O1968" s="1" t="s">
        <v>14</v>
      </c>
    </row>
    <row r="1969" spans="2:15" x14ac:dyDescent="0.25">
      <c r="B1969" s="4"/>
      <c r="C1969" s="4" t="s">
        <v>5</v>
      </c>
      <c r="D1969" s="4" t="s">
        <v>6</v>
      </c>
      <c r="E1969" s="4" t="s">
        <v>7</v>
      </c>
      <c r="F1969" s="4" t="s">
        <v>8</v>
      </c>
      <c r="G1969" s="4" t="s">
        <v>5</v>
      </c>
      <c r="H1969" s="4" t="s">
        <v>6</v>
      </c>
      <c r="I1969" s="4" t="s">
        <v>7</v>
      </c>
      <c r="J1969" s="4" t="s">
        <v>8</v>
      </c>
      <c r="K1969" s="4"/>
      <c r="L1969" s="4"/>
      <c r="M1969" s="4"/>
      <c r="N1969" s="4"/>
      <c r="O1969" s="4"/>
    </row>
    <row r="1970" spans="2:15" x14ac:dyDescent="0.25">
      <c r="B1970" s="9" t="s">
        <v>1</v>
      </c>
      <c r="C1970" s="8">
        <v>1</v>
      </c>
      <c r="D1970" s="2">
        <v>-0.77</v>
      </c>
      <c r="E1970" s="2">
        <v>0.47</v>
      </c>
      <c r="F1970" s="2">
        <v>0.43</v>
      </c>
      <c r="G1970" s="2">
        <f>G1964+(K1964*O1964*C1964)</f>
        <v>2.301121424173179</v>
      </c>
      <c r="H1970" s="2">
        <f>H1964+(K1964*O1964*D1964)</f>
        <v>0.90395047582905674</v>
      </c>
      <c r="I1970" s="2">
        <f>I1964+(K1964*O1964*E1964)</f>
        <v>1.4138772281279341</v>
      </c>
      <c r="J1970" s="2">
        <f>J1964+(K1964*O1964*F1964)</f>
        <v>1.5148291122611697</v>
      </c>
      <c r="K1970" s="8">
        <v>0.9</v>
      </c>
      <c r="L1970" s="3">
        <v>0.2</v>
      </c>
      <c r="M1970" s="3">
        <f>(C1970*G1970)+(D1970*H1970)+(E1970*I1970)+(F1970*J1970)</f>
        <v>2.920978373277237</v>
      </c>
      <c r="N1970" s="3">
        <f>1/(1+(EXP(-M1970)))</f>
        <v>0.94887378309669557</v>
      </c>
      <c r="O1970" s="3">
        <f>(O1972-H1972)*(N1970)*(1-N1970)</f>
        <v>-2.4185592611285036E-3</v>
      </c>
    </row>
    <row r="1971" spans="2:15" x14ac:dyDescent="0.25">
      <c r="B1971" s="9" t="s">
        <v>2</v>
      </c>
      <c r="C1971" s="8">
        <v>1</v>
      </c>
      <c r="D1971" s="2">
        <v>-0.77</v>
      </c>
      <c r="E1971" s="2">
        <v>0.47</v>
      </c>
      <c r="F1971" s="2">
        <v>0.43</v>
      </c>
      <c r="G1971" s="2">
        <f>G1965+(K1965*O1965*C1965)</f>
        <v>-3.3737668354433592</v>
      </c>
      <c r="H1971" s="2">
        <f>H1965+(K1965*O1965*D1965)</f>
        <v>0.40618880698887433</v>
      </c>
      <c r="I1971" s="2">
        <f>I1965+(K1965*O1965*E1965)</f>
        <v>-1.0903274440134458</v>
      </c>
      <c r="J1971" s="2">
        <f>J1965+(K1965*O1965*F1965)</f>
        <v>-0.62259116191174102</v>
      </c>
      <c r="K1971" s="8">
        <v>0.9</v>
      </c>
      <c r="L1971" s="3">
        <v>0.2</v>
      </c>
      <c r="M1971" s="3">
        <f>(C1971*G1971)+(D1971*H1971)+(E1971*I1971)+(F1971*J1971)</f>
        <v>-4.4667003151331608</v>
      </c>
      <c r="N1971" s="3">
        <f>1/(1+(EXP(-M1971)))</f>
        <v>1.1354739873285407E-2</v>
      </c>
      <c r="O1971" s="3">
        <f>(O1972-I1972)*(N1971)*(1-N1971)</f>
        <v>-4.2527118712073824E-3</v>
      </c>
    </row>
    <row r="1972" spans="2:15" x14ac:dyDescent="0.25">
      <c r="B1972" s="9" t="s">
        <v>3</v>
      </c>
      <c r="C1972" s="8">
        <v>1</v>
      </c>
      <c r="D1972" s="3">
        <f>1/(1+(EXP(-M1970)))</f>
        <v>0.94887378309669557</v>
      </c>
      <c r="E1972" s="3">
        <f>1/(1+(EXP(-M1971)))</f>
        <v>1.1354739873285407E-2</v>
      </c>
      <c r="F1972" s="3"/>
      <c r="G1972" s="2">
        <f>G1966+(K1966*O1966*C1966)</f>
        <v>-0.55533741104436252</v>
      </c>
      <c r="H1972" s="2">
        <f>H1966+(K1966*O1966*D1966)</f>
        <v>1.0808601791463542E-2</v>
      </c>
      <c r="I1972" s="2">
        <f>I1966+(K1966*O1966*E1966)</f>
        <v>0.33978748890464067</v>
      </c>
      <c r="J1972" s="2"/>
      <c r="K1972" s="8">
        <v>0.9</v>
      </c>
      <c r="L1972" s="3">
        <v>0.2</v>
      </c>
      <c r="M1972" s="3">
        <f>(C1972*G1972)+(D1972*H1972)+(E1972*I1972)</f>
        <v>-0.54122321362380177</v>
      </c>
      <c r="N1972" s="3">
        <f>1/(1+(EXP(-M1972)))</f>
        <v>0.36790307750705681</v>
      </c>
      <c r="O1972" s="10">
        <f>(L1972-N1972)*(N1972)*(1-N1972)</f>
        <v>-3.9045928350605795E-2</v>
      </c>
    </row>
    <row r="1974" spans="2:15" x14ac:dyDescent="0.25">
      <c r="B1974" s="7" t="s">
        <v>22</v>
      </c>
      <c r="C1974" s="20" t="s">
        <v>4</v>
      </c>
      <c r="D1974" s="21"/>
      <c r="E1974" s="21"/>
      <c r="F1974" s="22"/>
      <c r="G1974" s="20" t="s">
        <v>9</v>
      </c>
      <c r="H1974" s="21"/>
      <c r="I1974" s="21"/>
      <c r="J1974" s="22"/>
      <c r="K1974" s="1" t="s">
        <v>10</v>
      </c>
      <c r="L1974" s="1" t="s">
        <v>11</v>
      </c>
      <c r="M1974" s="1" t="s">
        <v>12</v>
      </c>
      <c r="N1974" s="1" t="s">
        <v>13</v>
      </c>
      <c r="O1974" s="1" t="s">
        <v>14</v>
      </c>
    </row>
    <row r="1975" spans="2:15" x14ac:dyDescent="0.25">
      <c r="B1975" s="4"/>
      <c r="C1975" s="4" t="s">
        <v>5</v>
      </c>
      <c r="D1975" s="4" t="s">
        <v>6</v>
      </c>
      <c r="E1975" s="4" t="s">
        <v>7</v>
      </c>
      <c r="F1975" s="4" t="s">
        <v>8</v>
      </c>
      <c r="G1975" s="4" t="s">
        <v>5</v>
      </c>
      <c r="H1975" s="4" t="s">
        <v>6</v>
      </c>
      <c r="I1975" s="4" t="s">
        <v>7</v>
      </c>
      <c r="J1975" s="4" t="s">
        <v>8</v>
      </c>
      <c r="K1975" s="4"/>
      <c r="L1975" s="4"/>
      <c r="M1975" s="4"/>
      <c r="N1975" s="4"/>
      <c r="O1975" s="4"/>
    </row>
    <row r="1976" spans="2:15" x14ac:dyDescent="0.25">
      <c r="B1976" s="9" t="s">
        <v>1</v>
      </c>
      <c r="C1976" s="8">
        <v>1</v>
      </c>
      <c r="D1976" s="2">
        <v>-0.73</v>
      </c>
      <c r="E1976" s="2">
        <v>0.55000000000000004</v>
      </c>
      <c r="F1976" s="2">
        <v>0.41</v>
      </c>
      <c r="G1976" s="2">
        <f>G1970+(K1970*O1970*C1970)</f>
        <v>2.2989447208381635</v>
      </c>
      <c r="H1976" s="2">
        <f>H1970+(K1970*O1970*D1970)</f>
        <v>0.90562653739701882</v>
      </c>
      <c r="I1976" s="2">
        <f>I1970+(K1970*O1970*E1970)</f>
        <v>1.4128541775604768</v>
      </c>
      <c r="J1976" s="2">
        <f>J1970+(K1970*O1970*F1970)</f>
        <v>1.513893129827113</v>
      </c>
      <c r="K1976" s="8">
        <v>0.9</v>
      </c>
      <c r="L1976" s="3">
        <v>0.2</v>
      </c>
      <c r="M1976" s="3">
        <f>(C1976*G1976)+(D1976*H1976)+(E1976*I1976)+(F1976*J1976)</f>
        <v>3.0356033294257179</v>
      </c>
      <c r="N1976" s="3">
        <f>1/(1+(EXP(-M1976)))</f>
        <v>0.95415689574563678</v>
      </c>
      <c r="O1976" s="3">
        <f>(O1978-H1978)*(N1976)*(1-N1976)</f>
        <v>-5.3592650947578441E-4</v>
      </c>
    </row>
    <row r="1977" spans="2:15" x14ac:dyDescent="0.25">
      <c r="B1977" s="9" t="s">
        <v>2</v>
      </c>
      <c r="C1977" s="8">
        <v>1</v>
      </c>
      <c r="D1977" s="2">
        <v>-0.73</v>
      </c>
      <c r="E1977" s="2">
        <v>0.55000000000000004</v>
      </c>
      <c r="F1977" s="2">
        <v>0.41</v>
      </c>
      <c r="G1977" s="2">
        <f>G1971+(K1971*O1971*C1971)</f>
        <v>-3.377594276127446</v>
      </c>
      <c r="H1977" s="2">
        <f>H1971+(K1971*O1971*D1971)</f>
        <v>0.40913593631562106</v>
      </c>
      <c r="I1977" s="2">
        <f>I1971+(K1971*O1971*E1971)</f>
        <v>-1.0921263411349666</v>
      </c>
      <c r="J1977" s="2">
        <f>J1971+(K1971*O1971*F1971)</f>
        <v>-0.62423696140589824</v>
      </c>
      <c r="K1977" s="8">
        <v>0.9</v>
      </c>
      <c r="L1977" s="3">
        <v>0.2</v>
      </c>
      <c r="M1977" s="3">
        <f>(C1977*G1977)+(D1977*H1977)+(E1977*I1977)+(F1977*J1977)</f>
        <v>-4.5328701514384999</v>
      </c>
      <c r="N1977" s="3">
        <f>1/(1+(EXP(-M1977)))</f>
        <v>1.0635449537472556E-2</v>
      </c>
      <c r="O1977" s="3">
        <f>(O1978-I1978)*(N1977)*(1-N1977)</f>
        <v>-3.9372130693857447E-3</v>
      </c>
    </row>
    <row r="1978" spans="2:15" x14ac:dyDescent="0.25">
      <c r="B1978" s="9" t="s">
        <v>3</v>
      </c>
      <c r="C1978" s="8">
        <v>1</v>
      </c>
      <c r="D1978" s="3">
        <f>1/(1+(EXP(-M1976)))</f>
        <v>0.95415689574563678</v>
      </c>
      <c r="E1978" s="3">
        <f>1/(1+(EXP(-M1977)))</f>
        <v>1.0635449537472556E-2</v>
      </c>
      <c r="F1978" s="3"/>
      <c r="G1978" s="2">
        <f>G1972+(K1972*O1972*C1972)</f>
        <v>-0.59047874655990773</v>
      </c>
      <c r="H1978" s="2">
        <f>H1972+(K1972*O1972*D1972)</f>
        <v>-2.2536090182242112E-2</v>
      </c>
      <c r="I1978" s="2">
        <f>I1972+(K1972*O1972*E1972)</f>
        <v>0.33938846818106183</v>
      </c>
      <c r="J1978" s="2"/>
      <c r="K1978" s="8">
        <v>0.9</v>
      </c>
      <c r="L1978" s="3">
        <v>0.2</v>
      </c>
      <c r="M1978" s="3">
        <f>(C1978*G1978)+(D1978*H1978)+(E1978*I1978)</f>
        <v>-0.60837216348349987</v>
      </c>
      <c r="N1978" s="3">
        <f>1/(1+(EXP(-M1978)))</f>
        <v>0.35243061880045184</v>
      </c>
      <c r="O1978" s="10">
        <f>(L1978-N1978)*(N1978)*(1-N1978)</f>
        <v>-3.4788215449414434E-2</v>
      </c>
    </row>
    <row r="1980" spans="2:15" x14ac:dyDescent="0.25">
      <c r="B1980" s="7" t="s">
        <v>23</v>
      </c>
      <c r="C1980" s="20" t="s">
        <v>4</v>
      </c>
      <c r="D1980" s="21"/>
      <c r="E1980" s="21"/>
      <c r="F1980" s="22"/>
      <c r="G1980" s="20" t="s">
        <v>9</v>
      </c>
      <c r="H1980" s="21"/>
      <c r="I1980" s="21"/>
      <c r="J1980" s="22"/>
      <c r="K1980" s="1" t="s">
        <v>10</v>
      </c>
      <c r="L1980" s="1" t="s">
        <v>11</v>
      </c>
      <c r="M1980" s="1" t="s">
        <v>12</v>
      </c>
      <c r="N1980" s="1" t="s">
        <v>13</v>
      </c>
      <c r="O1980" s="1" t="s">
        <v>14</v>
      </c>
    </row>
    <row r="1981" spans="2:15" x14ac:dyDescent="0.25">
      <c r="B1981" s="4"/>
      <c r="C1981" s="4" t="s">
        <v>5</v>
      </c>
      <c r="D1981" s="4" t="s">
        <v>6</v>
      </c>
      <c r="E1981" s="4" t="s">
        <v>7</v>
      </c>
      <c r="F1981" s="4" t="s">
        <v>8</v>
      </c>
      <c r="G1981" s="4" t="s">
        <v>5</v>
      </c>
      <c r="H1981" s="4" t="s">
        <v>6</v>
      </c>
      <c r="I1981" s="4" t="s">
        <v>7</v>
      </c>
      <c r="J1981" s="4" t="s">
        <v>8</v>
      </c>
      <c r="K1981" s="4"/>
      <c r="L1981" s="4"/>
      <c r="M1981" s="4"/>
      <c r="N1981" s="4"/>
      <c r="O1981" s="4"/>
    </row>
    <row r="1982" spans="2:15" x14ac:dyDescent="0.25">
      <c r="B1982" s="9" t="s">
        <v>1</v>
      </c>
      <c r="C1982" s="8">
        <v>1</v>
      </c>
      <c r="D1982" s="2">
        <v>-0.71</v>
      </c>
      <c r="E1982" s="2">
        <v>0.61</v>
      </c>
      <c r="F1982" s="2">
        <v>0.36</v>
      </c>
      <c r="G1982" s="2">
        <f>G1976+(K1976*O1976*C1976)</f>
        <v>2.2984623869796352</v>
      </c>
      <c r="H1982" s="2">
        <f>H1976+(K1976*O1976*D1976)</f>
        <v>0.90597864111374438</v>
      </c>
      <c r="I1982" s="2">
        <f>I1976+(K1976*O1976*E1976)</f>
        <v>1.4125888939382862</v>
      </c>
      <c r="J1982" s="2">
        <f>J1976+(K1976*O1976*F1976)</f>
        <v>1.5136953729451164</v>
      </c>
      <c r="K1982" s="8">
        <v>0.9</v>
      </c>
      <c r="L1982" s="3">
        <v>0.2</v>
      </c>
      <c r="M1982" s="3">
        <f>(C1982*G1982)+(D1982*H1982)+(E1982*I1982)+(F1982*J1982)</f>
        <v>3.061827111351473</v>
      </c>
      <c r="N1982" s="3">
        <f>1/(1+(EXP(-M1982)))</f>
        <v>0.95529039901708612</v>
      </c>
      <c r="O1982" s="3">
        <f>(O1984-H1984)*(N1982)*(1-N1982)</f>
        <v>9.0973864419132073E-4</v>
      </c>
    </row>
    <row r="1983" spans="2:15" x14ac:dyDescent="0.25">
      <c r="B1983" s="9" t="s">
        <v>2</v>
      </c>
      <c r="C1983" s="8">
        <v>1</v>
      </c>
      <c r="D1983" s="2">
        <v>-0.71</v>
      </c>
      <c r="E1983" s="2">
        <v>0.61</v>
      </c>
      <c r="F1983" s="2">
        <v>0.36</v>
      </c>
      <c r="G1983" s="2">
        <f>G1977+(K1977*O1977*C1977)</f>
        <v>-3.3811377678898933</v>
      </c>
      <c r="H1983" s="2">
        <f>H1977+(K1977*O1977*D1977)</f>
        <v>0.41172268530220751</v>
      </c>
      <c r="I1983" s="2">
        <f>I1977+(K1977*O1977*E1977)</f>
        <v>-1.0940752616043126</v>
      </c>
      <c r="J1983" s="2">
        <f>J1977+(K1977*O1977*F1977)</f>
        <v>-0.62568979302850158</v>
      </c>
      <c r="K1983" s="8">
        <v>0.9</v>
      </c>
      <c r="L1983" s="3">
        <v>0.2</v>
      </c>
      <c r="M1983" s="3">
        <f>(C1983*G1983)+(D1983*H1983)+(E1983*I1983)+(F1983*J1983)</f>
        <v>-4.566095109523352</v>
      </c>
      <c r="N1983" s="3">
        <f>1/(1+(EXP(-M1983)))</f>
        <v>1.0291469789462656E-2</v>
      </c>
      <c r="O1983" s="3">
        <f>(O1984-I1984)*(N1983)*(1-N1983)</f>
        <v>-3.7703422621489786E-3</v>
      </c>
    </row>
    <row r="1984" spans="2:15" x14ac:dyDescent="0.25">
      <c r="B1984" s="9" t="s">
        <v>3</v>
      </c>
      <c r="C1984" s="8">
        <v>1</v>
      </c>
      <c r="D1984" s="3">
        <f>1/(1+(EXP(-M1982)))</f>
        <v>0.95529039901708612</v>
      </c>
      <c r="E1984" s="3">
        <f>1/(1+(EXP(-M1983)))</f>
        <v>1.0291469789462656E-2</v>
      </c>
      <c r="F1984" s="3"/>
      <c r="G1984" s="2">
        <f>G1978+(K1978*O1978*C1978)</f>
        <v>-0.62178814046438069</v>
      </c>
      <c r="H1984" s="2">
        <f>H1978+(K1978*O1978*D1978)</f>
        <v>-5.2410164277811422E-2</v>
      </c>
      <c r="I1984" s="2">
        <f>I1978+(K1978*O1978*E1978)</f>
        <v>0.33905547870214198</v>
      </c>
      <c r="J1984" s="2"/>
      <c r="K1984" s="8">
        <v>0.9</v>
      </c>
      <c r="L1984" s="3">
        <v>0.2</v>
      </c>
      <c r="M1984" s="3">
        <f>(C1984*G1984)+(D1984*H1984)+(E1984*I1984)</f>
        <v>-0.66836568799386731</v>
      </c>
      <c r="N1984" s="3">
        <f>1/(1+(EXP(-M1984)))</f>
        <v>0.33886288713174656</v>
      </c>
      <c r="O1984" s="10">
        <f>(L1984-N1984)*(N1984)*(1-N1984)</f>
        <v>-3.1110123430803834E-2</v>
      </c>
    </row>
    <row r="1986" spans="2:15" x14ac:dyDescent="0.25">
      <c r="B1986" s="7" t="s">
        <v>24</v>
      </c>
      <c r="C1986" s="20" t="s">
        <v>4</v>
      </c>
      <c r="D1986" s="21"/>
      <c r="E1986" s="21"/>
      <c r="F1986" s="22"/>
      <c r="G1986" s="20" t="s">
        <v>9</v>
      </c>
      <c r="H1986" s="21"/>
      <c r="I1986" s="21"/>
      <c r="J1986" s="22"/>
      <c r="K1986" s="1" t="s">
        <v>10</v>
      </c>
      <c r="L1986" s="1" t="s">
        <v>11</v>
      </c>
      <c r="M1986" s="1" t="s">
        <v>12</v>
      </c>
      <c r="N1986" s="1" t="s">
        <v>13</v>
      </c>
      <c r="O1986" s="1" t="s">
        <v>14</v>
      </c>
    </row>
    <row r="1987" spans="2:15" x14ac:dyDescent="0.25">
      <c r="B1987" s="4"/>
      <c r="C1987" s="4" t="s">
        <v>5</v>
      </c>
      <c r="D1987" s="4" t="s">
        <v>6</v>
      </c>
      <c r="E1987" s="4" t="s">
        <v>7</v>
      </c>
      <c r="F1987" s="4" t="s">
        <v>8</v>
      </c>
      <c r="G1987" s="4" t="s">
        <v>5</v>
      </c>
      <c r="H1987" s="4" t="s">
        <v>6</v>
      </c>
      <c r="I1987" s="4" t="s">
        <v>7</v>
      </c>
      <c r="J1987" s="4" t="s">
        <v>8</v>
      </c>
      <c r="K1987" s="4"/>
      <c r="L1987" s="4"/>
      <c r="M1987" s="4"/>
      <c r="N1987" s="4"/>
      <c r="O1987" s="4"/>
    </row>
    <row r="1988" spans="2:15" x14ac:dyDescent="0.25">
      <c r="B1988" s="9" t="s">
        <v>1</v>
      </c>
      <c r="C1988" s="8">
        <v>1</v>
      </c>
      <c r="D1988" s="2">
        <v>-0.69</v>
      </c>
      <c r="E1988" s="2">
        <v>0.59</v>
      </c>
      <c r="F1988" s="2">
        <v>0.42</v>
      </c>
      <c r="G1988" s="2">
        <f>G1982+(K1982*O1982*C1982)</f>
        <v>2.2992811517594074</v>
      </c>
      <c r="H1988" s="2">
        <f>H1982+(K1982*O1982*D1982)</f>
        <v>0.90539731812010615</v>
      </c>
      <c r="I1988" s="2">
        <f>I1982+(K1982*O1982*E1982)</f>
        <v>1.4130883404539474</v>
      </c>
      <c r="J1988" s="2">
        <f>J1982+(K1982*O1982*F1982)</f>
        <v>1.5139901282658343</v>
      </c>
      <c r="K1988" s="8">
        <v>0.9</v>
      </c>
      <c r="L1988" s="3">
        <v>0.2</v>
      </c>
      <c r="M1988" s="3">
        <f>(C1988*G1988)+(D1988*H1988)+(E1988*I1988)+(F1988*J1988)</f>
        <v>3.1441549769960133</v>
      </c>
      <c r="N1988" s="3">
        <f>1/(1+(EXP(-M1988)))</f>
        <v>0.95867779284378374</v>
      </c>
      <c r="O1988" s="3">
        <f>(O1990-H1990)*(N1988)*(1-N1988)</f>
        <v>2.0296432638479281E-3</v>
      </c>
    </row>
    <row r="1989" spans="2:15" x14ac:dyDescent="0.25">
      <c r="B1989" s="9" t="s">
        <v>2</v>
      </c>
      <c r="C1989" s="8">
        <v>1</v>
      </c>
      <c r="D1989" s="2">
        <v>-0.69</v>
      </c>
      <c r="E1989" s="2">
        <v>0.59</v>
      </c>
      <c r="F1989" s="2">
        <v>0.42</v>
      </c>
      <c r="G1989" s="2">
        <f>G1983+(K1983*O1983*C1983)</f>
        <v>-3.3845310759258274</v>
      </c>
      <c r="H1989" s="2">
        <f>H1983+(K1983*O1983*D1983)</f>
        <v>0.41413193400772069</v>
      </c>
      <c r="I1989" s="2">
        <f>I1983+(K1983*O1983*E1983)</f>
        <v>-1.0961451795062322</v>
      </c>
      <c r="J1989" s="2">
        <f>J1983+(K1983*O1983*F1983)</f>
        <v>-0.62691138392143786</v>
      </c>
      <c r="K1989" s="8">
        <v>0.9</v>
      </c>
      <c r="L1989" s="3">
        <v>0.2</v>
      </c>
      <c r="M1989" s="3">
        <f>(C1989*G1989)+(D1989*H1989)+(E1989*I1989)+(F1989*J1989)</f>
        <v>-4.5803105475468353</v>
      </c>
      <c r="N1989" s="3">
        <f>1/(1+(EXP(-M1989)))</f>
        <v>1.0147681052731568E-2</v>
      </c>
      <c r="O1989" s="3">
        <f>(O1990-I1990)*(N1989)*(1-N1989)</f>
        <v>-3.683294624115702E-3</v>
      </c>
    </row>
    <row r="1990" spans="2:15" x14ac:dyDescent="0.25">
      <c r="B1990" s="9" t="s">
        <v>3</v>
      </c>
      <c r="C1990" s="8">
        <v>1</v>
      </c>
      <c r="D1990" s="3">
        <f>1/(1+(EXP(-M1988)))</f>
        <v>0.95867779284378374</v>
      </c>
      <c r="E1990" s="3">
        <f>1/(1+(EXP(-M1989)))</f>
        <v>1.0147681052731568E-2</v>
      </c>
      <c r="F1990" s="3"/>
      <c r="G1990" s="2">
        <f>G1984+(K1984*O1984*C1984)</f>
        <v>-0.64978725155210415</v>
      </c>
      <c r="H1990" s="2">
        <f>H1984+(K1984*O1984*D1984)</f>
        <v>-7.9157446280926469E-2</v>
      </c>
      <c r="I1990" s="2">
        <f>I1984+(K1984*O1984*E1984)</f>
        <v>0.33876732669625087</v>
      </c>
      <c r="J1990" s="2"/>
      <c r="K1990" s="8">
        <v>0.9</v>
      </c>
      <c r="L1990" s="3">
        <v>0.2</v>
      </c>
      <c r="M1990" s="3">
        <f>(C1990*G1990)+(D1990*H1990)+(E1990*I1990)</f>
        <v>-0.72223603465745301</v>
      </c>
      <c r="N1990" s="3">
        <f>1/(1+(EXP(-M1990)))</f>
        <v>0.32690078302837172</v>
      </c>
      <c r="O1990" s="10">
        <f>(L1990-N1990)*(N1990)*(1-N1990)</f>
        <v>-2.7922824586483833E-2</v>
      </c>
    </row>
    <row r="1992" spans="2:15" x14ac:dyDescent="0.25">
      <c r="B1992" s="7" t="s">
        <v>25</v>
      </c>
      <c r="C1992" s="20" t="s">
        <v>4</v>
      </c>
      <c r="D1992" s="21"/>
      <c r="E1992" s="21"/>
      <c r="F1992" s="22"/>
      <c r="G1992" s="20" t="s">
        <v>9</v>
      </c>
      <c r="H1992" s="21"/>
      <c r="I1992" s="21"/>
      <c r="J1992" s="22"/>
      <c r="K1992" s="1" t="s">
        <v>10</v>
      </c>
      <c r="L1992" s="1" t="s">
        <v>11</v>
      </c>
      <c r="M1992" s="1" t="s">
        <v>12</v>
      </c>
      <c r="N1992" s="1" t="s">
        <v>13</v>
      </c>
      <c r="O1992" s="1" t="s">
        <v>14</v>
      </c>
    </row>
    <row r="1993" spans="2:15" x14ac:dyDescent="0.25">
      <c r="B1993" s="4"/>
      <c r="C1993" s="4" t="s">
        <v>5</v>
      </c>
      <c r="D1993" s="4" t="s">
        <v>6</v>
      </c>
      <c r="E1993" s="4" t="s">
        <v>7</v>
      </c>
      <c r="F1993" s="4" t="s">
        <v>8</v>
      </c>
      <c r="G1993" s="4" t="s">
        <v>5</v>
      </c>
      <c r="H1993" s="4" t="s">
        <v>6</v>
      </c>
      <c r="I1993" s="4" t="s">
        <v>7</v>
      </c>
      <c r="J1993" s="4" t="s">
        <v>8</v>
      </c>
      <c r="K1993" s="4"/>
      <c r="L1993" s="4"/>
      <c r="M1993" s="4"/>
      <c r="N1993" s="4"/>
      <c r="O1993" s="4"/>
    </row>
    <row r="1994" spans="2:15" x14ac:dyDescent="0.25">
      <c r="B1994" s="9" t="s">
        <v>1</v>
      </c>
      <c r="C1994" s="8">
        <v>1</v>
      </c>
      <c r="D1994" s="2">
        <v>-0.68</v>
      </c>
      <c r="E1994" s="2">
        <v>0.6</v>
      </c>
      <c r="F1994" s="2">
        <v>0.42</v>
      </c>
      <c r="G1994" s="2">
        <f>G1988+(K1988*O1988*C1988)</f>
        <v>2.3011078306968704</v>
      </c>
      <c r="H1994" s="2">
        <f>H1988+(K1988*O1988*D1988)</f>
        <v>0.90413690965325655</v>
      </c>
      <c r="I1994" s="2">
        <f>I1988+(K1988*O1988*E1988)</f>
        <v>1.4141660810270507</v>
      </c>
      <c r="J1994" s="2">
        <f>J1988+(K1988*O1988*F1988)</f>
        <v>1.5147573334195688</v>
      </c>
      <c r="K1994" s="8">
        <v>0.9</v>
      </c>
      <c r="L1994" s="3">
        <v>0.2</v>
      </c>
      <c r="M1994" s="3">
        <f>(C1994*G1994)+(D1994*H1994)+(E1994*I1994)+(F1994*J1994)</f>
        <v>3.1709924607851052</v>
      </c>
      <c r="N1994" s="3">
        <f>1/(1+(EXP(-M1994)))</f>
        <v>0.95972796089358892</v>
      </c>
      <c r="O1994" s="3">
        <f>(O1996-H1996)*(N1994)*(1-N1994)</f>
        <v>3.0180970079618282E-3</v>
      </c>
    </row>
    <row r="1995" spans="2:15" x14ac:dyDescent="0.25">
      <c r="B1995" s="9" t="s">
        <v>2</v>
      </c>
      <c r="C1995" s="8">
        <v>1</v>
      </c>
      <c r="D1995" s="2">
        <v>-0.68</v>
      </c>
      <c r="E1995" s="2">
        <v>0.6</v>
      </c>
      <c r="F1995" s="2">
        <v>0.42</v>
      </c>
      <c r="G1995" s="2">
        <f>G1989+(K1989*O1989*C1989)</f>
        <v>-3.3878460410875313</v>
      </c>
      <c r="H1995" s="2">
        <f>H1989+(K1989*O1989*D1989)</f>
        <v>0.41641925996929652</v>
      </c>
      <c r="I1995" s="2">
        <f>I1989+(K1989*O1989*E1989)</f>
        <v>-1.0981010089516376</v>
      </c>
      <c r="J1995" s="2">
        <f>J1989+(K1989*O1989*F1989)</f>
        <v>-0.62830366928935355</v>
      </c>
      <c r="K1995" s="8">
        <v>0.9</v>
      </c>
      <c r="L1995" s="3">
        <v>0.2</v>
      </c>
      <c r="M1995" s="3">
        <f>(C1995*G1995)+(D1995*H1995)+(E1995*I1995)+(F1995*J1995)</f>
        <v>-4.5937592843391641</v>
      </c>
      <c r="N1995" s="3">
        <f>1/(1+(EXP(-M1995)))</f>
        <v>1.0013478585161438E-2</v>
      </c>
      <c r="O1995" s="3">
        <f>(O1996-I1996)*(N1995)*(1-N1995)</f>
        <v>-3.6051799313043475E-3</v>
      </c>
    </row>
    <row r="1996" spans="2:15" x14ac:dyDescent="0.25">
      <c r="B1996" s="9" t="s">
        <v>3</v>
      </c>
      <c r="C1996" s="8">
        <v>1</v>
      </c>
      <c r="D1996" s="3">
        <f>1/(1+(EXP(-M1994)))</f>
        <v>0.95972796089358892</v>
      </c>
      <c r="E1996" s="3">
        <f>1/(1+(EXP(-M1995)))</f>
        <v>1.0013478585161438E-2</v>
      </c>
      <c r="F1996" s="3"/>
      <c r="G1996" s="2">
        <f>G1990+(K1990*O1990*C1990)</f>
        <v>-0.67491779367993965</v>
      </c>
      <c r="H1996" s="2">
        <f>H1990+(K1990*O1990*D1990)</f>
        <v>-0.10324953894100748</v>
      </c>
      <c r="I1996" s="2">
        <f>I1990+(K1990*O1990*E1990)</f>
        <v>0.33851230997005538</v>
      </c>
      <c r="J1996" s="2"/>
      <c r="K1996" s="8">
        <v>0.9</v>
      </c>
      <c r="L1996" s="3">
        <v>0.2</v>
      </c>
      <c r="M1996" s="3">
        <f>(C1996*G1996)+(D1996*H1996)+(E1996*I1996)</f>
        <v>-0.77061957738429721</v>
      </c>
      <c r="N1996" s="3">
        <f>1/(1+(EXP(-M1996)))</f>
        <v>0.31634509447552939</v>
      </c>
      <c r="O1996" s="10">
        <f>(L1996-N1996)*(N1996)*(1-N1996)</f>
        <v>-2.5162055462922505E-2</v>
      </c>
    </row>
    <row r="1998" spans="2:15" x14ac:dyDescent="0.25">
      <c r="B1998" s="7" t="s">
        <v>26</v>
      </c>
      <c r="C1998" s="20" t="s">
        <v>4</v>
      </c>
      <c r="D1998" s="21"/>
      <c r="E1998" s="21"/>
      <c r="F1998" s="22"/>
      <c r="G1998" s="20" t="s">
        <v>9</v>
      </c>
      <c r="H1998" s="21"/>
      <c r="I1998" s="21"/>
      <c r="J1998" s="22"/>
      <c r="K1998" s="1" t="s">
        <v>10</v>
      </c>
      <c r="L1998" s="1" t="s">
        <v>11</v>
      </c>
      <c r="M1998" s="1" t="s">
        <v>12</v>
      </c>
      <c r="N1998" s="1" t="s">
        <v>13</v>
      </c>
      <c r="O1998" s="1" t="s">
        <v>14</v>
      </c>
    </row>
    <row r="1999" spans="2:15" x14ac:dyDescent="0.25">
      <c r="B1999" s="4"/>
      <c r="C1999" s="4" t="s">
        <v>5</v>
      </c>
      <c r="D1999" s="4" t="s">
        <v>6</v>
      </c>
      <c r="E1999" s="4" t="s">
        <v>7</v>
      </c>
      <c r="F1999" s="4" t="s">
        <v>8</v>
      </c>
      <c r="G1999" s="4" t="s">
        <v>5</v>
      </c>
      <c r="H1999" s="4" t="s">
        <v>6</v>
      </c>
      <c r="I1999" s="4" t="s">
        <v>7</v>
      </c>
      <c r="J1999" s="4" t="s">
        <v>8</v>
      </c>
      <c r="K1999" s="4"/>
      <c r="L1999" s="4"/>
      <c r="M1999" s="4"/>
      <c r="N1999" s="4"/>
      <c r="O1999" s="4"/>
    </row>
    <row r="2000" spans="2:15" x14ac:dyDescent="0.25">
      <c r="B2000" s="9" t="s">
        <v>1</v>
      </c>
      <c r="C2000" s="8">
        <v>1</v>
      </c>
      <c r="D2000" s="2">
        <v>-0.66</v>
      </c>
      <c r="E2000" s="2">
        <v>0.57999999999999996</v>
      </c>
      <c r="F2000" s="2">
        <v>0.48</v>
      </c>
      <c r="G2000" s="2">
        <f>G1994+(K1994*O1994*C1994)</f>
        <v>2.303824118004036</v>
      </c>
      <c r="H2000" s="2">
        <f>H1994+(K1994*O1994*D1994)</f>
        <v>0.90228983428438392</v>
      </c>
      <c r="I2000" s="2">
        <f>I1994+(K1994*O1994*E1994)</f>
        <v>1.4157958534113499</v>
      </c>
      <c r="J2000" s="2">
        <f>J1994+(K1994*O1994*F1994)</f>
        <v>1.5158981740885784</v>
      </c>
      <c r="K2000" s="8">
        <v>0.9</v>
      </c>
      <c r="L2000" s="3">
        <v>0.2</v>
      </c>
      <c r="M2000" s="3">
        <f>(C2000*G2000)+(D2000*H2000)+(E2000*I2000)+(F2000*J2000)</f>
        <v>3.2571055459174434</v>
      </c>
      <c r="N2000" s="3">
        <f>1/(1+(EXP(-M2000)))</f>
        <v>0.96292760271717792</v>
      </c>
      <c r="O2000" s="3">
        <f>(O2002-H2002)*(N2000)*(1-N2000)</f>
        <v>3.6497715080239627E-3</v>
      </c>
    </row>
    <row r="2001" spans="2:15" x14ac:dyDescent="0.25">
      <c r="B2001" s="9" t="s">
        <v>2</v>
      </c>
      <c r="C2001" s="8">
        <v>1</v>
      </c>
      <c r="D2001" s="2">
        <v>-0.66</v>
      </c>
      <c r="E2001" s="2">
        <v>0.57999999999999996</v>
      </c>
      <c r="F2001" s="2">
        <v>0.48</v>
      </c>
      <c r="G2001" s="2">
        <f>G1995+(K1995*O1995*C1995)</f>
        <v>-3.3910907030257054</v>
      </c>
      <c r="H2001" s="2">
        <f>H1995+(K1995*O1995*D1995)</f>
        <v>0.41862563008725479</v>
      </c>
      <c r="I2001" s="2">
        <f>I1995+(K1995*O1995*E1995)</f>
        <v>-1.100047806114542</v>
      </c>
      <c r="J2001" s="2">
        <f>J1995+(K1995*O1995*F1995)</f>
        <v>-0.62966642730338662</v>
      </c>
      <c r="K2001" s="8">
        <v>0.9</v>
      </c>
      <c r="L2001" s="3">
        <v>0.2</v>
      </c>
      <c r="M2001" s="3">
        <f>(C2001*G2001)+(D2001*H2001)+(E2001*I2001)+(F2001*J2001)</f>
        <v>-4.6076512315353533</v>
      </c>
      <c r="N2001" s="3">
        <f>1/(1+(EXP(-M2001)))</f>
        <v>9.8766980580877618E-3</v>
      </c>
      <c r="O2001" s="3">
        <f>(O2002-I2002)*(N2001)*(1-N2001)</f>
        <v>-3.5305545464462892E-3</v>
      </c>
    </row>
    <row r="2002" spans="2:15" x14ac:dyDescent="0.25">
      <c r="B2002" s="9" t="s">
        <v>3</v>
      </c>
      <c r="C2002" s="8">
        <v>1</v>
      </c>
      <c r="D2002" s="3">
        <f>1/(1+(EXP(-M2000)))</f>
        <v>0.96292760271717792</v>
      </c>
      <c r="E2002" s="3">
        <f>1/(1+(EXP(-M2001)))</f>
        <v>9.8766980580877618E-3</v>
      </c>
      <c r="F2002" s="3"/>
      <c r="G2002" s="2">
        <f>G1996+(K1996*O1996*C1996)</f>
        <v>-0.69756364359656986</v>
      </c>
      <c r="H2002" s="2">
        <f>H1996+(K1996*O1996*D1996)</f>
        <v>-0.12498339430419729</v>
      </c>
      <c r="I2002" s="2">
        <f>I1996+(K1996*O1996*E1996)</f>
        <v>0.3382855462368724</v>
      </c>
      <c r="J2002" s="2"/>
      <c r="K2002" s="8">
        <v>0.9</v>
      </c>
      <c r="L2002" s="3">
        <v>0.2</v>
      </c>
      <c r="M2002" s="3">
        <f>(C2002*G2002)+(D2002*H2002)+(E2002*I2002)</f>
        <v>-0.81457245965576941</v>
      </c>
      <c r="N2002" s="3">
        <f>1/(1+(EXP(-M2002)))</f>
        <v>0.30691698909911974</v>
      </c>
      <c r="O2002" s="10">
        <f>(L2002-N2002)*(N2002)*(1-N2002)</f>
        <v>-2.2743269754706575E-2</v>
      </c>
    </row>
    <row r="2004" spans="2:15" x14ac:dyDescent="0.25">
      <c r="B2004" s="7" t="s">
        <v>27</v>
      </c>
      <c r="C2004" s="20" t="s">
        <v>4</v>
      </c>
      <c r="D2004" s="21"/>
      <c r="E2004" s="21"/>
      <c r="F2004" s="22"/>
      <c r="G2004" s="20" t="s">
        <v>9</v>
      </c>
      <c r="H2004" s="21"/>
      <c r="I2004" s="21"/>
      <c r="J2004" s="22"/>
      <c r="K2004" s="1" t="s">
        <v>10</v>
      </c>
      <c r="L2004" s="1" t="s">
        <v>11</v>
      </c>
      <c r="M2004" s="1" t="s">
        <v>12</v>
      </c>
      <c r="N2004" s="1" t="s">
        <v>13</v>
      </c>
      <c r="O2004" s="1" t="s">
        <v>14</v>
      </c>
    </row>
    <row r="2005" spans="2:15" x14ac:dyDescent="0.25">
      <c r="B2005" s="4"/>
      <c r="C2005" s="4" t="s">
        <v>5</v>
      </c>
      <c r="D2005" s="4" t="s">
        <v>6</v>
      </c>
      <c r="E2005" s="4" t="s">
        <v>7</v>
      </c>
      <c r="F2005" s="4" t="s">
        <v>8</v>
      </c>
      <c r="G2005" s="4" t="s">
        <v>5</v>
      </c>
      <c r="H2005" s="4" t="s">
        <v>6</v>
      </c>
      <c r="I2005" s="4" t="s">
        <v>7</v>
      </c>
      <c r="J2005" s="4" t="s">
        <v>8</v>
      </c>
      <c r="K2005" s="4"/>
      <c r="L2005" s="4"/>
      <c r="M2005" s="4"/>
      <c r="N2005" s="4"/>
      <c r="O2005" s="4"/>
    </row>
    <row r="2006" spans="2:15" x14ac:dyDescent="0.25">
      <c r="B2006" s="9" t="s">
        <v>1</v>
      </c>
      <c r="C2006" s="8">
        <v>1</v>
      </c>
      <c r="D2006" s="2">
        <v>-0.61</v>
      </c>
      <c r="E2006" s="2">
        <v>0.69</v>
      </c>
      <c r="F2006" s="2">
        <v>0.4</v>
      </c>
      <c r="G2006" s="2">
        <f>G2000+(K2000*O2000*C2000)</f>
        <v>2.3071089123612576</v>
      </c>
      <c r="H2006" s="2">
        <f>H2000+(K2000*O2000*D2000)</f>
        <v>0.90012187000861765</v>
      </c>
      <c r="I2006" s="2">
        <f>I2000+(K2000*O2000*E2000)</f>
        <v>1.4177010341385385</v>
      </c>
      <c r="J2006" s="2">
        <f>J2000+(K2000*O2000*F2000)</f>
        <v>1.5174748753800447</v>
      </c>
      <c r="K2006" s="8">
        <v>0.9</v>
      </c>
      <c r="L2006" s="3">
        <v>0.2</v>
      </c>
      <c r="M2006" s="3">
        <f>(C2006*G2006)+(D2006*H2006)+(E2006*I2006)+(F2006*J2006)</f>
        <v>3.3432382353636103</v>
      </c>
      <c r="N2006" s="3">
        <f>1/(1+(EXP(-M2006)))</f>
        <v>0.96588271397596659</v>
      </c>
      <c r="O2006" s="3">
        <f>(O2008-H2008)*(N2006)*(1-N2006)</f>
        <v>4.0887527468651741E-3</v>
      </c>
    </row>
    <row r="2007" spans="2:15" x14ac:dyDescent="0.25">
      <c r="B2007" s="9" t="s">
        <v>2</v>
      </c>
      <c r="C2007" s="8">
        <v>1</v>
      </c>
      <c r="D2007" s="2">
        <v>-0.61</v>
      </c>
      <c r="E2007" s="2">
        <v>0.69</v>
      </c>
      <c r="F2007" s="2">
        <v>0.4</v>
      </c>
      <c r="G2007" s="2">
        <f>G2001+(K2001*O2001*C2001)</f>
        <v>-3.394268202117507</v>
      </c>
      <c r="H2007" s="2">
        <f>H2001+(K2001*O2001*D2001)</f>
        <v>0.42072277948784387</v>
      </c>
      <c r="I2007" s="2">
        <f>I2001+(K2001*O2001*E2001)</f>
        <v>-1.101890755587787</v>
      </c>
      <c r="J2007" s="2">
        <f>J2001+(K2001*O2001*F2001)</f>
        <v>-0.63119162686745145</v>
      </c>
      <c r="K2007" s="8">
        <v>0.9</v>
      </c>
      <c r="L2007" s="3">
        <v>0.2</v>
      </c>
      <c r="M2007" s="3">
        <f>(C2007*G2007)+(D2007*H2007)+(E2007*I2007)+(F2007*J2007)</f>
        <v>-4.6636903697076448</v>
      </c>
      <c r="N2007" s="3">
        <f>1/(1+(EXP(-M2007)))</f>
        <v>9.3434682566551006E-3</v>
      </c>
      <c r="O2007" s="3">
        <f>(O2008-I2008)*(N2007)*(1-N2007)</f>
        <v>-3.3201845095102377E-3</v>
      </c>
    </row>
    <row r="2008" spans="2:15" x14ac:dyDescent="0.25">
      <c r="B2008" s="9" t="s">
        <v>3</v>
      </c>
      <c r="C2008" s="8">
        <v>1</v>
      </c>
      <c r="D2008" s="3">
        <f>1/(1+(EXP(-M2006)))</f>
        <v>0.96588271397596659</v>
      </c>
      <c r="E2008" s="3">
        <f>1/(1+(EXP(-M2007)))</f>
        <v>9.3434682566551006E-3</v>
      </c>
      <c r="F2008" s="3"/>
      <c r="G2008" s="2">
        <f>G2002+(K2002*O2002*C2002)</f>
        <v>-0.7180325863758058</v>
      </c>
      <c r="H2008" s="2">
        <f>H2002+(K2002*O2002*D2002)</f>
        <v>-0.14469350430476202</v>
      </c>
      <c r="I2008" s="2">
        <f>I2002+(K2002*O2002*E2002)</f>
        <v>0.33808338066947363</v>
      </c>
      <c r="J2008" s="2"/>
      <c r="K2008" s="8">
        <v>0.9</v>
      </c>
      <c r="L2008" s="3">
        <v>0.2</v>
      </c>
      <c r="M2008" s="3">
        <f>(C2008*G2008)+(D2008*H2008)+(E2008*I2008)</f>
        <v>-0.85463066967299472</v>
      </c>
      <c r="N2008" s="3">
        <f>1/(1+(EXP(-M2008)))</f>
        <v>0.29846237196646891</v>
      </c>
      <c r="O2008" s="10">
        <f>(L2008-N2008)*(N2008)*(1-N2008)</f>
        <v>-2.0616305917021988E-2</v>
      </c>
    </row>
    <row r="2010" spans="2:15" x14ac:dyDescent="0.25">
      <c r="B2010" s="7" t="s">
        <v>28</v>
      </c>
      <c r="C2010" s="20" t="s">
        <v>4</v>
      </c>
      <c r="D2010" s="21"/>
      <c r="E2010" s="21"/>
      <c r="F2010" s="22"/>
      <c r="G2010" s="20" t="s">
        <v>9</v>
      </c>
      <c r="H2010" s="21"/>
      <c r="I2010" s="21"/>
      <c r="J2010" s="22"/>
      <c r="K2010" s="1" t="s">
        <v>10</v>
      </c>
      <c r="L2010" s="1" t="s">
        <v>11</v>
      </c>
      <c r="M2010" s="1" t="s">
        <v>12</v>
      </c>
      <c r="N2010" s="1" t="s">
        <v>13</v>
      </c>
      <c r="O2010" s="1" t="s">
        <v>14</v>
      </c>
    </row>
    <row r="2011" spans="2:15" x14ac:dyDescent="0.25">
      <c r="B2011" s="4"/>
      <c r="C2011" s="4" t="s">
        <v>5</v>
      </c>
      <c r="D2011" s="4" t="s">
        <v>6</v>
      </c>
      <c r="E2011" s="4" t="s">
        <v>7</v>
      </c>
      <c r="F2011" s="4" t="s">
        <v>8</v>
      </c>
      <c r="G2011" s="4" t="s">
        <v>5</v>
      </c>
      <c r="H2011" s="4" t="s">
        <v>6</v>
      </c>
      <c r="I2011" s="4" t="s">
        <v>7</v>
      </c>
      <c r="J2011" s="4" t="s">
        <v>8</v>
      </c>
      <c r="K2011" s="4"/>
      <c r="L2011" s="4"/>
      <c r="M2011" s="4"/>
      <c r="N2011" s="4"/>
      <c r="O2011" s="4"/>
    </row>
    <row r="2012" spans="2:15" x14ac:dyDescent="0.25">
      <c r="B2012" s="9" t="s">
        <v>1</v>
      </c>
      <c r="C2012" s="8">
        <v>1</v>
      </c>
      <c r="D2012" s="2">
        <v>0.28000000000000003</v>
      </c>
      <c r="E2012" s="2">
        <v>0.96</v>
      </c>
      <c r="F2012" s="2">
        <v>0.01</v>
      </c>
      <c r="G2012" s="2">
        <f>G2006+(K2006*O2006*C2006)</f>
        <v>2.3107887898334361</v>
      </c>
      <c r="H2012" s="2">
        <f>H2006+(K2006*O2006*D2006)</f>
        <v>0.89787714475058866</v>
      </c>
      <c r="I2012" s="2">
        <f>I2006+(K2006*O2006*E2006)</f>
        <v>1.4202401495943417</v>
      </c>
      <c r="J2012" s="2">
        <f>J2006+(K2006*O2006*F2006)</f>
        <v>1.5189468263689161</v>
      </c>
      <c r="K2012" s="8">
        <v>0.9</v>
      </c>
      <c r="L2012" s="3">
        <v>0.2</v>
      </c>
      <c r="M2012" s="3">
        <f>(C2012*G2012)+(D2012*H2012)+(E2012*I2012)+(F2012*J2012)</f>
        <v>3.9408144022378582</v>
      </c>
      <c r="N2012" s="3">
        <f>1/(1+(EXP(-M2012)))</f>
        <v>0.98093803683629899</v>
      </c>
      <c r="O2012" s="3">
        <f>(O2014-H2014)*(N2012)*(1-N2012)</f>
        <v>2.6907810713041147E-3</v>
      </c>
    </row>
    <row r="2013" spans="2:15" x14ac:dyDescent="0.25">
      <c r="B2013" s="9" t="s">
        <v>2</v>
      </c>
      <c r="C2013" s="8">
        <v>1</v>
      </c>
      <c r="D2013" s="2">
        <v>0.28000000000000003</v>
      </c>
      <c r="E2013" s="2">
        <v>0.96</v>
      </c>
      <c r="F2013" s="2">
        <v>0.01</v>
      </c>
      <c r="G2013" s="2">
        <f>G2007+(K2007*O2007*C2007)</f>
        <v>-3.3972563681760661</v>
      </c>
      <c r="H2013" s="2">
        <f>H2007+(K2007*O2007*D2007)</f>
        <v>0.42254556078356498</v>
      </c>
      <c r="I2013" s="2">
        <f>I2007+(K2007*O2007*E2007)</f>
        <v>-1.1039525901681928</v>
      </c>
      <c r="J2013" s="2">
        <f>J2007+(K2007*O2007*F2007)</f>
        <v>-0.63238689329087516</v>
      </c>
      <c r="K2013" s="8">
        <v>0.9</v>
      </c>
      <c r="L2013" s="3">
        <v>0.2</v>
      </c>
      <c r="M2013" s="3">
        <f>(C2013*G2013)+(D2013*H2013)+(E2013*I2013)+(F2013*J2013)</f>
        <v>-4.3450619666510422</v>
      </c>
      <c r="N2013" s="3">
        <f>1/(1+(EXP(-M2013)))</f>
        <v>1.2804619535873762E-2</v>
      </c>
      <c r="O2013" s="3">
        <f>(O2014-I2014)*(N2013)*(1-N2013)</f>
        <v>-4.5079427910639019E-3</v>
      </c>
    </row>
    <row r="2014" spans="2:15" x14ac:dyDescent="0.25">
      <c r="B2014" s="9" t="s">
        <v>3</v>
      </c>
      <c r="C2014" s="8">
        <v>1</v>
      </c>
      <c r="D2014" s="3">
        <f>1/(1+(EXP(-M2012)))</f>
        <v>0.98093803683629899</v>
      </c>
      <c r="E2014" s="3">
        <f>1/(1+(EXP(-M2013)))</f>
        <v>1.2804619535873762E-2</v>
      </c>
      <c r="F2014" s="3"/>
      <c r="G2014" s="2">
        <f>G2008+(K2008*O2008*C2008)</f>
        <v>-0.73658726170112554</v>
      </c>
      <c r="H2014" s="2">
        <f>H2008+(K2008*O2008*D2008)</f>
        <v>-0.16261514446492481</v>
      </c>
      <c r="I2014" s="2">
        <f>I2008+(K2008*O2008*E2008)</f>
        <v>0.33791001564955897</v>
      </c>
      <c r="J2014" s="2"/>
      <c r="K2014" s="8">
        <v>0.9</v>
      </c>
      <c r="L2014" s="3">
        <v>0.2</v>
      </c>
      <c r="M2014" s="3">
        <f>(C2014*G2014)+(D2014*H2014)+(E2014*I2014)</f>
        <v>-0.89177583308464625</v>
      </c>
      <c r="N2014" s="3">
        <f>1/(1+(EXP(-M2014)))</f>
        <v>0.2907434938136223</v>
      </c>
      <c r="O2014" s="10">
        <f>(L2014-N2014)*(N2014)*(1-N2014)</f>
        <v>-1.8712371449795769E-2</v>
      </c>
    </row>
    <row r="2016" spans="2:15" x14ac:dyDescent="0.25">
      <c r="B2016" s="7" t="s">
        <v>29</v>
      </c>
      <c r="C2016" s="20" t="s">
        <v>4</v>
      </c>
      <c r="D2016" s="21"/>
      <c r="E2016" s="21"/>
      <c r="F2016" s="22"/>
      <c r="G2016" s="20" t="s">
        <v>9</v>
      </c>
      <c r="H2016" s="21"/>
      <c r="I2016" s="21"/>
      <c r="J2016" s="22"/>
      <c r="K2016" s="1" t="s">
        <v>10</v>
      </c>
      <c r="L2016" s="1" t="s">
        <v>11</v>
      </c>
      <c r="M2016" s="1" t="s">
        <v>12</v>
      </c>
      <c r="N2016" s="1" t="s">
        <v>13</v>
      </c>
      <c r="O2016" s="1" t="s">
        <v>14</v>
      </c>
    </row>
    <row r="2017" spans="2:15" x14ac:dyDescent="0.25">
      <c r="B2017" s="4"/>
      <c r="C2017" s="4" t="s">
        <v>5</v>
      </c>
      <c r="D2017" s="4" t="s">
        <v>6</v>
      </c>
      <c r="E2017" s="4" t="s">
        <v>7</v>
      </c>
      <c r="F2017" s="4" t="s">
        <v>8</v>
      </c>
      <c r="G2017" s="4" t="s">
        <v>5</v>
      </c>
      <c r="H2017" s="4" t="s">
        <v>6</v>
      </c>
      <c r="I2017" s="4" t="s">
        <v>7</v>
      </c>
      <c r="J2017" s="4" t="s">
        <v>8</v>
      </c>
      <c r="K2017" s="4"/>
      <c r="L2017" s="4"/>
      <c r="M2017" s="4"/>
      <c r="N2017" s="4"/>
      <c r="O2017" s="4"/>
    </row>
    <row r="2018" spans="2:15" x14ac:dyDescent="0.25">
      <c r="B2018" s="9" t="s">
        <v>1</v>
      </c>
      <c r="C2018" s="8">
        <v>1</v>
      </c>
      <c r="D2018" s="2">
        <v>0.31</v>
      </c>
      <c r="E2018" s="2">
        <v>0.95</v>
      </c>
      <c r="F2018" s="2">
        <v>7.0000000000000007E-2</v>
      </c>
      <c r="G2018" s="2">
        <f>G2012+(K2012*O2012*C2012)</f>
        <v>2.3132104927976096</v>
      </c>
      <c r="H2018" s="2">
        <f>H2012+(K2012*O2012*D2012)</f>
        <v>0.89855522158055734</v>
      </c>
      <c r="I2018" s="2">
        <f>I2012+(K2012*O2012*E2012)</f>
        <v>1.4225649844399486</v>
      </c>
      <c r="J2018" s="2">
        <f>J2012+(K2012*O2012*F2012)</f>
        <v>1.5189710433985579</v>
      </c>
      <c r="K2018" s="8">
        <v>0.9</v>
      </c>
      <c r="L2018" s="3">
        <v>0.2</v>
      </c>
      <c r="M2018" s="3">
        <f>(C2018*G2018)+(D2018*H2018)+(E2018*I2018)+(F2018*J2018)</f>
        <v>4.0495273197434329</v>
      </c>
      <c r="N2018" s="3">
        <f>1/(1+(EXP(-M2018)))</f>
        <v>0.98286800928093565</v>
      </c>
      <c r="O2018" s="3">
        <f>(O2020-H2020)*(N2018)*(1-N2018)</f>
        <v>2.7292085482411919E-3</v>
      </c>
    </row>
    <row r="2019" spans="2:15" x14ac:dyDescent="0.25">
      <c r="B2019" s="9" t="s">
        <v>2</v>
      </c>
      <c r="C2019" s="8">
        <v>1</v>
      </c>
      <c r="D2019" s="2">
        <v>0.31</v>
      </c>
      <c r="E2019" s="2">
        <v>0.95</v>
      </c>
      <c r="F2019" s="2">
        <v>7.0000000000000007E-2</v>
      </c>
      <c r="G2019" s="2">
        <f>G2013+(K2013*O2013*C2013)</f>
        <v>-3.4013135166880235</v>
      </c>
      <c r="H2019" s="2">
        <f>H2013+(K2013*O2013*D2013)</f>
        <v>0.42140955920021689</v>
      </c>
      <c r="I2019" s="2">
        <f>I2013+(K2013*O2013*E2013)</f>
        <v>-1.107847452739672</v>
      </c>
      <c r="J2019" s="2">
        <f>J2013+(K2013*O2013*F2013)</f>
        <v>-0.63242746477599476</v>
      </c>
      <c r="K2019" s="8">
        <v>0.9</v>
      </c>
      <c r="L2019" s="3">
        <v>0.2</v>
      </c>
      <c r="M2019" s="3">
        <f>(C2019*G2019)+(D2019*H2019)+(E2019*I2019)+(F2019*J2019)</f>
        <v>-4.3674015559729646</v>
      </c>
      <c r="N2019" s="3">
        <f>1/(1+(EXP(-M2019)))</f>
        <v>1.2525284186259825E-2</v>
      </c>
      <c r="O2019" s="3">
        <f>(O2020-I2020)*(N2019)*(1-N2019)</f>
        <v>-4.3876660882552635E-3</v>
      </c>
    </row>
    <row r="2020" spans="2:15" x14ac:dyDescent="0.25">
      <c r="B2020" s="9" t="s">
        <v>3</v>
      </c>
      <c r="C2020" s="8">
        <v>1</v>
      </c>
      <c r="D2020" s="3">
        <f>1/(1+(EXP(-M2018)))</f>
        <v>0.98286800928093565</v>
      </c>
      <c r="E2020" s="3">
        <f>1/(1+(EXP(-M2019)))</f>
        <v>1.2525284186259825E-2</v>
      </c>
      <c r="F2020" s="3"/>
      <c r="G2020" s="2">
        <f>G2014+(K2014*O2014*C2014)</f>
        <v>-0.75342839600594169</v>
      </c>
      <c r="H2020" s="2">
        <f>H2014+(K2014*O2014*D2014)</f>
        <v>-0.17913525368798766</v>
      </c>
      <c r="I2020" s="2">
        <f>I2014+(K2014*O2014*E2014)</f>
        <v>0.33769437133223323</v>
      </c>
      <c r="J2020" s="2"/>
      <c r="K2020" s="8">
        <v>0.9</v>
      </c>
      <c r="L2020" s="3">
        <v>0.2</v>
      </c>
      <c r="M2020" s="3">
        <f>(C2020*G2020)+(D2020*H2020)+(E2020*I2020)</f>
        <v>-0.92526498822125292</v>
      </c>
      <c r="N2020" s="3">
        <f>1/(1+(EXP(-M2020)))</f>
        <v>0.28388633235003702</v>
      </c>
      <c r="O2020" s="10">
        <f>(L2020-N2020)*(N2020)*(1-N2020)</f>
        <v>-1.7053662091449151E-2</v>
      </c>
    </row>
    <row r="2022" spans="2:15" x14ac:dyDescent="0.25">
      <c r="B2022" s="7" t="s">
        <v>35</v>
      </c>
      <c r="C2022" s="20" t="s">
        <v>4</v>
      </c>
      <c r="D2022" s="21"/>
      <c r="E2022" s="21"/>
      <c r="F2022" s="22"/>
      <c r="G2022" s="20" t="s">
        <v>9</v>
      </c>
      <c r="H2022" s="21"/>
      <c r="I2022" s="21"/>
      <c r="J2022" s="22"/>
      <c r="K2022" s="1" t="s">
        <v>10</v>
      </c>
      <c r="L2022" s="1" t="s">
        <v>11</v>
      </c>
      <c r="M2022" s="1" t="s">
        <v>12</v>
      </c>
      <c r="N2022" s="1" t="s">
        <v>13</v>
      </c>
      <c r="O2022" s="1" t="s">
        <v>14</v>
      </c>
    </row>
    <row r="2023" spans="2:15" x14ac:dyDescent="0.25">
      <c r="B2023" s="4"/>
      <c r="C2023" s="4" t="s">
        <v>5</v>
      </c>
      <c r="D2023" s="4" t="s">
        <v>6</v>
      </c>
      <c r="E2023" s="4" t="s">
        <v>7</v>
      </c>
      <c r="F2023" s="4" t="s">
        <v>8</v>
      </c>
      <c r="G2023" s="4" t="s">
        <v>5</v>
      </c>
      <c r="H2023" s="4" t="s">
        <v>6</v>
      </c>
      <c r="I2023" s="4" t="s">
        <v>7</v>
      </c>
      <c r="J2023" s="4" t="s">
        <v>8</v>
      </c>
      <c r="K2023" s="4"/>
      <c r="L2023" s="4"/>
      <c r="M2023" s="4"/>
      <c r="N2023" s="4"/>
      <c r="O2023" s="4"/>
    </row>
    <row r="2024" spans="2:15" x14ac:dyDescent="0.25">
      <c r="B2024" s="9" t="s">
        <v>1</v>
      </c>
      <c r="C2024" s="8">
        <v>1</v>
      </c>
      <c r="D2024" s="2">
        <v>0.35</v>
      </c>
      <c r="E2024" s="2">
        <v>-0.06</v>
      </c>
      <c r="F2024" s="2">
        <v>0.94</v>
      </c>
      <c r="G2024" s="2">
        <f>G2018+(K2018*O2018*C2018)</f>
        <v>2.3156667804910267</v>
      </c>
      <c r="H2024" s="2">
        <f>H2018+(K2018*O2018*D2018)</f>
        <v>0.89931667076551658</v>
      </c>
      <c r="I2024" s="2">
        <f>I2018+(K2018*O2018*E2018)</f>
        <v>1.4248984577486947</v>
      </c>
      <c r="J2024" s="2">
        <f>J2018+(K2018*O2018*F2018)</f>
        <v>1.5191429835370971</v>
      </c>
      <c r="K2024" s="8">
        <v>0.9</v>
      </c>
      <c r="L2024" s="3">
        <v>0.6</v>
      </c>
      <c r="M2024" s="3">
        <f>(C2024*G2024)+(D2024*H2024)+(E2024*I2024)+(F2024*J2024)</f>
        <v>3.9729281123189075</v>
      </c>
      <c r="N2024" s="3">
        <f>1/(1+(EXP(-M2024)))</f>
        <v>0.98152933516346907</v>
      </c>
      <c r="O2024" s="3">
        <f>(O2026-H2026)*(N2024)*(1-N2024)</f>
        <v>4.6923171645753903E-3</v>
      </c>
    </row>
    <row r="2025" spans="2:15" x14ac:dyDescent="0.25">
      <c r="B2025" s="9" t="s">
        <v>2</v>
      </c>
      <c r="C2025" s="8">
        <v>1</v>
      </c>
      <c r="D2025" s="2">
        <v>0.35</v>
      </c>
      <c r="E2025" s="2">
        <v>-0.06</v>
      </c>
      <c r="F2025" s="2">
        <v>0.94</v>
      </c>
      <c r="G2025" s="2">
        <f>G2019+(K2019*O2019*C2019)</f>
        <v>-3.4052624161674534</v>
      </c>
      <c r="H2025" s="2">
        <f>H2019+(K2019*O2019*D2019)</f>
        <v>0.42018540036159369</v>
      </c>
      <c r="I2025" s="2">
        <f>I2019+(K2019*O2019*E2019)</f>
        <v>-1.1115989072451302</v>
      </c>
      <c r="J2025" s="2">
        <f>J2019+(K2019*O2019*F2019)</f>
        <v>-0.63270388773955488</v>
      </c>
      <c r="K2025" s="8">
        <v>0.9</v>
      </c>
      <c r="L2025" s="3">
        <v>0.6</v>
      </c>
      <c r="M2025" s="3">
        <f>(C2025*G2025)+(D2025*H2025)+(E2025*I2025)+(F2025*J2025)</f>
        <v>-3.7862432460813693</v>
      </c>
      <c r="N2025" s="3">
        <f>1/(1+(EXP(-M2025)))</f>
        <v>2.2177644280056183E-2</v>
      </c>
      <c r="O2025" s="3">
        <f>(O2026-I2026)*(N2025)*(1-N2025)</f>
        <v>-5.918065073143821E-3</v>
      </c>
    </row>
    <row r="2026" spans="2:15" x14ac:dyDescent="0.25">
      <c r="B2026" s="9" t="s">
        <v>3</v>
      </c>
      <c r="C2026" s="8">
        <v>1</v>
      </c>
      <c r="D2026" s="3">
        <f>1/(1+(EXP(-M2024)))</f>
        <v>0.98152933516346907</v>
      </c>
      <c r="E2026" s="3">
        <f>1/(1+(EXP(-M2025)))</f>
        <v>2.2177644280056183E-2</v>
      </c>
      <c r="F2026" s="3"/>
      <c r="G2026" s="2">
        <f>G2020+(K2020*O2020*C2020)</f>
        <v>-0.76877669188824593</v>
      </c>
      <c r="H2026" s="2">
        <f>H2020+(K2020*O2020*D2020)</f>
        <v>-0.19422060270768282</v>
      </c>
      <c r="I2026" s="2">
        <f>I2020+(K2020*O2020*E2020)</f>
        <v>0.33750212956453257</v>
      </c>
      <c r="J2026" s="2"/>
      <c r="K2026" s="8">
        <v>0.9</v>
      </c>
      <c r="L2026" s="3">
        <v>0.6</v>
      </c>
      <c r="M2026" s="3">
        <f>(C2026*G2026)+(D2026*H2026)+(E2026*I2026)</f>
        <v>-0.95192490876572244</v>
      </c>
      <c r="N2026" s="3">
        <f>1/(1+(EXP(-M2026)))</f>
        <v>0.27849787209046761</v>
      </c>
      <c r="O2026" s="10">
        <f>(L2026-N2026)*(N2026)*(1-N2026)</f>
        <v>6.4601611132440784E-2</v>
      </c>
    </row>
    <row r="2028" spans="2:15" x14ac:dyDescent="0.25">
      <c r="B2028" s="7" t="s">
        <v>36</v>
      </c>
      <c r="C2028" s="20" t="s">
        <v>4</v>
      </c>
      <c r="D2028" s="21"/>
      <c r="E2028" s="21"/>
      <c r="F2028" s="22"/>
      <c r="G2028" s="20" t="s">
        <v>9</v>
      </c>
      <c r="H2028" s="21"/>
      <c r="I2028" s="21"/>
      <c r="J2028" s="22"/>
      <c r="K2028" s="1" t="s">
        <v>10</v>
      </c>
      <c r="L2028" s="1" t="s">
        <v>11</v>
      </c>
      <c r="M2028" s="1" t="s">
        <v>12</v>
      </c>
      <c r="N2028" s="1" t="s">
        <v>13</v>
      </c>
      <c r="O2028" s="1" t="s">
        <v>14</v>
      </c>
    </row>
    <row r="2029" spans="2:15" x14ac:dyDescent="0.25">
      <c r="B2029" s="4"/>
      <c r="C2029" s="4" t="s">
        <v>5</v>
      </c>
      <c r="D2029" s="4" t="s">
        <v>6</v>
      </c>
      <c r="E2029" s="4" t="s">
        <v>7</v>
      </c>
      <c r="F2029" s="4" t="s">
        <v>8</v>
      </c>
      <c r="G2029" s="4" t="s">
        <v>5</v>
      </c>
      <c r="H2029" s="4" t="s">
        <v>6</v>
      </c>
      <c r="I2029" s="4" t="s">
        <v>7</v>
      </c>
      <c r="J2029" s="4" t="s">
        <v>8</v>
      </c>
      <c r="K2029" s="4"/>
      <c r="L2029" s="4"/>
      <c r="M2029" s="4"/>
      <c r="N2029" s="4"/>
      <c r="O2029" s="4"/>
    </row>
    <row r="2030" spans="2:15" x14ac:dyDescent="0.25">
      <c r="B2030" s="9" t="s">
        <v>1</v>
      </c>
      <c r="C2030" s="8">
        <v>1</v>
      </c>
      <c r="D2030" s="2">
        <v>0.36</v>
      </c>
      <c r="E2030" s="2">
        <v>0.91</v>
      </c>
      <c r="F2030" s="2">
        <v>-0.22</v>
      </c>
      <c r="G2030" s="2">
        <f>G2024+(K2024*O2024*C2024)</f>
        <v>2.3198898659391447</v>
      </c>
      <c r="H2030" s="2">
        <f>H2024+(K2024*O2024*D2024)</f>
        <v>0.90079475067235781</v>
      </c>
      <c r="I2030" s="2">
        <f>I2024+(K2024*O2024*E2024)</f>
        <v>1.4246450726218076</v>
      </c>
      <c r="J2030" s="2">
        <f>J2024+(K2024*O2024*F2024)</f>
        <v>1.5231126838583278</v>
      </c>
      <c r="K2030" s="8">
        <v>0.9</v>
      </c>
      <c r="L2030" s="3">
        <v>0.2</v>
      </c>
      <c r="M2030" s="3">
        <f>(C2030*G2030)+(D2030*H2030)+(E2030*I2030)+(F2030*J2030)</f>
        <v>3.6055182018182066</v>
      </c>
      <c r="N2030" s="3">
        <f>1/(1+(EXP(-M2030)))</f>
        <v>0.97354549782848532</v>
      </c>
      <c r="O2030" s="3">
        <f>(O2032-H2032)*(N2030)*(1-N2030)</f>
        <v>2.9799521701164801E-3</v>
      </c>
    </row>
    <row r="2031" spans="2:15" x14ac:dyDescent="0.25">
      <c r="B2031" s="9" t="s">
        <v>2</v>
      </c>
      <c r="C2031" s="8">
        <v>1</v>
      </c>
      <c r="D2031" s="2">
        <v>0.36</v>
      </c>
      <c r="E2031" s="2">
        <v>0.91</v>
      </c>
      <c r="F2031" s="2">
        <v>-0.22</v>
      </c>
      <c r="G2031" s="2">
        <f>G2025+(K2025*O2025*C2025)</f>
        <v>-3.4105886747332828</v>
      </c>
      <c r="H2031" s="2">
        <f>H2025+(K2025*O2025*D2025)</f>
        <v>0.41832120986355337</v>
      </c>
      <c r="I2031" s="2">
        <f>I2025+(K2025*O2025*E2025)</f>
        <v>-1.1112793317311804</v>
      </c>
      <c r="J2031" s="2">
        <f>J2025+(K2025*O2025*F2025)</f>
        <v>-0.63771057079143456</v>
      </c>
      <c r="K2031" s="8">
        <v>0.9</v>
      </c>
      <c r="L2031" s="3">
        <v>0.2</v>
      </c>
      <c r="M2031" s="3">
        <f>(C2031*G2031)+(D2031*H2031)+(E2031*I2031)+(F2031*J2031)</f>
        <v>-4.1309609054836622</v>
      </c>
      <c r="N2031" s="3">
        <f>1/(1+(EXP(-M2031)))</f>
        <v>1.5813352156392024E-2</v>
      </c>
      <c r="O2031" s="3">
        <f>(O2032-I2032)*(N2031)*(1-N2031)</f>
        <v>-5.6065084330779811E-3</v>
      </c>
    </row>
    <row r="2032" spans="2:15" x14ac:dyDescent="0.25">
      <c r="B2032" s="9" t="s">
        <v>3</v>
      </c>
      <c r="C2032" s="8">
        <v>1</v>
      </c>
      <c r="D2032" s="3">
        <f>1/(1+(EXP(-M2030)))</f>
        <v>0.97354549782848532</v>
      </c>
      <c r="E2032" s="3">
        <f>1/(1+(EXP(-M2031)))</f>
        <v>1.5813352156392024E-2</v>
      </c>
      <c r="F2032" s="3"/>
      <c r="G2032" s="2">
        <f>G2026+(K2026*O2026*C2026)</f>
        <v>-0.71063524186904925</v>
      </c>
      <c r="H2032" s="2">
        <f>H2026+(K2026*O2026*D2026)</f>
        <v>-0.13715306392490062</v>
      </c>
      <c r="I2032" s="2">
        <f>I2026+(K2026*O2026*E2026)</f>
        <v>0.33879156996098497</v>
      </c>
      <c r="J2032" s="2"/>
      <c r="K2032" s="8">
        <v>0.9</v>
      </c>
      <c r="L2032" s="3">
        <v>0.2</v>
      </c>
      <c r="M2032" s="3">
        <f>(C2032*G2032)+(D2032*H2032)+(E2032*I2032)</f>
        <v>-0.83880255936310866</v>
      </c>
      <c r="N2032" s="3">
        <f>1/(1+(EXP(-M2032)))</f>
        <v>0.30178703875393448</v>
      </c>
      <c r="O2032" s="10">
        <f>(L2032-N2032)*(N2032)*(1-N2032)</f>
        <v>-2.1447712033814355E-2</v>
      </c>
    </row>
    <row r="2034" spans="2:15" x14ac:dyDescent="0.25">
      <c r="B2034" s="7" t="s">
        <v>37</v>
      </c>
      <c r="C2034" s="20" t="s">
        <v>4</v>
      </c>
      <c r="D2034" s="21"/>
      <c r="E2034" s="21"/>
      <c r="F2034" s="22"/>
      <c r="G2034" s="20" t="s">
        <v>9</v>
      </c>
      <c r="H2034" s="21"/>
      <c r="I2034" s="21"/>
      <c r="J2034" s="22"/>
      <c r="K2034" s="1" t="s">
        <v>10</v>
      </c>
      <c r="L2034" s="1" t="s">
        <v>11</v>
      </c>
      <c r="M2034" s="1" t="s">
        <v>12</v>
      </c>
      <c r="N2034" s="1" t="s">
        <v>13</v>
      </c>
      <c r="O2034" s="1" t="s">
        <v>14</v>
      </c>
    </row>
    <row r="2035" spans="2:15" x14ac:dyDescent="0.25">
      <c r="B2035" s="4"/>
      <c r="C2035" s="4" t="s">
        <v>5</v>
      </c>
      <c r="D2035" s="4" t="s">
        <v>6</v>
      </c>
      <c r="E2035" s="4" t="s">
        <v>7</v>
      </c>
      <c r="F2035" s="4" t="s">
        <v>8</v>
      </c>
      <c r="G2035" s="4" t="s">
        <v>5</v>
      </c>
      <c r="H2035" s="4" t="s">
        <v>6</v>
      </c>
      <c r="I2035" s="4" t="s">
        <v>7</v>
      </c>
      <c r="J2035" s="4" t="s">
        <v>8</v>
      </c>
      <c r="K2035" s="4"/>
      <c r="L2035" s="4"/>
      <c r="M2035" s="4"/>
      <c r="N2035" s="4"/>
      <c r="O2035" s="4"/>
    </row>
    <row r="2036" spans="2:15" x14ac:dyDescent="0.25">
      <c r="B2036" s="9" t="s">
        <v>1</v>
      </c>
      <c r="C2036" s="8">
        <v>1</v>
      </c>
      <c r="D2036" s="2">
        <v>0.37</v>
      </c>
      <c r="E2036" s="2">
        <v>0.93</v>
      </c>
      <c r="F2036" s="2">
        <v>0.09</v>
      </c>
      <c r="G2036" s="2">
        <f>G2030+(K2030*O2030*C2030)</f>
        <v>2.3225718228922494</v>
      </c>
      <c r="H2036" s="2">
        <f>H2030+(K2030*O2030*D2030)</f>
        <v>0.90176025517547553</v>
      </c>
      <c r="I2036" s="2">
        <f>I2030+(K2030*O2030*E2030)</f>
        <v>1.427085653449133</v>
      </c>
      <c r="J2036" s="2">
        <f>J2030+(K2030*O2030*F2030)</f>
        <v>1.5225226533286447</v>
      </c>
      <c r="K2036" s="8">
        <v>0.9</v>
      </c>
      <c r="L2036" s="3">
        <v>0.2</v>
      </c>
      <c r="M2036" s="3">
        <f>(C2036*G2036)+(D2036*H2036)+(E2036*I2036)+(F2036*J2036)</f>
        <v>4.1204398138144471</v>
      </c>
      <c r="N2036" s="3">
        <f>1/(1+(EXP(-M2036)))</f>
        <v>0.98402206816325444</v>
      </c>
      <c r="O2036" s="3">
        <f>(O2038-H2038)*(N2036)*(1-N2036)</f>
        <v>2.1475725868950256E-3</v>
      </c>
    </row>
    <row r="2037" spans="2:15" x14ac:dyDescent="0.25">
      <c r="B2037" s="9" t="s">
        <v>2</v>
      </c>
      <c r="C2037" s="8">
        <v>1</v>
      </c>
      <c r="D2037" s="2">
        <v>0.37</v>
      </c>
      <c r="E2037" s="2">
        <v>0.93</v>
      </c>
      <c r="F2037" s="2">
        <v>0.09</v>
      </c>
      <c r="G2037" s="2">
        <f>G2031+(K2031*O2031*C2031)</f>
        <v>-3.415634532323053</v>
      </c>
      <c r="H2037" s="2">
        <f>H2031+(K2031*O2031*D2031)</f>
        <v>0.41650470113123611</v>
      </c>
      <c r="I2037" s="2">
        <f>I2031+(K2031*O2031*E2031)</f>
        <v>-1.1158710621378714</v>
      </c>
      <c r="J2037" s="2">
        <f>J2031+(K2031*O2031*F2031)</f>
        <v>-0.63660048212168507</v>
      </c>
      <c r="K2037" s="8">
        <v>0.9</v>
      </c>
      <c r="L2037" s="3">
        <v>0.2</v>
      </c>
      <c r="M2037" s="3">
        <f>(C2037*G2037)+(D2037*H2037)+(E2037*I2037)+(F2037*J2037)</f>
        <v>-4.3565819240836685</v>
      </c>
      <c r="N2037" s="3">
        <f>1/(1+(EXP(-M2037)))</f>
        <v>1.265981397459586E-2</v>
      </c>
      <c r="O2037" s="3">
        <f>(O2038-I2038)*(N2037)*(1-N2037)</f>
        <v>-4.4728435733336156E-3</v>
      </c>
    </row>
    <row r="2038" spans="2:15" x14ac:dyDescent="0.25">
      <c r="B2038" s="9" t="s">
        <v>3</v>
      </c>
      <c r="C2038" s="8">
        <v>1</v>
      </c>
      <c r="D2038" s="3">
        <f>1/(1+(EXP(-M2036)))</f>
        <v>0.98402206816325444</v>
      </c>
      <c r="E2038" s="3">
        <f>1/(1+(EXP(-M2037)))</f>
        <v>1.265981397459586E-2</v>
      </c>
      <c r="F2038" s="3"/>
      <c r="G2038" s="2">
        <f>G2032+(K2032*O2032*C2032)</f>
        <v>-0.72993818269948219</v>
      </c>
      <c r="H2038" s="2">
        <f>H2032+(K2032*O2032*D2032)</f>
        <v>-0.15594535506521823</v>
      </c>
      <c r="I2038" s="2">
        <f>I2032+(K2032*O2032*E2032)</f>
        <v>0.33848632575997933</v>
      </c>
      <c r="J2038" s="2"/>
      <c r="K2038" s="8">
        <v>0.9</v>
      </c>
      <c r="L2038" s="3">
        <v>0.2</v>
      </c>
      <c r="M2038" s="3">
        <f>(C2038*G2038)+(D2038*H2038)+(E2038*I2038)</f>
        <v>-0.87910667959414546</v>
      </c>
      <c r="N2038" s="3">
        <f>1/(1+(EXP(-M2038)))</f>
        <v>0.29336293103851036</v>
      </c>
      <c r="O2038" s="10">
        <f>(L2038-N2038)*(N2038)*(1-N2038)</f>
        <v>-1.9354240332377617E-2</v>
      </c>
    </row>
    <row r="2040" spans="2:15" x14ac:dyDescent="0.25">
      <c r="B2040" s="7" t="s">
        <v>38</v>
      </c>
      <c r="C2040" s="20" t="s">
        <v>4</v>
      </c>
      <c r="D2040" s="21"/>
      <c r="E2040" s="21"/>
      <c r="F2040" s="22"/>
      <c r="G2040" s="20" t="s">
        <v>9</v>
      </c>
      <c r="H2040" s="21"/>
      <c r="I2040" s="21"/>
      <c r="J2040" s="22"/>
      <c r="K2040" s="1" t="s">
        <v>10</v>
      </c>
      <c r="L2040" s="1" t="s">
        <v>11</v>
      </c>
      <c r="M2040" s="1" t="s">
        <v>12</v>
      </c>
      <c r="N2040" s="1" t="s">
        <v>13</v>
      </c>
      <c r="O2040" s="1" t="s">
        <v>14</v>
      </c>
    </row>
    <row r="2041" spans="2:15" x14ac:dyDescent="0.25">
      <c r="B2041" s="4"/>
      <c r="C2041" s="4" t="s">
        <v>5</v>
      </c>
      <c r="D2041" s="4" t="s">
        <v>6</v>
      </c>
      <c r="E2041" s="4" t="s">
        <v>7</v>
      </c>
      <c r="F2041" s="4" t="s">
        <v>8</v>
      </c>
      <c r="G2041" s="4" t="s">
        <v>5</v>
      </c>
      <c r="H2041" s="4" t="s">
        <v>6</v>
      </c>
      <c r="I2041" s="4" t="s">
        <v>7</v>
      </c>
      <c r="J2041" s="4" t="s">
        <v>8</v>
      </c>
      <c r="K2041" s="4"/>
      <c r="L2041" s="4"/>
      <c r="M2041" s="4"/>
      <c r="N2041" s="4"/>
      <c r="O2041" s="4"/>
    </row>
    <row r="2042" spans="2:15" x14ac:dyDescent="0.25">
      <c r="B2042" s="9" t="s">
        <v>1</v>
      </c>
      <c r="C2042" s="8">
        <v>1</v>
      </c>
      <c r="D2042" s="2">
        <v>0.43</v>
      </c>
      <c r="E2042" s="2">
        <v>0.83</v>
      </c>
      <c r="F2042" s="2">
        <v>-0.34</v>
      </c>
      <c r="G2042" s="2">
        <f>G2036+(K2036*O2036*C2036)</f>
        <v>2.3245046382204548</v>
      </c>
      <c r="H2042" s="2">
        <f>H2036+(K2036*O2036*D2036)</f>
        <v>0.90247539684691158</v>
      </c>
      <c r="I2042" s="2">
        <f>I2036+(K2036*O2036*E2036)</f>
        <v>1.4288831717043642</v>
      </c>
      <c r="J2042" s="2">
        <f>J2036+(K2036*O2036*F2036)</f>
        <v>1.5226966067081831</v>
      </c>
      <c r="K2042" s="8">
        <v>0.9</v>
      </c>
      <c r="L2042" s="3">
        <v>0.2</v>
      </c>
      <c r="M2042" s="3">
        <f>(C2042*G2042)+(D2042*H2042)+(E2042*I2042)+(F2042*J2042)</f>
        <v>3.3808252450984666</v>
      </c>
      <c r="N2042" s="3">
        <f>1/(1+(EXP(-M2042)))</f>
        <v>0.96709987273407538</v>
      </c>
      <c r="O2042" s="3">
        <f>(O2044-H2044)*(N2042)*(1-N2042)</f>
        <v>4.9382020170860635E-3</v>
      </c>
    </row>
    <row r="2043" spans="2:15" x14ac:dyDescent="0.25">
      <c r="B2043" s="9" t="s">
        <v>2</v>
      </c>
      <c r="C2043" s="8">
        <v>1</v>
      </c>
      <c r="D2043" s="2">
        <v>0.43</v>
      </c>
      <c r="E2043" s="2">
        <v>0.83</v>
      </c>
      <c r="F2043" s="2">
        <v>-0.34</v>
      </c>
      <c r="G2043" s="2">
        <f>G2037+(K2037*O2037*C2037)</f>
        <v>-3.4196600915390531</v>
      </c>
      <c r="H2043" s="2">
        <f>H2037+(K2037*O2037*D2037)</f>
        <v>0.41501524422131603</v>
      </c>
      <c r="I2043" s="2">
        <f>I2037+(K2037*O2037*E2037)</f>
        <v>-1.1196148322087516</v>
      </c>
      <c r="J2043" s="2">
        <f>J2037+(K2037*O2037*F2037)</f>
        <v>-0.63696278245112514</v>
      </c>
      <c r="K2043" s="8">
        <v>0.9</v>
      </c>
      <c r="L2043" s="3">
        <v>0.2</v>
      </c>
      <c r="M2043" s="3">
        <f>(C2043*G2043)+(D2043*H2043)+(E2043*I2043)+(F2043*J2043)</f>
        <v>-3.9539165012237678</v>
      </c>
      <c r="N2043" s="3">
        <f>1/(1+(EXP(-M2043)))</f>
        <v>1.8818509748859517E-2</v>
      </c>
      <c r="O2043" s="3">
        <f>(O2044-I2044)*(N2043)*(1-N2043)</f>
        <v>-6.5760629629110423E-3</v>
      </c>
    </row>
    <row r="2044" spans="2:15" x14ac:dyDescent="0.25">
      <c r="B2044" s="9" t="s">
        <v>3</v>
      </c>
      <c r="C2044" s="8">
        <v>1</v>
      </c>
      <c r="D2044" s="3">
        <f>1/(1+(EXP(-M2042)))</f>
        <v>0.96709987273407538</v>
      </c>
      <c r="E2044" s="3">
        <f>1/(1+(EXP(-M2043)))</f>
        <v>1.8818509748859517E-2</v>
      </c>
      <c r="F2044" s="3"/>
      <c r="G2044" s="2">
        <f>G2038+(K2038*O2038*C2038)</f>
        <v>-0.74735699899862207</v>
      </c>
      <c r="H2044" s="2">
        <f>H2038+(K2038*O2038*D2038)</f>
        <v>-0.17308585470485363</v>
      </c>
      <c r="I2044" s="2">
        <f>I2038+(K2038*O2038*E2038)</f>
        <v>0.33826580678597457</v>
      </c>
      <c r="J2044" s="2"/>
      <c r="K2044" s="8">
        <v>0.9</v>
      </c>
      <c r="L2044" s="3">
        <v>0.2</v>
      </c>
      <c r="M2044" s="3">
        <f>(C2044*G2044)+(D2044*H2044)+(E2044*I2044)</f>
        <v>-0.90838264867304708</v>
      </c>
      <c r="N2044" s="3">
        <f>1/(1+(EXP(-M2044)))</f>
        <v>0.28733091133653071</v>
      </c>
      <c r="O2044" s="10">
        <f>(L2044-N2044)*(N2044)*(1-N2044)</f>
        <v>-1.7882913038708544E-2</v>
      </c>
    </row>
    <row r="2046" spans="2:15" x14ac:dyDescent="0.25">
      <c r="B2046" s="7" t="s">
        <v>39</v>
      </c>
      <c r="C2046" s="20" t="s">
        <v>4</v>
      </c>
      <c r="D2046" s="21"/>
      <c r="E2046" s="21"/>
      <c r="F2046" s="22"/>
      <c r="G2046" s="20" t="s">
        <v>9</v>
      </c>
      <c r="H2046" s="21"/>
      <c r="I2046" s="21"/>
      <c r="J2046" s="22"/>
      <c r="K2046" s="1" t="s">
        <v>10</v>
      </c>
      <c r="L2046" s="1" t="s">
        <v>11</v>
      </c>
      <c r="M2046" s="1" t="s">
        <v>12</v>
      </c>
      <c r="N2046" s="1" t="s">
        <v>13</v>
      </c>
      <c r="O2046" s="1" t="s">
        <v>14</v>
      </c>
    </row>
    <row r="2047" spans="2:15" x14ac:dyDescent="0.25">
      <c r="B2047" s="4"/>
      <c r="C2047" s="4" t="s">
        <v>5</v>
      </c>
      <c r="D2047" s="4" t="s">
        <v>6</v>
      </c>
      <c r="E2047" s="4" t="s">
        <v>7</v>
      </c>
      <c r="F2047" s="4" t="s">
        <v>8</v>
      </c>
      <c r="G2047" s="4" t="s">
        <v>5</v>
      </c>
      <c r="H2047" s="4" t="s">
        <v>6</v>
      </c>
      <c r="I2047" s="4" t="s">
        <v>7</v>
      </c>
      <c r="J2047" s="4" t="s">
        <v>8</v>
      </c>
      <c r="K2047" s="4"/>
      <c r="L2047" s="4"/>
      <c r="M2047" s="4"/>
      <c r="N2047" s="4"/>
      <c r="O2047" s="4"/>
    </row>
    <row r="2048" spans="2:15" x14ac:dyDescent="0.25">
      <c r="B2048" s="9" t="s">
        <v>1</v>
      </c>
      <c r="C2048" s="8">
        <v>1</v>
      </c>
      <c r="D2048" s="2">
        <v>0.43</v>
      </c>
      <c r="E2048" s="2">
        <v>0.9</v>
      </c>
      <c r="F2048" s="2">
        <v>0.01</v>
      </c>
      <c r="G2048" s="2">
        <f>G2042+(K2042*O2042*C2042)</f>
        <v>2.3289490200358323</v>
      </c>
      <c r="H2048" s="2">
        <f>H2042+(K2042*O2042*D2042)</f>
        <v>0.90438648102752384</v>
      </c>
      <c r="I2048" s="2">
        <f>I2042+(K2042*O2042*E2042)</f>
        <v>1.4325720086111275</v>
      </c>
      <c r="J2048" s="2">
        <f>J2042+(K2042*O2042*F2042)</f>
        <v>1.5211855168909547</v>
      </c>
      <c r="K2048" s="8">
        <v>0.9</v>
      </c>
      <c r="L2048" s="3">
        <v>0.2</v>
      </c>
      <c r="M2048" s="3">
        <f>(C2048*G2048)+(D2048*H2048)+(E2048*I2048)+(F2048*J2048)</f>
        <v>4.0223618697965922</v>
      </c>
      <c r="N2048" s="3">
        <f>1/(1+(EXP(-M2048)))</f>
        <v>0.98240453317729637</v>
      </c>
      <c r="O2048" s="3">
        <f>(O2050-H2050)*(N2048)*(1-N2048)</f>
        <v>2.9819166263765529E-3</v>
      </c>
    </row>
    <row r="2049" spans="2:15" x14ac:dyDescent="0.25">
      <c r="B2049" s="9" t="s">
        <v>2</v>
      </c>
      <c r="C2049" s="8">
        <v>1</v>
      </c>
      <c r="D2049" s="2">
        <v>0.43</v>
      </c>
      <c r="E2049" s="2">
        <v>0.9</v>
      </c>
      <c r="F2049" s="2">
        <v>0.01</v>
      </c>
      <c r="G2049" s="2">
        <f>G2043+(K2043*O2043*C2043)</f>
        <v>-3.4255785482056731</v>
      </c>
      <c r="H2049" s="2">
        <f>H2043+(K2043*O2043*D2043)</f>
        <v>0.41247030785466943</v>
      </c>
      <c r="I2049" s="2">
        <f>I2043+(K2043*O2043*E2043)</f>
        <v>-1.1245271512420461</v>
      </c>
      <c r="J2049" s="2">
        <f>J2043+(K2043*O2043*F2043)</f>
        <v>-0.63495050718447432</v>
      </c>
      <c r="K2049" s="8">
        <v>0.9</v>
      </c>
      <c r="L2049" s="3">
        <v>0.2</v>
      </c>
      <c r="M2049" s="3">
        <f>(C2049*G2049)+(D2049*H2049)+(E2049*I2049)+(F2049*J2049)</f>
        <v>-4.2666402570178521</v>
      </c>
      <c r="N2049" s="3">
        <f>1/(1+(EXP(-M2049)))</f>
        <v>1.3834751868148259E-2</v>
      </c>
      <c r="O2049" s="3">
        <f>(O2050-I2050)*(N2049)*(1-N2049)</f>
        <v>-4.8312176738730377E-3</v>
      </c>
    </row>
    <row r="2050" spans="2:15" x14ac:dyDescent="0.25">
      <c r="B2050" s="9" t="s">
        <v>3</v>
      </c>
      <c r="C2050" s="8">
        <v>1</v>
      </c>
      <c r="D2050" s="3">
        <f>1/(1+(EXP(-M2048)))</f>
        <v>0.98240453317729637</v>
      </c>
      <c r="E2050" s="3">
        <f>1/(1+(EXP(-M2049)))</f>
        <v>1.3834751868148259E-2</v>
      </c>
      <c r="F2050" s="3"/>
      <c r="G2050" s="2">
        <f>G2044+(K2044*O2044*C2044)</f>
        <v>-0.76345162073345973</v>
      </c>
      <c r="H2050" s="2">
        <f>H2044+(K2044*O2044*D2044)</f>
        <v>-0.18865096133631826</v>
      </c>
      <c r="I2050" s="2">
        <f>I2044+(K2044*O2044*E2044)</f>
        <v>0.33796292998995331</v>
      </c>
      <c r="J2050" s="2"/>
      <c r="K2050" s="8">
        <v>0.9</v>
      </c>
      <c r="L2050" s="3">
        <v>0.2</v>
      </c>
      <c r="M2050" s="3">
        <f>(C2050*G2050)+(D2050*H2050)+(E2050*I2050)</f>
        <v>-0.94410754706147026</v>
      </c>
      <c r="N2050" s="3">
        <f>1/(1+(EXP(-M2050)))</f>
        <v>0.28007138441436591</v>
      </c>
      <c r="O2050" s="10">
        <f>(L2050-N2050)*(N2050)*(1-N2050)</f>
        <v>-1.6144905663422551E-2</v>
      </c>
    </row>
    <row r="2052" spans="2:15" x14ac:dyDescent="0.25">
      <c r="B2052" s="7" t="s">
        <v>40</v>
      </c>
      <c r="C2052" s="20" t="s">
        <v>4</v>
      </c>
      <c r="D2052" s="21"/>
      <c r="E2052" s="21"/>
      <c r="F2052" s="22"/>
      <c r="G2052" s="20" t="s">
        <v>9</v>
      </c>
      <c r="H2052" s="21"/>
      <c r="I2052" s="21"/>
      <c r="J2052" s="22"/>
      <c r="K2052" s="1" t="s">
        <v>10</v>
      </c>
      <c r="L2052" s="1" t="s">
        <v>11</v>
      </c>
      <c r="M2052" s="1" t="s">
        <v>12</v>
      </c>
      <c r="N2052" s="1" t="s">
        <v>13</v>
      </c>
      <c r="O2052" s="1" t="s">
        <v>14</v>
      </c>
    </row>
    <row r="2053" spans="2:15" x14ac:dyDescent="0.25">
      <c r="B2053" s="4"/>
      <c r="C2053" s="4" t="s">
        <v>5</v>
      </c>
      <c r="D2053" s="4" t="s">
        <v>6</v>
      </c>
      <c r="E2053" s="4" t="s">
        <v>7</v>
      </c>
      <c r="F2053" s="4" t="s">
        <v>8</v>
      </c>
      <c r="G2053" s="4" t="s">
        <v>5</v>
      </c>
      <c r="H2053" s="4" t="s">
        <v>6</v>
      </c>
      <c r="I2053" s="4" t="s">
        <v>7</v>
      </c>
      <c r="J2053" s="4" t="s">
        <v>8</v>
      </c>
      <c r="K2053" s="4"/>
      <c r="L2053" s="4"/>
      <c r="M2053" s="4"/>
      <c r="N2053" s="4"/>
      <c r="O2053" s="4"/>
    </row>
    <row r="2054" spans="2:15" x14ac:dyDescent="0.25">
      <c r="B2054" s="9" t="s">
        <v>1</v>
      </c>
      <c r="C2054" s="8">
        <v>1</v>
      </c>
      <c r="D2054" s="2">
        <v>0.47</v>
      </c>
      <c r="E2054" s="2">
        <v>-0.1</v>
      </c>
      <c r="F2054" s="2">
        <v>0.88</v>
      </c>
      <c r="G2054" s="2">
        <f>G2048+(K2048*O2048*C2048)</f>
        <v>2.3316327449995713</v>
      </c>
      <c r="H2054" s="2">
        <f>H2048+(K2048*O2048*D2048)</f>
        <v>0.90554048276193155</v>
      </c>
      <c r="I2054" s="2">
        <f>I2048+(K2048*O2048*E2048)</f>
        <v>1.4349873610784925</v>
      </c>
      <c r="J2054" s="2">
        <f>J2048+(K2048*O2048*F2048)</f>
        <v>1.5212123541405922</v>
      </c>
      <c r="K2054" s="8">
        <v>0.9</v>
      </c>
      <c r="L2054" s="3">
        <v>0.6</v>
      </c>
      <c r="M2054" s="3">
        <f>(C2054*G2054)+(D2054*H2054)+(E2054*I2054)+(F2054*J2054)</f>
        <v>3.9524049074335506</v>
      </c>
      <c r="N2054" s="3">
        <f>1/(1+(EXP(-M2054)))</f>
        <v>0.98115355930862935</v>
      </c>
      <c r="O2054" s="3">
        <f>(O2056-H2056)*(N2054)*(1-N2054)</f>
        <v>4.9504073908649519E-3</v>
      </c>
    </row>
    <row r="2055" spans="2:15" x14ac:dyDescent="0.25">
      <c r="B2055" s="9" t="s">
        <v>2</v>
      </c>
      <c r="C2055" s="8">
        <v>1</v>
      </c>
      <c r="D2055" s="2">
        <v>0.47</v>
      </c>
      <c r="E2055" s="2">
        <v>-0.1</v>
      </c>
      <c r="F2055" s="2">
        <v>0.88</v>
      </c>
      <c r="G2055" s="2">
        <f>G2049+(K2049*O2049*C2049)</f>
        <v>-3.4299266441121588</v>
      </c>
      <c r="H2055" s="2">
        <f>H2049+(K2049*O2049*D2049)</f>
        <v>0.41060062661488056</v>
      </c>
      <c r="I2055" s="2">
        <f>I2049+(K2049*O2049*E2049)</f>
        <v>-1.1284404375578831</v>
      </c>
      <c r="J2055" s="2">
        <f>J2049+(K2049*O2049*F2049)</f>
        <v>-0.63499398814353913</v>
      </c>
      <c r="K2055" s="8">
        <v>0.9</v>
      </c>
      <c r="L2055" s="3">
        <v>0.6</v>
      </c>
      <c r="M2055" s="3">
        <f>(C2055*G2055)+(D2055*H2055)+(E2055*I2055)+(F2055*J2055)</f>
        <v>-3.682895015413691</v>
      </c>
      <c r="N2055" s="3">
        <f>1/(1+(EXP(-M2055)))</f>
        <v>2.4533051817023626E-2</v>
      </c>
      <c r="O2055" s="3">
        <f>(O2056-I2056)*(N2055)*(1-N2055)</f>
        <v>-6.5325288768075E-3</v>
      </c>
    </row>
    <row r="2056" spans="2:15" x14ac:dyDescent="0.25">
      <c r="B2056" s="9" t="s">
        <v>3</v>
      </c>
      <c r="C2056" s="8">
        <v>1</v>
      </c>
      <c r="D2056" s="3">
        <f>1/(1+(EXP(-M2054)))</f>
        <v>0.98115355930862935</v>
      </c>
      <c r="E2056" s="3">
        <f>1/(1+(EXP(-M2055)))</f>
        <v>2.4533051817023626E-2</v>
      </c>
      <c r="F2056" s="3"/>
      <c r="G2056" s="2">
        <f>G2050+(K2050*O2050*C2050)</f>
        <v>-0.77798203583054004</v>
      </c>
      <c r="H2056" s="2">
        <f>H2050+(K2050*O2050*D2050)</f>
        <v>-0.20292570699663776</v>
      </c>
      <c r="I2056" s="2">
        <f>I2050+(K2050*O2050*E2050)</f>
        <v>0.33776190530254402</v>
      </c>
      <c r="J2056" s="2"/>
      <c r="K2056" s="8">
        <v>0.9</v>
      </c>
      <c r="L2056" s="3">
        <v>0.6</v>
      </c>
      <c r="M2056" s="3">
        <f>(C2056*G2056)+(D2056*H2056)+(E2056*I2056)</f>
        <v>-0.96879698520090729</v>
      </c>
      <c r="N2056" s="3">
        <f>1/(1+(EXP(-M2056)))</f>
        <v>0.27512035350574454</v>
      </c>
      <c r="O2056" s="10">
        <f>(L2056-N2056)*(N2056)*(1-N2056)</f>
        <v>6.4790469995901712E-2</v>
      </c>
    </row>
    <row r="2058" spans="2:15" x14ac:dyDescent="0.25">
      <c r="B2058" s="7" t="s">
        <v>41</v>
      </c>
      <c r="C2058" s="20" t="s">
        <v>4</v>
      </c>
      <c r="D2058" s="21"/>
      <c r="E2058" s="21"/>
      <c r="F2058" s="22"/>
      <c r="G2058" s="20" t="s">
        <v>9</v>
      </c>
      <c r="H2058" s="21"/>
      <c r="I2058" s="21"/>
      <c r="J2058" s="22"/>
      <c r="K2058" s="1" t="s">
        <v>10</v>
      </c>
      <c r="L2058" s="1" t="s">
        <v>11</v>
      </c>
      <c r="M2058" s="1" t="s">
        <v>12</v>
      </c>
      <c r="N2058" s="1" t="s">
        <v>13</v>
      </c>
      <c r="O2058" s="1" t="s">
        <v>14</v>
      </c>
    </row>
    <row r="2059" spans="2:15" x14ac:dyDescent="0.25">
      <c r="B2059" s="4"/>
      <c r="C2059" s="4" t="s">
        <v>5</v>
      </c>
      <c r="D2059" s="4" t="s">
        <v>6</v>
      </c>
      <c r="E2059" s="4" t="s">
        <v>7</v>
      </c>
      <c r="F2059" s="4" t="s">
        <v>8</v>
      </c>
      <c r="G2059" s="4" t="s">
        <v>5</v>
      </c>
      <c r="H2059" s="4" t="s">
        <v>6</v>
      </c>
      <c r="I2059" s="4" t="s">
        <v>7</v>
      </c>
      <c r="J2059" s="4" t="s">
        <v>8</v>
      </c>
      <c r="K2059" s="4"/>
      <c r="L2059" s="4"/>
      <c r="M2059" s="4"/>
      <c r="N2059" s="4"/>
      <c r="O2059" s="4"/>
    </row>
    <row r="2060" spans="2:15" x14ac:dyDescent="0.25">
      <c r="B2060" s="9" t="s">
        <v>1</v>
      </c>
      <c r="C2060" s="8">
        <v>1</v>
      </c>
      <c r="D2060" s="2">
        <v>0.47</v>
      </c>
      <c r="E2060" s="2">
        <v>-7.0000000000000007E-2</v>
      </c>
      <c r="F2060" s="2">
        <v>0.88</v>
      </c>
      <c r="G2060" s="2">
        <f>G2054+(K2054*O2054*C2054)</f>
        <v>2.3360881116513497</v>
      </c>
      <c r="H2060" s="2">
        <f>H2054+(K2054*O2054*D2054)</f>
        <v>0.90763450508826737</v>
      </c>
      <c r="I2060" s="2">
        <f>I2054+(K2054*O2054*E2054)</f>
        <v>1.4345418244133146</v>
      </c>
      <c r="J2060" s="2">
        <f>J2054+(K2054*O2054*F2054)</f>
        <v>1.5251330767941573</v>
      </c>
      <c r="K2060" s="8">
        <v>0.9</v>
      </c>
      <c r="L2060" s="3">
        <v>0.6</v>
      </c>
      <c r="M2060" s="3">
        <f>(C2060*G2060)+(D2060*H2060)+(E2060*I2060)+(F2060*J2060)</f>
        <v>4.0043755089127622</v>
      </c>
      <c r="N2060" s="3">
        <f>1/(1+(EXP(-M2060)))</f>
        <v>0.98209091059178966</v>
      </c>
      <c r="O2060" s="3">
        <f>(O2062-H2062)*(N2060)*(1-N2060)</f>
        <v>3.6733869666844979E-3</v>
      </c>
    </row>
    <row r="2061" spans="2:15" x14ac:dyDescent="0.25">
      <c r="B2061" s="9" t="s">
        <v>2</v>
      </c>
      <c r="C2061" s="8">
        <v>1</v>
      </c>
      <c r="D2061" s="2">
        <v>0.47</v>
      </c>
      <c r="E2061" s="2">
        <v>-7.0000000000000007E-2</v>
      </c>
      <c r="F2061" s="2">
        <v>0.88</v>
      </c>
      <c r="G2061" s="2">
        <f>G2055+(K2055*O2055*C2055)</f>
        <v>-3.4358059201012856</v>
      </c>
      <c r="H2061" s="2">
        <f>H2055+(K2055*O2055*D2055)</f>
        <v>0.40783736689999101</v>
      </c>
      <c r="I2061" s="2">
        <f>I2055+(K2055*O2055*E2055)</f>
        <v>-1.1278525099589705</v>
      </c>
      <c r="J2061" s="2">
        <f>J2055+(K2055*O2055*F2055)</f>
        <v>-0.64016775101397072</v>
      </c>
      <c r="K2061" s="8">
        <v>0.9</v>
      </c>
      <c r="L2061" s="3">
        <v>0.6</v>
      </c>
      <c r="M2061" s="3">
        <f>(C2061*G2061)+(D2061*H2061)+(E2061*I2061)+(F2061*J2061)</f>
        <v>-3.7285203028534566</v>
      </c>
      <c r="N2061" s="3">
        <f>1/(1+(EXP(-M2061)))</f>
        <v>2.346454950422535E-2</v>
      </c>
      <c r="O2061" s="3">
        <f>(O2062-I2062)*(N2061)*(1-N2061)</f>
        <v>-6.3254535099192761E-3</v>
      </c>
    </row>
    <row r="2062" spans="2:15" x14ac:dyDescent="0.25">
      <c r="B2062" s="9" t="s">
        <v>3</v>
      </c>
      <c r="C2062" s="8">
        <v>1</v>
      </c>
      <c r="D2062" s="3">
        <f>1/(1+(EXP(-M2060)))</f>
        <v>0.98209091059178966</v>
      </c>
      <c r="E2062" s="3">
        <f>1/(1+(EXP(-M2061)))</f>
        <v>2.346454950422535E-2</v>
      </c>
      <c r="F2062" s="3"/>
      <c r="G2062" s="2">
        <f>G2056+(K2056*O2056*C2056)</f>
        <v>-0.71967061283422851</v>
      </c>
      <c r="H2062" s="2">
        <f>H2056+(K2056*O2056*D2056)</f>
        <v>-0.14571324677545563</v>
      </c>
      <c r="I2062" s="2">
        <f>I2056+(K2056*O2056*E2056)</f>
        <v>0.33919246246443691</v>
      </c>
      <c r="J2062" s="2"/>
      <c r="K2062" s="8">
        <v>0.9</v>
      </c>
      <c r="L2062" s="3">
        <v>0.6</v>
      </c>
      <c r="M2062" s="3">
        <f>(C2062*G2062)+(D2062*H2062)+(E2062*I2062)</f>
        <v>-0.85481526971826505</v>
      </c>
      <c r="N2062" s="3">
        <f>1/(1+(EXP(-M2062)))</f>
        <v>0.29842372136995482</v>
      </c>
      <c r="O2062" s="10">
        <f>(L2062-N2062)*(N2062)*(1-N2062)</f>
        <v>6.3140121902172885E-2</v>
      </c>
    </row>
    <row r="2064" spans="2:15" x14ac:dyDescent="0.25">
      <c r="B2064" s="7" t="s">
        <v>42</v>
      </c>
      <c r="C2064" s="20" t="s">
        <v>4</v>
      </c>
      <c r="D2064" s="21"/>
      <c r="E2064" s="21"/>
      <c r="F2064" s="22"/>
      <c r="G2064" s="20" t="s">
        <v>9</v>
      </c>
      <c r="H2064" s="21"/>
      <c r="I2064" s="21"/>
      <c r="J2064" s="22"/>
      <c r="K2064" s="1" t="s">
        <v>10</v>
      </c>
      <c r="L2064" s="1" t="s">
        <v>11</v>
      </c>
      <c r="M2064" s="1" t="s">
        <v>12</v>
      </c>
      <c r="N2064" s="1" t="s">
        <v>13</v>
      </c>
      <c r="O2064" s="1" t="s">
        <v>14</v>
      </c>
    </row>
    <row r="2065" spans="2:15" x14ac:dyDescent="0.25">
      <c r="B2065" s="4"/>
      <c r="C2065" s="4" t="s">
        <v>5</v>
      </c>
      <c r="D2065" s="4" t="s">
        <v>6</v>
      </c>
      <c r="E2065" s="4" t="s">
        <v>7</v>
      </c>
      <c r="F2065" s="4" t="s">
        <v>8</v>
      </c>
      <c r="G2065" s="4" t="s">
        <v>5</v>
      </c>
      <c r="H2065" s="4" t="s">
        <v>6</v>
      </c>
      <c r="I2065" s="4" t="s">
        <v>7</v>
      </c>
      <c r="J2065" s="4" t="s">
        <v>8</v>
      </c>
      <c r="K2065" s="4"/>
      <c r="L2065" s="4"/>
      <c r="M2065" s="4"/>
      <c r="N2065" s="4"/>
      <c r="O2065" s="4"/>
    </row>
    <row r="2066" spans="2:15" x14ac:dyDescent="0.25">
      <c r="B2066" s="9" t="s">
        <v>1</v>
      </c>
      <c r="C2066" s="8">
        <v>1</v>
      </c>
      <c r="D2066" s="2">
        <v>0.48</v>
      </c>
      <c r="E2066" s="2">
        <v>0.82</v>
      </c>
      <c r="F2066" s="2">
        <v>-0.3</v>
      </c>
      <c r="G2066" s="2">
        <f>G2060+(K2060*O2060*C2060)</f>
        <v>2.3393941599213659</v>
      </c>
      <c r="H2066" s="2">
        <f>H2060+(K2060*O2060*D2060)</f>
        <v>0.90918834777517488</v>
      </c>
      <c r="I2066" s="2">
        <f>I2060+(K2060*O2060*E2060)</f>
        <v>1.4343104010344134</v>
      </c>
      <c r="J2066" s="2">
        <f>J2060+(K2060*O2060*F2060)</f>
        <v>1.5280423992717715</v>
      </c>
      <c r="K2066" s="8">
        <v>0.9</v>
      </c>
      <c r="L2066" s="3">
        <v>0.2</v>
      </c>
      <c r="M2066" s="3">
        <f>(C2066*G2066)+(D2066*H2066)+(E2066*I2066)+(F2066*J2066)</f>
        <v>3.4935263759201378</v>
      </c>
      <c r="N2066" s="3">
        <f>1/(1+(EXP(-M2066)))</f>
        <v>0.97050301275000073</v>
      </c>
      <c r="O2066" s="3">
        <f>(O2068-H2068)*(N2066)*(1-N2066)</f>
        <v>1.8099945843020426E-3</v>
      </c>
    </row>
    <row r="2067" spans="2:15" x14ac:dyDescent="0.25">
      <c r="B2067" s="9" t="s">
        <v>2</v>
      </c>
      <c r="C2067" s="8">
        <v>1</v>
      </c>
      <c r="D2067" s="2">
        <v>0.48</v>
      </c>
      <c r="E2067" s="2">
        <v>0.82</v>
      </c>
      <c r="F2067" s="2">
        <v>-0.3</v>
      </c>
      <c r="G2067" s="2">
        <f>G2061+(K2061*O2061*C2061)</f>
        <v>-3.441498828260213</v>
      </c>
      <c r="H2067" s="2">
        <f>H2061+(K2061*O2061*D2061)</f>
        <v>0.40516170006529517</v>
      </c>
      <c r="I2067" s="2">
        <f>I2061+(K2061*O2061*E2061)</f>
        <v>-1.1274540063878455</v>
      </c>
      <c r="J2067" s="2">
        <f>J2061+(K2061*O2061*F2061)</f>
        <v>-0.64517751019382674</v>
      </c>
      <c r="K2067" s="8">
        <v>0.9</v>
      </c>
      <c r="L2067" s="3">
        <v>0.2</v>
      </c>
      <c r="M2067" s="3">
        <f>(C2067*G2067)+(D2067*H2067)+(E2067*I2067)+(F2067*J2067)</f>
        <v>-3.9779802444087573</v>
      </c>
      <c r="N2067" s="3">
        <f>1/(1+(EXP(-M2067)))</f>
        <v>1.8379294686015915E-2</v>
      </c>
      <c r="O2067" s="3">
        <f>(O2068-I2068)*(N2067)*(1-N2067)</f>
        <v>-6.6249038104341622E-3</v>
      </c>
    </row>
    <row r="2068" spans="2:15" x14ac:dyDescent="0.25">
      <c r="B2068" s="9" t="s">
        <v>3</v>
      </c>
      <c r="C2068" s="8">
        <v>1</v>
      </c>
      <c r="D2068" s="3">
        <f>1/(1+(EXP(-M2066)))</f>
        <v>0.97050301275000073</v>
      </c>
      <c r="E2068" s="3">
        <f>1/(1+(EXP(-M2067)))</f>
        <v>1.8379294686015915E-2</v>
      </c>
      <c r="F2068" s="3"/>
      <c r="G2068" s="2">
        <f>G2062+(K2062*O2062*C2062)</f>
        <v>-0.66284450312227294</v>
      </c>
      <c r="H2068" s="2">
        <f>H2062+(K2062*O2062*D2062)</f>
        <v>-8.9904840943052219E-2</v>
      </c>
      <c r="I2068" s="2">
        <f>I2062+(K2062*O2062*E2062)</f>
        <v>0.34052586152890563</v>
      </c>
      <c r="J2068" s="2"/>
      <c r="K2068" s="8">
        <v>0.9</v>
      </c>
      <c r="L2068" s="3">
        <v>0.2</v>
      </c>
      <c r="M2068" s="3">
        <f>(C2068*G2068)+(D2068*H2068)+(E2068*I2068)</f>
        <v>-0.74383879696106558</v>
      </c>
      <c r="N2068" s="3">
        <f>1/(1+(EXP(-M2068)))</f>
        <v>0.32216527556029434</v>
      </c>
      <c r="O2068" s="10">
        <f>(L2068-N2068)*(N2068)*(1-N2068)</f>
        <v>-2.6677818934787781E-2</v>
      </c>
    </row>
    <row r="2070" spans="2:15" x14ac:dyDescent="0.25">
      <c r="B2070" s="7" t="s">
        <v>43</v>
      </c>
      <c r="C2070" s="20" t="s">
        <v>4</v>
      </c>
      <c r="D2070" s="21"/>
      <c r="E2070" s="21"/>
      <c r="F2070" s="22"/>
      <c r="G2070" s="20" t="s">
        <v>9</v>
      </c>
      <c r="H2070" s="21"/>
      <c r="I2070" s="21"/>
      <c r="J2070" s="22"/>
      <c r="K2070" s="1" t="s">
        <v>10</v>
      </c>
      <c r="L2070" s="1" t="s">
        <v>11</v>
      </c>
      <c r="M2070" s="1" t="s">
        <v>12</v>
      </c>
      <c r="N2070" s="1" t="s">
        <v>13</v>
      </c>
      <c r="O2070" s="1" t="s">
        <v>14</v>
      </c>
    </row>
    <row r="2071" spans="2:15" x14ac:dyDescent="0.25">
      <c r="B2071" s="4"/>
      <c r="C2071" s="4" t="s">
        <v>5</v>
      </c>
      <c r="D2071" s="4" t="s">
        <v>6</v>
      </c>
      <c r="E2071" s="4" t="s">
        <v>7</v>
      </c>
      <c r="F2071" s="4" t="s">
        <v>8</v>
      </c>
      <c r="G2071" s="4" t="s">
        <v>5</v>
      </c>
      <c r="H2071" s="4" t="s">
        <v>6</v>
      </c>
      <c r="I2071" s="4" t="s">
        <v>7</v>
      </c>
      <c r="J2071" s="4" t="s">
        <v>8</v>
      </c>
      <c r="K2071" s="4"/>
      <c r="L2071" s="4"/>
      <c r="M2071" s="4"/>
      <c r="N2071" s="4"/>
      <c r="O2071" s="4"/>
    </row>
    <row r="2072" spans="2:15" x14ac:dyDescent="0.25">
      <c r="B2072" s="9" t="s">
        <v>1</v>
      </c>
      <c r="C2072" s="8">
        <v>1</v>
      </c>
      <c r="D2072" s="2">
        <v>0.53</v>
      </c>
      <c r="E2072" s="2">
        <v>-0.23</v>
      </c>
      <c r="F2072" s="2">
        <v>0.82</v>
      </c>
      <c r="G2072" s="2">
        <f>G2066+(K2066*O2066*C2066)</f>
        <v>2.3410231550472376</v>
      </c>
      <c r="H2072" s="2">
        <f>H2066+(K2066*O2066*D2066)</f>
        <v>0.90997026543559334</v>
      </c>
      <c r="I2072" s="2">
        <f>I2066+(K2066*O2066*E2066)</f>
        <v>1.4356461770376283</v>
      </c>
      <c r="J2072" s="2">
        <f>J2066+(K2066*O2066*F2066)</f>
        <v>1.5275537007340101</v>
      </c>
      <c r="K2072" s="8">
        <v>0.9</v>
      </c>
      <c r="L2072" s="3">
        <v>0.6</v>
      </c>
      <c r="M2072" s="3">
        <f>(C2072*G2072)+(D2072*H2072)+(E2072*I2072)+(F2072*J2072)</f>
        <v>3.7457028096113358</v>
      </c>
      <c r="N2072" s="3">
        <f>1/(1+(EXP(-M2072)))</f>
        <v>0.97692596269385867</v>
      </c>
      <c r="O2072" s="3">
        <f>(O2074-H2074)*(N2072)*(1-N2072)</f>
        <v>3.9437035320153795E-3</v>
      </c>
    </row>
    <row r="2073" spans="2:15" x14ac:dyDescent="0.25">
      <c r="B2073" s="9" t="s">
        <v>2</v>
      </c>
      <c r="C2073" s="8">
        <v>1</v>
      </c>
      <c r="D2073" s="2">
        <v>0.53</v>
      </c>
      <c r="E2073" s="2">
        <v>-0.23</v>
      </c>
      <c r="F2073" s="2">
        <v>0.82</v>
      </c>
      <c r="G2073" s="2">
        <f>G2067+(K2067*O2067*C2067)</f>
        <v>-3.447461241689604</v>
      </c>
      <c r="H2073" s="2">
        <f>H2067+(K2067*O2067*D2067)</f>
        <v>0.40229974161918763</v>
      </c>
      <c r="I2073" s="2">
        <f>I2067+(K2067*O2067*E2067)</f>
        <v>-1.1323431853999459</v>
      </c>
      <c r="J2073" s="2">
        <f>J2067+(K2067*O2067*F2067)</f>
        <v>-0.6433887861650095</v>
      </c>
      <c r="K2073" s="8">
        <v>0.9</v>
      </c>
      <c r="L2073" s="3">
        <v>0.6</v>
      </c>
      <c r="M2073" s="3">
        <f>(C2073*G2073)+(D2073*H2073)+(E2073*I2073)+(F2073*J2073)</f>
        <v>-3.5013822506447552</v>
      </c>
      <c r="N2073" s="3">
        <f>1/(1+(EXP(-M2073)))</f>
        <v>2.9272927118287845E-2</v>
      </c>
      <c r="O2073" s="3">
        <f>(O2074-I2074)*(N2073)*(1-N2073)</f>
        <v>-7.9092926590802973E-3</v>
      </c>
    </row>
    <row r="2074" spans="2:15" x14ac:dyDescent="0.25">
      <c r="B2074" s="9" t="s">
        <v>3</v>
      </c>
      <c r="C2074" s="8">
        <v>1</v>
      </c>
      <c r="D2074" s="3">
        <f>1/(1+(EXP(-M2072)))</f>
        <v>0.97692596269385867</v>
      </c>
      <c r="E2074" s="3">
        <f>1/(1+(EXP(-M2073)))</f>
        <v>2.9272927118287845E-2</v>
      </c>
      <c r="F2074" s="3"/>
      <c r="G2074" s="2">
        <f>G2068+(K2068*O2068*C2068)</f>
        <v>-0.68685454016358194</v>
      </c>
      <c r="H2074" s="2">
        <f>H2068+(K2068*O2068*D2068)</f>
        <v>-0.11320665422788172</v>
      </c>
      <c r="I2074" s="2">
        <f>I2068+(K2068*O2068*E2068)</f>
        <v>0.34008457398270125</v>
      </c>
      <c r="J2074" s="2"/>
      <c r="K2074" s="8">
        <v>0.9</v>
      </c>
      <c r="L2074" s="3">
        <v>0.6</v>
      </c>
      <c r="M2074" s="3">
        <f>(C2074*G2074)+(D2074*H2074)+(E2074*I2074)</f>
        <v>-0.78749378888025656</v>
      </c>
      <c r="N2074" s="3">
        <f>1/(1+(EXP(-M2074)))</f>
        <v>0.31270705470349969</v>
      </c>
      <c r="O2074" s="10">
        <f>(L2074-N2074)*(N2074)*(1-N2074)</f>
        <v>6.1745388407674538E-2</v>
      </c>
    </row>
    <row r="2076" spans="2:15" x14ac:dyDescent="0.25">
      <c r="B2076" s="7" t="s">
        <v>34</v>
      </c>
      <c r="C2076" s="20" t="s">
        <v>4</v>
      </c>
      <c r="D2076" s="21"/>
      <c r="E2076" s="21"/>
      <c r="F2076" s="22"/>
      <c r="G2076" s="20" t="s">
        <v>9</v>
      </c>
      <c r="H2076" s="21"/>
      <c r="I2076" s="21"/>
      <c r="J2076" s="22"/>
      <c r="K2076" s="1" t="s">
        <v>10</v>
      </c>
      <c r="L2076" s="1" t="s">
        <v>11</v>
      </c>
      <c r="M2076" s="1" t="s">
        <v>12</v>
      </c>
      <c r="N2076" s="1" t="s">
        <v>13</v>
      </c>
      <c r="O2076" s="1" t="s">
        <v>14</v>
      </c>
    </row>
    <row r="2077" spans="2:15" x14ac:dyDescent="0.25">
      <c r="B2077" s="4"/>
      <c r="C2077" s="4" t="s">
        <v>5</v>
      </c>
      <c r="D2077" s="4" t="s">
        <v>6</v>
      </c>
      <c r="E2077" s="4" t="s">
        <v>7</v>
      </c>
      <c r="F2077" s="4" t="s">
        <v>8</v>
      </c>
      <c r="G2077" s="4" t="s">
        <v>5</v>
      </c>
      <c r="H2077" s="4" t="s">
        <v>6</v>
      </c>
      <c r="I2077" s="4" t="s">
        <v>7</v>
      </c>
      <c r="J2077" s="4" t="s">
        <v>8</v>
      </c>
      <c r="K2077" s="4"/>
      <c r="L2077" s="4"/>
      <c r="M2077" s="4"/>
      <c r="N2077" s="4"/>
      <c r="O2077" s="4"/>
    </row>
    <row r="2078" spans="2:15" x14ac:dyDescent="0.25">
      <c r="B2078" s="9" t="s">
        <v>1</v>
      </c>
      <c r="C2078" s="8">
        <v>1</v>
      </c>
      <c r="D2078" s="2">
        <v>0.54</v>
      </c>
      <c r="E2078" s="2">
        <v>-0.21</v>
      </c>
      <c r="F2078" s="2">
        <v>0.82</v>
      </c>
      <c r="G2078" s="2">
        <f>G2072+(K2072*O2072*C2072)</f>
        <v>2.3445724882260515</v>
      </c>
      <c r="H2078" s="2">
        <f>H2072+(K2072*O2072*D2072)</f>
        <v>0.91185141202036468</v>
      </c>
      <c r="I2078" s="2">
        <f>I2072+(K2072*O2072*E2072)</f>
        <v>1.434829830406501</v>
      </c>
      <c r="J2078" s="2">
        <f>J2072+(K2072*O2072*F2072)</f>
        <v>1.5304641539406374</v>
      </c>
      <c r="K2078" s="8">
        <v>0.9</v>
      </c>
      <c r="L2078" s="3">
        <v>0.6</v>
      </c>
      <c r="M2078" s="3">
        <f>(C2078*G2078)+(D2078*H2078)+(E2078*I2078)+(F2078*J2078)</f>
        <v>3.7906385925630057</v>
      </c>
      <c r="N2078" s="3">
        <f>1/(1+(EXP(-M2078)))</f>
        <v>0.97791747239206728</v>
      </c>
      <c r="O2078" s="3">
        <f>(O2080-H2080)*(N2078)*(1-N2078)</f>
        <v>2.5429650066084749E-3</v>
      </c>
    </row>
    <row r="2079" spans="2:15" x14ac:dyDescent="0.25">
      <c r="B2079" s="9" t="s">
        <v>2</v>
      </c>
      <c r="C2079" s="8">
        <v>1</v>
      </c>
      <c r="D2079" s="2">
        <v>0.54</v>
      </c>
      <c r="E2079" s="2">
        <v>-0.21</v>
      </c>
      <c r="F2079" s="2">
        <v>0.82</v>
      </c>
      <c r="G2079" s="2">
        <f>G2073+(K2073*O2073*C2073)</f>
        <v>-3.4545796050827762</v>
      </c>
      <c r="H2079" s="2">
        <f>H2073+(K2073*O2073*D2073)</f>
        <v>0.39852700902080634</v>
      </c>
      <c r="I2079" s="2">
        <f>I2073+(K2073*O2073*E2073)</f>
        <v>-1.1307059618195163</v>
      </c>
      <c r="J2079" s="2">
        <f>J2073+(K2073*O2073*F2073)</f>
        <v>-0.6492258441474108</v>
      </c>
      <c r="K2079" s="8">
        <v>0.9</v>
      </c>
      <c r="L2079" s="3">
        <v>0.6</v>
      </c>
      <c r="M2079" s="3">
        <f>(C2079*G2079)+(D2079*H2079)+(E2079*I2079)+(F2079*J2079)</f>
        <v>-3.5342919604303193</v>
      </c>
      <c r="N2079" s="3">
        <f>1/(1+(EXP(-M2079)))</f>
        <v>2.8352111958742977E-2</v>
      </c>
      <c r="O2079" s="3">
        <f>(O2080-I2080)*(N2079)*(1-N2079)</f>
        <v>-7.7926237298881545E-3</v>
      </c>
    </row>
    <row r="2080" spans="2:15" x14ac:dyDescent="0.25">
      <c r="B2080" s="9" t="s">
        <v>3</v>
      </c>
      <c r="C2080" s="8">
        <v>1</v>
      </c>
      <c r="D2080" s="3">
        <f>1/(1+(EXP(-M2078)))</f>
        <v>0.97791747239206728</v>
      </c>
      <c r="E2080" s="3">
        <f>1/(1+(EXP(-M2079)))</f>
        <v>2.8352111958742977E-2</v>
      </c>
      <c r="F2080" s="3"/>
      <c r="G2080" s="2">
        <f>G2074+(K2074*O2074*C2074)</f>
        <v>-0.63128369059667488</v>
      </c>
      <c r="H2080" s="2">
        <f>H2074+(K2074*O2074*D2074)</f>
        <v>-5.8918048517015417E-2</v>
      </c>
      <c r="I2080" s="2">
        <f>I2074+(K2074*O2074*E2074)</f>
        <v>0.34171129541197465</v>
      </c>
      <c r="J2080" s="2"/>
      <c r="K2080" s="8">
        <v>0.9</v>
      </c>
      <c r="L2080" s="3">
        <v>0.6</v>
      </c>
      <c r="M2080" s="3">
        <f>(C2080*G2080)+(D2080*H2080)+(E2080*I2080)</f>
        <v>-0.67921244277562043</v>
      </c>
      <c r="N2080" s="3">
        <f>1/(1+(EXP(-M2080)))</f>
        <v>0.33643709986883036</v>
      </c>
      <c r="O2080" s="10">
        <f>(L2080-N2080)*(N2080)*(1-N2080)</f>
        <v>5.8839673600890069E-2</v>
      </c>
    </row>
    <row r="2082" spans="2:15" x14ac:dyDescent="0.25">
      <c r="B2082" s="7" t="s">
        <v>33</v>
      </c>
      <c r="C2082" s="20" t="s">
        <v>4</v>
      </c>
      <c r="D2082" s="21"/>
      <c r="E2082" s="21"/>
      <c r="F2082" s="22"/>
      <c r="G2082" s="20" t="s">
        <v>9</v>
      </c>
      <c r="H2082" s="21"/>
      <c r="I2082" s="21"/>
      <c r="J2082" s="22"/>
      <c r="K2082" s="1" t="s">
        <v>10</v>
      </c>
      <c r="L2082" s="1" t="s">
        <v>11</v>
      </c>
      <c r="M2082" s="1" t="s">
        <v>12</v>
      </c>
      <c r="N2082" s="1" t="s">
        <v>13</v>
      </c>
      <c r="O2082" s="1" t="s">
        <v>14</v>
      </c>
    </row>
    <row r="2083" spans="2:15" x14ac:dyDescent="0.25">
      <c r="B2083" s="4"/>
      <c r="C2083" s="4" t="s">
        <v>5</v>
      </c>
      <c r="D2083" s="4" t="s">
        <v>6</v>
      </c>
      <c r="E2083" s="4" t="s">
        <v>7</v>
      </c>
      <c r="F2083" s="4" t="s">
        <v>8</v>
      </c>
      <c r="G2083" s="4" t="s">
        <v>5</v>
      </c>
      <c r="H2083" s="4" t="s">
        <v>6</v>
      </c>
      <c r="I2083" s="4" t="s">
        <v>7</v>
      </c>
      <c r="J2083" s="4" t="s">
        <v>8</v>
      </c>
      <c r="K2083" s="4"/>
      <c r="L2083" s="4"/>
      <c r="M2083" s="4"/>
      <c r="N2083" s="4"/>
      <c r="O2083" s="4"/>
    </row>
    <row r="2084" spans="2:15" x14ac:dyDescent="0.25">
      <c r="B2084" s="9" t="s">
        <v>1</v>
      </c>
      <c r="C2084" s="8">
        <v>1</v>
      </c>
      <c r="D2084" s="2">
        <v>0.57999999999999996</v>
      </c>
      <c r="E2084" s="2">
        <v>-0.38</v>
      </c>
      <c r="F2084" s="2">
        <v>0.72</v>
      </c>
      <c r="G2084" s="2">
        <f>G2078+(K2078*O2078*C2078)</f>
        <v>2.346861156731999</v>
      </c>
      <c r="H2084" s="2">
        <f>H2078+(K2078*O2078*D2078)</f>
        <v>0.91308729301357638</v>
      </c>
      <c r="I2084" s="2">
        <f>I2078+(K2078*O2078*E2078)</f>
        <v>1.434349210020252</v>
      </c>
      <c r="J2084" s="2">
        <f>J2078+(K2078*O2078*F2078)</f>
        <v>1.5323408621155143</v>
      </c>
      <c r="K2084" s="8">
        <v>0.9</v>
      </c>
      <c r="L2084" s="3">
        <v>0.6</v>
      </c>
      <c r="M2084" s="3">
        <f>(C2084*G2084)+(D2084*H2084)+(E2084*I2084)+(F2084*J2084)</f>
        <v>3.4346845075953478</v>
      </c>
      <c r="N2084" s="3">
        <f>1/(1+(EXP(-M2084)))</f>
        <v>0.9687711028635706</v>
      </c>
      <c r="O2084" s="3">
        <f>(O2086-H2086)*(N2084)*(1-N2084)</f>
        <v>1.8856661592794536E-3</v>
      </c>
    </row>
    <row r="2085" spans="2:15" x14ac:dyDescent="0.25">
      <c r="B2085" s="9" t="s">
        <v>2</v>
      </c>
      <c r="C2085" s="8">
        <v>1</v>
      </c>
      <c r="D2085" s="2">
        <v>0.57999999999999996</v>
      </c>
      <c r="E2085" s="2">
        <v>-0.38</v>
      </c>
      <c r="F2085" s="2">
        <v>0.72</v>
      </c>
      <c r="G2085" s="2">
        <f>G2079+(K2079*O2079*C2079)</f>
        <v>-3.4615929664396754</v>
      </c>
      <c r="H2085" s="2">
        <f>H2079+(K2079*O2079*D2079)</f>
        <v>0.39473979388808073</v>
      </c>
      <c r="I2085" s="2">
        <f>I2079+(K2079*O2079*E2079)</f>
        <v>-1.1292331559345674</v>
      </c>
      <c r="J2085" s="2">
        <f>J2079+(K2079*O2079*F2079)</f>
        <v>-0.65497680046006823</v>
      </c>
      <c r="K2085" s="8">
        <v>0.9</v>
      </c>
      <c r="L2085" s="3">
        <v>0.6</v>
      </c>
      <c r="M2085" s="3">
        <f>(C2085*G2085)+(D2085*H2085)+(E2085*I2085)+(F2085*J2085)</f>
        <v>-3.2751185830607024</v>
      </c>
      <c r="N2085" s="3">
        <f>1/(1+(EXP(-M2085)))</f>
        <v>3.6434702071026809E-2</v>
      </c>
      <c r="O2085" s="3">
        <f>(O2086-I2086)*(N2085)*(1-N2085)</f>
        <v>-1.0111435832801141E-2</v>
      </c>
    </row>
    <row r="2086" spans="2:15" x14ac:dyDescent="0.25">
      <c r="B2086" s="9" t="s">
        <v>3</v>
      </c>
      <c r="C2086" s="8">
        <v>1</v>
      </c>
      <c r="D2086" s="3">
        <f>1/(1+(EXP(-M2084)))</f>
        <v>0.9687711028635706</v>
      </c>
      <c r="E2086" s="3">
        <f>1/(1+(EXP(-M2085)))</f>
        <v>3.6434702071026809E-2</v>
      </c>
      <c r="F2086" s="3"/>
      <c r="G2086" s="2">
        <f>G2080+(K2080*O2080*C2080)</f>
        <v>-0.57832798435587385</v>
      </c>
      <c r="H2086" s="2">
        <f>H2080+(K2080*O2080*D2080)</f>
        <v>-7.1317381212744196E-3</v>
      </c>
      <c r="I2086" s="2">
        <f>I2080+(K2080*O2080*E2080)</f>
        <v>0.34321270152416816</v>
      </c>
      <c r="J2086" s="2"/>
      <c r="K2086" s="8">
        <v>0.9</v>
      </c>
      <c r="L2086" s="3">
        <v>0.6</v>
      </c>
      <c r="M2086" s="3">
        <f>(C2086*G2086)+(D2086*H2086)+(E2086*I2086)</f>
        <v>-0.57273215363392982</v>
      </c>
      <c r="N2086" s="3">
        <f>1/(1+(EXP(-M2086)))</f>
        <v>0.36060663397006854</v>
      </c>
      <c r="O2086" s="10">
        <f>(L2086-N2086)*(N2086)*(1-N2086)</f>
        <v>5.5196806196846714E-2</v>
      </c>
    </row>
    <row r="2088" spans="2:15" x14ac:dyDescent="0.25">
      <c r="B2088" s="7" t="s">
        <v>32</v>
      </c>
      <c r="C2088" s="20" t="s">
        <v>4</v>
      </c>
      <c r="D2088" s="21"/>
      <c r="E2088" s="21"/>
      <c r="F2088" s="22"/>
      <c r="G2088" s="20" t="s">
        <v>9</v>
      </c>
      <c r="H2088" s="21"/>
      <c r="I2088" s="21"/>
      <c r="J2088" s="22"/>
      <c r="K2088" s="1" t="s">
        <v>10</v>
      </c>
      <c r="L2088" s="1" t="s">
        <v>11</v>
      </c>
      <c r="M2088" s="1" t="s">
        <v>12</v>
      </c>
      <c r="N2088" s="1" t="s">
        <v>13</v>
      </c>
      <c r="O2088" s="1" t="s">
        <v>14</v>
      </c>
    </row>
    <row r="2089" spans="2:15" x14ac:dyDescent="0.25">
      <c r="B2089" s="4"/>
      <c r="C2089" s="4" t="s">
        <v>5</v>
      </c>
      <c r="D2089" s="4" t="s">
        <v>6</v>
      </c>
      <c r="E2089" s="4" t="s">
        <v>7</v>
      </c>
      <c r="F2089" s="4" t="s">
        <v>8</v>
      </c>
      <c r="G2089" s="4" t="s">
        <v>5</v>
      </c>
      <c r="H2089" s="4" t="s">
        <v>6</v>
      </c>
      <c r="I2089" s="4" t="s">
        <v>7</v>
      </c>
      <c r="J2089" s="4" t="s">
        <v>8</v>
      </c>
      <c r="K2089" s="4"/>
      <c r="L2089" s="4"/>
      <c r="M2089" s="4"/>
      <c r="N2089" s="4"/>
      <c r="O2089" s="4"/>
    </row>
    <row r="2090" spans="2:15" x14ac:dyDescent="0.25">
      <c r="B2090" s="9" t="s">
        <v>1</v>
      </c>
      <c r="C2090" s="8">
        <v>1</v>
      </c>
      <c r="D2090" s="2">
        <v>0.57999999999999996</v>
      </c>
      <c r="E2090" s="2">
        <v>0.81</v>
      </c>
      <c r="F2090" s="2">
        <v>0</v>
      </c>
      <c r="G2090" s="2">
        <f>G2084+(K2084*O2084*C2084)</f>
        <v>2.3485582562753504</v>
      </c>
      <c r="H2090" s="2">
        <f>H2084+(K2084*O2084*D2084)</f>
        <v>0.91407161074872023</v>
      </c>
      <c r="I2090" s="2">
        <f>I2084+(K2084*O2084*E2084)</f>
        <v>1.4337043121937785</v>
      </c>
      <c r="J2090" s="2">
        <f>J2084+(K2084*O2084*F2084)</f>
        <v>1.5335627737867275</v>
      </c>
      <c r="K2090" s="8">
        <v>0.9</v>
      </c>
      <c r="L2090" s="3">
        <v>0.2</v>
      </c>
      <c r="M2090" s="3">
        <f>(C2090*G2090)+(D2090*H2090)+(E2090*I2090)+(F2090*J2090)</f>
        <v>4.0400202833865686</v>
      </c>
      <c r="N2090" s="3">
        <f>1/(1+(EXP(-M2090)))</f>
        <v>0.98270718812468638</v>
      </c>
      <c r="O2090" s="3">
        <f>(O2092-H2092)*(N2090)*(1-N2090)</f>
        <v>-1.4245807034881297E-3</v>
      </c>
    </row>
    <row r="2091" spans="2:15" x14ac:dyDescent="0.25">
      <c r="B2091" s="9" t="s">
        <v>2</v>
      </c>
      <c r="C2091" s="8">
        <v>1</v>
      </c>
      <c r="D2091" s="2">
        <v>0.57999999999999996</v>
      </c>
      <c r="E2091" s="2">
        <v>0.81</v>
      </c>
      <c r="F2091" s="2">
        <v>0</v>
      </c>
      <c r="G2091" s="2">
        <f>G2085+(K2085*O2085*C2085)</f>
        <v>-3.4706932586891965</v>
      </c>
      <c r="H2091" s="2">
        <f>H2085+(K2085*O2085*D2085)</f>
        <v>0.38946162438335852</v>
      </c>
      <c r="I2091" s="2">
        <f>I2085+(K2085*O2085*E2085)</f>
        <v>-1.1257750448797494</v>
      </c>
      <c r="J2091" s="2">
        <f>J2085+(K2085*O2085*F2085)</f>
        <v>-0.66152901087972338</v>
      </c>
      <c r="K2091" s="8">
        <v>0.9</v>
      </c>
      <c r="L2091" s="3">
        <v>0.2</v>
      </c>
      <c r="M2091" s="3">
        <f>(C2091*G2091)+(D2091*H2091)+(E2091*I2091)+(F2091*J2091)</f>
        <v>-4.1566833028994461</v>
      </c>
      <c r="N2091" s="3">
        <f>1/(1+(EXP(-M2091)))</f>
        <v>1.5417973050232377E-2</v>
      </c>
      <c r="O2091" s="3">
        <f>(O2092-I2092)*(N2091)*(1-N2091)</f>
        <v>-5.887788455928974E-3</v>
      </c>
    </row>
    <row r="2092" spans="2:15" x14ac:dyDescent="0.25">
      <c r="B2092" s="9" t="s">
        <v>3</v>
      </c>
      <c r="C2092" s="8">
        <v>1</v>
      </c>
      <c r="D2092" s="3">
        <f>1/(1+(EXP(-M2090)))</f>
        <v>0.98270718812468638</v>
      </c>
      <c r="E2092" s="3">
        <f>1/(1+(EXP(-M2091)))</f>
        <v>1.5417973050232377E-2</v>
      </c>
      <c r="F2092" s="3"/>
      <c r="G2092" s="2">
        <f>G2086+(K2086*O2086*C2086)</f>
        <v>-0.52865085877871176</v>
      </c>
      <c r="H2092" s="2">
        <f>H2086+(K2086*O2086*D2086)</f>
        <v>4.0994025611204944E-2</v>
      </c>
      <c r="I2092" s="2">
        <f>I2086+(K2086*O2086*E2086)</f>
        <v>0.34502267279431703</v>
      </c>
      <c r="J2092" s="2"/>
      <c r="K2092" s="8">
        <v>0.9</v>
      </c>
      <c r="L2092" s="3">
        <v>0.2</v>
      </c>
      <c r="M2092" s="3">
        <f>(C2092*G2092)+(D2092*H2092)+(E2092*I2092)</f>
        <v>-0.4830461848695512</v>
      </c>
      <c r="N2092" s="3">
        <f>1/(1+(EXP(-M2092)))</f>
        <v>0.38153307149989446</v>
      </c>
      <c r="O2092" s="10">
        <f>(L2092-N2092)*(N2092)*(1-N2092)</f>
        <v>-4.2835557749473445E-2</v>
      </c>
    </row>
    <row r="2094" spans="2:15" x14ac:dyDescent="0.25">
      <c r="B2094" s="7" t="s">
        <v>31</v>
      </c>
      <c r="C2094" s="20" t="s">
        <v>4</v>
      </c>
      <c r="D2094" s="21"/>
      <c r="E2094" s="21"/>
      <c r="F2094" s="22"/>
      <c r="G2094" s="20" t="s">
        <v>9</v>
      </c>
      <c r="H2094" s="21"/>
      <c r="I2094" s="21"/>
      <c r="J2094" s="22"/>
      <c r="K2094" s="1" t="s">
        <v>10</v>
      </c>
      <c r="L2094" s="1" t="s">
        <v>11</v>
      </c>
      <c r="M2094" s="1" t="s">
        <v>12</v>
      </c>
      <c r="N2094" s="1" t="s">
        <v>13</v>
      </c>
      <c r="O2094" s="1" t="s">
        <v>14</v>
      </c>
    </row>
    <row r="2095" spans="2:15" x14ac:dyDescent="0.25">
      <c r="B2095" s="4"/>
      <c r="C2095" s="4" t="s">
        <v>5</v>
      </c>
      <c r="D2095" s="4" t="s">
        <v>6</v>
      </c>
      <c r="E2095" s="4" t="s">
        <v>7</v>
      </c>
      <c r="F2095" s="4" t="s">
        <v>8</v>
      </c>
      <c r="G2095" s="4" t="s">
        <v>5</v>
      </c>
      <c r="H2095" s="4" t="s">
        <v>6</v>
      </c>
      <c r="I2095" s="4" t="s">
        <v>7</v>
      </c>
      <c r="J2095" s="4" t="s">
        <v>8</v>
      </c>
      <c r="K2095" s="4"/>
      <c r="L2095" s="4"/>
      <c r="M2095" s="4"/>
      <c r="N2095" s="4"/>
      <c r="O2095" s="4"/>
    </row>
    <row r="2096" spans="2:15" x14ac:dyDescent="0.25">
      <c r="B2096" s="9" t="s">
        <v>1</v>
      </c>
      <c r="C2096" s="8">
        <v>1</v>
      </c>
      <c r="D2096" s="2">
        <v>0.65</v>
      </c>
      <c r="E2096" s="2">
        <v>-0.04</v>
      </c>
      <c r="F2096" s="2">
        <v>0.76</v>
      </c>
      <c r="G2096" s="2">
        <f>G2090+(K2090*O2090*C2090)</f>
        <v>2.347276133642211</v>
      </c>
      <c r="H2096" s="2">
        <f>H2090+(K2090*O2090*D2090)</f>
        <v>0.91332797962149948</v>
      </c>
      <c r="I2096" s="2">
        <f>I2090+(K2090*O2090*E2090)</f>
        <v>1.4326657928609356</v>
      </c>
      <c r="J2096" s="2">
        <f>J2090+(K2090*O2090*F2090)</f>
        <v>1.5335627737867275</v>
      </c>
      <c r="K2096" s="8">
        <v>0.9</v>
      </c>
      <c r="L2096" s="3">
        <v>0.6</v>
      </c>
      <c r="M2096" s="3">
        <f>(C2096*G2096)+(D2096*H2096)+(E2096*I2096)+(F2096*J2096)</f>
        <v>4.0491403967596611</v>
      </c>
      <c r="N2096" s="3">
        <f>1/(1+(EXP(-M2096)))</f>
        <v>0.98286149286644175</v>
      </c>
      <c r="O2096" s="3">
        <f>(O2098-H2098)*(N2096)*(1-N2096)</f>
        <v>8.6641115422426941E-4</v>
      </c>
    </row>
    <row r="2097" spans="2:15" x14ac:dyDescent="0.25">
      <c r="B2097" s="9" t="s">
        <v>2</v>
      </c>
      <c r="C2097" s="8">
        <v>1</v>
      </c>
      <c r="D2097" s="2">
        <v>0.65</v>
      </c>
      <c r="E2097" s="2">
        <v>-0.04</v>
      </c>
      <c r="F2097" s="2">
        <v>0.76</v>
      </c>
      <c r="G2097" s="2">
        <f>G2091+(K2091*O2091*C2091)</f>
        <v>-3.4759922682995326</v>
      </c>
      <c r="H2097" s="2">
        <f>H2091+(K2091*O2091*D2091)</f>
        <v>0.38638819880936359</v>
      </c>
      <c r="I2097" s="2">
        <f>I2091+(K2091*O2091*E2091)</f>
        <v>-1.1300672426641216</v>
      </c>
      <c r="J2097" s="2">
        <f>J2091+(K2091*O2091*F2091)</f>
        <v>-0.66152901087972338</v>
      </c>
      <c r="K2097" s="8">
        <v>0.9</v>
      </c>
      <c r="L2097" s="3">
        <v>0.6</v>
      </c>
      <c r="M2097" s="3">
        <f>(C2097*G2097)+(D2097*H2097)+(E2097*I2097)+(F2097*J2097)</f>
        <v>-3.6823992976354711</v>
      </c>
      <c r="N2097" s="3">
        <f>1/(1+(EXP(-M2097)))</f>
        <v>2.4544917725512129E-2</v>
      </c>
      <c r="O2097" s="3">
        <f>(O2098-I2098)*(N2097)*(1-N2097)</f>
        <v>-6.9405514596759168E-3</v>
      </c>
    </row>
    <row r="2098" spans="2:15" x14ac:dyDescent="0.25">
      <c r="B2098" s="9" t="s">
        <v>3</v>
      </c>
      <c r="C2098" s="8">
        <v>1</v>
      </c>
      <c r="D2098" s="3">
        <f>1/(1+(EXP(-M2096)))</f>
        <v>0.98286149286644175</v>
      </c>
      <c r="E2098" s="3">
        <f>1/(1+(EXP(-M2097)))</f>
        <v>2.4544917725512129E-2</v>
      </c>
      <c r="F2098" s="3"/>
      <c r="G2098" s="2">
        <f>G2092+(K2092*O2092*C2092)</f>
        <v>-0.56720286075323789</v>
      </c>
      <c r="H2098" s="2">
        <f>H2092+(K2092*O2092*D2092)</f>
        <v>3.1086961542410446E-3</v>
      </c>
      <c r="I2098" s="2">
        <f>I2092+(K2092*O2092*E2092)</f>
        <v>0.34442827906684126</v>
      </c>
      <c r="J2098" s="2"/>
      <c r="K2098" s="8">
        <v>0.9</v>
      </c>
      <c r="L2098" s="3">
        <v>0.6</v>
      </c>
      <c r="M2098" s="3">
        <f>(C2098*G2098)+(D2098*H2098)+(E2098*I2098)</f>
        <v>-0.55569347923817702</v>
      </c>
      <c r="N2098" s="3">
        <f>1/(1+(EXP(-M2098)))</f>
        <v>0.36454448987476645</v>
      </c>
      <c r="O2098" s="10">
        <f>(L2098-N2098)*(N2098)*(1-N2098)</f>
        <v>5.4543693865131908E-2</v>
      </c>
    </row>
    <row r="2100" spans="2:15" x14ac:dyDescent="0.25">
      <c r="B2100" s="7" t="s">
        <v>30</v>
      </c>
      <c r="C2100" s="20" t="s">
        <v>4</v>
      </c>
      <c r="D2100" s="21"/>
      <c r="E2100" s="21"/>
      <c r="F2100" s="22"/>
      <c r="G2100" s="20" t="s">
        <v>9</v>
      </c>
      <c r="H2100" s="21"/>
      <c r="I2100" s="21"/>
      <c r="J2100" s="22"/>
      <c r="K2100" s="1" t="s">
        <v>10</v>
      </c>
      <c r="L2100" s="1" t="s">
        <v>11</v>
      </c>
      <c r="M2100" s="1" t="s">
        <v>12</v>
      </c>
      <c r="N2100" s="1" t="s">
        <v>13</v>
      </c>
      <c r="O2100" s="1" t="s">
        <v>14</v>
      </c>
    </row>
    <row r="2101" spans="2:15" x14ac:dyDescent="0.25">
      <c r="B2101" s="4"/>
      <c r="C2101" s="4" t="s">
        <v>5</v>
      </c>
      <c r="D2101" s="4" t="s">
        <v>6</v>
      </c>
      <c r="E2101" s="4" t="s">
        <v>7</v>
      </c>
      <c r="F2101" s="4" t="s">
        <v>8</v>
      </c>
      <c r="G2101" s="4" t="s">
        <v>5</v>
      </c>
      <c r="H2101" s="4" t="s">
        <v>6</v>
      </c>
      <c r="I2101" s="4" t="s">
        <v>7</v>
      </c>
      <c r="J2101" s="4" t="s">
        <v>8</v>
      </c>
      <c r="K2101" s="4"/>
      <c r="L2101" s="4"/>
      <c r="M2101" s="4"/>
      <c r="N2101" s="4"/>
      <c r="O2101" s="4"/>
    </row>
    <row r="2102" spans="2:15" x14ac:dyDescent="0.25">
      <c r="B2102" s="9" t="s">
        <v>1</v>
      </c>
      <c r="C2102" s="8">
        <v>1</v>
      </c>
      <c r="D2102" s="2">
        <v>0.74</v>
      </c>
      <c r="E2102" s="2">
        <v>-0.05</v>
      </c>
      <c r="F2102" s="2">
        <v>0.67</v>
      </c>
      <c r="G2102" s="2">
        <f>G2096+(K2096*O2096*C2096)</f>
        <v>2.3480559036810127</v>
      </c>
      <c r="H2102" s="2">
        <f>H2096+(K2096*O2096*D2096)</f>
        <v>0.91383483014672062</v>
      </c>
      <c r="I2102" s="2">
        <f>I2096+(K2096*O2096*E2096)</f>
        <v>1.4326346020593836</v>
      </c>
      <c r="J2102" s="2">
        <f>J2096+(K2096*O2096*F2096)</f>
        <v>1.5341553990162169</v>
      </c>
      <c r="K2102" s="8">
        <v>0.9</v>
      </c>
      <c r="L2102" s="3">
        <v>0.6</v>
      </c>
      <c r="M2102" s="3">
        <f>(C2102*G2102)+(D2102*H2102)+(E2102*I2102)+(F2102*J2102)</f>
        <v>3.9805460652274824</v>
      </c>
      <c r="N2102" s="3">
        <f>1/(1+(EXP(-M2102)))</f>
        <v>0.98166693940131722</v>
      </c>
      <c r="O2102" s="3">
        <f>(O2104-H2104)*(N2102)*(1-N2102)</f>
        <v>-1.611219344846943E-5</v>
      </c>
    </row>
    <row r="2103" spans="2:15" x14ac:dyDescent="0.25">
      <c r="B2103" s="9" t="s">
        <v>2</v>
      </c>
      <c r="C2103" s="8">
        <v>1</v>
      </c>
      <c r="D2103" s="2">
        <v>0.74</v>
      </c>
      <c r="E2103" s="2">
        <v>-0.05</v>
      </c>
      <c r="F2103" s="2">
        <v>0.67</v>
      </c>
      <c r="G2103" s="2">
        <f>G2097+(K2097*O2097*C2097)</f>
        <v>-3.4822387646132409</v>
      </c>
      <c r="H2103" s="2">
        <f>H2097+(K2097*O2097*D2097)</f>
        <v>0.38232797620545317</v>
      </c>
      <c r="I2103" s="2">
        <f>I2097+(K2097*O2097*E2097)</f>
        <v>-1.1298173828115732</v>
      </c>
      <c r="J2103" s="2">
        <f>J2097+(K2097*O2097*F2097)</f>
        <v>-0.66627634807814173</v>
      </c>
      <c r="K2103" s="8">
        <v>0.9</v>
      </c>
      <c r="L2103" s="3">
        <v>0.6</v>
      </c>
      <c r="M2103" s="3">
        <f>(C2103*G2103)+(D2103*H2103)+(E2103*I2103)+(F2103*J2103)</f>
        <v>-3.5892303462929815</v>
      </c>
      <c r="N2103" s="3">
        <f>1/(1+(EXP(-M2103)))</f>
        <v>2.6877241637774135E-2</v>
      </c>
      <c r="O2103" s="3">
        <f>(O2104-I2104)*(N2103)*(1-N2103)</f>
        <v>-7.7201742834996472E-3</v>
      </c>
    </row>
    <row r="2104" spans="2:15" x14ac:dyDescent="0.25">
      <c r="B2104" s="9" t="s">
        <v>3</v>
      </c>
      <c r="C2104" s="8">
        <v>1</v>
      </c>
      <c r="D2104" s="3">
        <f>1/(1+(EXP(-M2102)))</f>
        <v>0.98166693940131722</v>
      </c>
      <c r="E2104" s="3">
        <f>1/(1+(EXP(-M2103)))</f>
        <v>2.6877241637774135E-2</v>
      </c>
      <c r="F2104" s="3"/>
      <c r="G2104" s="2">
        <f>G2098+(K2098*O2098*C2098)</f>
        <v>-0.5181135362746192</v>
      </c>
      <c r="H2104" s="2">
        <f>H2098+(K2098*O2098*D2098)</f>
        <v>5.13567028951014E-2</v>
      </c>
      <c r="I2104" s="2">
        <f>I2098+(K2098*O2098*E2098)</f>
        <v>0.34563317249736991</v>
      </c>
      <c r="J2104" s="2"/>
      <c r="K2104" s="8">
        <v>0.9</v>
      </c>
      <c r="L2104" s="3">
        <v>0.6</v>
      </c>
      <c r="M2104" s="3">
        <f>(C2104*G2104)+(D2104*H2104)+(E2104*I2104)</f>
        <v>-0.45840869263059991</v>
      </c>
      <c r="N2104" s="3">
        <f>1/(1+(EXP(-M2104)))</f>
        <v>0.387363394023305</v>
      </c>
      <c r="O2104" s="10">
        <f>(L2104-N2104)*(N2104)*(1-N2104)</f>
        <v>5.0461429809699358E-2</v>
      </c>
    </row>
    <row r="2106" spans="2:15" x14ac:dyDescent="0.25">
      <c r="L2106" s="25" t="s">
        <v>70</v>
      </c>
      <c r="M2106" s="26"/>
      <c r="N2106" s="27"/>
      <c r="O2106" s="11">
        <f>SQRT((POWER(O1966,2))+(POWER(O1972,2))+(POWER(O1978,2))+(POWER(O1984,2))+(POWER(O1990,2))+(POWER(O1996,2))+(POWER(O2002,2))+(POWER(O2008,2))+(POWER(O2014,2))+(POWER(O2020,2))+(POWER(O2026,2))+(POWER(O2032,2))+(POWER(O2038,2))+(POWER(O2044,2))+(POWER(O2050,2))+(POWER(O2056,2))+(POWER(O2062,2))+(POWER(O2068,2))+(POWER(O2074,2))+(POWER(O2080,2))+(POWER(O2086,2))+(POWER(O2092,2))+(POWER(O2098,2))+(POWER(O2104,2))/24)</f>
        <v>0.19582451389049035</v>
      </c>
    </row>
    <row r="2108" spans="2:15" x14ac:dyDescent="0.25">
      <c r="B2108" s="23" t="s">
        <v>71</v>
      </c>
      <c r="C2108" s="24"/>
      <c r="D2108" s="6"/>
      <c r="E2108" s="6"/>
      <c r="F2108" s="6"/>
      <c r="G2108" s="6"/>
      <c r="H2108" s="6"/>
      <c r="I2108" s="6"/>
      <c r="J2108" s="6"/>
      <c r="K2108" s="6"/>
      <c r="L2108" s="6"/>
      <c r="M2108" s="6"/>
      <c r="N2108" s="6"/>
      <c r="O2108" s="6"/>
    </row>
    <row r="2110" spans="2:15" x14ac:dyDescent="0.25">
      <c r="B2110" s="7" t="s">
        <v>0</v>
      </c>
      <c r="C2110" s="20" t="s">
        <v>4</v>
      </c>
      <c r="D2110" s="21"/>
      <c r="E2110" s="21"/>
      <c r="F2110" s="22"/>
      <c r="G2110" s="20" t="s">
        <v>9</v>
      </c>
      <c r="H2110" s="21"/>
      <c r="I2110" s="21"/>
      <c r="J2110" s="22"/>
      <c r="K2110" s="1" t="s">
        <v>10</v>
      </c>
      <c r="L2110" s="1" t="s">
        <v>11</v>
      </c>
      <c r="M2110" s="1" t="s">
        <v>12</v>
      </c>
      <c r="N2110" s="1" t="s">
        <v>13</v>
      </c>
      <c r="O2110" s="1" t="s">
        <v>14</v>
      </c>
    </row>
    <row r="2111" spans="2:15" x14ac:dyDescent="0.25">
      <c r="B2111" s="4"/>
      <c r="C2111" s="4" t="s">
        <v>5</v>
      </c>
      <c r="D2111" s="4" t="s">
        <v>6</v>
      </c>
      <c r="E2111" s="4" t="s">
        <v>7</v>
      </c>
      <c r="F2111" s="4" t="s">
        <v>8</v>
      </c>
      <c r="G2111" s="4" t="s">
        <v>5</v>
      </c>
      <c r="H2111" s="4" t="s">
        <v>6</v>
      </c>
      <c r="I2111" s="4" t="s">
        <v>7</v>
      </c>
      <c r="J2111" s="4" t="s">
        <v>8</v>
      </c>
      <c r="K2111" s="4"/>
      <c r="L2111" s="4"/>
      <c r="M2111" s="4"/>
      <c r="N2111" s="4"/>
      <c r="O2111" s="4"/>
    </row>
    <row r="2112" spans="2:15" x14ac:dyDescent="0.25">
      <c r="B2112" s="9" t="s">
        <v>1</v>
      </c>
      <c r="C2112" s="8">
        <v>1</v>
      </c>
      <c r="D2112" s="2">
        <v>-0.82</v>
      </c>
      <c r="E2112" s="2">
        <v>0.49</v>
      </c>
      <c r="F2112" s="2">
        <v>0.28999999999999998</v>
      </c>
      <c r="G2112" s="2">
        <f>G2096+(K2096*O2096*C2096)</f>
        <v>2.3480559036810127</v>
      </c>
      <c r="H2112" s="2">
        <f>H2096+(K2096*O2096*D2096)</f>
        <v>0.91383483014672062</v>
      </c>
      <c r="I2112" s="2">
        <f>I2096+(K2096*O2096*E2096)</f>
        <v>1.4326346020593836</v>
      </c>
      <c r="J2112" s="2">
        <f>J2096+(K2096*O2096*F2096)</f>
        <v>1.5341553990162169</v>
      </c>
      <c r="K2112" s="8">
        <v>0.9</v>
      </c>
      <c r="L2112" s="3">
        <v>0.2</v>
      </c>
      <c r="M2112" s="3">
        <f>(C2112*G2112)+(D2112*H2112)+(E2112*I2112)+(F2112*J2112)</f>
        <v>2.7456073636845026</v>
      </c>
      <c r="N2112" s="3">
        <f>1/(1+(EXP(-M2112)))</f>
        <v>0.93966479031119543</v>
      </c>
      <c r="O2112" s="3">
        <f>(O2114*H2114)*(N2112)*(1-N2112)</f>
        <v>-1.2795752571896041E-4</v>
      </c>
    </row>
    <row r="2113" spans="2:15" x14ac:dyDescent="0.25">
      <c r="B2113" s="9" t="s">
        <v>2</v>
      </c>
      <c r="C2113" s="8">
        <v>1</v>
      </c>
      <c r="D2113" s="2">
        <v>-0.82</v>
      </c>
      <c r="E2113" s="2">
        <v>0.49</v>
      </c>
      <c r="F2113" s="2">
        <v>0.28999999999999998</v>
      </c>
      <c r="G2113" s="2">
        <f>G2097+(K2097*O2097*C2097)</f>
        <v>-3.4822387646132409</v>
      </c>
      <c r="H2113" s="2">
        <f>H2097+(K2097*O2097*D2097)</f>
        <v>0.38232797620545317</v>
      </c>
      <c r="I2113" s="2">
        <f>I2097+(K2097*O2097*E2097)</f>
        <v>-1.1298173828115732</v>
      </c>
      <c r="J2113" s="2">
        <f>J2097+(K2097*O2097*F2097)</f>
        <v>-0.66627634807814173</v>
      </c>
      <c r="K2113" s="8">
        <v>0.9</v>
      </c>
      <c r="L2113" s="3">
        <v>0.2</v>
      </c>
      <c r="M2113" s="3">
        <f>(C2113*G2113)+(D2113*H2113)+(E2113*I2113)+(F2113*J2113)</f>
        <v>-4.5425783636220443</v>
      </c>
      <c r="N2113" s="3">
        <f>1/(1+(EXP(-M2113)))</f>
        <v>1.0533780274069112E-2</v>
      </c>
      <c r="O2113" s="3">
        <f>(O2114*I2114)*(N2113)*(1-N2113)</f>
        <v>-1.583162753658664E-4</v>
      </c>
    </row>
    <row r="2114" spans="2:15" x14ac:dyDescent="0.25">
      <c r="B2114" s="9" t="s">
        <v>3</v>
      </c>
      <c r="C2114" s="8">
        <v>1</v>
      </c>
      <c r="D2114" s="3">
        <f>1/(1+(EXP(-M2112)))</f>
        <v>0.93966479031119543</v>
      </c>
      <c r="E2114" s="3">
        <f>1/(1+(EXP(-M2113)))</f>
        <v>1.0533780274069112E-2</v>
      </c>
      <c r="F2114" s="3"/>
      <c r="G2114" s="2">
        <f>G2098+(K2098*O2098*C2098)</f>
        <v>-0.5181135362746192</v>
      </c>
      <c r="H2114" s="2">
        <f>H2098+(K2098*O2098*D2098)</f>
        <v>5.13567028951014E-2</v>
      </c>
      <c r="I2114" s="2">
        <f>I2098+(K2098*O2098*E2098)</f>
        <v>0.34563317249736991</v>
      </c>
      <c r="J2114" s="2"/>
      <c r="K2114" s="8">
        <v>0.9</v>
      </c>
      <c r="L2114" s="3">
        <v>0.2</v>
      </c>
      <c r="M2114" s="3">
        <f>(C2114*G2114)+(D2114*H2114)+(E2114*I2114)</f>
        <v>-0.46621462692310267</v>
      </c>
      <c r="N2114" s="3">
        <f>1/(1+(EXP(-M2114)))</f>
        <v>0.38551258107309222</v>
      </c>
      <c r="O2114" s="10">
        <f>(L2114-N2114)*(N2114)*(1-N2114)</f>
        <v>-4.39465633968373E-2</v>
      </c>
    </row>
    <row r="2116" spans="2:15" x14ac:dyDescent="0.25">
      <c r="B2116" s="7" t="s">
        <v>21</v>
      </c>
      <c r="C2116" s="20" t="s">
        <v>4</v>
      </c>
      <c r="D2116" s="21"/>
      <c r="E2116" s="21"/>
      <c r="F2116" s="22"/>
      <c r="G2116" s="20" t="s">
        <v>9</v>
      </c>
      <c r="H2116" s="21"/>
      <c r="I2116" s="21"/>
      <c r="J2116" s="22"/>
      <c r="K2116" s="1" t="s">
        <v>10</v>
      </c>
      <c r="L2116" s="1" t="s">
        <v>11</v>
      </c>
      <c r="M2116" s="1" t="s">
        <v>12</v>
      </c>
      <c r="N2116" s="1" t="s">
        <v>13</v>
      </c>
      <c r="O2116" s="1" t="s">
        <v>14</v>
      </c>
    </row>
    <row r="2117" spans="2:15" x14ac:dyDescent="0.25">
      <c r="B2117" s="4"/>
      <c r="C2117" s="4" t="s">
        <v>5</v>
      </c>
      <c r="D2117" s="4" t="s">
        <v>6</v>
      </c>
      <c r="E2117" s="4" t="s">
        <v>7</v>
      </c>
      <c r="F2117" s="4" t="s">
        <v>8</v>
      </c>
      <c r="G2117" s="4" t="s">
        <v>5</v>
      </c>
      <c r="H2117" s="4" t="s">
        <v>6</v>
      </c>
      <c r="I2117" s="4" t="s">
        <v>7</v>
      </c>
      <c r="J2117" s="4" t="s">
        <v>8</v>
      </c>
      <c r="K2117" s="4"/>
      <c r="L2117" s="4"/>
      <c r="M2117" s="4"/>
      <c r="N2117" s="4"/>
      <c r="O2117" s="4"/>
    </row>
    <row r="2118" spans="2:15" x14ac:dyDescent="0.25">
      <c r="B2118" s="9" t="s">
        <v>1</v>
      </c>
      <c r="C2118" s="8">
        <v>1</v>
      </c>
      <c r="D2118" s="2">
        <v>-0.77</v>
      </c>
      <c r="E2118" s="2">
        <v>0.47</v>
      </c>
      <c r="F2118" s="2">
        <v>0.43</v>
      </c>
      <c r="G2118" s="2">
        <f>G2112+(K2112*O2112*C2112)</f>
        <v>2.3479407419078657</v>
      </c>
      <c r="H2118" s="2">
        <f>H2112+(K2112*O2112*D2112)</f>
        <v>0.91392926280070119</v>
      </c>
      <c r="I2118" s="2">
        <f>I2112+(K2112*O2112*E2112)</f>
        <v>1.4325781727905416</v>
      </c>
      <c r="J2118" s="2">
        <f>J2112+(K2112*O2112*F2112)</f>
        <v>1.5341220021020043</v>
      </c>
      <c r="K2118" s="8">
        <v>0.9</v>
      </c>
      <c r="L2118" s="3">
        <v>0.2</v>
      </c>
      <c r="M2118" s="3">
        <f>(C2118*G2118)+(D2118*H2118)+(E2118*I2118)+(F2118*J2118)</f>
        <v>2.9771994116667422</v>
      </c>
      <c r="N2118" s="3">
        <f>1/(1+(EXP(-M2118)))</f>
        <v>0.95153337804762528</v>
      </c>
      <c r="O2118" s="3">
        <f>(O2120-H2120)*(N2118)*(1-N2118)</f>
        <v>-2.4566991839522923E-3</v>
      </c>
    </row>
    <row r="2119" spans="2:15" x14ac:dyDescent="0.25">
      <c r="B2119" s="9" t="s">
        <v>2</v>
      </c>
      <c r="C2119" s="8">
        <v>1</v>
      </c>
      <c r="D2119" s="2">
        <v>-0.77</v>
      </c>
      <c r="E2119" s="2">
        <v>0.47</v>
      </c>
      <c r="F2119" s="2">
        <v>0.43</v>
      </c>
      <c r="G2119" s="2">
        <f>G2113+(K2113*O2113*C2113)</f>
        <v>-3.4823812492610702</v>
      </c>
      <c r="H2119" s="2">
        <f>H2113+(K2113*O2113*D2113)</f>
        <v>0.38244481361667315</v>
      </c>
      <c r="I2119" s="2">
        <f>I2113+(K2113*O2113*E2113)</f>
        <v>-1.1298872002890095</v>
      </c>
      <c r="J2119" s="2">
        <f>J2113+(K2113*O2113*F2113)</f>
        <v>-0.66631766862601227</v>
      </c>
      <c r="K2119" s="8">
        <v>0.9</v>
      </c>
      <c r="L2119" s="3">
        <v>0.2</v>
      </c>
      <c r="M2119" s="3">
        <f>(C2119*G2119)+(D2119*H2119)+(E2119*I2119)+(F2119*J2119)</f>
        <v>-4.5944273373909281</v>
      </c>
      <c r="N2119" s="3">
        <f>1/(1+(EXP(-M2119)))</f>
        <v>1.0006858203090756E-2</v>
      </c>
      <c r="O2119" s="3">
        <f>(O2120-I2120)*(N2119)*(1-N2119)</f>
        <v>-3.8071100841648589E-3</v>
      </c>
    </row>
    <row r="2120" spans="2:15" x14ac:dyDescent="0.25">
      <c r="B2120" s="9" t="s">
        <v>3</v>
      </c>
      <c r="C2120" s="8">
        <v>1</v>
      </c>
      <c r="D2120" s="3">
        <f>1/(1+(EXP(-M2118)))</f>
        <v>0.95153337804762528</v>
      </c>
      <c r="E2120" s="3">
        <f>1/(1+(EXP(-M2119)))</f>
        <v>1.0006858203090756E-2</v>
      </c>
      <c r="F2120" s="3"/>
      <c r="G2120" s="2">
        <f>G2114+(K2114*O2114*C2114)</f>
        <v>-0.55766544333177281</v>
      </c>
      <c r="H2120" s="2">
        <f>H2114+(K2114*O2114*D2114)</f>
        <v>1.4191168443833301E-2</v>
      </c>
      <c r="I2120" s="2">
        <f>I2114+(K2114*O2114*E2114)</f>
        <v>0.34521654139900948</v>
      </c>
      <c r="J2120" s="2"/>
      <c r="K2120" s="8">
        <v>0.9</v>
      </c>
      <c r="L2120" s="3">
        <v>0.2</v>
      </c>
      <c r="M2120" s="3">
        <f>(C2120*G2120)+(D2120*H2120)+(E2120*I2120)</f>
        <v>-0.54070753990482789</v>
      </c>
      <c r="N2120" s="3">
        <f>1/(1+(EXP(-M2120)))</f>
        <v>0.36802300580498321</v>
      </c>
      <c r="O2120" s="10">
        <f>(L2120-N2120)*(N2120)*(1-N2120)</f>
        <v>-3.9079139002359847E-2</v>
      </c>
    </row>
    <row r="2122" spans="2:15" x14ac:dyDescent="0.25">
      <c r="B2122" s="7" t="s">
        <v>22</v>
      </c>
      <c r="C2122" s="20" t="s">
        <v>4</v>
      </c>
      <c r="D2122" s="21"/>
      <c r="E2122" s="21"/>
      <c r="F2122" s="22"/>
      <c r="G2122" s="20" t="s">
        <v>9</v>
      </c>
      <c r="H2122" s="21"/>
      <c r="I2122" s="21"/>
      <c r="J2122" s="22"/>
      <c r="K2122" s="1" t="s">
        <v>10</v>
      </c>
      <c r="L2122" s="1" t="s">
        <v>11</v>
      </c>
      <c r="M2122" s="1" t="s">
        <v>12</v>
      </c>
      <c r="N2122" s="1" t="s">
        <v>13</v>
      </c>
      <c r="O2122" s="1" t="s">
        <v>14</v>
      </c>
    </row>
    <row r="2123" spans="2:15" x14ac:dyDescent="0.25">
      <c r="B2123" s="4"/>
      <c r="C2123" s="4" t="s">
        <v>5</v>
      </c>
      <c r="D2123" s="4" t="s">
        <v>6</v>
      </c>
      <c r="E2123" s="4" t="s">
        <v>7</v>
      </c>
      <c r="F2123" s="4" t="s">
        <v>8</v>
      </c>
      <c r="G2123" s="4" t="s">
        <v>5</v>
      </c>
      <c r="H2123" s="4" t="s">
        <v>6</v>
      </c>
      <c r="I2123" s="4" t="s">
        <v>7</v>
      </c>
      <c r="J2123" s="4" t="s">
        <v>8</v>
      </c>
      <c r="K2123" s="4"/>
      <c r="L2123" s="4"/>
      <c r="M2123" s="4"/>
      <c r="N2123" s="4"/>
      <c r="O2123" s="4"/>
    </row>
    <row r="2124" spans="2:15" x14ac:dyDescent="0.25">
      <c r="B2124" s="9" t="s">
        <v>1</v>
      </c>
      <c r="C2124" s="8">
        <v>1</v>
      </c>
      <c r="D2124" s="2">
        <v>-0.73</v>
      </c>
      <c r="E2124" s="2">
        <v>0.55000000000000004</v>
      </c>
      <c r="F2124" s="2">
        <v>0.41</v>
      </c>
      <c r="G2124" s="2">
        <f>G2118+(K2118*O2118*C2118)</f>
        <v>2.3457297126423087</v>
      </c>
      <c r="H2124" s="2">
        <f>H2118+(K2118*O2118*D2118)</f>
        <v>0.91563175533518015</v>
      </c>
      <c r="I2124" s="2">
        <f>I2118+(K2118*O2118*E2118)</f>
        <v>1.4315389890357297</v>
      </c>
      <c r="J2124" s="2">
        <f>J2118+(K2118*O2118*F2118)</f>
        <v>1.5331712595178149</v>
      </c>
      <c r="K2124" s="8">
        <v>0.9</v>
      </c>
      <c r="L2124" s="3">
        <v>0.2</v>
      </c>
      <c r="M2124" s="3">
        <f>(C2124*G2124)+(D2124*H2124)+(E2124*I2124)+(F2124*J2124)</f>
        <v>3.0932651916195826</v>
      </c>
      <c r="N2124" s="3">
        <f>1/(1+(EXP(-M2124)))</f>
        <v>0.95661408440736295</v>
      </c>
      <c r="O2124" s="3">
        <f>(O2126-H2126)*(N2124)*(1-N2124)</f>
        <v>-6.4466618641275796E-4</v>
      </c>
    </row>
    <row r="2125" spans="2:15" x14ac:dyDescent="0.25">
      <c r="B2125" s="9" t="s">
        <v>2</v>
      </c>
      <c r="C2125" s="8">
        <v>1</v>
      </c>
      <c r="D2125" s="2">
        <v>-0.73</v>
      </c>
      <c r="E2125" s="2">
        <v>0.55000000000000004</v>
      </c>
      <c r="F2125" s="2">
        <v>0.41</v>
      </c>
      <c r="G2125" s="2">
        <f>G2119+(K2119*O2119*C2119)</f>
        <v>-3.4858076483368183</v>
      </c>
      <c r="H2125" s="2">
        <f>H2119+(K2119*O2119*D2119)</f>
        <v>0.3850831409049994</v>
      </c>
      <c r="I2125" s="2">
        <f>I2119+(K2119*O2119*E2119)</f>
        <v>-1.1314976078546113</v>
      </c>
      <c r="J2125" s="2">
        <f>J2119+(K2119*O2119*F2119)</f>
        <v>-0.66779102022858405</v>
      </c>
      <c r="K2125" s="8">
        <v>0.9</v>
      </c>
      <c r="L2125" s="3">
        <v>0.2</v>
      </c>
      <c r="M2125" s="3">
        <f>(C2125*G2125)+(D2125*H2125)+(E2125*I2125)+(F2125*J2125)</f>
        <v>-4.663036343811223</v>
      </c>
      <c r="N2125" s="3">
        <f>1/(1+(EXP(-M2125)))</f>
        <v>9.3495239732117597E-3</v>
      </c>
      <c r="O2125" s="3">
        <f>(O2126-I2126)*(N2125)*(1-N2125)</f>
        <v>-3.5165713793061941E-3</v>
      </c>
    </row>
    <row r="2126" spans="2:15" x14ac:dyDescent="0.25">
      <c r="B2126" s="9" t="s">
        <v>3</v>
      </c>
      <c r="C2126" s="8">
        <v>1</v>
      </c>
      <c r="D2126" s="3">
        <f>1/(1+(EXP(-M2124)))</f>
        <v>0.95661408440736295</v>
      </c>
      <c r="E2126" s="3">
        <f>1/(1+(EXP(-M2125)))</f>
        <v>9.3495239732117597E-3</v>
      </c>
      <c r="F2126" s="3"/>
      <c r="G2126" s="2">
        <f>G2120+(K2120*O2120*C2120)</f>
        <v>-0.59283666843389671</v>
      </c>
      <c r="H2126" s="2">
        <f>H2120+(K2120*O2120*D2120)</f>
        <v>-1.9275426187664056E-2</v>
      </c>
      <c r="I2126" s="2">
        <f>I2120+(K2120*O2120*E2120)</f>
        <v>0.34486458793658353</v>
      </c>
      <c r="J2126" s="2"/>
      <c r="K2126" s="8">
        <v>0.9</v>
      </c>
      <c r="L2126" s="3">
        <v>0.2</v>
      </c>
      <c r="M2126" s="3">
        <f>(C2126*G2126)+(D2126*H2126)+(E2126*I2126)</f>
        <v>-0.60805149287554583</v>
      </c>
      <c r="N2126" s="3">
        <f>1/(1+(EXP(-M2126)))</f>
        <v>0.35250380676038379</v>
      </c>
      <c r="O2126" s="10">
        <f>(L2126-N2126)*(N2126)*(1-N2126)</f>
        <v>-3.4808212002963079E-2</v>
      </c>
    </row>
    <row r="2128" spans="2:15" x14ac:dyDescent="0.25">
      <c r="B2128" s="7" t="s">
        <v>23</v>
      </c>
      <c r="C2128" s="20" t="s">
        <v>4</v>
      </c>
      <c r="D2128" s="21"/>
      <c r="E2128" s="21"/>
      <c r="F2128" s="22"/>
      <c r="G2128" s="20" t="s">
        <v>9</v>
      </c>
      <c r="H2128" s="21"/>
      <c r="I2128" s="21"/>
      <c r="J2128" s="22"/>
      <c r="K2128" s="1" t="s">
        <v>10</v>
      </c>
      <c r="L2128" s="1" t="s">
        <v>11</v>
      </c>
      <c r="M2128" s="1" t="s">
        <v>12</v>
      </c>
      <c r="N2128" s="1" t="s">
        <v>13</v>
      </c>
      <c r="O2128" s="1" t="s">
        <v>14</v>
      </c>
    </row>
    <row r="2129" spans="2:15" x14ac:dyDescent="0.25">
      <c r="B2129" s="4"/>
      <c r="C2129" s="4" t="s">
        <v>5</v>
      </c>
      <c r="D2129" s="4" t="s">
        <v>6</v>
      </c>
      <c r="E2129" s="4" t="s">
        <v>7</v>
      </c>
      <c r="F2129" s="4" t="s">
        <v>8</v>
      </c>
      <c r="G2129" s="4" t="s">
        <v>5</v>
      </c>
      <c r="H2129" s="4" t="s">
        <v>6</v>
      </c>
      <c r="I2129" s="4" t="s">
        <v>7</v>
      </c>
      <c r="J2129" s="4" t="s">
        <v>8</v>
      </c>
      <c r="K2129" s="4"/>
      <c r="L2129" s="4"/>
      <c r="M2129" s="4"/>
      <c r="N2129" s="4"/>
      <c r="O2129" s="4"/>
    </row>
    <row r="2130" spans="2:15" x14ac:dyDescent="0.25">
      <c r="B2130" s="9" t="s">
        <v>1</v>
      </c>
      <c r="C2130" s="8">
        <v>1</v>
      </c>
      <c r="D2130" s="2">
        <v>-0.71</v>
      </c>
      <c r="E2130" s="2">
        <v>0.61</v>
      </c>
      <c r="F2130" s="2">
        <v>0.36</v>
      </c>
      <c r="G2130" s="2">
        <f>G2124+(K2124*O2124*C2124)</f>
        <v>2.3451495130745372</v>
      </c>
      <c r="H2130" s="2">
        <f>H2124+(K2124*O2124*D2124)</f>
        <v>0.91605530101965338</v>
      </c>
      <c r="I2130" s="2">
        <f>I2124+(K2124*O2124*E2124)</f>
        <v>1.4312198792734554</v>
      </c>
      <c r="J2130" s="2">
        <f>J2124+(K2124*O2124*F2124)</f>
        <v>1.5329333776950285</v>
      </c>
      <c r="K2130" s="8">
        <v>0.9</v>
      </c>
      <c r="L2130" s="3">
        <v>0.2</v>
      </c>
      <c r="M2130" s="3">
        <f>(C2130*G2130)+(D2130*H2130)+(E2130*I2130)+(F2130*J2130)</f>
        <v>3.1196503916776015</v>
      </c>
      <c r="N2130" s="3">
        <f>1/(1+(EXP(-M2130)))</f>
        <v>0.95769606628394388</v>
      </c>
      <c r="O2130" s="3">
        <f>(O2132-H2132)*(N2130)*(1-N2130)</f>
        <v>7.342800688381224E-4</v>
      </c>
    </row>
    <row r="2131" spans="2:15" x14ac:dyDescent="0.25">
      <c r="B2131" s="9" t="s">
        <v>2</v>
      </c>
      <c r="C2131" s="8">
        <v>1</v>
      </c>
      <c r="D2131" s="2">
        <v>-0.71</v>
      </c>
      <c r="E2131" s="2">
        <v>0.61</v>
      </c>
      <c r="F2131" s="2">
        <v>0.36</v>
      </c>
      <c r="G2131" s="2">
        <f>G2125+(K2125*O2125*C2125)</f>
        <v>-3.4889725625781938</v>
      </c>
      <c r="H2131" s="2">
        <f>H2125+(K2125*O2125*D2125)</f>
        <v>0.38739352830120355</v>
      </c>
      <c r="I2131" s="2">
        <f>I2125+(K2125*O2125*E2125)</f>
        <v>-1.1332383106873678</v>
      </c>
      <c r="J2131" s="2">
        <f>J2125+(K2125*O2125*F2125)</f>
        <v>-0.66908863506754801</v>
      </c>
      <c r="K2131" s="8">
        <v>0.9</v>
      </c>
      <c r="L2131" s="3">
        <v>0.2</v>
      </c>
      <c r="M2131" s="3">
        <f>(C2131*G2131)+(D2131*H2131)+(E2131*I2131)+(F2131*J2131)</f>
        <v>-4.6961692458156605</v>
      </c>
      <c r="N2131" s="3">
        <f>1/(1+(EXP(-M2131)))</f>
        <v>9.0475796110172767E-3</v>
      </c>
      <c r="O2131" s="3">
        <f>(O2132-I2132)*(N2131)*(1-N2131)</f>
        <v>-3.368344003246075E-3</v>
      </c>
    </row>
    <row r="2132" spans="2:15" x14ac:dyDescent="0.25">
      <c r="B2132" s="9" t="s">
        <v>3</v>
      </c>
      <c r="C2132" s="8">
        <v>1</v>
      </c>
      <c r="D2132" s="3">
        <f>1/(1+(EXP(-M2130)))</f>
        <v>0.95769606628394388</v>
      </c>
      <c r="E2132" s="3">
        <f>1/(1+(EXP(-M2131)))</f>
        <v>9.0475796110172767E-3</v>
      </c>
      <c r="F2132" s="3"/>
      <c r="G2132" s="2">
        <f>G2126+(K2126*O2126*C2126)</f>
        <v>-0.62416405923656348</v>
      </c>
      <c r="H2132" s="2">
        <f>H2126+(K2126*O2126*D2126)</f>
        <v>-4.9243649457228769E-2</v>
      </c>
      <c r="I2132" s="2">
        <f>I2126+(K2126*O2126*E2126)</f>
        <v>0.34457169174525581</v>
      </c>
      <c r="J2132" s="2"/>
      <c r="K2132" s="8">
        <v>0.9</v>
      </c>
      <c r="L2132" s="3">
        <v>0.2</v>
      </c>
      <c r="M2132" s="3">
        <f>(C2132*G2132)+(D2132*H2132)+(E2132*I2132)</f>
        <v>-0.66820696879844887</v>
      </c>
      <c r="N2132" s="3">
        <f>1/(1+(EXP(-M2132)))</f>
        <v>0.33889844666922597</v>
      </c>
      <c r="O2132" s="10">
        <f>(L2132-N2132)*(N2132)*(1-N2132)</f>
        <v>-3.1119681595555483E-2</v>
      </c>
    </row>
    <row r="2134" spans="2:15" x14ac:dyDescent="0.25">
      <c r="B2134" s="7" t="s">
        <v>24</v>
      </c>
      <c r="C2134" s="20" t="s">
        <v>4</v>
      </c>
      <c r="D2134" s="21"/>
      <c r="E2134" s="21"/>
      <c r="F2134" s="22"/>
      <c r="G2134" s="20" t="s">
        <v>9</v>
      </c>
      <c r="H2134" s="21"/>
      <c r="I2134" s="21"/>
      <c r="J2134" s="22"/>
      <c r="K2134" s="1" t="s">
        <v>10</v>
      </c>
      <c r="L2134" s="1" t="s">
        <v>11</v>
      </c>
      <c r="M2134" s="1" t="s">
        <v>12</v>
      </c>
      <c r="N2134" s="1" t="s">
        <v>13</v>
      </c>
      <c r="O2134" s="1" t="s">
        <v>14</v>
      </c>
    </row>
    <row r="2135" spans="2:15" x14ac:dyDescent="0.25">
      <c r="B2135" s="4"/>
      <c r="C2135" s="4" t="s">
        <v>5</v>
      </c>
      <c r="D2135" s="4" t="s">
        <v>6</v>
      </c>
      <c r="E2135" s="4" t="s">
        <v>7</v>
      </c>
      <c r="F2135" s="4" t="s">
        <v>8</v>
      </c>
      <c r="G2135" s="4" t="s">
        <v>5</v>
      </c>
      <c r="H2135" s="4" t="s">
        <v>6</v>
      </c>
      <c r="I2135" s="4" t="s">
        <v>7</v>
      </c>
      <c r="J2135" s="4" t="s">
        <v>8</v>
      </c>
      <c r="K2135" s="4"/>
      <c r="L2135" s="4"/>
      <c r="M2135" s="4"/>
      <c r="N2135" s="4"/>
      <c r="O2135" s="4"/>
    </row>
    <row r="2136" spans="2:15" x14ac:dyDescent="0.25">
      <c r="B2136" s="9" t="s">
        <v>1</v>
      </c>
      <c r="C2136" s="8">
        <v>1</v>
      </c>
      <c r="D2136" s="2">
        <v>-0.69</v>
      </c>
      <c r="E2136" s="2">
        <v>0.59</v>
      </c>
      <c r="F2136" s="2">
        <v>0.42</v>
      </c>
      <c r="G2136" s="2">
        <f>G2130+(K2130*O2130*C2130)</f>
        <v>2.3458103651364914</v>
      </c>
      <c r="H2136" s="2">
        <f>H2130+(K2130*O2130*D2130)</f>
        <v>0.91558609605566577</v>
      </c>
      <c r="I2136" s="2">
        <f>I2130+(K2130*O2130*E2130)</f>
        <v>1.4316229990312475</v>
      </c>
      <c r="J2136" s="2">
        <f>J2130+(K2130*O2130*F2130)</f>
        <v>1.533171284437332</v>
      </c>
      <c r="K2136" s="8">
        <v>0.9</v>
      </c>
      <c r="L2136" s="3">
        <v>0.2</v>
      </c>
      <c r="M2136" s="3">
        <f>(C2136*G2136)+(D2136*H2136)+(E2136*I2136)+(F2136*J2136)</f>
        <v>3.2026454677501976</v>
      </c>
      <c r="N2136" s="3">
        <f>1/(1+(EXP(-M2136)))</f>
        <v>0.96093370955620727</v>
      </c>
      <c r="O2136" s="3">
        <f>(O2138-H2138)*(N2136)*(1-N2136)</f>
        <v>1.8072411368913284E-3</v>
      </c>
    </row>
    <row r="2137" spans="2:15" x14ac:dyDescent="0.25">
      <c r="B2137" s="9" t="s">
        <v>2</v>
      </c>
      <c r="C2137" s="8">
        <v>1</v>
      </c>
      <c r="D2137" s="2">
        <v>-0.69</v>
      </c>
      <c r="E2137" s="2">
        <v>0.59</v>
      </c>
      <c r="F2137" s="2">
        <v>0.42</v>
      </c>
      <c r="G2137" s="2">
        <f>G2131+(K2131*O2131*C2131)</f>
        <v>-3.4920040721811154</v>
      </c>
      <c r="H2137" s="2">
        <f>H2131+(K2131*O2131*D2131)</f>
        <v>0.38954590011927781</v>
      </c>
      <c r="I2137" s="2">
        <f>I2131+(K2131*O2131*E2131)</f>
        <v>-1.1350875315451499</v>
      </c>
      <c r="J2137" s="2">
        <f>J2131+(K2131*O2131*F2131)</f>
        <v>-0.67017997852459976</v>
      </c>
      <c r="K2137" s="8">
        <v>0.9</v>
      </c>
      <c r="L2137" s="3">
        <v>0.2</v>
      </c>
      <c r="M2137" s="3">
        <f>(C2137*G2137)+(D2137*H2137)+(E2137*I2137)+(F2137*J2137)</f>
        <v>-4.7119679778553873</v>
      </c>
      <c r="N2137" s="3">
        <f>1/(1+(EXP(-M2137)))</f>
        <v>8.9070257081681793E-3</v>
      </c>
      <c r="O2137" s="3">
        <f>(O2138-I2138)*(N2137)*(1-N2137)</f>
        <v>-3.2860479601097359E-3</v>
      </c>
    </row>
    <row r="2138" spans="2:15" x14ac:dyDescent="0.25">
      <c r="B2138" s="9" t="s">
        <v>3</v>
      </c>
      <c r="C2138" s="8">
        <v>1</v>
      </c>
      <c r="D2138" s="3">
        <f>1/(1+(EXP(-M2136)))</f>
        <v>0.96093370955620727</v>
      </c>
      <c r="E2138" s="3">
        <f>1/(1+(EXP(-M2137)))</f>
        <v>8.9070257081681793E-3</v>
      </c>
      <c r="F2138" s="3"/>
      <c r="G2138" s="2">
        <f>G2132+(K2132*O2132*C2132)</f>
        <v>-0.65217177267256343</v>
      </c>
      <c r="H2138" s="2">
        <f>H2132+(K2132*O2132*D2132)</f>
        <v>-7.6066526440493873E-2</v>
      </c>
      <c r="I2138" s="2">
        <f>I2132+(K2132*O2132*E2132)</f>
        <v>0.34431828972822104</v>
      </c>
      <c r="J2138" s="2"/>
      <c r="K2138" s="8">
        <v>0.9</v>
      </c>
      <c r="L2138" s="3">
        <v>0.2</v>
      </c>
      <c r="M2138" s="3">
        <f>(C2138*G2138)+(D2138*H2138)+(E2138*I2138)</f>
        <v>-0.72219981023968083</v>
      </c>
      <c r="N2138" s="3">
        <f>1/(1+(EXP(-M2138)))</f>
        <v>0.3269087537782871</v>
      </c>
      <c r="O2138" s="10">
        <f>(L2138-N2138)*(N2138)*(1-N2138)</f>
        <v>-2.7924928635392796E-2</v>
      </c>
    </row>
    <row r="2140" spans="2:15" x14ac:dyDescent="0.25">
      <c r="B2140" s="7" t="s">
        <v>25</v>
      </c>
      <c r="C2140" s="20" t="s">
        <v>4</v>
      </c>
      <c r="D2140" s="21"/>
      <c r="E2140" s="21"/>
      <c r="F2140" s="22"/>
      <c r="G2140" s="20" t="s">
        <v>9</v>
      </c>
      <c r="H2140" s="21"/>
      <c r="I2140" s="21"/>
      <c r="J2140" s="22"/>
      <c r="K2140" s="1" t="s">
        <v>10</v>
      </c>
      <c r="L2140" s="1" t="s">
        <v>11</v>
      </c>
      <c r="M2140" s="1" t="s">
        <v>12</v>
      </c>
      <c r="N2140" s="1" t="s">
        <v>13</v>
      </c>
      <c r="O2140" s="1" t="s">
        <v>14</v>
      </c>
    </row>
    <row r="2141" spans="2:15" x14ac:dyDescent="0.25">
      <c r="B2141" s="4"/>
      <c r="C2141" s="4" t="s">
        <v>5</v>
      </c>
      <c r="D2141" s="4" t="s">
        <v>6</v>
      </c>
      <c r="E2141" s="4" t="s">
        <v>7</v>
      </c>
      <c r="F2141" s="4" t="s">
        <v>8</v>
      </c>
      <c r="G2141" s="4" t="s">
        <v>5</v>
      </c>
      <c r="H2141" s="4" t="s">
        <v>6</v>
      </c>
      <c r="I2141" s="4" t="s">
        <v>7</v>
      </c>
      <c r="J2141" s="4" t="s">
        <v>8</v>
      </c>
      <c r="K2141" s="4"/>
      <c r="L2141" s="4"/>
      <c r="M2141" s="4"/>
      <c r="N2141" s="4"/>
      <c r="O2141" s="4"/>
    </row>
    <row r="2142" spans="2:15" x14ac:dyDescent="0.25">
      <c r="B2142" s="9" t="s">
        <v>1</v>
      </c>
      <c r="C2142" s="8">
        <v>1</v>
      </c>
      <c r="D2142" s="2">
        <v>-0.68</v>
      </c>
      <c r="E2142" s="2">
        <v>0.6</v>
      </c>
      <c r="F2142" s="2">
        <v>0.42</v>
      </c>
      <c r="G2142" s="2">
        <f>G2136+(K2136*O2136*C2136)</f>
        <v>2.3474368821596938</v>
      </c>
      <c r="H2142" s="2">
        <f>H2136+(K2136*O2136*D2136)</f>
        <v>0.91446379930965627</v>
      </c>
      <c r="I2142" s="2">
        <f>I2136+(K2136*O2136*E2136)</f>
        <v>1.4325826440749367</v>
      </c>
      <c r="J2142" s="2">
        <f>J2136+(K2136*O2136*F2136)</f>
        <v>1.5338544215870769</v>
      </c>
      <c r="K2142" s="8">
        <v>0.9</v>
      </c>
      <c r="L2142" s="3">
        <v>0.2</v>
      </c>
      <c r="M2142" s="3">
        <f>(C2142*G2142)+(D2142*H2142)+(E2142*I2142)+(F2142*J2142)</f>
        <v>3.2293699421406621</v>
      </c>
      <c r="N2142" s="3">
        <f>1/(1+(EXP(-M2142)))</f>
        <v>0.96192468340505388</v>
      </c>
      <c r="O2142" s="3">
        <f>(O2144-H2144)*(N2142)*(1-N2142)</f>
        <v>2.749062260950163E-3</v>
      </c>
    </row>
    <row r="2143" spans="2:15" x14ac:dyDescent="0.25">
      <c r="B2143" s="9" t="s">
        <v>2</v>
      </c>
      <c r="C2143" s="8">
        <v>1</v>
      </c>
      <c r="D2143" s="2">
        <v>-0.68</v>
      </c>
      <c r="E2143" s="2">
        <v>0.6</v>
      </c>
      <c r="F2143" s="2">
        <v>0.42</v>
      </c>
      <c r="G2143" s="2">
        <f>G2137+(K2137*O2137*C2137)</f>
        <v>-3.494961515345214</v>
      </c>
      <c r="H2143" s="2">
        <f>H2137+(K2137*O2137*D2137)</f>
        <v>0.39158653590250597</v>
      </c>
      <c r="I2143" s="2">
        <f>I2137+(K2137*O2137*E2137)</f>
        <v>-1.1368324230119682</v>
      </c>
      <c r="J2143" s="2">
        <f>J2137+(K2137*O2137*F2137)</f>
        <v>-0.67142210465352126</v>
      </c>
      <c r="K2143" s="8">
        <v>0.9</v>
      </c>
      <c r="L2143" s="3">
        <v>0.2</v>
      </c>
      <c r="M2143" s="3">
        <f>(C2143*G2143)+(D2143*H2143)+(E2143*I2143)+(F2143*J2143)</f>
        <v>-4.725337097520578</v>
      </c>
      <c r="N2143" s="3">
        <f>1/(1+(EXP(-M2143)))</f>
        <v>8.7897787848928693E-3</v>
      </c>
      <c r="O2143" s="3">
        <f>(O2144-I2144)*(N2143)*(1-N2143)</f>
        <v>-3.2171240384303709E-3</v>
      </c>
    </row>
    <row r="2144" spans="2:15" x14ac:dyDescent="0.25">
      <c r="B2144" s="9" t="s">
        <v>3</v>
      </c>
      <c r="C2144" s="8">
        <v>1</v>
      </c>
      <c r="D2144" s="3">
        <f>1/(1+(EXP(-M2142)))</f>
        <v>0.96192468340505388</v>
      </c>
      <c r="E2144" s="3">
        <f>1/(1+(EXP(-M2143)))</f>
        <v>8.7897787848928693E-3</v>
      </c>
      <c r="F2144" s="3"/>
      <c r="G2144" s="2">
        <f>G2138+(K2138*O2138*C2138)</f>
        <v>-0.67730420844441697</v>
      </c>
      <c r="H2144" s="2">
        <f>H2138+(K2138*O2138*D2138)</f>
        <v>-0.1002171311769242</v>
      </c>
      <c r="I2144" s="2">
        <f>I2138+(K2138*O2138*E2138)</f>
        <v>0.34409443447669225</v>
      </c>
      <c r="J2144" s="2"/>
      <c r="K2144" s="8">
        <v>0.9</v>
      </c>
      <c r="L2144" s="3">
        <v>0.2</v>
      </c>
      <c r="M2144" s="3">
        <f>(C2144*G2144)+(D2144*H2144)+(E2144*I2144)</f>
        <v>-0.77068102666337968</v>
      </c>
      <c r="N2144" s="3">
        <f>1/(1+(EXP(-M2144)))</f>
        <v>0.31633180493611535</v>
      </c>
      <c r="O2144" s="10">
        <f>(L2144-N2144)*(N2144)*(1-N2144)</f>
        <v>-2.5158613442512641E-2</v>
      </c>
    </row>
    <row r="2146" spans="2:15" x14ac:dyDescent="0.25">
      <c r="B2146" s="7" t="s">
        <v>26</v>
      </c>
      <c r="C2146" s="20" t="s">
        <v>4</v>
      </c>
      <c r="D2146" s="21"/>
      <c r="E2146" s="21"/>
      <c r="F2146" s="22"/>
      <c r="G2146" s="20" t="s">
        <v>9</v>
      </c>
      <c r="H2146" s="21"/>
      <c r="I2146" s="21"/>
      <c r="J2146" s="22"/>
      <c r="K2146" s="1" t="s">
        <v>10</v>
      </c>
      <c r="L2146" s="1" t="s">
        <v>11</v>
      </c>
      <c r="M2146" s="1" t="s">
        <v>12</v>
      </c>
      <c r="N2146" s="1" t="s">
        <v>13</v>
      </c>
      <c r="O2146" s="1" t="s">
        <v>14</v>
      </c>
    </row>
    <row r="2147" spans="2:15" x14ac:dyDescent="0.25">
      <c r="B2147" s="4"/>
      <c r="C2147" s="4" t="s">
        <v>5</v>
      </c>
      <c r="D2147" s="4" t="s">
        <v>6</v>
      </c>
      <c r="E2147" s="4" t="s">
        <v>7</v>
      </c>
      <c r="F2147" s="4" t="s">
        <v>8</v>
      </c>
      <c r="G2147" s="4" t="s">
        <v>5</v>
      </c>
      <c r="H2147" s="4" t="s">
        <v>6</v>
      </c>
      <c r="I2147" s="4" t="s">
        <v>7</v>
      </c>
      <c r="J2147" s="4" t="s">
        <v>8</v>
      </c>
      <c r="K2147" s="4"/>
      <c r="L2147" s="4"/>
      <c r="M2147" s="4"/>
      <c r="N2147" s="4"/>
      <c r="O2147" s="4"/>
    </row>
    <row r="2148" spans="2:15" x14ac:dyDescent="0.25">
      <c r="B2148" s="9" t="s">
        <v>1</v>
      </c>
      <c r="C2148" s="8">
        <v>1</v>
      </c>
      <c r="D2148" s="2">
        <v>-0.66</v>
      </c>
      <c r="E2148" s="2">
        <v>0.57999999999999996</v>
      </c>
      <c r="F2148" s="2">
        <v>0.48</v>
      </c>
      <c r="G2148" s="2">
        <f>G2142+(K2142*O2142*C2142)</f>
        <v>2.3499110381945489</v>
      </c>
      <c r="H2148" s="2">
        <f>H2142+(K2142*O2142*D2142)</f>
        <v>0.91278137320595476</v>
      </c>
      <c r="I2148" s="2">
        <f>I2142+(K2142*O2142*E2142)</f>
        <v>1.4340671376958498</v>
      </c>
      <c r="J2148" s="2">
        <f>J2142+(K2142*O2142*F2142)</f>
        <v>1.5348935671217161</v>
      </c>
      <c r="K2148" s="8">
        <v>0.9</v>
      </c>
      <c r="L2148" s="3">
        <v>0.2</v>
      </c>
      <c r="M2148" s="3">
        <f>(C2148*G2148)+(D2148*H2148)+(E2148*I2148)+(F2148*J2148)</f>
        <v>3.3159831839606353</v>
      </c>
      <c r="N2148" s="3">
        <f>1/(1+(EXP(-M2148)))</f>
        <v>0.96497307621749162</v>
      </c>
      <c r="O2148" s="3">
        <f>(O2150-H2150)*(N2148)*(1-N2148)</f>
        <v>3.3550288480120971E-3</v>
      </c>
    </row>
    <row r="2149" spans="2:15" x14ac:dyDescent="0.25">
      <c r="B2149" s="9" t="s">
        <v>2</v>
      </c>
      <c r="C2149" s="8">
        <v>1</v>
      </c>
      <c r="D2149" s="2">
        <v>-0.66</v>
      </c>
      <c r="E2149" s="2">
        <v>0.57999999999999996</v>
      </c>
      <c r="F2149" s="2">
        <v>0.48</v>
      </c>
      <c r="G2149" s="2">
        <f>G2143+(K2143*O2143*C2143)</f>
        <v>-3.4978569269798014</v>
      </c>
      <c r="H2149" s="2">
        <f>H2143+(K2143*O2143*D2143)</f>
        <v>0.39355541581402537</v>
      </c>
      <c r="I2149" s="2">
        <f>I2143+(K2143*O2143*E2143)</f>
        <v>-1.1385696699927206</v>
      </c>
      <c r="J2149" s="2">
        <f>J2143+(K2143*O2143*F2143)</f>
        <v>-0.67263817754004795</v>
      </c>
      <c r="K2149" s="8">
        <v>0.9</v>
      </c>
      <c r="L2149" s="3">
        <v>0.2</v>
      </c>
      <c r="M2149" s="3">
        <f>(C2149*G2149)+(D2149*H2149)+(E2149*I2149)+(F2149*J2149)</f>
        <v>-4.7408402352320582</v>
      </c>
      <c r="N2149" s="3">
        <f>1/(1+(EXP(-M2149)))</f>
        <v>8.6557309092035895E-3</v>
      </c>
      <c r="O2149" s="3">
        <f>(O2150-I2150)*(N2149)*(1-N2149)</f>
        <v>-3.1459998272111056E-3</v>
      </c>
    </row>
    <row r="2150" spans="2:15" x14ac:dyDescent="0.25">
      <c r="B2150" s="9" t="s">
        <v>3</v>
      </c>
      <c r="C2150" s="8">
        <v>1</v>
      </c>
      <c r="D2150" s="3">
        <f>1/(1+(EXP(-M2148)))</f>
        <v>0.96497307621749162</v>
      </c>
      <c r="E2150" s="3">
        <f>1/(1+(EXP(-M2149)))</f>
        <v>8.6557309092035895E-3</v>
      </c>
      <c r="F2150" s="3"/>
      <c r="G2150" s="2">
        <f>G2144+(K2144*O2144*C2144)</f>
        <v>-0.69994696054267835</v>
      </c>
      <c r="H2150" s="2">
        <f>H2144+(K2144*O2144*D2144)</f>
        <v>-0.12199775332046339</v>
      </c>
      <c r="I2150" s="2">
        <f>I2144+(K2144*O2144*E2144)</f>
        <v>0.34389540969466736</v>
      </c>
      <c r="J2150" s="2"/>
      <c r="K2150" s="8">
        <v>0.9</v>
      </c>
      <c r="L2150" s="3">
        <v>0.2</v>
      </c>
      <c r="M2150" s="3">
        <f>(C2150*G2150)+(D2150*H2150)+(E2150*I2150)</f>
        <v>-0.81469484172872131</v>
      </c>
      <c r="N2150" s="3">
        <f>1/(1+(EXP(-M2150)))</f>
        <v>0.30689095672812705</v>
      </c>
      <c r="O2150" s="10">
        <f>(L2150-N2150)*(N2150)*(1-N2150)</f>
        <v>-2.2736657548378836E-2</v>
      </c>
    </row>
    <row r="2152" spans="2:15" x14ac:dyDescent="0.25">
      <c r="B2152" s="7" t="s">
        <v>27</v>
      </c>
      <c r="C2152" s="20" t="s">
        <v>4</v>
      </c>
      <c r="D2152" s="21"/>
      <c r="E2152" s="21"/>
      <c r="F2152" s="22"/>
      <c r="G2152" s="20" t="s">
        <v>9</v>
      </c>
      <c r="H2152" s="21"/>
      <c r="I2152" s="21"/>
      <c r="J2152" s="22"/>
      <c r="K2152" s="1" t="s">
        <v>10</v>
      </c>
      <c r="L2152" s="1" t="s">
        <v>11</v>
      </c>
      <c r="M2152" s="1" t="s">
        <v>12</v>
      </c>
      <c r="N2152" s="1" t="s">
        <v>13</v>
      </c>
      <c r="O2152" s="1" t="s">
        <v>14</v>
      </c>
    </row>
    <row r="2153" spans="2:15" x14ac:dyDescent="0.25">
      <c r="B2153" s="4"/>
      <c r="C2153" s="4" t="s">
        <v>5</v>
      </c>
      <c r="D2153" s="4" t="s">
        <v>6</v>
      </c>
      <c r="E2153" s="4" t="s">
        <v>7</v>
      </c>
      <c r="F2153" s="4" t="s">
        <v>8</v>
      </c>
      <c r="G2153" s="4" t="s">
        <v>5</v>
      </c>
      <c r="H2153" s="4" t="s">
        <v>6</v>
      </c>
      <c r="I2153" s="4" t="s">
        <v>7</v>
      </c>
      <c r="J2153" s="4" t="s">
        <v>8</v>
      </c>
      <c r="K2153" s="4"/>
      <c r="L2153" s="4"/>
      <c r="M2153" s="4"/>
      <c r="N2153" s="4"/>
      <c r="O2153" s="4"/>
    </row>
    <row r="2154" spans="2:15" x14ac:dyDescent="0.25">
      <c r="B2154" s="9" t="s">
        <v>1</v>
      </c>
      <c r="C2154" s="8">
        <v>1</v>
      </c>
      <c r="D2154" s="2">
        <v>-0.61</v>
      </c>
      <c r="E2154" s="2">
        <v>0.69</v>
      </c>
      <c r="F2154" s="2">
        <v>0.4</v>
      </c>
      <c r="G2154" s="2">
        <f>G2148+(K2148*O2148*C2148)</f>
        <v>2.3529305641577598</v>
      </c>
      <c r="H2154" s="2">
        <f>H2148+(K2148*O2148*D2148)</f>
        <v>0.91078848607023555</v>
      </c>
      <c r="I2154" s="2">
        <f>I2148+(K2148*O2148*E2148)</f>
        <v>1.4358184627545121</v>
      </c>
      <c r="J2154" s="2">
        <f>J2148+(K2148*O2148*F2148)</f>
        <v>1.5363429395840573</v>
      </c>
      <c r="K2154" s="8">
        <v>0.9</v>
      </c>
      <c r="L2154" s="3">
        <v>0.2</v>
      </c>
      <c r="M2154" s="3">
        <f>(C2154*G2154)+(D2154*H2154)+(E2154*I2154)+(F2154*J2154)</f>
        <v>3.4026015027891527</v>
      </c>
      <c r="N2154" s="3">
        <f>1/(1+(EXP(-M2154)))</f>
        <v>0.96778573983316496</v>
      </c>
      <c r="O2154" s="3">
        <f>(O2156-H2156)*(N2154)*(1-N2154)</f>
        <v>3.7765757166530146E-3</v>
      </c>
    </row>
    <row r="2155" spans="2:15" x14ac:dyDescent="0.25">
      <c r="B2155" s="9" t="s">
        <v>2</v>
      </c>
      <c r="C2155" s="8">
        <v>1</v>
      </c>
      <c r="D2155" s="2">
        <v>-0.61</v>
      </c>
      <c r="E2155" s="2">
        <v>0.69</v>
      </c>
      <c r="F2155" s="2">
        <v>0.4</v>
      </c>
      <c r="G2155" s="2">
        <f>G2149+(K2149*O2149*C2149)</f>
        <v>-3.5006883268242914</v>
      </c>
      <c r="H2155" s="2">
        <f>H2149+(K2149*O2149*D2149)</f>
        <v>0.39542413971138879</v>
      </c>
      <c r="I2155" s="2">
        <f>I2149+(K2149*O2149*E2149)</f>
        <v>-1.1402118819025249</v>
      </c>
      <c r="J2155" s="2">
        <f>J2149+(K2149*O2149*F2149)</f>
        <v>-0.67399724946540318</v>
      </c>
      <c r="K2155" s="8">
        <v>0.9</v>
      </c>
      <c r="L2155" s="3">
        <v>0.2</v>
      </c>
      <c r="M2155" s="3">
        <f>(C2155*G2155)+(D2155*H2155)+(E2155*I2155)+(F2155*J2155)</f>
        <v>-4.798242150347142</v>
      </c>
      <c r="N2155" s="3">
        <f>1/(1+(EXP(-M2155)))</f>
        <v>8.1768149159321679E-3</v>
      </c>
      <c r="O2155" s="3">
        <f>(O2156-I2156)*(N2155)*(1-N2155)</f>
        <v>-2.9546750292184561E-3</v>
      </c>
    </row>
    <row r="2156" spans="2:15" x14ac:dyDescent="0.25">
      <c r="B2156" s="9" t="s">
        <v>3</v>
      </c>
      <c r="C2156" s="8">
        <v>1</v>
      </c>
      <c r="D2156" s="3">
        <f>1/(1+(EXP(-M2154)))</f>
        <v>0.96778573983316496</v>
      </c>
      <c r="E2156" s="3">
        <f>1/(1+(EXP(-M2155)))</f>
        <v>8.1768149159321679E-3</v>
      </c>
      <c r="F2156" s="3"/>
      <c r="G2156" s="2">
        <f>G2150+(K2150*O2150*C2150)</f>
        <v>-0.72040995233621929</v>
      </c>
      <c r="H2156" s="2">
        <f>H2150+(K2150*O2150*D2150)</f>
        <v>-0.1417439894600899</v>
      </c>
      <c r="I2156" s="2">
        <f>I2150+(K2150*O2150*E2150)</f>
        <v>0.34371828754410522</v>
      </c>
      <c r="J2156" s="2"/>
      <c r="K2156" s="8">
        <v>0.9</v>
      </c>
      <c r="L2156" s="3">
        <v>0.2</v>
      </c>
      <c r="M2156" s="3">
        <f>(C2156*G2156)+(D2156*H2156)+(E2156*I2156)</f>
        <v>-0.85477724322228743</v>
      </c>
      <c r="N2156" s="3">
        <f>1/(1+(EXP(-M2156)))</f>
        <v>0.2984316829245125</v>
      </c>
      <c r="O2156" s="10">
        <f>(L2156-N2156)*(N2156)*(1-N2156)</f>
        <v>-2.0608662474124514E-2</v>
      </c>
    </row>
    <row r="2158" spans="2:15" x14ac:dyDescent="0.25">
      <c r="B2158" s="7" t="s">
        <v>28</v>
      </c>
      <c r="C2158" s="20" t="s">
        <v>4</v>
      </c>
      <c r="D2158" s="21"/>
      <c r="E2158" s="21"/>
      <c r="F2158" s="22"/>
      <c r="G2158" s="20" t="s">
        <v>9</v>
      </c>
      <c r="H2158" s="21"/>
      <c r="I2158" s="21"/>
      <c r="J2158" s="22"/>
      <c r="K2158" s="1" t="s">
        <v>10</v>
      </c>
      <c r="L2158" s="1" t="s">
        <v>11</v>
      </c>
      <c r="M2158" s="1" t="s">
        <v>12</v>
      </c>
      <c r="N2158" s="1" t="s">
        <v>13</v>
      </c>
      <c r="O2158" s="1" t="s">
        <v>14</v>
      </c>
    </row>
    <row r="2159" spans="2:15" x14ac:dyDescent="0.25">
      <c r="B2159" s="4"/>
      <c r="C2159" s="4" t="s">
        <v>5</v>
      </c>
      <c r="D2159" s="4" t="s">
        <v>6</v>
      </c>
      <c r="E2159" s="4" t="s">
        <v>7</v>
      </c>
      <c r="F2159" s="4" t="s">
        <v>8</v>
      </c>
      <c r="G2159" s="4" t="s">
        <v>5</v>
      </c>
      <c r="H2159" s="4" t="s">
        <v>6</v>
      </c>
      <c r="I2159" s="4" t="s">
        <v>7</v>
      </c>
      <c r="J2159" s="4" t="s">
        <v>8</v>
      </c>
      <c r="K2159" s="4"/>
      <c r="L2159" s="4"/>
      <c r="M2159" s="4"/>
      <c r="N2159" s="4"/>
      <c r="O2159" s="4"/>
    </row>
    <row r="2160" spans="2:15" x14ac:dyDescent="0.25">
      <c r="B2160" s="9" t="s">
        <v>1</v>
      </c>
      <c r="C2160" s="8">
        <v>1</v>
      </c>
      <c r="D2160" s="2">
        <v>0.28000000000000003</v>
      </c>
      <c r="E2160" s="2">
        <v>0.96</v>
      </c>
      <c r="F2160" s="2">
        <v>0.01</v>
      </c>
      <c r="G2160" s="2">
        <f>G2154+(K2154*O2154*C2154)</f>
        <v>2.3563294823027476</v>
      </c>
      <c r="H2160" s="2">
        <f>H2154+(K2154*O2154*D2154)</f>
        <v>0.90871514600179304</v>
      </c>
      <c r="I2160" s="2">
        <f>I2154+(K2154*O2154*E2154)</f>
        <v>1.4381637162745535</v>
      </c>
      <c r="J2160" s="2">
        <f>J2154+(K2154*O2154*F2154)</f>
        <v>1.5377025068420525</v>
      </c>
      <c r="K2160" s="8">
        <v>0.9</v>
      </c>
      <c r="L2160" s="3">
        <v>0.2</v>
      </c>
      <c r="M2160" s="3">
        <f>(C2160*G2160)+(D2160*H2160)+(E2160*I2160)+(F2160*J2160)</f>
        <v>4.006783915875241</v>
      </c>
      <c r="N2160" s="3">
        <f>1/(1+(EXP(-M2160)))</f>
        <v>0.98213322135957892</v>
      </c>
      <c r="O2160" s="3">
        <f>(O2162-H2162)*(N2160)*(1-N2160)</f>
        <v>2.4740918339113097E-3</v>
      </c>
    </row>
    <row r="2161" spans="2:15" x14ac:dyDescent="0.25">
      <c r="B2161" s="9" t="s">
        <v>2</v>
      </c>
      <c r="C2161" s="8">
        <v>1</v>
      </c>
      <c r="D2161" s="2">
        <v>0.28000000000000003</v>
      </c>
      <c r="E2161" s="2">
        <v>0.96</v>
      </c>
      <c r="F2161" s="2">
        <v>0.01</v>
      </c>
      <c r="G2161" s="2">
        <f>G2155+(K2155*O2155*C2155)</f>
        <v>-3.503347534350588</v>
      </c>
      <c r="H2161" s="2">
        <f>H2155+(K2155*O2155*D2155)</f>
        <v>0.39704625630242973</v>
      </c>
      <c r="I2161" s="2">
        <f>I2155+(K2155*O2155*E2155)</f>
        <v>-1.1420467350956696</v>
      </c>
      <c r="J2161" s="2">
        <f>J2155+(K2155*O2155*F2155)</f>
        <v>-0.6750609324759218</v>
      </c>
      <c r="K2161" s="8">
        <v>0.9</v>
      </c>
      <c r="L2161" s="3">
        <v>0.2</v>
      </c>
      <c r="M2161" s="3">
        <f>(C2161*G2161)+(D2161*H2161)+(E2161*I2161)+(F2161*J2161)</f>
        <v>-4.4952900576025092</v>
      </c>
      <c r="N2161" s="3">
        <f>1/(1+(EXP(-M2161)))</f>
        <v>1.1038240001133641E-2</v>
      </c>
      <c r="O2161" s="3">
        <f>(O2162-I2162)*(N2161)*(1-N2161)</f>
        <v>-3.954654703831737E-3</v>
      </c>
    </row>
    <row r="2162" spans="2:15" x14ac:dyDescent="0.25">
      <c r="B2162" s="9" t="s">
        <v>3</v>
      </c>
      <c r="C2162" s="8">
        <v>1</v>
      </c>
      <c r="D2162" s="3">
        <f>1/(1+(EXP(-M2160)))</f>
        <v>0.98213322135957892</v>
      </c>
      <c r="E2162" s="3">
        <f>1/(1+(EXP(-M2161)))</f>
        <v>1.1038240001133641E-2</v>
      </c>
      <c r="F2162" s="3"/>
      <c r="G2162" s="2">
        <f>G2156+(K2156*O2156*C2156)</f>
        <v>-0.73895774856293139</v>
      </c>
      <c r="H2162" s="2">
        <f>H2156+(K2156*O2156*D2156)</f>
        <v>-0.15969428215363321</v>
      </c>
      <c r="I2162" s="2">
        <f>I2156+(K2156*O2156*E2156)</f>
        <v>0.34356662564726098</v>
      </c>
      <c r="J2162" s="2"/>
      <c r="K2162" s="8">
        <v>0.9</v>
      </c>
      <c r="L2162" s="3">
        <v>0.2</v>
      </c>
      <c r="M2162" s="3">
        <f>(C2162*G2162)+(D2162*H2162)+(E2162*I2162)</f>
        <v>-0.89200643745691066</v>
      </c>
      <c r="N2162" s="3">
        <f>1/(1+(EXP(-M2162)))</f>
        <v>0.29069594278542682</v>
      </c>
      <c r="O2162" s="10">
        <f>(L2162-N2162)*(N2162)*(1-N2162)</f>
        <v>-1.8700760750737115E-2</v>
      </c>
    </row>
    <row r="2164" spans="2:15" x14ac:dyDescent="0.25">
      <c r="B2164" s="7" t="s">
        <v>29</v>
      </c>
      <c r="C2164" s="20" t="s">
        <v>4</v>
      </c>
      <c r="D2164" s="21"/>
      <c r="E2164" s="21"/>
      <c r="F2164" s="22"/>
      <c r="G2164" s="20" t="s">
        <v>9</v>
      </c>
      <c r="H2164" s="21"/>
      <c r="I2164" s="21"/>
      <c r="J2164" s="22"/>
      <c r="K2164" s="1" t="s">
        <v>10</v>
      </c>
      <c r="L2164" s="1" t="s">
        <v>11</v>
      </c>
      <c r="M2164" s="1" t="s">
        <v>12</v>
      </c>
      <c r="N2164" s="1" t="s">
        <v>13</v>
      </c>
      <c r="O2164" s="1" t="s">
        <v>14</v>
      </c>
    </row>
    <row r="2165" spans="2:15" x14ac:dyDescent="0.25">
      <c r="B2165" s="4"/>
      <c r="C2165" s="4" t="s">
        <v>5</v>
      </c>
      <c r="D2165" s="4" t="s">
        <v>6</v>
      </c>
      <c r="E2165" s="4" t="s">
        <v>7</v>
      </c>
      <c r="F2165" s="4" t="s">
        <v>8</v>
      </c>
      <c r="G2165" s="4" t="s">
        <v>5</v>
      </c>
      <c r="H2165" s="4" t="s">
        <v>6</v>
      </c>
      <c r="I2165" s="4" t="s">
        <v>7</v>
      </c>
      <c r="J2165" s="4" t="s">
        <v>8</v>
      </c>
      <c r="K2165" s="4"/>
      <c r="L2165" s="4"/>
      <c r="M2165" s="4"/>
      <c r="N2165" s="4"/>
      <c r="O2165" s="4"/>
    </row>
    <row r="2166" spans="2:15" x14ac:dyDescent="0.25">
      <c r="B2166" s="9" t="s">
        <v>1</v>
      </c>
      <c r="C2166" s="8">
        <v>1</v>
      </c>
      <c r="D2166" s="2">
        <v>0.31</v>
      </c>
      <c r="E2166" s="2">
        <v>0.95</v>
      </c>
      <c r="F2166" s="2">
        <v>7.0000000000000007E-2</v>
      </c>
      <c r="G2166" s="2">
        <f>G2160+(K2160*O2160*C2160)</f>
        <v>2.358556164953268</v>
      </c>
      <c r="H2166" s="2">
        <f>H2160+(K2160*O2160*D2160)</f>
        <v>0.90933861714393871</v>
      </c>
      <c r="I2166" s="2">
        <f>I2160+(K2160*O2160*E2160)</f>
        <v>1.4403013316190529</v>
      </c>
      <c r="J2166" s="2">
        <f>J2160+(K2160*O2160*F2160)</f>
        <v>1.5377247736685578</v>
      </c>
      <c r="K2166" s="8">
        <v>0.9</v>
      </c>
      <c r="L2166" s="3">
        <v>0.2</v>
      </c>
      <c r="M2166" s="3">
        <f>(C2166*G2166)+(D2166*H2166)+(E2166*I2166)+(F2166*J2166)</f>
        <v>4.1163781354627886</v>
      </c>
      <c r="N2166" s="3">
        <f>1/(1+(EXP(-M2166)))</f>
        <v>0.98395808216196534</v>
      </c>
      <c r="O2166" s="3">
        <f>(O2168-H2168)*(N2166)*(1-N2166)</f>
        <v>2.5126095295300876E-3</v>
      </c>
    </row>
    <row r="2167" spans="2:15" x14ac:dyDescent="0.25">
      <c r="B2167" s="9" t="s">
        <v>2</v>
      </c>
      <c r="C2167" s="8">
        <v>1</v>
      </c>
      <c r="D2167" s="2">
        <v>0.31</v>
      </c>
      <c r="E2167" s="2">
        <v>0.95</v>
      </c>
      <c r="F2167" s="2">
        <v>7.0000000000000007E-2</v>
      </c>
      <c r="G2167" s="2">
        <f>G2161+(K2161*O2161*C2161)</f>
        <v>-3.5069067235840365</v>
      </c>
      <c r="H2167" s="2">
        <f>H2161+(K2161*O2161*D2161)</f>
        <v>0.39604968331706414</v>
      </c>
      <c r="I2167" s="2">
        <f>I2161+(K2161*O2161*E2161)</f>
        <v>-1.1454635567597802</v>
      </c>
      <c r="J2167" s="2">
        <f>J2161+(K2161*O2161*F2161)</f>
        <v>-0.67509652436825629</v>
      </c>
      <c r="K2167" s="8">
        <v>0.9</v>
      </c>
      <c r="L2167" s="3">
        <v>0.2</v>
      </c>
      <c r="M2167" s="3">
        <f>(C2167*G2167)+(D2167*H2167)+(E2167*I2167)+(F2167*J2167)</f>
        <v>-4.5195784573833153</v>
      </c>
      <c r="N2167" s="3">
        <f>1/(1+(EXP(-M2167)))</f>
        <v>1.0776222803227875E-2</v>
      </c>
      <c r="O2167" s="3">
        <f>(O2168-I2168)*(N2167)*(1-N2167)</f>
        <v>-3.8421519837359497E-3</v>
      </c>
    </row>
    <row r="2168" spans="2:15" x14ac:dyDescent="0.25">
      <c r="B2168" s="9" t="s">
        <v>3</v>
      </c>
      <c r="C2168" s="8">
        <v>1</v>
      </c>
      <c r="D2168" s="3">
        <f>1/(1+(EXP(-M2166)))</f>
        <v>0.98395808216196534</v>
      </c>
      <c r="E2168" s="3">
        <f>1/(1+(EXP(-M2167)))</f>
        <v>1.0776222803227875E-2</v>
      </c>
      <c r="F2168" s="3"/>
      <c r="G2168" s="2">
        <f>G2162+(K2162*O2162*C2162)</f>
        <v>-0.75578843323859479</v>
      </c>
      <c r="H2168" s="2">
        <f>H2162+(K2162*O2162*D2162)</f>
        <v>-0.17622425671182981</v>
      </c>
      <c r="I2168" s="2">
        <f>I2162+(K2162*O2162*E2162)</f>
        <v>0.34338084451042761</v>
      </c>
      <c r="J2168" s="2"/>
      <c r="K2168" s="8">
        <v>0.9</v>
      </c>
      <c r="L2168" s="3">
        <v>0.2</v>
      </c>
      <c r="M2168" s="3">
        <f>(C2168*G2168)+(D2168*H2168)+(E2168*I2168)</f>
        <v>-0.9254853664163798</v>
      </c>
      <c r="N2168" s="3">
        <f>1/(1+(EXP(-M2168)))</f>
        <v>0.28384153272456042</v>
      </c>
      <c r="O2168" s="10">
        <f>(L2168-N2168)*(N2168)*(1-N2168)</f>
        <v>-1.7042930912764598E-2</v>
      </c>
    </row>
    <row r="2170" spans="2:15" x14ac:dyDescent="0.25">
      <c r="B2170" s="7" t="s">
        <v>35</v>
      </c>
      <c r="C2170" s="20" t="s">
        <v>4</v>
      </c>
      <c r="D2170" s="21"/>
      <c r="E2170" s="21"/>
      <c r="F2170" s="22"/>
      <c r="G2170" s="20" t="s">
        <v>9</v>
      </c>
      <c r="H2170" s="21"/>
      <c r="I2170" s="21"/>
      <c r="J2170" s="22"/>
      <c r="K2170" s="1" t="s">
        <v>10</v>
      </c>
      <c r="L2170" s="1" t="s">
        <v>11</v>
      </c>
      <c r="M2170" s="1" t="s">
        <v>12</v>
      </c>
      <c r="N2170" s="1" t="s">
        <v>13</v>
      </c>
      <c r="O2170" s="1" t="s">
        <v>14</v>
      </c>
    </row>
    <row r="2171" spans="2:15" x14ac:dyDescent="0.25">
      <c r="B2171" s="4"/>
      <c r="C2171" s="4" t="s">
        <v>5</v>
      </c>
      <c r="D2171" s="4" t="s">
        <v>6</v>
      </c>
      <c r="E2171" s="4" t="s">
        <v>7</v>
      </c>
      <c r="F2171" s="4" t="s">
        <v>8</v>
      </c>
      <c r="G2171" s="4" t="s">
        <v>5</v>
      </c>
      <c r="H2171" s="4" t="s">
        <v>6</v>
      </c>
      <c r="I2171" s="4" t="s">
        <v>7</v>
      </c>
      <c r="J2171" s="4" t="s">
        <v>8</v>
      </c>
      <c r="K2171" s="4"/>
      <c r="L2171" s="4"/>
      <c r="M2171" s="4"/>
      <c r="N2171" s="4"/>
      <c r="O2171" s="4"/>
    </row>
    <row r="2172" spans="2:15" x14ac:dyDescent="0.25">
      <c r="B2172" s="9" t="s">
        <v>1</v>
      </c>
      <c r="C2172" s="8">
        <v>1</v>
      </c>
      <c r="D2172" s="2">
        <v>0.35</v>
      </c>
      <c r="E2172" s="2">
        <v>-0.06</v>
      </c>
      <c r="F2172" s="2">
        <v>0.94</v>
      </c>
      <c r="G2172" s="2">
        <f>G2166+(K2166*O2166*C2166)</f>
        <v>2.3608175135298453</v>
      </c>
      <c r="H2172" s="2">
        <f>H2166+(K2166*O2166*D2166)</f>
        <v>0.91003963520267761</v>
      </c>
      <c r="I2172" s="2">
        <f>I2166+(K2166*O2166*E2166)</f>
        <v>1.4424496127668012</v>
      </c>
      <c r="J2172" s="2">
        <f>J2166+(K2166*O2166*F2166)</f>
        <v>1.5378830680689182</v>
      </c>
      <c r="K2172" s="8">
        <v>0.9</v>
      </c>
      <c r="L2172" s="3">
        <v>0.6</v>
      </c>
      <c r="M2172" s="3">
        <f>(C2172*G2172)+(D2172*H2172)+(E2172*I2172)+(F2172*J2172)</f>
        <v>4.038394493069557</v>
      </c>
      <c r="N2172" s="3">
        <f>1/(1+(EXP(-M2172)))</f>
        <v>0.9826795381240091</v>
      </c>
      <c r="O2172" s="3">
        <f>(O2174-H2174)*(N2172)*(1-N2172)</f>
        <v>4.3559793597630209E-3</v>
      </c>
    </row>
    <row r="2173" spans="2:15" x14ac:dyDescent="0.25">
      <c r="B2173" s="9" t="s">
        <v>2</v>
      </c>
      <c r="C2173" s="8">
        <v>1</v>
      </c>
      <c r="D2173" s="2">
        <v>0.35</v>
      </c>
      <c r="E2173" s="2">
        <v>-0.06</v>
      </c>
      <c r="F2173" s="2">
        <v>0.94</v>
      </c>
      <c r="G2173" s="2">
        <f>G2167+(K2167*O2167*C2167)</f>
        <v>-3.5103646603693988</v>
      </c>
      <c r="H2173" s="2">
        <f>H2167+(K2167*O2167*D2167)</f>
        <v>0.39497772291360178</v>
      </c>
      <c r="I2173" s="2">
        <f>I2167+(K2167*O2167*E2167)</f>
        <v>-1.1487485967058744</v>
      </c>
      <c r="J2173" s="2">
        <f>J2167+(K2167*O2167*F2167)</f>
        <v>-0.67533857994323165</v>
      </c>
      <c r="K2173" s="8">
        <v>0.9</v>
      </c>
      <c r="L2173" s="3">
        <v>0.6</v>
      </c>
      <c r="M2173" s="3">
        <f>(C2173*G2173)+(D2173*H2173)+(E2173*I2173)+(F2173*J2173)</f>
        <v>-3.9380158066939233</v>
      </c>
      <c r="N2173" s="3">
        <f>1/(1+(EXP(-M2173)))</f>
        <v>1.9114363489632611E-2</v>
      </c>
      <c r="O2173" s="3">
        <f>(O2174-I2174)*(N2173)*(1-N2173)</f>
        <v>-5.2235921521156048E-3</v>
      </c>
    </row>
    <row r="2174" spans="2:15" x14ac:dyDescent="0.25">
      <c r="B2174" s="9" t="s">
        <v>3</v>
      </c>
      <c r="C2174" s="8">
        <v>1</v>
      </c>
      <c r="D2174" s="3">
        <f>1/(1+(EXP(-M2172)))</f>
        <v>0.9826795381240091</v>
      </c>
      <c r="E2174" s="3">
        <f>1/(1+(EXP(-M2173)))</f>
        <v>1.9114363489632611E-2</v>
      </c>
      <c r="F2174" s="3"/>
      <c r="G2174" s="2">
        <f>G2168+(K2168*O2168*C2168)</f>
        <v>-0.77112707106008294</v>
      </c>
      <c r="H2174" s="2">
        <f>H2168+(K2168*O2168*D2168)</f>
        <v>-0.19131683336563826</v>
      </c>
      <c r="I2174" s="2">
        <f>I2168+(K2168*O2168*E2168)</f>
        <v>0.34321555193176523</v>
      </c>
      <c r="J2174" s="2"/>
      <c r="K2174" s="8">
        <v>0.9</v>
      </c>
      <c r="L2174" s="3">
        <v>0.6</v>
      </c>
      <c r="M2174" s="3">
        <f>(C2174*G2174)+(D2174*H2174)+(E2174*I2174)</f>
        <v>-0.95256986169225766</v>
      </c>
      <c r="N2174" s="3">
        <f>1/(1+(EXP(-M2174)))</f>
        <v>0.27836829582408606</v>
      </c>
      <c r="O2174" s="10">
        <f>(L2174-N2174)*(N2174)*(1-N2174)</f>
        <v>6.4609179801077429E-2</v>
      </c>
    </row>
    <row r="2176" spans="2:15" x14ac:dyDescent="0.25">
      <c r="B2176" s="7" t="s">
        <v>36</v>
      </c>
      <c r="C2176" s="20" t="s">
        <v>4</v>
      </c>
      <c r="D2176" s="21"/>
      <c r="E2176" s="21"/>
      <c r="F2176" s="22"/>
      <c r="G2176" s="20" t="s">
        <v>9</v>
      </c>
      <c r="H2176" s="21"/>
      <c r="I2176" s="21"/>
      <c r="J2176" s="22"/>
      <c r="K2176" s="1" t="s">
        <v>10</v>
      </c>
      <c r="L2176" s="1" t="s">
        <v>11</v>
      </c>
      <c r="M2176" s="1" t="s">
        <v>12</v>
      </c>
      <c r="N2176" s="1" t="s">
        <v>13</v>
      </c>
      <c r="O2176" s="1" t="s">
        <v>14</v>
      </c>
    </row>
    <row r="2177" spans="2:15" x14ac:dyDescent="0.25">
      <c r="B2177" s="4"/>
      <c r="C2177" s="4" t="s">
        <v>5</v>
      </c>
      <c r="D2177" s="4" t="s">
        <v>6</v>
      </c>
      <c r="E2177" s="4" t="s">
        <v>7</v>
      </c>
      <c r="F2177" s="4" t="s">
        <v>8</v>
      </c>
      <c r="G2177" s="4" t="s">
        <v>5</v>
      </c>
      <c r="H2177" s="4" t="s">
        <v>6</v>
      </c>
      <c r="I2177" s="4" t="s">
        <v>7</v>
      </c>
      <c r="J2177" s="4" t="s">
        <v>8</v>
      </c>
      <c r="K2177" s="4"/>
      <c r="L2177" s="4"/>
      <c r="M2177" s="4"/>
      <c r="N2177" s="4"/>
      <c r="O2177" s="4"/>
    </row>
    <row r="2178" spans="2:15" x14ac:dyDescent="0.25">
      <c r="B2178" s="9" t="s">
        <v>1</v>
      </c>
      <c r="C2178" s="8">
        <v>1</v>
      </c>
      <c r="D2178" s="2">
        <v>0.36</v>
      </c>
      <c r="E2178" s="2">
        <v>0.91</v>
      </c>
      <c r="F2178" s="2">
        <v>-0.22</v>
      </c>
      <c r="G2178" s="2">
        <f>G2172+(K2172*O2172*C2172)</f>
        <v>2.364737894953632</v>
      </c>
      <c r="H2178" s="2">
        <f>H2172+(K2172*O2172*D2172)</f>
        <v>0.91141176870100293</v>
      </c>
      <c r="I2178" s="2">
        <f>I2172+(K2172*O2172*E2172)</f>
        <v>1.442214389881374</v>
      </c>
      <c r="J2178" s="2">
        <f>J2172+(K2172*O2172*F2172)</f>
        <v>1.5415682266072777</v>
      </c>
      <c r="K2178" s="8">
        <v>0.9</v>
      </c>
      <c r="L2178" s="3">
        <v>0.2</v>
      </c>
      <c r="M2178" s="3">
        <f>(C2178*G2178)+(D2178*H2178)+(E2178*I2178)+(F2178*J2178)</f>
        <v>3.6661162166244425</v>
      </c>
      <c r="N2178" s="3">
        <f>1/(1+(EXP(-M2178)))</f>
        <v>0.97506219215672141</v>
      </c>
      <c r="O2178" s="3">
        <f>(O2180-H2180)*(N2178)*(1-N2178)</f>
        <v>2.7414106235615458E-3</v>
      </c>
    </row>
    <row r="2179" spans="2:15" x14ac:dyDescent="0.25">
      <c r="B2179" s="9" t="s">
        <v>2</v>
      </c>
      <c r="C2179" s="8">
        <v>1</v>
      </c>
      <c r="D2179" s="2">
        <v>0.36</v>
      </c>
      <c r="E2179" s="2">
        <v>0.91</v>
      </c>
      <c r="F2179" s="2">
        <v>-0.22</v>
      </c>
      <c r="G2179" s="2">
        <f>G2173+(K2173*O2173*C2173)</f>
        <v>-3.5150658933063026</v>
      </c>
      <c r="H2179" s="2">
        <f>H2173+(K2173*O2173*D2173)</f>
        <v>0.39333229138568537</v>
      </c>
      <c r="I2179" s="2">
        <f>I2173+(K2173*O2173*E2173)</f>
        <v>-1.1484665227296602</v>
      </c>
      <c r="J2179" s="2">
        <f>J2173+(K2173*O2173*F2173)</f>
        <v>-0.67975773890392144</v>
      </c>
      <c r="K2179" s="8">
        <v>0.9</v>
      </c>
      <c r="L2179" s="3">
        <v>0.2</v>
      </c>
      <c r="M2179" s="3">
        <f>(C2179*G2179)+(D2179*H2179)+(E2179*I2179)+(F2179*J2179)</f>
        <v>-4.269024101532584</v>
      </c>
      <c r="N2179" s="3">
        <f>1/(1+(EXP(-M2179)))</f>
        <v>1.3802265904234941E-2</v>
      </c>
      <c r="O2179" s="3">
        <f>(O2180-I2180)*(N2179)*(1-N2179)</f>
        <v>-4.9786566068255825E-3</v>
      </c>
    </row>
    <row r="2180" spans="2:15" x14ac:dyDescent="0.25">
      <c r="B2180" s="9" t="s">
        <v>3</v>
      </c>
      <c r="C2180" s="8">
        <v>1</v>
      </c>
      <c r="D2180" s="3">
        <f>1/(1+(EXP(-M2178)))</f>
        <v>0.97506219215672141</v>
      </c>
      <c r="E2180" s="3">
        <f>1/(1+(EXP(-M2179)))</f>
        <v>1.3802265904234941E-2</v>
      </c>
      <c r="F2180" s="3"/>
      <c r="G2180" s="2">
        <f>G2174+(K2174*O2174*C2174)</f>
        <v>-0.71297880923911328</v>
      </c>
      <c r="H2180" s="2">
        <f>H2174+(K2174*O2174*D2174)</f>
        <v>-0.13417572629669383</v>
      </c>
      <c r="I2180" s="2">
        <f>I2174+(K2174*O2174*E2174)</f>
        <v>0.34432701894450157</v>
      </c>
      <c r="J2180" s="2"/>
      <c r="K2180" s="8">
        <v>0.9</v>
      </c>
      <c r="L2180" s="3">
        <v>0.2</v>
      </c>
      <c r="M2180" s="3">
        <f>(C2180*G2180)+(D2180*H2180)+(E2180*I2180)</f>
        <v>-0.83905599398270325</v>
      </c>
      <c r="N2180" s="3">
        <f>1/(1+(EXP(-M2180)))</f>
        <v>0.30173363981689966</v>
      </c>
      <c r="O2180" s="10">
        <f>(L2180-N2180)*(N2180)*(1-N2180)</f>
        <v>-2.1434306395862704E-2</v>
      </c>
    </row>
    <row r="2182" spans="2:15" x14ac:dyDescent="0.25">
      <c r="B2182" s="7" t="s">
        <v>37</v>
      </c>
      <c r="C2182" s="20" t="s">
        <v>4</v>
      </c>
      <c r="D2182" s="21"/>
      <c r="E2182" s="21"/>
      <c r="F2182" s="22"/>
      <c r="G2182" s="20" t="s">
        <v>9</v>
      </c>
      <c r="H2182" s="21"/>
      <c r="I2182" s="21"/>
      <c r="J2182" s="22"/>
      <c r="K2182" s="1" t="s">
        <v>10</v>
      </c>
      <c r="L2182" s="1" t="s">
        <v>11</v>
      </c>
      <c r="M2182" s="1" t="s">
        <v>12</v>
      </c>
      <c r="N2182" s="1" t="s">
        <v>13</v>
      </c>
      <c r="O2182" s="1" t="s">
        <v>14</v>
      </c>
    </row>
    <row r="2183" spans="2:15" x14ac:dyDescent="0.25">
      <c r="B2183" s="4"/>
      <c r="C2183" s="4" t="s">
        <v>5</v>
      </c>
      <c r="D2183" s="4" t="s">
        <v>6</v>
      </c>
      <c r="E2183" s="4" t="s">
        <v>7</v>
      </c>
      <c r="F2183" s="4" t="s">
        <v>8</v>
      </c>
      <c r="G2183" s="4" t="s">
        <v>5</v>
      </c>
      <c r="H2183" s="4" t="s">
        <v>6</v>
      </c>
      <c r="I2183" s="4" t="s">
        <v>7</v>
      </c>
      <c r="J2183" s="4" t="s">
        <v>8</v>
      </c>
      <c r="K2183" s="4"/>
      <c r="L2183" s="4"/>
      <c r="M2183" s="4"/>
      <c r="N2183" s="4"/>
      <c r="O2183" s="4"/>
    </row>
    <row r="2184" spans="2:15" x14ac:dyDescent="0.25">
      <c r="B2184" s="9" t="s">
        <v>1</v>
      </c>
      <c r="C2184" s="8">
        <v>1</v>
      </c>
      <c r="D2184" s="2">
        <v>0.37</v>
      </c>
      <c r="E2184" s="2">
        <v>0.93</v>
      </c>
      <c r="F2184" s="2">
        <v>0.09</v>
      </c>
      <c r="G2184" s="2">
        <f>G2178+(K2178*O2178*C2178)</f>
        <v>2.3672051645148375</v>
      </c>
      <c r="H2184" s="2">
        <f>H2178+(K2178*O2178*D2178)</f>
        <v>0.91229998574303683</v>
      </c>
      <c r="I2184" s="2">
        <f>I2178+(K2178*O2178*E2178)</f>
        <v>1.4444596051820708</v>
      </c>
      <c r="J2184" s="2">
        <f>J2178+(K2178*O2178*F2178)</f>
        <v>1.5410254273038124</v>
      </c>
      <c r="K2184" s="8">
        <v>0.9</v>
      </c>
      <c r="L2184" s="3">
        <v>0.2</v>
      </c>
      <c r="M2184" s="3">
        <f>(C2184*G2184)+(D2184*H2184)+(E2184*I2184)+(F2184*J2184)</f>
        <v>4.1867958805164305</v>
      </c>
      <c r="N2184" s="3">
        <f>1/(1+(EXP(-M2184)))</f>
        <v>0.98503253580864458</v>
      </c>
      <c r="O2184" s="3">
        <f>(O2186-H2186)*(N2184)*(1-N2184)</f>
        <v>1.970265002952398E-3</v>
      </c>
    </row>
    <row r="2185" spans="2:15" x14ac:dyDescent="0.25">
      <c r="B2185" s="9" t="s">
        <v>2</v>
      </c>
      <c r="C2185" s="8">
        <v>1</v>
      </c>
      <c r="D2185" s="2">
        <v>0.37</v>
      </c>
      <c r="E2185" s="2">
        <v>0.93</v>
      </c>
      <c r="F2185" s="2">
        <v>0.09</v>
      </c>
      <c r="G2185" s="2">
        <f>G2179+(K2179*O2179*C2179)</f>
        <v>-3.5195466842524454</v>
      </c>
      <c r="H2185" s="2">
        <f>H2179+(K2179*O2179*D2179)</f>
        <v>0.39171920664507387</v>
      </c>
      <c r="I2185" s="2">
        <f>I2179+(K2179*O2179*E2179)</f>
        <v>-1.1525440424906503</v>
      </c>
      <c r="J2185" s="2">
        <f>J2179+(K2179*O2179*F2179)</f>
        <v>-0.67877196489576996</v>
      </c>
      <c r="K2185" s="8">
        <v>0.9</v>
      </c>
      <c r="L2185" s="3">
        <v>0.2</v>
      </c>
      <c r="M2185" s="3">
        <f>(C2185*G2185)+(D2185*H2185)+(E2185*I2185)+(F2185*J2185)</f>
        <v>-4.5075660141506919</v>
      </c>
      <c r="N2185" s="3">
        <f>1/(1+(EXP(-M2185)))</f>
        <v>1.0905032032853298E-2</v>
      </c>
      <c r="O2185" s="3">
        <f>(O2186-I2186)*(N2185)*(1-N2185)</f>
        <v>-3.9197763408989816E-3</v>
      </c>
    </row>
    <row r="2186" spans="2:15" x14ac:dyDescent="0.25">
      <c r="B2186" s="9" t="s">
        <v>3</v>
      </c>
      <c r="C2186" s="8">
        <v>1</v>
      </c>
      <c r="D2186" s="3">
        <f>1/(1+(EXP(-M2184)))</f>
        <v>0.98503253580864458</v>
      </c>
      <c r="E2186" s="3">
        <f>1/(1+(EXP(-M2185)))</f>
        <v>1.0905032032853298E-2</v>
      </c>
      <c r="F2186" s="3"/>
      <c r="G2186" s="2">
        <f>G2180+(K2180*O2180*C2180)</f>
        <v>-0.73226968499538969</v>
      </c>
      <c r="H2186" s="2">
        <f>H2180+(K2180*O2180*D2180)</f>
        <v>-0.15298552990023168</v>
      </c>
      <c r="I2186" s="2">
        <f>I2180+(K2180*O2180*E2180)</f>
        <v>0.34406076114778789</v>
      </c>
      <c r="J2186" s="2"/>
      <c r="K2186" s="8">
        <v>0.9</v>
      </c>
      <c r="L2186" s="3">
        <v>0.2</v>
      </c>
      <c r="M2186" s="3">
        <f>(C2186*G2186)+(D2186*H2186)+(E2186*I2186)</f>
        <v>-0.87921341583347956</v>
      </c>
      <c r="N2186" s="3">
        <f>1/(1+(EXP(-M2186)))</f>
        <v>0.29334080498439286</v>
      </c>
      <c r="O2186" s="10">
        <f>(L2186-N2186)*(N2186)*(1-N2186)</f>
        <v>-1.9348800010767227E-2</v>
      </c>
    </row>
    <row r="2188" spans="2:15" x14ac:dyDescent="0.25">
      <c r="B2188" s="7" t="s">
        <v>38</v>
      </c>
      <c r="C2188" s="20" t="s">
        <v>4</v>
      </c>
      <c r="D2188" s="21"/>
      <c r="E2188" s="21"/>
      <c r="F2188" s="22"/>
      <c r="G2188" s="20" t="s">
        <v>9</v>
      </c>
      <c r="H2188" s="21"/>
      <c r="I2188" s="21"/>
      <c r="J2188" s="22"/>
      <c r="K2188" s="1" t="s">
        <v>10</v>
      </c>
      <c r="L2188" s="1" t="s">
        <v>11</v>
      </c>
      <c r="M2188" s="1" t="s">
        <v>12</v>
      </c>
      <c r="N2188" s="1" t="s">
        <v>13</v>
      </c>
      <c r="O2188" s="1" t="s">
        <v>14</v>
      </c>
    </row>
    <row r="2189" spans="2:15" x14ac:dyDescent="0.25">
      <c r="B2189" s="4"/>
      <c r="C2189" s="4" t="s">
        <v>5</v>
      </c>
      <c r="D2189" s="4" t="s">
        <v>6</v>
      </c>
      <c r="E2189" s="4" t="s">
        <v>7</v>
      </c>
      <c r="F2189" s="4" t="s">
        <v>8</v>
      </c>
      <c r="G2189" s="4" t="s">
        <v>5</v>
      </c>
      <c r="H2189" s="4" t="s">
        <v>6</v>
      </c>
      <c r="I2189" s="4" t="s">
        <v>7</v>
      </c>
      <c r="J2189" s="4" t="s">
        <v>8</v>
      </c>
      <c r="K2189" s="4"/>
      <c r="L2189" s="4"/>
      <c r="M2189" s="4"/>
      <c r="N2189" s="4"/>
      <c r="O2189" s="4"/>
    </row>
    <row r="2190" spans="2:15" x14ac:dyDescent="0.25">
      <c r="B2190" s="9" t="s">
        <v>1</v>
      </c>
      <c r="C2190" s="8">
        <v>1</v>
      </c>
      <c r="D2190" s="2">
        <v>0.43</v>
      </c>
      <c r="E2190" s="2">
        <v>0.83</v>
      </c>
      <c r="F2190" s="2">
        <v>-0.34</v>
      </c>
      <c r="G2190" s="2">
        <f>G2184+(K2184*O2184*C2184)</f>
        <v>2.3689784030174947</v>
      </c>
      <c r="H2190" s="2">
        <f>H2184+(K2184*O2184*D2184)</f>
        <v>0.91295608398901995</v>
      </c>
      <c r="I2190" s="2">
        <f>I2184+(K2184*O2184*E2184)</f>
        <v>1.4461087169895419</v>
      </c>
      <c r="J2190" s="2">
        <f>J2184+(K2184*O2184*F2184)</f>
        <v>1.5411850187690517</v>
      </c>
      <c r="K2190" s="8">
        <v>0.9</v>
      </c>
      <c r="L2190" s="3">
        <v>0.2</v>
      </c>
      <c r="M2190" s="3">
        <f>(C2190*G2190)+(D2190*H2190)+(E2190*I2190)+(F2190*J2190)</f>
        <v>3.4378168478526154</v>
      </c>
      <c r="N2190" s="3">
        <f>1/(1+(EXP(-M2190)))</f>
        <v>0.96886572857807474</v>
      </c>
      <c r="O2190" s="3">
        <f>(O2192-H2192)*(N2190)*(1-N2190)</f>
        <v>4.5934540937581335E-3</v>
      </c>
    </row>
    <row r="2191" spans="2:15" x14ac:dyDescent="0.25">
      <c r="B2191" s="9" t="s">
        <v>2</v>
      </c>
      <c r="C2191" s="8">
        <v>1</v>
      </c>
      <c r="D2191" s="2">
        <v>0.43</v>
      </c>
      <c r="E2191" s="2">
        <v>0.83</v>
      </c>
      <c r="F2191" s="2">
        <v>-0.34</v>
      </c>
      <c r="G2191" s="2">
        <f>G2185+(K2185*O2185*C2185)</f>
        <v>-3.5230744829592546</v>
      </c>
      <c r="H2191" s="2">
        <f>H2185+(K2185*O2185*D2185)</f>
        <v>0.3904139211235545</v>
      </c>
      <c r="I2191" s="2">
        <f>I2185+(K2185*O2185*E2185)</f>
        <v>-1.1558248952879828</v>
      </c>
      <c r="J2191" s="2">
        <f>J2185+(K2185*O2185*F2185)</f>
        <v>-0.67908946677938276</v>
      </c>
      <c r="K2191" s="8">
        <v>0.9</v>
      </c>
      <c r="L2191" s="3">
        <v>0.2</v>
      </c>
      <c r="M2191" s="3">
        <f>(C2191*G2191)+(D2191*H2191)+(E2191*I2191)+(F2191*J2191)</f>
        <v>-4.0836407412601616</v>
      </c>
      <c r="N2191" s="3">
        <f>1/(1+(EXP(-M2191)))</f>
        <v>1.6566934915445766E-2</v>
      </c>
      <c r="O2191" s="3">
        <f>(O2192-I2192)*(N2191)*(1-N2191)</f>
        <v>-5.8935034307842065E-3</v>
      </c>
    </row>
    <row r="2192" spans="2:15" x14ac:dyDescent="0.25">
      <c r="B2192" s="9" t="s">
        <v>3</v>
      </c>
      <c r="C2192" s="8">
        <v>1</v>
      </c>
      <c r="D2192" s="3">
        <f>1/(1+(EXP(-M2190)))</f>
        <v>0.96886572857807474</v>
      </c>
      <c r="E2192" s="3">
        <f>1/(1+(EXP(-M2191)))</f>
        <v>1.6566934915445766E-2</v>
      </c>
      <c r="F2192" s="3"/>
      <c r="G2192" s="2">
        <f>G2186+(K2186*O2186*C2186)</f>
        <v>-0.74968360500508024</v>
      </c>
      <c r="H2192" s="2">
        <f>H2186+(K2186*O2186*D2186)</f>
        <v>-0.17013880768574602</v>
      </c>
      <c r="I2192" s="2">
        <f>I2186+(K2186*O2186*E2186)</f>
        <v>0.34387086179226467</v>
      </c>
      <c r="J2192" s="2"/>
      <c r="K2192" s="8">
        <v>0.9</v>
      </c>
      <c r="L2192" s="3">
        <v>0.2</v>
      </c>
      <c r="M2192" s="3">
        <f>(C2192*G2192)+(D2192*H2192)+(E2192*I2192)</f>
        <v>-0.90882837868630484</v>
      </c>
      <c r="N2192" s="3">
        <f>1/(1+(EXP(-M2192)))</f>
        <v>0.28723964702595389</v>
      </c>
      <c r="O2192" s="10">
        <f>(L2192-N2192)*(N2192)*(1-N2192)</f>
        <v>-1.7860837463887076E-2</v>
      </c>
    </row>
    <row r="2194" spans="2:15" x14ac:dyDescent="0.25">
      <c r="B2194" s="7" t="s">
        <v>39</v>
      </c>
      <c r="C2194" s="20" t="s">
        <v>4</v>
      </c>
      <c r="D2194" s="21"/>
      <c r="E2194" s="21"/>
      <c r="F2194" s="22"/>
      <c r="G2194" s="20" t="s">
        <v>9</v>
      </c>
      <c r="H2194" s="21"/>
      <c r="I2194" s="21"/>
      <c r="J2194" s="22"/>
      <c r="K2194" s="1" t="s">
        <v>10</v>
      </c>
      <c r="L2194" s="1" t="s">
        <v>11</v>
      </c>
      <c r="M2194" s="1" t="s">
        <v>12</v>
      </c>
      <c r="N2194" s="1" t="s">
        <v>13</v>
      </c>
      <c r="O2194" s="1" t="s">
        <v>14</v>
      </c>
    </row>
    <row r="2195" spans="2:15" x14ac:dyDescent="0.25">
      <c r="B2195" s="4"/>
      <c r="C2195" s="4" t="s">
        <v>5</v>
      </c>
      <c r="D2195" s="4" t="s">
        <v>6</v>
      </c>
      <c r="E2195" s="4" t="s">
        <v>7</v>
      </c>
      <c r="F2195" s="4" t="s">
        <v>8</v>
      </c>
      <c r="G2195" s="4" t="s">
        <v>5</v>
      </c>
      <c r="H2195" s="4" t="s">
        <v>6</v>
      </c>
      <c r="I2195" s="4" t="s">
        <v>7</v>
      </c>
      <c r="J2195" s="4" t="s">
        <v>8</v>
      </c>
      <c r="K2195" s="4"/>
      <c r="L2195" s="4"/>
      <c r="M2195" s="4"/>
      <c r="N2195" s="4"/>
      <c r="O2195" s="4"/>
    </row>
    <row r="2196" spans="2:15" x14ac:dyDescent="0.25">
      <c r="B2196" s="9" t="s">
        <v>1</v>
      </c>
      <c r="C2196" s="8">
        <v>1</v>
      </c>
      <c r="D2196" s="2">
        <v>0.43</v>
      </c>
      <c r="E2196" s="2">
        <v>0.9</v>
      </c>
      <c r="F2196" s="2">
        <v>0.01</v>
      </c>
      <c r="G2196" s="2">
        <f>G2190+(K2190*O2190*C2190)</f>
        <v>2.3731125117018772</v>
      </c>
      <c r="H2196" s="2">
        <f>H2190+(K2190*O2190*D2190)</f>
        <v>0.91473375072330432</v>
      </c>
      <c r="I2196" s="2">
        <f>I2190+(K2190*O2190*E2190)</f>
        <v>1.4495400271975791</v>
      </c>
      <c r="J2196" s="2">
        <f>J2190+(K2190*O2190*F2190)</f>
        <v>1.5397794218163616</v>
      </c>
      <c r="K2196" s="8">
        <v>0.9</v>
      </c>
      <c r="L2196" s="3">
        <v>0.2</v>
      </c>
      <c r="M2196" s="3">
        <f>(C2196*G2196)+(D2196*H2196)+(E2196*I2196)+(F2196*J2196)</f>
        <v>4.0864318432088824</v>
      </c>
      <c r="N2196" s="3">
        <f>1/(1+(EXP(-M2196)))</f>
        <v>0.98347847772847885</v>
      </c>
      <c r="O2196" s="3">
        <f>(O2198-H2198)*(N2196)*(1-N2196)</f>
        <v>2.7553780784812056E-3</v>
      </c>
    </row>
    <row r="2197" spans="2:15" x14ac:dyDescent="0.25">
      <c r="B2197" s="9" t="s">
        <v>2</v>
      </c>
      <c r="C2197" s="8">
        <v>1</v>
      </c>
      <c r="D2197" s="2">
        <v>0.43</v>
      </c>
      <c r="E2197" s="2">
        <v>0.9</v>
      </c>
      <c r="F2197" s="2">
        <v>0.01</v>
      </c>
      <c r="G2197" s="2">
        <f>G2191+(K2191*O2191*C2191)</f>
        <v>-3.5283786360469604</v>
      </c>
      <c r="H2197" s="2">
        <f>H2191+(K2191*O2191*D2191)</f>
        <v>0.38813313529584104</v>
      </c>
      <c r="I2197" s="2">
        <f>I2191+(K2191*O2191*E2191)</f>
        <v>-1.1602273423507787</v>
      </c>
      <c r="J2197" s="2">
        <f>J2191+(K2191*O2191*F2191)</f>
        <v>-0.67728605472956283</v>
      </c>
      <c r="K2197" s="8">
        <v>0.9</v>
      </c>
      <c r="L2197" s="3">
        <v>0.2</v>
      </c>
      <c r="M2197" s="3">
        <f>(C2197*G2197)+(D2197*H2197)+(E2197*I2197)+(F2197*J2197)</f>
        <v>-4.4124588565327452</v>
      </c>
      <c r="N2197" s="3">
        <f>1/(1+(EXP(-M2197)))</f>
        <v>1.1980064997099731E-2</v>
      </c>
      <c r="O2197" s="3">
        <f>(O2198-I2198)*(N2197)*(1-N2197)</f>
        <v>-4.2580886395731758E-3</v>
      </c>
    </row>
    <row r="2198" spans="2:15" x14ac:dyDescent="0.25">
      <c r="B2198" s="9" t="s">
        <v>3</v>
      </c>
      <c r="C2198" s="8">
        <v>1</v>
      </c>
      <c r="D2198" s="3">
        <f>1/(1+(EXP(-M2196)))</f>
        <v>0.98347847772847885</v>
      </c>
      <c r="E2198" s="3">
        <f>1/(1+(EXP(-M2197)))</f>
        <v>1.1980064997099731E-2</v>
      </c>
      <c r="F2198" s="3"/>
      <c r="G2198" s="2">
        <f>G2192+(K2192*O2192*C2192)</f>
        <v>-0.76575835872257858</v>
      </c>
      <c r="H2198" s="2">
        <f>H2192+(K2192*O2192*D2192)</f>
        <v>-0.18571308565796318</v>
      </c>
      <c r="I2198" s="2">
        <f>I2192+(K2192*O2192*E2192)</f>
        <v>0.34360455239364507</v>
      </c>
      <c r="J2198" s="2"/>
      <c r="K2198" s="8">
        <v>0.9</v>
      </c>
      <c r="L2198" s="3">
        <v>0.2</v>
      </c>
      <c r="M2198" s="3">
        <f>(C2198*G2198)+(D2198*H2198)+(E2198*I2198)</f>
        <v>-0.9442867766287556</v>
      </c>
      <c r="N2198" s="3">
        <f>1/(1+(EXP(-M2198)))</f>
        <v>0.28003524752959752</v>
      </c>
      <c r="O2198" s="10">
        <f>(L2198-N2198)*(N2198)*(1-N2198)</f>
        <v>-1.6136347062224703E-2</v>
      </c>
    </row>
    <row r="2200" spans="2:15" x14ac:dyDescent="0.25">
      <c r="B2200" s="7" t="s">
        <v>40</v>
      </c>
      <c r="C2200" s="20" t="s">
        <v>4</v>
      </c>
      <c r="D2200" s="21"/>
      <c r="E2200" s="21"/>
      <c r="F2200" s="22"/>
      <c r="G2200" s="20" t="s">
        <v>9</v>
      </c>
      <c r="H2200" s="21"/>
      <c r="I2200" s="21"/>
      <c r="J2200" s="22"/>
      <c r="K2200" s="1" t="s">
        <v>10</v>
      </c>
      <c r="L2200" s="1" t="s">
        <v>11</v>
      </c>
      <c r="M2200" s="1" t="s">
        <v>12</v>
      </c>
      <c r="N2200" s="1" t="s">
        <v>13</v>
      </c>
      <c r="O2200" s="1" t="s">
        <v>14</v>
      </c>
    </row>
    <row r="2201" spans="2:15" x14ac:dyDescent="0.25">
      <c r="B2201" s="4"/>
      <c r="C2201" s="4" t="s">
        <v>5</v>
      </c>
      <c r="D2201" s="4" t="s">
        <v>6</v>
      </c>
      <c r="E2201" s="4" t="s">
        <v>7</v>
      </c>
      <c r="F2201" s="4" t="s">
        <v>8</v>
      </c>
      <c r="G2201" s="4" t="s">
        <v>5</v>
      </c>
      <c r="H2201" s="4" t="s">
        <v>6</v>
      </c>
      <c r="I2201" s="4" t="s">
        <v>7</v>
      </c>
      <c r="J2201" s="4" t="s">
        <v>8</v>
      </c>
      <c r="K2201" s="4"/>
      <c r="L2201" s="4"/>
      <c r="M2201" s="4"/>
      <c r="N2201" s="4"/>
      <c r="O2201" s="4"/>
    </row>
    <row r="2202" spans="2:15" x14ac:dyDescent="0.25">
      <c r="B2202" s="9" t="s">
        <v>1</v>
      </c>
      <c r="C2202" s="8">
        <v>1</v>
      </c>
      <c r="D2202" s="2">
        <v>0.47</v>
      </c>
      <c r="E2202" s="2">
        <v>-0.1</v>
      </c>
      <c r="F2202" s="2">
        <v>0.88</v>
      </c>
      <c r="G2202" s="2">
        <f>G2196+(K2196*O2196*C2196)</f>
        <v>2.3755923519725104</v>
      </c>
      <c r="H2202" s="2">
        <f>H2196+(K2196*O2196*D2196)</f>
        <v>0.91580008203967656</v>
      </c>
      <c r="I2202" s="2">
        <f>I2196+(K2196*O2196*E2196)</f>
        <v>1.4517718834411488</v>
      </c>
      <c r="J2202" s="2">
        <f>J2196+(K2196*O2196*F2196)</f>
        <v>1.539804220219068</v>
      </c>
      <c r="K2202" s="8">
        <v>0.9</v>
      </c>
      <c r="L2202" s="3">
        <v>0.6</v>
      </c>
      <c r="M2202" s="3">
        <f>(C2202*G2202)+(D2202*H2202)+(E2202*I2202)+(F2202*J2202)</f>
        <v>4.0158689159798238</v>
      </c>
      <c r="N2202" s="3">
        <f>1/(1+(EXP(-M2202)))</f>
        <v>0.98229194458742086</v>
      </c>
      <c r="O2202" s="3">
        <f>(O2204-H2204)*(N2202)*(1-N2202)</f>
        <v>4.6059392216715143E-3</v>
      </c>
    </row>
    <row r="2203" spans="2:15" x14ac:dyDescent="0.25">
      <c r="B2203" s="9" t="s">
        <v>2</v>
      </c>
      <c r="C2203" s="8">
        <v>1</v>
      </c>
      <c r="D2203" s="2">
        <v>0.47</v>
      </c>
      <c r="E2203" s="2">
        <v>-0.1</v>
      </c>
      <c r="F2203" s="2">
        <v>0.88</v>
      </c>
      <c r="G2203" s="2">
        <f>G2197+(K2197*O2197*C2197)</f>
        <v>-3.5322109158225765</v>
      </c>
      <c r="H2203" s="2">
        <f>H2197+(K2197*O2197*D2197)</f>
        <v>0.38648525499232622</v>
      </c>
      <c r="I2203" s="2">
        <f>I2197+(K2197*O2197*E2197)</f>
        <v>-1.1636763941488331</v>
      </c>
      <c r="J2203" s="2">
        <f>J2197+(K2197*O2197*F2197)</f>
        <v>-0.677324377527319</v>
      </c>
      <c r="K2203" s="8">
        <v>0.9</v>
      </c>
      <c r="L2203" s="3">
        <v>0.6</v>
      </c>
      <c r="M2203" s="3">
        <f>(C2203*G2203)+(D2203*H2203)+(E2203*I2203)+(F2203*J2203)</f>
        <v>-3.8302406587853408</v>
      </c>
      <c r="N2203" s="3">
        <f>1/(1+(EXP(-M2203)))</f>
        <v>2.1243318347413345E-2</v>
      </c>
      <c r="O2203" s="3">
        <f>(O2204-I2204)*(N2203)*(1-N2203)</f>
        <v>-5.7933542163590805E-3</v>
      </c>
    </row>
    <row r="2204" spans="2:15" x14ac:dyDescent="0.25">
      <c r="B2204" s="9" t="s">
        <v>3</v>
      </c>
      <c r="C2204" s="8">
        <v>1</v>
      </c>
      <c r="D2204" s="3">
        <f>1/(1+(EXP(-M2202)))</f>
        <v>0.98229194458742086</v>
      </c>
      <c r="E2204" s="3">
        <f>1/(1+(EXP(-M2203)))</f>
        <v>2.1243318347413345E-2</v>
      </c>
      <c r="F2204" s="3"/>
      <c r="G2204" s="2">
        <f>G2198+(K2198*O2198*C2198)</f>
        <v>-0.7802810710785808</v>
      </c>
      <c r="H2204" s="2">
        <f>H2198+(K2198*O2198*D2198)</f>
        <v>-0.19999586069833283</v>
      </c>
      <c r="I2204" s="2">
        <f>I2198+(K2198*O2198*E2198)</f>
        <v>0.343430569355686</v>
      </c>
      <c r="J2204" s="2"/>
      <c r="K2204" s="8">
        <v>0.9</v>
      </c>
      <c r="L2204" s="3">
        <v>0.6</v>
      </c>
      <c r="M2204" s="3">
        <f>(C2204*G2204)+(D2204*H2204)+(E2204*I2204)</f>
        <v>-0.96943978907832495</v>
      </c>
      <c r="N2204" s="3">
        <f>1/(1+(EXP(-M2204)))</f>
        <v>0.27499217821093241</v>
      </c>
      <c r="O2204" s="10">
        <f>(L2204-N2204)*(N2204)*(1-N2204)</f>
        <v>6.4797290485128931E-2</v>
      </c>
    </row>
    <row r="2206" spans="2:15" x14ac:dyDescent="0.25">
      <c r="B2206" s="7" t="s">
        <v>41</v>
      </c>
      <c r="C2206" s="20" t="s">
        <v>4</v>
      </c>
      <c r="D2206" s="21"/>
      <c r="E2206" s="21"/>
      <c r="F2206" s="22"/>
      <c r="G2206" s="20" t="s">
        <v>9</v>
      </c>
      <c r="H2206" s="21"/>
      <c r="I2206" s="21"/>
      <c r="J2206" s="22"/>
      <c r="K2206" s="1" t="s">
        <v>10</v>
      </c>
      <c r="L2206" s="1" t="s">
        <v>11</v>
      </c>
      <c r="M2206" s="1" t="s">
        <v>12</v>
      </c>
      <c r="N2206" s="1" t="s">
        <v>13</v>
      </c>
      <c r="O2206" s="1" t="s">
        <v>14</v>
      </c>
    </row>
    <row r="2207" spans="2:15" x14ac:dyDescent="0.25">
      <c r="B2207" s="4"/>
      <c r="C2207" s="4" t="s">
        <v>5</v>
      </c>
      <c r="D2207" s="4" t="s">
        <v>6</v>
      </c>
      <c r="E2207" s="4" t="s">
        <v>7</v>
      </c>
      <c r="F2207" s="4" t="s">
        <v>8</v>
      </c>
      <c r="G2207" s="4" t="s">
        <v>5</v>
      </c>
      <c r="H2207" s="4" t="s">
        <v>6</v>
      </c>
      <c r="I2207" s="4" t="s">
        <v>7</v>
      </c>
      <c r="J2207" s="4" t="s">
        <v>8</v>
      </c>
      <c r="K2207" s="4"/>
      <c r="L2207" s="4"/>
      <c r="M2207" s="4"/>
      <c r="N2207" s="4"/>
      <c r="O2207" s="4"/>
    </row>
    <row r="2208" spans="2:15" x14ac:dyDescent="0.25">
      <c r="B2208" s="9" t="s">
        <v>1</v>
      </c>
      <c r="C2208" s="8">
        <v>1</v>
      </c>
      <c r="D2208" s="2">
        <v>0.47</v>
      </c>
      <c r="E2208" s="2">
        <v>-7.0000000000000007E-2</v>
      </c>
      <c r="F2208" s="2">
        <v>0.88</v>
      </c>
      <c r="G2208" s="2">
        <f>G2202+(K2202*O2202*C2202)</f>
        <v>2.3797376972720148</v>
      </c>
      <c r="H2208" s="2">
        <f>H2202+(K2202*O2202*D2202)</f>
        <v>0.91774839433044364</v>
      </c>
      <c r="I2208" s="2">
        <f>I2202+(K2202*O2202*E2202)</f>
        <v>1.4513573489111984</v>
      </c>
      <c r="J2208" s="2">
        <f>J2202+(K2202*O2202*F2202)</f>
        <v>1.543452124082632</v>
      </c>
      <c r="K2208" s="8">
        <v>0.9</v>
      </c>
      <c r="L2208" s="3">
        <v>0.6</v>
      </c>
      <c r="M2208" s="3">
        <f>(C2208*G2208)+(D2208*H2208)+(E2208*I2208)+(F2208*J2208)</f>
        <v>4.067722297376255</v>
      </c>
      <c r="N2208" s="3">
        <f>1/(1+(EXP(-M2208)))</f>
        <v>0.98317170853896796</v>
      </c>
      <c r="O2208" s="3">
        <f>(O2210-H2210)*(N2208)*(1-N2208)</f>
        <v>3.4059651101784414E-3</v>
      </c>
    </row>
    <row r="2209" spans="2:15" x14ac:dyDescent="0.25">
      <c r="B2209" s="9" t="s">
        <v>2</v>
      </c>
      <c r="C2209" s="8">
        <v>1</v>
      </c>
      <c r="D2209" s="2">
        <v>0.47</v>
      </c>
      <c r="E2209" s="2">
        <v>-7.0000000000000007E-2</v>
      </c>
      <c r="F2209" s="2">
        <v>0.88</v>
      </c>
      <c r="G2209" s="2">
        <f>G2203+(K2203*O2203*C2203)</f>
        <v>-3.5374249346172997</v>
      </c>
      <c r="H2209" s="2">
        <f>H2203+(K2203*O2203*D2203)</f>
        <v>0.38403466615880633</v>
      </c>
      <c r="I2209" s="2">
        <f>I2203+(K2203*O2203*E2203)</f>
        <v>-1.1631549922693607</v>
      </c>
      <c r="J2209" s="2">
        <f>J2203+(K2203*O2203*F2203)</f>
        <v>-0.68191271406667542</v>
      </c>
      <c r="K2209" s="8">
        <v>0.9</v>
      </c>
      <c r="L2209" s="3">
        <v>0.6</v>
      </c>
      <c r="M2209" s="3">
        <f>(C2209*G2209)+(D2209*H2209)+(E2209*I2209)+(F2209*J2209)</f>
        <v>-3.87559098044248</v>
      </c>
      <c r="N2209" s="3">
        <f>1/(1+(EXP(-M2209)))</f>
        <v>2.0320584969885171E-2</v>
      </c>
      <c r="O2209" s="3">
        <f>(O2210-I2210)*(N2209)*(1-N2209)</f>
        <v>-5.6044234781778635E-3</v>
      </c>
    </row>
    <row r="2210" spans="2:15" x14ac:dyDescent="0.25">
      <c r="B2210" s="9" t="s">
        <v>3</v>
      </c>
      <c r="C2210" s="8">
        <v>1</v>
      </c>
      <c r="D2210" s="3">
        <f>1/(1+(EXP(-M2208)))</f>
        <v>0.98317170853896796</v>
      </c>
      <c r="E2210" s="3">
        <f>1/(1+(EXP(-M2209)))</f>
        <v>2.0320584969885171E-2</v>
      </c>
      <c r="F2210" s="3"/>
      <c r="G2210" s="2">
        <f>G2204+(K2204*O2204*C2204)</f>
        <v>-0.72196350964196476</v>
      </c>
      <c r="H2210" s="2">
        <f>H2204+(K2204*O2204*D2204)</f>
        <v>-0.14271098987116287</v>
      </c>
      <c r="I2210" s="2">
        <f>I2204+(K2204*O2204*E2204)</f>
        <v>0.34466942787852889</v>
      </c>
      <c r="J2210" s="2"/>
      <c r="K2210" s="8">
        <v>0.9</v>
      </c>
      <c r="L2210" s="3">
        <v>0.6</v>
      </c>
      <c r="M2210" s="3">
        <f>(C2210*G2210)+(D2210*H2210)+(E2210*I2210)</f>
        <v>-0.855269032985156</v>
      </c>
      <c r="N2210" s="3">
        <f>1/(1+(EXP(-M2210)))</f>
        <v>0.29832872700485491</v>
      </c>
      <c r="O2210" s="10">
        <f>(L2210-N2210)*(N2210)*(1-N2210)</f>
        <v>6.3148454694044148E-2</v>
      </c>
    </row>
    <row r="2212" spans="2:15" x14ac:dyDescent="0.25">
      <c r="B2212" s="7" t="s">
        <v>42</v>
      </c>
      <c r="C2212" s="20" t="s">
        <v>4</v>
      </c>
      <c r="D2212" s="21"/>
      <c r="E2212" s="21"/>
      <c r="F2212" s="22"/>
      <c r="G2212" s="20" t="s">
        <v>9</v>
      </c>
      <c r="H2212" s="21"/>
      <c r="I2212" s="21"/>
      <c r="J2212" s="22"/>
      <c r="K2212" s="1" t="s">
        <v>10</v>
      </c>
      <c r="L2212" s="1" t="s">
        <v>11</v>
      </c>
      <c r="M2212" s="1" t="s">
        <v>12</v>
      </c>
      <c r="N2212" s="1" t="s">
        <v>13</v>
      </c>
      <c r="O2212" s="1" t="s">
        <v>14</v>
      </c>
    </row>
    <row r="2213" spans="2:15" x14ac:dyDescent="0.25">
      <c r="B2213" s="4"/>
      <c r="C2213" s="4" t="s">
        <v>5</v>
      </c>
      <c r="D2213" s="4" t="s">
        <v>6</v>
      </c>
      <c r="E2213" s="4" t="s">
        <v>7</v>
      </c>
      <c r="F2213" s="4" t="s">
        <v>8</v>
      </c>
      <c r="G2213" s="4" t="s">
        <v>5</v>
      </c>
      <c r="H2213" s="4" t="s">
        <v>6</v>
      </c>
      <c r="I2213" s="4" t="s">
        <v>7</v>
      </c>
      <c r="J2213" s="4" t="s">
        <v>8</v>
      </c>
      <c r="K2213" s="4"/>
      <c r="L2213" s="4"/>
      <c r="M2213" s="4"/>
      <c r="N2213" s="4"/>
      <c r="O2213" s="4"/>
    </row>
    <row r="2214" spans="2:15" x14ac:dyDescent="0.25">
      <c r="B2214" s="9" t="s">
        <v>1</v>
      </c>
      <c r="C2214" s="8">
        <v>1</v>
      </c>
      <c r="D2214" s="2">
        <v>0.48</v>
      </c>
      <c r="E2214" s="2">
        <v>0.82</v>
      </c>
      <c r="F2214" s="2">
        <v>-0.3</v>
      </c>
      <c r="G2214" s="2">
        <f>G2208+(K2208*O2208*C2208)</f>
        <v>2.3828030658711752</v>
      </c>
      <c r="H2214" s="2">
        <f>H2208+(K2208*O2208*D2208)</f>
        <v>0.91918911757204913</v>
      </c>
      <c r="I2214" s="2">
        <f>I2208+(K2208*O2208*E2208)</f>
        <v>1.4511427731092572</v>
      </c>
      <c r="J2214" s="2">
        <f>J2208+(K2208*O2208*F2208)</f>
        <v>1.5461496484498933</v>
      </c>
      <c r="K2214" s="8">
        <v>0.9</v>
      </c>
      <c r="L2214" s="3">
        <v>0.2</v>
      </c>
      <c r="M2214" s="3">
        <f>(C2214*G2214)+(D2214*H2214)+(E2214*I2214)+(F2214*J2214)</f>
        <v>3.5501060217203824</v>
      </c>
      <c r="N2214" s="3">
        <f>1/(1+(EXP(-M2214)))</f>
        <v>0.97208030380924126</v>
      </c>
      <c r="O2214" s="3">
        <f>(O2216-H2216)*(N2214)*(1-N2214)</f>
        <v>1.6328005622896129E-3</v>
      </c>
    </row>
    <row r="2215" spans="2:15" x14ac:dyDescent="0.25">
      <c r="B2215" s="9" t="s">
        <v>2</v>
      </c>
      <c r="C2215" s="8">
        <v>1</v>
      </c>
      <c r="D2215" s="2">
        <v>0.48</v>
      </c>
      <c r="E2215" s="2">
        <v>0.82</v>
      </c>
      <c r="F2215" s="2">
        <v>-0.3</v>
      </c>
      <c r="G2215" s="2">
        <f>G2209+(K2209*O2209*C2209)</f>
        <v>-3.5424689157476599</v>
      </c>
      <c r="H2215" s="2">
        <f>H2209+(K2209*O2209*D2209)</f>
        <v>0.38166399502753712</v>
      </c>
      <c r="I2215" s="2">
        <f>I2209+(K2209*O2209*E2209)</f>
        <v>-1.1628019135902354</v>
      </c>
      <c r="J2215" s="2">
        <f>J2209+(K2209*O2209*F2209)</f>
        <v>-0.68635141746139228</v>
      </c>
      <c r="K2215" s="8">
        <v>0.9</v>
      </c>
      <c r="L2215" s="3">
        <v>0.2</v>
      </c>
      <c r="M2215" s="3">
        <f>(C2215*G2215)+(D2215*H2215)+(E2215*I2215)+(F2215*J2215)</f>
        <v>-4.1068623420400181</v>
      </c>
      <c r="N2215" s="3">
        <f>1/(1+(EXP(-M2215)))</f>
        <v>1.6192814367106331E-2</v>
      </c>
      <c r="O2215" s="3">
        <f>(O2216-I2216)*(N2215)*(1-N2215)</f>
        <v>-5.9340935538446087E-3</v>
      </c>
    </row>
    <row r="2216" spans="2:15" x14ac:dyDescent="0.25">
      <c r="B2216" s="9" t="s">
        <v>3</v>
      </c>
      <c r="C2216" s="8">
        <v>1</v>
      </c>
      <c r="D2216" s="3">
        <f>1/(1+(EXP(-M2214)))</f>
        <v>0.97208030380924126</v>
      </c>
      <c r="E2216" s="3">
        <f>1/(1+(EXP(-M2215)))</f>
        <v>1.6192814367106331E-2</v>
      </c>
      <c r="F2216" s="3"/>
      <c r="G2216" s="2">
        <f>G2210+(K2210*O2210*C2210)</f>
        <v>-0.665129900417325</v>
      </c>
      <c r="H2216" s="2">
        <f>H2210+(K2210*O2210*D2210)</f>
        <v>-8.6833793187337777E-2</v>
      </c>
      <c r="I2216" s="2">
        <f>I2210+(K2210*O2210*E2210)</f>
        <v>0.34582432006392344</v>
      </c>
      <c r="J2216" s="2"/>
      <c r="K2216" s="8">
        <v>0.9</v>
      </c>
      <c r="L2216" s="3">
        <v>0.2</v>
      </c>
      <c r="M2216" s="3">
        <f>(C2216*G2216)+(D2216*H2216)+(E2216*I2216)</f>
        <v>-0.74393945146135521</v>
      </c>
      <c r="N2216" s="3">
        <f>1/(1+(EXP(-M2216)))</f>
        <v>0.32214329554629689</v>
      </c>
      <c r="O2216" s="10">
        <f>(L2216-N2216)*(N2216)*(1-N2216)</f>
        <v>-2.6672064124575325E-2</v>
      </c>
    </row>
    <row r="2218" spans="2:15" x14ac:dyDescent="0.25">
      <c r="B2218" s="7" t="s">
        <v>43</v>
      </c>
      <c r="C2218" s="20" t="s">
        <v>4</v>
      </c>
      <c r="D2218" s="21"/>
      <c r="E2218" s="21"/>
      <c r="F2218" s="22"/>
      <c r="G2218" s="20" t="s">
        <v>9</v>
      </c>
      <c r="H2218" s="21"/>
      <c r="I2218" s="21"/>
      <c r="J2218" s="22"/>
      <c r="K2218" s="1" t="s">
        <v>10</v>
      </c>
      <c r="L2218" s="1" t="s">
        <v>11</v>
      </c>
      <c r="M2218" s="1" t="s">
        <v>12</v>
      </c>
      <c r="N2218" s="1" t="s">
        <v>13</v>
      </c>
      <c r="O2218" s="1" t="s">
        <v>14</v>
      </c>
    </row>
    <row r="2219" spans="2:15" x14ac:dyDescent="0.25">
      <c r="B2219" s="4"/>
      <c r="C2219" s="4" t="s">
        <v>5</v>
      </c>
      <c r="D2219" s="4" t="s">
        <v>6</v>
      </c>
      <c r="E2219" s="4" t="s">
        <v>7</v>
      </c>
      <c r="F2219" s="4" t="s">
        <v>8</v>
      </c>
      <c r="G2219" s="4" t="s">
        <v>5</v>
      </c>
      <c r="H2219" s="4" t="s">
        <v>6</v>
      </c>
      <c r="I2219" s="4" t="s">
        <v>7</v>
      </c>
      <c r="J2219" s="4" t="s">
        <v>8</v>
      </c>
      <c r="K2219" s="4"/>
      <c r="L2219" s="4"/>
      <c r="M2219" s="4"/>
      <c r="N2219" s="4"/>
      <c r="O2219" s="4"/>
    </row>
    <row r="2220" spans="2:15" x14ac:dyDescent="0.25">
      <c r="B2220" s="9" t="s">
        <v>1</v>
      </c>
      <c r="C2220" s="8">
        <v>1</v>
      </c>
      <c r="D2220" s="2">
        <v>0.53</v>
      </c>
      <c r="E2220" s="2">
        <v>-0.23</v>
      </c>
      <c r="F2220" s="2">
        <v>0.82</v>
      </c>
      <c r="G2220" s="2">
        <f>G2214+(K2214*O2214*C2214)</f>
        <v>2.3842725863772358</v>
      </c>
      <c r="H2220" s="2">
        <f>H2214+(K2214*O2214*D2214)</f>
        <v>0.91989448741495827</v>
      </c>
      <c r="I2220" s="2">
        <f>I2214+(K2214*O2214*E2214)</f>
        <v>1.452347779924227</v>
      </c>
      <c r="J2220" s="2">
        <f>J2214+(K2214*O2214*F2214)</f>
        <v>1.5457087922980752</v>
      </c>
      <c r="K2220" s="8">
        <v>0.9</v>
      </c>
      <c r="L2220" s="3">
        <v>0.6</v>
      </c>
      <c r="M2220" s="3">
        <f>(C2220*G2220)+(D2220*H2220)+(E2220*I2220)+(F2220*J2220)</f>
        <v>3.8052578850090137</v>
      </c>
      <c r="N2220" s="3">
        <f>1/(1+(EXP(-M2220)))</f>
        <v>0.97823097840597939</v>
      </c>
      <c r="O2220" s="3">
        <f>(O2222-H2222)*(N2220)*(1-N2220)</f>
        <v>3.6612092686464886E-3</v>
      </c>
    </row>
    <row r="2221" spans="2:15" x14ac:dyDescent="0.25">
      <c r="B2221" s="9" t="s">
        <v>2</v>
      </c>
      <c r="C2221" s="8">
        <v>1</v>
      </c>
      <c r="D2221" s="2">
        <v>0.53</v>
      </c>
      <c r="E2221" s="2">
        <v>-0.23</v>
      </c>
      <c r="F2221" s="2">
        <v>0.82</v>
      </c>
      <c r="G2221" s="2">
        <f>G2215+(K2215*O2215*C2215)</f>
        <v>-3.5478095999461199</v>
      </c>
      <c r="H2221" s="2">
        <f>H2215+(K2215*O2215*D2215)</f>
        <v>0.37910046661227625</v>
      </c>
      <c r="I2221" s="2">
        <f>I2215+(K2215*O2215*E2215)</f>
        <v>-1.1671812746329728</v>
      </c>
      <c r="J2221" s="2">
        <f>J2215+(K2215*O2215*F2215)</f>
        <v>-0.68474921220185425</v>
      </c>
      <c r="K2221" s="8">
        <v>0.9</v>
      </c>
      <c r="L2221" s="3">
        <v>0.6</v>
      </c>
      <c r="M2221" s="3">
        <f>(C2221*G2221)+(D2221*H2221)+(E2221*I2221)+(F2221*J2221)</f>
        <v>-3.6399290134815501</v>
      </c>
      <c r="N2221" s="3">
        <f>1/(1+(EXP(-M2221)))</f>
        <v>2.5582557810774616E-2</v>
      </c>
      <c r="O2221" s="3">
        <f>(O2222-I2222)*(N2221)*(1-N2221)</f>
        <v>-7.0715259076984914E-3</v>
      </c>
    </row>
    <row r="2222" spans="2:15" x14ac:dyDescent="0.25">
      <c r="B2222" s="9" t="s">
        <v>3</v>
      </c>
      <c r="C2222" s="8">
        <v>1</v>
      </c>
      <c r="D2222" s="3">
        <f>1/(1+(EXP(-M2220)))</f>
        <v>0.97823097840597939</v>
      </c>
      <c r="E2222" s="3">
        <f>1/(1+(EXP(-M2221)))</f>
        <v>2.5582557810774616E-2</v>
      </c>
      <c r="F2222" s="3"/>
      <c r="G2222" s="2">
        <f>G2216+(K2216*O2216*C2216)</f>
        <v>-0.6891347581294428</v>
      </c>
      <c r="H2222" s="2">
        <f>H2216+(K2216*O2216*D2216)</f>
        <v>-0.11016844256503085</v>
      </c>
      <c r="I2222" s="2">
        <f>I2216+(K2216*O2216*E2216)</f>
        <v>0.34543561385908234</v>
      </c>
      <c r="J2222" s="2"/>
      <c r="K2222" s="8">
        <v>0.9</v>
      </c>
      <c r="L2222" s="3">
        <v>0.6</v>
      </c>
      <c r="M2222" s="3">
        <f>(C2222*G2222)+(D2222*H2222)+(E2222*I2222)</f>
        <v>-0.7880678149278455</v>
      </c>
      <c r="N2222" s="3">
        <f>1/(1+(EXP(-M2222)))</f>
        <v>0.31258369751454562</v>
      </c>
      <c r="O2222" s="10">
        <f>(L2222-N2222)*(N2222)*(1-N2222)</f>
        <v>6.1758615234988622E-2</v>
      </c>
    </row>
    <row r="2224" spans="2:15" x14ac:dyDescent="0.25">
      <c r="B2224" s="7" t="s">
        <v>34</v>
      </c>
      <c r="C2224" s="20" t="s">
        <v>4</v>
      </c>
      <c r="D2224" s="21"/>
      <c r="E2224" s="21"/>
      <c r="F2224" s="22"/>
      <c r="G2224" s="20" t="s">
        <v>9</v>
      </c>
      <c r="H2224" s="21"/>
      <c r="I2224" s="21"/>
      <c r="J2224" s="22"/>
      <c r="K2224" s="1" t="s">
        <v>10</v>
      </c>
      <c r="L2224" s="1" t="s">
        <v>11</v>
      </c>
      <c r="M2224" s="1" t="s">
        <v>12</v>
      </c>
      <c r="N2224" s="1" t="s">
        <v>13</v>
      </c>
      <c r="O2224" s="1" t="s">
        <v>14</v>
      </c>
    </row>
    <row r="2225" spans="2:15" x14ac:dyDescent="0.25">
      <c r="B2225" s="4"/>
      <c r="C2225" s="4" t="s">
        <v>5</v>
      </c>
      <c r="D2225" s="4" t="s">
        <v>6</v>
      </c>
      <c r="E2225" s="4" t="s">
        <v>7</v>
      </c>
      <c r="F2225" s="4" t="s">
        <v>8</v>
      </c>
      <c r="G2225" s="4" t="s">
        <v>5</v>
      </c>
      <c r="H2225" s="4" t="s">
        <v>6</v>
      </c>
      <c r="I2225" s="4" t="s">
        <v>7</v>
      </c>
      <c r="J2225" s="4" t="s">
        <v>8</v>
      </c>
      <c r="K2225" s="4"/>
      <c r="L2225" s="4"/>
      <c r="M2225" s="4"/>
      <c r="N2225" s="4"/>
      <c r="O2225" s="4"/>
    </row>
    <row r="2226" spans="2:15" x14ac:dyDescent="0.25">
      <c r="B2226" s="9" t="s">
        <v>1</v>
      </c>
      <c r="C2226" s="8">
        <v>1</v>
      </c>
      <c r="D2226" s="2">
        <v>0.54</v>
      </c>
      <c r="E2226" s="2">
        <v>-0.21</v>
      </c>
      <c r="F2226" s="2">
        <v>0.82</v>
      </c>
      <c r="G2226" s="2">
        <f>G2220+(K2220*O2220*C2220)</f>
        <v>2.3875676747190178</v>
      </c>
      <c r="H2226" s="2">
        <f>H2220+(K2220*O2220*D2220)</f>
        <v>0.92164088423610269</v>
      </c>
      <c r="I2226" s="2">
        <f>I2220+(K2220*O2220*E2220)</f>
        <v>1.4515899096056173</v>
      </c>
      <c r="J2226" s="2">
        <f>J2220+(K2220*O2220*F2220)</f>
        <v>1.5484107647383363</v>
      </c>
      <c r="K2226" s="8">
        <v>0.9</v>
      </c>
      <c r="L2226" s="3">
        <v>0.6</v>
      </c>
      <c r="M2226" s="3">
        <f>(C2226*G2226)+(D2226*H2226)+(E2226*I2226)+(F2226*J2226)</f>
        <v>3.8501166982747694</v>
      </c>
      <c r="N2226" s="3">
        <f>1/(1+(EXP(-M2226)))</f>
        <v>0.97916603624871246</v>
      </c>
      <c r="O2226" s="3">
        <f>(O2228-H2228)*(N2226)*(1-N2226)</f>
        <v>2.3387843158568715E-3</v>
      </c>
    </row>
    <row r="2227" spans="2:15" x14ac:dyDescent="0.25">
      <c r="B2227" s="9" t="s">
        <v>2</v>
      </c>
      <c r="C2227" s="8">
        <v>1</v>
      </c>
      <c r="D2227" s="2">
        <v>0.54</v>
      </c>
      <c r="E2227" s="2">
        <v>-0.21</v>
      </c>
      <c r="F2227" s="2">
        <v>0.82</v>
      </c>
      <c r="G2227" s="2">
        <f>G2221+(K2221*O2221*C2221)</f>
        <v>-3.5541739732630484</v>
      </c>
      <c r="H2227" s="2">
        <f>H2221+(K2221*O2221*D2221)</f>
        <v>0.37572734875430408</v>
      </c>
      <c r="I2227" s="2">
        <f>I2221+(K2221*O2221*E2221)</f>
        <v>-1.1657174687700793</v>
      </c>
      <c r="J2227" s="2">
        <f>J2221+(K2221*O2221*F2221)</f>
        <v>-0.68996799832173572</v>
      </c>
      <c r="K2227" s="8">
        <v>0.9</v>
      </c>
      <c r="L2227" s="3">
        <v>0.6</v>
      </c>
      <c r="M2227" s="3">
        <f>(C2227*G2227)+(D2227*H2227)+(E2227*I2227)+(F2227*J2227)</f>
        <v>-3.6722542951178307</v>
      </c>
      <c r="N2227" s="3">
        <f>1/(1+(EXP(-M2227)))</f>
        <v>2.4788989274643208E-2</v>
      </c>
      <c r="O2227" s="3">
        <f>(O2228-I2228)*(N2227)*(1-N2227)</f>
        <v>-6.9624102400458144E-3</v>
      </c>
    </row>
    <row r="2228" spans="2:15" x14ac:dyDescent="0.25">
      <c r="B2228" s="9" t="s">
        <v>3</v>
      </c>
      <c r="C2228" s="8">
        <v>1</v>
      </c>
      <c r="D2228" s="3">
        <f>1/(1+(EXP(-M2226)))</f>
        <v>0.97916603624871246</v>
      </c>
      <c r="E2228" s="3">
        <f>1/(1+(EXP(-M2227)))</f>
        <v>2.4788989274643208E-2</v>
      </c>
      <c r="F2228" s="3"/>
      <c r="G2228" s="2">
        <f>G2222+(K2222*O2222*C2222)</f>
        <v>-0.63355200441795301</v>
      </c>
      <c r="H2228" s="2">
        <f>H2222+(K2222*O2222*D2222)</f>
        <v>-5.5795671019341637E-2</v>
      </c>
      <c r="I2228" s="2">
        <f>I2222+(K2222*O2222*E2222)</f>
        <v>0.34685756286918856</v>
      </c>
      <c r="J2228" s="2"/>
      <c r="K2228" s="8">
        <v>0.9</v>
      </c>
      <c r="L2228" s="3">
        <v>0.6</v>
      </c>
      <c r="M2228" s="3">
        <f>(C2228*G2228)+(D2228*H2228)+(E2228*I2228)</f>
        <v>-0.67958698204400581</v>
      </c>
      <c r="N2228" s="3">
        <f>1/(1+(EXP(-M2228)))</f>
        <v>0.33635349015719457</v>
      </c>
      <c r="O2228" s="10">
        <f>(L2228-N2228)*(N2228)*(1-N2228)</f>
        <v>5.8851126422299109E-2</v>
      </c>
    </row>
    <row r="2230" spans="2:15" x14ac:dyDescent="0.25">
      <c r="B2230" s="7" t="s">
        <v>33</v>
      </c>
      <c r="C2230" s="20" t="s">
        <v>4</v>
      </c>
      <c r="D2230" s="21"/>
      <c r="E2230" s="21"/>
      <c r="F2230" s="22"/>
      <c r="G2230" s="20" t="s">
        <v>9</v>
      </c>
      <c r="H2230" s="21"/>
      <c r="I2230" s="21"/>
      <c r="J2230" s="22"/>
      <c r="K2230" s="1" t="s">
        <v>10</v>
      </c>
      <c r="L2230" s="1" t="s">
        <v>11</v>
      </c>
      <c r="M2230" s="1" t="s">
        <v>12</v>
      </c>
      <c r="N2230" s="1" t="s">
        <v>13</v>
      </c>
      <c r="O2230" s="1" t="s">
        <v>14</v>
      </c>
    </row>
    <row r="2231" spans="2:15" x14ac:dyDescent="0.25">
      <c r="B2231" s="4"/>
      <c r="C2231" s="4" t="s">
        <v>5</v>
      </c>
      <c r="D2231" s="4" t="s">
        <v>6</v>
      </c>
      <c r="E2231" s="4" t="s">
        <v>7</v>
      </c>
      <c r="F2231" s="4" t="s">
        <v>8</v>
      </c>
      <c r="G2231" s="4" t="s">
        <v>5</v>
      </c>
      <c r="H2231" s="4" t="s">
        <v>6</v>
      </c>
      <c r="I2231" s="4" t="s">
        <v>7</v>
      </c>
      <c r="J2231" s="4" t="s">
        <v>8</v>
      </c>
      <c r="K2231" s="4"/>
      <c r="L2231" s="4"/>
      <c r="M2231" s="4"/>
      <c r="N2231" s="4"/>
      <c r="O2231" s="4"/>
    </row>
    <row r="2232" spans="2:15" x14ac:dyDescent="0.25">
      <c r="B2232" s="9" t="s">
        <v>1</v>
      </c>
      <c r="C2232" s="8">
        <v>1</v>
      </c>
      <c r="D2232" s="2">
        <v>0.57999999999999996</v>
      </c>
      <c r="E2232" s="2">
        <v>-0.38</v>
      </c>
      <c r="F2232" s="2">
        <v>0.72</v>
      </c>
      <c r="G2232" s="2">
        <f>G2226+(K2226*O2226*C2226)</f>
        <v>2.389672580603289</v>
      </c>
      <c r="H2232" s="2">
        <f>H2226+(K2226*O2226*D2226)</f>
        <v>0.92277753341360913</v>
      </c>
      <c r="I2232" s="2">
        <f>I2226+(K2226*O2226*E2226)</f>
        <v>1.4511478793699204</v>
      </c>
      <c r="J2232" s="2">
        <f>J2226+(K2226*O2226*F2226)</f>
        <v>1.5501367875634386</v>
      </c>
      <c r="K2232" s="8">
        <v>0.9</v>
      </c>
      <c r="L2232" s="3">
        <v>0.6</v>
      </c>
      <c r="M2232" s="3">
        <f>(C2232*G2232)+(D2232*H2232)+(E2232*I2232)+(F2232*J2232)</f>
        <v>3.4895458428682882</v>
      </c>
      <c r="N2232" s="3">
        <f>1/(1+(EXP(-M2232)))</f>
        <v>0.97038884870699182</v>
      </c>
      <c r="O2232" s="3">
        <f>(O2234-H2234)*(N2232)*(1-N2232)</f>
        <v>1.6995514262972929E-3</v>
      </c>
    </row>
    <row r="2233" spans="2:15" x14ac:dyDescent="0.25">
      <c r="B2233" s="9" t="s">
        <v>2</v>
      </c>
      <c r="C2233" s="8">
        <v>1</v>
      </c>
      <c r="D2233" s="2">
        <v>0.57999999999999996</v>
      </c>
      <c r="E2233" s="2">
        <v>-0.38</v>
      </c>
      <c r="F2233" s="2">
        <v>0.72</v>
      </c>
      <c r="G2233" s="2">
        <f>G2227+(K2227*O2227*C2227)</f>
        <v>-3.5604401424790897</v>
      </c>
      <c r="H2233" s="2">
        <f>H2227+(K2227*O2227*D2227)</f>
        <v>0.37234361737764182</v>
      </c>
      <c r="I2233" s="2">
        <f>I2227+(K2227*O2227*E2227)</f>
        <v>-1.1644015732347106</v>
      </c>
      <c r="J2233" s="2">
        <f>J2227+(K2227*O2227*F2227)</f>
        <v>-0.69510625707888951</v>
      </c>
      <c r="K2233" s="8">
        <v>0.9</v>
      </c>
      <c r="L2233" s="3">
        <v>0.6</v>
      </c>
      <c r="M2233" s="3">
        <f>(C2233*G2233)+(D2233*H2233)+(E2233*I2233)+(F2233*J2233)</f>
        <v>-3.4024847516676675</v>
      </c>
      <c r="N2233" s="3">
        <f>1/(1+(EXP(-M2233)))</f>
        <v>3.221790025715951E-2</v>
      </c>
      <c r="O2233" s="3">
        <f>(O2234-I2234)*(N2233)*(1-N2233)</f>
        <v>-9.134360157644749E-3</v>
      </c>
    </row>
    <row r="2234" spans="2:15" x14ac:dyDescent="0.25">
      <c r="B2234" s="9" t="s">
        <v>3</v>
      </c>
      <c r="C2234" s="8">
        <v>1</v>
      </c>
      <c r="D2234" s="3">
        <f>1/(1+(EXP(-M2232)))</f>
        <v>0.97038884870699182</v>
      </c>
      <c r="E2234" s="3">
        <f>1/(1+(EXP(-M2233)))</f>
        <v>3.221790025715951E-2</v>
      </c>
      <c r="F2234" s="3"/>
      <c r="G2234" s="2">
        <f>G2228+(K2228*O2228*C2228)</f>
        <v>-0.58058599063788385</v>
      </c>
      <c r="H2234" s="2">
        <f>H2228+(K2228*O2228*D2228)</f>
        <v>-3.933149250416601E-3</v>
      </c>
      <c r="I2234" s="2">
        <f>I2228+(K2228*O2228*E2228)</f>
        <v>0.34817053681670329</v>
      </c>
      <c r="J2234" s="2"/>
      <c r="K2234" s="8">
        <v>0.9</v>
      </c>
      <c r="L2234" s="3">
        <v>0.6</v>
      </c>
      <c r="M2234" s="3">
        <f>(C2234*G2234)+(D2234*H2234)+(E2234*I2234)</f>
        <v>-0.57318535118314606</v>
      </c>
      <c r="N2234" s="3">
        <f>1/(1+(EXP(-M2234)))</f>
        <v>0.36050214704501282</v>
      </c>
      <c r="O2234" s="10">
        <f>(L2234-N2234)*(N2234)*(1-N2234)</f>
        <v>5.5213918610010605E-2</v>
      </c>
    </row>
    <row r="2236" spans="2:15" x14ac:dyDescent="0.25">
      <c r="B2236" s="7" t="s">
        <v>32</v>
      </c>
      <c r="C2236" s="20" t="s">
        <v>4</v>
      </c>
      <c r="D2236" s="21"/>
      <c r="E2236" s="21"/>
      <c r="F2236" s="22"/>
      <c r="G2236" s="20" t="s">
        <v>9</v>
      </c>
      <c r="H2236" s="21"/>
      <c r="I2236" s="21"/>
      <c r="J2236" s="22"/>
      <c r="K2236" s="1" t="s">
        <v>10</v>
      </c>
      <c r="L2236" s="1" t="s">
        <v>11</v>
      </c>
      <c r="M2236" s="1" t="s">
        <v>12</v>
      </c>
      <c r="N2236" s="1" t="s">
        <v>13</v>
      </c>
      <c r="O2236" s="1" t="s">
        <v>14</v>
      </c>
    </row>
    <row r="2237" spans="2:15" x14ac:dyDescent="0.25">
      <c r="B2237" s="4"/>
      <c r="C2237" s="4" t="s">
        <v>5</v>
      </c>
      <c r="D2237" s="4" t="s">
        <v>6</v>
      </c>
      <c r="E2237" s="4" t="s">
        <v>7</v>
      </c>
      <c r="F2237" s="4" t="s">
        <v>8</v>
      </c>
      <c r="G2237" s="4" t="s">
        <v>5</v>
      </c>
      <c r="H2237" s="4" t="s">
        <v>6</v>
      </c>
      <c r="I2237" s="4" t="s">
        <v>7</v>
      </c>
      <c r="J2237" s="4" t="s">
        <v>8</v>
      </c>
      <c r="K2237" s="4"/>
      <c r="L2237" s="4"/>
      <c r="M2237" s="4"/>
      <c r="N2237" s="4"/>
      <c r="O2237" s="4"/>
    </row>
    <row r="2238" spans="2:15" x14ac:dyDescent="0.25">
      <c r="B2238" s="9" t="s">
        <v>1</v>
      </c>
      <c r="C2238" s="8">
        <v>1</v>
      </c>
      <c r="D2238" s="2">
        <v>0.57999999999999996</v>
      </c>
      <c r="E2238" s="2">
        <v>0.81</v>
      </c>
      <c r="F2238" s="2">
        <v>0</v>
      </c>
      <c r="G2238" s="2">
        <f>G2232+(K2232*O2232*C2232)</f>
        <v>2.3912021768869565</v>
      </c>
      <c r="H2238" s="2">
        <f>H2232+(K2232*O2232*D2232)</f>
        <v>0.92366469925813632</v>
      </c>
      <c r="I2238" s="2">
        <f>I2232+(K2232*O2232*E2232)</f>
        <v>1.4505666327821267</v>
      </c>
      <c r="J2238" s="2">
        <f>J2232+(K2232*O2232*F2232)</f>
        <v>1.5512380968876793</v>
      </c>
      <c r="K2238" s="8">
        <v>0.9</v>
      </c>
      <c r="L2238" s="3">
        <v>0.2</v>
      </c>
      <c r="M2238" s="3">
        <f>(C2238*G2238)+(D2238*H2238)+(E2238*I2238)+(F2238*J2238)</f>
        <v>4.1018866750101983</v>
      </c>
      <c r="N2238" s="3">
        <f>1/(1+(EXP(-M2238)))</f>
        <v>0.98372772912741668</v>
      </c>
      <c r="O2238" s="3">
        <f>(O2240-H2240)*(N2238)*(1-N2238)</f>
        <v>-1.3950707686250338E-3</v>
      </c>
    </row>
    <row r="2239" spans="2:15" x14ac:dyDescent="0.25">
      <c r="B2239" s="9" t="s">
        <v>2</v>
      </c>
      <c r="C2239" s="8">
        <v>1</v>
      </c>
      <c r="D2239" s="2">
        <v>0.57999999999999996</v>
      </c>
      <c r="E2239" s="2">
        <v>0.81</v>
      </c>
      <c r="F2239" s="2">
        <v>0</v>
      </c>
      <c r="G2239" s="2">
        <f>G2233+(K2233*O2233*C2233)</f>
        <v>-3.5686610666209702</v>
      </c>
      <c r="H2239" s="2">
        <f>H2233+(K2233*O2233*D2233)</f>
        <v>0.36757548137535129</v>
      </c>
      <c r="I2239" s="2">
        <f>I2233+(K2233*O2233*E2233)</f>
        <v>-1.1612776220607961</v>
      </c>
      <c r="J2239" s="2">
        <f>J2233+(K2233*O2233*F2233)</f>
        <v>-0.70102532246104332</v>
      </c>
      <c r="K2239" s="8">
        <v>0.9</v>
      </c>
      <c r="L2239" s="3">
        <v>0.2</v>
      </c>
      <c r="M2239" s="3">
        <f>(C2239*G2239)+(D2239*H2239)+(E2239*I2239)+(F2239*J2239)</f>
        <v>-4.2961021612925112</v>
      </c>
      <c r="N2239" s="3">
        <f>1/(1+(EXP(-M2239)))</f>
        <v>1.3438497111303347E-2</v>
      </c>
      <c r="O2239" s="3">
        <f>(O2240-I2240)*(N2239)*(1-N2239)</f>
        <v>-5.2055139026283585E-3</v>
      </c>
    </row>
    <row r="2240" spans="2:15" x14ac:dyDescent="0.25">
      <c r="B2240" s="9" t="s">
        <v>3</v>
      </c>
      <c r="C2240" s="8">
        <v>1</v>
      </c>
      <c r="D2240" s="3">
        <f>1/(1+(EXP(-M2238)))</f>
        <v>0.98372772912741668</v>
      </c>
      <c r="E2240" s="3">
        <f>1/(1+(EXP(-M2239)))</f>
        <v>1.3438497111303347E-2</v>
      </c>
      <c r="F2240" s="3"/>
      <c r="G2240" s="2">
        <f>G2234+(K2234*O2234*C2234)</f>
        <v>-0.53089346388887426</v>
      </c>
      <c r="H2240" s="2">
        <f>H2234+(K2234*O2234*D2234)</f>
        <v>4.4287924570896163E-2</v>
      </c>
      <c r="I2240" s="2">
        <f>I2234+(K2234*O2234*E2234)</f>
        <v>0.34977152568702913</v>
      </c>
      <c r="J2240" s="2"/>
      <c r="K2240" s="8">
        <v>0.9</v>
      </c>
      <c r="L2240" s="3">
        <v>0.2</v>
      </c>
      <c r="M2240" s="3">
        <f>(C2240*G2240)+(D2240*H2240)+(E2240*I2240)</f>
        <v>-0.48262580078541895</v>
      </c>
      <c r="N2240" s="3">
        <f>1/(1+(EXP(-M2240)))</f>
        <v>0.38163227261592442</v>
      </c>
      <c r="O2240" s="10">
        <f>(L2240-N2240)*(N2240)*(1-N2240)</f>
        <v>-4.2863233115266679E-2</v>
      </c>
    </row>
    <row r="2242" spans="2:15" x14ac:dyDescent="0.25">
      <c r="B2242" s="7" t="s">
        <v>31</v>
      </c>
      <c r="C2242" s="20" t="s">
        <v>4</v>
      </c>
      <c r="D2242" s="21"/>
      <c r="E2242" s="21"/>
      <c r="F2242" s="22"/>
      <c r="G2242" s="20" t="s">
        <v>9</v>
      </c>
      <c r="H2242" s="21"/>
      <c r="I2242" s="21"/>
      <c r="J2242" s="22"/>
      <c r="K2242" s="1" t="s">
        <v>10</v>
      </c>
      <c r="L2242" s="1" t="s">
        <v>11</v>
      </c>
      <c r="M2242" s="1" t="s">
        <v>12</v>
      </c>
      <c r="N2242" s="1" t="s">
        <v>13</v>
      </c>
      <c r="O2242" s="1" t="s">
        <v>14</v>
      </c>
    </row>
    <row r="2243" spans="2:15" x14ac:dyDescent="0.25">
      <c r="B2243" s="4"/>
      <c r="C2243" s="4" t="s">
        <v>5</v>
      </c>
      <c r="D2243" s="4" t="s">
        <v>6</v>
      </c>
      <c r="E2243" s="4" t="s">
        <v>7</v>
      </c>
      <c r="F2243" s="4" t="s">
        <v>8</v>
      </c>
      <c r="G2243" s="4" t="s">
        <v>5</v>
      </c>
      <c r="H2243" s="4" t="s">
        <v>6</v>
      </c>
      <c r="I2243" s="4" t="s">
        <v>7</v>
      </c>
      <c r="J2243" s="4" t="s">
        <v>8</v>
      </c>
      <c r="K2243" s="4"/>
      <c r="L2243" s="4"/>
      <c r="M2243" s="4"/>
      <c r="N2243" s="4"/>
      <c r="O2243" s="4"/>
    </row>
    <row r="2244" spans="2:15" x14ac:dyDescent="0.25">
      <c r="B2244" s="9" t="s">
        <v>1</v>
      </c>
      <c r="C2244" s="8">
        <v>1</v>
      </c>
      <c r="D2244" s="2">
        <v>0.65</v>
      </c>
      <c r="E2244" s="2">
        <v>-0.04</v>
      </c>
      <c r="F2244" s="2">
        <v>0.76</v>
      </c>
      <c r="G2244" s="2">
        <f>G2238+(K2238*O2238*C2238)</f>
        <v>2.3899466131951939</v>
      </c>
      <c r="H2244" s="2">
        <f>H2238+(K2238*O2238*D2238)</f>
        <v>0.922936472316914</v>
      </c>
      <c r="I2244" s="2">
        <f>I2238+(K2238*O2238*E2238)</f>
        <v>1.4495496261917991</v>
      </c>
      <c r="J2244" s="2">
        <f>J2238+(K2238*O2238*F2238)</f>
        <v>1.5512380968876793</v>
      </c>
      <c r="K2244" s="8">
        <v>0.9</v>
      </c>
      <c r="L2244" s="3">
        <v>0.6</v>
      </c>
      <c r="M2244" s="3">
        <f>(C2244*G2244)+(D2244*H2244)+(E2244*I2244)+(F2244*J2244)</f>
        <v>4.110814288788152</v>
      </c>
      <c r="N2244" s="3">
        <f>1/(1+(EXP(-M2244)))</f>
        <v>0.98387002231965248</v>
      </c>
      <c r="O2244" s="3">
        <f>(O2246-H2246)*(N2244)*(1-N2244)</f>
        <v>7.6504220980319311E-4</v>
      </c>
    </row>
    <row r="2245" spans="2:15" x14ac:dyDescent="0.25">
      <c r="B2245" s="9" t="s">
        <v>2</v>
      </c>
      <c r="C2245" s="8">
        <v>1</v>
      </c>
      <c r="D2245" s="2">
        <v>0.65</v>
      </c>
      <c r="E2245" s="2">
        <v>-0.04</v>
      </c>
      <c r="F2245" s="2">
        <v>0.76</v>
      </c>
      <c r="G2245" s="2">
        <f>G2239+(K2239*O2239*C2239)</f>
        <v>-3.5733460291333357</v>
      </c>
      <c r="H2245" s="2">
        <f>H2239+(K2239*O2239*D2239)</f>
        <v>0.36485820311817929</v>
      </c>
      <c r="I2245" s="2">
        <f>I2239+(K2239*O2239*E2239)</f>
        <v>-1.1650724416958123</v>
      </c>
      <c r="J2245" s="2">
        <f>J2239+(K2239*O2239*F2239)</f>
        <v>-0.70102532246104332</v>
      </c>
      <c r="K2245" s="8">
        <v>0.9</v>
      </c>
      <c r="L2245" s="3">
        <v>0.6</v>
      </c>
      <c r="M2245" s="3">
        <f>(C2245*G2245)+(D2245*H2245)+(E2245*I2245)+(F2245*J2245)</f>
        <v>-3.8223645445090795</v>
      </c>
      <c r="N2245" s="3">
        <f>1/(1+(EXP(-M2245)))</f>
        <v>2.1407697811559111E-2</v>
      </c>
      <c r="O2245" s="3">
        <f>(O2246-I2246)*(N2245)*(1-N2245)</f>
        <v>-6.1739360069705297E-3</v>
      </c>
    </row>
    <row r="2246" spans="2:15" x14ac:dyDescent="0.25">
      <c r="B2246" s="9" t="s">
        <v>3</v>
      </c>
      <c r="C2246" s="8">
        <v>1</v>
      </c>
      <c r="D2246" s="3">
        <f>1/(1+(EXP(-M2244)))</f>
        <v>0.98387002231965248</v>
      </c>
      <c r="E2246" s="3">
        <f>1/(1+(EXP(-M2245)))</f>
        <v>2.1407697811559111E-2</v>
      </c>
      <c r="F2246" s="3"/>
      <c r="G2246" s="2">
        <f>G2240+(K2240*O2240*C2240)</f>
        <v>-0.56947037369261433</v>
      </c>
      <c r="H2246" s="2">
        <f>H2240+(K2240*O2240*D2240)</f>
        <v>6.338748692909825E-3</v>
      </c>
      <c r="I2246" s="2">
        <f>I2240+(K2240*O2240*E2240)</f>
        <v>0.34925310999606857</v>
      </c>
      <c r="J2246" s="2"/>
      <c r="K2246" s="8">
        <v>0.9</v>
      </c>
      <c r="L2246" s="3">
        <v>0.6</v>
      </c>
      <c r="M2246" s="3">
        <f>(C2246*G2246)+(D2246*H2246)+(E2246*I2246)</f>
        <v>-0.55575716383609941</v>
      </c>
      <c r="N2246" s="3">
        <f>1/(1+(EXP(-M2246)))</f>
        <v>0.36452973734998789</v>
      </c>
      <c r="O2246" s="10">
        <f>(L2246-N2246)*(N2246)*(1-N2246)</f>
        <v>5.4546170177351333E-2</v>
      </c>
    </row>
    <row r="2248" spans="2:15" x14ac:dyDescent="0.25">
      <c r="B2248" s="7" t="s">
        <v>30</v>
      </c>
      <c r="C2248" s="20" t="s">
        <v>4</v>
      </c>
      <c r="D2248" s="21"/>
      <c r="E2248" s="21"/>
      <c r="F2248" s="22"/>
      <c r="G2248" s="20" t="s">
        <v>9</v>
      </c>
      <c r="H2248" s="21"/>
      <c r="I2248" s="21"/>
      <c r="J2248" s="22"/>
      <c r="K2248" s="1" t="s">
        <v>10</v>
      </c>
      <c r="L2248" s="1" t="s">
        <v>11</v>
      </c>
      <c r="M2248" s="1" t="s">
        <v>12</v>
      </c>
      <c r="N2248" s="1" t="s">
        <v>13</v>
      </c>
      <c r="O2248" s="1" t="s">
        <v>14</v>
      </c>
    </row>
    <row r="2249" spans="2:15" x14ac:dyDescent="0.25">
      <c r="B2249" s="4"/>
      <c r="C2249" s="4" t="s">
        <v>5</v>
      </c>
      <c r="D2249" s="4" t="s">
        <v>6</v>
      </c>
      <c r="E2249" s="4" t="s">
        <v>7</v>
      </c>
      <c r="F2249" s="4" t="s">
        <v>8</v>
      </c>
      <c r="G2249" s="4" t="s">
        <v>5</v>
      </c>
      <c r="H2249" s="4" t="s">
        <v>6</v>
      </c>
      <c r="I2249" s="4" t="s">
        <v>7</v>
      </c>
      <c r="J2249" s="4" t="s">
        <v>8</v>
      </c>
      <c r="K2249" s="4"/>
      <c r="L2249" s="4"/>
      <c r="M2249" s="4"/>
      <c r="N2249" s="4"/>
      <c r="O2249" s="4"/>
    </row>
    <row r="2250" spans="2:15" x14ac:dyDescent="0.25">
      <c r="B2250" s="9" t="s">
        <v>1</v>
      </c>
      <c r="C2250" s="8">
        <v>1</v>
      </c>
      <c r="D2250" s="2">
        <v>0.74</v>
      </c>
      <c r="E2250" s="2">
        <v>-0.05</v>
      </c>
      <c r="F2250" s="2">
        <v>0.67</v>
      </c>
      <c r="G2250" s="2">
        <f>G2244+(K2244*O2244*C2244)</f>
        <v>2.3906351511840169</v>
      </c>
      <c r="H2250" s="2">
        <f>H2244+(K2244*O2244*D2244)</f>
        <v>0.92338402200964886</v>
      </c>
      <c r="I2250" s="2">
        <f>I2244+(K2244*O2244*E2244)</f>
        <v>1.4495220846722461</v>
      </c>
      <c r="J2250" s="2">
        <f>J2244+(K2244*O2244*F2244)</f>
        <v>1.5517613857591848</v>
      </c>
      <c r="K2250" s="8">
        <v>0.9</v>
      </c>
      <c r="L2250" s="3">
        <v>0.6</v>
      </c>
      <c r="M2250" s="3">
        <f>(C2250*G2250)+(D2250*H2250)+(E2250*I2250)+(F2250*J2250)</f>
        <v>4.0411433516961983</v>
      </c>
      <c r="N2250" s="3">
        <f>1/(1+(EXP(-M2250)))</f>
        <v>0.98272626294711607</v>
      </c>
      <c r="O2250" s="3">
        <f>(O2252-H2252)*(N2250)*(1-N2250)</f>
        <v>-7.088031410857487E-5</v>
      </c>
    </row>
    <row r="2251" spans="2:15" x14ac:dyDescent="0.25">
      <c r="B2251" s="9" t="s">
        <v>2</v>
      </c>
      <c r="C2251" s="8">
        <v>1</v>
      </c>
      <c r="D2251" s="2">
        <v>0.74</v>
      </c>
      <c r="E2251" s="2">
        <v>-0.05</v>
      </c>
      <c r="F2251" s="2">
        <v>0.67</v>
      </c>
      <c r="G2251" s="2">
        <f>G2245+(K2245*O2245*C2245)</f>
        <v>-3.5789025715396092</v>
      </c>
      <c r="H2251" s="2">
        <f>H2245+(K2245*O2245*D2245)</f>
        <v>0.36124645055410154</v>
      </c>
      <c r="I2251" s="2">
        <f>I2245+(K2245*O2245*E2245)</f>
        <v>-1.1648501799995614</v>
      </c>
      <c r="J2251" s="2">
        <f>J2245+(K2245*O2245*F2245)</f>
        <v>-0.70524829468981121</v>
      </c>
      <c r="K2251" s="8">
        <v>0.9</v>
      </c>
      <c r="L2251" s="3">
        <v>0.6</v>
      </c>
      <c r="M2251" s="3">
        <f>(C2251*G2251)+(D2251*H2251)+(E2251*I2251)+(F2251*J2251)</f>
        <v>-3.7258540465717696</v>
      </c>
      <c r="N2251" s="3">
        <f>1/(1+(EXP(-M2251)))</f>
        <v>2.3525721692842484E-2</v>
      </c>
      <c r="O2251" s="3">
        <f>(O2252-I2252)*(N2251)*(1-N2251)</f>
        <v>-6.8880277526187006E-3</v>
      </c>
    </row>
    <row r="2252" spans="2:15" x14ac:dyDescent="0.25">
      <c r="B2252" s="9" t="s">
        <v>3</v>
      </c>
      <c r="C2252" s="8">
        <v>1</v>
      </c>
      <c r="D2252" s="3">
        <f>1/(1+(EXP(-M2250)))</f>
        <v>0.98272626294711607</v>
      </c>
      <c r="E2252" s="3">
        <f>1/(1+(EXP(-M2251)))</f>
        <v>2.3525721692842484E-2</v>
      </c>
      <c r="F2252" s="3"/>
      <c r="G2252" s="2">
        <f>G2246+(K2246*O2246*C2246)</f>
        <v>-0.52037882053299811</v>
      </c>
      <c r="H2252" s="2">
        <f>H2246+(K2246*O2246*D2246)</f>
        <v>5.4638456195767821E-2</v>
      </c>
      <c r="I2252" s="2">
        <f>I2246+(K2246*O2246*E2246)</f>
        <v>0.35030404713120972</v>
      </c>
      <c r="J2252" s="2"/>
      <c r="K2252" s="8">
        <v>0.9</v>
      </c>
      <c r="L2252" s="3">
        <v>0.6</v>
      </c>
      <c r="M2252" s="3">
        <f>(C2252*G2252)+(D2252*H2252)+(E2252*I2252)</f>
        <v>-0.45844301914184626</v>
      </c>
      <c r="N2252" s="3">
        <f>1/(1+(EXP(-M2252)))</f>
        <v>0.3873552479276105</v>
      </c>
      <c r="O2252" s="10">
        <f>(L2252-N2252)*(N2252)*(1-N2252)</f>
        <v>5.0462972746178475E-2</v>
      </c>
    </row>
    <row r="2254" spans="2:15" x14ac:dyDescent="0.25">
      <c r="L2254" s="25" t="s">
        <v>72</v>
      </c>
      <c r="M2254" s="26"/>
      <c r="N2254" s="27"/>
      <c r="O2254" s="11">
        <f>SQRT((POWER(O2114,2))+(POWER(O2120,2))+(POWER(O2126,2))+(POWER(O2132,2))+(POWER(O2138,2))+(POWER(O2144,2))+(POWER(O2150,2))+(POWER(O2156,2))+(POWER(O2162,2))+(POWER(O2168,2))+(POWER(O2174,2))+(POWER(O2180,2))+(POWER(O2186,2))+(POWER(O2192,2))+(POWER(O2198,2))+(POWER(O2204,2))+(POWER(O2210,2))+(POWER(O2216,2))+(POWER(O2222,2))+(POWER(O2228,2))+(POWER(O2234,2))+(POWER(O2240,2))+(POWER(O2246,2))+(POWER(O2252,2))/24)</f>
        <v>0.19586551080923176</v>
      </c>
    </row>
    <row r="2256" spans="2:15" x14ac:dyDescent="0.25">
      <c r="B2256" s="23" t="s">
        <v>73</v>
      </c>
      <c r="C2256" s="24"/>
      <c r="D2256" s="6"/>
      <c r="E2256" s="6"/>
      <c r="F2256" s="6"/>
      <c r="G2256" s="6"/>
      <c r="H2256" s="6"/>
      <c r="I2256" s="6"/>
      <c r="J2256" s="6"/>
      <c r="K2256" s="6"/>
      <c r="L2256" s="6"/>
      <c r="M2256" s="6"/>
      <c r="N2256" s="6"/>
      <c r="O2256" s="6"/>
    </row>
    <row r="2258" spans="2:15" x14ac:dyDescent="0.25">
      <c r="B2258" s="7" t="s">
        <v>0</v>
      </c>
      <c r="C2258" s="20" t="s">
        <v>4</v>
      </c>
      <c r="D2258" s="21"/>
      <c r="E2258" s="21"/>
      <c r="F2258" s="22"/>
      <c r="G2258" s="20" t="s">
        <v>9</v>
      </c>
      <c r="H2258" s="21"/>
      <c r="I2258" s="21"/>
      <c r="J2258" s="22"/>
      <c r="K2258" s="1" t="s">
        <v>10</v>
      </c>
      <c r="L2258" s="1" t="s">
        <v>11</v>
      </c>
      <c r="M2258" s="1" t="s">
        <v>12</v>
      </c>
      <c r="N2258" s="1" t="s">
        <v>13</v>
      </c>
      <c r="O2258" s="1" t="s">
        <v>14</v>
      </c>
    </row>
    <row r="2259" spans="2:15" x14ac:dyDescent="0.25">
      <c r="B2259" s="4"/>
      <c r="C2259" s="4" t="s">
        <v>5</v>
      </c>
      <c r="D2259" s="4" t="s">
        <v>6</v>
      </c>
      <c r="E2259" s="4" t="s">
        <v>7</v>
      </c>
      <c r="F2259" s="4" t="s">
        <v>8</v>
      </c>
      <c r="G2259" s="4" t="s">
        <v>5</v>
      </c>
      <c r="H2259" s="4" t="s">
        <v>6</v>
      </c>
      <c r="I2259" s="4" t="s">
        <v>7</v>
      </c>
      <c r="J2259" s="4" t="s">
        <v>8</v>
      </c>
      <c r="K2259" s="4"/>
      <c r="L2259" s="4"/>
      <c r="M2259" s="4"/>
      <c r="N2259" s="4"/>
      <c r="O2259" s="4"/>
    </row>
    <row r="2260" spans="2:15" x14ac:dyDescent="0.25">
      <c r="B2260" s="9" t="s">
        <v>1</v>
      </c>
      <c r="C2260" s="8">
        <v>1</v>
      </c>
      <c r="D2260" s="2">
        <v>-0.82</v>
      </c>
      <c r="E2260" s="2">
        <v>0.49</v>
      </c>
      <c r="F2260" s="2">
        <v>0.28999999999999998</v>
      </c>
      <c r="G2260" s="2">
        <f>G2244+(K2244*O2244*C2244)</f>
        <v>2.3906351511840169</v>
      </c>
      <c r="H2260" s="2">
        <f>H2244+(K2244*O2244*D2244)</f>
        <v>0.92338402200964886</v>
      </c>
      <c r="I2260" s="2">
        <f>I2244+(K2244*O2244*E2244)</f>
        <v>1.4495220846722461</v>
      </c>
      <c r="J2260" s="2">
        <f>J2244+(K2244*O2244*F2244)</f>
        <v>1.5517613857591848</v>
      </c>
      <c r="K2260" s="8">
        <v>0.9</v>
      </c>
      <c r="L2260" s="3">
        <v>0.2</v>
      </c>
      <c r="M2260" s="3">
        <f>(C2260*G2260)+(D2260*H2260)+(E2260*I2260)+(F2260*J2260)</f>
        <v>2.7937368764956689</v>
      </c>
      <c r="N2260" s="3">
        <f>1/(1+(EXP(-M2260)))</f>
        <v>0.94233643686144708</v>
      </c>
      <c r="O2260" s="3">
        <f>(O2262*H2262)*(N2260)*(1-N2260)</f>
        <v>-1.3060180803235952E-4</v>
      </c>
    </row>
    <row r="2261" spans="2:15" x14ac:dyDescent="0.25">
      <c r="B2261" s="9" t="s">
        <v>2</v>
      </c>
      <c r="C2261" s="8">
        <v>1</v>
      </c>
      <c r="D2261" s="2">
        <v>-0.82</v>
      </c>
      <c r="E2261" s="2">
        <v>0.49</v>
      </c>
      <c r="F2261" s="2">
        <v>0.28999999999999998</v>
      </c>
      <c r="G2261" s="2">
        <f>G2245+(K2245*O2245*C2245)</f>
        <v>-3.5789025715396092</v>
      </c>
      <c r="H2261" s="2">
        <f>H2245+(K2245*O2245*D2245)</f>
        <v>0.36124645055410154</v>
      </c>
      <c r="I2261" s="2">
        <f>I2245+(K2245*O2245*E2245)</f>
        <v>-1.1648501799995614</v>
      </c>
      <c r="J2261" s="2">
        <f>J2245+(K2245*O2245*F2245)</f>
        <v>-0.70524829468981121</v>
      </c>
      <c r="K2261" s="8">
        <v>0.9</v>
      </c>
      <c r="L2261" s="3">
        <v>0.2</v>
      </c>
      <c r="M2261" s="3">
        <f>(C2261*G2261)+(D2261*H2261)+(E2261*I2261)+(F2261*J2261)</f>
        <v>-4.6504232546538029</v>
      </c>
      <c r="N2261" s="3">
        <f>1/(1+(EXP(-M2261)))</f>
        <v>9.4670737091771852E-3</v>
      </c>
      <c r="O2261" s="3">
        <f>(O2262*I2262)*(N2261)*(1-N2261)</f>
        <v>-1.4450176120569511E-4</v>
      </c>
    </row>
    <row r="2262" spans="2:15" x14ac:dyDescent="0.25">
      <c r="B2262" s="9" t="s">
        <v>3</v>
      </c>
      <c r="C2262" s="8">
        <v>1</v>
      </c>
      <c r="D2262" s="3">
        <f>1/(1+(EXP(-M2260)))</f>
        <v>0.94233643686144708</v>
      </c>
      <c r="E2262" s="3">
        <f>1/(1+(EXP(-M2261)))</f>
        <v>9.4670737091771852E-3</v>
      </c>
      <c r="F2262" s="3"/>
      <c r="G2262" s="2">
        <f>G2246+(K2246*O2246*C2246)</f>
        <v>-0.52037882053299811</v>
      </c>
      <c r="H2262" s="2">
        <f>H2246+(K2246*O2246*D2246)</f>
        <v>5.4638456195767821E-2</v>
      </c>
      <c r="I2262" s="2">
        <f>I2246+(K2246*O2246*E2246)</f>
        <v>0.35030404713120972</v>
      </c>
      <c r="J2262" s="2"/>
      <c r="K2262" s="8">
        <v>0.9</v>
      </c>
      <c r="L2262" s="3">
        <v>0.2</v>
      </c>
      <c r="M2262" s="3">
        <f>(C2262*G2262)+(D2262*H2262)+(E2262*I2262)</f>
        <v>-0.46557465817105376</v>
      </c>
      <c r="N2262" s="3">
        <f>1/(1+(EXP(-M2262)))</f>
        <v>0.38566419605787189</v>
      </c>
      <c r="O2262" s="10">
        <f>(L2262-N2262)*(N2262)*(1-N2262)</f>
        <v>-4.3988921122888866E-2</v>
      </c>
    </row>
    <row r="2264" spans="2:15" x14ac:dyDescent="0.25">
      <c r="B2264" s="7" t="s">
        <v>21</v>
      </c>
      <c r="C2264" s="20" t="s">
        <v>4</v>
      </c>
      <c r="D2264" s="21"/>
      <c r="E2264" s="21"/>
      <c r="F2264" s="22"/>
      <c r="G2264" s="20" t="s">
        <v>9</v>
      </c>
      <c r="H2264" s="21"/>
      <c r="I2264" s="21"/>
      <c r="J2264" s="22"/>
      <c r="K2264" s="1" t="s">
        <v>10</v>
      </c>
      <c r="L2264" s="1" t="s">
        <v>11</v>
      </c>
      <c r="M2264" s="1" t="s">
        <v>12</v>
      </c>
      <c r="N2264" s="1" t="s">
        <v>13</v>
      </c>
      <c r="O2264" s="1" t="s">
        <v>14</v>
      </c>
    </row>
    <row r="2265" spans="2:15" x14ac:dyDescent="0.25">
      <c r="B2265" s="4"/>
      <c r="C2265" s="4" t="s">
        <v>5</v>
      </c>
      <c r="D2265" s="4" t="s">
        <v>6</v>
      </c>
      <c r="E2265" s="4" t="s">
        <v>7</v>
      </c>
      <c r="F2265" s="4" t="s">
        <v>8</v>
      </c>
      <c r="G2265" s="4" t="s">
        <v>5</v>
      </c>
      <c r="H2265" s="4" t="s">
        <v>6</v>
      </c>
      <c r="I2265" s="4" t="s">
        <v>7</v>
      </c>
      <c r="J2265" s="4" t="s">
        <v>8</v>
      </c>
      <c r="K2265" s="4"/>
      <c r="L2265" s="4"/>
      <c r="M2265" s="4"/>
      <c r="N2265" s="4"/>
      <c r="O2265" s="4"/>
    </row>
    <row r="2266" spans="2:15" x14ac:dyDescent="0.25">
      <c r="B2266" s="9" t="s">
        <v>1</v>
      </c>
      <c r="C2266" s="8">
        <v>1</v>
      </c>
      <c r="D2266" s="2">
        <v>-0.77</v>
      </c>
      <c r="E2266" s="2">
        <v>0.47</v>
      </c>
      <c r="F2266" s="2">
        <v>0.43</v>
      </c>
      <c r="G2266" s="2">
        <f>G2260+(K2260*O2260*C2260)</f>
        <v>2.3905176095567877</v>
      </c>
      <c r="H2266" s="2">
        <f>H2260+(K2260*O2260*D2260)</f>
        <v>0.92348040614397675</v>
      </c>
      <c r="I2266" s="2">
        <f>I2260+(K2260*O2260*E2260)</f>
        <v>1.4494644892749038</v>
      </c>
      <c r="J2266" s="2">
        <f>J2260+(K2260*O2260*F2260)</f>
        <v>1.5517272986872883</v>
      </c>
      <c r="K2266" s="8">
        <v>0.9</v>
      </c>
      <c r="L2266" s="3">
        <v>0.2</v>
      </c>
      <c r="M2266" s="3">
        <f>(C2266*G2266)+(D2266*H2266)+(E2266*I2266)+(F2266*J2266)</f>
        <v>3.027928745220664</v>
      </c>
      <c r="N2266" s="3">
        <f>1/(1+(EXP(-M2266)))</f>
        <v>0.95382002531607257</v>
      </c>
      <c r="O2266" s="3">
        <f>(O2268-H2268)*(N2266)*(1-N2266)</f>
        <v>-2.4858645260299691E-3</v>
      </c>
    </row>
    <row r="2267" spans="2:15" x14ac:dyDescent="0.25">
      <c r="B2267" s="9" t="s">
        <v>2</v>
      </c>
      <c r="C2267" s="8">
        <v>1</v>
      </c>
      <c r="D2267" s="2">
        <v>-0.77</v>
      </c>
      <c r="E2267" s="2">
        <v>0.47</v>
      </c>
      <c r="F2267" s="2">
        <v>0.43</v>
      </c>
      <c r="G2267" s="2">
        <f>G2261+(K2261*O2261*C2261)</f>
        <v>-3.5790326231246943</v>
      </c>
      <c r="H2267" s="2">
        <f>H2261+(K2261*O2261*D2261)</f>
        <v>0.36135309285387135</v>
      </c>
      <c r="I2267" s="2">
        <f>I2261+(K2261*O2261*E2261)</f>
        <v>-1.1649139052762532</v>
      </c>
      <c r="J2267" s="2">
        <f>J2261+(K2261*O2261*F2261)</f>
        <v>-0.70528600964948585</v>
      </c>
      <c r="K2267" s="8">
        <v>0.9</v>
      </c>
      <c r="L2267" s="3">
        <v>0.2</v>
      </c>
      <c r="M2267" s="3">
        <f>(C2267*G2267)+(D2267*H2267)+(E2267*I2267)+(F2267*J2267)</f>
        <v>-4.7080570242512936</v>
      </c>
      <c r="N2267" s="3">
        <f>1/(1+(EXP(-M2267)))</f>
        <v>8.9416167895280344E-3</v>
      </c>
      <c r="O2267" s="3">
        <f>(O2268-I2268)*(N2267)*(1-N2267)</f>
        <v>-3.4474892303825227E-3</v>
      </c>
    </row>
    <row r="2268" spans="2:15" x14ac:dyDescent="0.25">
      <c r="B2268" s="9" t="s">
        <v>3</v>
      </c>
      <c r="C2268" s="8">
        <v>1</v>
      </c>
      <c r="D2268" s="3">
        <f>1/(1+(EXP(-M2266)))</f>
        <v>0.95382002531607257</v>
      </c>
      <c r="E2268" s="3">
        <f>1/(1+(EXP(-M2267)))</f>
        <v>8.9416167895280344E-3</v>
      </c>
      <c r="F2268" s="3"/>
      <c r="G2268" s="2">
        <f>G2262+(K2262*O2262*C2262)</f>
        <v>-0.55996884954359805</v>
      </c>
      <c r="H2268" s="2">
        <f>H2262+(K2262*O2262*D2262)</f>
        <v>1.7331329322677717E-2</v>
      </c>
      <c r="I2268" s="2">
        <f>I2262+(K2262*O2262*E2262)</f>
        <v>0.34992924540841791</v>
      </c>
      <c r="J2268" s="2"/>
      <c r="K2268" s="8">
        <v>0.9</v>
      </c>
      <c r="L2268" s="3">
        <v>0.2</v>
      </c>
      <c r="M2268" s="3">
        <f>(C2268*G2268)+(D2268*H2268)+(E2268*I2268)</f>
        <v>-0.54030894735438961</v>
      </c>
      <c r="N2268" s="3">
        <f>1/(1+(EXP(-M2268)))</f>
        <v>0.36811571616245303</v>
      </c>
      <c r="O2268" s="10">
        <f>(L2268-N2268)*(N2268)*(1-N2268)</f>
        <v>-3.9104814329348425E-2</v>
      </c>
    </row>
    <row r="2270" spans="2:15" x14ac:dyDescent="0.25">
      <c r="B2270" s="7" t="s">
        <v>22</v>
      </c>
      <c r="C2270" s="20" t="s">
        <v>4</v>
      </c>
      <c r="D2270" s="21"/>
      <c r="E2270" s="21"/>
      <c r="F2270" s="22"/>
      <c r="G2270" s="20" t="s">
        <v>9</v>
      </c>
      <c r="H2270" s="21"/>
      <c r="I2270" s="21"/>
      <c r="J2270" s="22"/>
      <c r="K2270" s="1" t="s">
        <v>10</v>
      </c>
      <c r="L2270" s="1" t="s">
        <v>11</v>
      </c>
      <c r="M2270" s="1" t="s">
        <v>12</v>
      </c>
      <c r="N2270" s="1" t="s">
        <v>13</v>
      </c>
      <c r="O2270" s="1" t="s">
        <v>14</v>
      </c>
    </row>
    <row r="2271" spans="2:15" x14ac:dyDescent="0.25">
      <c r="B2271" s="4"/>
      <c r="C2271" s="4" t="s">
        <v>5</v>
      </c>
      <c r="D2271" s="4" t="s">
        <v>6</v>
      </c>
      <c r="E2271" s="4" t="s">
        <v>7</v>
      </c>
      <c r="F2271" s="4" t="s">
        <v>8</v>
      </c>
      <c r="G2271" s="4" t="s">
        <v>5</v>
      </c>
      <c r="H2271" s="4" t="s">
        <v>6</v>
      </c>
      <c r="I2271" s="4" t="s">
        <v>7</v>
      </c>
      <c r="J2271" s="4" t="s">
        <v>8</v>
      </c>
      <c r="K2271" s="4"/>
      <c r="L2271" s="4"/>
      <c r="M2271" s="4"/>
      <c r="N2271" s="4"/>
      <c r="O2271" s="4"/>
    </row>
    <row r="2272" spans="2:15" x14ac:dyDescent="0.25">
      <c r="B2272" s="9" t="s">
        <v>1</v>
      </c>
      <c r="C2272" s="8">
        <v>1</v>
      </c>
      <c r="D2272" s="2">
        <v>-0.73</v>
      </c>
      <c r="E2272" s="2">
        <v>0.55000000000000004</v>
      </c>
      <c r="F2272" s="2">
        <v>0.41</v>
      </c>
      <c r="G2272" s="2">
        <f>G2266+(K2266*O2266*C2266)</f>
        <v>2.3882803314833607</v>
      </c>
      <c r="H2272" s="2">
        <f>H2266+(K2266*O2266*D2266)</f>
        <v>0.92520311026051549</v>
      </c>
      <c r="I2272" s="2">
        <f>I2266+(K2266*O2266*E2266)</f>
        <v>1.448412968580393</v>
      </c>
      <c r="J2272" s="2">
        <f>J2266+(K2266*O2266*F2266)</f>
        <v>1.5507652691157148</v>
      </c>
      <c r="K2272" s="8">
        <v>0.9</v>
      </c>
      <c r="L2272" s="3">
        <v>0.2</v>
      </c>
      <c r="M2272" s="3">
        <f>(C2272*G2272)+(D2272*H2272)+(E2272*I2272)+(F2272*J2272)</f>
        <v>3.1453229540498433</v>
      </c>
      <c r="N2272" s="3">
        <f>1/(1+(EXP(-M2272)))</f>
        <v>0.95872403710429577</v>
      </c>
      <c r="O2272" s="3">
        <f>(O2274-H2274)*(N2272)*(1-N2272)</f>
        <v>-7.3545575531372193E-4</v>
      </c>
    </row>
    <row r="2273" spans="2:15" x14ac:dyDescent="0.25">
      <c r="B2273" s="9" t="s">
        <v>2</v>
      </c>
      <c r="C2273" s="8">
        <v>1</v>
      </c>
      <c r="D2273" s="2">
        <v>-0.73</v>
      </c>
      <c r="E2273" s="2">
        <v>0.55000000000000004</v>
      </c>
      <c r="F2273" s="2">
        <v>0.41</v>
      </c>
      <c r="G2273" s="2">
        <f>G2267+(K2267*O2267*C2267)</f>
        <v>-3.5821353634320388</v>
      </c>
      <c r="H2273" s="2">
        <f>H2267+(K2267*O2267*D2267)</f>
        <v>0.36374220289052644</v>
      </c>
      <c r="I2273" s="2">
        <f>I2267+(K2267*O2267*E2267)</f>
        <v>-1.166372193220705</v>
      </c>
      <c r="J2273" s="2">
        <f>J2267+(K2267*O2267*F2267)</f>
        <v>-0.70662018798164383</v>
      </c>
      <c r="K2273" s="8">
        <v>0.9</v>
      </c>
      <c r="L2273" s="3">
        <v>0.2</v>
      </c>
      <c r="M2273" s="3">
        <f>(C2273*G2273)+(D2273*H2273)+(E2273*I2273)+(F2273*J2273)</f>
        <v>-4.7788861548859849</v>
      </c>
      <c r="N2273" s="3">
        <f>1/(1+(EXP(-M2273)))</f>
        <v>8.3352948989467417E-3</v>
      </c>
      <c r="O2273" s="3">
        <f>(O2274-I2274)*(N2273)*(1-N2273)</f>
        <v>-3.1776896232517822E-3</v>
      </c>
    </row>
    <row r="2274" spans="2:15" x14ac:dyDescent="0.25">
      <c r="B2274" s="9" t="s">
        <v>3</v>
      </c>
      <c r="C2274" s="8">
        <v>1</v>
      </c>
      <c r="D2274" s="3">
        <f>1/(1+(EXP(-M2272)))</f>
        <v>0.95872403710429577</v>
      </c>
      <c r="E2274" s="3">
        <f>1/(1+(EXP(-M2273)))</f>
        <v>8.3352948989467417E-3</v>
      </c>
      <c r="F2274" s="3"/>
      <c r="G2274" s="2">
        <f>G2268+(K2268*O2268*C2268)</f>
        <v>-0.59516318244001165</v>
      </c>
      <c r="H2274" s="2">
        <f>H2268+(K2268*O2268*D2268)</f>
        <v>-1.6237730171561771E-2</v>
      </c>
      <c r="I2274" s="2">
        <f>I2268+(K2268*O2268*E2268)</f>
        <v>0.34961455117049511</v>
      </c>
      <c r="J2274" s="2"/>
      <c r="K2274" s="8">
        <v>0.9</v>
      </c>
      <c r="L2274" s="3">
        <v>0.2</v>
      </c>
      <c r="M2274" s="3">
        <f>(C2274*G2274)+(D2274*H2274)+(E2274*I2274)</f>
        <v>-0.6078165442785326</v>
      </c>
      <c r="N2274" s="3">
        <f>1/(1+(EXP(-M2274)))</f>
        <v>0.35255743443123372</v>
      </c>
      <c r="O2274" s="10">
        <f>(L2274-N2274)*(N2274)*(1-N2274)</f>
        <v>-3.4822865226316294E-2</v>
      </c>
    </row>
    <row r="2276" spans="2:15" x14ac:dyDescent="0.25">
      <c r="B2276" s="7" t="s">
        <v>23</v>
      </c>
      <c r="C2276" s="20" t="s">
        <v>4</v>
      </c>
      <c r="D2276" s="21"/>
      <c r="E2276" s="21"/>
      <c r="F2276" s="22"/>
      <c r="G2276" s="20" t="s">
        <v>9</v>
      </c>
      <c r="H2276" s="21"/>
      <c r="I2276" s="21"/>
      <c r="J2276" s="22"/>
      <c r="K2276" s="1" t="s">
        <v>10</v>
      </c>
      <c r="L2276" s="1" t="s">
        <v>11</v>
      </c>
      <c r="M2276" s="1" t="s">
        <v>12</v>
      </c>
      <c r="N2276" s="1" t="s">
        <v>13</v>
      </c>
      <c r="O2276" s="1" t="s">
        <v>14</v>
      </c>
    </row>
    <row r="2277" spans="2:15" x14ac:dyDescent="0.25">
      <c r="B2277" s="4"/>
      <c r="C2277" s="4" t="s">
        <v>5</v>
      </c>
      <c r="D2277" s="4" t="s">
        <v>6</v>
      </c>
      <c r="E2277" s="4" t="s">
        <v>7</v>
      </c>
      <c r="F2277" s="4" t="s">
        <v>8</v>
      </c>
      <c r="G2277" s="4" t="s">
        <v>5</v>
      </c>
      <c r="H2277" s="4" t="s">
        <v>6</v>
      </c>
      <c r="I2277" s="4" t="s">
        <v>7</v>
      </c>
      <c r="J2277" s="4" t="s">
        <v>8</v>
      </c>
      <c r="K2277" s="4"/>
      <c r="L2277" s="4"/>
      <c r="M2277" s="4"/>
      <c r="N2277" s="4"/>
      <c r="O2277" s="4"/>
    </row>
    <row r="2278" spans="2:15" x14ac:dyDescent="0.25">
      <c r="B2278" s="9" t="s">
        <v>1</v>
      </c>
      <c r="C2278" s="8">
        <v>1</v>
      </c>
      <c r="D2278" s="2">
        <v>-0.71</v>
      </c>
      <c r="E2278" s="2">
        <v>0.61</v>
      </c>
      <c r="F2278" s="2">
        <v>0.36</v>
      </c>
      <c r="G2278" s="2">
        <f>G2272+(K2272*O2272*C2272)</f>
        <v>2.3876184213035785</v>
      </c>
      <c r="H2278" s="2">
        <f>H2272+(K2272*O2272*D2272)</f>
        <v>0.92568630469175661</v>
      </c>
      <c r="I2278" s="2">
        <f>I2272+(K2272*O2272*E2272)</f>
        <v>1.4480489179815128</v>
      </c>
      <c r="J2278" s="2">
        <f>J2272+(K2272*O2272*F2272)</f>
        <v>1.5504938859420041</v>
      </c>
      <c r="K2278" s="8">
        <v>0.9</v>
      </c>
      <c r="L2278" s="3">
        <v>0.2</v>
      </c>
      <c r="M2278" s="3">
        <f>(C2278*G2278)+(D2278*H2278)+(E2278*I2278)+(F2278*J2278)</f>
        <v>3.1718687838802753</v>
      </c>
      <c r="N2278" s="3">
        <f>1/(1+(EXP(-M2278)))</f>
        <v>0.95976181731629884</v>
      </c>
      <c r="O2278" s="3">
        <f>(O2280-H2280)*(N2278)*(1-N2278)</f>
        <v>5.8542889350362214E-4</v>
      </c>
    </row>
    <row r="2279" spans="2:15" x14ac:dyDescent="0.25">
      <c r="B2279" s="9" t="s">
        <v>2</v>
      </c>
      <c r="C2279" s="8">
        <v>1</v>
      </c>
      <c r="D2279" s="2">
        <v>-0.71</v>
      </c>
      <c r="E2279" s="2">
        <v>0.61</v>
      </c>
      <c r="F2279" s="2">
        <v>0.36</v>
      </c>
      <c r="G2279" s="2">
        <f>G2273+(K2273*O2273*C2273)</f>
        <v>-3.5849952840929653</v>
      </c>
      <c r="H2279" s="2">
        <f>H2273+(K2273*O2273*D2273)</f>
        <v>0.36582994497300286</v>
      </c>
      <c r="I2279" s="2">
        <f>I2273+(K2273*O2273*E2273)</f>
        <v>-1.1679451495842146</v>
      </c>
      <c r="J2279" s="2">
        <f>J2273+(K2273*O2273*F2273)</f>
        <v>-0.70779275545262377</v>
      </c>
      <c r="K2279" s="8">
        <v>0.9</v>
      </c>
      <c r="L2279" s="3">
        <v>0.2</v>
      </c>
      <c r="M2279" s="3">
        <f>(C2279*G2279)+(D2279*H2279)+(E2279*I2279)+(F2279*J2279)</f>
        <v>-4.8119864782331137</v>
      </c>
      <c r="N2279" s="3">
        <f>1/(1+(EXP(-M2279)))</f>
        <v>8.0660991972880316E-3</v>
      </c>
      <c r="O2279" s="3">
        <f>(O2280-I2280)*(N2279)*(1-N2279)</f>
        <v>-3.0442262691915628E-3</v>
      </c>
    </row>
    <row r="2280" spans="2:15" x14ac:dyDescent="0.25">
      <c r="B2280" s="9" t="s">
        <v>3</v>
      </c>
      <c r="C2280" s="8">
        <v>1</v>
      </c>
      <c r="D2280" s="3">
        <f>1/(1+(EXP(-M2278)))</f>
        <v>0.95976181731629884</v>
      </c>
      <c r="E2280" s="3">
        <f>1/(1+(EXP(-M2279)))</f>
        <v>8.0660991972880316E-3</v>
      </c>
      <c r="F2280" s="3"/>
      <c r="G2280" s="2">
        <f>G2274+(K2274*O2274*C2274)</f>
        <v>-0.62650376114369632</v>
      </c>
      <c r="H2280" s="2">
        <f>H2274+(K2274*O2274*D2274)</f>
        <v>-4.628469631154325E-2</v>
      </c>
      <c r="I2280" s="2">
        <f>I2274+(K2274*O2274*E2274)</f>
        <v>0.34935331820469623</v>
      </c>
      <c r="J2280" s="2"/>
      <c r="K2280" s="8">
        <v>0.9</v>
      </c>
      <c r="L2280" s="3">
        <v>0.2</v>
      </c>
      <c r="M2280" s="3">
        <f>(C2280*G2280)+(D2280*H2280)+(E2280*I2280)</f>
        <v>-0.66810812687005527</v>
      </c>
      <c r="N2280" s="3">
        <f>1/(1+(EXP(-M2280)))</f>
        <v>0.33892059218914911</v>
      </c>
      <c r="O2280" s="10">
        <f>(L2280-N2280)*(N2280)*(1-N2280)</f>
        <v>-3.1125634396779865E-2</v>
      </c>
    </row>
    <row r="2282" spans="2:15" x14ac:dyDescent="0.25">
      <c r="B2282" s="7" t="s">
        <v>24</v>
      </c>
      <c r="C2282" s="20" t="s">
        <v>4</v>
      </c>
      <c r="D2282" s="21"/>
      <c r="E2282" s="21"/>
      <c r="F2282" s="22"/>
      <c r="G2282" s="20" t="s">
        <v>9</v>
      </c>
      <c r="H2282" s="21"/>
      <c r="I2282" s="21"/>
      <c r="J2282" s="22"/>
      <c r="K2282" s="1" t="s">
        <v>10</v>
      </c>
      <c r="L2282" s="1" t="s">
        <v>11</v>
      </c>
      <c r="M2282" s="1" t="s">
        <v>12</v>
      </c>
      <c r="N2282" s="1" t="s">
        <v>13</v>
      </c>
      <c r="O2282" s="1" t="s">
        <v>14</v>
      </c>
    </row>
    <row r="2283" spans="2:15" x14ac:dyDescent="0.25">
      <c r="B2283" s="4"/>
      <c r="C2283" s="4" t="s">
        <v>5</v>
      </c>
      <c r="D2283" s="4" t="s">
        <v>6</v>
      </c>
      <c r="E2283" s="4" t="s">
        <v>7</v>
      </c>
      <c r="F2283" s="4" t="s">
        <v>8</v>
      </c>
      <c r="G2283" s="4" t="s">
        <v>5</v>
      </c>
      <c r="H2283" s="4" t="s">
        <v>6</v>
      </c>
      <c r="I2283" s="4" t="s">
        <v>7</v>
      </c>
      <c r="J2283" s="4" t="s">
        <v>8</v>
      </c>
      <c r="K2283" s="4"/>
      <c r="L2283" s="4"/>
      <c r="M2283" s="4"/>
      <c r="N2283" s="4"/>
      <c r="O2283" s="4"/>
    </row>
    <row r="2284" spans="2:15" x14ac:dyDescent="0.25">
      <c r="B2284" s="9" t="s">
        <v>1</v>
      </c>
      <c r="C2284" s="8">
        <v>1</v>
      </c>
      <c r="D2284" s="2">
        <v>-0.69</v>
      </c>
      <c r="E2284" s="2">
        <v>0.59</v>
      </c>
      <c r="F2284" s="2">
        <v>0.42</v>
      </c>
      <c r="G2284" s="2">
        <f>G2278+(K2278*O2278*C2278)</f>
        <v>2.3881453073077319</v>
      </c>
      <c r="H2284" s="2">
        <f>H2278+(K2278*O2278*D2278)</f>
        <v>0.92531221562880783</v>
      </c>
      <c r="I2284" s="2">
        <f>I2278+(K2278*O2278*E2278)</f>
        <v>1.4483703184440464</v>
      </c>
      <c r="J2284" s="2">
        <f>J2278+(K2278*O2278*F2278)</f>
        <v>1.5506835649034993</v>
      </c>
      <c r="K2284" s="8">
        <v>0.9</v>
      </c>
      <c r="L2284" s="3">
        <v>0.2</v>
      </c>
      <c r="M2284" s="3">
        <f>(C2284*G2284)+(D2284*H2284)+(E2284*I2284)+(F2284*J2284)</f>
        <v>3.2555054636653118</v>
      </c>
      <c r="N2284" s="3">
        <f>1/(1+(EXP(-M2284)))</f>
        <v>0.96287044059645188</v>
      </c>
      <c r="O2284" s="3">
        <f>(O2286-H2286)*(N2284)*(1-N2284)</f>
        <v>1.6175802791540967E-3</v>
      </c>
    </row>
    <row r="2285" spans="2:15" x14ac:dyDescent="0.25">
      <c r="B2285" s="9" t="s">
        <v>2</v>
      </c>
      <c r="C2285" s="8">
        <v>1</v>
      </c>
      <c r="D2285" s="2">
        <v>-0.69</v>
      </c>
      <c r="E2285" s="2">
        <v>0.59</v>
      </c>
      <c r="F2285" s="2">
        <v>0.42</v>
      </c>
      <c r="G2285" s="2">
        <f>G2279+(K2279*O2279*C2279)</f>
        <v>-3.5877350877352376</v>
      </c>
      <c r="H2285" s="2">
        <f>H2279+(K2279*O2279*D2279)</f>
        <v>0.36777520555901627</v>
      </c>
      <c r="I2285" s="2">
        <f>I2279+(K2279*O2279*E2279)</f>
        <v>-1.1696164298060008</v>
      </c>
      <c r="J2285" s="2">
        <f>J2279+(K2279*O2279*F2279)</f>
        <v>-0.70877908476384188</v>
      </c>
      <c r="K2285" s="8">
        <v>0.9</v>
      </c>
      <c r="L2285" s="3">
        <v>0.2</v>
      </c>
      <c r="M2285" s="3">
        <f>(C2285*G2285)+(D2285*H2285)+(E2285*I2285)+(F2285*J2285)</f>
        <v>-4.8292608887573127</v>
      </c>
      <c r="N2285" s="3">
        <f>1/(1+(EXP(-M2285)))</f>
        <v>7.929053995324899E-3</v>
      </c>
      <c r="O2285" s="3">
        <f>(O2286-I2286)*(N2285)*(1-N2285)</f>
        <v>-2.9659615661121988E-3</v>
      </c>
    </row>
    <row r="2286" spans="2:15" x14ac:dyDescent="0.25">
      <c r="B2286" s="9" t="s">
        <v>3</v>
      </c>
      <c r="C2286" s="8">
        <v>1</v>
      </c>
      <c r="D2286" s="3">
        <f>1/(1+(EXP(-M2284)))</f>
        <v>0.96287044059645188</v>
      </c>
      <c r="E2286" s="3">
        <f>1/(1+(EXP(-M2285)))</f>
        <v>7.929053995324899E-3</v>
      </c>
      <c r="F2286" s="3"/>
      <c r="G2286" s="2">
        <f>G2280+(K2280*O2280*C2280)</f>
        <v>-0.65451683210079825</v>
      </c>
      <c r="H2286" s="2">
        <f>H2280+(K2280*O2280*D2280)</f>
        <v>-7.3170572201941786E-2</v>
      </c>
      <c r="I2286" s="2">
        <f>I2280+(K2280*O2280*E2280)</f>
        <v>0.34912736199553557</v>
      </c>
      <c r="J2286" s="2"/>
      <c r="K2286" s="8">
        <v>0.9</v>
      </c>
      <c r="L2286" s="3">
        <v>0.2</v>
      </c>
      <c r="M2286" s="3">
        <f>(C2286*G2286)+(D2286*H2286)+(E2286*I2286)</f>
        <v>-0.72220236349106848</v>
      </c>
      <c r="N2286" s="3">
        <f>1/(1+(EXP(-M2286)))</f>
        <v>0.3269081919625797</v>
      </c>
      <c r="O2286" s="10">
        <f>(L2286-N2286)*(N2286)*(1-N2286)</f>
        <v>-2.7924780331279122E-2</v>
      </c>
    </row>
    <row r="2288" spans="2:15" x14ac:dyDescent="0.25">
      <c r="B2288" s="7" t="s">
        <v>25</v>
      </c>
      <c r="C2288" s="20" t="s">
        <v>4</v>
      </c>
      <c r="D2288" s="21"/>
      <c r="E2288" s="21"/>
      <c r="F2288" s="22"/>
      <c r="G2288" s="20" t="s">
        <v>9</v>
      </c>
      <c r="H2288" s="21"/>
      <c r="I2288" s="21"/>
      <c r="J2288" s="22"/>
      <c r="K2288" s="1" t="s">
        <v>10</v>
      </c>
      <c r="L2288" s="1" t="s">
        <v>11</v>
      </c>
      <c r="M2288" s="1" t="s">
        <v>12</v>
      </c>
      <c r="N2288" s="1" t="s">
        <v>13</v>
      </c>
      <c r="O2288" s="1" t="s">
        <v>14</v>
      </c>
    </row>
    <row r="2289" spans="2:15" x14ac:dyDescent="0.25">
      <c r="B2289" s="4"/>
      <c r="C2289" s="4" t="s">
        <v>5</v>
      </c>
      <c r="D2289" s="4" t="s">
        <v>6</v>
      </c>
      <c r="E2289" s="4" t="s">
        <v>7</v>
      </c>
      <c r="F2289" s="4" t="s">
        <v>8</v>
      </c>
      <c r="G2289" s="4" t="s">
        <v>5</v>
      </c>
      <c r="H2289" s="4" t="s">
        <v>6</v>
      </c>
      <c r="I2289" s="4" t="s">
        <v>7</v>
      </c>
      <c r="J2289" s="4" t="s">
        <v>8</v>
      </c>
      <c r="K2289" s="4"/>
      <c r="L2289" s="4"/>
      <c r="M2289" s="4"/>
      <c r="N2289" s="4"/>
      <c r="O2289" s="4"/>
    </row>
    <row r="2290" spans="2:15" x14ac:dyDescent="0.25">
      <c r="B2290" s="9" t="s">
        <v>1</v>
      </c>
      <c r="C2290" s="8">
        <v>1</v>
      </c>
      <c r="D2290" s="2">
        <v>-0.68</v>
      </c>
      <c r="E2290" s="2">
        <v>0.6</v>
      </c>
      <c r="F2290" s="2">
        <v>0.42</v>
      </c>
      <c r="G2290" s="2">
        <f>G2284+(K2284*O2284*C2284)</f>
        <v>2.3896011295589705</v>
      </c>
      <c r="H2290" s="2">
        <f>H2284+(K2284*O2284*D2284)</f>
        <v>0.92430769827545312</v>
      </c>
      <c r="I2290" s="2">
        <f>I2284+(K2284*O2284*E2284)</f>
        <v>1.4492292535722773</v>
      </c>
      <c r="J2290" s="2">
        <f>J2284+(K2284*O2284*F2284)</f>
        <v>1.5512950102490195</v>
      </c>
      <c r="K2290" s="8">
        <v>0.9</v>
      </c>
      <c r="L2290" s="3">
        <v>0.2</v>
      </c>
      <c r="M2290" s="3">
        <f>(C2290*G2290)+(D2290*H2290)+(E2290*I2290)+(F2290*J2290)</f>
        <v>3.282153351179617</v>
      </c>
      <c r="N2290" s="3">
        <f>1/(1+(EXP(-M2290)))</f>
        <v>0.96381146525751527</v>
      </c>
      <c r="O2290" s="3">
        <f>(O2292-H2292)*(N2290)*(1-N2290)</f>
        <v>2.5188097904890148E-3</v>
      </c>
    </row>
    <row r="2291" spans="2:15" x14ac:dyDescent="0.25">
      <c r="B2291" s="9" t="s">
        <v>2</v>
      </c>
      <c r="C2291" s="8">
        <v>1</v>
      </c>
      <c r="D2291" s="2">
        <v>-0.68</v>
      </c>
      <c r="E2291" s="2">
        <v>0.6</v>
      </c>
      <c r="F2291" s="2">
        <v>0.42</v>
      </c>
      <c r="G2291" s="2">
        <f>G2285+(K2285*O2285*C2285)</f>
        <v>-3.5904044531447386</v>
      </c>
      <c r="H2291" s="2">
        <f>H2285+(K2285*O2285*D2285)</f>
        <v>0.36961706769157193</v>
      </c>
      <c r="I2291" s="2">
        <f>I2285+(K2285*O2285*E2285)</f>
        <v>-1.1711913553976063</v>
      </c>
      <c r="J2291" s="2">
        <f>J2285+(K2285*O2285*F2285)</f>
        <v>-0.70990021823583227</v>
      </c>
      <c r="K2291" s="8">
        <v>0.9</v>
      </c>
      <c r="L2291" s="3">
        <v>0.2</v>
      </c>
      <c r="M2291" s="3">
        <f>(C2291*G2291)+(D2291*H2291)+(E2291*I2291)+(F2291*J2291)</f>
        <v>-4.8426169640726204</v>
      </c>
      <c r="N2291" s="3">
        <f>1/(1+(EXP(-M2291)))</f>
        <v>7.8246801587339831E-3</v>
      </c>
      <c r="O2291" s="3">
        <f>(O2292-I2292)*(N2291)*(1-N2291)</f>
        <v>-2.9041686012364599E-3</v>
      </c>
    </row>
    <row r="2292" spans="2:15" x14ac:dyDescent="0.25">
      <c r="B2292" s="9" t="s">
        <v>3</v>
      </c>
      <c r="C2292" s="8">
        <v>1</v>
      </c>
      <c r="D2292" s="3">
        <f>1/(1+(EXP(-M2290)))</f>
        <v>0.96381146525751527</v>
      </c>
      <c r="E2292" s="3">
        <f>1/(1+(EXP(-M2291)))</f>
        <v>7.8246801587339831E-3</v>
      </c>
      <c r="F2292" s="3"/>
      <c r="G2292" s="2">
        <f>G2286+(K2286*O2286*C2286)</f>
        <v>-0.67964913439894947</v>
      </c>
      <c r="H2292" s="2">
        <f>H2286+(K2286*O2286*D2286)</f>
        <v>-9.7369723188965862E-2</v>
      </c>
      <c r="I2292" s="2">
        <f>I2286+(K2286*O2286*E2286)</f>
        <v>0.34892808661358671</v>
      </c>
      <c r="J2292" s="2"/>
      <c r="K2292" s="8">
        <v>0.9</v>
      </c>
      <c r="L2292" s="3">
        <v>0.2</v>
      </c>
      <c r="M2292" s="3">
        <f>(C2292*G2292)+(D2292*H2292)+(E2292*I2292)</f>
        <v>-0.77076493930127499</v>
      </c>
      <c r="N2292" s="3">
        <f>1/(1+(EXP(-M2292)))</f>
        <v>0.31631365776575782</v>
      </c>
      <c r="O2292" s="10">
        <f>(L2292-N2292)*(N2292)*(1-N2292)</f>
        <v>-2.515391342802949E-2</v>
      </c>
    </row>
    <row r="2294" spans="2:15" x14ac:dyDescent="0.25">
      <c r="B2294" s="7" t="s">
        <v>26</v>
      </c>
      <c r="C2294" s="20" t="s">
        <v>4</v>
      </c>
      <c r="D2294" s="21"/>
      <c r="E2294" s="21"/>
      <c r="F2294" s="22"/>
      <c r="G2294" s="20" t="s">
        <v>9</v>
      </c>
      <c r="H2294" s="21"/>
      <c r="I2294" s="21"/>
      <c r="J2294" s="22"/>
      <c r="K2294" s="1" t="s">
        <v>10</v>
      </c>
      <c r="L2294" s="1" t="s">
        <v>11</v>
      </c>
      <c r="M2294" s="1" t="s">
        <v>12</v>
      </c>
      <c r="N2294" s="1" t="s">
        <v>13</v>
      </c>
      <c r="O2294" s="1" t="s">
        <v>14</v>
      </c>
    </row>
    <row r="2295" spans="2:15" x14ac:dyDescent="0.25">
      <c r="B2295" s="4"/>
      <c r="C2295" s="4" t="s">
        <v>5</v>
      </c>
      <c r="D2295" s="4" t="s">
        <v>6</v>
      </c>
      <c r="E2295" s="4" t="s">
        <v>7</v>
      </c>
      <c r="F2295" s="4" t="s">
        <v>8</v>
      </c>
      <c r="G2295" s="4" t="s">
        <v>5</v>
      </c>
      <c r="H2295" s="4" t="s">
        <v>6</v>
      </c>
      <c r="I2295" s="4" t="s">
        <v>7</v>
      </c>
      <c r="J2295" s="4" t="s">
        <v>8</v>
      </c>
      <c r="K2295" s="4"/>
      <c r="L2295" s="4"/>
      <c r="M2295" s="4"/>
      <c r="N2295" s="4"/>
      <c r="O2295" s="4"/>
    </row>
    <row r="2296" spans="2:15" x14ac:dyDescent="0.25">
      <c r="B2296" s="9" t="s">
        <v>1</v>
      </c>
      <c r="C2296" s="8">
        <v>1</v>
      </c>
      <c r="D2296" s="2">
        <v>-0.66</v>
      </c>
      <c r="E2296" s="2">
        <v>0.57999999999999996</v>
      </c>
      <c r="F2296" s="2">
        <v>0.48</v>
      </c>
      <c r="G2296" s="2">
        <f>G2290+(K2290*O2290*C2290)</f>
        <v>2.3918680583704108</v>
      </c>
      <c r="H2296" s="2">
        <f>H2290+(K2290*O2290*D2290)</f>
        <v>0.92276618668367383</v>
      </c>
      <c r="I2296" s="2">
        <f>I2290+(K2290*O2290*E2290)</f>
        <v>1.4505894108591413</v>
      </c>
      <c r="J2296" s="2">
        <f>J2290+(K2290*O2290*F2290)</f>
        <v>1.5522471203498243</v>
      </c>
      <c r="K2296" s="8">
        <v>0.9</v>
      </c>
      <c r="L2296" s="3">
        <v>0.2</v>
      </c>
      <c r="M2296" s="3">
        <f>(C2296*G2296)+(D2296*H2296)+(E2296*I2296)+(F2296*J2296)</f>
        <v>3.369262851225403</v>
      </c>
      <c r="N2296" s="3">
        <f>1/(1+(EXP(-M2296)))</f>
        <v>0.96672999031421136</v>
      </c>
      <c r="O2296" s="3">
        <f>(O2298-H2298)*(N2296)*(1-N2296)</f>
        <v>3.1024389709671135E-3</v>
      </c>
    </row>
    <row r="2297" spans="2:15" x14ac:dyDescent="0.25">
      <c r="B2297" s="9" t="s">
        <v>2</v>
      </c>
      <c r="C2297" s="8">
        <v>1</v>
      </c>
      <c r="D2297" s="2">
        <v>-0.66</v>
      </c>
      <c r="E2297" s="2">
        <v>0.57999999999999996</v>
      </c>
      <c r="F2297" s="2">
        <v>0.48</v>
      </c>
      <c r="G2297" s="2">
        <f>G2291+(K2291*O2291*C2291)</f>
        <v>-3.5930182048858512</v>
      </c>
      <c r="H2297" s="2">
        <f>H2291+(K2291*O2291*D2291)</f>
        <v>0.37139441887552865</v>
      </c>
      <c r="I2297" s="2">
        <f>I2291+(K2291*O2291*E2291)</f>
        <v>-1.1727596064422741</v>
      </c>
      <c r="J2297" s="2">
        <f>J2291+(K2291*O2291*F2291)</f>
        <v>-0.71099799396709962</v>
      </c>
      <c r="K2297" s="8">
        <v>0.9</v>
      </c>
      <c r="L2297" s="3">
        <v>0.2</v>
      </c>
      <c r="M2297" s="3">
        <f>(C2297*G2297)+(D2297*H2297)+(E2297*I2297)+(F2297*J2297)</f>
        <v>-4.859618130184427</v>
      </c>
      <c r="N2297" s="3">
        <f>1/(1+(EXP(-M2297)))</f>
        <v>7.6937907553817353E-3</v>
      </c>
      <c r="O2297" s="3">
        <f>(O2298-I2298)*(N2297)*(1-N2297)</f>
        <v>-2.8361029837271675E-3</v>
      </c>
    </row>
    <row r="2298" spans="2:15" x14ac:dyDescent="0.25">
      <c r="B2298" s="9" t="s">
        <v>3</v>
      </c>
      <c r="C2298" s="8">
        <v>1</v>
      </c>
      <c r="D2298" s="3">
        <f>1/(1+(EXP(-M2296)))</f>
        <v>0.96672999031421136</v>
      </c>
      <c r="E2298" s="3">
        <f>1/(1+(EXP(-M2297)))</f>
        <v>7.6937907553817353E-3</v>
      </c>
      <c r="F2298" s="3"/>
      <c r="G2298" s="2">
        <f>G2292+(K2292*O2292*C2292)</f>
        <v>-0.70228765648417601</v>
      </c>
      <c r="H2298" s="2">
        <f>H2292+(K2292*O2292*D2292)</f>
        <v>-0.11918899033119268</v>
      </c>
      <c r="I2298" s="2">
        <f>I2292+(K2292*O2292*E2292)</f>
        <v>0.34875094741900337</v>
      </c>
      <c r="J2298" s="2"/>
      <c r="K2298" s="8">
        <v>0.9</v>
      </c>
      <c r="L2298" s="3">
        <v>0.2</v>
      </c>
      <c r="M2298" s="3">
        <f>(C2298*G2298)+(D2298*H2298)+(E2298*I2298)</f>
        <v>-0.81482801113742764</v>
      </c>
      <c r="N2298" s="3">
        <f>1/(1+(EXP(-M2298)))</f>
        <v>0.30686263113850171</v>
      </c>
      <c r="O2298" s="10">
        <f>(L2298-N2298)*(N2298)*(1-N2298)</f>
        <v>-2.27294632960089E-2</v>
      </c>
    </row>
    <row r="2300" spans="2:15" x14ac:dyDescent="0.25">
      <c r="B2300" s="7" t="s">
        <v>27</v>
      </c>
      <c r="C2300" s="20" t="s">
        <v>4</v>
      </c>
      <c r="D2300" s="21"/>
      <c r="E2300" s="21"/>
      <c r="F2300" s="22"/>
      <c r="G2300" s="20" t="s">
        <v>9</v>
      </c>
      <c r="H2300" s="21"/>
      <c r="I2300" s="21"/>
      <c r="J2300" s="22"/>
      <c r="K2300" s="1" t="s">
        <v>10</v>
      </c>
      <c r="L2300" s="1" t="s">
        <v>11</v>
      </c>
      <c r="M2300" s="1" t="s">
        <v>12</v>
      </c>
      <c r="N2300" s="1" t="s">
        <v>13</v>
      </c>
      <c r="O2300" s="1" t="s">
        <v>14</v>
      </c>
    </row>
    <row r="2301" spans="2:15" x14ac:dyDescent="0.25">
      <c r="B2301" s="4"/>
      <c r="C2301" s="4" t="s">
        <v>5</v>
      </c>
      <c r="D2301" s="4" t="s">
        <v>6</v>
      </c>
      <c r="E2301" s="4" t="s">
        <v>7</v>
      </c>
      <c r="F2301" s="4" t="s">
        <v>8</v>
      </c>
      <c r="G2301" s="4" t="s">
        <v>5</v>
      </c>
      <c r="H2301" s="4" t="s">
        <v>6</v>
      </c>
      <c r="I2301" s="4" t="s">
        <v>7</v>
      </c>
      <c r="J2301" s="4" t="s">
        <v>8</v>
      </c>
      <c r="K2301" s="4"/>
      <c r="L2301" s="4"/>
      <c r="M2301" s="4"/>
      <c r="N2301" s="4"/>
      <c r="O2301" s="4"/>
    </row>
    <row r="2302" spans="2:15" x14ac:dyDescent="0.25">
      <c r="B2302" s="9" t="s">
        <v>1</v>
      </c>
      <c r="C2302" s="8">
        <v>1</v>
      </c>
      <c r="D2302" s="2">
        <v>-0.61</v>
      </c>
      <c r="E2302" s="2">
        <v>0.69</v>
      </c>
      <c r="F2302" s="2">
        <v>0.4</v>
      </c>
      <c r="G2302" s="2">
        <f>G2296+(K2296*O2296*C2296)</f>
        <v>2.3946602534442811</v>
      </c>
      <c r="H2302" s="2">
        <f>H2296+(K2296*O2296*D2296)</f>
        <v>0.92092333793491932</v>
      </c>
      <c r="I2302" s="2">
        <f>I2296+(K2296*O2296*E2296)</f>
        <v>1.4522088840019862</v>
      </c>
      <c r="J2302" s="2">
        <f>J2296+(K2296*O2296*F2296)</f>
        <v>1.5535873739852821</v>
      </c>
      <c r="K2302" s="8">
        <v>0.9</v>
      </c>
      <c r="L2302" s="3">
        <v>0.2</v>
      </c>
      <c r="M2302" s="3">
        <f>(C2302*G2302)+(D2302*H2302)+(E2302*I2302)+(F2302*J2302)</f>
        <v>3.4563560968594635</v>
      </c>
      <c r="N2302" s="3">
        <f>1/(1+(EXP(-M2302)))</f>
        <v>0.96942012874274319</v>
      </c>
      <c r="O2302" s="3">
        <f>(O2304-H2304)*(N2302)*(1-N2302)</f>
        <v>3.5088756665913137E-3</v>
      </c>
    </row>
    <row r="2303" spans="2:15" x14ac:dyDescent="0.25">
      <c r="B2303" s="9" t="s">
        <v>2</v>
      </c>
      <c r="C2303" s="8">
        <v>1</v>
      </c>
      <c r="D2303" s="2">
        <v>-0.61</v>
      </c>
      <c r="E2303" s="2">
        <v>0.69</v>
      </c>
      <c r="F2303" s="2">
        <v>0.4</v>
      </c>
      <c r="G2303" s="2">
        <f>G2297+(K2297*O2297*C2297)</f>
        <v>-3.5955706975712056</v>
      </c>
      <c r="H2303" s="2">
        <f>H2297+(K2297*O2297*D2297)</f>
        <v>0.37307906404786262</v>
      </c>
      <c r="I2303" s="2">
        <f>I2297+(K2297*O2297*E2297)</f>
        <v>-1.1742400521997796</v>
      </c>
      <c r="J2303" s="2">
        <f>J2297+(K2297*O2297*F2297)</f>
        <v>-0.71222319045606974</v>
      </c>
      <c r="K2303" s="8">
        <v>0.9</v>
      </c>
      <c r="L2303" s="3">
        <v>0.2</v>
      </c>
      <c r="M2303" s="3">
        <f>(C2303*G2303)+(D2303*H2303)+(E2303*I2303)+(F2303*J2303)</f>
        <v>-4.9182638388406774</v>
      </c>
      <c r="N2303" s="3">
        <f>1/(1+(EXP(-M2303)))</f>
        <v>7.2587397639922681E-3</v>
      </c>
      <c r="O2303" s="3">
        <f>(O2304-I2304)*(N2303)*(1-N2303)</f>
        <v>-2.6604327411219315E-3</v>
      </c>
    </row>
    <row r="2304" spans="2:15" x14ac:dyDescent="0.25">
      <c r="B2304" s="9" t="s">
        <v>3</v>
      </c>
      <c r="C2304" s="8">
        <v>1</v>
      </c>
      <c r="D2304" s="3">
        <f>1/(1+(EXP(-M2302)))</f>
        <v>0.96942012874274319</v>
      </c>
      <c r="E2304" s="3">
        <f>1/(1+(EXP(-M2303)))</f>
        <v>7.2587397639922681E-3</v>
      </c>
      <c r="F2304" s="3"/>
      <c r="G2304" s="2">
        <f>G2298+(K2298*O2298*C2298)</f>
        <v>-0.72274417345058406</v>
      </c>
      <c r="H2304" s="2">
        <f>H2298+(K2298*O2298*D2298)</f>
        <v>-0.13896491877999079</v>
      </c>
      <c r="I2304" s="2">
        <f>I2298+(K2298*O2298*E2298)</f>
        <v>0.34859355925787988</v>
      </c>
      <c r="J2304" s="2"/>
      <c r="K2304" s="8">
        <v>0.9</v>
      </c>
      <c r="L2304" s="3">
        <v>0.2</v>
      </c>
      <c r="M2304" s="3">
        <f>(C2304*G2304)+(D2304*H2304)+(E2304*I2304)</f>
        <v>-0.85492921297495084</v>
      </c>
      <c r="N2304" s="3">
        <f>1/(1+(EXP(-M2304)))</f>
        <v>0.29839986595963164</v>
      </c>
      <c r="O2304" s="10">
        <f>(L2304-N2304)*(N2304)*(1-N2304)</f>
        <v>-2.0600738715621566E-2</v>
      </c>
    </row>
    <row r="2306" spans="2:15" x14ac:dyDescent="0.25">
      <c r="B2306" s="7" t="s">
        <v>28</v>
      </c>
      <c r="C2306" s="20" t="s">
        <v>4</v>
      </c>
      <c r="D2306" s="21"/>
      <c r="E2306" s="21"/>
      <c r="F2306" s="22"/>
      <c r="G2306" s="20" t="s">
        <v>9</v>
      </c>
      <c r="H2306" s="21"/>
      <c r="I2306" s="21"/>
      <c r="J2306" s="22"/>
      <c r="K2306" s="1" t="s">
        <v>10</v>
      </c>
      <c r="L2306" s="1" t="s">
        <v>11</v>
      </c>
      <c r="M2306" s="1" t="s">
        <v>12</v>
      </c>
      <c r="N2306" s="1" t="s">
        <v>13</v>
      </c>
      <c r="O2306" s="1" t="s">
        <v>14</v>
      </c>
    </row>
    <row r="2307" spans="2:15" x14ac:dyDescent="0.25">
      <c r="B2307" s="4"/>
      <c r="C2307" s="4" t="s">
        <v>5</v>
      </c>
      <c r="D2307" s="4" t="s">
        <v>6</v>
      </c>
      <c r="E2307" s="4" t="s">
        <v>7</v>
      </c>
      <c r="F2307" s="4" t="s">
        <v>8</v>
      </c>
      <c r="G2307" s="4" t="s">
        <v>5</v>
      </c>
      <c r="H2307" s="4" t="s">
        <v>6</v>
      </c>
      <c r="I2307" s="4" t="s">
        <v>7</v>
      </c>
      <c r="J2307" s="4" t="s">
        <v>8</v>
      </c>
      <c r="K2307" s="4"/>
      <c r="L2307" s="4"/>
      <c r="M2307" s="4"/>
      <c r="N2307" s="4"/>
      <c r="O2307" s="4"/>
    </row>
    <row r="2308" spans="2:15" x14ac:dyDescent="0.25">
      <c r="B2308" s="9" t="s">
        <v>1</v>
      </c>
      <c r="C2308" s="8">
        <v>1</v>
      </c>
      <c r="D2308" s="2">
        <v>0.28000000000000003</v>
      </c>
      <c r="E2308" s="2">
        <v>0.96</v>
      </c>
      <c r="F2308" s="2">
        <v>0.01</v>
      </c>
      <c r="G2308" s="2">
        <f>G2302+(K2302*O2302*C2302)</f>
        <v>2.3978182415442135</v>
      </c>
      <c r="H2308" s="2">
        <f>H2302+(K2302*O2302*D2302)</f>
        <v>0.91899696519396068</v>
      </c>
      <c r="I2308" s="2">
        <f>I2302+(K2302*O2302*E2302)</f>
        <v>1.4543878957909395</v>
      </c>
      <c r="J2308" s="2">
        <f>J2302+(K2302*O2302*F2302)</f>
        <v>1.554850569225255</v>
      </c>
      <c r="K2308" s="8">
        <v>0.9</v>
      </c>
      <c r="L2308" s="3">
        <v>0.2</v>
      </c>
      <c r="M2308" s="3">
        <f>(C2308*G2308)+(D2308*H2308)+(E2308*I2308)+(F2308*J2308)</f>
        <v>4.0668982774500764</v>
      </c>
      <c r="N2308" s="3">
        <f>1/(1+(EXP(-M2308)))</f>
        <v>0.98315806961736074</v>
      </c>
      <c r="O2308" s="3">
        <f>(O2310-H2310)*(N2308)*(1-N2308)</f>
        <v>2.2891514830881724E-3</v>
      </c>
    </row>
    <row r="2309" spans="2:15" x14ac:dyDescent="0.25">
      <c r="B2309" s="9" t="s">
        <v>2</v>
      </c>
      <c r="C2309" s="8">
        <v>1</v>
      </c>
      <c r="D2309" s="2">
        <v>0.28000000000000003</v>
      </c>
      <c r="E2309" s="2">
        <v>0.96</v>
      </c>
      <c r="F2309" s="2">
        <v>0.01</v>
      </c>
      <c r="G2309" s="2">
        <f>G2303+(K2303*O2303*C2303)</f>
        <v>-3.5979650870382152</v>
      </c>
      <c r="H2309" s="2">
        <f>H2303+(K2303*O2303*D2303)</f>
        <v>0.37453964162273856</v>
      </c>
      <c r="I2309" s="2">
        <f>I2303+(K2303*O2303*E2303)</f>
        <v>-1.1758921809320162</v>
      </c>
      <c r="J2309" s="2">
        <f>J2303+(K2303*O2303*F2303)</f>
        <v>-0.71318094624287365</v>
      </c>
      <c r="K2309" s="8">
        <v>0.9</v>
      </c>
      <c r="L2309" s="3">
        <v>0.2</v>
      </c>
      <c r="M2309" s="3">
        <f>(C2309*G2309)+(D2309*H2309)+(E2309*I2309)+(F2309*J2309)</f>
        <v>-4.6290822905410129</v>
      </c>
      <c r="N2309" s="3">
        <f>1/(1+(EXP(-M2309)))</f>
        <v>9.6693068869117497E-3</v>
      </c>
      <c r="O2309" s="3">
        <f>(O2310-I2310)*(N2309)*(1-N2309)</f>
        <v>-3.5157538241764527E-3</v>
      </c>
    </row>
    <row r="2310" spans="2:15" x14ac:dyDescent="0.25">
      <c r="B2310" s="9" t="s">
        <v>3</v>
      </c>
      <c r="C2310" s="8">
        <v>1</v>
      </c>
      <c r="D2310" s="3">
        <f>1/(1+(EXP(-M2308)))</f>
        <v>0.98315806961736074</v>
      </c>
      <c r="E2310" s="3">
        <f>1/(1+(EXP(-M2309)))</f>
        <v>9.6693068869117497E-3</v>
      </c>
      <c r="F2310" s="3"/>
      <c r="G2310" s="2">
        <f>G2304+(K2304*O2304*C2304)</f>
        <v>-0.74128483829464342</v>
      </c>
      <c r="H2310" s="2">
        <f>H2304+(K2304*O2304*D2304)</f>
        <v>-0.15693861248009491</v>
      </c>
      <c r="I2310" s="2">
        <f>I2304+(K2304*O2304*E2304)</f>
        <v>0.34845897739672543</v>
      </c>
      <c r="J2310" s="2"/>
      <c r="K2310" s="8">
        <v>0.9</v>
      </c>
      <c r="L2310" s="3">
        <v>0.2</v>
      </c>
      <c r="M2310" s="3">
        <f>(C2310*G2310)+(D2310*H2310)+(E2310*I2310)</f>
        <v>-0.89221094479905216</v>
      </c>
      <c r="N2310" s="3">
        <f>1/(1+(EXP(-M2310)))</f>
        <v>0.29065377685108507</v>
      </c>
      <c r="O2310" s="10">
        <f>(L2310-N2310)*(N2310)*(1-N2310)</f>
        <v>-1.8690466189145834E-2</v>
      </c>
    </row>
    <row r="2312" spans="2:15" x14ac:dyDescent="0.25">
      <c r="B2312" s="7" t="s">
        <v>29</v>
      </c>
      <c r="C2312" s="20" t="s">
        <v>4</v>
      </c>
      <c r="D2312" s="21"/>
      <c r="E2312" s="21"/>
      <c r="F2312" s="22"/>
      <c r="G2312" s="20" t="s">
        <v>9</v>
      </c>
      <c r="H2312" s="21"/>
      <c r="I2312" s="21"/>
      <c r="J2312" s="22"/>
      <c r="K2312" s="1" t="s">
        <v>10</v>
      </c>
      <c r="L2312" s="1" t="s">
        <v>11</v>
      </c>
      <c r="M2312" s="1" t="s">
        <v>12</v>
      </c>
      <c r="N2312" s="1" t="s">
        <v>13</v>
      </c>
      <c r="O2312" s="1" t="s">
        <v>14</v>
      </c>
    </row>
    <row r="2313" spans="2:15" x14ac:dyDescent="0.25">
      <c r="B2313" s="4"/>
      <c r="C2313" s="4" t="s">
        <v>5</v>
      </c>
      <c r="D2313" s="4" t="s">
        <v>6</v>
      </c>
      <c r="E2313" s="4" t="s">
        <v>7</v>
      </c>
      <c r="F2313" s="4" t="s">
        <v>8</v>
      </c>
      <c r="G2313" s="4" t="s">
        <v>5</v>
      </c>
      <c r="H2313" s="4" t="s">
        <v>6</v>
      </c>
      <c r="I2313" s="4" t="s">
        <v>7</v>
      </c>
      <c r="J2313" s="4" t="s">
        <v>8</v>
      </c>
      <c r="K2313" s="4"/>
      <c r="L2313" s="4"/>
      <c r="M2313" s="4"/>
      <c r="N2313" s="4"/>
      <c r="O2313" s="4"/>
    </row>
    <row r="2314" spans="2:15" x14ac:dyDescent="0.25">
      <c r="B2314" s="9" t="s">
        <v>1</v>
      </c>
      <c r="C2314" s="8">
        <v>1</v>
      </c>
      <c r="D2314" s="2">
        <v>0.31</v>
      </c>
      <c r="E2314" s="2">
        <v>0.95</v>
      </c>
      <c r="F2314" s="2">
        <v>7.0000000000000007E-2</v>
      </c>
      <c r="G2314" s="2">
        <f>G2308+(K2308*O2308*C2308)</f>
        <v>2.399878477878993</v>
      </c>
      <c r="H2314" s="2">
        <f>H2308+(K2308*O2308*D2308)</f>
        <v>0.91957383136769888</v>
      </c>
      <c r="I2314" s="2">
        <f>I2308+(K2308*O2308*E2308)</f>
        <v>1.4563657226723277</v>
      </c>
      <c r="J2314" s="2">
        <f>J2308+(K2308*O2308*F2308)</f>
        <v>1.5548711715886028</v>
      </c>
      <c r="K2314" s="8">
        <v>0.9</v>
      </c>
      <c r="L2314" s="3">
        <v>0.2</v>
      </c>
      <c r="M2314" s="3">
        <f>(C2314*G2314)+(D2314*H2314)+(E2314*I2314)+(F2314*J2314)</f>
        <v>4.1773347841528929</v>
      </c>
      <c r="N2314" s="3">
        <f>1/(1+(EXP(-M2314)))</f>
        <v>0.9848924047016836</v>
      </c>
      <c r="O2314" s="3">
        <f>(O2316-H2316)*(N2314)*(1-N2314)</f>
        <v>2.3277754003821517E-3</v>
      </c>
    </row>
    <row r="2315" spans="2:15" x14ac:dyDescent="0.25">
      <c r="B2315" s="9" t="s">
        <v>2</v>
      </c>
      <c r="C2315" s="8">
        <v>1</v>
      </c>
      <c r="D2315" s="2">
        <v>0.31</v>
      </c>
      <c r="E2315" s="2">
        <v>0.95</v>
      </c>
      <c r="F2315" s="2">
        <v>7.0000000000000007E-2</v>
      </c>
      <c r="G2315" s="2">
        <f>G2309+(K2309*O2309*C2309)</f>
        <v>-3.6011292654799738</v>
      </c>
      <c r="H2315" s="2">
        <f>H2309+(K2309*O2309*D2309)</f>
        <v>0.37365367165904612</v>
      </c>
      <c r="I2315" s="2">
        <f>I2309+(K2309*O2309*E2309)</f>
        <v>-1.1789297922361046</v>
      </c>
      <c r="J2315" s="2">
        <f>J2309+(K2309*O2309*F2309)</f>
        <v>-0.71321258802729126</v>
      </c>
      <c r="K2315" s="8">
        <v>0.9</v>
      </c>
      <c r="L2315" s="3">
        <v>0.2</v>
      </c>
      <c r="M2315" s="3">
        <f>(C2315*G2315)+(D2315*H2315)+(E2315*I2315)+(F2315*J2315)</f>
        <v>-4.6552048110518793</v>
      </c>
      <c r="N2315" s="3">
        <f>1/(1+(EXP(-M2315)))</f>
        <v>9.422339920438413E-3</v>
      </c>
      <c r="O2315" s="3">
        <f>(O2316-I2316)*(N2315)*(1-N2315)</f>
        <v>-3.4098270428389531E-3</v>
      </c>
    </row>
    <row r="2316" spans="2:15" x14ac:dyDescent="0.25">
      <c r="B2316" s="9" t="s">
        <v>3</v>
      </c>
      <c r="C2316" s="8">
        <v>1</v>
      </c>
      <c r="D2316" s="3">
        <f>1/(1+(EXP(-M2314)))</f>
        <v>0.9848924047016836</v>
      </c>
      <c r="E2316" s="3">
        <f>1/(1+(EXP(-M2315)))</f>
        <v>9.422339920438413E-3</v>
      </c>
      <c r="F2316" s="3"/>
      <c r="G2316" s="2">
        <f>G2310+(K2310*O2310*C2310)</f>
        <v>-0.75810625786487462</v>
      </c>
      <c r="H2316" s="2">
        <f>H2310+(K2310*O2310*D2310)</f>
        <v>-0.17347672687298715</v>
      </c>
      <c r="I2316" s="2">
        <f>I2310+(K2310*O2310*E2310)</f>
        <v>0.34829632592862736</v>
      </c>
      <c r="J2316" s="2"/>
      <c r="K2316" s="8">
        <v>0.9</v>
      </c>
      <c r="L2316" s="3">
        <v>0.2</v>
      </c>
      <c r="M2316" s="3">
        <f>(C2316*G2316)+(D2316*H2316)+(E2316*I2316)</f>
        <v>-0.92568040217864878</v>
      </c>
      <c r="N2316" s="3">
        <f>1/(1+(EXP(-M2316)))</f>
        <v>0.28380188840062287</v>
      </c>
      <c r="O2316" s="10">
        <f>(L2316-N2316)*(N2316)*(1-N2316)</f>
        <v>-1.7033435787369204E-2</v>
      </c>
    </row>
    <row r="2318" spans="2:15" x14ac:dyDescent="0.25">
      <c r="B2318" s="7" t="s">
        <v>35</v>
      </c>
      <c r="C2318" s="20" t="s">
        <v>4</v>
      </c>
      <c r="D2318" s="21"/>
      <c r="E2318" s="21"/>
      <c r="F2318" s="22"/>
      <c r="G2318" s="20" t="s">
        <v>9</v>
      </c>
      <c r="H2318" s="21"/>
      <c r="I2318" s="21"/>
      <c r="J2318" s="22"/>
      <c r="K2318" s="1" t="s">
        <v>10</v>
      </c>
      <c r="L2318" s="1" t="s">
        <v>11</v>
      </c>
      <c r="M2318" s="1" t="s">
        <v>12</v>
      </c>
      <c r="N2318" s="1" t="s">
        <v>13</v>
      </c>
      <c r="O2318" s="1" t="s">
        <v>14</v>
      </c>
    </row>
    <row r="2319" spans="2:15" x14ac:dyDescent="0.25">
      <c r="B2319" s="4"/>
      <c r="C2319" s="4" t="s">
        <v>5</v>
      </c>
      <c r="D2319" s="4" t="s">
        <v>6</v>
      </c>
      <c r="E2319" s="4" t="s">
        <v>7</v>
      </c>
      <c r="F2319" s="4" t="s">
        <v>8</v>
      </c>
      <c r="G2319" s="4" t="s">
        <v>5</v>
      </c>
      <c r="H2319" s="4" t="s">
        <v>6</v>
      </c>
      <c r="I2319" s="4" t="s">
        <v>7</v>
      </c>
      <c r="J2319" s="4" t="s">
        <v>8</v>
      </c>
      <c r="K2319" s="4"/>
      <c r="L2319" s="4"/>
      <c r="M2319" s="4"/>
      <c r="N2319" s="4"/>
      <c r="O2319" s="4"/>
    </row>
    <row r="2320" spans="2:15" x14ac:dyDescent="0.25">
      <c r="B2320" s="9" t="s">
        <v>1</v>
      </c>
      <c r="C2320" s="8">
        <v>1</v>
      </c>
      <c r="D2320" s="2">
        <v>0.35</v>
      </c>
      <c r="E2320" s="2">
        <v>-0.06</v>
      </c>
      <c r="F2320" s="2">
        <v>0.94</v>
      </c>
      <c r="G2320" s="2">
        <f>G2314+(K2314*O2314*C2314)</f>
        <v>2.4019734757393367</v>
      </c>
      <c r="H2320" s="2">
        <f>H2314+(K2314*O2314*D2314)</f>
        <v>0.92022328070440551</v>
      </c>
      <c r="I2320" s="2">
        <f>I2314+(K2314*O2314*E2314)</f>
        <v>1.4583559706396545</v>
      </c>
      <c r="J2320" s="2">
        <f>J2314+(K2314*O2314*F2314)</f>
        <v>1.5550178214388268</v>
      </c>
      <c r="K2320" s="8">
        <v>0.9</v>
      </c>
      <c r="L2320" s="3">
        <v>0.6</v>
      </c>
      <c r="M2320" s="3">
        <f>(C2320*G2320)+(D2320*H2320)+(E2320*I2320)+(F2320*J2320)</f>
        <v>4.098267017899996</v>
      </c>
      <c r="N2320" s="3">
        <f>1/(1+(EXP(-M2320)))</f>
        <v>0.98366968595780679</v>
      </c>
      <c r="O2320" s="3">
        <f>(O2322-H2322)*(N2320)*(1-N2320)</f>
        <v>4.0671625036740443E-3</v>
      </c>
    </row>
    <row r="2321" spans="2:15" x14ac:dyDescent="0.25">
      <c r="B2321" s="9" t="s">
        <v>2</v>
      </c>
      <c r="C2321" s="8">
        <v>1</v>
      </c>
      <c r="D2321" s="2">
        <v>0.35</v>
      </c>
      <c r="E2321" s="2">
        <v>-0.06</v>
      </c>
      <c r="F2321" s="2">
        <v>0.94</v>
      </c>
      <c r="G2321" s="2">
        <f>G2315+(K2315*O2315*C2315)</f>
        <v>-3.6041981098185287</v>
      </c>
      <c r="H2321" s="2">
        <f>H2315+(K2315*O2315*D2315)</f>
        <v>0.37270232991409402</v>
      </c>
      <c r="I2321" s="2">
        <f>I2315+(K2315*O2315*E2315)</f>
        <v>-1.1818451943577319</v>
      </c>
      <c r="J2321" s="2">
        <f>J2315+(K2315*O2315*F2315)</f>
        <v>-0.71342740713099007</v>
      </c>
      <c r="K2321" s="8">
        <v>0.9</v>
      </c>
      <c r="L2321" s="3">
        <v>0.6</v>
      </c>
      <c r="M2321" s="3">
        <f>(C2321*G2321)+(D2321*H2321)+(E2321*I2321)+(F2321*J2321)</f>
        <v>-4.0734633453902624</v>
      </c>
      <c r="N2321" s="3">
        <f>1/(1+(EXP(-M2321)))</f>
        <v>1.6733568261136537E-2</v>
      </c>
      <c r="O2321" s="3">
        <f>(O2322-I2322)*(N2321)*(1-N2321)</f>
        <v>-4.6651824720732862E-3</v>
      </c>
    </row>
    <row r="2322" spans="2:15" x14ac:dyDescent="0.25">
      <c r="B2322" s="9" t="s">
        <v>3</v>
      </c>
      <c r="C2322" s="8">
        <v>1</v>
      </c>
      <c r="D2322" s="3">
        <f>1/(1+(EXP(-M2320)))</f>
        <v>0.98366968595780679</v>
      </c>
      <c r="E2322" s="3">
        <f>1/(1+(EXP(-M2321)))</f>
        <v>1.6733568261136537E-2</v>
      </c>
      <c r="F2322" s="3"/>
      <c r="G2322" s="2">
        <f>G2316+(K2316*O2316*C2316)</f>
        <v>-0.77343635007350686</v>
      </c>
      <c r="H2322" s="2">
        <f>H2316+(K2316*O2316*D2316)</f>
        <v>-0.18857521825264556</v>
      </c>
      <c r="I2322" s="2">
        <f>I2316+(K2316*O2316*E2316)</f>
        <v>0.34815188058882596</v>
      </c>
      <c r="J2322" s="2"/>
      <c r="K2322" s="8">
        <v>0.9</v>
      </c>
      <c r="L2322" s="3">
        <v>0.6</v>
      </c>
      <c r="M2322" s="3">
        <f>(C2322*G2322)+(D2322*H2322)+(E2322*I2322)</f>
        <v>-0.95310625253243542</v>
      </c>
      <c r="N2322" s="3">
        <f>1/(1+(EXP(-M2322)))</f>
        <v>0.27826055877103612</v>
      </c>
      <c r="O2322" s="10">
        <f>(L2322-N2322)*(N2322)*(1-N2322)</f>
        <v>6.4615453265370923E-2</v>
      </c>
    </row>
    <row r="2324" spans="2:15" x14ac:dyDescent="0.25">
      <c r="B2324" s="7" t="s">
        <v>36</v>
      </c>
      <c r="C2324" s="20" t="s">
        <v>4</v>
      </c>
      <c r="D2324" s="21"/>
      <c r="E2324" s="21"/>
      <c r="F2324" s="22"/>
      <c r="G2324" s="20" t="s">
        <v>9</v>
      </c>
      <c r="H2324" s="21"/>
      <c r="I2324" s="21"/>
      <c r="J2324" s="22"/>
      <c r="K2324" s="1" t="s">
        <v>10</v>
      </c>
      <c r="L2324" s="1" t="s">
        <v>11</v>
      </c>
      <c r="M2324" s="1" t="s">
        <v>12</v>
      </c>
      <c r="N2324" s="1" t="s">
        <v>13</v>
      </c>
      <c r="O2324" s="1" t="s">
        <v>14</v>
      </c>
    </row>
    <row r="2325" spans="2:15" x14ac:dyDescent="0.25">
      <c r="B2325" s="4"/>
      <c r="C2325" s="4" t="s">
        <v>5</v>
      </c>
      <c r="D2325" s="4" t="s">
        <v>6</v>
      </c>
      <c r="E2325" s="4" t="s">
        <v>7</v>
      </c>
      <c r="F2325" s="4" t="s">
        <v>8</v>
      </c>
      <c r="G2325" s="4" t="s">
        <v>5</v>
      </c>
      <c r="H2325" s="4" t="s">
        <v>6</v>
      </c>
      <c r="I2325" s="4" t="s">
        <v>7</v>
      </c>
      <c r="J2325" s="4" t="s">
        <v>8</v>
      </c>
      <c r="K2325" s="4"/>
      <c r="L2325" s="4"/>
      <c r="M2325" s="4"/>
      <c r="N2325" s="4"/>
      <c r="O2325" s="4"/>
    </row>
    <row r="2326" spans="2:15" x14ac:dyDescent="0.25">
      <c r="B2326" s="9" t="s">
        <v>1</v>
      </c>
      <c r="C2326" s="8">
        <v>1</v>
      </c>
      <c r="D2326" s="2">
        <v>0.36</v>
      </c>
      <c r="E2326" s="2">
        <v>0.91</v>
      </c>
      <c r="F2326" s="2">
        <v>-0.22</v>
      </c>
      <c r="G2326" s="2">
        <f>G2320+(K2320*O2320*C2320)</f>
        <v>2.4056339219926435</v>
      </c>
      <c r="H2326" s="2">
        <f>H2320+(K2320*O2320*D2320)</f>
        <v>0.92150443689306283</v>
      </c>
      <c r="I2326" s="2">
        <f>I2320+(K2320*O2320*E2320)</f>
        <v>1.4581363438644561</v>
      </c>
      <c r="J2326" s="2">
        <f>J2320+(K2320*O2320*F2320)</f>
        <v>1.558458640916935</v>
      </c>
      <c r="K2326" s="8">
        <v>0.9</v>
      </c>
      <c r="L2326" s="3">
        <v>0.2</v>
      </c>
      <c r="M2326" s="3">
        <f>(C2326*G2326)+(D2326*H2326)+(E2326*I2326)+(F2326*J2326)</f>
        <v>3.7214186911890756</v>
      </c>
      <c r="N2326" s="3">
        <f>1/(1+(EXP(-M2326)))</f>
        <v>0.97637217254468411</v>
      </c>
      <c r="O2326" s="3">
        <f>(O2328-H2328)*(N2326)*(1-N2326)</f>
        <v>2.5364660113505592E-3</v>
      </c>
    </row>
    <row r="2327" spans="2:15" x14ac:dyDescent="0.25">
      <c r="B2327" s="9" t="s">
        <v>2</v>
      </c>
      <c r="C2327" s="8">
        <v>1</v>
      </c>
      <c r="D2327" s="2">
        <v>0.36</v>
      </c>
      <c r="E2327" s="2">
        <v>0.91</v>
      </c>
      <c r="F2327" s="2">
        <v>-0.22</v>
      </c>
      <c r="G2327" s="2">
        <f>G2321+(K2321*O2321*C2321)</f>
        <v>-3.6083967740433947</v>
      </c>
      <c r="H2327" s="2">
        <f>H2321+(K2321*O2321*D2321)</f>
        <v>0.37123279743539095</v>
      </c>
      <c r="I2327" s="2">
        <f>I2321+(K2321*O2321*E2321)</f>
        <v>-1.1815932745042399</v>
      </c>
      <c r="J2327" s="2">
        <f>J2321+(K2321*O2321*F2321)</f>
        <v>-0.71737415150236405</v>
      </c>
      <c r="K2327" s="8">
        <v>0.9</v>
      </c>
      <c r="L2327" s="3">
        <v>0.2</v>
      </c>
      <c r="M2327" s="3">
        <f>(C2327*G2327)+(D2327*H2327)+(E2327*I2327)+(F2327*J2327)</f>
        <v>-4.3921805334349919</v>
      </c>
      <c r="N2327" s="3">
        <f>1/(1+(EXP(-M2327)))</f>
        <v>1.2222480937191206E-2</v>
      </c>
      <c r="O2327" s="3">
        <f>(O2328-I2328)*(N2327)*(1-N2327)</f>
        <v>-4.4736521421514701E-3</v>
      </c>
    </row>
    <row r="2328" spans="2:15" x14ac:dyDescent="0.25">
      <c r="B2328" s="9" t="s">
        <v>3</v>
      </c>
      <c r="C2328" s="8">
        <v>1</v>
      </c>
      <c r="D2328" s="3">
        <f>1/(1+(EXP(-M2326)))</f>
        <v>0.97637217254468411</v>
      </c>
      <c r="E2328" s="3">
        <f>1/(1+(EXP(-M2327)))</f>
        <v>1.2222480937191206E-2</v>
      </c>
      <c r="F2328" s="3"/>
      <c r="G2328" s="2">
        <f>G2322+(K2322*O2322*C2322)</f>
        <v>-0.71528244213467307</v>
      </c>
      <c r="H2328" s="2">
        <f>H2322+(K2322*O2322*D2322)</f>
        <v>-0.13137098189323368</v>
      </c>
      <c r="I2328" s="2">
        <f>I2322+(K2322*O2322*E2322)</f>
        <v>0.3491250029769723</v>
      </c>
      <c r="J2328" s="2"/>
      <c r="K2328" s="8">
        <v>0.9</v>
      </c>
      <c r="L2328" s="3">
        <v>0.2</v>
      </c>
      <c r="M2328" s="3">
        <f>(C2328*G2328)+(D2328*H2328)+(E2328*I2328)</f>
        <v>-0.83928223944151514</v>
      </c>
      <c r="N2328" s="3">
        <f>1/(1+(EXP(-M2328)))</f>
        <v>0.30168597419761067</v>
      </c>
      <c r="O2328" s="10">
        <f>(L2328-N2328)*(N2328)*(1-N2328)</f>
        <v>-2.1422341509704346E-2</v>
      </c>
    </row>
    <row r="2330" spans="2:15" x14ac:dyDescent="0.25">
      <c r="B2330" s="7" t="s">
        <v>37</v>
      </c>
      <c r="C2330" s="20" t="s">
        <v>4</v>
      </c>
      <c r="D2330" s="21"/>
      <c r="E2330" s="21"/>
      <c r="F2330" s="22"/>
      <c r="G2330" s="20" t="s">
        <v>9</v>
      </c>
      <c r="H2330" s="21"/>
      <c r="I2330" s="21"/>
      <c r="J2330" s="22"/>
      <c r="K2330" s="1" t="s">
        <v>10</v>
      </c>
      <c r="L2330" s="1" t="s">
        <v>11</v>
      </c>
      <c r="M2330" s="1" t="s">
        <v>12</v>
      </c>
      <c r="N2330" s="1" t="s">
        <v>13</v>
      </c>
      <c r="O2330" s="1" t="s">
        <v>14</v>
      </c>
    </row>
    <row r="2331" spans="2:15" x14ac:dyDescent="0.25">
      <c r="B2331" s="4"/>
      <c r="C2331" s="4" t="s">
        <v>5</v>
      </c>
      <c r="D2331" s="4" t="s">
        <v>6</v>
      </c>
      <c r="E2331" s="4" t="s">
        <v>7</v>
      </c>
      <c r="F2331" s="4" t="s">
        <v>8</v>
      </c>
      <c r="G2331" s="4" t="s">
        <v>5</v>
      </c>
      <c r="H2331" s="4" t="s">
        <v>6</v>
      </c>
      <c r="I2331" s="4" t="s">
        <v>7</v>
      </c>
      <c r="J2331" s="4" t="s">
        <v>8</v>
      </c>
      <c r="K2331" s="4"/>
      <c r="L2331" s="4"/>
      <c r="M2331" s="4"/>
      <c r="N2331" s="4"/>
      <c r="O2331" s="4"/>
    </row>
    <row r="2332" spans="2:15" x14ac:dyDescent="0.25">
      <c r="B2332" s="9" t="s">
        <v>1</v>
      </c>
      <c r="C2332" s="8">
        <v>1</v>
      </c>
      <c r="D2332" s="2">
        <v>0.37</v>
      </c>
      <c r="E2332" s="2">
        <v>0.93</v>
      </c>
      <c r="F2332" s="2">
        <v>0.09</v>
      </c>
      <c r="G2332" s="2">
        <f>G2326+(K2326*O2326*C2326)</f>
        <v>2.4079167414028588</v>
      </c>
      <c r="H2332" s="2">
        <f>H2326+(K2326*O2326*D2326)</f>
        <v>0.92232625188074036</v>
      </c>
      <c r="I2332" s="2">
        <f>I2326+(K2326*O2326*E2326)</f>
        <v>1.4602137095277523</v>
      </c>
      <c r="J2332" s="2">
        <f>J2326+(K2326*O2326*F2326)</f>
        <v>1.5579564206466876</v>
      </c>
      <c r="K2332" s="8">
        <v>0.9</v>
      </c>
      <c r="L2332" s="3">
        <v>0.2</v>
      </c>
      <c r="M2332" s="3">
        <f>(C2332*G2332)+(D2332*H2332)+(E2332*I2332)+(F2332*J2332)</f>
        <v>4.2473922823177448</v>
      </c>
      <c r="N2332" s="3">
        <f>1/(1+(EXP(-M2332)))</f>
        <v>0.98590016890014154</v>
      </c>
      <c r="O2332" s="3">
        <f>(O2334-H2334)*(N2332)*(1-N2332)</f>
        <v>1.8189730590940315E-3</v>
      </c>
    </row>
    <row r="2333" spans="2:15" x14ac:dyDescent="0.25">
      <c r="B2333" s="9" t="s">
        <v>2</v>
      </c>
      <c r="C2333" s="8">
        <v>1</v>
      </c>
      <c r="D2333" s="2">
        <v>0.37</v>
      </c>
      <c r="E2333" s="2">
        <v>0.93</v>
      </c>
      <c r="F2333" s="2">
        <v>0.09</v>
      </c>
      <c r="G2333" s="2">
        <f>G2327+(K2327*O2327*C2327)</f>
        <v>-3.6124230609713308</v>
      </c>
      <c r="H2333" s="2">
        <f>H2327+(K2327*O2327*D2327)</f>
        <v>0.36978333414133385</v>
      </c>
      <c r="I2333" s="2">
        <f>I2327+(K2327*O2327*E2327)</f>
        <v>-1.1852571956086619</v>
      </c>
      <c r="J2333" s="2">
        <f>J2327+(K2327*O2327*F2327)</f>
        <v>-0.71648836837821805</v>
      </c>
      <c r="K2333" s="8">
        <v>0.9</v>
      </c>
      <c r="L2333" s="3">
        <v>0.2</v>
      </c>
      <c r="M2333" s="3">
        <f>(C2333*G2333)+(D2333*H2333)+(E2333*I2333)+(F2333*J2333)</f>
        <v>-4.6423763724091325</v>
      </c>
      <c r="N2333" s="3">
        <f>1/(1+(EXP(-M2333)))</f>
        <v>9.5428315579837684E-3</v>
      </c>
      <c r="O2333" s="3">
        <f>(O2334-I2334)*(N2333)*(1-N2333)</f>
        <v>-3.480453827817016E-3</v>
      </c>
    </row>
    <row r="2334" spans="2:15" x14ac:dyDescent="0.25">
      <c r="B2334" s="9" t="s">
        <v>3</v>
      </c>
      <c r="C2334" s="8">
        <v>1</v>
      </c>
      <c r="D2334" s="3">
        <f>1/(1+(EXP(-M2332)))</f>
        <v>0.98590016890014154</v>
      </c>
      <c r="E2334" s="3">
        <f>1/(1+(EXP(-M2333)))</f>
        <v>9.5428315579837684E-3</v>
      </c>
      <c r="F2334" s="3"/>
      <c r="G2334" s="2">
        <f>G2328+(K2328*O2328*C2328)</f>
        <v>-0.73456254949340694</v>
      </c>
      <c r="H2334" s="2">
        <f>H2328+(K2328*O2328*D2328)</f>
        <v>-0.15019554220197545</v>
      </c>
      <c r="I2334" s="2">
        <f>I2328+(K2328*O2328*E2328)</f>
        <v>0.34888935223231315</v>
      </c>
      <c r="J2334" s="2"/>
      <c r="K2334" s="8">
        <v>0.9</v>
      </c>
      <c r="L2334" s="3">
        <v>0.2</v>
      </c>
      <c r="M2334" s="3">
        <f>(C2334*G2334)+(D2334*H2334)+(E2334*I2334)</f>
        <v>-0.87931096759765581</v>
      </c>
      <c r="N2334" s="3">
        <f>1/(1+(EXP(-M2334)))</f>
        <v>0.29332058369400232</v>
      </c>
      <c r="O2334" s="10">
        <f>(L2334-N2334)*(N2334)*(1-N2334)</f>
        <v>-1.9343828303658574E-2</v>
      </c>
    </row>
    <row r="2336" spans="2:15" x14ac:dyDescent="0.25">
      <c r="B2336" s="7" t="s">
        <v>38</v>
      </c>
      <c r="C2336" s="20" t="s">
        <v>4</v>
      </c>
      <c r="D2336" s="21"/>
      <c r="E2336" s="21"/>
      <c r="F2336" s="22"/>
      <c r="G2336" s="20" t="s">
        <v>9</v>
      </c>
      <c r="H2336" s="21"/>
      <c r="I2336" s="21"/>
      <c r="J2336" s="22"/>
      <c r="K2336" s="1" t="s">
        <v>10</v>
      </c>
      <c r="L2336" s="1" t="s">
        <v>11</v>
      </c>
      <c r="M2336" s="1" t="s">
        <v>12</v>
      </c>
      <c r="N2336" s="1" t="s">
        <v>13</v>
      </c>
      <c r="O2336" s="1" t="s">
        <v>14</v>
      </c>
    </row>
    <row r="2337" spans="2:15" x14ac:dyDescent="0.25">
      <c r="B2337" s="4"/>
      <c r="C2337" s="4" t="s">
        <v>5</v>
      </c>
      <c r="D2337" s="4" t="s">
        <v>6</v>
      </c>
      <c r="E2337" s="4" t="s">
        <v>7</v>
      </c>
      <c r="F2337" s="4" t="s">
        <v>8</v>
      </c>
      <c r="G2337" s="4" t="s">
        <v>5</v>
      </c>
      <c r="H2337" s="4" t="s">
        <v>6</v>
      </c>
      <c r="I2337" s="4" t="s">
        <v>7</v>
      </c>
      <c r="J2337" s="4" t="s">
        <v>8</v>
      </c>
      <c r="K2337" s="4"/>
      <c r="L2337" s="4"/>
      <c r="M2337" s="4"/>
      <c r="N2337" s="4"/>
      <c r="O2337" s="4"/>
    </row>
    <row r="2338" spans="2:15" x14ac:dyDescent="0.25">
      <c r="B2338" s="9" t="s">
        <v>1</v>
      </c>
      <c r="C2338" s="8">
        <v>1</v>
      </c>
      <c r="D2338" s="2">
        <v>0.43</v>
      </c>
      <c r="E2338" s="2">
        <v>0.83</v>
      </c>
      <c r="F2338" s="2">
        <v>-0.34</v>
      </c>
      <c r="G2338" s="2">
        <f>G2332+(K2332*O2332*C2332)</f>
        <v>2.4095538171560436</v>
      </c>
      <c r="H2338" s="2">
        <f>H2332+(K2332*O2332*D2332)</f>
        <v>0.92293196990941861</v>
      </c>
      <c r="I2338" s="2">
        <f>I2332+(K2332*O2332*E2332)</f>
        <v>1.461736189978214</v>
      </c>
      <c r="J2338" s="2">
        <f>J2332+(K2332*O2332*F2332)</f>
        <v>1.5581037574644743</v>
      </c>
      <c r="K2338" s="8">
        <v>0.9</v>
      </c>
      <c r="L2338" s="3">
        <v>0.2</v>
      </c>
      <c r="M2338" s="3">
        <f>(C2338*G2338)+(D2338*H2338)+(E2338*I2338)+(F2338*J2338)</f>
        <v>3.4899003243610895</v>
      </c>
      <c r="N2338" s="3">
        <f>1/(1+(EXP(-M2338)))</f>
        <v>0.97039903279729955</v>
      </c>
      <c r="O2338" s="3">
        <f>(O2340-H2340)*(N2338)*(1-N2338)</f>
        <v>4.2948734503079613E-3</v>
      </c>
    </row>
    <row r="2339" spans="2:15" x14ac:dyDescent="0.25">
      <c r="B2339" s="9" t="s">
        <v>2</v>
      </c>
      <c r="C2339" s="8">
        <v>1</v>
      </c>
      <c r="D2339" s="2">
        <v>0.43</v>
      </c>
      <c r="E2339" s="2">
        <v>0.83</v>
      </c>
      <c r="F2339" s="2">
        <v>-0.34</v>
      </c>
      <c r="G2339" s="2">
        <f>G2333+(K2333*O2333*C2333)</f>
        <v>-3.6155554694163663</v>
      </c>
      <c r="H2339" s="2">
        <f>H2333+(K2333*O2333*D2333)</f>
        <v>0.3686243430166708</v>
      </c>
      <c r="I2339" s="2">
        <f>I2333+(K2333*O2333*E2333)</f>
        <v>-1.1881703354625448</v>
      </c>
      <c r="J2339" s="2">
        <f>J2333+(K2333*O2333*F2333)</f>
        <v>-0.71677028513827123</v>
      </c>
      <c r="K2339" s="8">
        <v>0.9</v>
      </c>
      <c r="L2339" s="3">
        <v>0.2</v>
      </c>
      <c r="M2339" s="3">
        <f>(C2339*G2339)+(D2339*H2339)+(E2339*I2339)+(F2339*J2339)</f>
        <v>-4.1995264834060979</v>
      </c>
      <c r="N2339" s="3">
        <f>1/(1+(EXP(-M2339)))</f>
        <v>1.4780925670867811E-2</v>
      </c>
      <c r="O2339" s="3">
        <f>(O2340-I2340)*(N2339)*(1-N2339)</f>
        <v>-5.3380773924801162E-3</v>
      </c>
    </row>
    <row r="2340" spans="2:15" x14ac:dyDescent="0.25">
      <c r="B2340" s="9" t="s">
        <v>3</v>
      </c>
      <c r="C2340" s="8">
        <v>1</v>
      </c>
      <c r="D2340" s="3">
        <f>1/(1+(EXP(-M2338)))</f>
        <v>0.97039903279729955</v>
      </c>
      <c r="E2340" s="3">
        <f>1/(1+(EXP(-M2339)))</f>
        <v>1.4780925670867811E-2</v>
      </c>
      <c r="F2340" s="3"/>
      <c r="G2340" s="2">
        <f>G2334+(K2334*O2334*C2334)</f>
        <v>-0.75197199496669964</v>
      </c>
      <c r="H2340" s="2">
        <f>H2334+(K2334*O2334*D2334)</f>
        <v>-0.16735951743455255</v>
      </c>
      <c r="I2340" s="2">
        <f>I2334+(K2334*O2334*E2334)</f>
        <v>0.34872321682664364</v>
      </c>
      <c r="J2340" s="2"/>
      <c r="K2340" s="8">
        <v>0.9</v>
      </c>
      <c r="L2340" s="3">
        <v>0.2</v>
      </c>
      <c r="M2340" s="3">
        <f>(C2340*G2340)+(D2340*H2340)+(E2340*I2340)</f>
        <v>-0.90922305686699167</v>
      </c>
      <c r="N2340" s="3">
        <f>1/(1+(EXP(-M2340)))</f>
        <v>0.28715885015099119</v>
      </c>
      <c r="O2340" s="10">
        <f>(L2340-N2340)*(N2340)*(1-N2340)</f>
        <v>-1.7841298519647775E-2</v>
      </c>
    </row>
    <row r="2342" spans="2:15" x14ac:dyDescent="0.25">
      <c r="B2342" s="7" t="s">
        <v>39</v>
      </c>
      <c r="C2342" s="20" t="s">
        <v>4</v>
      </c>
      <c r="D2342" s="21"/>
      <c r="E2342" s="21"/>
      <c r="F2342" s="22"/>
      <c r="G2342" s="20" t="s">
        <v>9</v>
      </c>
      <c r="H2342" s="21"/>
      <c r="I2342" s="21"/>
      <c r="J2342" s="22"/>
      <c r="K2342" s="1" t="s">
        <v>10</v>
      </c>
      <c r="L2342" s="1" t="s">
        <v>11</v>
      </c>
      <c r="M2342" s="1" t="s">
        <v>12</v>
      </c>
      <c r="N2342" s="1" t="s">
        <v>13</v>
      </c>
      <c r="O2342" s="1" t="s">
        <v>14</v>
      </c>
    </row>
    <row r="2343" spans="2:15" x14ac:dyDescent="0.25">
      <c r="B2343" s="4"/>
      <c r="C2343" s="4" t="s">
        <v>5</v>
      </c>
      <c r="D2343" s="4" t="s">
        <v>6</v>
      </c>
      <c r="E2343" s="4" t="s">
        <v>7</v>
      </c>
      <c r="F2343" s="4" t="s">
        <v>8</v>
      </c>
      <c r="G2343" s="4" t="s">
        <v>5</v>
      </c>
      <c r="H2343" s="4" t="s">
        <v>6</v>
      </c>
      <c r="I2343" s="4" t="s">
        <v>7</v>
      </c>
      <c r="J2343" s="4" t="s">
        <v>8</v>
      </c>
      <c r="K2343" s="4"/>
      <c r="L2343" s="4"/>
      <c r="M2343" s="4"/>
      <c r="N2343" s="4"/>
      <c r="O2343" s="4"/>
    </row>
    <row r="2344" spans="2:15" x14ac:dyDescent="0.25">
      <c r="B2344" s="9" t="s">
        <v>1</v>
      </c>
      <c r="C2344" s="8">
        <v>1</v>
      </c>
      <c r="D2344" s="2">
        <v>0.43</v>
      </c>
      <c r="E2344" s="2">
        <v>0.9</v>
      </c>
      <c r="F2344" s="2">
        <v>0.01</v>
      </c>
      <c r="G2344" s="2">
        <f>G2338+(K2338*O2338*C2338)</f>
        <v>2.4134192032613209</v>
      </c>
      <c r="H2344" s="2">
        <f>H2338+(K2338*O2338*D2338)</f>
        <v>0.92459408593468784</v>
      </c>
      <c r="I2344" s="2">
        <f>I2338+(K2338*O2338*E2338)</f>
        <v>1.4649444604455941</v>
      </c>
      <c r="J2344" s="2">
        <f>J2338+(K2338*O2338*F2338)</f>
        <v>1.5567895261886799</v>
      </c>
      <c r="K2344" s="8">
        <v>0.9</v>
      </c>
      <c r="L2344" s="3">
        <v>0.2</v>
      </c>
      <c r="M2344" s="3">
        <f>(C2344*G2344)+(D2344*H2344)+(E2344*I2344)+(F2344*J2344)</f>
        <v>4.1450125698761582</v>
      </c>
      <c r="N2344" s="3">
        <f>1/(1+(EXP(-M2344)))</f>
        <v>0.98440385659069507</v>
      </c>
      <c r="O2344" s="3">
        <f>(O2346-H2346)*(N2344)*(1-N2344)</f>
        <v>2.5610593330572936E-3</v>
      </c>
    </row>
    <row r="2345" spans="2:15" x14ac:dyDescent="0.25">
      <c r="B2345" s="9" t="s">
        <v>2</v>
      </c>
      <c r="C2345" s="8">
        <v>1</v>
      </c>
      <c r="D2345" s="2">
        <v>0.43</v>
      </c>
      <c r="E2345" s="2">
        <v>0.9</v>
      </c>
      <c r="F2345" s="2">
        <v>0.01</v>
      </c>
      <c r="G2345" s="2">
        <f>G2339+(K2339*O2339*C2339)</f>
        <v>-3.6203597390695985</v>
      </c>
      <c r="H2345" s="2">
        <f>H2339+(K2339*O2339*D2339)</f>
        <v>0.36655850706578097</v>
      </c>
      <c r="I2345" s="2">
        <f>I2339+(K2339*O2339*E2339)</f>
        <v>-1.1921578792747274</v>
      </c>
      <c r="J2345" s="2">
        <f>J2339+(K2339*O2339*F2339)</f>
        <v>-0.71513683345617229</v>
      </c>
      <c r="K2345" s="8">
        <v>0.9</v>
      </c>
      <c r="L2345" s="3">
        <v>0.2</v>
      </c>
      <c r="M2345" s="3">
        <f>(C2345*G2345)+(D2345*H2345)+(E2345*I2345)+(F2345*J2345)</f>
        <v>-4.5428330407131288</v>
      </c>
      <c r="N2345" s="3">
        <f>1/(1+(EXP(-M2345)))</f>
        <v>1.05311261515212E-2</v>
      </c>
      <c r="O2345" s="3">
        <f>(O2346-I2346)*(N2345)*(1-N2345)</f>
        <v>-3.7993644342504958E-3</v>
      </c>
    </row>
    <row r="2346" spans="2:15" x14ac:dyDescent="0.25">
      <c r="B2346" s="9" t="s">
        <v>3</v>
      </c>
      <c r="C2346" s="8">
        <v>1</v>
      </c>
      <c r="D2346" s="3">
        <f>1/(1+(EXP(-M2344)))</f>
        <v>0.98440385659069507</v>
      </c>
      <c r="E2346" s="3">
        <f>1/(1+(EXP(-M2345)))</f>
        <v>1.05311261515212E-2</v>
      </c>
      <c r="F2346" s="3"/>
      <c r="G2346" s="2">
        <f>G2340+(K2340*O2340*C2340)</f>
        <v>-0.76802916363438267</v>
      </c>
      <c r="H2346" s="2">
        <f>H2340+(K2340*O2340*D2340)</f>
        <v>-0.18294137837913524</v>
      </c>
      <c r="I2346" s="2">
        <f>I2340+(K2340*O2340*E2340)</f>
        <v>0.34848587701008205</v>
      </c>
      <c r="J2346" s="2"/>
      <c r="K2346" s="8">
        <v>0.9</v>
      </c>
      <c r="L2346" s="3">
        <v>0.2</v>
      </c>
      <c r="M2346" s="3">
        <f>(C2346*G2346)+(D2346*H2346)+(E2346*I2346)</f>
        <v>-0.9444474133080043</v>
      </c>
      <c r="N2346" s="3">
        <f>1/(1+(EXP(-M2346)))</f>
        <v>0.28000286182835948</v>
      </c>
      <c r="O2346" s="10">
        <f>(L2346-N2346)*(N2346)*(1-N2346)</f>
        <v>-1.6128677683903924E-2</v>
      </c>
    </row>
    <row r="2348" spans="2:15" x14ac:dyDescent="0.25">
      <c r="B2348" s="7" t="s">
        <v>40</v>
      </c>
      <c r="C2348" s="20" t="s">
        <v>4</v>
      </c>
      <c r="D2348" s="21"/>
      <c r="E2348" s="21"/>
      <c r="F2348" s="22"/>
      <c r="G2348" s="20" t="s">
        <v>9</v>
      </c>
      <c r="H2348" s="21"/>
      <c r="I2348" s="21"/>
      <c r="J2348" s="22"/>
      <c r="K2348" s="1" t="s">
        <v>10</v>
      </c>
      <c r="L2348" s="1" t="s">
        <v>11</v>
      </c>
      <c r="M2348" s="1" t="s">
        <v>12</v>
      </c>
      <c r="N2348" s="1" t="s">
        <v>13</v>
      </c>
      <c r="O2348" s="1" t="s">
        <v>14</v>
      </c>
    </row>
    <row r="2349" spans="2:15" x14ac:dyDescent="0.25">
      <c r="B2349" s="4"/>
      <c r="C2349" s="4" t="s">
        <v>5</v>
      </c>
      <c r="D2349" s="4" t="s">
        <v>6</v>
      </c>
      <c r="E2349" s="4" t="s">
        <v>7</v>
      </c>
      <c r="F2349" s="4" t="s">
        <v>8</v>
      </c>
      <c r="G2349" s="4" t="s">
        <v>5</v>
      </c>
      <c r="H2349" s="4" t="s">
        <v>6</v>
      </c>
      <c r="I2349" s="4" t="s">
        <v>7</v>
      </c>
      <c r="J2349" s="4" t="s">
        <v>8</v>
      </c>
      <c r="K2349" s="4"/>
      <c r="L2349" s="4"/>
      <c r="M2349" s="4"/>
      <c r="N2349" s="4"/>
      <c r="O2349" s="4"/>
    </row>
    <row r="2350" spans="2:15" x14ac:dyDescent="0.25">
      <c r="B2350" s="9" t="s">
        <v>1</v>
      </c>
      <c r="C2350" s="8">
        <v>1</v>
      </c>
      <c r="D2350" s="2">
        <v>0.47</v>
      </c>
      <c r="E2350" s="2">
        <v>-0.1</v>
      </c>
      <c r="F2350" s="2">
        <v>0.88</v>
      </c>
      <c r="G2350" s="2">
        <f>G2344+(K2344*O2344*C2344)</f>
        <v>2.4157241566610725</v>
      </c>
      <c r="H2350" s="2">
        <f>H2344+(K2344*O2344*D2344)</f>
        <v>0.92558521589658105</v>
      </c>
      <c r="I2350" s="2">
        <f>I2344+(K2344*O2344*E2344)</f>
        <v>1.4670189185053706</v>
      </c>
      <c r="J2350" s="2">
        <f>J2344+(K2344*O2344*F2344)</f>
        <v>1.5568125757226774</v>
      </c>
      <c r="K2350" s="8">
        <v>0.9</v>
      </c>
      <c r="L2350" s="3">
        <v>0.6</v>
      </c>
      <c r="M2350" s="3">
        <f>(C2350*G2350)+(D2350*H2350)+(E2350*I2350)+(F2350*J2350)</f>
        <v>4.0740423829178845</v>
      </c>
      <c r="N2350" s="3">
        <f>1/(1+(EXP(-M2350)))</f>
        <v>0.98327595629970566</v>
      </c>
      <c r="O2350" s="3">
        <f>(O2352-H2352)*(N2350)*(1-N2350)</f>
        <v>4.3089744837085898E-3</v>
      </c>
    </row>
    <row r="2351" spans="2:15" x14ac:dyDescent="0.25">
      <c r="B2351" s="9" t="s">
        <v>2</v>
      </c>
      <c r="C2351" s="8">
        <v>1</v>
      </c>
      <c r="D2351" s="2">
        <v>0.47</v>
      </c>
      <c r="E2351" s="2">
        <v>-0.1</v>
      </c>
      <c r="F2351" s="2">
        <v>0.88</v>
      </c>
      <c r="G2351" s="2">
        <f>G2345+(K2345*O2345*C2345)</f>
        <v>-3.623779167060424</v>
      </c>
      <c r="H2351" s="2">
        <f>H2345+(K2345*O2345*D2345)</f>
        <v>0.36508815302972603</v>
      </c>
      <c r="I2351" s="2">
        <f>I2345+(K2345*O2345*E2345)</f>
        <v>-1.1952353644664704</v>
      </c>
      <c r="J2351" s="2">
        <f>J2345+(K2345*O2345*F2345)</f>
        <v>-0.71517102773608054</v>
      </c>
      <c r="K2351" s="8">
        <v>0.9</v>
      </c>
      <c r="L2351" s="3">
        <v>0.6</v>
      </c>
      <c r="M2351" s="3">
        <f>(C2351*G2351)+(D2351*H2351)+(E2351*I2351)+(F2351*J2351)</f>
        <v>-3.9620147030975565</v>
      </c>
      <c r="N2351" s="3">
        <f>1/(1+(EXP(-M2351)))</f>
        <v>1.8669562741801416E-2</v>
      </c>
      <c r="O2351" s="3">
        <f>(O2352-I2352)*(N2351)*(1-N2351)</f>
        <v>-5.1945573099821509E-3</v>
      </c>
    </row>
    <row r="2352" spans="2:15" x14ac:dyDescent="0.25">
      <c r="B2352" s="9" t="s">
        <v>3</v>
      </c>
      <c r="C2352" s="8">
        <v>1</v>
      </c>
      <c r="D2352" s="3">
        <f>1/(1+(EXP(-M2350)))</f>
        <v>0.98327595629970566</v>
      </c>
      <c r="E2352" s="3">
        <f>1/(1+(EXP(-M2351)))</f>
        <v>1.8669562741801416E-2</v>
      </c>
      <c r="F2352" s="3"/>
      <c r="G2352" s="2">
        <f>G2346+(K2346*O2346*C2346)</f>
        <v>-0.78254497354989616</v>
      </c>
      <c r="H2352" s="2">
        <f>H2346+(K2346*O2346*D2346)</f>
        <v>-0.19723079764150422</v>
      </c>
      <c r="I2352" s="2">
        <f>I2346+(K2346*O2346*E2346)</f>
        <v>0.34833300918467025</v>
      </c>
      <c r="J2352" s="2"/>
      <c r="K2352" s="8">
        <v>0.9</v>
      </c>
      <c r="L2352" s="3">
        <v>0.6</v>
      </c>
      <c r="M2352" s="3">
        <f>(C2352*G2352)+(D2352*H2352)+(E2352*I2352)</f>
        <v>-0.96997404974258628</v>
      </c>
      <c r="N2352" s="3">
        <f>1/(1+(EXP(-M2352)))</f>
        <v>0.2748856746771457</v>
      </c>
      <c r="O2352" s="10">
        <f>(L2352-N2352)*(N2352)*(1-N2352)</f>
        <v>6.4802938401815793E-2</v>
      </c>
    </row>
    <row r="2354" spans="2:15" x14ac:dyDescent="0.25">
      <c r="B2354" s="7" t="s">
        <v>41</v>
      </c>
      <c r="C2354" s="20" t="s">
        <v>4</v>
      </c>
      <c r="D2354" s="21"/>
      <c r="E2354" s="21"/>
      <c r="F2354" s="22"/>
      <c r="G2354" s="20" t="s">
        <v>9</v>
      </c>
      <c r="H2354" s="21"/>
      <c r="I2354" s="21"/>
      <c r="J2354" s="22"/>
      <c r="K2354" s="1" t="s">
        <v>10</v>
      </c>
      <c r="L2354" s="1" t="s">
        <v>11</v>
      </c>
      <c r="M2354" s="1" t="s">
        <v>12</v>
      </c>
      <c r="N2354" s="1" t="s">
        <v>13</v>
      </c>
      <c r="O2354" s="1" t="s">
        <v>14</v>
      </c>
    </row>
    <row r="2355" spans="2:15" x14ac:dyDescent="0.25">
      <c r="B2355" s="4"/>
      <c r="C2355" s="4" t="s">
        <v>5</v>
      </c>
      <c r="D2355" s="4" t="s">
        <v>6</v>
      </c>
      <c r="E2355" s="4" t="s">
        <v>7</v>
      </c>
      <c r="F2355" s="4" t="s">
        <v>8</v>
      </c>
      <c r="G2355" s="4" t="s">
        <v>5</v>
      </c>
      <c r="H2355" s="4" t="s">
        <v>6</v>
      </c>
      <c r="I2355" s="4" t="s">
        <v>7</v>
      </c>
      <c r="J2355" s="4" t="s">
        <v>8</v>
      </c>
      <c r="K2355" s="4"/>
      <c r="L2355" s="4"/>
      <c r="M2355" s="4"/>
      <c r="N2355" s="4"/>
      <c r="O2355" s="4"/>
    </row>
    <row r="2356" spans="2:15" x14ac:dyDescent="0.25">
      <c r="B2356" s="9" t="s">
        <v>1</v>
      </c>
      <c r="C2356" s="8">
        <v>1</v>
      </c>
      <c r="D2356" s="2">
        <v>0.47</v>
      </c>
      <c r="E2356" s="2">
        <v>-7.0000000000000007E-2</v>
      </c>
      <c r="F2356" s="2">
        <v>0.88</v>
      </c>
      <c r="G2356" s="2">
        <f>G2350+(K2350*O2350*C2350)</f>
        <v>2.4196022336964105</v>
      </c>
      <c r="H2356" s="2">
        <f>H2350+(K2350*O2350*D2350)</f>
        <v>0.92740791210318974</v>
      </c>
      <c r="I2356" s="2">
        <f>I2350+(K2350*O2350*E2350)</f>
        <v>1.4666311108018368</v>
      </c>
      <c r="J2356" s="2">
        <f>J2350+(K2350*O2350*F2350)</f>
        <v>1.5602252835137747</v>
      </c>
      <c r="K2356" s="8">
        <v>0.9</v>
      </c>
      <c r="L2356" s="3">
        <v>0.6</v>
      </c>
      <c r="M2356" s="3">
        <f>(C2356*G2356)+(D2356*H2356)+(E2356*I2356)+(F2356*J2356)</f>
        <v>4.1258180241209024</v>
      </c>
      <c r="N2356" s="3">
        <f>1/(1+(EXP(-M2356)))</f>
        <v>0.98410640805987548</v>
      </c>
      <c r="O2356" s="3">
        <f>(O2358-H2358)*(N2356)*(1-N2356)</f>
        <v>3.1757276295201605E-3</v>
      </c>
    </row>
    <row r="2357" spans="2:15" x14ac:dyDescent="0.25">
      <c r="B2357" s="9" t="s">
        <v>2</v>
      </c>
      <c r="C2357" s="8">
        <v>1</v>
      </c>
      <c r="D2357" s="2">
        <v>0.47</v>
      </c>
      <c r="E2357" s="2">
        <v>-7.0000000000000007E-2</v>
      </c>
      <c r="F2357" s="2">
        <v>0.88</v>
      </c>
      <c r="G2357" s="2">
        <f>G2351+(K2351*O2351*C2351)</f>
        <v>-3.6284542686394081</v>
      </c>
      <c r="H2357" s="2">
        <f>H2351+(K2351*O2351*D2351)</f>
        <v>0.36289085528760356</v>
      </c>
      <c r="I2357" s="2">
        <f>I2351+(K2351*O2351*E2351)</f>
        <v>-1.194767854308572</v>
      </c>
      <c r="J2357" s="2">
        <f>J2351+(K2351*O2351*F2351)</f>
        <v>-0.7192851171255864</v>
      </c>
      <c r="K2357" s="8">
        <v>0.9</v>
      </c>
      <c r="L2357" s="3">
        <v>0.6</v>
      </c>
      <c r="M2357" s="3">
        <f>(C2357*G2357)+(D2357*H2357)+(E2357*I2357)+(F2357*J2357)</f>
        <v>-4.0072327199231506</v>
      </c>
      <c r="N2357" s="3">
        <f>1/(1+(EXP(-M2357)))</f>
        <v>1.7858904929742684E-2</v>
      </c>
      <c r="O2357" s="3">
        <f>(O2358-I2358)*(N2357)*(1-N2357)</f>
        <v>-5.0211054302690796E-3</v>
      </c>
    </row>
    <row r="2358" spans="2:15" x14ac:dyDescent="0.25">
      <c r="B2358" s="9" t="s">
        <v>3</v>
      </c>
      <c r="C2358" s="8">
        <v>1</v>
      </c>
      <c r="D2358" s="3">
        <f>1/(1+(EXP(-M2356)))</f>
        <v>0.98410640805987548</v>
      </c>
      <c r="E2358" s="3">
        <f>1/(1+(EXP(-M2357)))</f>
        <v>1.7858904929742684E-2</v>
      </c>
      <c r="F2358" s="3"/>
      <c r="G2358" s="2">
        <f>G2352+(K2352*O2352*C2352)</f>
        <v>-0.72422232898826189</v>
      </c>
      <c r="H2358" s="2">
        <f>H2352+(K2352*O2352*D2352)</f>
        <v>-0.1398835435362355</v>
      </c>
      <c r="I2358" s="2">
        <f>I2352+(K2352*O2352*E2352)</f>
        <v>0.34942186745658144</v>
      </c>
      <c r="J2358" s="2"/>
      <c r="K2358" s="8">
        <v>0.9</v>
      </c>
      <c r="L2358" s="3">
        <v>0.6</v>
      </c>
      <c r="M2358" s="3">
        <f>(C2358*G2358)+(D2358*H2358)+(E2358*I2358)</f>
        <v>-0.85564232865311352</v>
      </c>
      <c r="N2358" s="3">
        <f>1/(1+(EXP(-M2358)))</f>
        <v>0.29825059139203519</v>
      </c>
      <c r="O2358" s="10">
        <f>(L2358-N2358)*(N2358)*(1-N2358)</f>
        <v>6.3155299119439068E-2</v>
      </c>
    </row>
    <row r="2360" spans="2:15" x14ac:dyDescent="0.25">
      <c r="B2360" s="7" t="s">
        <v>42</v>
      </c>
      <c r="C2360" s="20" t="s">
        <v>4</v>
      </c>
      <c r="D2360" s="21"/>
      <c r="E2360" s="21"/>
      <c r="F2360" s="22"/>
      <c r="G2360" s="20" t="s">
        <v>9</v>
      </c>
      <c r="H2360" s="21"/>
      <c r="I2360" s="21"/>
      <c r="J2360" s="22"/>
      <c r="K2360" s="1" t="s">
        <v>10</v>
      </c>
      <c r="L2360" s="1" t="s">
        <v>11</v>
      </c>
      <c r="M2360" s="1" t="s">
        <v>12</v>
      </c>
      <c r="N2360" s="1" t="s">
        <v>13</v>
      </c>
      <c r="O2360" s="1" t="s">
        <v>14</v>
      </c>
    </row>
    <row r="2361" spans="2:15" x14ac:dyDescent="0.25">
      <c r="B2361" s="4"/>
      <c r="C2361" s="4" t="s">
        <v>5</v>
      </c>
      <c r="D2361" s="4" t="s">
        <v>6</v>
      </c>
      <c r="E2361" s="4" t="s">
        <v>7</v>
      </c>
      <c r="F2361" s="4" t="s">
        <v>8</v>
      </c>
      <c r="G2361" s="4" t="s">
        <v>5</v>
      </c>
      <c r="H2361" s="4" t="s">
        <v>6</v>
      </c>
      <c r="I2361" s="4" t="s">
        <v>7</v>
      </c>
      <c r="J2361" s="4" t="s">
        <v>8</v>
      </c>
      <c r="K2361" s="4"/>
      <c r="L2361" s="4"/>
      <c r="M2361" s="4"/>
      <c r="N2361" s="4"/>
      <c r="O2361" s="4"/>
    </row>
    <row r="2362" spans="2:15" x14ac:dyDescent="0.25">
      <c r="B2362" s="9" t="s">
        <v>1</v>
      </c>
      <c r="C2362" s="8">
        <v>1</v>
      </c>
      <c r="D2362" s="2">
        <v>0.48</v>
      </c>
      <c r="E2362" s="2">
        <v>0.82</v>
      </c>
      <c r="F2362" s="2">
        <v>-0.3</v>
      </c>
      <c r="G2362" s="2">
        <f>G2356+(K2356*O2356*C2356)</f>
        <v>2.4224603885629787</v>
      </c>
      <c r="H2362" s="2">
        <f>H2356+(K2356*O2356*D2356)</f>
        <v>0.92875124489047678</v>
      </c>
      <c r="I2362" s="2">
        <f>I2356+(K2356*O2356*E2356)</f>
        <v>1.4664310399611771</v>
      </c>
      <c r="J2362" s="2">
        <f>J2356+(K2356*O2356*F2356)</f>
        <v>1.5627404597963546</v>
      </c>
      <c r="K2362" s="8">
        <v>0.9</v>
      </c>
      <c r="L2362" s="3">
        <v>0.2</v>
      </c>
      <c r="M2362" s="3">
        <f>(C2362*G2362)+(D2362*H2362)+(E2362*I2362)+(F2362*J2362)</f>
        <v>3.6019123009396661</v>
      </c>
      <c r="N2362" s="3">
        <f>1/(1+(EXP(-M2362)))</f>
        <v>0.97345247032293114</v>
      </c>
      <c r="O2362" s="3">
        <f>(O2364-H2364)*(N2362)*(1-N2362)</f>
        <v>1.4802894295064773E-3</v>
      </c>
    </row>
    <row r="2363" spans="2:15" x14ac:dyDescent="0.25">
      <c r="B2363" s="9" t="s">
        <v>2</v>
      </c>
      <c r="C2363" s="8">
        <v>1</v>
      </c>
      <c r="D2363" s="2">
        <v>0.48</v>
      </c>
      <c r="E2363" s="2">
        <v>0.82</v>
      </c>
      <c r="F2363" s="2">
        <v>-0.3</v>
      </c>
      <c r="G2363" s="2">
        <f>G2357+(K2357*O2357*C2357)</f>
        <v>-3.6329732635266505</v>
      </c>
      <c r="H2363" s="2">
        <f>H2357+(K2357*O2357*D2357)</f>
        <v>0.36076692769059976</v>
      </c>
      <c r="I2363" s="2">
        <f>I2357+(K2357*O2357*E2357)</f>
        <v>-1.1944515246664651</v>
      </c>
      <c r="J2363" s="2">
        <f>J2357+(K2357*O2357*F2357)</f>
        <v>-0.72326183262635957</v>
      </c>
      <c r="K2363" s="8">
        <v>0.9</v>
      </c>
      <c r="L2363" s="3">
        <v>0.2</v>
      </c>
      <c r="M2363" s="3">
        <f>(C2363*G2363)+(D2363*H2363)+(E2363*I2363)+(F2363*J2363)</f>
        <v>-4.2222768386737561</v>
      </c>
      <c r="N2363" s="3">
        <f>1/(1+(EXP(-M2363)))</f>
        <v>1.4453256009390375E-2</v>
      </c>
      <c r="O2363" s="3">
        <f>(O2364-I2364)*(N2363)*(1-N2363)</f>
        <v>-5.3715977541414174E-3</v>
      </c>
    </row>
    <row r="2364" spans="2:15" x14ac:dyDescent="0.25">
      <c r="B2364" s="9" t="s">
        <v>3</v>
      </c>
      <c r="C2364" s="8">
        <v>1</v>
      </c>
      <c r="D2364" s="3">
        <f>1/(1+(EXP(-M2362)))</f>
        <v>0.97345247032293114</v>
      </c>
      <c r="E2364" s="3">
        <f>1/(1+(EXP(-M2363)))</f>
        <v>1.4453256009390375E-2</v>
      </c>
      <c r="F2364" s="3"/>
      <c r="G2364" s="2">
        <f>G2358+(K2358*O2358*C2358)</f>
        <v>-0.66738255978076677</v>
      </c>
      <c r="H2364" s="2">
        <f>H2358+(K2358*O2358*D2358)</f>
        <v>-8.3947162426495109E-2</v>
      </c>
      <c r="I2364" s="2">
        <f>I2358+(K2358*O2358*E2358)</f>
        <v>0.35043696349108661</v>
      </c>
      <c r="J2364" s="2"/>
      <c r="K2364" s="8">
        <v>0.9</v>
      </c>
      <c r="L2364" s="3">
        <v>0.2</v>
      </c>
      <c r="M2364" s="3">
        <f>(C2364*G2364)+(D2364*H2364)+(E2364*I2364)</f>
        <v>-0.74403617727294868</v>
      </c>
      <c r="N2364" s="3">
        <f>1/(1+(EXP(-M2364)))</f>
        <v>0.32212217418507894</v>
      </c>
      <c r="O2364" s="10">
        <f>(L2364-N2364)*(N2364)*(1-N2364)</f>
        <v>-2.6666534339580772E-2</v>
      </c>
    </row>
    <row r="2366" spans="2:15" x14ac:dyDescent="0.25">
      <c r="B2366" s="7" t="s">
        <v>43</v>
      </c>
      <c r="C2366" s="20" t="s">
        <v>4</v>
      </c>
      <c r="D2366" s="21"/>
      <c r="E2366" s="21"/>
      <c r="F2366" s="22"/>
      <c r="G2366" s="20" t="s">
        <v>9</v>
      </c>
      <c r="H2366" s="21"/>
      <c r="I2366" s="21"/>
      <c r="J2366" s="22"/>
      <c r="K2366" s="1" t="s">
        <v>10</v>
      </c>
      <c r="L2366" s="1" t="s">
        <v>11</v>
      </c>
      <c r="M2366" s="1" t="s">
        <v>12</v>
      </c>
      <c r="N2366" s="1" t="s">
        <v>13</v>
      </c>
      <c r="O2366" s="1" t="s">
        <v>14</v>
      </c>
    </row>
    <row r="2367" spans="2:15" x14ac:dyDescent="0.25">
      <c r="B2367" s="4"/>
      <c r="C2367" s="4" t="s">
        <v>5</v>
      </c>
      <c r="D2367" s="4" t="s">
        <v>6</v>
      </c>
      <c r="E2367" s="4" t="s">
        <v>7</v>
      </c>
      <c r="F2367" s="4" t="s">
        <v>8</v>
      </c>
      <c r="G2367" s="4" t="s">
        <v>5</v>
      </c>
      <c r="H2367" s="4" t="s">
        <v>6</v>
      </c>
      <c r="I2367" s="4" t="s">
        <v>7</v>
      </c>
      <c r="J2367" s="4" t="s">
        <v>8</v>
      </c>
      <c r="K2367" s="4"/>
      <c r="L2367" s="4"/>
      <c r="M2367" s="4"/>
      <c r="N2367" s="4"/>
      <c r="O2367" s="4"/>
    </row>
    <row r="2368" spans="2:15" x14ac:dyDescent="0.25">
      <c r="B2368" s="9" t="s">
        <v>1</v>
      </c>
      <c r="C2368" s="8">
        <v>1</v>
      </c>
      <c r="D2368" s="2">
        <v>0.53</v>
      </c>
      <c r="E2368" s="2">
        <v>-0.23</v>
      </c>
      <c r="F2368" s="2">
        <v>0.82</v>
      </c>
      <c r="G2368" s="2">
        <f>G2362+(K2362*O2362*C2362)</f>
        <v>2.4237926490495347</v>
      </c>
      <c r="H2368" s="2">
        <f>H2362+(K2362*O2362*D2362)</f>
        <v>0.92939072992402361</v>
      </c>
      <c r="I2368" s="2">
        <f>I2362+(K2362*O2362*E2362)</f>
        <v>1.4675234935601529</v>
      </c>
      <c r="J2368" s="2">
        <f>J2362+(K2362*O2362*F2362)</f>
        <v>1.5623407816503878</v>
      </c>
      <c r="K2368" s="8">
        <v>0.9</v>
      </c>
      <c r="L2368" s="3">
        <v>0.6</v>
      </c>
      <c r="M2368" s="3">
        <f>(C2368*G2368)+(D2368*H2368)+(E2368*I2368)+(F2368*J2368)</f>
        <v>3.8599587733437497</v>
      </c>
      <c r="N2368" s="3">
        <f>1/(1+(EXP(-M2368)))</f>
        <v>0.97936586966632366</v>
      </c>
      <c r="O2368" s="3">
        <f>(O2370-H2370)*(N2368)*(1-N2368)</f>
        <v>3.4168193678253632E-3</v>
      </c>
    </row>
    <row r="2369" spans="2:15" x14ac:dyDescent="0.25">
      <c r="B2369" s="9" t="s">
        <v>2</v>
      </c>
      <c r="C2369" s="8">
        <v>1</v>
      </c>
      <c r="D2369" s="2">
        <v>0.53</v>
      </c>
      <c r="E2369" s="2">
        <v>-0.23</v>
      </c>
      <c r="F2369" s="2">
        <v>0.82</v>
      </c>
      <c r="G2369" s="2">
        <f>G2363+(K2363*O2363*C2363)</f>
        <v>-3.6378077015053778</v>
      </c>
      <c r="H2369" s="2">
        <f>H2363+(K2363*O2363*D2363)</f>
        <v>0.35844639746081064</v>
      </c>
      <c r="I2369" s="2">
        <f>I2363+(K2363*O2363*E2363)</f>
        <v>-1.1984157638090214</v>
      </c>
      <c r="J2369" s="2">
        <f>J2363+(K2363*O2363*F2363)</f>
        <v>-0.7218115012327414</v>
      </c>
      <c r="K2369" s="8">
        <v>0.9</v>
      </c>
      <c r="L2369" s="3">
        <v>0.6</v>
      </c>
      <c r="M2369" s="3">
        <f>(C2369*G2369)+(D2369*H2369)+(E2369*I2369)+(F2369*J2369)</f>
        <v>-3.7640809161859212</v>
      </c>
      <c r="N2369" s="3">
        <f>1/(1+(EXP(-M2369)))</f>
        <v>2.2663375903284263E-2</v>
      </c>
      <c r="O2369" s="3">
        <f>(O2370-I2370)*(N2369)*(1-N2369)</f>
        <v>-6.3862266529859492E-3</v>
      </c>
    </row>
    <row r="2370" spans="2:15" x14ac:dyDescent="0.25">
      <c r="B2370" s="9" t="s">
        <v>3</v>
      </c>
      <c r="C2370" s="8">
        <v>1</v>
      </c>
      <c r="D2370" s="3">
        <f>1/(1+(EXP(-M2368)))</f>
        <v>0.97936586966632366</v>
      </c>
      <c r="E2370" s="3">
        <f>1/(1+(EXP(-M2369)))</f>
        <v>2.2663375903284263E-2</v>
      </c>
      <c r="F2370" s="3"/>
      <c r="G2370" s="2">
        <f>G2364+(K2364*O2364*C2364)</f>
        <v>-0.69138244068638943</v>
      </c>
      <c r="H2370" s="2">
        <f>H2364+(K2364*O2364*D2364)</f>
        <v>-0.10730990578152967</v>
      </c>
      <c r="I2370" s="2">
        <f>I2364+(K2364*O2364*E2364)</f>
        <v>0.35009008706816275</v>
      </c>
      <c r="J2370" s="2"/>
      <c r="K2370" s="8">
        <v>0.9</v>
      </c>
      <c r="L2370" s="3">
        <v>0.6</v>
      </c>
      <c r="M2370" s="3">
        <f>(C2370*G2370)+(D2370*H2370)+(E2370*I2370)</f>
        <v>-0.7885438766426891</v>
      </c>
      <c r="N2370" s="3">
        <f>1/(1+(EXP(-M2370)))</f>
        <v>0.3124814128198376</v>
      </c>
      <c r="O2370" s="10">
        <f>(L2370-N2370)*(N2370)*(1-N2370)</f>
        <v>6.1769567305237666E-2</v>
      </c>
    </row>
    <row r="2372" spans="2:15" x14ac:dyDescent="0.25">
      <c r="B2372" s="7" t="s">
        <v>34</v>
      </c>
      <c r="C2372" s="20" t="s">
        <v>4</v>
      </c>
      <c r="D2372" s="21"/>
      <c r="E2372" s="21"/>
      <c r="F2372" s="22"/>
      <c r="G2372" s="20" t="s">
        <v>9</v>
      </c>
      <c r="H2372" s="21"/>
      <c r="I2372" s="21"/>
      <c r="J2372" s="22"/>
      <c r="K2372" s="1" t="s">
        <v>10</v>
      </c>
      <c r="L2372" s="1" t="s">
        <v>11</v>
      </c>
      <c r="M2372" s="1" t="s">
        <v>12</v>
      </c>
      <c r="N2372" s="1" t="s">
        <v>13</v>
      </c>
      <c r="O2372" s="1" t="s">
        <v>14</v>
      </c>
    </row>
    <row r="2373" spans="2:15" x14ac:dyDescent="0.25">
      <c r="B2373" s="4"/>
      <c r="C2373" s="4" t="s">
        <v>5</v>
      </c>
      <c r="D2373" s="4" t="s">
        <v>6</v>
      </c>
      <c r="E2373" s="4" t="s">
        <v>7</v>
      </c>
      <c r="F2373" s="4" t="s">
        <v>8</v>
      </c>
      <c r="G2373" s="4" t="s">
        <v>5</v>
      </c>
      <c r="H2373" s="4" t="s">
        <v>6</v>
      </c>
      <c r="I2373" s="4" t="s">
        <v>7</v>
      </c>
      <c r="J2373" s="4" t="s">
        <v>8</v>
      </c>
      <c r="K2373" s="4"/>
      <c r="L2373" s="4"/>
      <c r="M2373" s="4"/>
      <c r="N2373" s="4"/>
      <c r="O2373" s="4"/>
    </row>
    <row r="2374" spans="2:15" x14ac:dyDescent="0.25">
      <c r="B2374" s="9" t="s">
        <v>1</v>
      </c>
      <c r="C2374" s="8">
        <v>1</v>
      </c>
      <c r="D2374" s="2">
        <v>0.54</v>
      </c>
      <c r="E2374" s="2">
        <v>-0.21</v>
      </c>
      <c r="F2374" s="2">
        <v>0.82</v>
      </c>
      <c r="G2374" s="2">
        <f>G2368+(K2368*O2368*C2368)</f>
        <v>2.4268677864805777</v>
      </c>
      <c r="H2374" s="2">
        <f>H2368+(K2368*O2368*D2368)</f>
        <v>0.93102055276247631</v>
      </c>
      <c r="I2374" s="2">
        <f>I2368+(K2368*O2368*E2368)</f>
        <v>1.4668162119510131</v>
      </c>
      <c r="J2374" s="2">
        <f>J2368+(K2368*O2368*F2368)</f>
        <v>1.5648623943438429</v>
      </c>
      <c r="K2374" s="8">
        <v>0.9</v>
      </c>
      <c r="L2374" s="3">
        <v>0.6</v>
      </c>
      <c r="M2374" s="3">
        <f>(C2374*G2374)+(D2374*H2374)+(E2374*I2374)+(F2374*J2374)</f>
        <v>3.9047746438245534</v>
      </c>
      <c r="N2374" s="3">
        <f>1/(1+(EXP(-M2374)))</f>
        <v>0.98025233262130929</v>
      </c>
      <c r="O2374" s="3">
        <f>(O2376-H2376)*(N2374)*(1-N2374)</f>
        <v>2.1627358231070333E-3</v>
      </c>
    </row>
    <row r="2375" spans="2:15" x14ac:dyDescent="0.25">
      <c r="B2375" s="9" t="s">
        <v>2</v>
      </c>
      <c r="C2375" s="8">
        <v>1</v>
      </c>
      <c r="D2375" s="2">
        <v>0.54</v>
      </c>
      <c r="E2375" s="2">
        <v>-0.21</v>
      </c>
      <c r="F2375" s="2">
        <v>0.82</v>
      </c>
      <c r="G2375" s="2">
        <f>G2369+(K2369*O2369*C2369)</f>
        <v>-3.6435553054930652</v>
      </c>
      <c r="H2375" s="2">
        <f>H2369+(K2369*O2369*D2369)</f>
        <v>0.35540016734733632</v>
      </c>
      <c r="I2375" s="2">
        <f>I2369+(K2369*O2369*E2369)</f>
        <v>-1.1970938148918533</v>
      </c>
      <c r="J2375" s="2">
        <f>J2369+(K2369*O2369*F2369)</f>
        <v>-0.72652453650264504</v>
      </c>
      <c r="K2375" s="8">
        <v>0.9</v>
      </c>
      <c r="L2375" s="3">
        <v>0.6</v>
      </c>
      <c r="M2375" s="3">
        <f>(C2375*G2375)+(D2375*H2375)+(E2375*I2375)+(F2375*J2375)</f>
        <v>-3.795999633930383</v>
      </c>
      <c r="N2375" s="3">
        <f>1/(1+(EXP(-M2375)))</f>
        <v>2.1967052650596456E-2</v>
      </c>
      <c r="O2375" s="3">
        <f>(O2376-I2376)*(N2375)*(1-N2375)</f>
        <v>-6.2839921499441452E-3</v>
      </c>
    </row>
    <row r="2376" spans="2:15" x14ac:dyDescent="0.25">
      <c r="B2376" s="9" t="s">
        <v>3</v>
      </c>
      <c r="C2376" s="8">
        <v>1</v>
      </c>
      <c r="D2376" s="3">
        <f>1/(1+(EXP(-M2374)))</f>
        <v>0.98025233262130929</v>
      </c>
      <c r="E2376" s="3">
        <f>1/(1+(EXP(-M2375)))</f>
        <v>2.1967052650596456E-2</v>
      </c>
      <c r="F2376" s="3"/>
      <c r="G2376" s="2">
        <f>G2370+(K2370*O2370*C2370)</f>
        <v>-0.63578983011167556</v>
      </c>
      <c r="H2376" s="2">
        <f>H2370+(K2370*O2370*D2370)</f>
        <v>-5.286440037900373E-2</v>
      </c>
      <c r="I2376" s="2">
        <f>I2370+(K2370*O2370*E2370)</f>
        <v>0.35135000329906241</v>
      </c>
      <c r="J2376" s="2"/>
      <c r="K2376" s="8">
        <v>0.9</v>
      </c>
      <c r="L2376" s="3">
        <v>0.6</v>
      </c>
      <c r="M2376" s="3">
        <f>(C2376*G2376)+(D2376*H2376)+(E2376*I2376)</f>
        <v>-0.67989215787456303</v>
      </c>
      <c r="N2376" s="3">
        <f>1/(1+(EXP(-M2376)))</f>
        <v>0.33628537226568678</v>
      </c>
      <c r="O2376" s="10">
        <f>(L2376-N2376)*(N2376)*(1-N2376)</f>
        <v>5.8860451073607142E-2</v>
      </c>
    </row>
    <row r="2378" spans="2:15" x14ac:dyDescent="0.25">
      <c r="B2378" s="7" t="s">
        <v>33</v>
      </c>
      <c r="C2378" s="20" t="s">
        <v>4</v>
      </c>
      <c r="D2378" s="21"/>
      <c r="E2378" s="21"/>
      <c r="F2378" s="22"/>
      <c r="G2378" s="20" t="s">
        <v>9</v>
      </c>
      <c r="H2378" s="21"/>
      <c r="I2378" s="21"/>
      <c r="J2378" s="22"/>
      <c r="K2378" s="1" t="s">
        <v>10</v>
      </c>
      <c r="L2378" s="1" t="s">
        <v>11</v>
      </c>
      <c r="M2378" s="1" t="s">
        <v>12</v>
      </c>
      <c r="N2378" s="1" t="s">
        <v>13</v>
      </c>
      <c r="O2378" s="1" t="s">
        <v>14</v>
      </c>
    </row>
    <row r="2379" spans="2:15" x14ac:dyDescent="0.25">
      <c r="B2379" s="4"/>
      <c r="C2379" s="4" t="s">
        <v>5</v>
      </c>
      <c r="D2379" s="4" t="s">
        <v>6</v>
      </c>
      <c r="E2379" s="4" t="s">
        <v>7</v>
      </c>
      <c r="F2379" s="4" t="s">
        <v>8</v>
      </c>
      <c r="G2379" s="4" t="s">
        <v>5</v>
      </c>
      <c r="H2379" s="4" t="s">
        <v>6</v>
      </c>
      <c r="I2379" s="4" t="s">
        <v>7</v>
      </c>
      <c r="J2379" s="4" t="s">
        <v>8</v>
      </c>
      <c r="K2379" s="4"/>
      <c r="L2379" s="4"/>
      <c r="M2379" s="4"/>
      <c r="N2379" s="4"/>
      <c r="O2379" s="4"/>
    </row>
    <row r="2380" spans="2:15" x14ac:dyDescent="0.25">
      <c r="B2380" s="9" t="s">
        <v>1</v>
      </c>
      <c r="C2380" s="8">
        <v>1</v>
      </c>
      <c r="D2380" s="2">
        <v>0.57999999999999996</v>
      </c>
      <c r="E2380" s="2">
        <v>-0.38</v>
      </c>
      <c r="F2380" s="2">
        <v>0.72</v>
      </c>
      <c r="G2380" s="2">
        <f>G2374+(K2374*O2374*C2374)</f>
        <v>2.4288142487213742</v>
      </c>
      <c r="H2380" s="2">
        <f>H2374+(K2374*O2374*D2374)</f>
        <v>0.93207164237250628</v>
      </c>
      <c r="I2380" s="2">
        <f>I2374+(K2374*O2374*E2374)</f>
        <v>1.4664074548804458</v>
      </c>
      <c r="J2380" s="2">
        <f>J2374+(K2374*O2374*F2374)</f>
        <v>1.5664584933812959</v>
      </c>
      <c r="K2380" s="8">
        <v>0.9</v>
      </c>
      <c r="L2380" s="3">
        <v>0.6</v>
      </c>
      <c r="M2380" s="3">
        <f>(C2380*G2380)+(D2380*H2380)+(E2380*I2380)+(F2380*J2380)</f>
        <v>3.5400310836773912</v>
      </c>
      <c r="N2380" s="3">
        <f>1/(1+(EXP(-M2380)))</f>
        <v>0.97180556371987858</v>
      </c>
      <c r="O2380" s="3">
        <f>(O2382-H2382)*(N2380)*(1-N2380)</f>
        <v>1.5388705226390882E-3</v>
      </c>
    </row>
    <row r="2381" spans="2:15" x14ac:dyDescent="0.25">
      <c r="B2381" s="9" t="s">
        <v>2</v>
      </c>
      <c r="C2381" s="8">
        <v>1</v>
      </c>
      <c r="D2381" s="2">
        <v>0.57999999999999996</v>
      </c>
      <c r="E2381" s="2">
        <v>-0.38</v>
      </c>
      <c r="F2381" s="2">
        <v>0.72</v>
      </c>
      <c r="G2381" s="2">
        <f>G2375+(K2375*O2375*C2375)</f>
        <v>-3.6492108984280147</v>
      </c>
      <c r="H2381" s="2">
        <f>H2375+(K2375*O2375*D2375)</f>
        <v>0.35234614716246349</v>
      </c>
      <c r="I2381" s="2">
        <f>I2375+(K2375*O2375*E2375)</f>
        <v>-1.1959061403755138</v>
      </c>
      <c r="J2381" s="2">
        <f>J2375+(K2375*O2375*F2375)</f>
        <v>-0.73116212270930381</v>
      </c>
      <c r="K2381" s="8">
        <v>0.9</v>
      </c>
      <c r="L2381" s="3">
        <v>0.6</v>
      </c>
      <c r="M2381" s="3">
        <f>(C2381*G2381)+(D2381*H2381)+(E2381*I2381)+(F2381*J2381)</f>
        <v>-3.5168425280817894</v>
      </c>
      <c r="N2381" s="3">
        <f>1/(1+(EXP(-M2381)))</f>
        <v>2.8836790225630318E-2</v>
      </c>
      <c r="O2381" s="3">
        <f>(O2382-I2382)*(N2381)*(1-N2381)</f>
        <v>-8.3255528795442013E-3</v>
      </c>
    </row>
    <row r="2382" spans="2:15" x14ac:dyDescent="0.25">
      <c r="B2382" s="9" t="s">
        <v>3</v>
      </c>
      <c r="C2382" s="8">
        <v>1</v>
      </c>
      <c r="D2382" s="3">
        <f>1/(1+(EXP(-M2380)))</f>
        <v>0.97180556371987858</v>
      </c>
      <c r="E2382" s="3">
        <f>1/(1+(EXP(-M2381)))</f>
        <v>2.8836790225630318E-2</v>
      </c>
      <c r="F2382" s="3"/>
      <c r="G2382" s="2">
        <f>G2376+(K2376*O2376*C2376)</f>
        <v>-0.58281542414542908</v>
      </c>
      <c r="H2382" s="2">
        <f>H2376+(K2376*O2376*D2376)</f>
        <v>-9.3611536136246204E-4</v>
      </c>
      <c r="I2382" s="2">
        <f>I2376+(K2376*O2376*E2376)</f>
        <v>0.35251369486405704</v>
      </c>
      <c r="J2382" s="2"/>
      <c r="K2382" s="8">
        <v>0.9</v>
      </c>
      <c r="L2382" s="3">
        <v>0.6</v>
      </c>
      <c r="M2382" s="3">
        <f>(C2382*G2382)+(D2382*H2382)+(E2382*I2382)</f>
        <v>-0.57355978279142805</v>
      </c>
      <c r="N2382" s="3">
        <f>1/(1+(EXP(-M2382)))</f>
        <v>0.36041582996091243</v>
      </c>
      <c r="O2382" s="10">
        <f>(L2382-N2382)*(N2382)*(1-N2382)</f>
        <v>5.5228046706712823E-2</v>
      </c>
    </row>
    <row r="2384" spans="2:15" x14ac:dyDescent="0.25">
      <c r="B2384" s="7" t="s">
        <v>32</v>
      </c>
      <c r="C2384" s="20" t="s">
        <v>4</v>
      </c>
      <c r="D2384" s="21"/>
      <c r="E2384" s="21"/>
      <c r="F2384" s="22"/>
      <c r="G2384" s="20" t="s">
        <v>9</v>
      </c>
      <c r="H2384" s="21"/>
      <c r="I2384" s="21"/>
      <c r="J2384" s="22"/>
      <c r="K2384" s="1" t="s">
        <v>10</v>
      </c>
      <c r="L2384" s="1" t="s">
        <v>11</v>
      </c>
      <c r="M2384" s="1" t="s">
        <v>12</v>
      </c>
      <c r="N2384" s="1" t="s">
        <v>13</v>
      </c>
      <c r="O2384" s="1" t="s">
        <v>14</v>
      </c>
    </row>
    <row r="2385" spans="2:15" x14ac:dyDescent="0.25">
      <c r="B2385" s="4"/>
      <c r="C2385" s="4" t="s">
        <v>5</v>
      </c>
      <c r="D2385" s="4" t="s">
        <v>6</v>
      </c>
      <c r="E2385" s="4" t="s">
        <v>7</v>
      </c>
      <c r="F2385" s="4" t="s">
        <v>8</v>
      </c>
      <c r="G2385" s="4" t="s">
        <v>5</v>
      </c>
      <c r="H2385" s="4" t="s">
        <v>6</v>
      </c>
      <c r="I2385" s="4" t="s">
        <v>7</v>
      </c>
      <c r="J2385" s="4" t="s">
        <v>8</v>
      </c>
      <c r="K2385" s="4"/>
      <c r="L2385" s="4"/>
      <c r="M2385" s="4"/>
      <c r="N2385" s="4"/>
      <c r="O2385" s="4"/>
    </row>
    <row r="2386" spans="2:15" x14ac:dyDescent="0.25">
      <c r="B2386" s="9" t="s">
        <v>1</v>
      </c>
      <c r="C2386" s="8">
        <v>1</v>
      </c>
      <c r="D2386" s="2">
        <v>0.57999999999999996</v>
      </c>
      <c r="E2386" s="2">
        <v>0.81</v>
      </c>
      <c r="F2386" s="2">
        <v>0</v>
      </c>
      <c r="G2386" s="2">
        <f>G2380+(K2380*O2380*C2380)</f>
        <v>2.4301992321917494</v>
      </c>
      <c r="H2386" s="2">
        <f>H2380+(K2380*O2380*D2380)</f>
        <v>0.93287493278532385</v>
      </c>
      <c r="I2386" s="2">
        <f>I2380+(K2380*O2380*E2380)</f>
        <v>1.4658811611617033</v>
      </c>
      <c r="J2386" s="2">
        <f>J2380+(K2380*O2380*F2380)</f>
        <v>1.5674556814799661</v>
      </c>
      <c r="K2386" s="8">
        <v>0.9</v>
      </c>
      <c r="L2386" s="3">
        <v>0.2</v>
      </c>
      <c r="M2386" s="3">
        <f>(C2386*G2386)+(D2386*H2386)+(E2386*I2386)+(F2386*J2386)</f>
        <v>4.1586304337482174</v>
      </c>
      <c r="N2386" s="3">
        <f>1/(1+(EXP(-M2386)))</f>
        <v>0.98461155702838854</v>
      </c>
      <c r="O2386" s="3">
        <f>(O2388-H2388)*(N2386)*(1-N2386)</f>
        <v>-1.3675039753478602E-3</v>
      </c>
    </row>
    <row r="2387" spans="2:15" x14ac:dyDescent="0.25">
      <c r="B2387" s="9" t="s">
        <v>2</v>
      </c>
      <c r="C2387" s="8">
        <v>1</v>
      </c>
      <c r="D2387" s="2">
        <v>0.57999999999999996</v>
      </c>
      <c r="E2387" s="2">
        <v>0.81</v>
      </c>
      <c r="F2387" s="2">
        <v>0</v>
      </c>
      <c r="G2387" s="2">
        <f>G2381+(K2381*O2381*C2381)</f>
        <v>-3.6567038960196045</v>
      </c>
      <c r="H2387" s="2">
        <f>H2381+(K2381*O2381*D2381)</f>
        <v>0.34800020855934144</v>
      </c>
      <c r="I2387" s="2">
        <f>I2381+(K2381*O2381*E2381)</f>
        <v>-1.1930588012907097</v>
      </c>
      <c r="J2387" s="2">
        <f>J2381+(K2381*O2381*F2381)</f>
        <v>-0.73655708097524841</v>
      </c>
      <c r="K2387" s="8">
        <v>0.9</v>
      </c>
      <c r="L2387" s="3">
        <v>0.2</v>
      </c>
      <c r="M2387" s="3">
        <f>(C2387*G2387)+(D2387*H2387)+(E2387*I2387)+(F2387*J2387)</f>
        <v>-4.4212414041006616</v>
      </c>
      <c r="N2387" s="3">
        <f>1/(1+(EXP(-M2387)))</f>
        <v>1.187655431298058E-2</v>
      </c>
      <c r="O2387" s="3">
        <f>(O2388-I2388)*(N2387)*(1-N2387)</f>
        <v>-4.6570442902088222E-3</v>
      </c>
    </row>
    <row r="2388" spans="2:15" x14ac:dyDescent="0.25">
      <c r="B2388" s="9" t="s">
        <v>3</v>
      </c>
      <c r="C2388" s="8">
        <v>1</v>
      </c>
      <c r="D2388" s="3">
        <f>1/(1+(EXP(-M2386)))</f>
        <v>0.98461155702838854</v>
      </c>
      <c r="E2388" s="3">
        <f>1/(1+(EXP(-M2387)))</f>
        <v>1.187655431298058E-2</v>
      </c>
      <c r="F2388" s="3"/>
      <c r="G2388" s="2">
        <f>G2382+(K2382*O2382*C2382)</f>
        <v>-0.53311018210938754</v>
      </c>
      <c r="H2388" s="2">
        <f>H2382+(K2382*O2382*D2382)</f>
        <v>4.7367715395305897E-2</v>
      </c>
      <c r="I2388" s="2">
        <f>I2382+(K2382*O2382*E2382)</f>
        <v>0.35394703450176457</v>
      </c>
      <c r="J2388" s="2"/>
      <c r="K2388" s="8">
        <v>0.9</v>
      </c>
      <c r="L2388" s="3">
        <v>0.2</v>
      </c>
      <c r="M2388" s="3">
        <f>(C2388*G2388)+(D2388*H2388)+(E2388*I2388)</f>
        <v>-0.48226771092195919</v>
      </c>
      <c r="N2388" s="3">
        <f>1/(1+(EXP(-M2388)))</f>
        <v>0.3817167814948727</v>
      </c>
      <c r="O2388" s="10">
        <f>(L2388-N2388)*(N2388)*(1-N2388)</f>
        <v>-4.2886810461156027E-2</v>
      </c>
    </row>
    <row r="2390" spans="2:15" x14ac:dyDescent="0.25">
      <c r="B2390" s="7" t="s">
        <v>31</v>
      </c>
      <c r="C2390" s="20" t="s">
        <v>4</v>
      </c>
      <c r="D2390" s="21"/>
      <c r="E2390" s="21"/>
      <c r="F2390" s="22"/>
      <c r="G2390" s="20" t="s">
        <v>9</v>
      </c>
      <c r="H2390" s="21"/>
      <c r="I2390" s="21"/>
      <c r="J2390" s="22"/>
      <c r="K2390" s="1" t="s">
        <v>10</v>
      </c>
      <c r="L2390" s="1" t="s">
        <v>11</v>
      </c>
      <c r="M2390" s="1" t="s">
        <v>12</v>
      </c>
      <c r="N2390" s="1" t="s">
        <v>13</v>
      </c>
      <c r="O2390" s="1" t="s">
        <v>14</v>
      </c>
    </row>
    <row r="2391" spans="2:15" x14ac:dyDescent="0.25">
      <c r="B2391" s="4"/>
      <c r="C2391" s="4" t="s">
        <v>5</v>
      </c>
      <c r="D2391" s="4" t="s">
        <v>6</v>
      </c>
      <c r="E2391" s="4" t="s">
        <v>7</v>
      </c>
      <c r="F2391" s="4" t="s">
        <v>8</v>
      </c>
      <c r="G2391" s="4" t="s">
        <v>5</v>
      </c>
      <c r="H2391" s="4" t="s">
        <v>6</v>
      </c>
      <c r="I2391" s="4" t="s">
        <v>7</v>
      </c>
      <c r="J2391" s="4" t="s">
        <v>8</v>
      </c>
      <c r="K2391" s="4"/>
      <c r="L2391" s="4"/>
      <c r="M2391" s="4"/>
      <c r="N2391" s="4"/>
      <c r="O2391" s="4"/>
    </row>
    <row r="2392" spans="2:15" x14ac:dyDescent="0.25">
      <c r="B2392" s="9" t="s">
        <v>1</v>
      </c>
      <c r="C2392" s="8">
        <v>1</v>
      </c>
      <c r="D2392" s="2">
        <v>0.65</v>
      </c>
      <c r="E2392" s="2">
        <v>-0.04</v>
      </c>
      <c r="F2392" s="2">
        <v>0.76</v>
      </c>
      <c r="G2392" s="2">
        <f>G2386+(K2386*O2386*C2386)</f>
        <v>2.4289684786139363</v>
      </c>
      <c r="H2392" s="2">
        <f>H2386+(K2386*O2386*D2386)</f>
        <v>0.93216109571019223</v>
      </c>
      <c r="I2392" s="2">
        <f>I2386+(K2386*O2386*E2386)</f>
        <v>1.4648842507636748</v>
      </c>
      <c r="J2392" s="2">
        <f>J2386+(K2386*O2386*F2386)</f>
        <v>1.5674556814799661</v>
      </c>
      <c r="K2392" s="8">
        <v>0.9</v>
      </c>
      <c r="L2392" s="3">
        <v>0.6</v>
      </c>
      <c r="M2392" s="3">
        <f>(C2392*G2392)+(D2392*H2392)+(E2392*I2392)+(F2392*J2392)</f>
        <v>4.1675441387197889</v>
      </c>
      <c r="N2392" s="3">
        <f>1/(1+(EXP(-M2392)))</f>
        <v>0.98474603248451786</v>
      </c>
      <c r="O2392" s="3">
        <f>(O2394-H2394)*(N2392)*(1-N2392)</f>
        <v>6.7872483265406149E-4</v>
      </c>
    </row>
    <row r="2393" spans="2:15" x14ac:dyDescent="0.25">
      <c r="B2393" s="9" t="s">
        <v>2</v>
      </c>
      <c r="C2393" s="8">
        <v>1</v>
      </c>
      <c r="D2393" s="2">
        <v>0.65</v>
      </c>
      <c r="E2393" s="2">
        <v>-0.04</v>
      </c>
      <c r="F2393" s="2">
        <v>0.76</v>
      </c>
      <c r="G2393" s="2">
        <f>G2387+(K2387*O2387*C2387)</f>
        <v>-3.6608952358807927</v>
      </c>
      <c r="H2393" s="2">
        <f>H2387+(K2387*O2387*D2387)</f>
        <v>0.34556923143985241</v>
      </c>
      <c r="I2393" s="2">
        <f>I2387+(K2387*O2387*E2387)</f>
        <v>-1.1964537865782721</v>
      </c>
      <c r="J2393" s="2">
        <f>J2387+(K2387*O2387*F2387)</f>
        <v>-0.73655708097524841</v>
      </c>
      <c r="K2393" s="8">
        <v>0.9</v>
      </c>
      <c r="L2393" s="3">
        <v>0.6</v>
      </c>
      <c r="M2393" s="3">
        <f>(C2393*G2393)+(D2393*H2393)+(E2393*I2393)+(F2393*J2393)</f>
        <v>-3.9482004655229468</v>
      </c>
      <c r="N2393" s="3">
        <f>1/(1+(EXP(-M2393)))</f>
        <v>1.8924343569166759E-2</v>
      </c>
      <c r="O2393" s="3">
        <f>(O2394-I2394)*(N2393)*(1-N2393)</f>
        <v>-5.5501996517417123E-3</v>
      </c>
    </row>
    <row r="2394" spans="2:15" x14ac:dyDescent="0.25">
      <c r="B2394" s="9" t="s">
        <v>3</v>
      </c>
      <c r="C2394" s="8">
        <v>1</v>
      </c>
      <c r="D2394" s="3">
        <f>1/(1+(EXP(-M2392)))</f>
        <v>0.98474603248451786</v>
      </c>
      <c r="E2394" s="3">
        <f>1/(1+(EXP(-M2393)))</f>
        <v>1.8924343569166759E-2</v>
      </c>
      <c r="F2394" s="3"/>
      <c r="G2394" s="2">
        <f>G2388+(K2388*O2388*C2388)</f>
        <v>-0.57170831152442791</v>
      </c>
      <c r="H2394" s="2">
        <f>H2388+(K2388*O2388*D2388)</f>
        <v>9.3635510935796973E-3</v>
      </c>
      <c r="I2394" s="2">
        <f>I2388+(K2388*O2388*E2388)</f>
        <v>0.3534886217213874</v>
      </c>
      <c r="J2394" s="2"/>
      <c r="K2394" s="8">
        <v>0.9</v>
      </c>
      <c r="L2394" s="3">
        <v>0.6</v>
      </c>
      <c r="M2394" s="3">
        <f>(C2394*G2394)+(D2394*H2394)+(E2394*I2394)</f>
        <v>-0.55579805160981244</v>
      </c>
      <c r="N2394" s="3">
        <f>1/(1+(EXP(-M2394)))</f>
        <v>0.36452026583930053</v>
      </c>
      <c r="O2394" s="10">
        <f>(L2394-N2394)*(N2394)*(1-N2394)</f>
        <v>5.4547759919034579E-2</v>
      </c>
    </row>
    <row r="2396" spans="2:15" x14ac:dyDescent="0.25">
      <c r="B2396" s="7" t="s">
        <v>30</v>
      </c>
      <c r="C2396" s="20" t="s">
        <v>4</v>
      </c>
      <c r="D2396" s="21"/>
      <c r="E2396" s="21"/>
      <c r="F2396" s="22"/>
      <c r="G2396" s="20" t="s">
        <v>9</v>
      </c>
      <c r="H2396" s="21"/>
      <c r="I2396" s="21"/>
      <c r="J2396" s="22"/>
      <c r="K2396" s="1" t="s">
        <v>10</v>
      </c>
      <c r="L2396" s="1" t="s">
        <v>11</v>
      </c>
      <c r="M2396" s="1" t="s">
        <v>12</v>
      </c>
      <c r="N2396" s="1" t="s">
        <v>13</v>
      </c>
      <c r="O2396" s="1" t="s">
        <v>14</v>
      </c>
    </row>
    <row r="2397" spans="2:15" x14ac:dyDescent="0.25">
      <c r="B2397" s="4"/>
      <c r="C2397" s="4" t="s">
        <v>5</v>
      </c>
      <c r="D2397" s="4" t="s">
        <v>6</v>
      </c>
      <c r="E2397" s="4" t="s">
        <v>7</v>
      </c>
      <c r="F2397" s="4" t="s">
        <v>8</v>
      </c>
      <c r="G2397" s="4" t="s">
        <v>5</v>
      </c>
      <c r="H2397" s="4" t="s">
        <v>6</v>
      </c>
      <c r="I2397" s="4" t="s">
        <v>7</v>
      </c>
      <c r="J2397" s="4" t="s">
        <v>8</v>
      </c>
      <c r="K2397" s="4"/>
      <c r="L2397" s="4"/>
      <c r="M2397" s="4"/>
      <c r="N2397" s="4"/>
      <c r="O2397" s="4"/>
    </row>
    <row r="2398" spans="2:15" x14ac:dyDescent="0.25">
      <c r="B2398" s="9" t="s">
        <v>1</v>
      </c>
      <c r="C2398" s="8">
        <v>1</v>
      </c>
      <c r="D2398" s="2">
        <v>0.74</v>
      </c>
      <c r="E2398" s="2">
        <v>-0.05</v>
      </c>
      <c r="F2398" s="2">
        <v>0.67</v>
      </c>
      <c r="G2398" s="2">
        <f>G2392+(K2392*O2392*C2392)</f>
        <v>2.4295793309633251</v>
      </c>
      <c r="H2398" s="2">
        <f>H2392+(K2392*O2392*D2392)</f>
        <v>0.93255814973729489</v>
      </c>
      <c r="I2398" s="2">
        <f>I2392+(K2392*O2392*E2392)</f>
        <v>1.4648598166696993</v>
      </c>
      <c r="J2398" s="2">
        <f>J2392+(K2392*O2392*F2392)</f>
        <v>1.5679199292655015</v>
      </c>
      <c r="K2398" s="8">
        <v>0.9</v>
      </c>
      <c r="L2398" s="3">
        <v>0.6</v>
      </c>
      <c r="M2398" s="3">
        <f>(C2398*G2398)+(D2398*H2398)+(E2398*I2398)+(F2398*J2398)</f>
        <v>4.0969357235433241</v>
      </c>
      <c r="N2398" s="3">
        <f>1/(1+(EXP(-M2398)))</f>
        <v>0.9836482867554065</v>
      </c>
      <c r="O2398" s="3">
        <f>(O2400-H2400)*(N2398)*(1-N2398)</f>
        <v>-1.1651548970240171E-4</v>
      </c>
    </row>
    <row r="2399" spans="2:15" x14ac:dyDescent="0.25">
      <c r="B2399" s="9" t="s">
        <v>2</v>
      </c>
      <c r="C2399" s="8">
        <v>1</v>
      </c>
      <c r="D2399" s="2">
        <v>0.74</v>
      </c>
      <c r="E2399" s="2">
        <v>-0.05</v>
      </c>
      <c r="F2399" s="2">
        <v>0.67</v>
      </c>
      <c r="G2399" s="2">
        <f>G2393+(K2393*O2393*C2393)</f>
        <v>-3.6658904155673602</v>
      </c>
      <c r="H2399" s="2">
        <f>H2393+(K2393*O2393*D2393)</f>
        <v>0.34232236464358351</v>
      </c>
      <c r="I2399" s="2">
        <f>I2393+(K2393*O2393*E2393)</f>
        <v>-1.1962539793908094</v>
      </c>
      <c r="J2399" s="2">
        <f>J2393+(K2393*O2393*F2393)</f>
        <v>-0.74035341753703976</v>
      </c>
      <c r="K2399" s="8">
        <v>0.9</v>
      </c>
      <c r="L2399" s="3">
        <v>0.6</v>
      </c>
      <c r="M2399" s="3">
        <f>(C2399*G2399)+(D2399*H2399)+(E2399*I2399)+(F2399*J2399)</f>
        <v>-3.8487959565113847</v>
      </c>
      <c r="N2399" s="3">
        <f>1/(1+(EXP(-M2399)))</f>
        <v>2.0860923821890795E-2</v>
      </c>
      <c r="O2399" s="3">
        <f>(O2400-I2400)*(N2399)*(1-N2399)</f>
        <v>-6.2084878651454106E-3</v>
      </c>
    </row>
    <row r="2400" spans="2:15" x14ac:dyDescent="0.25">
      <c r="B2400" s="9" t="s">
        <v>3</v>
      </c>
      <c r="C2400" s="8">
        <v>1</v>
      </c>
      <c r="D2400" s="3">
        <f>1/(1+(EXP(-M2398)))</f>
        <v>0.9836482867554065</v>
      </c>
      <c r="E2400" s="3">
        <f>1/(1+(EXP(-M2399)))</f>
        <v>2.0860923821890795E-2</v>
      </c>
      <c r="F2400" s="3"/>
      <c r="G2400" s="2">
        <f>G2394+(K2394*O2394*C2394)</f>
        <v>-0.52261532759729679</v>
      </c>
      <c r="H2400" s="2">
        <f>H2394+(K2394*O2394*D2394)</f>
        <v>5.7707672238648276E-2</v>
      </c>
      <c r="I2400" s="2">
        <f>I2394+(K2394*O2394*E2394)</f>
        <v>0.35441767421606002</v>
      </c>
      <c r="J2400" s="2"/>
      <c r="K2400" s="8">
        <v>0.9</v>
      </c>
      <c r="L2400" s="3">
        <v>0.6</v>
      </c>
      <c r="M2400" s="3">
        <f>(C2400*G2400)+(D2400*H2400)+(E2400*I2400)</f>
        <v>-0.45845779456415492</v>
      </c>
      <c r="N2400" s="3">
        <f>1/(1+(EXP(-M2400)))</f>
        <v>0.3873517415608414</v>
      </c>
      <c r="O2400" s="10">
        <f>(L2400-N2400)*(N2400)*(1-N2400)</f>
        <v>5.0463636862540878E-2</v>
      </c>
    </row>
    <row r="2402" spans="2:15" x14ac:dyDescent="0.25">
      <c r="L2402" s="25" t="s">
        <v>74</v>
      </c>
      <c r="M2402" s="26"/>
      <c r="N2402" s="27"/>
      <c r="O2402" s="11">
        <f>SQRT((POWER(O2262,2))+(POWER(O2268,2))+(POWER(O2274,2))+(POWER(O2280,2))+(POWER(O2286,2))+(POWER(O2292,2))+(POWER(O2298,2))+(POWER(O2304,2))+(POWER(O2310,2))+(POWER(O2316,2))+(POWER(O2322,2))+(POWER(O2328,2))+(POWER(O2334,2))+(POWER(O2340,2))+(POWER(O2346,2))+(POWER(O2352,2))+(POWER(O2358,2))+(POWER(O2364,2))+(POWER(O2370,2))+(POWER(O2376,2))+(POWER(O2382,2))+(POWER(O2388,2))+(POWER(O2394,2))+(POWER(O2400,2))/24)</f>
        <v>0.19589661888053148</v>
      </c>
    </row>
    <row r="2404" spans="2:15" x14ac:dyDescent="0.25">
      <c r="B2404" s="23" t="s">
        <v>75</v>
      </c>
      <c r="C2404" s="24"/>
      <c r="D2404" s="6"/>
      <c r="E2404" s="6"/>
      <c r="F2404" s="6"/>
      <c r="G2404" s="6"/>
      <c r="H2404" s="6"/>
      <c r="I2404" s="6"/>
      <c r="J2404" s="6"/>
      <c r="K2404" s="6"/>
      <c r="L2404" s="6"/>
      <c r="M2404" s="6"/>
      <c r="N2404" s="6"/>
      <c r="O2404" s="6"/>
    </row>
    <row r="2406" spans="2:15" x14ac:dyDescent="0.25">
      <c r="B2406" s="7" t="s">
        <v>0</v>
      </c>
      <c r="C2406" s="20" t="s">
        <v>4</v>
      </c>
      <c r="D2406" s="21"/>
      <c r="E2406" s="21"/>
      <c r="F2406" s="22"/>
      <c r="G2406" s="20" t="s">
        <v>9</v>
      </c>
      <c r="H2406" s="21"/>
      <c r="I2406" s="21"/>
      <c r="J2406" s="22"/>
      <c r="K2406" s="1" t="s">
        <v>10</v>
      </c>
      <c r="L2406" s="1" t="s">
        <v>11</v>
      </c>
      <c r="M2406" s="1" t="s">
        <v>12</v>
      </c>
      <c r="N2406" s="1" t="s">
        <v>13</v>
      </c>
      <c r="O2406" s="1" t="s">
        <v>14</v>
      </c>
    </row>
    <row r="2407" spans="2:15" x14ac:dyDescent="0.25">
      <c r="B2407" s="4"/>
      <c r="C2407" s="4" t="s">
        <v>5</v>
      </c>
      <c r="D2407" s="4" t="s">
        <v>6</v>
      </c>
      <c r="E2407" s="4" t="s">
        <v>7</v>
      </c>
      <c r="F2407" s="4" t="s">
        <v>8</v>
      </c>
      <c r="G2407" s="4" t="s">
        <v>5</v>
      </c>
      <c r="H2407" s="4" t="s">
        <v>6</v>
      </c>
      <c r="I2407" s="4" t="s">
        <v>7</v>
      </c>
      <c r="J2407" s="4" t="s">
        <v>8</v>
      </c>
      <c r="K2407" s="4"/>
      <c r="L2407" s="4"/>
      <c r="M2407" s="4"/>
      <c r="N2407" s="4"/>
      <c r="O2407" s="4"/>
    </row>
    <row r="2408" spans="2:15" x14ac:dyDescent="0.25">
      <c r="B2408" s="9" t="s">
        <v>1</v>
      </c>
      <c r="C2408" s="8">
        <v>1</v>
      </c>
      <c r="D2408" s="2">
        <v>-0.82</v>
      </c>
      <c r="E2408" s="2">
        <v>0.49</v>
      </c>
      <c r="F2408" s="2">
        <v>0.28999999999999998</v>
      </c>
      <c r="G2408" s="2">
        <f>G2392+(K2392*O2392*C2392)</f>
        <v>2.4295793309633251</v>
      </c>
      <c r="H2408" s="2">
        <f>H2392+(K2392*O2392*D2392)</f>
        <v>0.93255814973729489</v>
      </c>
      <c r="I2408" s="2">
        <f>I2392+(K2392*O2392*E2392)</f>
        <v>1.4648598166696993</v>
      </c>
      <c r="J2408" s="2">
        <f>J2392+(K2392*O2392*F2392)</f>
        <v>1.5679199292655015</v>
      </c>
      <c r="K2408" s="8">
        <v>0.9</v>
      </c>
      <c r="L2408" s="3">
        <v>0.2</v>
      </c>
      <c r="M2408" s="3">
        <f>(C2408*G2408)+(D2408*H2408)+(E2408*I2408)+(F2408*J2408)</f>
        <v>2.8373597378338911</v>
      </c>
      <c r="N2408" s="3">
        <f>1/(1+(EXP(-M2408)))</f>
        <v>0.94466160164519108</v>
      </c>
      <c r="O2408" s="3">
        <f>(O2410*H2410)*(N2408)*(1-N2408)</f>
        <v>-1.3280677708250166E-4</v>
      </c>
    </row>
    <row r="2409" spans="2:15" x14ac:dyDescent="0.25">
      <c r="B2409" s="9" t="s">
        <v>2</v>
      </c>
      <c r="C2409" s="8">
        <v>1</v>
      </c>
      <c r="D2409" s="2">
        <v>-0.82</v>
      </c>
      <c r="E2409" s="2">
        <v>0.49</v>
      </c>
      <c r="F2409" s="2">
        <v>0.28999999999999998</v>
      </c>
      <c r="G2409" s="2">
        <f>G2393+(K2393*O2393*C2393)</f>
        <v>-3.6658904155673602</v>
      </c>
      <c r="H2409" s="2">
        <f>H2393+(K2393*O2393*D2393)</f>
        <v>0.34232236464358351</v>
      </c>
      <c r="I2409" s="2">
        <f>I2393+(K2393*O2393*E2393)</f>
        <v>-1.1962539793908094</v>
      </c>
      <c r="J2409" s="2">
        <f>J2393+(K2393*O2393*F2393)</f>
        <v>-0.74035341753703976</v>
      </c>
      <c r="K2409" s="8">
        <v>0.9</v>
      </c>
      <c r="L2409" s="3">
        <v>0.2</v>
      </c>
      <c r="M2409" s="3">
        <f>(C2409*G2409)+(D2409*H2409)+(E2409*I2409)+(F2409*J2409)</f>
        <v>-4.747461695562337</v>
      </c>
      <c r="N2409" s="3">
        <f>1/(1+(EXP(-M2409)))</f>
        <v>8.5990978790311708E-3</v>
      </c>
      <c r="O2409" s="3">
        <f>(O2410*I2410)*(N2409)*(1-N2409)</f>
        <v>-1.3301524124427887E-4</v>
      </c>
    </row>
    <row r="2410" spans="2:15" x14ac:dyDescent="0.25">
      <c r="B2410" s="9" t="s">
        <v>3</v>
      </c>
      <c r="C2410" s="8">
        <v>1</v>
      </c>
      <c r="D2410" s="3">
        <f>1/(1+(EXP(-M2408)))</f>
        <v>0.94466160164519108</v>
      </c>
      <c r="E2410" s="3">
        <f>1/(1+(EXP(-M2409)))</f>
        <v>8.5990978790311708E-3</v>
      </c>
      <c r="F2410" s="3"/>
      <c r="G2410" s="2">
        <f>G2394+(K2394*O2394*C2394)</f>
        <v>-0.52261532759729679</v>
      </c>
      <c r="H2410" s="2">
        <f>H2394+(K2394*O2394*D2394)</f>
        <v>5.7707672238648276E-2</v>
      </c>
      <c r="I2410" s="2">
        <f>I2394+(K2394*O2394*E2394)</f>
        <v>0.35441767421606002</v>
      </c>
      <c r="J2410" s="2"/>
      <c r="K2410" s="8">
        <v>0.9</v>
      </c>
      <c r="L2410" s="3">
        <v>0.2</v>
      </c>
      <c r="M2410" s="3">
        <f>(C2410*G2410)+(D2410*H2410)+(E2410*I2410)</f>
        <v>-0.46505343324247705</v>
      </c>
      <c r="N2410" s="3">
        <f>1/(1+(EXP(-M2410)))</f>
        <v>0.38578769584250183</v>
      </c>
      <c r="O2410" s="10">
        <f>(L2410-N2410)*(N2410)*(1-N2410)</f>
        <v>-4.4023425573382631E-2</v>
      </c>
    </row>
    <row r="2412" spans="2:15" x14ac:dyDescent="0.25">
      <c r="B2412" s="7" t="s">
        <v>21</v>
      </c>
      <c r="C2412" s="20" t="s">
        <v>4</v>
      </c>
      <c r="D2412" s="21"/>
      <c r="E2412" s="21"/>
      <c r="F2412" s="22"/>
      <c r="G2412" s="20" t="s">
        <v>9</v>
      </c>
      <c r="H2412" s="21"/>
      <c r="I2412" s="21"/>
      <c r="J2412" s="22"/>
      <c r="K2412" s="1" t="s">
        <v>10</v>
      </c>
      <c r="L2412" s="1" t="s">
        <v>11</v>
      </c>
      <c r="M2412" s="1" t="s">
        <v>12</v>
      </c>
      <c r="N2412" s="1" t="s">
        <v>13</v>
      </c>
      <c r="O2412" s="1" t="s">
        <v>14</v>
      </c>
    </row>
    <row r="2413" spans="2:15" x14ac:dyDescent="0.25">
      <c r="B2413" s="4"/>
      <c r="C2413" s="4" t="s">
        <v>5</v>
      </c>
      <c r="D2413" s="4" t="s">
        <v>6</v>
      </c>
      <c r="E2413" s="4" t="s">
        <v>7</v>
      </c>
      <c r="F2413" s="4" t="s">
        <v>8</v>
      </c>
      <c r="G2413" s="4" t="s">
        <v>5</v>
      </c>
      <c r="H2413" s="4" t="s">
        <v>6</v>
      </c>
      <c r="I2413" s="4" t="s">
        <v>7</v>
      </c>
      <c r="J2413" s="4" t="s">
        <v>8</v>
      </c>
      <c r="K2413" s="4"/>
      <c r="L2413" s="4"/>
      <c r="M2413" s="4"/>
      <c r="N2413" s="4"/>
      <c r="O2413" s="4"/>
    </row>
    <row r="2414" spans="2:15" x14ac:dyDescent="0.25">
      <c r="B2414" s="9" t="s">
        <v>1</v>
      </c>
      <c r="C2414" s="8">
        <v>1</v>
      </c>
      <c r="D2414" s="2">
        <v>-0.77</v>
      </c>
      <c r="E2414" s="2">
        <v>0.47</v>
      </c>
      <c r="F2414" s="2">
        <v>0.43</v>
      </c>
      <c r="G2414" s="2">
        <f>G2408+(K2408*O2408*C2408)</f>
        <v>2.4294598048639511</v>
      </c>
      <c r="H2414" s="2">
        <f>H2408+(K2408*O2408*D2408)</f>
        <v>0.9326561611387818</v>
      </c>
      <c r="I2414" s="2">
        <f>I2408+(K2408*O2408*E2408)</f>
        <v>1.464801248881006</v>
      </c>
      <c r="J2414" s="2">
        <f>J2408+(K2408*O2408*F2408)</f>
        <v>1.5678852666966829</v>
      </c>
      <c r="K2414" s="8">
        <v>0.9</v>
      </c>
      <c r="L2414" s="3">
        <v>0.2</v>
      </c>
      <c r="M2414" s="3">
        <f>(C2414*G2414)+(D2414*H2414)+(E2414*I2414)+(F2414*J2414)</f>
        <v>3.0739618124407357</v>
      </c>
      <c r="N2414" s="3">
        <f>1/(1+(EXP(-M2414)))</f>
        <v>0.95580582605656106</v>
      </c>
      <c r="O2414" s="3">
        <f>(O2416-H2416)*(N2414)*(1-N2414)</f>
        <v>-2.5093018566271683E-3</v>
      </c>
    </row>
    <row r="2415" spans="2:15" x14ac:dyDescent="0.25">
      <c r="B2415" s="9" t="s">
        <v>2</v>
      </c>
      <c r="C2415" s="8">
        <v>1</v>
      </c>
      <c r="D2415" s="2">
        <v>-0.77</v>
      </c>
      <c r="E2415" s="2">
        <v>0.47</v>
      </c>
      <c r="F2415" s="2">
        <v>0.43</v>
      </c>
      <c r="G2415" s="2">
        <f>G2409+(K2409*O2409*C2409)</f>
        <v>-3.66601012928448</v>
      </c>
      <c r="H2415" s="2">
        <f>H2409+(K2409*O2409*D2409)</f>
        <v>0.34242052989162181</v>
      </c>
      <c r="I2415" s="2">
        <f>I2409+(K2409*O2409*E2409)</f>
        <v>-1.1963126391121981</v>
      </c>
      <c r="J2415" s="2">
        <f>J2409+(K2409*O2409*F2409)</f>
        <v>-0.74038813451500451</v>
      </c>
      <c r="K2415" s="8">
        <v>0.9</v>
      </c>
      <c r="L2415" s="3">
        <v>0.2</v>
      </c>
      <c r="M2415" s="3">
        <f>(C2415*G2415)+(D2415*H2415)+(E2415*I2415)+(F2415*J2415)</f>
        <v>-4.8103077755252137</v>
      </c>
      <c r="N2415" s="3">
        <f>1/(1+(EXP(-M2415)))</f>
        <v>8.0795416579425693E-3</v>
      </c>
      <c r="O2415" s="3">
        <f>(O2416-I2416)*(N2415)*(1-N2415)</f>
        <v>-3.1512253700436439E-3</v>
      </c>
    </row>
    <row r="2416" spans="2:15" x14ac:dyDescent="0.25">
      <c r="B2416" s="9" t="s">
        <v>3</v>
      </c>
      <c r="C2416" s="8">
        <v>1</v>
      </c>
      <c r="D2416" s="3">
        <f>1/(1+(EXP(-M2414)))</f>
        <v>0.95580582605656106</v>
      </c>
      <c r="E2416" s="3">
        <f>1/(1+(EXP(-M2415)))</f>
        <v>8.0795416579425693E-3</v>
      </c>
      <c r="F2416" s="3"/>
      <c r="G2416" s="2">
        <f>G2410+(K2410*O2410*C2410)</f>
        <v>-0.56223641061334118</v>
      </c>
      <c r="H2416" s="2">
        <f>H2410+(K2410*O2410*D2410)</f>
        <v>2.0279156497794722E-2</v>
      </c>
      <c r="I2416" s="2">
        <f>I2410+(K2410*O2410*E2410)</f>
        <v>0.35407696864513183</v>
      </c>
      <c r="J2416" s="2"/>
      <c r="K2416" s="8">
        <v>0.9</v>
      </c>
      <c r="L2416" s="3">
        <v>0.2</v>
      </c>
      <c r="M2416" s="3">
        <f>(C2416*G2416)+(D2416*H2416)+(E2416*I2416)</f>
        <v>-0.53999269506694991</v>
      </c>
      <c r="N2416" s="3">
        <f>1/(1+(EXP(-M2416)))</f>
        <v>0.36818928157913938</v>
      </c>
      <c r="O2416" s="10">
        <f>(L2416-N2416)*(N2416)*(1-N2416)</f>
        <v>-3.9125188801807972E-2</v>
      </c>
    </row>
    <row r="2418" spans="2:15" x14ac:dyDescent="0.25">
      <c r="B2418" s="7" t="s">
        <v>22</v>
      </c>
      <c r="C2418" s="20" t="s">
        <v>4</v>
      </c>
      <c r="D2418" s="21"/>
      <c r="E2418" s="21"/>
      <c r="F2418" s="22"/>
      <c r="G2418" s="20" t="s">
        <v>9</v>
      </c>
      <c r="H2418" s="21"/>
      <c r="I2418" s="21"/>
      <c r="J2418" s="22"/>
      <c r="K2418" s="1" t="s">
        <v>10</v>
      </c>
      <c r="L2418" s="1" t="s">
        <v>11</v>
      </c>
      <c r="M2418" s="1" t="s">
        <v>12</v>
      </c>
      <c r="N2418" s="1" t="s">
        <v>13</v>
      </c>
      <c r="O2418" s="1" t="s">
        <v>14</v>
      </c>
    </row>
    <row r="2419" spans="2:15" x14ac:dyDescent="0.25">
      <c r="B2419" s="4"/>
      <c r="C2419" s="4" t="s">
        <v>5</v>
      </c>
      <c r="D2419" s="4" t="s">
        <v>6</v>
      </c>
      <c r="E2419" s="4" t="s">
        <v>7</v>
      </c>
      <c r="F2419" s="4" t="s">
        <v>8</v>
      </c>
      <c r="G2419" s="4" t="s">
        <v>5</v>
      </c>
      <c r="H2419" s="4" t="s">
        <v>6</v>
      </c>
      <c r="I2419" s="4" t="s">
        <v>7</v>
      </c>
      <c r="J2419" s="4" t="s">
        <v>8</v>
      </c>
      <c r="K2419" s="4"/>
      <c r="L2419" s="4"/>
      <c r="M2419" s="4"/>
      <c r="N2419" s="4"/>
      <c r="O2419" s="4"/>
    </row>
    <row r="2420" spans="2:15" x14ac:dyDescent="0.25">
      <c r="B2420" s="9" t="s">
        <v>1</v>
      </c>
      <c r="C2420" s="8">
        <v>1</v>
      </c>
      <c r="D2420" s="2">
        <v>-0.73</v>
      </c>
      <c r="E2420" s="2">
        <v>0.55000000000000004</v>
      </c>
      <c r="F2420" s="2">
        <v>0.41</v>
      </c>
      <c r="G2420" s="2">
        <f>G2414+(K2414*O2414*C2414)</f>
        <v>2.4272014331929865</v>
      </c>
      <c r="H2420" s="2">
        <f>H2414+(K2414*O2414*D2414)</f>
        <v>0.93439510732542441</v>
      </c>
      <c r="I2420" s="2">
        <f>I2414+(K2414*O2414*E2414)</f>
        <v>1.4637398141956528</v>
      </c>
      <c r="J2420" s="2">
        <f>J2414+(K2414*O2414*F2414)</f>
        <v>1.5669141668781683</v>
      </c>
      <c r="K2420" s="8">
        <v>0.9</v>
      </c>
      <c r="L2420" s="3">
        <v>0.2</v>
      </c>
      <c r="M2420" s="3">
        <f>(C2420*G2420)+(D2420*H2420)+(E2420*I2420)+(F2420*J2420)</f>
        <v>3.1925847110730849</v>
      </c>
      <c r="N2420" s="3">
        <f>1/(1+(EXP(-M2420)))</f>
        <v>0.96055427120474557</v>
      </c>
      <c r="O2420" s="3">
        <f>(O2422-H2422)*(N2420)*(1-N2420)</f>
        <v>-8.1298486191917188E-4</v>
      </c>
    </row>
    <row r="2421" spans="2:15" x14ac:dyDescent="0.25">
      <c r="B2421" s="9" t="s">
        <v>2</v>
      </c>
      <c r="C2421" s="8">
        <v>1</v>
      </c>
      <c r="D2421" s="2">
        <v>-0.73</v>
      </c>
      <c r="E2421" s="2">
        <v>0.55000000000000004</v>
      </c>
      <c r="F2421" s="2">
        <v>0.41</v>
      </c>
      <c r="G2421" s="2">
        <f>G2415+(K2415*O2415*C2415)</f>
        <v>-3.6688462321175193</v>
      </c>
      <c r="H2421" s="2">
        <f>H2415+(K2415*O2415*D2415)</f>
        <v>0.34460432907306204</v>
      </c>
      <c r="I2421" s="2">
        <f>I2415+(K2415*O2415*E2415)</f>
        <v>-1.1976456074437265</v>
      </c>
      <c r="J2421" s="2">
        <f>J2415+(K2415*O2415*F2415)</f>
        <v>-0.74160765873321144</v>
      </c>
      <c r="K2421" s="8">
        <v>0.9</v>
      </c>
      <c r="L2421" s="3">
        <v>0.2</v>
      </c>
      <c r="M2421" s="3">
        <f>(C2421*G2421)+(D2421*H2421)+(E2421*I2421)+(F2421*J2421)</f>
        <v>-4.8831716165155212</v>
      </c>
      <c r="N2421" s="3">
        <f>1/(1+(EXP(-M2421)))</f>
        <v>7.5160387407486066E-3</v>
      </c>
      <c r="O2421" s="3">
        <f>(O2422-I2422)*(N2421)*(1-N2421)</f>
        <v>-2.8989770102865694E-3</v>
      </c>
    </row>
    <row r="2422" spans="2:15" x14ac:dyDescent="0.25">
      <c r="B2422" s="9" t="s">
        <v>3</v>
      </c>
      <c r="C2422" s="8">
        <v>1</v>
      </c>
      <c r="D2422" s="3">
        <f>1/(1+(EXP(-M2420)))</f>
        <v>0.96055427120474557</v>
      </c>
      <c r="E2422" s="3">
        <f>1/(1+(EXP(-M2421)))</f>
        <v>7.5160387407486066E-3</v>
      </c>
      <c r="F2422" s="3"/>
      <c r="G2422" s="2">
        <f>G2416+(K2416*O2416*C2416)</f>
        <v>-0.59744908053496837</v>
      </c>
      <c r="H2422" s="2">
        <f>H2416+(K2416*O2416*D2416)</f>
        <v>-1.3377318564303166E-2</v>
      </c>
      <c r="I2422" s="2">
        <f>I2416+(K2416*O2416*E2416)</f>
        <v>0.35379246641161266</v>
      </c>
      <c r="J2422" s="2"/>
      <c r="K2422" s="8">
        <v>0.9</v>
      </c>
      <c r="L2422" s="3">
        <v>0.2</v>
      </c>
      <c r="M2422" s="3">
        <f>(C2422*G2422)+(D2422*H2422)+(E2422*I2422)</f>
        <v>-0.60763960313544163</v>
      </c>
      <c r="N2422" s="3">
        <f>1/(1+(EXP(-M2422)))</f>
        <v>0.35259782419222918</v>
      </c>
      <c r="O2422" s="10">
        <f>(L2422-N2422)*(N2422)*(1-N2422)</f>
        <v>-3.4833901864050977E-2</v>
      </c>
    </row>
    <row r="2424" spans="2:15" x14ac:dyDescent="0.25">
      <c r="B2424" s="7" t="s">
        <v>23</v>
      </c>
      <c r="C2424" s="20" t="s">
        <v>4</v>
      </c>
      <c r="D2424" s="21"/>
      <c r="E2424" s="21"/>
      <c r="F2424" s="22"/>
      <c r="G2424" s="20" t="s">
        <v>9</v>
      </c>
      <c r="H2424" s="21"/>
      <c r="I2424" s="21"/>
      <c r="J2424" s="22"/>
      <c r="K2424" s="1" t="s">
        <v>10</v>
      </c>
      <c r="L2424" s="1" t="s">
        <v>11</v>
      </c>
      <c r="M2424" s="1" t="s">
        <v>12</v>
      </c>
      <c r="N2424" s="1" t="s">
        <v>13</v>
      </c>
      <c r="O2424" s="1" t="s">
        <v>14</v>
      </c>
    </row>
    <row r="2425" spans="2:15" x14ac:dyDescent="0.25">
      <c r="B2425" s="4"/>
      <c r="C2425" s="4" t="s">
        <v>5</v>
      </c>
      <c r="D2425" s="4" t="s">
        <v>6</v>
      </c>
      <c r="E2425" s="4" t="s">
        <v>7</v>
      </c>
      <c r="F2425" s="4" t="s">
        <v>8</v>
      </c>
      <c r="G2425" s="4" t="s">
        <v>5</v>
      </c>
      <c r="H2425" s="4" t="s">
        <v>6</v>
      </c>
      <c r="I2425" s="4" t="s">
        <v>7</v>
      </c>
      <c r="J2425" s="4" t="s">
        <v>8</v>
      </c>
      <c r="K2425" s="4"/>
      <c r="L2425" s="4"/>
      <c r="M2425" s="4"/>
      <c r="N2425" s="4"/>
      <c r="O2425" s="4"/>
    </row>
    <row r="2426" spans="2:15" x14ac:dyDescent="0.25">
      <c r="B2426" s="9" t="s">
        <v>1</v>
      </c>
      <c r="C2426" s="8">
        <v>1</v>
      </c>
      <c r="D2426" s="2">
        <v>-0.71</v>
      </c>
      <c r="E2426" s="2">
        <v>0.61</v>
      </c>
      <c r="F2426" s="2">
        <v>0.36</v>
      </c>
      <c r="G2426" s="2">
        <f>G2420+(K2420*O2420*C2420)</f>
        <v>2.4264697468172591</v>
      </c>
      <c r="H2426" s="2">
        <f>H2420+(K2420*O2420*D2420)</f>
        <v>0.93492923837970532</v>
      </c>
      <c r="I2426" s="2">
        <f>I2420+(K2420*O2420*E2420)</f>
        <v>1.4633373866890027</v>
      </c>
      <c r="J2426" s="2">
        <f>J2420+(K2420*O2420*F2420)</f>
        <v>1.5666141754641201</v>
      </c>
      <c r="K2426" s="8">
        <v>0.9</v>
      </c>
      <c r="L2426" s="3">
        <v>0.2</v>
      </c>
      <c r="M2426" s="3">
        <f>(C2426*G2426)+(D2426*H2426)+(E2426*I2426)+(F2426*J2426)</f>
        <v>3.219286896615043</v>
      </c>
      <c r="N2426" s="3">
        <f>1/(1+(EXP(-M2426)))</f>
        <v>0.96155366101202255</v>
      </c>
      <c r="O2426" s="3">
        <f>(O2428-H2428)*(N2426)*(1-N2426)</f>
        <v>4.5699691237283498E-4</v>
      </c>
    </row>
    <row r="2427" spans="2:15" x14ac:dyDescent="0.25">
      <c r="B2427" s="9" t="s">
        <v>2</v>
      </c>
      <c r="C2427" s="8">
        <v>1</v>
      </c>
      <c r="D2427" s="2">
        <v>-0.71</v>
      </c>
      <c r="E2427" s="2">
        <v>0.61</v>
      </c>
      <c r="F2427" s="2">
        <v>0.36</v>
      </c>
      <c r="G2427" s="2">
        <f>G2421+(K2421*O2421*C2421)</f>
        <v>-3.6714553114267772</v>
      </c>
      <c r="H2427" s="2">
        <f>H2421+(K2421*O2421*D2421)</f>
        <v>0.34650895696882034</v>
      </c>
      <c r="I2427" s="2">
        <f>I2421+(K2421*O2421*E2421)</f>
        <v>-1.1990806010638184</v>
      </c>
      <c r="J2427" s="2">
        <f>J2421+(K2421*O2421*F2421)</f>
        <v>-0.74267738125000715</v>
      </c>
      <c r="K2427" s="8">
        <v>0.9</v>
      </c>
      <c r="L2427" s="3">
        <v>0.2</v>
      </c>
      <c r="M2427" s="3">
        <f>(C2427*G2427)+(D2427*H2427)+(E2427*I2427)+(F2427*J2427)</f>
        <v>-4.9162796947735714</v>
      </c>
      <c r="N2427" s="3">
        <f>1/(1+(EXP(-M2427)))</f>
        <v>7.2730515938081424E-3</v>
      </c>
      <c r="O2427" s="3">
        <f>(O2428-I2428)*(N2427)*(1-N2427)</f>
        <v>-2.7774932557339304E-3</v>
      </c>
    </row>
    <row r="2428" spans="2:15" x14ac:dyDescent="0.25">
      <c r="B2428" s="9" t="s">
        <v>3</v>
      </c>
      <c r="C2428" s="8">
        <v>1</v>
      </c>
      <c r="D2428" s="3">
        <f>1/(1+(EXP(-M2426)))</f>
        <v>0.96155366101202255</v>
      </c>
      <c r="E2428" s="3">
        <f>1/(1+(EXP(-M2427)))</f>
        <v>7.2730515938081424E-3</v>
      </c>
      <c r="F2428" s="3"/>
      <c r="G2428" s="2">
        <f>G2422+(K2422*O2422*C2422)</f>
        <v>-0.62879959221261428</v>
      </c>
      <c r="H2428" s="2">
        <f>H2422+(K2422*O2422*D2422)</f>
        <v>-4.3491186460720171E-2</v>
      </c>
      <c r="I2428" s="2">
        <f>I2422+(K2422*O2422*E2422)</f>
        <v>0.35355683475130117</v>
      </c>
      <c r="J2428" s="2"/>
      <c r="K2428" s="8">
        <v>0.9</v>
      </c>
      <c r="L2428" s="3">
        <v>0.2</v>
      </c>
      <c r="M2428" s="3">
        <f>(C2428*G2428)+(D2428*H2428)+(E2428*I2428)</f>
        <v>-0.6680472646751866</v>
      </c>
      <c r="N2428" s="3">
        <f>1/(1+(EXP(-M2428)))</f>
        <v>0.33893422870600803</v>
      </c>
      <c r="O2428" s="10">
        <f>(L2428-N2428)*(N2428)*(1-N2428)</f>
        <v>-3.1129300034554549E-2</v>
      </c>
    </row>
    <row r="2430" spans="2:15" x14ac:dyDescent="0.25">
      <c r="B2430" s="7" t="s">
        <v>24</v>
      </c>
      <c r="C2430" s="20" t="s">
        <v>4</v>
      </c>
      <c r="D2430" s="21"/>
      <c r="E2430" s="21"/>
      <c r="F2430" s="22"/>
      <c r="G2430" s="20" t="s">
        <v>9</v>
      </c>
      <c r="H2430" s="21"/>
      <c r="I2430" s="21"/>
      <c r="J2430" s="22"/>
      <c r="K2430" s="1" t="s">
        <v>10</v>
      </c>
      <c r="L2430" s="1" t="s">
        <v>11</v>
      </c>
      <c r="M2430" s="1" t="s">
        <v>12</v>
      </c>
      <c r="N2430" s="1" t="s">
        <v>13</v>
      </c>
      <c r="O2430" s="1" t="s">
        <v>14</v>
      </c>
    </row>
    <row r="2431" spans="2:15" x14ac:dyDescent="0.25">
      <c r="B2431" s="4"/>
      <c r="C2431" s="4" t="s">
        <v>5</v>
      </c>
      <c r="D2431" s="4" t="s">
        <v>6</v>
      </c>
      <c r="E2431" s="4" t="s">
        <v>7</v>
      </c>
      <c r="F2431" s="4" t="s">
        <v>8</v>
      </c>
      <c r="G2431" s="4" t="s">
        <v>5</v>
      </c>
      <c r="H2431" s="4" t="s">
        <v>6</v>
      </c>
      <c r="I2431" s="4" t="s">
        <v>7</v>
      </c>
      <c r="J2431" s="4" t="s">
        <v>8</v>
      </c>
      <c r="K2431" s="4"/>
      <c r="L2431" s="4"/>
      <c r="M2431" s="4"/>
      <c r="N2431" s="4"/>
      <c r="O2431" s="4"/>
    </row>
    <row r="2432" spans="2:15" x14ac:dyDescent="0.25">
      <c r="B2432" s="9" t="s">
        <v>1</v>
      </c>
      <c r="C2432" s="8">
        <v>1</v>
      </c>
      <c r="D2432" s="2">
        <v>-0.69</v>
      </c>
      <c r="E2432" s="2">
        <v>0.59</v>
      </c>
      <c r="F2432" s="2">
        <v>0.42</v>
      </c>
      <c r="G2432" s="2">
        <f>G2426+(K2426*O2426*C2426)</f>
        <v>2.4268810440383946</v>
      </c>
      <c r="H2432" s="2">
        <f>H2426+(K2426*O2426*D2426)</f>
        <v>0.93463721735269911</v>
      </c>
      <c r="I2432" s="2">
        <f>I2426+(K2426*O2426*E2426)</f>
        <v>1.4635882779938953</v>
      </c>
      <c r="J2432" s="2">
        <f>J2426+(K2426*O2426*F2426)</f>
        <v>1.5667622424637289</v>
      </c>
      <c r="K2432" s="8">
        <v>0.9</v>
      </c>
      <c r="L2432" s="3">
        <v>0.2</v>
      </c>
      <c r="M2432" s="3">
        <f>(C2432*G2432)+(D2432*H2432)+(E2432*I2432)+(F2432*J2432)</f>
        <v>3.3035385899161964</v>
      </c>
      <c r="N2432" s="3">
        <f>1/(1+(EXP(-M2432)))</f>
        <v>0.96455000586621653</v>
      </c>
      <c r="O2432" s="3">
        <f>(O2434-H2434)*(N2432)*(1-N2432)</f>
        <v>1.4534566667707485E-3</v>
      </c>
    </row>
    <row r="2433" spans="2:15" x14ac:dyDescent="0.25">
      <c r="B2433" s="9" t="s">
        <v>2</v>
      </c>
      <c r="C2433" s="8">
        <v>1</v>
      </c>
      <c r="D2433" s="2">
        <v>-0.69</v>
      </c>
      <c r="E2433" s="2">
        <v>0.59</v>
      </c>
      <c r="F2433" s="2">
        <v>0.42</v>
      </c>
      <c r="G2433" s="2">
        <f>G2427+(K2427*O2427*C2427)</f>
        <v>-3.6739550553569376</v>
      </c>
      <c r="H2433" s="2">
        <f>H2427+(K2427*O2427*D2427)</f>
        <v>0.34828377515923431</v>
      </c>
      <c r="I2433" s="2">
        <f>I2427+(K2427*O2427*E2427)</f>
        <v>-1.2006054448612165</v>
      </c>
      <c r="J2433" s="2">
        <f>J2427+(K2427*O2427*F2427)</f>
        <v>-0.74357728906486498</v>
      </c>
      <c r="K2433" s="8">
        <v>0.9</v>
      </c>
      <c r="L2433" s="3">
        <v>0.2</v>
      </c>
      <c r="M2433" s="3">
        <f>(C2433*G2433)+(D2433*H2433)+(E2433*I2433)+(F2433*J2433)</f>
        <v>-4.9349305340921701</v>
      </c>
      <c r="N2433" s="3">
        <f>1/(1+(EXP(-M2433)))</f>
        <v>7.1396197319855328E-3</v>
      </c>
      <c r="O2433" s="3">
        <f>(O2434-I2434)*(N2433)*(1-N2433)</f>
        <v>-2.7027334709070062E-3</v>
      </c>
    </row>
    <row r="2434" spans="2:15" x14ac:dyDescent="0.25">
      <c r="B2434" s="9" t="s">
        <v>3</v>
      </c>
      <c r="C2434" s="8">
        <v>1</v>
      </c>
      <c r="D2434" s="3">
        <f>1/(1+(EXP(-M2432)))</f>
        <v>0.96455000586621653</v>
      </c>
      <c r="E2434" s="3">
        <f>1/(1+(EXP(-M2433)))</f>
        <v>7.1396197319855328E-3</v>
      </c>
      <c r="F2434" s="3"/>
      <c r="G2434" s="2">
        <f>G2428+(K2428*O2428*C2428)</f>
        <v>-0.65681596224371341</v>
      </c>
      <c r="H2434" s="2">
        <f>H2428+(K2428*O2428*D2428)</f>
        <v>-7.0430429632391017E-2</v>
      </c>
      <c r="I2434" s="2">
        <f>I2428+(K2428*O2428*E2428)</f>
        <v>0.35335307024659379</v>
      </c>
      <c r="J2434" s="2"/>
      <c r="K2434" s="8">
        <v>0.9</v>
      </c>
      <c r="L2434" s="3">
        <v>0.2</v>
      </c>
      <c r="M2434" s="3">
        <f>(C2434*G2434)+(D2434*H2434)+(E2434*I2434)</f>
        <v>-0.72222682700610608</v>
      </c>
      <c r="N2434" s="3">
        <f>1/(1+(EXP(-M2434)))</f>
        <v>0.32690280905245966</v>
      </c>
      <c r="O2434" s="10">
        <f>(L2434-N2434)*(N2434)*(1-N2434)</f>
        <v>-2.7923359395976687E-2</v>
      </c>
    </row>
    <row r="2436" spans="2:15" x14ac:dyDescent="0.25">
      <c r="B2436" s="7" t="s">
        <v>25</v>
      </c>
      <c r="C2436" s="20" t="s">
        <v>4</v>
      </c>
      <c r="D2436" s="21"/>
      <c r="E2436" s="21"/>
      <c r="F2436" s="22"/>
      <c r="G2436" s="20" t="s">
        <v>9</v>
      </c>
      <c r="H2436" s="21"/>
      <c r="I2436" s="21"/>
      <c r="J2436" s="22"/>
      <c r="K2436" s="1" t="s">
        <v>10</v>
      </c>
      <c r="L2436" s="1" t="s">
        <v>11</v>
      </c>
      <c r="M2436" s="1" t="s">
        <v>12</v>
      </c>
      <c r="N2436" s="1" t="s">
        <v>13</v>
      </c>
      <c r="O2436" s="1" t="s">
        <v>14</v>
      </c>
    </row>
    <row r="2437" spans="2:15" x14ac:dyDescent="0.25">
      <c r="B2437" s="4"/>
      <c r="C2437" s="4" t="s">
        <v>5</v>
      </c>
      <c r="D2437" s="4" t="s">
        <v>6</v>
      </c>
      <c r="E2437" s="4" t="s">
        <v>7</v>
      </c>
      <c r="F2437" s="4" t="s">
        <v>8</v>
      </c>
      <c r="G2437" s="4" t="s">
        <v>5</v>
      </c>
      <c r="H2437" s="4" t="s">
        <v>6</v>
      </c>
      <c r="I2437" s="4" t="s">
        <v>7</v>
      </c>
      <c r="J2437" s="4" t="s">
        <v>8</v>
      </c>
      <c r="K2437" s="4"/>
      <c r="L2437" s="4"/>
      <c r="M2437" s="4"/>
      <c r="N2437" s="4"/>
      <c r="O2437" s="4"/>
    </row>
    <row r="2438" spans="2:15" x14ac:dyDescent="0.25">
      <c r="B2438" s="9" t="s">
        <v>1</v>
      </c>
      <c r="C2438" s="8">
        <v>1</v>
      </c>
      <c r="D2438" s="2">
        <v>-0.68</v>
      </c>
      <c r="E2438" s="2">
        <v>0.6</v>
      </c>
      <c r="F2438" s="2">
        <v>0.42</v>
      </c>
      <c r="G2438" s="2">
        <f>G2432+(K2432*O2432*C2432)</f>
        <v>2.4281891550384884</v>
      </c>
      <c r="H2438" s="2">
        <f>H2432+(K2432*O2432*D2432)</f>
        <v>0.93373462076263447</v>
      </c>
      <c r="I2438" s="2">
        <f>I2432+(K2432*O2432*E2432)</f>
        <v>1.4643600634839506</v>
      </c>
      <c r="J2438" s="2">
        <f>J2432+(K2432*O2432*F2432)</f>
        <v>1.5673116490837682</v>
      </c>
      <c r="K2438" s="8">
        <v>0.9</v>
      </c>
      <c r="L2438" s="3">
        <v>0.2</v>
      </c>
      <c r="M2438" s="3">
        <f>(C2438*G2438)+(D2438*H2438)+(E2438*I2438)+(F2438*J2438)</f>
        <v>3.33013654362545</v>
      </c>
      <c r="N2438" s="3">
        <f>1/(1+(EXP(-M2438)))</f>
        <v>0.9654483248059339</v>
      </c>
      <c r="O2438" s="3">
        <f>(O2440-H2440)*(N2438)*(1-N2438)</f>
        <v>2.3191006984121685E-3</v>
      </c>
    </row>
    <row r="2439" spans="2:15" x14ac:dyDescent="0.25">
      <c r="B2439" s="9" t="s">
        <v>2</v>
      </c>
      <c r="C2439" s="8">
        <v>1</v>
      </c>
      <c r="D2439" s="2">
        <v>-0.68</v>
      </c>
      <c r="E2439" s="2">
        <v>0.6</v>
      </c>
      <c r="F2439" s="2">
        <v>0.42</v>
      </c>
      <c r="G2439" s="2">
        <f>G2433+(K2433*O2433*C2433)</f>
        <v>-3.6763875154807537</v>
      </c>
      <c r="H2439" s="2">
        <f>H2433+(K2433*O2433*D2433)</f>
        <v>0.34996217264466756</v>
      </c>
      <c r="I2439" s="2">
        <f>I2433+(K2433*O2433*E2433)</f>
        <v>-1.202040596334268</v>
      </c>
      <c r="J2439" s="2">
        <f>J2433+(K2433*O2433*F2433)</f>
        <v>-0.74459892231686786</v>
      </c>
      <c r="K2439" s="8">
        <v>0.9</v>
      </c>
      <c r="L2439" s="3">
        <v>0.2</v>
      </c>
      <c r="M2439" s="3">
        <f>(C2439*G2439)+(D2439*H2439)+(E2439*I2439)+(F2439*J2439)</f>
        <v>-4.9483176980527723</v>
      </c>
      <c r="N2439" s="3">
        <f>1/(1+(EXP(-M2439)))</f>
        <v>7.0453462959145681E-3</v>
      </c>
      <c r="O2439" s="3">
        <f>(O2440-I2440)*(N2439)*(1-N2439)</f>
        <v>-2.6466330741940622E-3</v>
      </c>
    </row>
    <row r="2440" spans="2:15" x14ac:dyDescent="0.25">
      <c r="B2440" s="9" t="s">
        <v>3</v>
      </c>
      <c r="C2440" s="8">
        <v>1</v>
      </c>
      <c r="D2440" s="3">
        <f>1/(1+(EXP(-M2438)))</f>
        <v>0.9654483248059339</v>
      </c>
      <c r="E2440" s="3">
        <f>1/(1+(EXP(-M2439)))</f>
        <v>7.0453462959145681E-3</v>
      </c>
      <c r="F2440" s="3"/>
      <c r="G2440" s="2">
        <f>G2434+(K2434*O2434*C2434)</f>
        <v>-0.68194698570009238</v>
      </c>
      <c r="H2440" s="2">
        <f>H2434+(K2434*O2434*D2434)</f>
        <v>-9.4670558454665432E-2</v>
      </c>
      <c r="I2440" s="2">
        <f>I2434+(K2434*O2434*E2434)</f>
        <v>0.35317364429563963</v>
      </c>
      <c r="J2440" s="2"/>
      <c r="K2440" s="8">
        <v>0.9</v>
      </c>
      <c r="L2440" s="3">
        <v>0.2</v>
      </c>
      <c r="M2440" s="3">
        <f>(C2440*G2440)+(D2440*H2440)+(E2440*I2440)</f>
        <v>-0.77085828714193849</v>
      </c>
      <c r="N2440" s="3">
        <f>1/(1+(EXP(-M2440)))</f>
        <v>0.3162934707706514</v>
      </c>
      <c r="O2440" s="10">
        <f>(L2440-N2440)*(N2440)*(1-N2440)</f>
        <v>-2.5148685304757536E-2</v>
      </c>
    </row>
    <row r="2442" spans="2:15" x14ac:dyDescent="0.25">
      <c r="B2442" s="7" t="s">
        <v>26</v>
      </c>
      <c r="C2442" s="20" t="s">
        <v>4</v>
      </c>
      <c r="D2442" s="21"/>
      <c r="E2442" s="21"/>
      <c r="F2442" s="22"/>
      <c r="G2442" s="20" t="s">
        <v>9</v>
      </c>
      <c r="H2442" s="21"/>
      <c r="I2442" s="21"/>
      <c r="J2442" s="22"/>
      <c r="K2442" s="1" t="s">
        <v>10</v>
      </c>
      <c r="L2442" s="1" t="s">
        <v>11</v>
      </c>
      <c r="M2442" s="1" t="s">
        <v>12</v>
      </c>
      <c r="N2442" s="1" t="s">
        <v>13</v>
      </c>
      <c r="O2442" s="1" t="s">
        <v>14</v>
      </c>
    </row>
    <row r="2443" spans="2:15" x14ac:dyDescent="0.25">
      <c r="B2443" s="4"/>
      <c r="C2443" s="4" t="s">
        <v>5</v>
      </c>
      <c r="D2443" s="4" t="s">
        <v>6</v>
      </c>
      <c r="E2443" s="4" t="s">
        <v>7</v>
      </c>
      <c r="F2443" s="4" t="s">
        <v>8</v>
      </c>
      <c r="G2443" s="4" t="s">
        <v>5</v>
      </c>
      <c r="H2443" s="4" t="s">
        <v>6</v>
      </c>
      <c r="I2443" s="4" t="s">
        <v>7</v>
      </c>
      <c r="J2443" s="4" t="s">
        <v>8</v>
      </c>
      <c r="K2443" s="4"/>
      <c r="L2443" s="4"/>
      <c r="M2443" s="4"/>
      <c r="N2443" s="4"/>
      <c r="O2443" s="4"/>
    </row>
    <row r="2444" spans="2:15" x14ac:dyDescent="0.25">
      <c r="B2444" s="9" t="s">
        <v>1</v>
      </c>
      <c r="C2444" s="8">
        <v>1</v>
      </c>
      <c r="D2444" s="2">
        <v>-0.66</v>
      </c>
      <c r="E2444" s="2">
        <v>0.57999999999999996</v>
      </c>
      <c r="F2444" s="2">
        <v>0.48</v>
      </c>
      <c r="G2444" s="2">
        <f>G2438+(K2438*O2438*C2438)</f>
        <v>2.4302763456670595</v>
      </c>
      <c r="H2444" s="2">
        <f>H2438+(K2438*O2438*D2438)</f>
        <v>0.93231533113520626</v>
      </c>
      <c r="I2444" s="2">
        <f>I2438+(K2438*O2438*E2438)</f>
        <v>1.4656123778610932</v>
      </c>
      <c r="J2444" s="2">
        <f>J2438+(K2438*O2438*F2438)</f>
        <v>1.568188269147768</v>
      </c>
      <c r="K2444" s="8">
        <v>0.9</v>
      </c>
      <c r="L2444" s="3">
        <v>0.2</v>
      </c>
      <c r="M2444" s="3">
        <f>(C2444*G2444)+(D2444*H2444)+(E2444*I2444)+(F2444*J2444)</f>
        <v>3.4177337754681862</v>
      </c>
      <c r="N2444" s="3">
        <f>1/(1+(EXP(-M2444)))</f>
        <v>0.96825418624424675</v>
      </c>
      <c r="O2444" s="3">
        <f>(O2446-H2446)*(N2444)*(1-N2444)</f>
        <v>2.883229416144203E-3</v>
      </c>
    </row>
    <row r="2445" spans="2:15" x14ac:dyDescent="0.25">
      <c r="B2445" s="9" t="s">
        <v>2</v>
      </c>
      <c r="C2445" s="8">
        <v>1</v>
      </c>
      <c r="D2445" s="2">
        <v>-0.66</v>
      </c>
      <c r="E2445" s="2">
        <v>0.57999999999999996</v>
      </c>
      <c r="F2445" s="2">
        <v>0.48</v>
      </c>
      <c r="G2445" s="2">
        <f>G2439+(K2439*O2439*C2439)</f>
        <v>-3.6787694852475283</v>
      </c>
      <c r="H2445" s="2">
        <f>H2439+(K2439*O2439*D2439)</f>
        <v>0.35158191208607431</v>
      </c>
      <c r="I2445" s="2">
        <f>I2439+(K2439*O2439*E2439)</f>
        <v>-1.2034697781943327</v>
      </c>
      <c r="J2445" s="2">
        <f>J2439+(K2439*O2439*F2439)</f>
        <v>-0.74559934961891317</v>
      </c>
      <c r="K2445" s="8">
        <v>0.9</v>
      </c>
      <c r="L2445" s="3">
        <v>0.2</v>
      </c>
      <c r="M2445" s="3">
        <f>(C2445*G2445)+(D2445*H2445)+(E2445*I2445)+(F2445*J2445)</f>
        <v>-4.9667137063941293</v>
      </c>
      <c r="N2445" s="3">
        <f>1/(1+(EXP(-M2445)))</f>
        <v>6.9178132842431638E-3</v>
      </c>
      <c r="O2445" s="3">
        <f>(O2446-I2446)*(N2445)*(1-N2445)</f>
        <v>-2.5812930274408856E-3</v>
      </c>
    </row>
    <row r="2446" spans="2:15" x14ac:dyDescent="0.25">
      <c r="B2446" s="9" t="s">
        <v>3</v>
      </c>
      <c r="C2446" s="8">
        <v>1</v>
      </c>
      <c r="D2446" s="3">
        <f>1/(1+(EXP(-M2444)))</f>
        <v>0.96825418624424675</v>
      </c>
      <c r="E2446" s="3">
        <f>1/(1+(EXP(-M2445)))</f>
        <v>6.9178132842431638E-3</v>
      </c>
      <c r="F2446" s="3"/>
      <c r="G2446" s="2">
        <f>G2440+(K2440*O2440*C2440)</f>
        <v>-0.70458080247437416</v>
      </c>
      <c r="H2446" s="2">
        <f>H2440+(K2440*O2440*D2440)</f>
        <v>-0.11652233894336023</v>
      </c>
      <c r="I2446" s="2">
        <f>I2440+(K2440*O2440*E2440)</f>
        <v>0.35301418121846656</v>
      </c>
      <c r="J2446" s="2"/>
      <c r="K2446" s="8">
        <v>0.9</v>
      </c>
      <c r="L2446" s="3">
        <v>0.2</v>
      </c>
      <c r="M2446" s="3">
        <f>(C2446*G2446)+(D2446*H2446)+(E2446*I2446)</f>
        <v>-0.81496195875489441</v>
      </c>
      <c r="N2446" s="3">
        <f>1/(1+(EXP(-M2446)))</f>
        <v>0.30683414149103316</v>
      </c>
      <c r="O2446" s="10">
        <f>(L2446-N2446)*(N2446)*(1-N2446)</f>
        <v>-2.2722227827807612E-2</v>
      </c>
    </row>
    <row r="2448" spans="2:15" x14ac:dyDescent="0.25">
      <c r="B2448" s="7" t="s">
        <v>27</v>
      </c>
      <c r="C2448" s="20" t="s">
        <v>4</v>
      </c>
      <c r="D2448" s="21"/>
      <c r="E2448" s="21"/>
      <c r="F2448" s="22"/>
      <c r="G2448" s="20" t="s">
        <v>9</v>
      </c>
      <c r="H2448" s="21"/>
      <c r="I2448" s="21"/>
      <c r="J2448" s="22"/>
      <c r="K2448" s="1" t="s">
        <v>10</v>
      </c>
      <c r="L2448" s="1" t="s">
        <v>11</v>
      </c>
      <c r="M2448" s="1" t="s">
        <v>12</v>
      </c>
      <c r="N2448" s="1" t="s">
        <v>13</v>
      </c>
      <c r="O2448" s="1" t="s">
        <v>14</v>
      </c>
    </row>
    <row r="2449" spans="2:15" x14ac:dyDescent="0.25">
      <c r="B2449" s="4"/>
      <c r="C2449" s="4" t="s">
        <v>5</v>
      </c>
      <c r="D2449" s="4" t="s">
        <v>6</v>
      </c>
      <c r="E2449" s="4" t="s">
        <v>7</v>
      </c>
      <c r="F2449" s="4" t="s">
        <v>8</v>
      </c>
      <c r="G2449" s="4" t="s">
        <v>5</v>
      </c>
      <c r="H2449" s="4" t="s">
        <v>6</v>
      </c>
      <c r="I2449" s="4" t="s">
        <v>7</v>
      </c>
      <c r="J2449" s="4" t="s">
        <v>8</v>
      </c>
      <c r="K2449" s="4"/>
      <c r="L2449" s="4"/>
      <c r="M2449" s="4"/>
      <c r="N2449" s="4"/>
      <c r="O2449" s="4"/>
    </row>
    <row r="2450" spans="2:15" x14ac:dyDescent="0.25">
      <c r="B2450" s="9" t="s">
        <v>1</v>
      </c>
      <c r="C2450" s="8">
        <v>1</v>
      </c>
      <c r="D2450" s="2">
        <v>-0.61</v>
      </c>
      <c r="E2450" s="2">
        <v>0.69</v>
      </c>
      <c r="F2450" s="2">
        <v>0.4</v>
      </c>
      <c r="G2450" s="2">
        <f>G2444+(K2444*O2444*C2444)</f>
        <v>2.4328712521415894</v>
      </c>
      <c r="H2450" s="2">
        <f>H2444+(K2444*O2444*D2444)</f>
        <v>0.93060269286201658</v>
      </c>
      <c r="I2450" s="2">
        <f>I2444+(K2444*O2444*E2444)</f>
        <v>1.4671174236163205</v>
      </c>
      <c r="J2450" s="2">
        <f>J2444+(K2444*O2444*F2444)</f>
        <v>1.5694338242555423</v>
      </c>
      <c r="K2450" s="8">
        <v>0.9</v>
      </c>
      <c r="L2450" s="3">
        <v>0.2</v>
      </c>
      <c r="M2450" s="3">
        <f>(C2450*G2450)+(D2450*H2450)+(E2450*I2450)+(F2450*J2450)</f>
        <v>3.5052881614932376</v>
      </c>
      <c r="N2450" s="3">
        <f>1/(1+(EXP(-M2450)))</f>
        <v>0.97083785949854329</v>
      </c>
      <c r="O2450" s="3">
        <f>(O2452-H2452)*(N2450)*(1-N2450)</f>
        <v>3.2765189076220296E-3</v>
      </c>
    </row>
    <row r="2451" spans="2:15" x14ac:dyDescent="0.25">
      <c r="B2451" s="9" t="s">
        <v>2</v>
      </c>
      <c r="C2451" s="8">
        <v>1</v>
      </c>
      <c r="D2451" s="2">
        <v>-0.61</v>
      </c>
      <c r="E2451" s="2">
        <v>0.69</v>
      </c>
      <c r="F2451" s="2">
        <v>0.4</v>
      </c>
      <c r="G2451" s="2">
        <f>G2445+(K2445*O2445*C2445)</f>
        <v>-3.6810926489722253</v>
      </c>
      <c r="H2451" s="2">
        <f>H2445+(K2445*O2445*D2445)</f>
        <v>0.3531152001443742</v>
      </c>
      <c r="I2451" s="2">
        <f>I2445+(K2445*O2445*E2445)</f>
        <v>-1.2048172131546568</v>
      </c>
      <c r="J2451" s="2">
        <f>J2445+(K2445*O2445*F2445)</f>
        <v>-0.74671446820676768</v>
      </c>
      <c r="K2451" s="8">
        <v>0.9</v>
      </c>
      <c r="L2451" s="3">
        <v>0.2</v>
      </c>
      <c r="M2451" s="3">
        <f>(C2451*G2451)+(D2451*H2451)+(E2451*I2451)+(F2451*J2451)</f>
        <v>-5.0265025854197143</v>
      </c>
      <c r="N2451" s="3">
        <f>1/(1+(EXP(-M2451)))</f>
        <v>6.5189440571081321E-3</v>
      </c>
      <c r="O2451" s="3">
        <f>(O2452-I2452)*(N2451)*(1-N2451)</f>
        <v>-2.418730891984331E-3</v>
      </c>
    </row>
    <row r="2452" spans="2:15" x14ac:dyDescent="0.25">
      <c r="B2452" s="9" t="s">
        <v>3</v>
      </c>
      <c r="C2452" s="8">
        <v>1</v>
      </c>
      <c r="D2452" s="3">
        <f>1/(1+(EXP(-M2450)))</f>
        <v>0.97083785949854329</v>
      </c>
      <c r="E2452" s="3">
        <f>1/(1+(EXP(-M2451)))</f>
        <v>6.5189440571081321E-3</v>
      </c>
      <c r="F2452" s="3"/>
      <c r="G2452" s="2">
        <f>G2446+(K2446*O2446*C2446)</f>
        <v>-0.72503080751940097</v>
      </c>
      <c r="H2452" s="2">
        <f>H2446+(K2446*O2446*D2446)</f>
        <v>-0.13632314193692344</v>
      </c>
      <c r="I2452" s="2">
        <f>I2446+(K2446*O2446*E2446)</f>
        <v>0.35287271190190322</v>
      </c>
      <c r="J2452" s="2"/>
      <c r="K2452" s="8">
        <v>0.9</v>
      </c>
      <c r="L2452" s="3">
        <v>0.2</v>
      </c>
      <c r="M2452" s="3">
        <f>(C2452*G2452)+(D2452*H2452)+(E2452*I2452)</f>
        <v>-0.85507811736939121</v>
      </c>
      <c r="N2452" s="3">
        <f>1/(1+(EXP(-M2452)))</f>
        <v>0.29836869266070781</v>
      </c>
      <c r="O2452" s="10">
        <f>(L2452-N2452)*(N2452)*(1-N2452)</f>
        <v>-2.0592975855443285E-2</v>
      </c>
    </row>
    <row r="2454" spans="2:15" x14ac:dyDescent="0.25">
      <c r="B2454" s="7" t="s">
        <v>28</v>
      </c>
      <c r="C2454" s="20" t="s">
        <v>4</v>
      </c>
      <c r="D2454" s="21"/>
      <c r="E2454" s="21"/>
      <c r="F2454" s="22"/>
      <c r="G2454" s="20" t="s">
        <v>9</v>
      </c>
      <c r="H2454" s="21"/>
      <c r="I2454" s="21"/>
      <c r="J2454" s="22"/>
      <c r="K2454" s="1" t="s">
        <v>10</v>
      </c>
      <c r="L2454" s="1" t="s">
        <v>11</v>
      </c>
      <c r="M2454" s="1" t="s">
        <v>12</v>
      </c>
      <c r="N2454" s="1" t="s">
        <v>13</v>
      </c>
      <c r="O2454" s="1" t="s">
        <v>14</v>
      </c>
    </row>
    <row r="2455" spans="2:15" x14ac:dyDescent="0.25">
      <c r="B2455" s="4"/>
      <c r="C2455" s="4" t="s">
        <v>5</v>
      </c>
      <c r="D2455" s="4" t="s">
        <v>6</v>
      </c>
      <c r="E2455" s="4" t="s">
        <v>7</v>
      </c>
      <c r="F2455" s="4" t="s">
        <v>8</v>
      </c>
      <c r="G2455" s="4" t="s">
        <v>5</v>
      </c>
      <c r="H2455" s="4" t="s">
        <v>6</v>
      </c>
      <c r="I2455" s="4" t="s">
        <v>7</v>
      </c>
      <c r="J2455" s="4" t="s">
        <v>8</v>
      </c>
      <c r="K2455" s="4"/>
      <c r="L2455" s="4"/>
      <c r="M2455" s="4"/>
      <c r="N2455" s="4"/>
      <c r="O2455" s="4"/>
    </row>
    <row r="2456" spans="2:15" x14ac:dyDescent="0.25">
      <c r="B2456" s="9" t="s">
        <v>1</v>
      </c>
      <c r="C2456" s="8">
        <v>1</v>
      </c>
      <c r="D2456" s="2">
        <v>0.28000000000000003</v>
      </c>
      <c r="E2456" s="2">
        <v>0.96</v>
      </c>
      <c r="F2456" s="2">
        <v>0.01</v>
      </c>
      <c r="G2456" s="2">
        <f>G2450+(K2450*O2450*C2450)</f>
        <v>2.4358201191584494</v>
      </c>
      <c r="H2456" s="2">
        <f>H2450+(K2450*O2450*D2450)</f>
        <v>0.92880388398173208</v>
      </c>
      <c r="I2456" s="2">
        <f>I2450+(K2450*O2450*E2450)</f>
        <v>1.4691521418579538</v>
      </c>
      <c r="J2456" s="2">
        <f>J2450+(K2450*O2450*F2450)</f>
        <v>1.5706133710622863</v>
      </c>
      <c r="K2456" s="8">
        <v>0.9</v>
      </c>
      <c r="L2456" s="3">
        <v>0.2</v>
      </c>
      <c r="M2456" s="3">
        <f>(C2456*G2456)+(D2456*H2456)+(E2456*I2456)+(F2456*J2456)</f>
        <v>4.1219773965675932</v>
      </c>
      <c r="N2456" s="3">
        <f>1/(1+(EXP(-M2456)))</f>
        <v>0.98404622503667216</v>
      </c>
      <c r="O2456" s="3">
        <f>(O2458-H2458)*(N2456)*(1-N2456)</f>
        <v>2.1293677082805957E-3</v>
      </c>
    </row>
    <row r="2457" spans="2:15" x14ac:dyDescent="0.25">
      <c r="B2457" s="9" t="s">
        <v>2</v>
      </c>
      <c r="C2457" s="8">
        <v>1</v>
      </c>
      <c r="D2457" s="2">
        <v>0.28000000000000003</v>
      </c>
      <c r="E2457" s="2">
        <v>0.96</v>
      </c>
      <c r="F2457" s="2">
        <v>0.01</v>
      </c>
      <c r="G2457" s="2">
        <f>G2451+(K2451*O2451*C2451)</f>
        <v>-3.6832695067750114</v>
      </c>
      <c r="H2457" s="2">
        <f>H2451+(K2451*O2451*D2451)</f>
        <v>0.3544430834040736</v>
      </c>
      <c r="I2457" s="2">
        <f>I2451+(K2451*O2451*E2451)</f>
        <v>-1.2063192450385791</v>
      </c>
      <c r="J2457" s="2">
        <f>J2451+(K2451*O2451*F2451)</f>
        <v>-0.74758521132788203</v>
      </c>
      <c r="K2457" s="8">
        <v>0.9</v>
      </c>
      <c r="L2457" s="3">
        <v>0.2</v>
      </c>
      <c r="M2457" s="3">
        <f>(C2457*G2457)+(D2457*H2457)+(E2457*I2457)+(F2457*J2457)</f>
        <v>-4.7495677707721855</v>
      </c>
      <c r="N2457" s="3">
        <f>1/(1+(EXP(-M2457)))</f>
        <v>8.5811618339380995E-3</v>
      </c>
      <c r="O2457" s="3">
        <f>(O2458-I2458)*(N2457)*(1-N2457)</f>
        <v>-3.159977861752197E-3</v>
      </c>
    </row>
    <row r="2458" spans="2:15" x14ac:dyDescent="0.25">
      <c r="B2458" s="9" t="s">
        <v>3</v>
      </c>
      <c r="C2458" s="8">
        <v>1</v>
      </c>
      <c r="D2458" s="3">
        <f>1/(1+(EXP(-M2456)))</f>
        <v>0.98404622503667216</v>
      </c>
      <c r="E2458" s="3">
        <f>1/(1+(EXP(-M2457)))</f>
        <v>8.5811618339380995E-3</v>
      </c>
      <c r="F2458" s="3"/>
      <c r="G2458" s="2">
        <f>G2452+(K2452*O2452*C2452)</f>
        <v>-0.7435644857892999</v>
      </c>
      <c r="H2458" s="2">
        <f>H2452+(K2452*O2452*D2452)</f>
        <v>-0.1543163384771068</v>
      </c>
      <c r="I2458" s="2">
        <f>I2452+(K2452*O2452*E2452)</f>
        <v>0.35275189189008932</v>
      </c>
      <c r="J2458" s="2"/>
      <c r="K2458" s="8">
        <v>0.9</v>
      </c>
      <c r="L2458" s="3">
        <v>0.2</v>
      </c>
      <c r="M2458" s="3">
        <f>(C2458*G2458)+(D2458*H2458)+(E2458*I2458)</f>
        <v>-0.8923918750576415</v>
      </c>
      <c r="N2458" s="3">
        <f>1/(1+(EXP(-M2458)))</f>
        <v>0.29061647512019118</v>
      </c>
      <c r="O2458" s="10">
        <f>(L2458-N2458)*(N2458)*(1-N2458)</f>
        <v>-1.8681360166223772E-2</v>
      </c>
    </row>
    <row r="2460" spans="2:15" x14ac:dyDescent="0.25">
      <c r="B2460" s="7" t="s">
        <v>29</v>
      </c>
      <c r="C2460" s="20" t="s">
        <v>4</v>
      </c>
      <c r="D2460" s="21"/>
      <c r="E2460" s="21"/>
      <c r="F2460" s="22"/>
      <c r="G2460" s="20" t="s">
        <v>9</v>
      </c>
      <c r="H2460" s="21"/>
      <c r="I2460" s="21"/>
      <c r="J2460" s="22"/>
      <c r="K2460" s="1" t="s">
        <v>10</v>
      </c>
      <c r="L2460" s="1" t="s">
        <v>11</v>
      </c>
      <c r="M2460" s="1" t="s">
        <v>12</v>
      </c>
      <c r="N2460" s="1" t="s">
        <v>13</v>
      </c>
      <c r="O2460" s="1" t="s">
        <v>14</v>
      </c>
    </row>
    <row r="2461" spans="2:15" x14ac:dyDescent="0.25">
      <c r="B2461" s="4"/>
      <c r="C2461" s="4" t="s">
        <v>5</v>
      </c>
      <c r="D2461" s="4" t="s">
        <v>6</v>
      </c>
      <c r="E2461" s="4" t="s">
        <v>7</v>
      </c>
      <c r="F2461" s="4" t="s">
        <v>8</v>
      </c>
      <c r="G2461" s="4" t="s">
        <v>5</v>
      </c>
      <c r="H2461" s="4" t="s">
        <v>6</v>
      </c>
      <c r="I2461" s="4" t="s">
        <v>7</v>
      </c>
      <c r="J2461" s="4" t="s">
        <v>8</v>
      </c>
      <c r="K2461" s="4"/>
      <c r="L2461" s="4"/>
      <c r="M2461" s="4"/>
      <c r="N2461" s="4"/>
      <c r="O2461" s="4"/>
    </row>
    <row r="2462" spans="2:15" x14ac:dyDescent="0.25">
      <c r="B2462" s="9" t="s">
        <v>1</v>
      </c>
      <c r="C2462" s="8">
        <v>1</v>
      </c>
      <c r="D2462" s="2">
        <v>0.31</v>
      </c>
      <c r="E2462" s="2">
        <v>0.95</v>
      </c>
      <c r="F2462" s="2">
        <v>7.0000000000000007E-2</v>
      </c>
      <c r="G2462" s="2">
        <f>G2456+(K2456*O2456*C2456)</f>
        <v>2.4377365500959018</v>
      </c>
      <c r="H2462" s="2">
        <f>H2456+(K2456*O2456*D2456)</f>
        <v>0.92934048464421881</v>
      </c>
      <c r="I2462" s="2">
        <f>I2456+(K2456*O2456*E2456)</f>
        <v>1.4709919155579083</v>
      </c>
      <c r="J2462" s="2">
        <f>J2456+(K2456*O2456*F2456)</f>
        <v>1.5706325353716608</v>
      </c>
      <c r="K2462" s="8">
        <v>0.9</v>
      </c>
      <c r="L2462" s="3">
        <v>0.2</v>
      </c>
      <c r="M2462" s="3">
        <f>(C2462*G2462)+(D2462*H2462)+(E2462*I2462)+(F2462*J2462)</f>
        <v>4.2332186975916386</v>
      </c>
      <c r="N2462" s="3">
        <f>1/(1+(EXP(-M2462)))</f>
        <v>0.98570177854964092</v>
      </c>
      <c r="O2462" s="3">
        <f>(O2464-H2464)*(N2462)*(1-N2462)</f>
        <v>2.1681349870513521E-3</v>
      </c>
    </row>
    <row r="2463" spans="2:15" x14ac:dyDescent="0.25">
      <c r="B2463" s="9" t="s">
        <v>2</v>
      </c>
      <c r="C2463" s="8">
        <v>1</v>
      </c>
      <c r="D2463" s="2">
        <v>0.31</v>
      </c>
      <c r="E2463" s="2">
        <v>0.95</v>
      </c>
      <c r="F2463" s="2">
        <v>7.0000000000000007E-2</v>
      </c>
      <c r="G2463" s="2">
        <f>G2457+(K2457*O2457*C2457)</f>
        <v>-3.6861134868505885</v>
      </c>
      <c r="H2463" s="2">
        <f>H2457+(K2457*O2457*D2457)</f>
        <v>0.35364676898291203</v>
      </c>
      <c r="I2463" s="2">
        <f>I2457+(K2457*O2457*E2457)</f>
        <v>-1.209049465911133</v>
      </c>
      <c r="J2463" s="2">
        <f>J2457+(K2457*O2457*F2457)</f>
        <v>-0.74761365112863776</v>
      </c>
      <c r="K2463" s="8">
        <v>0.9</v>
      </c>
      <c r="L2463" s="3">
        <v>0.2</v>
      </c>
      <c r="M2463" s="3">
        <f>(C2463*G2463)+(D2463*H2463)+(E2463*I2463)+(F2463*J2463)</f>
        <v>-4.7774129366604674</v>
      </c>
      <c r="N2463" s="3">
        <f>1/(1+(EXP(-M2463)))</f>
        <v>8.3474810769194659E-3</v>
      </c>
      <c r="O2463" s="3">
        <f>(O2464-I2464)*(N2463)*(1-N2463)</f>
        <v>-3.0597455265529822E-3</v>
      </c>
    </row>
    <row r="2464" spans="2:15" x14ac:dyDescent="0.25">
      <c r="B2464" s="9" t="s">
        <v>3</v>
      </c>
      <c r="C2464" s="8">
        <v>1</v>
      </c>
      <c r="D2464" s="3">
        <f>1/(1+(EXP(-M2462)))</f>
        <v>0.98570177854964092</v>
      </c>
      <c r="E2464" s="3">
        <f>1/(1+(EXP(-M2463)))</f>
        <v>8.3474810769194659E-3</v>
      </c>
      <c r="F2464" s="3"/>
      <c r="G2464" s="2">
        <f>G2458+(K2458*O2458*C2458)</f>
        <v>-0.7603777099389013</v>
      </c>
      <c r="H2464" s="2">
        <f>H2458+(K2458*O2458*D2458)</f>
        <v>-0.17086132823221745</v>
      </c>
      <c r="I2464" s="2">
        <f>I2458+(K2458*O2458*E2458)</f>
        <v>0.35260761489271131</v>
      </c>
      <c r="J2464" s="2"/>
      <c r="K2464" s="8">
        <v>0.9</v>
      </c>
      <c r="L2464" s="3">
        <v>0.2</v>
      </c>
      <c r="M2464" s="3">
        <f>(C2464*G2464)+(D2464*H2464)+(E2464*I2464)</f>
        <v>-0.92585263966985742</v>
      </c>
      <c r="N2464" s="3">
        <f>1/(1+(EXP(-M2464)))</f>
        <v>0.28376688099145253</v>
      </c>
      <c r="O2464" s="10">
        <f>(L2464-N2464)*(N2464)*(1-N2464)</f>
        <v>-1.7025052150288787E-2</v>
      </c>
    </row>
    <row r="2466" spans="2:15" x14ac:dyDescent="0.25">
      <c r="B2466" s="7" t="s">
        <v>35</v>
      </c>
      <c r="C2466" s="20" t="s">
        <v>4</v>
      </c>
      <c r="D2466" s="21"/>
      <c r="E2466" s="21"/>
      <c r="F2466" s="22"/>
      <c r="G2466" s="20" t="s">
        <v>9</v>
      </c>
      <c r="H2466" s="21"/>
      <c r="I2466" s="21"/>
      <c r="J2466" s="22"/>
      <c r="K2466" s="1" t="s">
        <v>10</v>
      </c>
      <c r="L2466" s="1" t="s">
        <v>11</v>
      </c>
      <c r="M2466" s="1" t="s">
        <v>12</v>
      </c>
      <c r="N2466" s="1" t="s">
        <v>13</v>
      </c>
      <c r="O2466" s="1" t="s">
        <v>14</v>
      </c>
    </row>
    <row r="2467" spans="2:15" x14ac:dyDescent="0.25">
      <c r="B2467" s="4"/>
      <c r="C2467" s="4" t="s">
        <v>5</v>
      </c>
      <c r="D2467" s="4" t="s">
        <v>6</v>
      </c>
      <c r="E2467" s="4" t="s">
        <v>7</v>
      </c>
      <c r="F2467" s="4" t="s">
        <v>8</v>
      </c>
      <c r="G2467" s="4" t="s">
        <v>5</v>
      </c>
      <c r="H2467" s="4" t="s">
        <v>6</v>
      </c>
      <c r="I2467" s="4" t="s">
        <v>7</v>
      </c>
      <c r="J2467" s="4" t="s">
        <v>8</v>
      </c>
      <c r="K2467" s="4"/>
      <c r="L2467" s="4"/>
      <c r="M2467" s="4"/>
      <c r="N2467" s="4"/>
      <c r="O2467" s="4"/>
    </row>
    <row r="2468" spans="2:15" x14ac:dyDescent="0.25">
      <c r="B2468" s="9" t="s">
        <v>1</v>
      </c>
      <c r="C2468" s="8">
        <v>1</v>
      </c>
      <c r="D2468" s="2">
        <v>0.35</v>
      </c>
      <c r="E2468" s="2">
        <v>-0.06</v>
      </c>
      <c r="F2468" s="2">
        <v>0.94</v>
      </c>
      <c r="G2468" s="2">
        <f>G2462+(K2462*O2462*C2462)</f>
        <v>2.439687871584248</v>
      </c>
      <c r="H2468" s="2">
        <f>H2462+(K2462*O2462*D2462)</f>
        <v>0.92994539430560619</v>
      </c>
      <c r="I2468" s="2">
        <f>I2462+(K2462*O2462*E2462)</f>
        <v>1.4728456709718372</v>
      </c>
      <c r="J2468" s="2">
        <f>J2462+(K2462*O2462*F2462)</f>
        <v>1.5707691278758451</v>
      </c>
      <c r="K2468" s="8">
        <v>0.9</v>
      </c>
      <c r="L2468" s="3">
        <v>0.6</v>
      </c>
      <c r="M2468" s="3">
        <f>(C2468*G2468)+(D2468*H2468)+(E2468*I2468)+(F2468*J2468)</f>
        <v>4.1533209995361942</v>
      </c>
      <c r="N2468" s="3">
        <f>1/(1+(EXP(-M2468)))</f>
        <v>0.98453090306476354</v>
      </c>
      <c r="O2468" s="3">
        <f>(O2470-H2470)*(N2468)*(1-N2468)</f>
        <v>3.8163682797930218E-3</v>
      </c>
    </row>
    <row r="2469" spans="2:15" x14ac:dyDescent="0.25">
      <c r="B2469" s="9" t="s">
        <v>2</v>
      </c>
      <c r="C2469" s="8">
        <v>1</v>
      </c>
      <c r="D2469" s="2">
        <v>0.35</v>
      </c>
      <c r="E2469" s="2">
        <v>-0.06</v>
      </c>
      <c r="F2469" s="2">
        <v>0.94</v>
      </c>
      <c r="G2469" s="2">
        <f>G2463+(K2463*O2463*C2463)</f>
        <v>-3.6888672578244863</v>
      </c>
      <c r="H2469" s="2">
        <f>H2463+(K2463*O2463*D2463)</f>
        <v>0.35279309998100372</v>
      </c>
      <c r="I2469" s="2">
        <f>I2463+(K2463*O2463*E2463)</f>
        <v>-1.2116655483363359</v>
      </c>
      <c r="J2469" s="2">
        <f>J2463+(K2463*O2463*F2463)</f>
        <v>-0.74780641509681056</v>
      </c>
      <c r="K2469" s="8">
        <v>0.9</v>
      </c>
      <c r="L2469" s="3">
        <v>0.6</v>
      </c>
      <c r="M2469" s="3">
        <f>(C2469*G2469)+(D2469*H2469)+(E2469*I2469)+(F2469*J2469)</f>
        <v>-4.1956277701219564</v>
      </c>
      <c r="N2469" s="3">
        <f>1/(1+(EXP(-M2469)))</f>
        <v>1.483780802177235E-2</v>
      </c>
      <c r="O2469" s="3">
        <f>(O2470-I2470)*(N2469)*(1-N2469)</f>
        <v>-4.2078211614143459E-3</v>
      </c>
    </row>
    <row r="2470" spans="2:15" x14ac:dyDescent="0.25">
      <c r="B2470" s="9" t="s">
        <v>3</v>
      </c>
      <c r="C2470" s="8">
        <v>1</v>
      </c>
      <c r="D2470" s="3">
        <f>1/(1+(EXP(-M2468)))</f>
        <v>0.98453090306476354</v>
      </c>
      <c r="E2470" s="3">
        <f>1/(1+(EXP(-M2469)))</f>
        <v>1.483780802177235E-2</v>
      </c>
      <c r="F2470" s="3"/>
      <c r="G2470" s="2">
        <f>G2464+(K2464*O2464*C2464)</f>
        <v>-0.77570025687416122</v>
      </c>
      <c r="H2470" s="2">
        <f>H2464+(K2464*O2464*D2464)</f>
        <v>-0.18596478999821348</v>
      </c>
      <c r="I2470" s="2">
        <f>I2464+(K2464*O2464*E2464)</f>
        <v>0.35247971022211899</v>
      </c>
      <c r="J2470" s="2"/>
      <c r="K2470" s="8">
        <v>0.9</v>
      </c>
      <c r="L2470" s="3">
        <v>0.6</v>
      </c>
      <c r="M2470" s="3">
        <f>(C2470*G2470)+(D2470*H2470)+(E2470*I2470)</f>
        <v>-0.95355831323750573</v>
      </c>
      <c r="N2470" s="3">
        <f>1/(1+(EXP(-M2470)))</f>
        <v>0.2781697797884094</v>
      </c>
      <c r="O2470" s="10">
        <f>(L2470-N2470)*(N2470)*(1-N2470)</f>
        <v>6.4620725481587621E-2</v>
      </c>
    </row>
    <row r="2472" spans="2:15" x14ac:dyDescent="0.25">
      <c r="B2472" s="7" t="s">
        <v>36</v>
      </c>
      <c r="C2472" s="20" t="s">
        <v>4</v>
      </c>
      <c r="D2472" s="21"/>
      <c r="E2472" s="21"/>
      <c r="F2472" s="22"/>
      <c r="G2472" s="20" t="s">
        <v>9</v>
      </c>
      <c r="H2472" s="21"/>
      <c r="I2472" s="21"/>
      <c r="J2472" s="22"/>
      <c r="K2472" s="1" t="s">
        <v>10</v>
      </c>
      <c r="L2472" s="1" t="s">
        <v>11</v>
      </c>
      <c r="M2472" s="1" t="s">
        <v>12</v>
      </c>
      <c r="N2472" s="1" t="s">
        <v>13</v>
      </c>
      <c r="O2472" s="1" t="s">
        <v>14</v>
      </c>
    </row>
    <row r="2473" spans="2:15" x14ac:dyDescent="0.25">
      <c r="B2473" s="4"/>
      <c r="C2473" s="4" t="s">
        <v>5</v>
      </c>
      <c r="D2473" s="4" t="s">
        <v>6</v>
      </c>
      <c r="E2473" s="4" t="s">
        <v>7</v>
      </c>
      <c r="F2473" s="4" t="s">
        <v>8</v>
      </c>
      <c r="G2473" s="4" t="s">
        <v>5</v>
      </c>
      <c r="H2473" s="4" t="s">
        <v>6</v>
      </c>
      <c r="I2473" s="4" t="s">
        <v>7</v>
      </c>
      <c r="J2473" s="4" t="s">
        <v>8</v>
      </c>
      <c r="K2473" s="4"/>
      <c r="L2473" s="4"/>
      <c r="M2473" s="4"/>
      <c r="N2473" s="4"/>
      <c r="O2473" s="4"/>
    </row>
    <row r="2474" spans="2:15" x14ac:dyDescent="0.25">
      <c r="B2474" s="9" t="s">
        <v>1</v>
      </c>
      <c r="C2474" s="8">
        <v>1</v>
      </c>
      <c r="D2474" s="2">
        <v>0.36</v>
      </c>
      <c r="E2474" s="2">
        <v>0.91</v>
      </c>
      <c r="F2474" s="2">
        <v>-0.22</v>
      </c>
      <c r="G2474" s="2">
        <f>G2468+(K2468*O2468*C2468)</f>
        <v>2.4431226030360618</v>
      </c>
      <c r="H2474" s="2">
        <f>H2468+(K2468*O2468*D2468)</f>
        <v>0.93114755031374097</v>
      </c>
      <c r="I2474" s="2">
        <f>I2468+(K2468*O2468*E2468)</f>
        <v>1.4726395870847284</v>
      </c>
      <c r="J2474" s="2">
        <f>J2468+(K2468*O2468*F2468)</f>
        <v>1.5739977754405501</v>
      </c>
      <c r="K2474" s="8">
        <v>0.9</v>
      </c>
      <c r="L2474" s="3">
        <v>0.2</v>
      </c>
      <c r="M2474" s="3">
        <f>(C2474*G2474)+(D2474*H2474)+(E2474*I2474)+(F2474*J2474)</f>
        <v>3.77215823479919</v>
      </c>
      <c r="N2474" s="3">
        <f>1/(1+(EXP(-M2474)))</f>
        <v>0.97751484653939824</v>
      </c>
      <c r="O2474" s="3">
        <f>(O2476-H2476)*(N2474)*(1-N2474)</f>
        <v>2.3582785058961909E-3</v>
      </c>
    </row>
    <row r="2475" spans="2:15" x14ac:dyDescent="0.25">
      <c r="B2475" s="9" t="s">
        <v>2</v>
      </c>
      <c r="C2475" s="8">
        <v>1</v>
      </c>
      <c r="D2475" s="2">
        <v>0.36</v>
      </c>
      <c r="E2475" s="2">
        <v>0.91</v>
      </c>
      <c r="F2475" s="2">
        <v>-0.22</v>
      </c>
      <c r="G2475" s="2">
        <f>G2469+(K2469*O2469*C2469)</f>
        <v>-3.6926542968697591</v>
      </c>
      <c r="H2475" s="2">
        <f>H2469+(K2469*O2469*D2469)</f>
        <v>0.35146763631515821</v>
      </c>
      <c r="I2475" s="2">
        <f>I2469+(K2469*O2469*E2469)</f>
        <v>-1.2114383259936194</v>
      </c>
      <c r="J2475" s="2">
        <f>J2469+(K2469*O2469*F2469)</f>
        <v>-0.75136623179936712</v>
      </c>
      <c r="K2475" s="8">
        <v>0.9</v>
      </c>
      <c r="L2475" s="3">
        <v>0.2</v>
      </c>
      <c r="M2475" s="3">
        <f>(C2475*G2475)+(D2475*H2475)+(E2475*I2475)+(F2475*J2475)</f>
        <v>-4.5032342534546359</v>
      </c>
      <c r="N2475" s="3">
        <f>1/(1+(EXP(-M2475)))</f>
        <v>1.095185401603997E-2</v>
      </c>
      <c r="O2475" s="3">
        <f>(O2476-I2476)*(N2475)*(1-N2475)</f>
        <v>-4.0593057084897001E-3</v>
      </c>
    </row>
    <row r="2476" spans="2:15" x14ac:dyDescent="0.25">
      <c r="B2476" s="9" t="s">
        <v>3</v>
      </c>
      <c r="C2476" s="8">
        <v>1</v>
      </c>
      <c r="D2476" s="3">
        <f>1/(1+(EXP(-M2474)))</f>
        <v>0.97751484653939824</v>
      </c>
      <c r="E2476" s="3">
        <f>1/(1+(EXP(-M2475)))</f>
        <v>1.095185401603997E-2</v>
      </c>
      <c r="F2476" s="3"/>
      <c r="G2476" s="2">
        <f>G2470+(K2470*O2470*C2470)</f>
        <v>-0.71754160394073241</v>
      </c>
      <c r="H2476" s="2">
        <f>H2470+(K2470*O2470*D2470)</f>
        <v>-0.1287057989046346</v>
      </c>
      <c r="I2476" s="2">
        <f>I2470+(K2470*O2470*E2470)</f>
        <v>0.35334265714915009</v>
      </c>
      <c r="J2476" s="2"/>
      <c r="K2476" s="8">
        <v>0.9</v>
      </c>
      <c r="L2476" s="3">
        <v>0.2</v>
      </c>
      <c r="M2476" s="3">
        <f>(C2476*G2476)+(D2476*H2476)+(E2476*I2476)</f>
        <v>-0.83948367600698981</v>
      </c>
      <c r="N2476" s="3">
        <f>1/(1+(EXP(-M2476)))</f>
        <v>0.30164353894003976</v>
      </c>
      <c r="O2476" s="10">
        <f>(L2476-N2476)*(N2476)*(1-N2476)</f>
        <v>-2.1411690661523503E-2</v>
      </c>
    </row>
    <row r="2478" spans="2:15" x14ac:dyDescent="0.25">
      <c r="B2478" s="7" t="s">
        <v>37</v>
      </c>
      <c r="C2478" s="20" t="s">
        <v>4</v>
      </c>
      <c r="D2478" s="21"/>
      <c r="E2478" s="21"/>
      <c r="F2478" s="22"/>
      <c r="G2478" s="20" t="s">
        <v>9</v>
      </c>
      <c r="H2478" s="21"/>
      <c r="I2478" s="21"/>
      <c r="J2478" s="22"/>
      <c r="K2478" s="1" t="s">
        <v>10</v>
      </c>
      <c r="L2478" s="1" t="s">
        <v>11</v>
      </c>
      <c r="M2478" s="1" t="s">
        <v>12</v>
      </c>
      <c r="N2478" s="1" t="s">
        <v>13</v>
      </c>
      <c r="O2478" s="1" t="s">
        <v>14</v>
      </c>
    </row>
    <row r="2479" spans="2:15" x14ac:dyDescent="0.25">
      <c r="B2479" s="4"/>
      <c r="C2479" s="4" t="s">
        <v>5</v>
      </c>
      <c r="D2479" s="4" t="s">
        <v>6</v>
      </c>
      <c r="E2479" s="4" t="s">
        <v>7</v>
      </c>
      <c r="F2479" s="4" t="s">
        <v>8</v>
      </c>
      <c r="G2479" s="4" t="s">
        <v>5</v>
      </c>
      <c r="H2479" s="4" t="s">
        <v>6</v>
      </c>
      <c r="I2479" s="4" t="s">
        <v>7</v>
      </c>
      <c r="J2479" s="4" t="s">
        <v>8</v>
      </c>
      <c r="K2479" s="4"/>
      <c r="L2479" s="4"/>
      <c r="M2479" s="4"/>
      <c r="N2479" s="4"/>
      <c r="O2479" s="4"/>
    </row>
    <row r="2480" spans="2:15" x14ac:dyDescent="0.25">
      <c r="B2480" s="9" t="s">
        <v>1</v>
      </c>
      <c r="C2480" s="8">
        <v>1</v>
      </c>
      <c r="D2480" s="2">
        <v>0.37</v>
      </c>
      <c r="E2480" s="2">
        <v>0.93</v>
      </c>
      <c r="F2480" s="2">
        <v>0.09</v>
      </c>
      <c r="G2480" s="2">
        <f>G2474+(K2474*O2474*C2474)</f>
        <v>2.4452450536913681</v>
      </c>
      <c r="H2480" s="2">
        <f>H2474+(K2474*O2474*D2474)</f>
        <v>0.93191163254965137</v>
      </c>
      <c r="I2480" s="2">
        <f>I2474+(K2474*O2474*E2474)</f>
        <v>1.4745710171810573</v>
      </c>
      <c r="J2480" s="2">
        <f>J2474+(K2474*O2474*F2474)</f>
        <v>1.5735308362963827</v>
      </c>
      <c r="K2480" s="8">
        <v>0.9</v>
      </c>
      <c r="L2480" s="3">
        <v>0.2</v>
      </c>
      <c r="M2480" s="3">
        <f>(C2480*G2480)+(D2480*H2480)+(E2480*I2480)+(F2480*J2480)</f>
        <v>4.3030211789797965</v>
      </c>
      <c r="N2480" s="3">
        <f>1/(1+(EXP(-M2480)))</f>
        <v>0.98665292641576741</v>
      </c>
      <c r="O2480" s="3">
        <f>(O2482-H2482)*(N2480)*(1-N2480)</f>
        <v>1.6883049844560111E-3</v>
      </c>
    </row>
    <row r="2481" spans="2:15" x14ac:dyDescent="0.25">
      <c r="B2481" s="9" t="s">
        <v>2</v>
      </c>
      <c r="C2481" s="8">
        <v>1</v>
      </c>
      <c r="D2481" s="2">
        <v>0.37</v>
      </c>
      <c r="E2481" s="2">
        <v>0.93</v>
      </c>
      <c r="F2481" s="2">
        <v>0.09</v>
      </c>
      <c r="G2481" s="2">
        <f>G2475+(K2475*O2475*C2475)</f>
        <v>-3.6963076720074</v>
      </c>
      <c r="H2481" s="2">
        <f>H2475+(K2475*O2475*D2475)</f>
        <v>0.35015242126560753</v>
      </c>
      <c r="I2481" s="2">
        <f>I2475+(K2475*O2475*E2475)</f>
        <v>-1.2147628973688724</v>
      </c>
      <c r="J2481" s="2">
        <f>J2475+(K2475*O2475*F2475)</f>
        <v>-0.7505624892690862</v>
      </c>
      <c r="K2481" s="8">
        <v>0.9</v>
      </c>
      <c r="L2481" s="3">
        <v>0.2</v>
      </c>
      <c r="M2481" s="3">
        <f>(C2481*G2481)+(D2481*H2481)+(E2481*I2481)+(F2481*J2481)</f>
        <v>-4.7640313947263948</v>
      </c>
      <c r="N2481" s="3">
        <f>1/(1+(EXP(-M2481)))</f>
        <v>8.4589827264451994E-3</v>
      </c>
      <c r="O2481" s="3">
        <f>(O2482-I2482)*(N2481)*(1-N2481)</f>
        <v>-3.1240735219171772E-3</v>
      </c>
    </row>
    <row r="2482" spans="2:15" x14ac:dyDescent="0.25">
      <c r="B2482" s="9" t="s">
        <v>3</v>
      </c>
      <c r="C2482" s="8">
        <v>1</v>
      </c>
      <c r="D2482" s="3">
        <f>1/(1+(EXP(-M2480)))</f>
        <v>0.98665292641576741</v>
      </c>
      <c r="E2482" s="3">
        <f>1/(1+(EXP(-M2481)))</f>
        <v>8.4589827264451994E-3</v>
      </c>
      <c r="F2482" s="3"/>
      <c r="G2482" s="2">
        <f>G2476+(K2476*O2476*C2476)</f>
        <v>-0.73681212553610353</v>
      </c>
      <c r="H2482" s="2">
        <f>H2476+(K2476*O2476*D2476)</f>
        <v>-0.147543019864668</v>
      </c>
      <c r="I2482" s="2">
        <f>I2476+(K2476*O2476*E2476)</f>
        <v>0.35313160920982462</v>
      </c>
      <c r="J2482" s="2"/>
      <c r="K2482" s="8">
        <v>0.9</v>
      </c>
      <c r="L2482" s="3">
        <v>0.2</v>
      </c>
      <c r="M2482" s="3">
        <f>(C2482*G2482)+(D2482*H2482)+(E2482*I2482)</f>
        <v>-0.87939874367533033</v>
      </c>
      <c r="N2482" s="3">
        <f>1/(1+(EXP(-M2482)))</f>
        <v>0.29330238948105336</v>
      </c>
      <c r="O2482" s="10">
        <f>(L2482-N2482)*(N2482)*(1-N2482)</f>
        <v>-1.9339355207585725E-2</v>
      </c>
    </row>
    <row r="2484" spans="2:15" x14ac:dyDescent="0.25">
      <c r="B2484" s="7" t="s">
        <v>38</v>
      </c>
      <c r="C2484" s="20" t="s">
        <v>4</v>
      </c>
      <c r="D2484" s="21"/>
      <c r="E2484" s="21"/>
      <c r="F2484" s="22"/>
      <c r="G2484" s="20" t="s">
        <v>9</v>
      </c>
      <c r="H2484" s="21"/>
      <c r="I2484" s="21"/>
      <c r="J2484" s="22"/>
      <c r="K2484" s="1" t="s">
        <v>10</v>
      </c>
      <c r="L2484" s="1" t="s">
        <v>11</v>
      </c>
      <c r="M2484" s="1" t="s">
        <v>12</v>
      </c>
      <c r="N2484" s="1" t="s">
        <v>13</v>
      </c>
      <c r="O2484" s="1" t="s">
        <v>14</v>
      </c>
    </row>
    <row r="2485" spans="2:15" x14ac:dyDescent="0.25">
      <c r="B2485" s="4"/>
      <c r="C2485" s="4" t="s">
        <v>5</v>
      </c>
      <c r="D2485" s="4" t="s">
        <v>6</v>
      </c>
      <c r="E2485" s="4" t="s">
        <v>7</v>
      </c>
      <c r="F2485" s="4" t="s">
        <v>8</v>
      </c>
      <c r="G2485" s="4" t="s">
        <v>5</v>
      </c>
      <c r="H2485" s="4" t="s">
        <v>6</v>
      </c>
      <c r="I2485" s="4" t="s">
        <v>7</v>
      </c>
      <c r="J2485" s="4" t="s">
        <v>8</v>
      </c>
      <c r="K2485" s="4"/>
      <c r="L2485" s="4"/>
      <c r="M2485" s="4"/>
      <c r="N2485" s="4"/>
      <c r="O2485" s="4"/>
    </row>
    <row r="2486" spans="2:15" x14ac:dyDescent="0.25">
      <c r="B2486" s="9" t="s">
        <v>1</v>
      </c>
      <c r="C2486" s="8">
        <v>1</v>
      </c>
      <c r="D2486" s="2">
        <v>0.43</v>
      </c>
      <c r="E2486" s="2">
        <v>0.83</v>
      </c>
      <c r="F2486" s="2">
        <v>-0.34</v>
      </c>
      <c r="G2486" s="2">
        <f>G2480+(K2480*O2480*C2480)</f>
        <v>2.4467645281773787</v>
      </c>
      <c r="H2486" s="2">
        <f>H2480+(K2480*O2480*D2480)</f>
        <v>0.93247383810947526</v>
      </c>
      <c r="I2486" s="2">
        <f>I2480+(K2480*O2480*E2480)</f>
        <v>1.4759841284530471</v>
      </c>
      <c r="J2486" s="2">
        <f>J2480+(K2480*O2480*F2480)</f>
        <v>1.5736675890001237</v>
      </c>
      <c r="K2486" s="8">
        <v>0.9</v>
      </c>
      <c r="L2486" s="3">
        <v>0.2</v>
      </c>
      <c r="M2486" s="3">
        <f>(C2486*G2486)+(D2486*H2486)+(E2486*I2486)+(F2486*J2486)</f>
        <v>3.5377481249204403</v>
      </c>
      <c r="N2486" s="3">
        <f>1/(1+(EXP(-M2486)))</f>
        <v>0.97174294434756936</v>
      </c>
      <c r="O2486" s="3">
        <f>(O2488-H2488)*(N2486)*(1-N2486)</f>
        <v>4.0334521838692296E-3</v>
      </c>
    </row>
    <row r="2487" spans="2:15" x14ac:dyDescent="0.25">
      <c r="B2487" s="9" t="s">
        <v>2</v>
      </c>
      <c r="C2487" s="8">
        <v>1</v>
      </c>
      <c r="D2487" s="2">
        <v>0.43</v>
      </c>
      <c r="E2487" s="2">
        <v>0.83</v>
      </c>
      <c r="F2487" s="2">
        <v>-0.34</v>
      </c>
      <c r="G2487" s="2">
        <f>G2481+(K2481*O2481*C2481)</f>
        <v>-3.6991193381771255</v>
      </c>
      <c r="H2487" s="2">
        <f>H2481+(K2481*O2481*D2481)</f>
        <v>0.34911210478280913</v>
      </c>
      <c r="I2487" s="2">
        <f>I2481+(K2481*O2481*E2481)</f>
        <v>-1.2173777469067171</v>
      </c>
      <c r="J2487" s="2">
        <f>J2481+(K2481*O2481*F2481)</f>
        <v>-0.75081553922436151</v>
      </c>
      <c r="K2487" s="8">
        <v>0.9</v>
      </c>
      <c r="L2487" s="3">
        <v>0.2</v>
      </c>
      <c r="M2487" s="3">
        <f>(C2487*G2487)+(D2487*H2487)+(E2487*I2487)+(F2487*J2487)</f>
        <v>-4.3041473797168095</v>
      </c>
      <c r="N2487" s="3">
        <f>1/(1+(EXP(-M2487)))</f>
        <v>1.3332250851894602E-2</v>
      </c>
      <c r="O2487" s="3">
        <f>(O2488-I2488)*(N2487)*(1-N2487)</f>
        <v>-4.8777991279082894E-3</v>
      </c>
    </row>
    <row r="2488" spans="2:15" x14ac:dyDescent="0.25">
      <c r="B2488" s="9" t="s">
        <v>3</v>
      </c>
      <c r="C2488" s="8">
        <v>1</v>
      </c>
      <c r="D2488" s="3">
        <f>1/(1+(EXP(-M2486)))</f>
        <v>0.97174294434756936</v>
      </c>
      <c r="E2488" s="3">
        <f>1/(1+(EXP(-M2487)))</f>
        <v>1.3332250851894602E-2</v>
      </c>
      <c r="F2488" s="3"/>
      <c r="G2488" s="2">
        <f>G2482+(K2482*O2482*C2482)</f>
        <v>-0.75421754522293072</v>
      </c>
      <c r="H2488" s="2">
        <f>H2482+(K2482*O2482*D2482)</f>
        <v>-0.16471612813417064</v>
      </c>
      <c r="I2488" s="2">
        <f>I2482+(K2482*O2482*E2482)</f>
        <v>0.35298437706534719</v>
      </c>
      <c r="J2488" s="2"/>
      <c r="K2488" s="8">
        <v>0.9</v>
      </c>
      <c r="L2488" s="3">
        <v>0.2</v>
      </c>
      <c r="M2488" s="3">
        <f>(C2488*G2488)+(D2488*H2488)+(E2488*I2488)</f>
        <v>-0.9095732042957263</v>
      </c>
      <c r="N2488" s="3">
        <f>1/(1+(EXP(-M2488)))</f>
        <v>0.28708718078875062</v>
      </c>
      <c r="O2488" s="10">
        <f>(L2488-N2488)*(N2488)*(1-N2488)</f>
        <v>-1.7823970562278968E-2</v>
      </c>
    </row>
    <row r="2490" spans="2:15" x14ac:dyDescent="0.25">
      <c r="B2490" s="7" t="s">
        <v>39</v>
      </c>
      <c r="C2490" s="20" t="s">
        <v>4</v>
      </c>
      <c r="D2490" s="21"/>
      <c r="E2490" s="21"/>
      <c r="F2490" s="22"/>
      <c r="G2490" s="20" t="s">
        <v>9</v>
      </c>
      <c r="H2490" s="21"/>
      <c r="I2490" s="21"/>
      <c r="J2490" s="22"/>
      <c r="K2490" s="1" t="s">
        <v>10</v>
      </c>
      <c r="L2490" s="1" t="s">
        <v>11</v>
      </c>
      <c r="M2490" s="1" t="s">
        <v>12</v>
      </c>
      <c r="N2490" s="1" t="s">
        <v>13</v>
      </c>
      <c r="O2490" s="1" t="s">
        <v>14</v>
      </c>
    </row>
    <row r="2491" spans="2:15" x14ac:dyDescent="0.25">
      <c r="B2491" s="4"/>
      <c r="C2491" s="4" t="s">
        <v>5</v>
      </c>
      <c r="D2491" s="4" t="s">
        <v>6</v>
      </c>
      <c r="E2491" s="4" t="s">
        <v>7</v>
      </c>
      <c r="F2491" s="4" t="s">
        <v>8</v>
      </c>
      <c r="G2491" s="4" t="s">
        <v>5</v>
      </c>
      <c r="H2491" s="4" t="s">
        <v>6</v>
      </c>
      <c r="I2491" s="4" t="s">
        <v>7</v>
      </c>
      <c r="J2491" s="4" t="s">
        <v>8</v>
      </c>
      <c r="K2491" s="4"/>
      <c r="L2491" s="4"/>
      <c r="M2491" s="4"/>
      <c r="N2491" s="4"/>
      <c r="O2491" s="4"/>
    </row>
    <row r="2492" spans="2:15" x14ac:dyDescent="0.25">
      <c r="B2492" s="9" t="s">
        <v>1</v>
      </c>
      <c r="C2492" s="8">
        <v>1</v>
      </c>
      <c r="D2492" s="2">
        <v>0.43</v>
      </c>
      <c r="E2492" s="2">
        <v>0.9</v>
      </c>
      <c r="F2492" s="2">
        <v>0.01</v>
      </c>
      <c r="G2492" s="2">
        <f>G2486+(K2486*O2486*C2486)</f>
        <v>2.4503946351428612</v>
      </c>
      <c r="H2492" s="2">
        <f>H2486+(K2486*O2486*D2486)</f>
        <v>0.9340347841046327</v>
      </c>
      <c r="I2492" s="2">
        <f>I2486+(K2486*O2486*E2486)</f>
        <v>1.4789971172343974</v>
      </c>
      <c r="J2492" s="2">
        <f>J2486+(K2486*O2486*F2486)</f>
        <v>1.5724333526318597</v>
      </c>
      <c r="K2492" s="8">
        <v>0.9</v>
      </c>
      <c r="L2492" s="3">
        <v>0.2</v>
      </c>
      <c r="M2492" s="3">
        <f>(C2492*G2492)+(D2492*H2492)+(E2492*I2492)+(F2492*J2492)</f>
        <v>4.1988513313451294</v>
      </c>
      <c r="N2492" s="3">
        <f>1/(1+(EXP(-M2492)))</f>
        <v>0.98520923923949566</v>
      </c>
      <c r="O2492" s="3">
        <f>(O2494-H2494)*(N2492)*(1-N2492)</f>
        <v>2.3924674287018792E-3</v>
      </c>
    </row>
    <row r="2493" spans="2:15" x14ac:dyDescent="0.25">
      <c r="B2493" s="9" t="s">
        <v>2</v>
      </c>
      <c r="C2493" s="8">
        <v>1</v>
      </c>
      <c r="D2493" s="2">
        <v>0.43</v>
      </c>
      <c r="E2493" s="2">
        <v>0.9</v>
      </c>
      <c r="F2493" s="2">
        <v>0.01</v>
      </c>
      <c r="G2493" s="2">
        <f>G2487+(K2487*O2487*C2487)</f>
        <v>-3.7035093573922429</v>
      </c>
      <c r="H2493" s="2">
        <f>H2487+(K2487*O2487*D2487)</f>
        <v>0.34722439652030862</v>
      </c>
      <c r="I2493" s="2">
        <f>I2487+(K2487*O2487*E2487)</f>
        <v>-1.2210214628552645</v>
      </c>
      <c r="J2493" s="2">
        <f>J2487+(K2487*O2487*F2487)</f>
        <v>-0.74932293269122152</v>
      </c>
      <c r="K2493" s="8">
        <v>0.9</v>
      </c>
      <c r="L2493" s="3">
        <v>0.2</v>
      </c>
      <c r="M2493" s="3">
        <f>(C2493*G2493)+(D2493*H2493)+(E2493*I2493)+(F2493*J2493)</f>
        <v>-4.6606154127851598</v>
      </c>
      <c r="N2493" s="3">
        <f>1/(1+(EXP(-M2493)))</f>
        <v>9.3719735589330479E-3</v>
      </c>
      <c r="O2493" s="3">
        <f>(O2494-I2494)*(N2493)*(1-N2493)</f>
        <v>-3.4248481221032896E-3</v>
      </c>
    </row>
    <row r="2494" spans="2:15" x14ac:dyDescent="0.25">
      <c r="B2494" s="9" t="s">
        <v>3</v>
      </c>
      <c r="C2494" s="8">
        <v>1</v>
      </c>
      <c r="D2494" s="3">
        <f>1/(1+(EXP(-M2492)))</f>
        <v>0.98520923923949566</v>
      </c>
      <c r="E2494" s="3">
        <f>1/(1+(EXP(-M2493)))</f>
        <v>9.3719735589330479E-3</v>
      </c>
      <c r="F2494" s="3"/>
      <c r="G2494" s="2">
        <f>G2488+(K2488*O2488*C2488)</f>
        <v>-0.77025911872898178</v>
      </c>
      <c r="H2494" s="2">
        <f>H2488+(K2488*O2488*D2488)</f>
        <v>-0.18030441400490865</v>
      </c>
      <c r="I2494" s="2">
        <f>I2488+(K2488*O2488*E2488)</f>
        <v>0.3527705067833054</v>
      </c>
      <c r="J2494" s="2"/>
      <c r="K2494" s="8">
        <v>0.9</v>
      </c>
      <c r="L2494" s="3">
        <v>0.2</v>
      </c>
      <c r="M2494" s="3">
        <f>(C2494*G2494)+(D2494*H2494)+(E2494*I2494)</f>
        <v>-0.94459053742033627</v>
      </c>
      <c r="N2494" s="3">
        <f>1/(1+(EXP(-M2494)))</f>
        <v>0.27997400873563555</v>
      </c>
      <c r="O2494" s="10">
        <f>(L2494-N2494)*(N2494)*(1-N2494)</f>
        <v>-1.612184551181255E-2</v>
      </c>
    </row>
    <row r="2496" spans="2:15" x14ac:dyDescent="0.25">
      <c r="B2496" s="7" t="s">
        <v>40</v>
      </c>
      <c r="C2496" s="20" t="s">
        <v>4</v>
      </c>
      <c r="D2496" s="21"/>
      <c r="E2496" s="21"/>
      <c r="F2496" s="22"/>
      <c r="G2496" s="20" t="s">
        <v>9</v>
      </c>
      <c r="H2496" s="21"/>
      <c r="I2496" s="21"/>
      <c r="J2496" s="22"/>
      <c r="K2496" s="1" t="s">
        <v>10</v>
      </c>
      <c r="L2496" s="1" t="s">
        <v>11</v>
      </c>
      <c r="M2496" s="1" t="s">
        <v>12</v>
      </c>
      <c r="N2496" s="1" t="s">
        <v>13</v>
      </c>
      <c r="O2496" s="1" t="s">
        <v>14</v>
      </c>
    </row>
    <row r="2497" spans="2:15" x14ac:dyDescent="0.25">
      <c r="B2497" s="4"/>
      <c r="C2497" s="4" t="s">
        <v>5</v>
      </c>
      <c r="D2497" s="4" t="s">
        <v>6</v>
      </c>
      <c r="E2497" s="4" t="s">
        <v>7</v>
      </c>
      <c r="F2497" s="4" t="s">
        <v>8</v>
      </c>
      <c r="G2497" s="4" t="s">
        <v>5</v>
      </c>
      <c r="H2497" s="4" t="s">
        <v>6</v>
      </c>
      <c r="I2497" s="4" t="s">
        <v>7</v>
      </c>
      <c r="J2497" s="4" t="s">
        <v>8</v>
      </c>
      <c r="K2497" s="4"/>
      <c r="L2497" s="4"/>
      <c r="M2497" s="4"/>
      <c r="N2497" s="4"/>
      <c r="O2497" s="4"/>
    </row>
    <row r="2498" spans="2:15" x14ac:dyDescent="0.25">
      <c r="B2498" s="9" t="s">
        <v>1</v>
      </c>
      <c r="C2498" s="8">
        <v>1</v>
      </c>
      <c r="D2498" s="2">
        <v>0.47</v>
      </c>
      <c r="E2498" s="2">
        <v>-0.1</v>
      </c>
      <c r="F2498" s="2">
        <v>0.88</v>
      </c>
      <c r="G2498" s="2">
        <f>G2492+(K2492*O2492*C2492)</f>
        <v>2.4525478558286928</v>
      </c>
      <c r="H2498" s="2">
        <f>H2492+(K2492*O2492*D2492)</f>
        <v>0.93496066899954033</v>
      </c>
      <c r="I2498" s="2">
        <f>I2492+(K2492*O2492*E2492)</f>
        <v>1.4809350158516459</v>
      </c>
      <c r="J2498" s="2">
        <f>J2492+(K2492*O2492*F2492)</f>
        <v>1.5724548848387181</v>
      </c>
      <c r="K2498" s="8">
        <v>0.9</v>
      </c>
      <c r="L2498" s="3">
        <v>0.6</v>
      </c>
      <c r="M2498" s="3">
        <f>(C2498*G2498)+(D2498*H2498)+(E2498*I2498)+(F2498*J2498)</f>
        <v>4.1276461673313838</v>
      </c>
      <c r="N2498" s="3">
        <f>1/(1+(EXP(-M2498)))</f>
        <v>0.98413497672996086</v>
      </c>
      <c r="O2498" s="3">
        <f>(O2500-H2500)*(N2498)*(1-N2498)</f>
        <v>4.0502079145979903E-3</v>
      </c>
    </row>
    <row r="2499" spans="2:15" x14ac:dyDescent="0.25">
      <c r="B2499" s="9" t="s">
        <v>2</v>
      </c>
      <c r="C2499" s="8">
        <v>1</v>
      </c>
      <c r="D2499" s="2">
        <v>0.47</v>
      </c>
      <c r="E2499" s="2">
        <v>-0.1</v>
      </c>
      <c r="F2499" s="2">
        <v>0.88</v>
      </c>
      <c r="G2499" s="2">
        <f>G2493+(K2493*O2493*C2493)</f>
        <v>-3.7065917207021357</v>
      </c>
      <c r="H2499" s="2">
        <f>H2493+(K2493*O2493*D2493)</f>
        <v>0.34589898029705463</v>
      </c>
      <c r="I2499" s="2">
        <f>I2493+(K2493*O2493*E2493)</f>
        <v>-1.2237955898341681</v>
      </c>
      <c r="J2499" s="2">
        <f>J2493+(K2493*O2493*F2493)</f>
        <v>-0.74935375632432044</v>
      </c>
      <c r="K2499" s="8">
        <v>0.9</v>
      </c>
      <c r="L2499" s="3">
        <v>0.6</v>
      </c>
      <c r="M2499" s="3">
        <f>(C2499*G2499)+(D2499*H2499)+(E2499*I2499)+(F2499*J2499)</f>
        <v>-4.0810709465445054</v>
      </c>
      <c r="N2499" s="3">
        <f>1/(1+(EXP(-M2499)))</f>
        <v>1.6608855278416931E-2</v>
      </c>
      <c r="O2499" s="3">
        <f>(O2500-I2500)*(N2499)*(1-N2499)</f>
        <v>-4.7010761506289861E-3</v>
      </c>
    </row>
    <row r="2500" spans="2:15" x14ac:dyDescent="0.25">
      <c r="B2500" s="9" t="s">
        <v>3</v>
      </c>
      <c r="C2500" s="8">
        <v>1</v>
      </c>
      <c r="D2500" s="3">
        <f>1/(1+(EXP(-M2498)))</f>
        <v>0.98413497672996086</v>
      </c>
      <c r="E2500" s="3">
        <f>1/(1+(EXP(-M2499)))</f>
        <v>1.6608855278416931E-2</v>
      </c>
      <c r="F2500" s="3"/>
      <c r="G2500" s="2">
        <f>G2494+(K2494*O2494*C2494)</f>
        <v>-0.78476877968961312</v>
      </c>
      <c r="H2500" s="2">
        <f>H2494+(K2494*O2494*D2494)</f>
        <v>-0.19459946604155523</v>
      </c>
      <c r="I2500" s="2">
        <f>I2494+(K2494*O2494*E2494)</f>
        <v>0.35263452262443329</v>
      </c>
      <c r="J2500" s="2"/>
      <c r="K2500" s="8">
        <v>0.9</v>
      </c>
      <c r="L2500" s="3">
        <v>0.6</v>
      </c>
      <c r="M2500" s="3">
        <f>(C2500*G2500)+(D2500*H2500)+(E2500*I2500)</f>
        <v>-0.97042406492163902</v>
      </c>
      <c r="N2500" s="3">
        <f>1/(1+(EXP(-M2500)))</f>
        <v>0.27479598514586201</v>
      </c>
      <c r="O2500" s="10">
        <f>(L2500-N2500)*(N2500)*(1-N2500)</f>
        <v>6.4807681023537511E-2</v>
      </c>
    </row>
    <row r="2502" spans="2:15" x14ac:dyDescent="0.25">
      <c r="B2502" s="7" t="s">
        <v>41</v>
      </c>
      <c r="C2502" s="20" t="s">
        <v>4</v>
      </c>
      <c r="D2502" s="21"/>
      <c r="E2502" s="21"/>
      <c r="F2502" s="22"/>
      <c r="G2502" s="20" t="s">
        <v>9</v>
      </c>
      <c r="H2502" s="21"/>
      <c r="I2502" s="21"/>
      <c r="J2502" s="22"/>
      <c r="K2502" s="1" t="s">
        <v>10</v>
      </c>
      <c r="L2502" s="1" t="s">
        <v>11</v>
      </c>
      <c r="M2502" s="1" t="s">
        <v>12</v>
      </c>
      <c r="N2502" s="1" t="s">
        <v>13</v>
      </c>
      <c r="O2502" s="1" t="s">
        <v>14</v>
      </c>
    </row>
    <row r="2503" spans="2:15" x14ac:dyDescent="0.25">
      <c r="B2503" s="4"/>
      <c r="C2503" s="4" t="s">
        <v>5</v>
      </c>
      <c r="D2503" s="4" t="s">
        <v>6</v>
      </c>
      <c r="E2503" s="4" t="s">
        <v>7</v>
      </c>
      <c r="F2503" s="4" t="s">
        <v>8</v>
      </c>
      <c r="G2503" s="4" t="s">
        <v>5</v>
      </c>
      <c r="H2503" s="4" t="s">
        <v>6</v>
      </c>
      <c r="I2503" s="4" t="s">
        <v>7</v>
      </c>
      <c r="J2503" s="4" t="s">
        <v>8</v>
      </c>
      <c r="K2503" s="4"/>
      <c r="L2503" s="4"/>
      <c r="M2503" s="4"/>
      <c r="N2503" s="4"/>
      <c r="O2503" s="4"/>
    </row>
    <row r="2504" spans="2:15" x14ac:dyDescent="0.25">
      <c r="B2504" s="9" t="s">
        <v>1</v>
      </c>
      <c r="C2504" s="8">
        <v>1</v>
      </c>
      <c r="D2504" s="2">
        <v>0.47</v>
      </c>
      <c r="E2504" s="2">
        <v>-7.0000000000000007E-2</v>
      </c>
      <c r="F2504" s="2">
        <v>0.88</v>
      </c>
      <c r="G2504" s="2">
        <f>G2498+(K2498*O2498*C2498)</f>
        <v>2.4561930429518308</v>
      </c>
      <c r="H2504" s="2">
        <f>H2498+(K2498*O2498*D2498)</f>
        <v>0.93667390694741526</v>
      </c>
      <c r="I2504" s="2">
        <f>I2498+(K2498*O2498*E2498)</f>
        <v>1.4805704971393321</v>
      </c>
      <c r="J2504" s="2">
        <f>J2498+(K2498*O2498*F2498)</f>
        <v>1.5756626495070798</v>
      </c>
      <c r="K2504" s="8">
        <v>0.9</v>
      </c>
      <c r="L2504" s="3">
        <v>0.6</v>
      </c>
      <c r="M2504" s="3">
        <f>(C2504*G2504)+(D2504*H2504)+(E2504*I2504)+(F2504*J2504)</f>
        <v>4.1793729759835934</v>
      </c>
      <c r="N2504" s="3">
        <f>1/(1+(EXP(-M2504)))</f>
        <v>0.984922701730094</v>
      </c>
      <c r="O2504" s="3">
        <f>(O2506-H2506)*(N2504)*(1-N2504)</f>
        <v>2.9753244724608037E-3</v>
      </c>
    </row>
    <row r="2505" spans="2:15" x14ac:dyDescent="0.25">
      <c r="B2505" s="9" t="s">
        <v>2</v>
      </c>
      <c r="C2505" s="8">
        <v>1</v>
      </c>
      <c r="D2505" s="2">
        <v>0.47</v>
      </c>
      <c r="E2505" s="2">
        <v>-7.0000000000000007E-2</v>
      </c>
      <c r="F2505" s="2">
        <v>0.88</v>
      </c>
      <c r="G2505" s="2">
        <f>G2499+(K2499*O2499*C2499)</f>
        <v>-3.7108226892377019</v>
      </c>
      <c r="H2505" s="2">
        <f>H2499+(K2499*O2499*D2499)</f>
        <v>0.34391042508533859</v>
      </c>
      <c r="I2505" s="2">
        <f>I2499+(K2499*O2499*E2499)</f>
        <v>-1.2233724929806116</v>
      </c>
      <c r="J2505" s="2">
        <f>J2499+(K2499*O2499*F2499)</f>
        <v>-0.75307700863561855</v>
      </c>
      <c r="K2505" s="8">
        <v>0.9</v>
      </c>
      <c r="L2505" s="3">
        <v>0.6</v>
      </c>
      <c r="M2505" s="3">
        <f>(C2505*G2505)+(D2505*H2505)+(E2505*I2505)+(F2505*J2505)</f>
        <v>-4.1262564825382944</v>
      </c>
      <c r="N2505" s="3">
        <f>1/(1+(EXP(-M2505)))</f>
        <v>1.5886735473765901E-2</v>
      </c>
      <c r="O2505" s="3">
        <f>(O2506-I2506)*(N2505)*(1-N2505)</f>
        <v>-4.5408752158551911E-3</v>
      </c>
    </row>
    <row r="2506" spans="2:15" x14ac:dyDescent="0.25">
      <c r="B2506" s="9" t="s">
        <v>3</v>
      </c>
      <c r="C2506" s="8">
        <v>1</v>
      </c>
      <c r="D2506" s="3">
        <f>1/(1+(EXP(-M2504)))</f>
        <v>0.984922701730094</v>
      </c>
      <c r="E2506" s="3">
        <f>1/(1+(EXP(-M2505)))</f>
        <v>1.5886735473765901E-2</v>
      </c>
      <c r="F2506" s="3"/>
      <c r="G2506" s="2">
        <f>G2500+(K2500*O2500*C2500)</f>
        <v>-0.72644186676842937</v>
      </c>
      <c r="H2506" s="2">
        <f>H2500+(K2500*O2500*D2500)</f>
        <v>-0.13719791095113559</v>
      </c>
      <c r="I2506" s="2">
        <f>I2500+(K2500*O2500*E2500)</f>
        <v>0.35360326587997803</v>
      </c>
      <c r="J2506" s="2"/>
      <c r="K2506" s="8">
        <v>0.9</v>
      </c>
      <c r="L2506" s="3">
        <v>0.6</v>
      </c>
      <c r="M2506" s="3">
        <f>(C2506*G2506)+(D2506*H2506)+(E2506*I2506)</f>
        <v>-0.85595360234645168</v>
      </c>
      <c r="N2506" s="3">
        <f>1/(1+(EXP(-M2506)))</f>
        <v>0.29818544677857817</v>
      </c>
      <c r="O2506" s="10">
        <f>(L2506-N2506)*(N2506)*(1-N2506)</f>
        <v>6.3160998992948497E-2</v>
      </c>
    </row>
    <row r="2508" spans="2:15" x14ac:dyDescent="0.25">
      <c r="B2508" s="7" t="s">
        <v>42</v>
      </c>
      <c r="C2508" s="20" t="s">
        <v>4</v>
      </c>
      <c r="D2508" s="21"/>
      <c r="E2508" s="21"/>
      <c r="F2508" s="22"/>
      <c r="G2508" s="20" t="s">
        <v>9</v>
      </c>
      <c r="H2508" s="21"/>
      <c r="I2508" s="21"/>
      <c r="J2508" s="22"/>
      <c r="K2508" s="1" t="s">
        <v>10</v>
      </c>
      <c r="L2508" s="1" t="s">
        <v>11</v>
      </c>
      <c r="M2508" s="1" t="s">
        <v>12</v>
      </c>
      <c r="N2508" s="1" t="s">
        <v>13</v>
      </c>
      <c r="O2508" s="1" t="s">
        <v>14</v>
      </c>
    </row>
    <row r="2509" spans="2:15" x14ac:dyDescent="0.25">
      <c r="B2509" s="4"/>
      <c r="C2509" s="4" t="s">
        <v>5</v>
      </c>
      <c r="D2509" s="4" t="s">
        <v>6</v>
      </c>
      <c r="E2509" s="4" t="s">
        <v>7</v>
      </c>
      <c r="F2509" s="4" t="s">
        <v>8</v>
      </c>
      <c r="G2509" s="4" t="s">
        <v>5</v>
      </c>
      <c r="H2509" s="4" t="s">
        <v>6</v>
      </c>
      <c r="I2509" s="4" t="s">
        <v>7</v>
      </c>
      <c r="J2509" s="4" t="s">
        <v>8</v>
      </c>
      <c r="K2509" s="4"/>
      <c r="L2509" s="4"/>
      <c r="M2509" s="4"/>
      <c r="N2509" s="4"/>
      <c r="O2509" s="4"/>
    </row>
    <row r="2510" spans="2:15" x14ac:dyDescent="0.25">
      <c r="B2510" s="9" t="s">
        <v>1</v>
      </c>
      <c r="C2510" s="8">
        <v>1</v>
      </c>
      <c r="D2510" s="2">
        <v>0.48</v>
      </c>
      <c r="E2510" s="2">
        <v>0.82</v>
      </c>
      <c r="F2510" s="2">
        <v>-0.3</v>
      </c>
      <c r="G2510" s="2">
        <f>G2504+(K2504*O2504*C2504)</f>
        <v>2.4588708349770454</v>
      </c>
      <c r="H2510" s="2">
        <f>H2504+(K2504*O2504*D2504)</f>
        <v>0.93793246919926621</v>
      </c>
      <c r="I2510" s="2">
        <f>I2504+(K2504*O2504*E2504)</f>
        <v>1.4803830516975671</v>
      </c>
      <c r="J2510" s="2">
        <f>J2504+(K2504*O2504*F2504)</f>
        <v>1.5780191064892688</v>
      </c>
      <c r="K2510" s="8">
        <v>0.9</v>
      </c>
      <c r="L2510" s="3">
        <v>0.2</v>
      </c>
      <c r="M2510" s="3">
        <f>(C2510*G2510)+(D2510*H2510)+(E2510*I2510)+(F2510*J2510)</f>
        <v>3.6495867906379176</v>
      </c>
      <c r="N2510" s="3">
        <f>1/(1+(EXP(-M2510)))</f>
        <v>0.974657092237041</v>
      </c>
      <c r="O2510" s="3">
        <f>(O2512-H2512)*(N2510)*(1-N2510)</f>
        <v>1.3473883095918352E-3</v>
      </c>
    </row>
    <row r="2511" spans="2:15" x14ac:dyDescent="0.25">
      <c r="B2511" s="9" t="s">
        <v>2</v>
      </c>
      <c r="C2511" s="8">
        <v>1</v>
      </c>
      <c r="D2511" s="2">
        <v>0.48</v>
      </c>
      <c r="E2511" s="2">
        <v>0.82</v>
      </c>
      <c r="F2511" s="2">
        <v>-0.3</v>
      </c>
      <c r="G2511" s="2">
        <f>G2505+(K2505*O2505*C2505)</f>
        <v>-3.7149094769319717</v>
      </c>
      <c r="H2511" s="2">
        <f>H2505+(K2505*O2505*D2505)</f>
        <v>0.34198963486903183</v>
      </c>
      <c r="I2511" s="2">
        <f>I2505+(K2505*O2505*E2505)</f>
        <v>-1.2230864178420127</v>
      </c>
      <c r="J2511" s="2">
        <f>J2505+(K2505*O2505*F2505)</f>
        <v>-0.75667338180657584</v>
      </c>
      <c r="K2511" s="8">
        <v>0.9</v>
      </c>
      <c r="L2511" s="3">
        <v>0.2</v>
      </c>
      <c r="M2511" s="3">
        <f>(C2511*G2511)+(D2511*H2511)+(E2511*I2511)+(F2511*J2511)</f>
        <v>-4.3266833002833147</v>
      </c>
      <c r="N2511" s="3">
        <f>1/(1+(EXP(-M2511)))</f>
        <v>1.30390303483218E-2</v>
      </c>
      <c r="O2511" s="3">
        <f>(O2512-I2512)*(N2511)*(1-N2511)</f>
        <v>-4.9052526757028328E-3</v>
      </c>
    </row>
    <row r="2512" spans="2:15" x14ac:dyDescent="0.25">
      <c r="B2512" s="9" t="s">
        <v>3</v>
      </c>
      <c r="C2512" s="8">
        <v>1</v>
      </c>
      <c r="D2512" s="3">
        <f>1/(1+(EXP(-M2510)))</f>
        <v>0.974657092237041</v>
      </c>
      <c r="E2512" s="3">
        <f>1/(1+(EXP(-M2511)))</f>
        <v>1.30390303483218E-2</v>
      </c>
      <c r="F2512" s="3"/>
      <c r="G2512" s="2">
        <f>G2506+(K2506*O2506*C2506)</f>
        <v>-0.66959696767477572</v>
      </c>
      <c r="H2512" s="2">
        <f>H2506+(K2506*O2506*D2506)</f>
        <v>-8.1210079356239667E-2</v>
      </c>
      <c r="I2512" s="2">
        <f>I2506+(K2506*O2506*E2506)</f>
        <v>0.3545063457549118</v>
      </c>
      <c r="J2512" s="2"/>
      <c r="K2512" s="8">
        <v>0.9</v>
      </c>
      <c r="L2512" s="3">
        <v>0.2</v>
      </c>
      <c r="M2512" s="3">
        <f>(C2512*G2512)+(D2512*H2512)+(E2512*I2512)</f>
        <v>-0.74412652847949667</v>
      </c>
      <c r="N2512" s="3">
        <f>1/(1+(EXP(-M2512)))</f>
        <v>0.32210244545976574</v>
      </c>
      <c r="O2512" s="10">
        <f>(L2512-N2512)*(N2512)*(1-N2512)</f>
        <v>-2.6661369348974489E-2</v>
      </c>
    </row>
    <row r="2514" spans="2:15" x14ac:dyDescent="0.25">
      <c r="B2514" s="7" t="s">
        <v>43</v>
      </c>
      <c r="C2514" s="20" t="s">
        <v>4</v>
      </c>
      <c r="D2514" s="21"/>
      <c r="E2514" s="21"/>
      <c r="F2514" s="22"/>
      <c r="G2514" s="20" t="s">
        <v>9</v>
      </c>
      <c r="H2514" s="21"/>
      <c r="I2514" s="21"/>
      <c r="J2514" s="22"/>
      <c r="K2514" s="1" t="s">
        <v>10</v>
      </c>
      <c r="L2514" s="1" t="s">
        <v>11</v>
      </c>
      <c r="M2514" s="1" t="s">
        <v>12</v>
      </c>
      <c r="N2514" s="1" t="s">
        <v>13</v>
      </c>
      <c r="O2514" s="1" t="s">
        <v>14</v>
      </c>
    </row>
    <row r="2515" spans="2:15" x14ac:dyDescent="0.25">
      <c r="B2515" s="4"/>
      <c r="C2515" s="4" t="s">
        <v>5</v>
      </c>
      <c r="D2515" s="4" t="s">
        <v>6</v>
      </c>
      <c r="E2515" s="4" t="s">
        <v>7</v>
      </c>
      <c r="F2515" s="4" t="s">
        <v>8</v>
      </c>
      <c r="G2515" s="4" t="s">
        <v>5</v>
      </c>
      <c r="H2515" s="4" t="s">
        <v>6</v>
      </c>
      <c r="I2515" s="4" t="s">
        <v>7</v>
      </c>
      <c r="J2515" s="4" t="s">
        <v>8</v>
      </c>
      <c r="K2515" s="4"/>
      <c r="L2515" s="4"/>
      <c r="M2515" s="4"/>
      <c r="N2515" s="4"/>
      <c r="O2515" s="4"/>
    </row>
    <row r="2516" spans="2:15" x14ac:dyDescent="0.25">
      <c r="B2516" s="9" t="s">
        <v>1</v>
      </c>
      <c r="C2516" s="8">
        <v>1</v>
      </c>
      <c r="D2516" s="2">
        <v>0.53</v>
      </c>
      <c r="E2516" s="2">
        <v>-0.23</v>
      </c>
      <c r="F2516" s="2">
        <v>0.82</v>
      </c>
      <c r="G2516" s="2">
        <f>G2510+(K2510*O2510*C2510)</f>
        <v>2.4600834844556783</v>
      </c>
      <c r="H2516" s="2">
        <f>H2510+(K2510*O2510*D2510)</f>
        <v>0.93851454094900988</v>
      </c>
      <c r="I2516" s="2">
        <f>I2510+(K2510*O2510*E2510)</f>
        <v>1.4813774242700459</v>
      </c>
      <c r="J2516" s="2">
        <f>J2510+(K2510*O2510*F2510)</f>
        <v>1.5776553116456791</v>
      </c>
      <c r="K2516" s="8">
        <v>0.9</v>
      </c>
      <c r="L2516" s="3">
        <v>0.6</v>
      </c>
      <c r="M2516" s="3">
        <f>(C2516*G2516)+(D2516*H2516)+(E2516*I2516)+(F2516*J2516)</f>
        <v>3.9104567391259999</v>
      </c>
      <c r="N2516" s="3">
        <f>1/(1+(EXP(-M2516)))</f>
        <v>0.98036202527177696</v>
      </c>
      <c r="O2516" s="3">
        <f>(O2518-H2518)*(N2516)*(1-N2516)</f>
        <v>3.2031239979842486E-3</v>
      </c>
    </row>
    <row r="2517" spans="2:15" x14ac:dyDescent="0.25">
      <c r="B2517" s="9" t="s">
        <v>2</v>
      </c>
      <c r="C2517" s="8">
        <v>1</v>
      </c>
      <c r="D2517" s="2">
        <v>0.53</v>
      </c>
      <c r="E2517" s="2">
        <v>-0.23</v>
      </c>
      <c r="F2517" s="2">
        <v>0.82</v>
      </c>
      <c r="G2517" s="2">
        <f>G2511+(K2511*O2511*C2511)</f>
        <v>-3.7193242043401042</v>
      </c>
      <c r="H2517" s="2">
        <f>H2511+(K2511*O2511*D2511)</f>
        <v>0.33987056571312824</v>
      </c>
      <c r="I2517" s="2">
        <f>I2511+(K2511*O2511*E2511)</f>
        <v>-1.2267064943166814</v>
      </c>
      <c r="J2517" s="2">
        <f>J2511+(K2511*O2511*F2511)</f>
        <v>-0.75534896358413606</v>
      </c>
      <c r="K2517" s="8">
        <v>0.9</v>
      </c>
      <c r="L2517" s="3">
        <v>0.6</v>
      </c>
      <c r="M2517" s="3">
        <f>(C2517*G2517)+(D2517*H2517)+(E2517*I2517)+(F2517*J2517)</f>
        <v>-3.8764364609583009</v>
      </c>
      <c r="N2517" s="3">
        <f>1/(1+(EXP(-M2517)))</f>
        <v>2.0303760256683422E-2</v>
      </c>
      <c r="O2517" s="3">
        <f>(O2518-I2518)*(N2517)*(1-N2517)</f>
        <v>-5.8165724254702865E-3</v>
      </c>
    </row>
    <row r="2518" spans="2:15" x14ac:dyDescent="0.25">
      <c r="B2518" s="9" t="s">
        <v>3</v>
      </c>
      <c r="C2518" s="8">
        <v>1</v>
      </c>
      <c r="D2518" s="3">
        <f>1/(1+(EXP(-M2516)))</f>
        <v>0.98036202527177696</v>
      </c>
      <c r="E2518" s="3">
        <f>1/(1+(EXP(-M2517)))</f>
        <v>2.0303760256683422E-2</v>
      </c>
      <c r="F2518" s="3"/>
      <c r="G2518" s="2">
        <f>G2512+(K2512*O2512*C2512)</f>
        <v>-0.69359220008885281</v>
      </c>
      <c r="H2518" s="2">
        <f>H2512+(K2512*O2512*D2512)</f>
        <v>-0.10459720280849599</v>
      </c>
      <c r="I2518" s="2">
        <f>I2512+(K2512*O2512*E2512)</f>
        <v>0.35419347119124961</v>
      </c>
      <c r="J2518" s="2"/>
      <c r="K2518" s="8">
        <v>0.9</v>
      </c>
      <c r="L2518" s="3">
        <v>0.6</v>
      </c>
      <c r="M2518" s="3">
        <f>(C2518*G2518)+(D2518*H2518)+(E2518*I2518)</f>
        <v>-0.78894386634840319</v>
      </c>
      <c r="N2518" s="3">
        <f>1/(1+(EXP(-M2518)))</f>
        <v>0.31239548676571671</v>
      </c>
      <c r="O2518" s="10">
        <f>(L2518-N2518)*(N2518)*(1-N2518)</f>
        <v>6.1778757069467082E-2</v>
      </c>
    </row>
    <row r="2520" spans="2:15" x14ac:dyDescent="0.25">
      <c r="B2520" s="7" t="s">
        <v>34</v>
      </c>
      <c r="C2520" s="20" t="s">
        <v>4</v>
      </c>
      <c r="D2520" s="21"/>
      <c r="E2520" s="21"/>
      <c r="F2520" s="22"/>
      <c r="G2520" s="20" t="s">
        <v>9</v>
      </c>
      <c r="H2520" s="21"/>
      <c r="I2520" s="21"/>
      <c r="J2520" s="22"/>
      <c r="K2520" s="1" t="s">
        <v>10</v>
      </c>
      <c r="L2520" s="1" t="s">
        <v>11</v>
      </c>
      <c r="M2520" s="1" t="s">
        <v>12</v>
      </c>
      <c r="N2520" s="1" t="s">
        <v>13</v>
      </c>
      <c r="O2520" s="1" t="s">
        <v>14</v>
      </c>
    </row>
    <row r="2521" spans="2:15" x14ac:dyDescent="0.25">
      <c r="B2521" s="4"/>
      <c r="C2521" s="4" t="s">
        <v>5</v>
      </c>
      <c r="D2521" s="4" t="s">
        <v>6</v>
      </c>
      <c r="E2521" s="4" t="s">
        <v>7</v>
      </c>
      <c r="F2521" s="4" t="s">
        <v>8</v>
      </c>
      <c r="G2521" s="4" t="s">
        <v>5</v>
      </c>
      <c r="H2521" s="4" t="s">
        <v>6</v>
      </c>
      <c r="I2521" s="4" t="s">
        <v>7</v>
      </c>
      <c r="J2521" s="4" t="s">
        <v>8</v>
      </c>
      <c r="K2521" s="4"/>
      <c r="L2521" s="4"/>
      <c r="M2521" s="4"/>
      <c r="N2521" s="4"/>
      <c r="O2521" s="4"/>
    </row>
    <row r="2522" spans="2:15" x14ac:dyDescent="0.25">
      <c r="B2522" s="9" t="s">
        <v>1</v>
      </c>
      <c r="C2522" s="8">
        <v>1</v>
      </c>
      <c r="D2522" s="2">
        <v>0.54</v>
      </c>
      <c r="E2522" s="2">
        <v>-0.21</v>
      </c>
      <c r="F2522" s="2">
        <v>0.82</v>
      </c>
      <c r="G2522" s="2">
        <f>G2516+(K2516*O2516*C2516)</f>
        <v>2.4629662960538643</v>
      </c>
      <c r="H2522" s="2">
        <f>H2516+(K2516*O2516*D2516)</f>
        <v>0.94004243109604835</v>
      </c>
      <c r="I2522" s="2">
        <f>I2516+(K2516*O2516*E2516)</f>
        <v>1.4807143776024632</v>
      </c>
      <c r="J2522" s="2">
        <f>J2516+(K2516*O2516*F2516)</f>
        <v>1.5800192171561915</v>
      </c>
      <c r="K2522" s="8">
        <v>0.9</v>
      </c>
      <c r="L2522" s="3">
        <v>0.6</v>
      </c>
      <c r="M2522" s="3">
        <f>(C2522*G2522)+(D2522*H2522)+(E2522*I2522)+(F2522*J2522)</f>
        <v>3.95525494761729</v>
      </c>
      <c r="N2522" s="3">
        <f>1/(1+(EXP(-M2522)))</f>
        <v>0.98120618791531666</v>
      </c>
      <c r="O2522" s="3">
        <f>(O2524-H2524)*(N2522)*(1-N2522)</f>
        <v>2.0092210505906691E-3</v>
      </c>
    </row>
    <row r="2523" spans="2:15" x14ac:dyDescent="0.25">
      <c r="B2523" s="9" t="s">
        <v>2</v>
      </c>
      <c r="C2523" s="8">
        <v>1</v>
      </c>
      <c r="D2523" s="2">
        <v>0.54</v>
      </c>
      <c r="E2523" s="2">
        <v>-0.21</v>
      </c>
      <c r="F2523" s="2">
        <v>0.82</v>
      </c>
      <c r="G2523" s="2">
        <f>G2517+(K2517*O2517*C2517)</f>
        <v>-3.7245591195230277</v>
      </c>
      <c r="H2523" s="2">
        <f>H2517+(K2517*O2517*D2517)</f>
        <v>0.33709606066617892</v>
      </c>
      <c r="I2523" s="2">
        <f>I2517+(K2517*O2517*E2517)</f>
        <v>-1.225502463824609</v>
      </c>
      <c r="J2523" s="2">
        <f>J2517+(K2517*O2517*F2517)</f>
        <v>-0.75964159403413312</v>
      </c>
      <c r="K2523" s="8">
        <v>0.9</v>
      </c>
      <c r="L2523" s="3">
        <v>0.6</v>
      </c>
      <c r="M2523" s="3">
        <f>(C2523*G2523)+(D2523*H2523)+(E2523*I2523)+(F2523*J2523)</f>
        <v>-3.9080778364681121</v>
      </c>
      <c r="N2523" s="3">
        <f>1/(1+(EXP(-M2523)))</f>
        <v>1.9683826509355608E-2</v>
      </c>
      <c r="O2523" s="3">
        <f>(O2524-I2524)*(N2523)*(1-N2523)</f>
        <v>-5.7204916304553991E-3</v>
      </c>
    </row>
    <row r="2524" spans="2:15" x14ac:dyDescent="0.25">
      <c r="B2524" s="9" t="s">
        <v>3</v>
      </c>
      <c r="C2524" s="8">
        <v>1</v>
      </c>
      <c r="D2524" s="3">
        <f>1/(1+(EXP(-M2522)))</f>
        <v>0.98120618791531666</v>
      </c>
      <c r="E2524" s="3">
        <f>1/(1+(EXP(-M2523)))</f>
        <v>1.9683826509355608E-2</v>
      </c>
      <c r="F2524" s="3"/>
      <c r="G2524" s="2">
        <f>G2518+(K2518*O2518*C2518)</f>
        <v>-0.63799131872633241</v>
      </c>
      <c r="H2524" s="2">
        <f>H2518+(K2518*O2518*D2518)</f>
        <v>-5.0088210149039719E-2</v>
      </c>
      <c r="I2524" s="2">
        <f>I2518+(K2518*O2518*E2518)</f>
        <v>0.35532237815649453</v>
      </c>
      <c r="J2524" s="2"/>
      <c r="K2524" s="8">
        <v>0.9</v>
      </c>
      <c r="L2524" s="3">
        <v>0.6</v>
      </c>
      <c r="M2524" s="3">
        <f>(C2524*G2524)+(D2524*H2524)+(E2524*I2524)</f>
        <v>-0.6801440764196488</v>
      </c>
      <c r="N2524" s="3">
        <f>1/(1+(EXP(-M2524)))</f>
        <v>0.33622914699019629</v>
      </c>
      <c r="O2524" s="10">
        <f>(L2524-N2524)*(N2524)*(1-N2524)</f>
        <v>5.886814361316732E-2</v>
      </c>
    </row>
    <row r="2526" spans="2:15" x14ac:dyDescent="0.25">
      <c r="B2526" s="7" t="s">
        <v>33</v>
      </c>
      <c r="C2526" s="20" t="s">
        <v>4</v>
      </c>
      <c r="D2526" s="21"/>
      <c r="E2526" s="21"/>
      <c r="F2526" s="22"/>
      <c r="G2526" s="20" t="s">
        <v>9</v>
      </c>
      <c r="H2526" s="21"/>
      <c r="I2526" s="21"/>
      <c r="J2526" s="22"/>
      <c r="K2526" s="1" t="s">
        <v>10</v>
      </c>
      <c r="L2526" s="1" t="s">
        <v>11</v>
      </c>
      <c r="M2526" s="1" t="s">
        <v>12</v>
      </c>
      <c r="N2526" s="1" t="s">
        <v>13</v>
      </c>
      <c r="O2526" s="1" t="s">
        <v>14</v>
      </c>
    </row>
    <row r="2527" spans="2:15" x14ac:dyDescent="0.25">
      <c r="B2527" s="4"/>
      <c r="C2527" s="4" t="s">
        <v>5</v>
      </c>
      <c r="D2527" s="4" t="s">
        <v>6</v>
      </c>
      <c r="E2527" s="4" t="s">
        <v>7</v>
      </c>
      <c r="F2527" s="4" t="s">
        <v>8</v>
      </c>
      <c r="G2527" s="4" t="s">
        <v>5</v>
      </c>
      <c r="H2527" s="4" t="s">
        <v>6</v>
      </c>
      <c r="I2527" s="4" t="s">
        <v>7</v>
      </c>
      <c r="J2527" s="4" t="s">
        <v>8</v>
      </c>
      <c r="K2527" s="4"/>
      <c r="L2527" s="4"/>
      <c r="M2527" s="4"/>
      <c r="N2527" s="4"/>
      <c r="O2527" s="4"/>
    </row>
    <row r="2528" spans="2:15" x14ac:dyDescent="0.25">
      <c r="B2528" s="9" t="s">
        <v>1</v>
      </c>
      <c r="C2528" s="8">
        <v>1</v>
      </c>
      <c r="D2528" s="2">
        <v>0.57999999999999996</v>
      </c>
      <c r="E2528" s="2">
        <v>-0.38</v>
      </c>
      <c r="F2528" s="2">
        <v>0.72</v>
      </c>
      <c r="G2528" s="2">
        <f>G2522+(K2522*O2522*C2522)</f>
        <v>2.4647745949993958</v>
      </c>
      <c r="H2528" s="2">
        <f>H2522+(K2522*O2522*D2522)</f>
        <v>0.94101891252663539</v>
      </c>
      <c r="I2528" s="2">
        <f>I2522+(K2522*O2522*E2522)</f>
        <v>1.4803346348239015</v>
      </c>
      <c r="J2528" s="2">
        <f>J2522+(K2522*O2522*F2522)</f>
        <v>1.5815020222915275</v>
      </c>
      <c r="K2528" s="8">
        <v>0.9</v>
      </c>
      <c r="L2528" s="3">
        <v>0.6</v>
      </c>
      <c r="M2528" s="3">
        <f>(C2528*G2528)+(D2528*H2528)+(E2528*I2528)+(F2528*J2528)</f>
        <v>3.5867198590816614</v>
      </c>
      <c r="N2528" s="3">
        <f>1/(1+(EXP(-M2528)))</f>
        <v>0.97305701888316565</v>
      </c>
      <c r="O2528" s="3">
        <f>(O2530-H2530)*(N2528)*(1-N2528)</f>
        <v>1.3984821441290207E-3</v>
      </c>
    </row>
    <row r="2529" spans="2:15" x14ac:dyDescent="0.25">
      <c r="B2529" s="9" t="s">
        <v>2</v>
      </c>
      <c r="C2529" s="8">
        <v>1</v>
      </c>
      <c r="D2529" s="2">
        <v>0.57999999999999996</v>
      </c>
      <c r="E2529" s="2">
        <v>-0.38</v>
      </c>
      <c r="F2529" s="2">
        <v>0.72</v>
      </c>
      <c r="G2529" s="2">
        <f>G2523+(K2523*O2523*C2523)</f>
        <v>-3.7297075619904376</v>
      </c>
      <c r="H2529" s="2">
        <f>H2523+(K2523*O2523*D2523)</f>
        <v>0.33431590173377762</v>
      </c>
      <c r="I2529" s="2">
        <f>I2523+(K2523*O2523*E2523)</f>
        <v>-1.2244212909064529</v>
      </c>
      <c r="J2529" s="2">
        <f>J2523+(K2523*O2523*F2523)</f>
        <v>-0.76386331685740916</v>
      </c>
      <c r="K2529" s="8">
        <v>0.9</v>
      </c>
      <c r="L2529" s="3">
        <v>0.6</v>
      </c>
      <c r="M2529" s="3">
        <f>(C2529*G2529)+(D2529*H2529)+(E2529*I2529)+(F2529*J2529)</f>
        <v>-3.620505836577729</v>
      </c>
      <c r="N2529" s="3">
        <f>1/(1+(EXP(-M2529)))</f>
        <v>2.607122810766813E-2</v>
      </c>
      <c r="O2529" s="3">
        <f>(O2530-I2530)*(N2529)*(1-N2529)</f>
        <v>-7.6460314119512728E-3</v>
      </c>
    </row>
    <row r="2530" spans="2:15" x14ac:dyDescent="0.25">
      <c r="B2530" s="9" t="s">
        <v>3</v>
      </c>
      <c r="C2530" s="8">
        <v>1</v>
      </c>
      <c r="D2530" s="3">
        <f>1/(1+(EXP(-M2528)))</f>
        <v>0.97305701888316565</v>
      </c>
      <c r="E2530" s="3">
        <f>1/(1+(EXP(-M2529)))</f>
        <v>2.607122810766813E-2</v>
      </c>
      <c r="F2530" s="3"/>
      <c r="G2530" s="2">
        <f>G2524+(K2524*O2524*C2524)</f>
        <v>-0.5850099894744818</v>
      </c>
      <c r="H2530" s="2">
        <f>H2524+(K2524*O2524*D2524)</f>
        <v>1.8973979568548544E-3</v>
      </c>
      <c r="I2530" s="2">
        <f>I2524+(K2524*O2524*E2524)</f>
        <v>0.35636525344972303</v>
      </c>
      <c r="J2530" s="2"/>
      <c r="K2530" s="8">
        <v>0.9</v>
      </c>
      <c r="L2530" s="3">
        <v>0.6</v>
      </c>
      <c r="M2530" s="3">
        <f>(C2530*G2530)+(D2530*H2530)+(E2530*I2530)</f>
        <v>-0.57387283326261496</v>
      </c>
      <c r="N2530" s="3">
        <f>1/(1+(EXP(-M2530)))</f>
        <v>0.36034366989102767</v>
      </c>
      <c r="O2530" s="10">
        <f>(L2530-N2530)*(N2530)*(1-N2530)</f>
        <v>5.5239851697697913E-2</v>
      </c>
    </row>
    <row r="2532" spans="2:15" x14ac:dyDescent="0.25">
      <c r="B2532" s="7" t="s">
        <v>32</v>
      </c>
      <c r="C2532" s="20" t="s">
        <v>4</v>
      </c>
      <c r="D2532" s="21"/>
      <c r="E2532" s="21"/>
      <c r="F2532" s="22"/>
      <c r="G2532" s="20" t="s">
        <v>9</v>
      </c>
      <c r="H2532" s="21"/>
      <c r="I2532" s="21"/>
      <c r="J2532" s="22"/>
      <c r="K2532" s="1" t="s">
        <v>10</v>
      </c>
      <c r="L2532" s="1" t="s">
        <v>11</v>
      </c>
      <c r="M2532" s="1" t="s">
        <v>12</v>
      </c>
      <c r="N2532" s="1" t="s">
        <v>13</v>
      </c>
      <c r="O2532" s="1" t="s">
        <v>14</v>
      </c>
    </row>
    <row r="2533" spans="2:15" x14ac:dyDescent="0.25">
      <c r="B2533" s="4"/>
      <c r="C2533" s="4" t="s">
        <v>5</v>
      </c>
      <c r="D2533" s="4" t="s">
        <v>6</v>
      </c>
      <c r="E2533" s="4" t="s">
        <v>7</v>
      </c>
      <c r="F2533" s="4" t="s">
        <v>8</v>
      </c>
      <c r="G2533" s="4" t="s">
        <v>5</v>
      </c>
      <c r="H2533" s="4" t="s">
        <v>6</v>
      </c>
      <c r="I2533" s="4" t="s">
        <v>7</v>
      </c>
      <c r="J2533" s="4" t="s">
        <v>8</v>
      </c>
      <c r="K2533" s="4"/>
      <c r="L2533" s="4"/>
      <c r="M2533" s="4"/>
      <c r="N2533" s="4"/>
      <c r="O2533" s="4"/>
    </row>
    <row r="2534" spans="2:15" x14ac:dyDescent="0.25">
      <c r="B2534" s="9" t="s">
        <v>1</v>
      </c>
      <c r="C2534" s="8">
        <v>1</v>
      </c>
      <c r="D2534" s="2">
        <v>0.57999999999999996</v>
      </c>
      <c r="E2534" s="2">
        <v>0.81</v>
      </c>
      <c r="F2534" s="2">
        <v>0</v>
      </c>
      <c r="G2534" s="2">
        <f>G2528+(K2528*O2528*C2528)</f>
        <v>2.466033228929112</v>
      </c>
      <c r="H2534" s="2">
        <f>H2528+(K2528*O2528*D2528)</f>
        <v>0.94174892020587075</v>
      </c>
      <c r="I2534" s="2">
        <f>I2528+(K2528*O2528*E2528)</f>
        <v>1.4798563539306093</v>
      </c>
      <c r="J2534" s="2">
        <f>J2528+(K2528*O2528*F2528)</f>
        <v>1.5824082387209231</v>
      </c>
      <c r="K2534" s="8">
        <v>0.9</v>
      </c>
      <c r="L2534" s="3">
        <v>0.2</v>
      </c>
      <c r="M2534" s="3">
        <f>(C2534*G2534)+(D2534*H2534)+(E2534*I2534)+(F2534*J2534)</f>
        <v>4.2109312493323108</v>
      </c>
      <c r="N2534" s="3">
        <f>1/(1+(EXP(-M2534)))</f>
        <v>0.98538423987664803</v>
      </c>
      <c r="O2534" s="3">
        <f>(O2536-H2536)*(N2534)*(1-N2534)</f>
        <v>-1.3420054285635692E-3</v>
      </c>
    </row>
    <row r="2535" spans="2:15" x14ac:dyDescent="0.25">
      <c r="B2535" s="9" t="s">
        <v>2</v>
      </c>
      <c r="C2535" s="8">
        <v>1</v>
      </c>
      <c r="D2535" s="2">
        <v>0.57999999999999996</v>
      </c>
      <c r="E2535" s="2">
        <v>0.81</v>
      </c>
      <c r="F2535" s="2">
        <v>0</v>
      </c>
      <c r="G2535" s="2">
        <f>G2529+(K2529*O2529*C2529)</f>
        <v>-3.7365889902611937</v>
      </c>
      <c r="H2535" s="2">
        <f>H2529+(K2529*O2529*D2529)</f>
        <v>0.33032467333673904</v>
      </c>
      <c r="I2535" s="2">
        <f>I2529+(K2529*O2529*E2529)</f>
        <v>-1.2218063481635655</v>
      </c>
      <c r="J2535" s="2">
        <f>J2529+(K2529*O2529*F2529)</f>
        <v>-0.76881794521235358</v>
      </c>
      <c r="K2535" s="8">
        <v>0.9</v>
      </c>
      <c r="L2535" s="3">
        <v>0.2</v>
      </c>
      <c r="M2535" s="3">
        <f>(C2535*G2535)+(D2535*H2535)+(E2535*I2535)+(F2535*J2535)</f>
        <v>-4.5346638217383735</v>
      </c>
      <c r="N2535" s="3">
        <f>1/(1+(EXP(-M2535)))</f>
        <v>1.0616592491548742E-2</v>
      </c>
      <c r="O2535" s="3">
        <f>(O2536-I2536)*(N2535)*(1-N2535)</f>
        <v>-4.2075248155782029E-3</v>
      </c>
    </row>
    <row r="2536" spans="2:15" x14ac:dyDescent="0.25">
      <c r="B2536" s="9" t="s">
        <v>3</v>
      </c>
      <c r="C2536" s="8">
        <v>1</v>
      </c>
      <c r="D2536" s="3">
        <f>1/(1+(EXP(-M2534)))</f>
        <v>0.98538423987664803</v>
      </c>
      <c r="E2536" s="3">
        <f>1/(1+(EXP(-M2535)))</f>
        <v>1.0616592491548742E-2</v>
      </c>
      <c r="F2536" s="3"/>
      <c r="G2536" s="2">
        <f>G2530+(K2530*O2530*C2530)</f>
        <v>-0.53529412294655365</v>
      </c>
      <c r="H2536" s="2">
        <f>H2530+(K2530*O2530*D2530)</f>
        <v>5.027377083171395E-2</v>
      </c>
      <c r="I2536" s="2">
        <f>I2530+(K2530*O2530*E2530)</f>
        <v>0.35766140714654304</v>
      </c>
      <c r="J2536" s="2"/>
      <c r="K2536" s="8">
        <v>0.9</v>
      </c>
      <c r="L2536" s="3">
        <v>0.2</v>
      </c>
      <c r="M2536" s="3">
        <f>(C2536*G2536)+(D2536*H2536)+(E2536*I2536)</f>
        <v>-0.48195799608018369</v>
      </c>
      <c r="N2536" s="3">
        <f>1/(1+(EXP(-M2536)))</f>
        <v>0.38178987968711048</v>
      </c>
      <c r="O2536" s="10">
        <f>(L2536-N2536)*(N2536)*(1-N2536)</f>
        <v>-4.2907204942741473E-2</v>
      </c>
    </row>
    <row r="2538" spans="2:15" x14ac:dyDescent="0.25">
      <c r="B2538" s="7" t="s">
        <v>31</v>
      </c>
      <c r="C2538" s="20" t="s">
        <v>4</v>
      </c>
      <c r="D2538" s="21"/>
      <c r="E2538" s="21"/>
      <c r="F2538" s="22"/>
      <c r="G2538" s="20" t="s">
        <v>9</v>
      </c>
      <c r="H2538" s="21"/>
      <c r="I2538" s="21"/>
      <c r="J2538" s="22"/>
      <c r="K2538" s="1" t="s">
        <v>10</v>
      </c>
      <c r="L2538" s="1" t="s">
        <v>11</v>
      </c>
      <c r="M2538" s="1" t="s">
        <v>12</v>
      </c>
      <c r="N2538" s="1" t="s">
        <v>13</v>
      </c>
      <c r="O2538" s="1" t="s">
        <v>14</v>
      </c>
    </row>
    <row r="2539" spans="2:15" x14ac:dyDescent="0.25">
      <c r="B2539" s="4"/>
      <c r="C2539" s="4" t="s">
        <v>5</v>
      </c>
      <c r="D2539" s="4" t="s">
        <v>6</v>
      </c>
      <c r="E2539" s="4" t="s">
        <v>7</v>
      </c>
      <c r="F2539" s="4" t="s">
        <v>8</v>
      </c>
      <c r="G2539" s="4" t="s">
        <v>5</v>
      </c>
      <c r="H2539" s="4" t="s">
        <v>6</v>
      </c>
      <c r="I2539" s="4" t="s">
        <v>7</v>
      </c>
      <c r="J2539" s="4" t="s">
        <v>8</v>
      </c>
      <c r="K2539" s="4"/>
      <c r="L2539" s="4"/>
      <c r="M2539" s="4"/>
      <c r="N2539" s="4"/>
      <c r="O2539" s="4"/>
    </row>
    <row r="2540" spans="2:15" x14ac:dyDescent="0.25">
      <c r="B2540" s="9" t="s">
        <v>1</v>
      </c>
      <c r="C2540" s="8">
        <v>1</v>
      </c>
      <c r="D2540" s="2">
        <v>0.65</v>
      </c>
      <c r="E2540" s="2">
        <v>-0.04</v>
      </c>
      <c r="F2540" s="2">
        <v>0.76</v>
      </c>
      <c r="G2540" s="2">
        <f>G2534+(K2534*O2534*C2534)</f>
        <v>2.4648254240434047</v>
      </c>
      <c r="H2540" s="2">
        <f>H2534+(K2534*O2534*D2534)</f>
        <v>0.94104839337216062</v>
      </c>
      <c r="I2540" s="2">
        <f>I2534+(K2534*O2534*E2534)</f>
        <v>1.4788780319731865</v>
      </c>
      <c r="J2540" s="2">
        <f>J2534+(K2534*O2534*F2534)</f>
        <v>1.5824082387209231</v>
      </c>
      <c r="K2540" s="8">
        <v>0.9</v>
      </c>
      <c r="L2540" s="3">
        <v>0.6</v>
      </c>
      <c r="M2540" s="3">
        <f>(C2540*G2540)+(D2540*H2540)+(E2540*I2540)+(F2540*J2540)</f>
        <v>4.2199820198842835</v>
      </c>
      <c r="N2540" s="3">
        <f>1/(1+(EXP(-M2540)))</f>
        <v>0.98551401931817773</v>
      </c>
      <c r="O2540" s="3">
        <f>(O2542-H2542)*(N2540)*(1-N2540)</f>
        <v>6.0426625158443612E-4</v>
      </c>
    </row>
    <row r="2541" spans="2:15" x14ac:dyDescent="0.25">
      <c r="B2541" s="9" t="s">
        <v>2</v>
      </c>
      <c r="C2541" s="8">
        <v>1</v>
      </c>
      <c r="D2541" s="2">
        <v>0.65</v>
      </c>
      <c r="E2541" s="2">
        <v>-0.04</v>
      </c>
      <c r="F2541" s="2">
        <v>0.76</v>
      </c>
      <c r="G2541" s="2">
        <f>G2535+(K2535*O2535*C2535)</f>
        <v>-3.7403757625952143</v>
      </c>
      <c r="H2541" s="2">
        <f>H2535+(K2535*O2535*D2535)</f>
        <v>0.32812834538300722</v>
      </c>
      <c r="I2541" s="2">
        <f>I2535+(K2535*O2535*E2535)</f>
        <v>-1.2248736337541219</v>
      </c>
      <c r="J2541" s="2">
        <f>J2535+(K2535*O2535*F2535)</f>
        <v>-0.76881794521235358</v>
      </c>
      <c r="K2541" s="8">
        <v>0.9</v>
      </c>
      <c r="L2541" s="3">
        <v>0.6</v>
      </c>
      <c r="M2541" s="3">
        <f>(C2541*G2541)+(D2541*H2541)+(E2541*I2541)+(F2541*J2541)</f>
        <v>-4.0623990311074838</v>
      </c>
      <c r="N2541" s="3">
        <f>1/(1+(EXP(-M2541)))</f>
        <v>1.6916592340040986E-2</v>
      </c>
      <c r="O2541" s="3">
        <f>(O2542-I2542)*(N2541)*(1-N2541)</f>
        <v>-5.0340737798117551E-3</v>
      </c>
    </row>
    <row r="2542" spans="2:15" x14ac:dyDescent="0.25">
      <c r="B2542" s="9" t="s">
        <v>3</v>
      </c>
      <c r="C2542" s="8">
        <v>1</v>
      </c>
      <c r="D2542" s="3">
        <f>1/(1+(EXP(-M2540)))</f>
        <v>0.98551401931817773</v>
      </c>
      <c r="E2542" s="3">
        <f>1/(1+(EXP(-M2541)))</f>
        <v>1.6916592340040986E-2</v>
      </c>
      <c r="F2542" s="3"/>
      <c r="G2542" s="2">
        <f>G2536+(K2536*O2536*C2536)</f>
        <v>-0.57391060739502098</v>
      </c>
      <c r="H2542" s="2">
        <f>H2536+(K2536*O2536*D2536)</f>
        <v>1.2221695656752574E-2</v>
      </c>
      <c r="I2542" s="2">
        <f>I2536+(K2536*O2536*E2536)</f>
        <v>0.35725143166769746</v>
      </c>
      <c r="J2542" s="2"/>
      <c r="K2542" s="8">
        <v>0.9</v>
      </c>
      <c r="L2542" s="3">
        <v>0.6</v>
      </c>
      <c r="M2542" s="3">
        <f>(C2542*G2542)+(D2542*H2542)+(E2542*I2542)</f>
        <v>-0.55582247815303276</v>
      </c>
      <c r="N2542" s="3">
        <f>1/(1+(EXP(-M2542)))</f>
        <v>0.36451460756551918</v>
      </c>
      <c r="O2542" s="10">
        <f>(L2542-N2542)*(N2542)*(1-N2542)</f>
        <v>5.4548709586235887E-2</v>
      </c>
    </row>
    <row r="2544" spans="2:15" x14ac:dyDescent="0.25">
      <c r="B2544" s="7" t="s">
        <v>30</v>
      </c>
      <c r="C2544" s="20" t="s">
        <v>4</v>
      </c>
      <c r="D2544" s="21"/>
      <c r="E2544" s="21"/>
      <c r="F2544" s="22"/>
      <c r="G2544" s="20" t="s">
        <v>9</v>
      </c>
      <c r="H2544" s="21"/>
      <c r="I2544" s="21"/>
      <c r="J2544" s="22"/>
      <c r="K2544" s="1" t="s">
        <v>10</v>
      </c>
      <c r="L2544" s="1" t="s">
        <v>11</v>
      </c>
      <c r="M2544" s="1" t="s">
        <v>12</v>
      </c>
      <c r="N2544" s="1" t="s">
        <v>13</v>
      </c>
      <c r="O2544" s="1" t="s">
        <v>14</v>
      </c>
    </row>
    <row r="2545" spans="2:15" x14ac:dyDescent="0.25">
      <c r="B2545" s="4"/>
      <c r="C2545" s="4" t="s">
        <v>5</v>
      </c>
      <c r="D2545" s="4" t="s">
        <v>6</v>
      </c>
      <c r="E2545" s="4" t="s">
        <v>7</v>
      </c>
      <c r="F2545" s="4" t="s">
        <v>8</v>
      </c>
      <c r="G2545" s="4" t="s">
        <v>5</v>
      </c>
      <c r="H2545" s="4" t="s">
        <v>6</v>
      </c>
      <c r="I2545" s="4" t="s">
        <v>7</v>
      </c>
      <c r="J2545" s="4" t="s">
        <v>8</v>
      </c>
      <c r="K2545" s="4"/>
      <c r="L2545" s="4"/>
      <c r="M2545" s="4"/>
      <c r="N2545" s="4"/>
      <c r="O2545" s="4"/>
    </row>
    <row r="2546" spans="2:15" x14ac:dyDescent="0.25">
      <c r="B2546" s="9" t="s">
        <v>1</v>
      </c>
      <c r="C2546" s="8">
        <v>1</v>
      </c>
      <c r="D2546" s="2">
        <v>0.74</v>
      </c>
      <c r="E2546" s="2">
        <v>-0.05</v>
      </c>
      <c r="F2546" s="2">
        <v>0.67</v>
      </c>
      <c r="G2546" s="2">
        <f>G2540+(K2540*O2540*C2540)</f>
        <v>2.4653692636698308</v>
      </c>
      <c r="H2546" s="2">
        <f>H2540+(K2540*O2540*D2540)</f>
        <v>0.94140188912933753</v>
      </c>
      <c r="I2546" s="2">
        <f>I2540+(K2540*O2540*E2540)</f>
        <v>1.4788562783881294</v>
      </c>
      <c r="J2546" s="2">
        <f>J2540+(K2540*O2540*F2540)</f>
        <v>1.5828215568370068</v>
      </c>
      <c r="K2546" s="8">
        <v>0.9</v>
      </c>
      <c r="L2546" s="3">
        <v>0.6</v>
      </c>
      <c r="M2546" s="3">
        <f>(C2546*G2546)+(D2546*H2546)+(E2546*I2546)+(F2546*J2546)</f>
        <v>4.1485542907869286</v>
      </c>
      <c r="N2546" s="3">
        <f>1/(1+(EXP(-M2546)))</f>
        <v>0.98445813910575342</v>
      </c>
      <c r="O2546" s="3">
        <f>(O2548-H2548)*(N2546)*(1-N2546)</f>
        <v>-1.5515555094639333E-4</v>
      </c>
    </row>
    <row r="2547" spans="2:15" x14ac:dyDescent="0.25">
      <c r="B2547" s="9" t="s">
        <v>2</v>
      </c>
      <c r="C2547" s="8">
        <v>1</v>
      </c>
      <c r="D2547" s="2">
        <v>0.74</v>
      </c>
      <c r="E2547" s="2">
        <v>-0.05</v>
      </c>
      <c r="F2547" s="2">
        <v>0.67</v>
      </c>
      <c r="G2547" s="2">
        <f>G2541+(K2541*O2541*C2541)</f>
        <v>-3.7449064289970448</v>
      </c>
      <c r="H2547" s="2">
        <f>H2541+(K2541*O2541*D2541)</f>
        <v>0.32518341222181735</v>
      </c>
      <c r="I2547" s="2">
        <f>I2541+(K2541*O2541*E2541)</f>
        <v>-1.2246924070980487</v>
      </c>
      <c r="J2547" s="2">
        <f>J2541+(K2541*O2541*F2541)</f>
        <v>-0.77226125167774484</v>
      </c>
      <c r="K2547" s="8">
        <v>0.9</v>
      </c>
      <c r="L2547" s="3">
        <v>0.6</v>
      </c>
      <c r="M2547" s="3">
        <f>(C2547*G2547)+(D2547*H2547)+(E2547*I2547)+(F2547*J2547)</f>
        <v>-3.9604511222220866</v>
      </c>
      <c r="N2547" s="3">
        <f>1/(1+(EXP(-M2547)))</f>
        <v>1.8698230692553084E-2</v>
      </c>
      <c r="O2547" s="3">
        <f>(O2548-I2548)*(N2547)*(1-N2547)</f>
        <v>-5.6443663233207032E-3</v>
      </c>
    </row>
    <row r="2548" spans="2:15" x14ac:dyDescent="0.25">
      <c r="B2548" s="9" t="s">
        <v>3</v>
      </c>
      <c r="C2548" s="8">
        <v>1</v>
      </c>
      <c r="D2548" s="3">
        <f>1/(1+(EXP(-M2546)))</f>
        <v>0.98445813910575342</v>
      </c>
      <c r="E2548" s="3">
        <f>1/(1+(EXP(-M2547)))</f>
        <v>1.8698230692553084E-2</v>
      </c>
      <c r="F2548" s="3"/>
      <c r="G2548" s="2">
        <f>G2542+(K2542*O2542*C2542)</f>
        <v>-0.52481676876740868</v>
      </c>
      <c r="H2548" s="2">
        <f>H2542+(K2542*O2542*D2542)</f>
        <v>6.0604361886408775E-2</v>
      </c>
      <c r="I2548" s="2">
        <f>I2542+(K2542*O2542*E2542)</f>
        <v>0.35808193212216854</v>
      </c>
      <c r="J2548" s="2"/>
      <c r="K2548" s="8">
        <v>0.9</v>
      </c>
      <c r="L2548" s="3">
        <v>0.6</v>
      </c>
      <c r="M2548" s="3">
        <f>(C2548*G2548)+(D2548*H2548)+(E2548*I2548)</f>
        <v>-0.45845881286936763</v>
      </c>
      <c r="N2548" s="3">
        <f>1/(1+(EXP(-M2548)))</f>
        <v>0.38735149990648249</v>
      </c>
      <c r="O2548" s="10">
        <f>(L2548-N2548)*(N2548)*(1-N2548)</f>
        <v>5.0463682632203195E-2</v>
      </c>
    </row>
    <row r="2550" spans="2:15" x14ac:dyDescent="0.25">
      <c r="L2550" s="25" t="s">
        <v>76</v>
      </c>
      <c r="M2550" s="26"/>
      <c r="N2550" s="27"/>
      <c r="O2550" s="11">
        <f>SQRT((POWER(O2410,2))+(POWER(O2416,2))+(POWER(O2422,2))+(POWER(O2428,2))+(POWER(O2434,2))+(POWER(O2440,2))+(POWER(O2446,2))+(POWER(O2452,2))+(POWER(O2458,2))+(POWER(O2464,2))+(POWER(O2470,2))+(POWER(O2476,2))+(POWER(O2482,2))+(POWER(O2488,2))+(POWER(O2494,2))+(POWER(O2500,2))+(POWER(O2506,2))+(POWER(O2512,2))+(POWER(O2518,2))+(POWER(O2524,2))+(POWER(O2530,2))+(POWER(O2536,2))+(POWER(O2542,2))+(POWER(O2548,2))/24)</f>
        <v>0.19592082012945655</v>
      </c>
    </row>
    <row r="2552" spans="2:15" x14ac:dyDescent="0.25">
      <c r="B2552" s="23" t="s">
        <v>77</v>
      </c>
      <c r="C2552" s="24"/>
      <c r="D2552" s="6"/>
      <c r="E2552" s="6"/>
      <c r="F2552" s="6"/>
      <c r="G2552" s="6"/>
      <c r="H2552" s="6"/>
      <c r="I2552" s="6"/>
      <c r="J2552" s="6"/>
      <c r="K2552" s="6"/>
      <c r="L2552" s="6"/>
      <c r="M2552" s="6"/>
      <c r="N2552" s="6"/>
      <c r="O2552" s="6"/>
    </row>
    <row r="2554" spans="2:15" x14ac:dyDescent="0.25">
      <c r="B2554" s="7" t="s">
        <v>0</v>
      </c>
      <c r="C2554" s="20" t="s">
        <v>4</v>
      </c>
      <c r="D2554" s="21"/>
      <c r="E2554" s="21"/>
      <c r="F2554" s="22"/>
      <c r="G2554" s="20" t="s">
        <v>9</v>
      </c>
      <c r="H2554" s="21"/>
      <c r="I2554" s="21"/>
      <c r="J2554" s="22"/>
      <c r="K2554" s="1" t="s">
        <v>10</v>
      </c>
      <c r="L2554" s="1" t="s">
        <v>11</v>
      </c>
      <c r="M2554" s="1" t="s">
        <v>12</v>
      </c>
      <c r="N2554" s="1" t="s">
        <v>13</v>
      </c>
      <c r="O2554" s="1" t="s">
        <v>14</v>
      </c>
    </row>
    <row r="2555" spans="2:15" x14ac:dyDescent="0.25">
      <c r="B2555" s="4"/>
      <c r="C2555" s="4" t="s">
        <v>5</v>
      </c>
      <c r="D2555" s="4" t="s">
        <v>6</v>
      </c>
      <c r="E2555" s="4" t="s">
        <v>7</v>
      </c>
      <c r="F2555" s="4" t="s">
        <v>8</v>
      </c>
      <c r="G2555" s="4" t="s">
        <v>5</v>
      </c>
      <c r="H2555" s="4" t="s">
        <v>6</v>
      </c>
      <c r="I2555" s="4" t="s">
        <v>7</v>
      </c>
      <c r="J2555" s="4" t="s">
        <v>8</v>
      </c>
      <c r="K2555" s="4"/>
      <c r="L2555" s="4"/>
      <c r="M2555" s="4"/>
      <c r="N2555" s="4"/>
      <c r="O2555" s="4"/>
    </row>
    <row r="2556" spans="2:15" x14ac:dyDescent="0.25">
      <c r="B2556" s="9" t="s">
        <v>1</v>
      </c>
      <c r="C2556" s="8">
        <v>1</v>
      </c>
      <c r="D2556" s="2">
        <v>-0.82</v>
      </c>
      <c r="E2556" s="2">
        <v>0.49</v>
      </c>
      <c r="F2556" s="2">
        <v>0.28999999999999998</v>
      </c>
      <c r="G2556" s="2">
        <f>G2540+(K2540*O2540*C2540)</f>
        <v>2.4653692636698308</v>
      </c>
      <c r="H2556" s="2">
        <f>H2540+(K2540*O2540*D2540)</f>
        <v>0.94140188912933753</v>
      </c>
      <c r="I2556" s="2">
        <f>I2540+(K2540*O2540*E2540)</f>
        <v>1.4788562783881294</v>
      </c>
      <c r="J2556" s="2">
        <f>J2540+(K2540*O2540*F2540)</f>
        <v>1.5828215568370068</v>
      </c>
      <c r="K2556" s="8">
        <v>0.9</v>
      </c>
      <c r="L2556" s="3">
        <v>0.2</v>
      </c>
      <c r="M2556" s="3">
        <f>(C2556*G2556)+(D2556*H2556)+(E2556*I2556)+(F2556*J2556)</f>
        <v>2.8770775424766892</v>
      </c>
      <c r="N2556" s="3">
        <f>1/(1+(EXP(-M2556)))</f>
        <v>0.94670159552043953</v>
      </c>
      <c r="O2556" s="3">
        <f>(O2558*H2558)*(N2556)*(1-N2556)</f>
        <v>-1.3470921849527553E-4</v>
      </c>
    </row>
    <row r="2557" spans="2:15" x14ac:dyDescent="0.25">
      <c r="B2557" s="9" t="s">
        <v>2</v>
      </c>
      <c r="C2557" s="8">
        <v>1</v>
      </c>
      <c r="D2557" s="2">
        <v>-0.82</v>
      </c>
      <c r="E2557" s="2">
        <v>0.49</v>
      </c>
      <c r="F2557" s="2">
        <v>0.28999999999999998</v>
      </c>
      <c r="G2557" s="2">
        <f>G2541+(K2541*O2541*C2541)</f>
        <v>-3.7449064289970448</v>
      </c>
      <c r="H2557" s="2">
        <f>H2541+(K2541*O2541*D2541)</f>
        <v>0.32518341222181735</v>
      </c>
      <c r="I2557" s="2">
        <f>I2541+(K2541*O2541*E2541)</f>
        <v>-1.2246924070980487</v>
      </c>
      <c r="J2557" s="2">
        <f>J2541+(K2541*O2541*F2541)</f>
        <v>-0.77226125167774484</v>
      </c>
      <c r="K2557" s="8">
        <v>0.9</v>
      </c>
      <c r="L2557" s="3">
        <v>0.2</v>
      </c>
      <c r="M2557" s="3">
        <f>(C2557*G2557)+(D2557*H2557)+(E2557*I2557)+(F2557*J2557)</f>
        <v>-4.8356118694835244</v>
      </c>
      <c r="N2557" s="3">
        <f>1/(1+(EXP(-M2557)))</f>
        <v>7.8792518175604224E-3</v>
      </c>
      <c r="O2557" s="3">
        <f>(O2558*I2558)*(N2557)*(1-N2557)</f>
        <v>-1.233099260395707E-4</v>
      </c>
    </row>
    <row r="2558" spans="2:15" x14ac:dyDescent="0.25">
      <c r="B2558" s="9" t="s">
        <v>3</v>
      </c>
      <c r="C2558" s="8">
        <v>1</v>
      </c>
      <c r="D2558" s="3">
        <f>1/(1+(EXP(-M2556)))</f>
        <v>0.94670159552043953</v>
      </c>
      <c r="E2558" s="3">
        <f>1/(1+(EXP(-M2557)))</f>
        <v>7.8792518175604224E-3</v>
      </c>
      <c r="F2558" s="3"/>
      <c r="G2558" s="2">
        <f>G2542+(K2542*O2542*C2542)</f>
        <v>-0.52481676876740868</v>
      </c>
      <c r="H2558" s="2">
        <f>H2542+(K2542*O2542*D2542)</f>
        <v>6.0604361886408775E-2</v>
      </c>
      <c r="I2558" s="2">
        <f>I2542+(K2542*O2542*E2542)</f>
        <v>0.35808193212216854</v>
      </c>
      <c r="J2558" s="2"/>
      <c r="K2558" s="8">
        <v>0.9</v>
      </c>
      <c r="L2558" s="3">
        <v>0.2</v>
      </c>
      <c r="M2558" s="3">
        <f>(C2558*G2558)+(D2558*H2558)+(E2558*I2558)</f>
        <v>-0.46462110495953823</v>
      </c>
      <c r="N2558" s="3">
        <f>1/(1+(EXP(-M2558)))</f>
        <v>0.38589014348536727</v>
      </c>
      <c r="O2558" s="10">
        <f>(L2558-N2558)*(N2558)*(1-N2558)</f>
        <v>-4.4052049279734301E-2</v>
      </c>
    </row>
    <row r="2560" spans="2:15" x14ac:dyDescent="0.25">
      <c r="B2560" s="7" t="s">
        <v>21</v>
      </c>
      <c r="C2560" s="20" t="s">
        <v>4</v>
      </c>
      <c r="D2560" s="21"/>
      <c r="E2560" s="21"/>
      <c r="F2560" s="22"/>
      <c r="G2560" s="20" t="s">
        <v>9</v>
      </c>
      <c r="H2560" s="21"/>
      <c r="I2560" s="21"/>
      <c r="J2560" s="22"/>
      <c r="K2560" s="1" t="s">
        <v>10</v>
      </c>
      <c r="L2560" s="1" t="s">
        <v>11</v>
      </c>
      <c r="M2560" s="1" t="s">
        <v>12</v>
      </c>
      <c r="N2560" s="1" t="s">
        <v>13</v>
      </c>
      <c r="O2560" s="1" t="s">
        <v>14</v>
      </c>
    </row>
    <row r="2561" spans="2:15" x14ac:dyDescent="0.25">
      <c r="B2561" s="4"/>
      <c r="C2561" s="4" t="s">
        <v>5</v>
      </c>
      <c r="D2561" s="4" t="s">
        <v>6</v>
      </c>
      <c r="E2561" s="4" t="s">
        <v>7</v>
      </c>
      <c r="F2561" s="4" t="s">
        <v>8</v>
      </c>
      <c r="G2561" s="4" t="s">
        <v>5</v>
      </c>
      <c r="H2561" s="4" t="s">
        <v>6</v>
      </c>
      <c r="I2561" s="4" t="s">
        <v>7</v>
      </c>
      <c r="J2561" s="4" t="s">
        <v>8</v>
      </c>
      <c r="K2561" s="4"/>
      <c r="L2561" s="4"/>
      <c r="M2561" s="4"/>
      <c r="N2561" s="4"/>
      <c r="O2561" s="4"/>
    </row>
    <row r="2562" spans="2:15" x14ac:dyDescent="0.25">
      <c r="B2562" s="9" t="s">
        <v>1</v>
      </c>
      <c r="C2562" s="8">
        <v>1</v>
      </c>
      <c r="D2562" s="2">
        <v>-0.77</v>
      </c>
      <c r="E2562" s="2">
        <v>0.47</v>
      </c>
      <c r="F2562" s="2">
        <v>0.43</v>
      </c>
      <c r="G2562" s="2">
        <f>G2556+(K2556*O2556*C2556)</f>
        <v>2.4652480253731852</v>
      </c>
      <c r="H2562" s="2">
        <f>H2556+(K2556*O2556*D2556)</f>
        <v>0.94150130453258707</v>
      </c>
      <c r="I2562" s="2">
        <f>I2556+(K2556*O2556*E2556)</f>
        <v>1.4787968716227731</v>
      </c>
      <c r="J2562" s="2">
        <f>J2556+(K2556*O2556*F2556)</f>
        <v>1.5827863977309795</v>
      </c>
      <c r="K2562" s="8">
        <v>0.9</v>
      </c>
      <c r="L2562" s="3">
        <v>0.2</v>
      </c>
      <c r="M2562" s="3">
        <f>(C2562*G2562)+(D2562*H2562)+(E2562*I2562)+(F2562*J2562)</f>
        <v>3.1159247015701177</v>
      </c>
      <c r="N2562" s="3">
        <f>1/(1+(EXP(-M2562)))</f>
        <v>0.9575448648577124</v>
      </c>
      <c r="O2562" s="3">
        <f>(O2564-H2564)*(N2562)*(1-N2562)</f>
        <v>-2.5290992413970577E-3</v>
      </c>
    </row>
    <row r="2563" spans="2:15" x14ac:dyDescent="0.25">
      <c r="B2563" s="9" t="s">
        <v>2</v>
      </c>
      <c r="C2563" s="8">
        <v>1</v>
      </c>
      <c r="D2563" s="2">
        <v>-0.77</v>
      </c>
      <c r="E2563" s="2">
        <v>0.47</v>
      </c>
      <c r="F2563" s="2">
        <v>0.43</v>
      </c>
      <c r="G2563" s="2">
        <f>G2557+(K2557*O2557*C2557)</f>
        <v>-3.7450174079304803</v>
      </c>
      <c r="H2563" s="2">
        <f>H2557+(K2557*O2557*D2557)</f>
        <v>0.32527441494723452</v>
      </c>
      <c r="I2563" s="2">
        <f>I2557+(K2557*O2557*E2557)</f>
        <v>-1.2247467867754323</v>
      </c>
      <c r="J2563" s="2">
        <f>J2557+(K2557*O2557*F2557)</f>
        <v>-0.77229343556844121</v>
      </c>
      <c r="K2563" s="8">
        <v>0.9</v>
      </c>
      <c r="L2563" s="3">
        <v>0.2</v>
      </c>
      <c r="M2563" s="3">
        <f>(C2563*G2563)+(D2563*H2563)+(E2563*I2563)+(F2563*J2563)</f>
        <v>-4.9031958745187341</v>
      </c>
      <c r="N2563" s="3">
        <f>1/(1+(EXP(-M2563)))</f>
        <v>7.3681303880187279E-3</v>
      </c>
      <c r="O2563" s="3">
        <f>(O2564-I2564)*(N2563)*(1-N2563)</f>
        <v>-2.9029457907222903E-3</v>
      </c>
    </row>
    <row r="2564" spans="2:15" x14ac:dyDescent="0.25">
      <c r="B2564" s="9" t="s">
        <v>3</v>
      </c>
      <c r="C2564" s="8">
        <v>1</v>
      </c>
      <c r="D2564" s="3">
        <f>1/(1+(EXP(-M2562)))</f>
        <v>0.9575448648577124</v>
      </c>
      <c r="E2564" s="3">
        <f>1/(1+(EXP(-M2563)))</f>
        <v>7.3681303880187279E-3</v>
      </c>
      <c r="F2564" s="3"/>
      <c r="G2564" s="2">
        <f>G2558+(K2558*O2558*C2558)</f>
        <v>-0.56446361311916959</v>
      </c>
      <c r="H2564" s="2">
        <f>H2558+(K2558*O2558*D2558)</f>
        <v>2.3070631081246233E-2</v>
      </c>
      <c r="I2564" s="2">
        <f>I2558+(K2558*O2558*E2558)</f>
        <v>0.35776954465174937</v>
      </c>
      <c r="J2564" s="2"/>
      <c r="K2564" s="8">
        <v>0.9</v>
      </c>
      <c r="L2564" s="3">
        <v>0.2</v>
      </c>
      <c r="M2564" s="3">
        <f>(C2564*G2564)+(D2564*H2564)+(E2564*I2564)</f>
        <v>-0.53973635614443927</v>
      </c>
      <c r="N2564" s="3">
        <f>1/(1+(EXP(-M2564)))</f>
        <v>0.36824891467510906</v>
      </c>
      <c r="O2564" s="10">
        <f>(L2564-N2564)*(N2564)*(1-N2564)</f>
        <v>-3.9141705375743699E-2</v>
      </c>
    </row>
    <row r="2566" spans="2:15" x14ac:dyDescent="0.25">
      <c r="B2566" s="7" t="s">
        <v>22</v>
      </c>
      <c r="C2566" s="20" t="s">
        <v>4</v>
      </c>
      <c r="D2566" s="21"/>
      <c r="E2566" s="21"/>
      <c r="F2566" s="22"/>
      <c r="G2566" s="20" t="s">
        <v>9</v>
      </c>
      <c r="H2566" s="21"/>
      <c r="I2566" s="21"/>
      <c r="J2566" s="22"/>
      <c r="K2566" s="1" t="s">
        <v>10</v>
      </c>
      <c r="L2566" s="1" t="s">
        <v>11</v>
      </c>
      <c r="M2566" s="1" t="s">
        <v>12</v>
      </c>
      <c r="N2566" s="1" t="s">
        <v>13</v>
      </c>
      <c r="O2566" s="1" t="s">
        <v>14</v>
      </c>
    </row>
    <row r="2567" spans="2:15" x14ac:dyDescent="0.25">
      <c r="B2567" s="4"/>
      <c r="C2567" s="4" t="s">
        <v>5</v>
      </c>
      <c r="D2567" s="4" t="s">
        <v>6</v>
      </c>
      <c r="E2567" s="4" t="s">
        <v>7</v>
      </c>
      <c r="F2567" s="4" t="s">
        <v>8</v>
      </c>
      <c r="G2567" s="4" t="s">
        <v>5</v>
      </c>
      <c r="H2567" s="4" t="s">
        <v>6</v>
      </c>
      <c r="I2567" s="4" t="s">
        <v>7</v>
      </c>
      <c r="J2567" s="4" t="s">
        <v>8</v>
      </c>
      <c r="K2567" s="4"/>
      <c r="L2567" s="4"/>
      <c r="M2567" s="4"/>
      <c r="N2567" s="4"/>
      <c r="O2567" s="4"/>
    </row>
    <row r="2568" spans="2:15" x14ac:dyDescent="0.25">
      <c r="B2568" s="9" t="s">
        <v>1</v>
      </c>
      <c r="C2568" s="8">
        <v>1</v>
      </c>
      <c r="D2568" s="2">
        <v>-0.73</v>
      </c>
      <c r="E2568" s="2">
        <v>0.55000000000000004</v>
      </c>
      <c r="F2568" s="2">
        <v>0.41</v>
      </c>
      <c r="G2568" s="2">
        <f>G2562+(K2562*O2562*C2562)</f>
        <v>2.4629718360559281</v>
      </c>
      <c r="H2568" s="2">
        <f>H2562+(K2562*O2562*D2562)</f>
        <v>0.94325397030687519</v>
      </c>
      <c r="I2568" s="2">
        <f>I2562+(K2562*O2562*E2562)</f>
        <v>1.477727062643662</v>
      </c>
      <c r="J2568" s="2">
        <f>J2562+(K2562*O2562*F2562)</f>
        <v>1.5818076363245588</v>
      </c>
      <c r="K2568" s="8">
        <v>0.9</v>
      </c>
      <c r="L2568" s="3">
        <v>0.2</v>
      </c>
      <c r="M2568" s="3">
        <f>(C2568*G2568)+(D2568*H2568)+(E2568*I2568)+(F2568*J2568)</f>
        <v>3.2356874530789925</v>
      </c>
      <c r="N2568" s="3">
        <f>1/(1+(EXP(-M2568)))</f>
        <v>0.96215539192646382</v>
      </c>
      <c r="O2568" s="3">
        <f>(O2570-H2570)*(N2568)*(1-N2568)</f>
        <v>-8.8049158442041967E-4</v>
      </c>
    </row>
    <row r="2569" spans="2:15" x14ac:dyDescent="0.25">
      <c r="B2569" s="9" t="s">
        <v>2</v>
      </c>
      <c r="C2569" s="8">
        <v>1</v>
      </c>
      <c r="D2569" s="2">
        <v>-0.73</v>
      </c>
      <c r="E2569" s="2">
        <v>0.55000000000000004</v>
      </c>
      <c r="F2569" s="2">
        <v>0.41</v>
      </c>
      <c r="G2569" s="2">
        <f>G2563+(K2563*O2563*C2563)</f>
        <v>-3.7476300591421303</v>
      </c>
      <c r="H2569" s="2">
        <f>H2563+(K2563*O2563*D2563)</f>
        <v>0.32728615638020508</v>
      </c>
      <c r="I2569" s="2">
        <f>I2563+(K2563*O2563*E2563)</f>
        <v>-1.2259747328449078</v>
      </c>
      <c r="J2569" s="2">
        <f>J2563+(K2563*O2563*F2563)</f>
        <v>-0.77341687558945071</v>
      </c>
      <c r="K2569" s="8">
        <v>0.9</v>
      </c>
      <c r="L2569" s="3">
        <v>0.2</v>
      </c>
      <c r="M2569" s="3">
        <f>(C2569*G2569)+(D2569*H2569)+(E2569*I2569)+(F2569*J2569)</f>
        <v>-4.9779359753560541</v>
      </c>
      <c r="N2569" s="3">
        <f>1/(1+(EXP(-M2569)))</f>
        <v>6.8411418435689268E-3</v>
      </c>
      <c r="O2569" s="3">
        <f>(O2570-I2570)*(N2569)*(1-N2569)</f>
        <v>-2.6657758051600671E-3</v>
      </c>
    </row>
    <row r="2570" spans="2:15" x14ac:dyDescent="0.25">
      <c r="B2570" s="9" t="s">
        <v>3</v>
      </c>
      <c r="C2570" s="8">
        <v>1</v>
      </c>
      <c r="D2570" s="3">
        <f>1/(1+(EXP(-M2568)))</f>
        <v>0.96215539192646382</v>
      </c>
      <c r="E2570" s="3">
        <f>1/(1+(EXP(-M2569)))</f>
        <v>6.8411418435689268E-3</v>
      </c>
      <c r="F2570" s="3"/>
      <c r="G2570" s="2">
        <f>G2564+(K2564*O2564*C2564)</f>
        <v>-0.59969114795733891</v>
      </c>
      <c r="H2570" s="2">
        <f>H2564+(K2564*O2564*D2564)</f>
        <v>-1.0661314004638975E-2</v>
      </c>
      <c r="I2570" s="2">
        <f>I2564+(K2564*O2564*E2564)</f>
        <v>0.3575099835818133</v>
      </c>
      <c r="J2570" s="2"/>
      <c r="K2570" s="8">
        <v>0.9</v>
      </c>
      <c r="L2570" s="3">
        <v>0.2</v>
      </c>
      <c r="M2570" s="3">
        <f>(C2570*G2570)+(D2570*H2570)+(E2570*I2570)</f>
        <v>-0.60750321220374814</v>
      </c>
      <c r="N2570" s="3">
        <f>1/(1+(EXP(-M2570)))</f>
        <v>0.35262895913052639</v>
      </c>
      <c r="O2570" s="10">
        <f>(L2570-N2570)*(N2570)*(1-N2570)</f>
        <v>-3.4842409907128155E-2</v>
      </c>
    </row>
    <row r="2572" spans="2:15" x14ac:dyDescent="0.25">
      <c r="B2572" s="7" t="s">
        <v>23</v>
      </c>
      <c r="C2572" s="20" t="s">
        <v>4</v>
      </c>
      <c r="D2572" s="21"/>
      <c r="E2572" s="21"/>
      <c r="F2572" s="22"/>
      <c r="G2572" s="20" t="s">
        <v>9</v>
      </c>
      <c r="H2572" s="21"/>
      <c r="I2572" s="21"/>
      <c r="J2572" s="22"/>
      <c r="K2572" s="1" t="s">
        <v>10</v>
      </c>
      <c r="L2572" s="1" t="s">
        <v>11</v>
      </c>
      <c r="M2572" s="1" t="s">
        <v>12</v>
      </c>
      <c r="N2572" s="1" t="s">
        <v>13</v>
      </c>
      <c r="O2572" s="1" t="s">
        <v>14</v>
      </c>
    </row>
    <row r="2573" spans="2:15" x14ac:dyDescent="0.25">
      <c r="B2573" s="4"/>
      <c r="C2573" s="4" t="s">
        <v>5</v>
      </c>
      <c r="D2573" s="4" t="s">
        <v>6</v>
      </c>
      <c r="E2573" s="4" t="s">
        <v>7</v>
      </c>
      <c r="F2573" s="4" t="s">
        <v>8</v>
      </c>
      <c r="G2573" s="4" t="s">
        <v>5</v>
      </c>
      <c r="H2573" s="4" t="s">
        <v>6</v>
      </c>
      <c r="I2573" s="4" t="s">
        <v>7</v>
      </c>
      <c r="J2573" s="4" t="s">
        <v>8</v>
      </c>
      <c r="K2573" s="4"/>
      <c r="L2573" s="4"/>
      <c r="M2573" s="4"/>
      <c r="N2573" s="4"/>
      <c r="O2573" s="4"/>
    </row>
    <row r="2574" spans="2:15" x14ac:dyDescent="0.25">
      <c r="B2574" s="9" t="s">
        <v>1</v>
      </c>
      <c r="C2574" s="8">
        <v>1</v>
      </c>
      <c r="D2574" s="2">
        <v>-0.71</v>
      </c>
      <c r="E2574" s="2">
        <v>0.61</v>
      </c>
      <c r="F2574" s="2">
        <v>0.36</v>
      </c>
      <c r="G2574" s="2">
        <f>G2568+(K2568*O2568*C2568)</f>
        <v>2.4621793936299499</v>
      </c>
      <c r="H2574" s="2">
        <f>H2568+(K2568*O2568*D2568)</f>
        <v>0.94383245327783938</v>
      </c>
      <c r="I2574" s="2">
        <f>I2568+(K2568*O2568*E2568)</f>
        <v>1.4772912193093739</v>
      </c>
      <c r="J2574" s="2">
        <f>J2568+(K2568*O2568*F2568)</f>
        <v>1.5814827349299077</v>
      </c>
      <c r="K2574" s="8">
        <v>0.9</v>
      </c>
      <c r="L2574" s="3">
        <v>0.2</v>
      </c>
      <c r="M2574" s="3">
        <f>(C2574*G2574)+(D2574*H2574)+(E2574*I2574)+(F2574*J2574)</f>
        <v>3.2625397801561689</v>
      </c>
      <c r="N2574" s="3">
        <f>1/(1+(EXP(-M2574)))</f>
        <v>0.96312110693285125</v>
      </c>
      <c r="O2574" s="3">
        <f>(O2576-H2576)*(N2574)*(1-N2574)</f>
        <v>3.4457763777385222E-4</v>
      </c>
    </row>
    <row r="2575" spans="2:15" x14ac:dyDescent="0.25">
      <c r="B2575" s="9" t="s">
        <v>2</v>
      </c>
      <c r="C2575" s="8">
        <v>1</v>
      </c>
      <c r="D2575" s="2">
        <v>-0.71</v>
      </c>
      <c r="E2575" s="2">
        <v>0.61</v>
      </c>
      <c r="F2575" s="2">
        <v>0.36</v>
      </c>
      <c r="G2575" s="2">
        <f>G2569+(K2569*O2569*C2569)</f>
        <v>-3.7500292573667742</v>
      </c>
      <c r="H2575" s="2">
        <f>H2569+(K2569*O2569*D2569)</f>
        <v>0.32903757108419524</v>
      </c>
      <c r="I2575" s="2">
        <f>I2569+(K2569*O2569*E2569)</f>
        <v>-1.227294291868462</v>
      </c>
      <c r="J2575" s="2">
        <f>J2569+(K2569*O2569*F2569)</f>
        <v>-0.77440054686155479</v>
      </c>
      <c r="K2575" s="8">
        <v>0.9</v>
      </c>
      <c r="L2575" s="3">
        <v>0.2</v>
      </c>
      <c r="M2575" s="3">
        <f>(C2575*G2575)+(D2575*H2575)+(E2575*I2575)+(F2575*J2575)</f>
        <v>-5.0110796477464747</v>
      </c>
      <c r="N2575" s="3">
        <f>1/(1+(EXP(-M2575)))</f>
        <v>6.6195939460102823E-3</v>
      </c>
      <c r="O2575" s="3">
        <f>(O2576-I2576)*(N2575)*(1-N2575)</f>
        <v>-2.5542081275594817E-3</v>
      </c>
    </row>
    <row r="2576" spans="2:15" x14ac:dyDescent="0.25">
      <c r="B2576" s="9" t="s">
        <v>3</v>
      </c>
      <c r="C2576" s="8">
        <v>1</v>
      </c>
      <c r="D2576" s="3">
        <f>1/(1+(EXP(-M2574)))</f>
        <v>0.96312110693285125</v>
      </c>
      <c r="E2576" s="3">
        <f>1/(1+(EXP(-M2575)))</f>
        <v>6.6195939460102823E-3</v>
      </c>
      <c r="F2576" s="3"/>
      <c r="G2576" s="2">
        <f>G2570+(K2570*O2570*C2570)</f>
        <v>-0.63104931687375421</v>
      </c>
      <c r="H2576" s="2">
        <f>H2570+(K2570*O2570*D2570)</f>
        <v>-4.0832745308508833E-2</v>
      </c>
      <c r="I2576" s="2">
        <f>I2570+(K2570*O2570*E2570)</f>
        <v>0.35729545790030148</v>
      </c>
      <c r="J2576" s="2"/>
      <c r="K2576" s="8">
        <v>0.9</v>
      </c>
      <c r="L2576" s="3">
        <v>0.2</v>
      </c>
      <c r="M2576" s="3">
        <f>(C2576*G2576)+(D2576*H2576)+(E2576*I2576)</f>
        <v>-0.6680110448843386</v>
      </c>
      <c r="N2576" s="3">
        <f>1/(1+(EXP(-M2576)))</f>
        <v>0.33894234408063151</v>
      </c>
      <c r="O2576" s="10">
        <f>(L2576-N2576)*(N2576)*(1-N2576)</f>
        <v>-3.1131481564125912E-2</v>
      </c>
    </row>
    <row r="2578" spans="2:15" x14ac:dyDescent="0.25">
      <c r="B2578" s="7" t="s">
        <v>24</v>
      </c>
      <c r="C2578" s="20" t="s">
        <v>4</v>
      </c>
      <c r="D2578" s="21"/>
      <c r="E2578" s="21"/>
      <c r="F2578" s="22"/>
      <c r="G2578" s="20" t="s">
        <v>9</v>
      </c>
      <c r="H2578" s="21"/>
      <c r="I2578" s="21"/>
      <c r="J2578" s="22"/>
      <c r="K2578" s="1" t="s">
        <v>10</v>
      </c>
      <c r="L2578" s="1" t="s">
        <v>11</v>
      </c>
      <c r="M2578" s="1" t="s">
        <v>12</v>
      </c>
      <c r="N2578" s="1" t="s">
        <v>13</v>
      </c>
      <c r="O2578" s="1" t="s">
        <v>14</v>
      </c>
    </row>
    <row r="2579" spans="2:15" x14ac:dyDescent="0.25">
      <c r="B2579" s="4"/>
      <c r="C2579" s="4" t="s">
        <v>5</v>
      </c>
      <c r="D2579" s="4" t="s">
        <v>6</v>
      </c>
      <c r="E2579" s="4" t="s">
        <v>7</v>
      </c>
      <c r="F2579" s="4" t="s">
        <v>8</v>
      </c>
      <c r="G2579" s="4" t="s">
        <v>5</v>
      </c>
      <c r="H2579" s="4" t="s">
        <v>6</v>
      </c>
      <c r="I2579" s="4" t="s">
        <v>7</v>
      </c>
      <c r="J2579" s="4" t="s">
        <v>8</v>
      </c>
      <c r="K2579" s="4"/>
      <c r="L2579" s="4"/>
      <c r="M2579" s="4"/>
      <c r="N2579" s="4"/>
      <c r="O2579" s="4"/>
    </row>
    <row r="2580" spans="2:15" x14ac:dyDescent="0.25">
      <c r="B2580" s="9" t="s">
        <v>1</v>
      </c>
      <c r="C2580" s="8">
        <v>1</v>
      </c>
      <c r="D2580" s="2">
        <v>-0.69</v>
      </c>
      <c r="E2580" s="2">
        <v>0.59</v>
      </c>
      <c r="F2580" s="2">
        <v>0.42</v>
      </c>
      <c r="G2580" s="2">
        <f>G2574+(K2574*O2574*C2574)</f>
        <v>2.4624895135039462</v>
      </c>
      <c r="H2580" s="2">
        <f>H2574+(K2574*O2574*D2574)</f>
        <v>0.94361226816730193</v>
      </c>
      <c r="I2580" s="2">
        <f>I2574+(K2574*O2574*E2574)</f>
        <v>1.4774803924325117</v>
      </c>
      <c r="J2580" s="2">
        <f>J2574+(K2574*O2574*F2574)</f>
        <v>1.5815943780845463</v>
      </c>
      <c r="K2580" s="8">
        <v>0.9</v>
      </c>
      <c r="L2580" s="3">
        <v>0.2</v>
      </c>
      <c r="M2580" s="3">
        <f>(C2580*G2580)+(D2580*H2580)+(E2580*I2580)+(F2580*J2580)</f>
        <v>3.3473801187991992</v>
      </c>
      <c r="N2580" s="3">
        <f>1/(1+(EXP(-M2580)))</f>
        <v>0.96601893963009133</v>
      </c>
      <c r="O2580" s="3">
        <f>(O2582-H2582)*(N2580)*(1-N2580)</f>
        <v>1.3096582333736353E-3</v>
      </c>
    </row>
    <row r="2581" spans="2:15" x14ac:dyDescent="0.25">
      <c r="B2581" s="9" t="s">
        <v>2</v>
      </c>
      <c r="C2581" s="8">
        <v>1</v>
      </c>
      <c r="D2581" s="2">
        <v>-0.69</v>
      </c>
      <c r="E2581" s="2">
        <v>0.59</v>
      </c>
      <c r="F2581" s="2">
        <v>0.42</v>
      </c>
      <c r="G2581" s="2">
        <f>G2575+(K2575*O2575*C2575)</f>
        <v>-3.7523280446815779</v>
      </c>
      <c r="H2581" s="2">
        <f>H2575+(K2575*O2575*D2575)</f>
        <v>0.33066971007770574</v>
      </c>
      <c r="I2581" s="2">
        <f>I2575+(K2575*O2575*E2575)</f>
        <v>-1.228696552130492</v>
      </c>
      <c r="J2581" s="2">
        <f>J2575+(K2575*O2575*F2575)</f>
        <v>-0.77522811029488403</v>
      </c>
      <c r="K2581" s="8">
        <v>0.9</v>
      </c>
      <c r="L2581" s="3">
        <v>0.2</v>
      </c>
      <c r="M2581" s="3">
        <f>(C2581*G2581)+(D2581*H2581)+(E2581*I2581)+(F2581*J2581)</f>
        <v>-5.0310169167160366</v>
      </c>
      <c r="N2581" s="3">
        <f>1/(1+(EXP(-M2581)))</f>
        <v>6.4897722644288759E-3</v>
      </c>
      <c r="O2581" s="3">
        <f>(O2582-I2582)*(N2581)*(1-N2581)</f>
        <v>-2.4825485514812021E-3</v>
      </c>
    </row>
    <row r="2582" spans="2:15" x14ac:dyDescent="0.25">
      <c r="B2582" s="9" t="s">
        <v>3</v>
      </c>
      <c r="C2582" s="8">
        <v>1</v>
      </c>
      <c r="D2582" s="3">
        <f>1/(1+(EXP(-M2580)))</f>
        <v>0.96601893963009133</v>
      </c>
      <c r="E2582" s="3">
        <f>1/(1+(EXP(-M2581)))</f>
        <v>6.4897722644288759E-3</v>
      </c>
      <c r="F2582" s="3"/>
      <c r="G2582" s="2">
        <f>G2576+(K2576*O2576*C2576)</f>
        <v>-0.65906765028146752</v>
      </c>
      <c r="H2582" s="2">
        <f>H2576+(K2576*O2576*D2576)</f>
        <v>-6.7817793594559375E-2</v>
      </c>
      <c r="I2582" s="2">
        <f>I2576+(K2576*O2576*E2576)</f>
        <v>0.35710998791009846</v>
      </c>
      <c r="J2582" s="2"/>
      <c r="K2582" s="8">
        <v>0.9</v>
      </c>
      <c r="L2582" s="3">
        <v>0.2</v>
      </c>
      <c r="M2582" s="3">
        <f>(C2582*G2582)+(D2582*H2582)+(E2582*I2582)</f>
        <v>-0.7222633608428467</v>
      </c>
      <c r="N2582" s="3">
        <f>1/(1+(EXP(-M2582)))</f>
        <v>0.32689477029421898</v>
      </c>
      <c r="O2582" s="10">
        <f>(L2582-N2582)*(N2582)*(1-N2582)</f>
        <v>-2.7921237415903598E-2</v>
      </c>
    </row>
    <row r="2584" spans="2:15" x14ac:dyDescent="0.25">
      <c r="B2584" s="7" t="s">
        <v>25</v>
      </c>
      <c r="C2584" s="20" t="s">
        <v>4</v>
      </c>
      <c r="D2584" s="21"/>
      <c r="E2584" s="21"/>
      <c r="F2584" s="22"/>
      <c r="G2584" s="20" t="s">
        <v>9</v>
      </c>
      <c r="H2584" s="21"/>
      <c r="I2584" s="21"/>
      <c r="J2584" s="22"/>
      <c r="K2584" s="1" t="s">
        <v>10</v>
      </c>
      <c r="L2584" s="1" t="s">
        <v>11</v>
      </c>
      <c r="M2584" s="1" t="s">
        <v>12</v>
      </c>
      <c r="N2584" s="1" t="s">
        <v>13</v>
      </c>
      <c r="O2584" s="1" t="s">
        <v>14</v>
      </c>
    </row>
    <row r="2585" spans="2:15" x14ac:dyDescent="0.25">
      <c r="B2585" s="4"/>
      <c r="C2585" s="4" t="s">
        <v>5</v>
      </c>
      <c r="D2585" s="4" t="s">
        <v>6</v>
      </c>
      <c r="E2585" s="4" t="s">
        <v>7</v>
      </c>
      <c r="F2585" s="4" t="s">
        <v>8</v>
      </c>
      <c r="G2585" s="4" t="s">
        <v>5</v>
      </c>
      <c r="H2585" s="4" t="s">
        <v>6</v>
      </c>
      <c r="I2585" s="4" t="s">
        <v>7</v>
      </c>
      <c r="J2585" s="4" t="s">
        <v>8</v>
      </c>
      <c r="K2585" s="4"/>
      <c r="L2585" s="4"/>
      <c r="M2585" s="4"/>
      <c r="N2585" s="4"/>
      <c r="O2585" s="4"/>
    </row>
    <row r="2586" spans="2:15" x14ac:dyDescent="0.25">
      <c r="B2586" s="9" t="s">
        <v>1</v>
      </c>
      <c r="C2586" s="8">
        <v>1</v>
      </c>
      <c r="D2586" s="2">
        <v>-0.68</v>
      </c>
      <c r="E2586" s="2">
        <v>0.6</v>
      </c>
      <c r="F2586" s="2">
        <v>0.42</v>
      </c>
      <c r="G2586" s="2">
        <f>G2580+(K2580*O2580*C2580)</f>
        <v>2.4636682059139825</v>
      </c>
      <c r="H2586" s="2">
        <f>H2580+(K2580*O2580*D2580)</f>
        <v>0.94279897040437688</v>
      </c>
      <c r="I2586" s="2">
        <f>I2580+(K2580*O2580*E2580)</f>
        <v>1.4781758209544331</v>
      </c>
      <c r="J2586" s="2">
        <f>J2580+(K2580*O2580*F2580)</f>
        <v>1.5820894288967615</v>
      </c>
      <c r="K2586" s="8">
        <v>0.9</v>
      </c>
      <c r="L2586" s="3">
        <v>0.2</v>
      </c>
      <c r="M2586" s="3">
        <f>(C2586*G2586)+(D2586*H2586)+(E2586*I2586)+(F2586*J2586)</f>
        <v>3.3739479587483059</v>
      </c>
      <c r="N2586" s="3">
        <f>1/(1+(EXP(-M2586)))</f>
        <v>0.96688034891040753</v>
      </c>
      <c r="O2586" s="3">
        <f>(O2588-H2588)*(N2586)*(1-N2586)</f>
        <v>2.1439116453845931E-3</v>
      </c>
    </row>
    <row r="2587" spans="2:15" x14ac:dyDescent="0.25">
      <c r="B2587" s="9" t="s">
        <v>2</v>
      </c>
      <c r="C2587" s="8">
        <v>1</v>
      </c>
      <c r="D2587" s="2">
        <v>-0.68</v>
      </c>
      <c r="E2587" s="2">
        <v>0.6</v>
      </c>
      <c r="F2587" s="2">
        <v>0.42</v>
      </c>
      <c r="G2587" s="2">
        <f>G2581+(K2581*O2581*C2581)</f>
        <v>-3.754562338377911</v>
      </c>
      <c r="H2587" s="2">
        <f>H2581+(K2581*O2581*D2581)</f>
        <v>0.33221137272817558</v>
      </c>
      <c r="I2587" s="2">
        <f>I2581+(K2581*O2581*E2581)</f>
        <v>-1.2300147854113286</v>
      </c>
      <c r="J2587" s="2">
        <f>J2581+(K2581*O2581*F2581)</f>
        <v>-0.7761665136473439</v>
      </c>
      <c r="K2587" s="8">
        <v>0.9</v>
      </c>
      <c r="L2587" s="3">
        <v>0.2</v>
      </c>
      <c r="M2587" s="3">
        <f>(C2587*G2587)+(D2587*H2587)+(E2587*I2587)+(F2587*J2587)</f>
        <v>-5.0444648788117519</v>
      </c>
      <c r="N2587" s="3">
        <f>1/(1+(EXP(-M2587)))</f>
        <v>6.4036373927591258E-3</v>
      </c>
      <c r="O2587" s="3">
        <f>(O2588-I2588)*(N2587)*(1-N2587)</f>
        <v>-2.4310991106387967E-3</v>
      </c>
    </row>
    <row r="2588" spans="2:15" x14ac:dyDescent="0.25">
      <c r="B2588" s="9" t="s">
        <v>3</v>
      </c>
      <c r="C2588" s="8">
        <v>1</v>
      </c>
      <c r="D2588" s="3">
        <f>1/(1+(EXP(-M2586)))</f>
        <v>0.96688034891040753</v>
      </c>
      <c r="E2588" s="3">
        <f>1/(1+(EXP(-M2587)))</f>
        <v>6.4036373927591258E-3</v>
      </c>
      <c r="F2588" s="3"/>
      <c r="G2588" s="2">
        <f>G2582+(K2582*O2582*C2582)</f>
        <v>-0.68419676395578077</v>
      </c>
      <c r="H2588" s="2">
        <f>H2582+(K2582*O2582*D2582)</f>
        <v>-9.2092993340063475E-2</v>
      </c>
      <c r="I2588" s="2">
        <f>I2582+(K2582*O2582*E2582)</f>
        <v>0.3569469056851452</v>
      </c>
      <c r="J2588" s="2"/>
      <c r="K2588" s="8">
        <v>0.9</v>
      </c>
      <c r="L2588" s="3">
        <v>0.2</v>
      </c>
      <c r="M2588" s="3">
        <f>(C2588*G2588)+(D2588*H2588)+(E2588*I2588)</f>
        <v>-0.77095391093615018</v>
      </c>
      <c r="N2588" s="3">
        <f>1/(1+(EXP(-M2588)))</f>
        <v>0.31627279230567318</v>
      </c>
      <c r="O2588" s="10">
        <f>(L2588-N2588)*(N2588)*(1-N2588)</f>
        <v>-2.5143330110503775E-2</v>
      </c>
    </row>
    <row r="2590" spans="2:15" x14ac:dyDescent="0.25">
      <c r="B2590" s="7" t="s">
        <v>26</v>
      </c>
      <c r="C2590" s="20" t="s">
        <v>4</v>
      </c>
      <c r="D2590" s="21"/>
      <c r="E2590" s="21"/>
      <c r="F2590" s="22"/>
      <c r="G2590" s="20" t="s">
        <v>9</v>
      </c>
      <c r="H2590" s="21"/>
      <c r="I2590" s="21"/>
      <c r="J2590" s="22"/>
      <c r="K2590" s="1" t="s">
        <v>10</v>
      </c>
      <c r="L2590" s="1" t="s">
        <v>11</v>
      </c>
      <c r="M2590" s="1" t="s">
        <v>12</v>
      </c>
      <c r="N2590" s="1" t="s">
        <v>13</v>
      </c>
      <c r="O2590" s="1" t="s">
        <v>14</v>
      </c>
    </row>
    <row r="2591" spans="2:15" x14ac:dyDescent="0.25">
      <c r="B2591" s="4"/>
      <c r="C2591" s="4" t="s">
        <v>5</v>
      </c>
      <c r="D2591" s="4" t="s">
        <v>6</v>
      </c>
      <c r="E2591" s="4" t="s">
        <v>7</v>
      </c>
      <c r="F2591" s="4" t="s">
        <v>8</v>
      </c>
      <c r="G2591" s="4" t="s">
        <v>5</v>
      </c>
      <c r="H2591" s="4" t="s">
        <v>6</v>
      </c>
      <c r="I2591" s="4" t="s">
        <v>7</v>
      </c>
      <c r="J2591" s="4" t="s">
        <v>8</v>
      </c>
      <c r="K2591" s="4"/>
      <c r="L2591" s="4"/>
      <c r="M2591" s="4"/>
      <c r="N2591" s="4"/>
      <c r="O2591" s="4"/>
    </row>
    <row r="2592" spans="2:15" x14ac:dyDescent="0.25">
      <c r="B2592" s="9" t="s">
        <v>1</v>
      </c>
      <c r="C2592" s="8">
        <v>1</v>
      </c>
      <c r="D2592" s="2">
        <v>-0.66</v>
      </c>
      <c r="E2592" s="2">
        <v>0.57999999999999996</v>
      </c>
      <c r="F2592" s="2">
        <v>0.48</v>
      </c>
      <c r="G2592" s="2">
        <f>G2586+(K2586*O2586*C2586)</f>
        <v>2.4655977263948285</v>
      </c>
      <c r="H2592" s="2">
        <f>H2586+(K2586*O2586*D2586)</f>
        <v>0.94148689647740147</v>
      </c>
      <c r="I2592" s="2">
        <f>I2586+(K2586*O2586*E2586)</f>
        <v>1.4793335332429407</v>
      </c>
      <c r="J2592" s="2">
        <f>J2586+(K2586*O2586*F2586)</f>
        <v>1.5828998274987169</v>
      </c>
      <c r="K2592" s="8">
        <v>0.9</v>
      </c>
      <c r="L2592" s="3">
        <v>0.2</v>
      </c>
      <c r="M2592" s="3">
        <f>(C2592*G2592)+(D2592*H2592)+(E2592*I2592)+(F2592*J2592)</f>
        <v>3.4620217412000329</v>
      </c>
      <c r="N2592" s="3">
        <f>1/(1+(EXP(-M2592)))</f>
        <v>0.96958763935775483</v>
      </c>
      <c r="O2592" s="3">
        <f>(O2594-H2594)*(N2592)*(1-N2592)</f>
        <v>2.6909449323967087E-3</v>
      </c>
    </row>
    <row r="2593" spans="2:15" x14ac:dyDescent="0.25">
      <c r="B2593" s="9" t="s">
        <v>2</v>
      </c>
      <c r="C2593" s="8">
        <v>1</v>
      </c>
      <c r="D2593" s="2">
        <v>-0.66</v>
      </c>
      <c r="E2593" s="2">
        <v>0.57999999999999996</v>
      </c>
      <c r="F2593" s="2">
        <v>0.48</v>
      </c>
      <c r="G2593" s="2">
        <f>G2587+(K2587*O2587*C2587)</f>
        <v>-3.7567503275774858</v>
      </c>
      <c r="H2593" s="2">
        <f>H2587+(K2587*O2587*D2587)</f>
        <v>0.33369920538388653</v>
      </c>
      <c r="I2593" s="2">
        <f>I2587+(K2587*O2587*E2587)</f>
        <v>-1.2313275789310736</v>
      </c>
      <c r="J2593" s="2">
        <f>J2587+(K2587*O2587*F2587)</f>
        <v>-0.77708546911116538</v>
      </c>
      <c r="K2593" s="8">
        <v>0.9</v>
      </c>
      <c r="L2593" s="3">
        <v>0.2</v>
      </c>
      <c r="M2593" s="3">
        <f>(C2593*G2593)+(D2593*H2593)+(E2593*I2593)+(F2593*J2593)</f>
        <v>-5.0641628240842333</v>
      </c>
      <c r="N2593" s="3">
        <f>1/(1+(EXP(-M2593)))</f>
        <v>6.2795174499561367E-3</v>
      </c>
      <c r="O2593" s="3">
        <f>(O2594-I2594)*(N2593)*(1-N2593)</f>
        <v>-2.3682197863534034E-3</v>
      </c>
    </row>
    <row r="2594" spans="2:15" x14ac:dyDescent="0.25">
      <c r="B2594" s="9" t="s">
        <v>3</v>
      </c>
      <c r="C2594" s="8">
        <v>1</v>
      </c>
      <c r="D2594" s="3">
        <f>1/(1+(EXP(-M2592)))</f>
        <v>0.96958763935775483</v>
      </c>
      <c r="E2594" s="3">
        <f>1/(1+(EXP(-M2593)))</f>
        <v>6.2795174499561367E-3</v>
      </c>
      <c r="F2594" s="3"/>
      <c r="G2594" s="2">
        <f>G2588+(K2588*O2588*C2588)</f>
        <v>-0.7068257610552342</v>
      </c>
      <c r="H2594" s="2">
        <f>H2588+(K2588*O2588*D2588)</f>
        <v>-0.11397252595107557</v>
      </c>
      <c r="I2594" s="2">
        <f>I2588+(K2588*O2588*E2588)</f>
        <v>0.35680199779315852</v>
      </c>
      <c r="J2594" s="2"/>
      <c r="K2594" s="8">
        <v>0.9</v>
      </c>
      <c r="L2594" s="3">
        <v>0.2</v>
      </c>
      <c r="M2594" s="3">
        <f>(C2594*G2594)+(D2594*H2594)+(E2594*I2594)</f>
        <v>-0.81509156907245661</v>
      </c>
      <c r="N2594" s="3">
        <f>1/(1+(EXP(-M2594)))</f>
        <v>0.30680657575794118</v>
      </c>
      <c r="O2594" s="10">
        <f>(L2594-N2594)*(N2594)*(1-N2594)</f>
        <v>-2.2715227436478334E-2</v>
      </c>
    </row>
    <row r="2596" spans="2:15" x14ac:dyDescent="0.25">
      <c r="B2596" s="7" t="s">
        <v>27</v>
      </c>
      <c r="C2596" s="20" t="s">
        <v>4</v>
      </c>
      <c r="D2596" s="21"/>
      <c r="E2596" s="21"/>
      <c r="F2596" s="22"/>
      <c r="G2596" s="20" t="s">
        <v>9</v>
      </c>
      <c r="H2596" s="21"/>
      <c r="I2596" s="21"/>
      <c r="J2596" s="22"/>
      <c r="K2596" s="1" t="s">
        <v>10</v>
      </c>
      <c r="L2596" s="1" t="s">
        <v>11</v>
      </c>
      <c r="M2596" s="1" t="s">
        <v>12</v>
      </c>
      <c r="N2596" s="1" t="s">
        <v>13</v>
      </c>
      <c r="O2596" s="1" t="s">
        <v>14</v>
      </c>
    </row>
    <row r="2597" spans="2:15" x14ac:dyDescent="0.25">
      <c r="B2597" s="4"/>
      <c r="C2597" s="4" t="s">
        <v>5</v>
      </c>
      <c r="D2597" s="4" t="s">
        <v>6</v>
      </c>
      <c r="E2597" s="4" t="s">
        <v>7</v>
      </c>
      <c r="F2597" s="4" t="s">
        <v>8</v>
      </c>
      <c r="G2597" s="4" t="s">
        <v>5</v>
      </c>
      <c r="H2597" s="4" t="s">
        <v>6</v>
      </c>
      <c r="I2597" s="4" t="s">
        <v>7</v>
      </c>
      <c r="J2597" s="4" t="s">
        <v>8</v>
      </c>
      <c r="K2597" s="4"/>
      <c r="L2597" s="4"/>
      <c r="M2597" s="4"/>
      <c r="N2597" s="4"/>
      <c r="O2597" s="4"/>
    </row>
    <row r="2598" spans="2:15" x14ac:dyDescent="0.25">
      <c r="B2598" s="9" t="s">
        <v>1</v>
      </c>
      <c r="C2598" s="8">
        <v>1</v>
      </c>
      <c r="D2598" s="2">
        <v>-0.61</v>
      </c>
      <c r="E2598" s="2">
        <v>0.69</v>
      </c>
      <c r="F2598" s="2">
        <v>0.4</v>
      </c>
      <c r="G2598" s="2">
        <f>G2592+(K2592*O2592*C2592)</f>
        <v>2.4680195768339854</v>
      </c>
      <c r="H2598" s="2">
        <f>H2592+(K2592*O2592*D2592)</f>
        <v>0.9398884751875578</v>
      </c>
      <c r="I2598" s="2">
        <f>I2592+(K2592*O2592*E2592)</f>
        <v>1.4807382064976518</v>
      </c>
      <c r="J2598" s="2">
        <f>J2592+(K2592*O2592*F2592)</f>
        <v>1.5840623157095124</v>
      </c>
      <c r="K2598" s="8">
        <v>0.9</v>
      </c>
      <c r="L2598" s="3">
        <v>0.2</v>
      </c>
      <c r="M2598" s="3">
        <f>(C2598*G2598)+(D2598*H2598)+(E2598*I2598)+(F2598*J2598)</f>
        <v>3.55002189573676</v>
      </c>
      <c r="N2598" s="3">
        <f>1/(1+(EXP(-M2598)))</f>
        <v>0.97207802052365733</v>
      </c>
      <c r="O2598" s="3">
        <f>(O2600-H2600)*(N2598)*(1-N2598)</f>
        <v>3.0727547734942201E-3</v>
      </c>
    </row>
    <row r="2599" spans="2:15" x14ac:dyDescent="0.25">
      <c r="B2599" s="9" t="s">
        <v>2</v>
      </c>
      <c r="C2599" s="8">
        <v>1</v>
      </c>
      <c r="D2599" s="2">
        <v>-0.61</v>
      </c>
      <c r="E2599" s="2">
        <v>0.69</v>
      </c>
      <c r="F2599" s="2">
        <v>0.4</v>
      </c>
      <c r="G2599" s="2">
        <f>G2593+(K2593*O2593*C2593)</f>
        <v>-3.758881725385204</v>
      </c>
      <c r="H2599" s="2">
        <f>H2593+(K2593*O2593*D2593)</f>
        <v>0.33510592793698046</v>
      </c>
      <c r="I2599" s="2">
        <f>I2593+(K2593*O2593*E2593)</f>
        <v>-1.23256378965955</v>
      </c>
      <c r="J2599" s="2">
        <f>J2593+(K2593*O2593*F2593)</f>
        <v>-0.77810854005887009</v>
      </c>
      <c r="K2599" s="8">
        <v>0.9</v>
      </c>
      <c r="L2599" s="3">
        <v>0.2</v>
      </c>
      <c r="M2599" s="3">
        <f>(C2599*G2599)+(D2599*H2599)+(E2599*I2599)+(F2599*J2599)</f>
        <v>-5.1250087723153994</v>
      </c>
      <c r="N2599" s="3">
        <f>1/(1+(EXP(-M2599)))</f>
        <v>5.9110173092180099E-3</v>
      </c>
      <c r="O2599" s="3">
        <f>(O2600-I2600)*(N2599)*(1-N2599)</f>
        <v>-2.2168042324414851E-3</v>
      </c>
    </row>
    <row r="2600" spans="2:15" x14ac:dyDescent="0.25">
      <c r="B2600" s="9" t="s">
        <v>3</v>
      </c>
      <c r="C2600" s="8">
        <v>1</v>
      </c>
      <c r="D2600" s="3">
        <f>1/(1+(EXP(-M2598)))</f>
        <v>0.97207802052365733</v>
      </c>
      <c r="E2600" s="3">
        <f>1/(1+(EXP(-M2599)))</f>
        <v>5.9110173092180099E-3</v>
      </c>
      <c r="F2600" s="3"/>
      <c r="G2600" s="2">
        <f>G2594+(K2594*O2594*C2594)</f>
        <v>-0.72726946574806473</v>
      </c>
      <c r="H2600" s="2">
        <f>H2594+(K2594*O2594*D2594)</f>
        <v>-0.13379448932392415</v>
      </c>
      <c r="I2600" s="2">
        <f>I2594+(K2594*O2594*E2594)</f>
        <v>0.35667362119279816</v>
      </c>
      <c r="J2600" s="2"/>
      <c r="K2600" s="8">
        <v>0.9</v>
      </c>
      <c r="L2600" s="3">
        <v>0.2</v>
      </c>
      <c r="M2600" s="3">
        <f>(C2600*G2600)+(D2600*H2600)+(E2600*I2600)</f>
        <v>-0.85521984413842644</v>
      </c>
      <c r="N2600" s="3">
        <f>1/(1+(EXP(-M2600)))</f>
        <v>0.298339023744221</v>
      </c>
      <c r="O2600" s="10">
        <f>(L2600-N2600)*(N2600)*(1-N2600)</f>
        <v>-2.0585588171063186E-2</v>
      </c>
    </row>
    <row r="2602" spans="2:15" x14ac:dyDescent="0.25">
      <c r="B2602" s="7" t="s">
        <v>28</v>
      </c>
      <c r="C2602" s="20" t="s">
        <v>4</v>
      </c>
      <c r="D2602" s="21"/>
      <c r="E2602" s="21"/>
      <c r="F2602" s="22"/>
      <c r="G2602" s="20" t="s">
        <v>9</v>
      </c>
      <c r="H2602" s="21"/>
      <c r="I2602" s="21"/>
      <c r="J2602" s="22"/>
      <c r="K2602" s="1" t="s">
        <v>10</v>
      </c>
      <c r="L2602" s="1" t="s">
        <v>11</v>
      </c>
      <c r="M2602" s="1" t="s">
        <v>12</v>
      </c>
      <c r="N2602" s="1" t="s">
        <v>13</v>
      </c>
      <c r="O2602" s="1" t="s">
        <v>14</v>
      </c>
    </row>
    <row r="2603" spans="2:15" x14ac:dyDescent="0.25">
      <c r="B2603" s="4"/>
      <c r="C2603" s="4" t="s">
        <v>5</v>
      </c>
      <c r="D2603" s="4" t="s">
        <v>6</v>
      </c>
      <c r="E2603" s="4" t="s">
        <v>7</v>
      </c>
      <c r="F2603" s="4" t="s">
        <v>8</v>
      </c>
      <c r="G2603" s="4" t="s">
        <v>5</v>
      </c>
      <c r="H2603" s="4" t="s">
        <v>6</v>
      </c>
      <c r="I2603" s="4" t="s">
        <v>7</v>
      </c>
      <c r="J2603" s="4" t="s">
        <v>8</v>
      </c>
      <c r="K2603" s="4"/>
      <c r="L2603" s="4"/>
      <c r="M2603" s="4"/>
      <c r="N2603" s="4"/>
      <c r="O2603" s="4"/>
    </row>
    <row r="2604" spans="2:15" x14ac:dyDescent="0.25">
      <c r="B2604" s="9" t="s">
        <v>1</v>
      </c>
      <c r="C2604" s="8">
        <v>1</v>
      </c>
      <c r="D2604" s="2">
        <v>0.28000000000000003</v>
      </c>
      <c r="E2604" s="2">
        <v>0.96</v>
      </c>
      <c r="F2604" s="2">
        <v>0.01</v>
      </c>
      <c r="G2604" s="2">
        <f>G2598+(K2598*O2598*C2598)</f>
        <v>2.4707850561301301</v>
      </c>
      <c r="H2604" s="2">
        <f>H2598+(K2598*O2598*D2598)</f>
        <v>0.93820153281690943</v>
      </c>
      <c r="I2604" s="2">
        <f>I2598+(K2598*O2598*E2598)</f>
        <v>1.4826463872119917</v>
      </c>
      <c r="J2604" s="2">
        <f>J2598+(K2598*O2598*F2598)</f>
        <v>1.5851685074279702</v>
      </c>
      <c r="K2604" s="8">
        <v>0.9</v>
      </c>
      <c r="L2604" s="3">
        <v>0.2</v>
      </c>
      <c r="M2604" s="3">
        <f>(C2604*G2604)+(D2604*H2604)+(E2604*I2604)+(F2604*J2604)</f>
        <v>4.172673702116656</v>
      </c>
      <c r="N2604" s="3">
        <f>1/(1+(EXP(-M2604)))</f>
        <v>0.98482289382606103</v>
      </c>
      <c r="O2604" s="3">
        <f>(O2606-H2606)*(N2604)*(1-N2604)</f>
        <v>1.9898758635439476E-3</v>
      </c>
    </row>
    <row r="2605" spans="2:15" x14ac:dyDescent="0.25">
      <c r="B2605" s="9" t="s">
        <v>2</v>
      </c>
      <c r="C2605" s="8">
        <v>1</v>
      </c>
      <c r="D2605" s="2">
        <v>0.28000000000000003</v>
      </c>
      <c r="E2605" s="2">
        <v>0.96</v>
      </c>
      <c r="F2605" s="2">
        <v>0.01</v>
      </c>
      <c r="G2605" s="2">
        <f>G2599+(K2599*O2599*C2599)</f>
        <v>-3.7608768491944016</v>
      </c>
      <c r="H2605" s="2">
        <f>H2599+(K2599*O2599*D2599)</f>
        <v>0.33632295346059082</v>
      </c>
      <c r="I2605" s="2">
        <f>I2599+(K2599*O2599*E2599)</f>
        <v>-1.2339404250878963</v>
      </c>
      <c r="J2605" s="2">
        <f>J2599+(K2599*O2599*F2599)</f>
        <v>-0.77890658958254899</v>
      </c>
      <c r="K2605" s="8">
        <v>0.9</v>
      </c>
      <c r="L2605" s="3">
        <v>0.2</v>
      </c>
      <c r="M2605" s="3">
        <f>(C2605*G2605)+(D2605*H2605)+(E2605*I2605)+(F2605*J2605)</f>
        <v>-4.8590782962056416</v>
      </c>
      <c r="N2605" s="3">
        <f>1/(1+(EXP(-M2605)))</f>
        <v>7.6979132654130169E-3</v>
      </c>
      <c r="O2605" s="3">
        <f>(O2606-I2606)*(N2605)*(1-N2605)</f>
        <v>-2.8663092859900732E-3</v>
      </c>
    </row>
    <row r="2606" spans="2:15" x14ac:dyDescent="0.25">
      <c r="B2606" s="9" t="s">
        <v>3</v>
      </c>
      <c r="C2606" s="8">
        <v>1</v>
      </c>
      <c r="D2606" s="3">
        <f>1/(1+(EXP(-M2604)))</f>
        <v>0.98482289382606103</v>
      </c>
      <c r="E2606" s="3">
        <f>1/(1+(EXP(-M2605)))</f>
        <v>7.6979132654130169E-3</v>
      </c>
      <c r="F2606" s="3"/>
      <c r="G2606" s="2">
        <f>G2600+(K2600*O2600*C2600)</f>
        <v>-0.74579649510202162</v>
      </c>
      <c r="H2606" s="2">
        <f>H2600+(K2600*O2600*D2600)</f>
        <v>-0.15180420734450223</v>
      </c>
      <c r="I2606" s="2">
        <f>I2600+(K2600*O2600*E2600)</f>
        <v>0.35656410760159851</v>
      </c>
      <c r="J2606" s="2"/>
      <c r="K2606" s="8">
        <v>0.9</v>
      </c>
      <c r="L2606" s="3">
        <v>0.2</v>
      </c>
      <c r="M2606" s="3">
        <f>(C2606*G2606)+(D2606*H2606)+(E2606*I2606)</f>
        <v>-0.89255195430012924</v>
      </c>
      <c r="N2606" s="3">
        <f>1/(1+(EXP(-M2606)))</f>
        <v>0.29058347452353722</v>
      </c>
      <c r="O2606" s="10">
        <f>(L2606-N2606)*(N2606)*(1-N2606)</f>
        <v>-1.8673304888777956E-2</v>
      </c>
    </row>
    <row r="2608" spans="2:15" x14ac:dyDescent="0.25">
      <c r="B2608" s="7" t="s">
        <v>29</v>
      </c>
      <c r="C2608" s="20" t="s">
        <v>4</v>
      </c>
      <c r="D2608" s="21"/>
      <c r="E2608" s="21"/>
      <c r="F2608" s="22"/>
      <c r="G2608" s="20" t="s">
        <v>9</v>
      </c>
      <c r="H2608" s="21"/>
      <c r="I2608" s="21"/>
      <c r="J2608" s="22"/>
      <c r="K2608" s="1" t="s">
        <v>10</v>
      </c>
      <c r="L2608" s="1" t="s">
        <v>11</v>
      </c>
      <c r="M2608" s="1" t="s">
        <v>12</v>
      </c>
      <c r="N2608" s="1" t="s">
        <v>13</v>
      </c>
      <c r="O2608" s="1" t="s">
        <v>14</v>
      </c>
    </row>
    <row r="2609" spans="2:15" x14ac:dyDescent="0.25">
      <c r="B2609" s="4"/>
      <c r="C2609" s="4" t="s">
        <v>5</v>
      </c>
      <c r="D2609" s="4" t="s">
        <v>6</v>
      </c>
      <c r="E2609" s="4" t="s">
        <v>7</v>
      </c>
      <c r="F2609" s="4" t="s">
        <v>8</v>
      </c>
      <c r="G2609" s="4" t="s">
        <v>5</v>
      </c>
      <c r="H2609" s="4" t="s">
        <v>6</v>
      </c>
      <c r="I2609" s="4" t="s">
        <v>7</v>
      </c>
      <c r="J2609" s="4" t="s">
        <v>8</v>
      </c>
      <c r="K2609" s="4"/>
      <c r="L2609" s="4"/>
      <c r="M2609" s="4"/>
      <c r="N2609" s="4"/>
      <c r="O2609" s="4"/>
    </row>
    <row r="2610" spans="2:15" x14ac:dyDescent="0.25">
      <c r="B2610" s="9" t="s">
        <v>1</v>
      </c>
      <c r="C2610" s="8">
        <v>1</v>
      </c>
      <c r="D2610" s="2">
        <v>0.31</v>
      </c>
      <c r="E2610" s="2">
        <v>0.95</v>
      </c>
      <c r="F2610" s="2">
        <v>7.0000000000000007E-2</v>
      </c>
      <c r="G2610" s="2">
        <f>G2604+(K2604*O2604*C2604)</f>
        <v>2.4725759444073199</v>
      </c>
      <c r="H2610" s="2">
        <f>H2604+(K2604*O2604*D2604)</f>
        <v>0.93870298153452247</v>
      </c>
      <c r="I2610" s="2">
        <f>I2604+(K2604*O2604*E2604)</f>
        <v>1.4843656399580938</v>
      </c>
      <c r="J2610" s="2">
        <f>J2604+(K2604*O2604*F2604)</f>
        <v>1.5851864163107421</v>
      </c>
      <c r="K2610" s="8">
        <v>0.9</v>
      </c>
      <c r="L2610" s="3">
        <v>0.2</v>
      </c>
      <c r="M2610" s="3">
        <f>(C2610*G2610)+(D2610*H2610)+(E2610*I2610)+(F2610*J2610)</f>
        <v>4.2846842757849632</v>
      </c>
      <c r="N2610" s="3">
        <f>1/(1+(EXP(-M2610)))</f>
        <v>0.98640928164790842</v>
      </c>
      <c r="O2610" s="3">
        <f>(O2612-H2612)*(N2610)*(1-N2610)</f>
        <v>2.0288317164530575E-3</v>
      </c>
    </row>
    <row r="2611" spans="2:15" x14ac:dyDescent="0.25">
      <c r="B2611" s="9" t="s">
        <v>2</v>
      </c>
      <c r="C2611" s="8">
        <v>1</v>
      </c>
      <c r="D2611" s="2">
        <v>0.31</v>
      </c>
      <c r="E2611" s="2">
        <v>0.95</v>
      </c>
      <c r="F2611" s="2">
        <v>7.0000000000000007E-2</v>
      </c>
      <c r="G2611" s="2">
        <f>G2605+(K2605*O2605*C2605)</f>
        <v>-3.7634565275517926</v>
      </c>
      <c r="H2611" s="2">
        <f>H2605+(K2605*O2605*D2605)</f>
        <v>0.33560064352052132</v>
      </c>
      <c r="I2611" s="2">
        <f>I2605+(K2605*O2605*E2605)</f>
        <v>-1.2364169163109917</v>
      </c>
      <c r="J2611" s="2">
        <f>J2605+(K2605*O2605*F2605)</f>
        <v>-0.77893238636612294</v>
      </c>
      <c r="K2611" s="8">
        <v>0.9</v>
      </c>
      <c r="L2611" s="3">
        <v>0.2</v>
      </c>
      <c r="M2611" s="3">
        <f>(C2611*G2611)+(D2611*H2611)+(E2611*I2611)+(F2611*J2611)</f>
        <v>-4.8885416656015011</v>
      </c>
      <c r="N2611" s="3">
        <f>1/(1+(EXP(-M2611)))</f>
        <v>7.4760863589515393E-3</v>
      </c>
      <c r="O2611" s="3">
        <f>(O2612-I2612)*(N2611)*(1-N2611)</f>
        <v>-2.7710893269186632E-3</v>
      </c>
    </row>
    <row r="2612" spans="2:15" x14ac:dyDescent="0.25">
      <c r="B2612" s="9" t="s">
        <v>3</v>
      </c>
      <c r="C2612" s="8">
        <v>1</v>
      </c>
      <c r="D2612" s="3">
        <f>1/(1+(EXP(-M2610)))</f>
        <v>0.98640928164790842</v>
      </c>
      <c r="E2612" s="3">
        <f>1/(1+(EXP(-M2611)))</f>
        <v>7.4760863589515393E-3</v>
      </c>
      <c r="F2612" s="3"/>
      <c r="G2612" s="2">
        <f>G2606+(K2606*O2606*C2606)</f>
        <v>-0.76260246950192179</v>
      </c>
      <c r="H2612" s="2">
        <f>H2606+(K2606*O2606*D2606)</f>
        <v>-0.1683551156865786</v>
      </c>
      <c r="I2612" s="2">
        <f>I2606+(K2606*O2606*E2606)</f>
        <v>0.35643473666832731</v>
      </c>
      <c r="J2612" s="2"/>
      <c r="K2612" s="8">
        <v>0.9</v>
      </c>
      <c r="L2612" s="3">
        <v>0.2</v>
      </c>
      <c r="M2612" s="3">
        <f>(C2612*G2612)+(D2612*H2612)+(E2612*I2612)</f>
        <v>-0.92600478135540776</v>
      </c>
      <c r="N2612" s="3">
        <f>1/(1+(EXP(-M2612)))</f>
        <v>0.28373596023990216</v>
      </c>
      <c r="O2612" s="10">
        <f>(L2612-N2612)*(N2612)*(1-N2612)</f>
        <v>-1.7017647904130524E-2</v>
      </c>
    </row>
    <row r="2614" spans="2:15" x14ac:dyDescent="0.25">
      <c r="B2614" s="7" t="s">
        <v>35</v>
      </c>
      <c r="C2614" s="20" t="s">
        <v>4</v>
      </c>
      <c r="D2614" s="21"/>
      <c r="E2614" s="21"/>
      <c r="F2614" s="22"/>
      <c r="G2614" s="20" t="s">
        <v>9</v>
      </c>
      <c r="H2614" s="21"/>
      <c r="I2614" s="21"/>
      <c r="J2614" s="22"/>
      <c r="K2614" s="1" t="s">
        <v>10</v>
      </c>
      <c r="L2614" s="1" t="s">
        <v>11</v>
      </c>
      <c r="M2614" s="1" t="s">
        <v>12</v>
      </c>
      <c r="N2614" s="1" t="s">
        <v>13</v>
      </c>
      <c r="O2614" s="1" t="s">
        <v>14</v>
      </c>
    </row>
    <row r="2615" spans="2:15" x14ac:dyDescent="0.25">
      <c r="B2615" s="4"/>
      <c r="C2615" s="4" t="s">
        <v>5</v>
      </c>
      <c r="D2615" s="4" t="s">
        <v>6</v>
      </c>
      <c r="E2615" s="4" t="s">
        <v>7</v>
      </c>
      <c r="F2615" s="4" t="s">
        <v>8</v>
      </c>
      <c r="G2615" s="4" t="s">
        <v>5</v>
      </c>
      <c r="H2615" s="4" t="s">
        <v>6</v>
      </c>
      <c r="I2615" s="4" t="s">
        <v>7</v>
      </c>
      <c r="J2615" s="4" t="s">
        <v>8</v>
      </c>
      <c r="K2615" s="4"/>
      <c r="L2615" s="4"/>
      <c r="M2615" s="4"/>
      <c r="N2615" s="4"/>
      <c r="O2615" s="4"/>
    </row>
    <row r="2616" spans="2:15" x14ac:dyDescent="0.25">
      <c r="B2616" s="9" t="s">
        <v>1</v>
      </c>
      <c r="C2616" s="8">
        <v>1</v>
      </c>
      <c r="D2616" s="2">
        <v>0.35</v>
      </c>
      <c r="E2616" s="2">
        <v>-0.06</v>
      </c>
      <c r="F2616" s="2">
        <v>0.94</v>
      </c>
      <c r="G2616" s="2">
        <f>G2610+(K2610*O2610*C2610)</f>
        <v>2.4744018929521276</v>
      </c>
      <c r="H2616" s="2">
        <f>H2610+(K2610*O2610*D2610)</f>
        <v>0.93926902558341285</v>
      </c>
      <c r="I2616" s="2">
        <f>I2610+(K2610*O2610*E2610)</f>
        <v>1.4861002910756611</v>
      </c>
      <c r="J2616" s="2">
        <f>J2610+(K2610*O2610*F2610)</f>
        <v>1.5853142327088787</v>
      </c>
      <c r="K2616" s="8">
        <v>0.9</v>
      </c>
      <c r="L2616" s="3">
        <v>0.6</v>
      </c>
      <c r="M2616" s="3">
        <f>(C2616*G2616)+(D2616*H2616)+(E2616*I2616)+(F2616*J2616)</f>
        <v>4.2041754131881284</v>
      </c>
      <c r="N2616" s="3">
        <f>1/(1+(EXP(-M2616)))</f>
        <v>0.98528662164473235</v>
      </c>
      <c r="O2616" s="3">
        <f>(O2618-H2618)*(N2616)*(1-N2616)</f>
        <v>3.5965064332258031E-3</v>
      </c>
    </row>
    <row r="2617" spans="2:15" x14ac:dyDescent="0.25">
      <c r="B2617" s="9" t="s">
        <v>2</v>
      </c>
      <c r="C2617" s="8">
        <v>1</v>
      </c>
      <c r="D2617" s="2">
        <v>0.35</v>
      </c>
      <c r="E2617" s="2">
        <v>-0.06</v>
      </c>
      <c r="F2617" s="2">
        <v>0.94</v>
      </c>
      <c r="G2617" s="2">
        <f>G2611+(K2611*O2611*C2611)</f>
        <v>-3.7659505079460196</v>
      </c>
      <c r="H2617" s="2">
        <f>H2611+(K2611*O2611*D2611)</f>
        <v>0.33482750959831103</v>
      </c>
      <c r="I2617" s="2">
        <f>I2611+(K2611*O2611*E2611)</f>
        <v>-1.2387861976855072</v>
      </c>
      <c r="J2617" s="2">
        <f>J2611+(K2611*O2611*F2611)</f>
        <v>-0.77910696499371879</v>
      </c>
      <c r="K2617" s="8">
        <v>0.9</v>
      </c>
      <c r="L2617" s="3">
        <v>0.6</v>
      </c>
      <c r="M2617" s="3">
        <f>(C2617*G2617)+(D2617*H2617)+(E2617*I2617)+(F2617*J2617)</f>
        <v>-4.3067942548195761</v>
      </c>
      <c r="N2617" s="3">
        <f>1/(1+(EXP(-M2617)))</f>
        <v>1.3297477341977721E-2</v>
      </c>
      <c r="O2617" s="3">
        <f>(O2618-I2618)*(N2617)*(1-N2617)</f>
        <v>-3.8272296209493485E-3</v>
      </c>
    </row>
    <row r="2618" spans="2:15" x14ac:dyDescent="0.25">
      <c r="B2618" s="9" t="s">
        <v>3</v>
      </c>
      <c r="C2618" s="8">
        <v>1</v>
      </c>
      <c r="D2618" s="3">
        <f>1/(1+(EXP(-M2616)))</f>
        <v>0.98528662164473235</v>
      </c>
      <c r="E2618" s="3">
        <f>1/(1+(EXP(-M2617)))</f>
        <v>1.3297477341977721E-2</v>
      </c>
      <c r="F2618" s="3"/>
      <c r="G2618" s="2">
        <f>G2612+(K2612*O2612*C2612)</f>
        <v>-0.77791835261563924</v>
      </c>
      <c r="H2618" s="2">
        <f>H2612+(K2612*O2612*D2612)</f>
        <v>-0.18346284494658399</v>
      </c>
      <c r="I2618" s="2">
        <f>I2612+(K2612*O2612*E2612)</f>
        <v>0.35632023380350553</v>
      </c>
      <c r="J2618" s="2"/>
      <c r="K2618" s="8">
        <v>0.9</v>
      </c>
      <c r="L2618" s="3">
        <v>0.6</v>
      </c>
      <c r="M2618" s="3">
        <f>(C2618*G2618)+(D2618*H2618)+(E2618*I2618)</f>
        <v>-0.95394367907489996</v>
      </c>
      <c r="N2618" s="3">
        <f>1/(1+(EXP(-M2618)))</f>
        <v>0.27809240827548681</v>
      </c>
      <c r="O2618" s="10">
        <f>(L2618-N2618)*(N2618)*(1-N2618)</f>
        <v>6.4625209066600617E-2</v>
      </c>
    </row>
    <row r="2620" spans="2:15" x14ac:dyDescent="0.25">
      <c r="B2620" s="7" t="s">
        <v>36</v>
      </c>
      <c r="C2620" s="20" t="s">
        <v>4</v>
      </c>
      <c r="D2620" s="21"/>
      <c r="E2620" s="21"/>
      <c r="F2620" s="22"/>
      <c r="G2620" s="20" t="s">
        <v>9</v>
      </c>
      <c r="H2620" s="21"/>
      <c r="I2620" s="21"/>
      <c r="J2620" s="22"/>
      <c r="K2620" s="1" t="s">
        <v>10</v>
      </c>
      <c r="L2620" s="1" t="s">
        <v>11</v>
      </c>
      <c r="M2620" s="1" t="s">
        <v>12</v>
      </c>
      <c r="N2620" s="1" t="s">
        <v>13</v>
      </c>
      <c r="O2620" s="1" t="s">
        <v>14</v>
      </c>
    </row>
    <row r="2621" spans="2:15" x14ac:dyDescent="0.25">
      <c r="B2621" s="4"/>
      <c r="C2621" s="4" t="s">
        <v>5</v>
      </c>
      <c r="D2621" s="4" t="s">
        <v>6</v>
      </c>
      <c r="E2621" s="4" t="s">
        <v>7</v>
      </c>
      <c r="F2621" s="4" t="s">
        <v>8</v>
      </c>
      <c r="G2621" s="4" t="s">
        <v>5</v>
      </c>
      <c r="H2621" s="4" t="s">
        <v>6</v>
      </c>
      <c r="I2621" s="4" t="s">
        <v>7</v>
      </c>
      <c r="J2621" s="4" t="s">
        <v>8</v>
      </c>
      <c r="K2621" s="4"/>
      <c r="L2621" s="4"/>
      <c r="M2621" s="4"/>
      <c r="N2621" s="4"/>
      <c r="O2621" s="4"/>
    </row>
    <row r="2622" spans="2:15" x14ac:dyDescent="0.25">
      <c r="B2622" s="9" t="s">
        <v>1</v>
      </c>
      <c r="C2622" s="8">
        <v>1</v>
      </c>
      <c r="D2622" s="2">
        <v>0.36</v>
      </c>
      <c r="E2622" s="2">
        <v>0.91</v>
      </c>
      <c r="F2622" s="2">
        <v>-0.22</v>
      </c>
      <c r="G2622" s="2">
        <f>G2616+(K2616*O2616*C2616)</f>
        <v>2.4776387487420308</v>
      </c>
      <c r="H2622" s="2">
        <f>H2616+(K2616*O2616*D2616)</f>
        <v>0.94040192510987897</v>
      </c>
      <c r="I2622" s="2">
        <f>I2616+(K2616*O2616*E2616)</f>
        <v>1.4859060797282668</v>
      </c>
      <c r="J2622" s="2">
        <f>J2616+(K2616*O2616*F2616)</f>
        <v>1.5883568771513878</v>
      </c>
      <c r="K2622" s="8">
        <v>0.9</v>
      </c>
      <c r="L2622" s="3">
        <v>0.2</v>
      </c>
      <c r="M2622" s="3">
        <f>(C2622*G2622)+(D2622*H2622)+(E2622*I2622)+(F2622*J2622)</f>
        <v>3.8189194613610051</v>
      </c>
      <c r="N2622" s="3">
        <f>1/(1+(EXP(-M2622)))</f>
        <v>0.97852001061284588</v>
      </c>
      <c r="O2622" s="3">
        <f>(O2624-H2624)*(N2622)*(1-N2622)</f>
        <v>2.2017764749152711E-3</v>
      </c>
    </row>
    <row r="2623" spans="2:15" x14ac:dyDescent="0.25">
      <c r="B2623" s="9" t="s">
        <v>2</v>
      </c>
      <c r="C2623" s="8">
        <v>1</v>
      </c>
      <c r="D2623" s="2">
        <v>0.36</v>
      </c>
      <c r="E2623" s="2">
        <v>0.91</v>
      </c>
      <c r="F2623" s="2">
        <v>-0.22</v>
      </c>
      <c r="G2623" s="2">
        <f>G2617+(K2617*O2617*C2617)</f>
        <v>-3.769395014604874</v>
      </c>
      <c r="H2623" s="2">
        <f>H2617+(K2617*O2617*D2617)</f>
        <v>0.33362193226771197</v>
      </c>
      <c r="I2623" s="2">
        <f>I2617+(K2617*O2617*E2617)</f>
        <v>-1.2385795272859759</v>
      </c>
      <c r="J2623" s="2">
        <f>J2617+(K2617*O2617*F2617)</f>
        <v>-0.78234480125304195</v>
      </c>
      <c r="K2623" s="8">
        <v>0.9</v>
      </c>
      <c r="L2623" s="3">
        <v>0.2</v>
      </c>
      <c r="M2623" s="3">
        <f>(C2623*G2623)+(D2623*H2623)+(E2623*I2623)+(F2623*J2623)</f>
        <v>-4.6042826325430664</v>
      </c>
      <c r="N2623" s="3">
        <f>1/(1+(EXP(-M2623)))</f>
        <v>9.9096945361314085E-3</v>
      </c>
      <c r="O2623" s="3">
        <f>(O2624-I2624)*(N2623)*(1-N2623)</f>
        <v>-3.7136092638523945E-3</v>
      </c>
    </row>
    <row r="2624" spans="2:15" x14ac:dyDescent="0.25">
      <c r="B2624" s="9" t="s">
        <v>3</v>
      </c>
      <c r="C2624" s="8">
        <v>1</v>
      </c>
      <c r="D2624" s="3">
        <f>1/(1+(EXP(-M2622)))</f>
        <v>0.97852001061284588</v>
      </c>
      <c r="E2624" s="3">
        <f>1/(1+(EXP(-M2623)))</f>
        <v>9.9096945361314085E-3</v>
      </c>
      <c r="F2624" s="3"/>
      <c r="G2624" s="2">
        <f>G2618+(K2618*O2618*C2618)</f>
        <v>-0.71975566445569872</v>
      </c>
      <c r="H2624" s="2">
        <f>H2618+(K2618*O2618*D2618)</f>
        <v>-0.12615592642370008</v>
      </c>
      <c r="I2624" s="2">
        <f>I2618+(K2618*O2618*E2618)</f>
        <v>0.35709365083146083</v>
      </c>
      <c r="J2624" s="2"/>
      <c r="K2624" s="8">
        <v>0.9</v>
      </c>
      <c r="L2624" s="3">
        <v>0.2</v>
      </c>
      <c r="M2624" s="3">
        <f>(C2624*G2624)+(D2624*H2624)+(E2624*I2624)</f>
        <v>-0.83966307391815931</v>
      </c>
      <c r="N2624" s="3">
        <f>1/(1+(EXP(-M2624)))</f>
        <v>0.30160574926914308</v>
      </c>
      <c r="O2624" s="10">
        <f>(L2624-N2624)*(N2624)*(1-N2624)</f>
        <v>-2.1402206706187137E-2</v>
      </c>
    </row>
    <row r="2626" spans="2:15" x14ac:dyDescent="0.25">
      <c r="B2626" s="7" t="s">
        <v>37</v>
      </c>
      <c r="C2626" s="20" t="s">
        <v>4</v>
      </c>
      <c r="D2626" s="21"/>
      <c r="E2626" s="21"/>
      <c r="F2626" s="22"/>
      <c r="G2626" s="20" t="s">
        <v>9</v>
      </c>
      <c r="H2626" s="21"/>
      <c r="I2626" s="21"/>
      <c r="J2626" s="22"/>
      <c r="K2626" s="1" t="s">
        <v>10</v>
      </c>
      <c r="L2626" s="1" t="s">
        <v>11</v>
      </c>
      <c r="M2626" s="1" t="s">
        <v>12</v>
      </c>
      <c r="N2626" s="1" t="s">
        <v>13</v>
      </c>
      <c r="O2626" s="1" t="s">
        <v>14</v>
      </c>
    </row>
    <row r="2627" spans="2:15" x14ac:dyDescent="0.25">
      <c r="B2627" s="4"/>
      <c r="C2627" s="4" t="s">
        <v>5</v>
      </c>
      <c r="D2627" s="4" t="s">
        <v>6</v>
      </c>
      <c r="E2627" s="4" t="s">
        <v>7</v>
      </c>
      <c r="F2627" s="4" t="s">
        <v>8</v>
      </c>
      <c r="G2627" s="4" t="s">
        <v>5</v>
      </c>
      <c r="H2627" s="4" t="s">
        <v>6</v>
      </c>
      <c r="I2627" s="4" t="s">
        <v>7</v>
      </c>
      <c r="J2627" s="4" t="s">
        <v>8</v>
      </c>
      <c r="K2627" s="4"/>
      <c r="L2627" s="4"/>
      <c r="M2627" s="4"/>
      <c r="N2627" s="4"/>
      <c r="O2627" s="4"/>
    </row>
    <row r="2628" spans="2:15" x14ac:dyDescent="0.25">
      <c r="B2628" s="9" t="s">
        <v>1</v>
      </c>
      <c r="C2628" s="8">
        <v>1</v>
      </c>
      <c r="D2628" s="2">
        <v>0.37</v>
      </c>
      <c r="E2628" s="2">
        <v>0.93</v>
      </c>
      <c r="F2628" s="2">
        <v>0.09</v>
      </c>
      <c r="G2628" s="2">
        <f>G2622+(K2622*O2622*C2622)</f>
        <v>2.4796203475694547</v>
      </c>
      <c r="H2628" s="2">
        <f>H2622+(K2622*O2622*D2622)</f>
        <v>0.94111530068775151</v>
      </c>
      <c r="I2628" s="2">
        <f>I2622+(K2622*O2622*E2622)</f>
        <v>1.4877093346612225</v>
      </c>
      <c r="J2628" s="2">
        <f>J2622+(K2622*O2622*F2622)</f>
        <v>1.5879209254093547</v>
      </c>
      <c r="K2628" s="8">
        <v>0.9</v>
      </c>
      <c r="L2628" s="3">
        <v>0.2</v>
      </c>
      <c r="M2628" s="3">
        <f>(C2628*G2628)+(D2628*H2628)+(E2628*I2628)+(F2628*J2628)</f>
        <v>4.3543155733457013</v>
      </c>
      <c r="N2628" s="3">
        <f>1/(1+(EXP(-M2628)))</f>
        <v>0.98731182636606463</v>
      </c>
      <c r="O2628" s="3">
        <f>(O2630-H2630)*(N2628)*(1-N2628)</f>
        <v>1.5742761928817773E-3</v>
      </c>
    </row>
    <row r="2629" spans="2:15" x14ac:dyDescent="0.25">
      <c r="B2629" s="9" t="s">
        <v>2</v>
      </c>
      <c r="C2629" s="8">
        <v>1</v>
      </c>
      <c r="D2629" s="2">
        <v>0.37</v>
      </c>
      <c r="E2629" s="2">
        <v>0.93</v>
      </c>
      <c r="F2629" s="2">
        <v>0.09</v>
      </c>
      <c r="G2629" s="2">
        <f>G2623+(K2623*O2623*C2623)</f>
        <v>-3.772737262942341</v>
      </c>
      <c r="H2629" s="2">
        <f>H2623+(K2623*O2623*D2623)</f>
        <v>0.33241872286622381</v>
      </c>
      <c r="I2629" s="2">
        <f>I2623+(K2623*O2623*E2623)</f>
        <v>-1.241620973273071</v>
      </c>
      <c r="J2629" s="2">
        <f>J2623+(K2623*O2623*F2623)</f>
        <v>-0.78160950661879913</v>
      </c>
      <c r="K2629" s="8">
        <v>0.9</v>
      </c>
      <c r="L2629" s="3">
        <v>0.2</v>
      </c>
      <c r="M2629" s="3">
        <f>(C2629*G2629)+(D2629*H2629)+(E2629*I2629)+(F2629*J2629)</f>
        <v>-4.8747946962214863</v>
      </c>
      <c r="N2629" s="3">
        <f>1/(1+(EXP(-M2629)))</f>
        <v>7.578785272780211E-3</v>
      </c>
      <c r="O2629" s="3">
        <f>(O2630-I2630)*(N2629)*(1-N2629)</f>
        <v>-2.8298176644715968E-3</v>
      </c>
    </row>
    <row r="2630" spans="2:15" x14ac:dyDescent="0.25">
      <c r="B2630" s="9" t="s">
        <v>3</v>
      </c>
      <c r="C2630" s="8">
        <v>1</v>
      </c>
      <c r="D2630" s="3">
        <f>1/(1+(EXP(-M2628)))</f>
        <v>0.98731182636606463</v>
      </c>
      <c r="E2630" s="3">
        <f>1/(1+(EXP(-M2629)))</f>
        <v>7.578785272780211E-3</v>
      </c>
      <c r="F2630" s="3"/>
      <c r="G2630" s="2">
        <f>G2624+(K2624*O2624*C2624)</f>
        <v>-0.73901765049126711</v>
      </c>
      <c r="H2630" s="2">
        <f>H2624+(K2624*O2624*D2624)</f>
        <v>-0.14500416520364898</v>
      </c>
      <c r="I2630" s="2">
        <f>I2624+(K2624*O2624*E2624)</f>
        <v>0.35690277043368912</v>
      </c>
      <c r="J2630" s="2"/>
      <c r="K2630" s="8">
        <v>0.9</v>
      </c>
      <c r="L2630" s="3">
        <v>0.2</v>
      </c>
      <c r="M2630" s="3">
        <f>(C2630*G2630)+(D2630*H2630)+(E2630*I2630)</f>
        <v>-0.87947708820879111</v>
      </c>
      <c r="N2630" s="3">
        <f>1/(1+(EXP(-M2630)))</f>
        <v>0.29328615079484477</v>
      </c>
      <c r="O2630" s="10">
        <f>(L2630-N2630)*(N2630)*(1-N2630)</f>
        <v>-1.9335363061986362E-2</v>
      </c>
    </row>
    <row r="2632" spans="2:15" x14ac:dyDescent="0.25">
      <c r="B2632" s="7" t="s">
        <v>38</v>
      </c>
      <c r="C2632" s="20" t="s">
        <v>4</v>
      </c>
      <c r="D2632" s="21"/>
      <c r="E2632" s="21"/>
      <c r="F2632" s="22"/>
      <c r="G2632" s="20" t="s">
        <v>9</v>
      </c>
      <c r="H2632" s="21"/>
      <c r="I2632" s="21"/>
      <c r="J2632" s="22"/>
      <c r="K2632" s="1" t="s">
        <v>10</v>
      </c>
      <c r="L2632" s="1" t="s">
        <v>11</v>
      </c>
      <c r="M2632" s="1" t="s">
        <v>12</v>
      </c>
      <c r="N2632" s="1" t="s">
        <v>13</v>
      </c>
      <c r="O2632" s="1" t="s">
        <v>14</v>
      </c>
    </row>
    <row r="2633" spans="2:15" x14ac:dyDescent="0.25">
      <c r="B2633" s="4"/>
      <c r="C2633" s="4" t="s">
        <v>5</v>
      </c>
      <c r="D2633" s="4" t="s">
        <v>6</v>
      </c>
      <c r="E2633" s="4" t="s">
        <v>7</v>
      </c>
      <c r="F2633" s="4" t="s">
        <v>8</v>
      </c>
      <c r="G2633" s="4" t="s">
        <v>5</v>
      </c>
      <c r="H2633" s="4" t="s">
        <v>6</v>
      </c>
      <c r="I2633" s="4" t="s">
        <v>7</v>
      </c>
      <c r="J2633" s="4" t="s">
        <v>8</v>
      </c>
      <c r="K2633" s="4"/>
      <c r="L2633" s="4"/>
      <c r="M2633" s="4"/>
      <c r="N2633" s="4"/>
      <c r="O2633" s="4"/>
    </row>
    <row r="2634" spans="2:15" x14ac:dyDescent="0.25">
      <c r="B2634" s="9" t="s">
        <v>1</v>
      </c>
      <c r="C2634" s="8">
        <v>1</v>
      </c>
      <c r="D2634" s="2">
        <v>0.43</v>
      </c>
      <c r="E2634" s="2">
        <v>0.83</v>
      </c>
      <c r="F2634" s="2">
        <v>-0.34</v>
      </c>
      <c r="G2634" s="2">
        <f>G2628+(K2628*O2628*C2628)</f>
        <v>2.4810371961430482</v>
      </c>
      <c r="H2634" s="2">
        <f>H2628+(K2628*O2628*D2628)</f>
        <v>0.94163953465998118</v>
      </c>
      <c r="I2634" s="2">
        <f>I2628+(K2628*O2628*E2628)</f>
        <v>1.4890270038346645</v>
      </c>
      <c r="J2634" s="2">
        <f>J2628+(K2628*O2628*F2628)</f>
        <v>1.5880484417809781</v>
      </c>
      <c r="K2634" s="8">
        <v>0.9</v>
      </c>
      <c r="L2634" s="3">
        <v>0.2</v>
      </c>
      <c r="M2634" s="3">
        <f>(C2634*G2634)+(D2634*H2634)+(E2634*I2634)+(F2634*J2634)</f>
        <v>3.5818981390240787</v>
      </c>
      <c r="N2634" s="3">
        <f>1/(1+(EXP(-M2634)))</f>
        <v>0.97293031882328762</v>
      </c>
      <c r="O2634" s="3">
        <f>(O2636-H2636)*(N2634)*(1-N2634)</f>
        <v>3.8024351678730413E-3</v>
      </c>
    </row>
    <row r="2635" spans="2:15" x14ac:dyDescent="0.25">
      <c r="B2635" s="9" t="s">
        <v>2</v>
      </c>
      <c r="C2635" s="8">
        <v>1</v>
      </c>
      <c r="D2635" s="2">
        <v>0.43</v>
      </c>
      <c r="E2635" s="2">
        <v>0.83</v>
      </c>
      <c r="F2635" s="2">
        <v>-0.34</v>
      </c>
      <c r="G2635" s="2">
        <f>G2629+(K2629*O2629*C2629)</f>
        <v>-3.7752840988403653</v>
      </c>
      <c r="H2635" s="2">
        <f>H2629+(K2629*O2629*D2629)</f>
        <v>0.33147639358395475</v>
      </c>
      <c r="I2635" s="2">
        <f>I2629+(K2629*O2629*E2629)</f>
        <v>-1.2439895306582336</v>
      </c>
      <c r="J2635" s="2">
        <f>J2629+(K2629*O2629*F2629)</f>
        <v>-0.78183872184962133</v>
      </c>
      <c r="K2635" s="8">
        <v>0.9</v>
      </c>
      <c r="L2635" s="3">
        <v>0.2</v>
      </c>
      <c r="M2635" s="3">
        <f>(C2635*G2635)+(D2635*H2635)+(E2635*I2635)+(F2635*J2635)</f>
        <v>-4.3994353946167282</v>
      </c>
      <c r="N2635" s="3">
        <f>1/(1+(EXP(-M2635)))</f>
        <v>1.2135201574817202E-2</v>
      </c>
      <c r="O2635" s="3">
        <f>(O2636-I2636)*(N2635)*(1-N2635)</f>
        <v>-4.4904352396772955E-3</v>
      </c>
    </row>
    <row r="2636" spans="2:15" x14ac:dyDescent="0.25">
      <c r="B2636" s="9" t="s">
        <v>3</v>
      </c>
      <c r="C2636" s="8">
        <v>1</v>
      </c>
      <c r="D2636" s="3">
        <f>1/(1+(EXP(-M2634)))</f>
        <v>0.97293031882328762</v>
      </c>
      <c r="E2636" s="3">
        <f>1/(1+(EXP(-M2635)))</f>
        <v>1.2135201574817202E-2</v>
      </c>
      <c r="F2636" s="3"/>
      <c r="G2636" s="2">
        <f>G2630+(K2630*O2630*C2630)</f>
        <v>-0.75641947724705483</v>
      </c>
      <c r="H2636" s="2">
        <f>H2630+(K2630*O2630*D2630)</f>
        <v>-0.1621851945600116</v>
      </c>
      <c r="I2636" s="2">
        <f>I2630+(K2630*O2630*E2630)</f>
        <v>0.35677088572535287</v>
      </c>
      <c r="J2636" s="2"/>
      <c r="K2636" s="8">
        <v>0.9</v>
      </c>
      <c r="L2636" s="3">
        <v>0.2</v>
      </c>
      <c r="M2636" s="3">
        <f>(C2636*G2636)+(D2636*H2636)+(E2636*I2636)</f>
        <v>-0.90988488368444065</v>
      </c>
      <c r="N2636" s="3">
        <f>1/(1+(EXP(-M2636)))</f>
        <v>0.28702339418409145</v>
      </c>
      <c r="O2636" s="10">
        <f>(L2636-N2636)*(N2636)*(1-N2636)</f>
        <v>-1.780855139605339E-2</v>
      </c>
    </row>
    <row r="2638" spans="2:15" x14ac:dyDescent="0.25">
      <c r="B2638" s="7" t="s">
        <v>39</v>
      </c>
      <c r="C2638" s="20" t="s">
        <v>4</v>
      </c>
      <c r="D2638" s="21"/>
      <c r="E2638" s="21"/>
      <c r="F2638" s="22"/>
      <c r="G2638" s="20" t="s">
        <v>9</v>
      </c>
      <c r="H2638" s="21"/>
      <c r="I2638" s="21"/>
      <c r="J2638" s="22"/>
      <c r="K2638" s="1" t="s">
        <v>10</v>
      </c>
      <c r="L2638" s="1" t="s">
        <v>11</v>
      </c>
      <c r="M2638" s="1" t="s">
        <v>12</v>
      </c>
      <c r="N2638" s="1" t="s">
        <v>13</v>
      </c>
      <c r="O2638" s="1" t="s">
        <v>14</v>
      </c>
    </row>
    <row r="2639" spans="2:15" x14ac:dyDescent="0.25">
      <c r="B2639" s="4"/>
      <c r="C2639" s="4" t="s">
        <v>5</v>
      </c>
      <c r="D2639" s="4" t="s">
        <v>6</v>
      </c>
      <c r="E2639" s="4" t="s">
        <v>7</v>
      </c>
      <c r="F2639" s="4" t="s">
        <v>8</v>
      </c>
      <c r="G2639" s="4" t="s">
        <v>5</v>
      </c>
      <c r="H2639" s="4" t="s">
        <v>6</v>
      </c>
      <c r="I2639" s="4" t="s">
        <v>7</v>
      </c>
      <c r="J2639" s="4" t="s">
        <v>8</v>
      </c>
      <c r="K2639" s="4"/>
      <c r="L2639" s="4"/>
      <c r="M2639" s="4"/>
      <c r="N2639" s="4"/>
      <c r="O2639" s="4"/>
    </row>
    <row r="2640" spans="2:15" x14ac:dyDescent="0.25">
      <c r="B2640" s="9" t="s">
        <v>1</v>
      </c>
      <c r="C2640" s="8">
        <v>1</v>
      </c>
      <c r="D2640" s="2">
        <v>0.43</v>
      </c>
      <c r="E2640" s="2">
        <v>0.9</v>
      </c>
      <c r="F2640" s="2">
        <v>0.01</v>
      </c>
      <c r="G2640" s="2">
        <f>G2634+(K2634*O2634*C2634)</f>
        <v>2.4844593877941339</v>
      </c>
      <c r="H2640" s="2">
        <f>H2634+(K2634*O2634*D2634)</f>
        <v>0.94311107706994801</v>
      </c>
      <c r="I2640" s="2">
        <f>I2634+(K2634*O2634*E2634)</f>
        <v>1.4918674229050657</v>
      </c>
      <c r="J2640" s="2">
        <f>J2634+(K2634*O2634*F2634)</f>
        <v>1.586884896619609</v>
      </c>
      <c r="K2640" s="8">
        <v>0.9</v>
      </c>
      <c r="L2640" s="3">
        <v>0.2</v>
      </c>
      <c r="M2640" s="3">
        <f>(C2640*G2640)+(D2640*H2640)+(E2640*I2640)+(F2640*J2640)</f>
        <v>4.2485466805149672</v>
      </c>
      <c r="N2640" s="3">
        <f>1/(1+(EXP(-M2640)))</f>
        <v>0.98591620722130435</v>
      </c>
      <c r="O2640" s="3">
        <f>(O2642-H2642)*(N2640)*(1-N2640)</f>
        <v>2.2447653712670537E-3</v>
      </c>
    </row>
    <row r="2641" spans="2:15" x14ac:dyDescent="0.25">
      <c r="B2641" s="9" t="s">
        <v>2</v>
      </c>
      <c r="C2641" s="8">
        <v>1</v>
      </c>
      <c r="D2641" s="2">
        <v>0.43</v>
      </c>
      <c r="E2641" s="2">
        <v>0.9</v>
      </c>
      <c r="F2641" s="2">
        <v>0.01</v>
      </c>
      <c r="G2641" s="2">
        <f>G2635+(K2635*O2635*C2635)</f>
        <v>-3.7793254905560749</v>
      </c>
      <c r="H2641" s="2">
        <f>H2635+(K2635*O2635*D2635)</f>
        <v>0.32973859514619963</v>
      </c>
      <c r="I2641" s="2">
        <f>I2635+(K2635*O2635*E2635)</f>
        <v>-1.2473438857822725</v>
      </c>
      <c r="J2641" s="2">
        <f>J2635+(K2635*O2635*F2635)</f>
        <v>-0.78046464866628007</v>
      </c>
      <c r="K2641" s="8">
        <v>0.9</v>
      </c>
      <c r="L2641" s="3">
        <v>0.2</v>
      </c>
      <c r="M2641" s="3">
        <f>(C2641*G2641)+(D2641*H2641)+(E2641*I2641)+(F2641*J2641)</f>
        <v>-4.7679520383339176</v>
      </c>
      <c r="N2641" s="3">
        <f>1/(1+(EXP(-M2641)))</f>
        <v>8.4261619020777317E-3</v>
      </c>
      <c r="O2641" s="3">
        <f>(O2642-I2642)*(N2641)*(1-N2641)</f>
        <v>-3.1139032311215133E-3</v>
      </c>
    </row>
    <row r="2642" spans="2:15" x14ac:dyDescent="0.25">
      <c r="B2642" s="9" t="s">
        <v>3</v>
      </c>
      <c r="C2642" s="8">
        <v>1</v>
      </c>
      <c r="D2642" s="3">
        <f>1/(1+(EXP(-M2640)))</f>
        <v>0.98591620722130435</v>
      </c>
      <c r="E2642" s="3">
        <f>1/(1+(EXP(-M2641)))</f>
        <v>8.4261619020777317E-3</v>
      </c>
      <c r="F2642" s="3"/>
      <c r="G2642" s="2">
        <f>G2636+(K2636*O2636*C2636)</f>
        <v>-0.77244717350350289</v>
      </c>
      <c r="H2642" s="2">
        <f>H2636+(K2636*O2636*D2636)</f>
        <v>-0.17777902618880043</v>
      </c>
      <c r="I2642" s="2">
        <f>I2636+(K2636*O2636*E2636)</f>
        <v>0.35657638640050093</v>
      </c>
      <c r="J2642" s="2"/>
      <c r="K2642" s="8">
        <v>0.9</v>
      </c>
      <c r="L2642" s="3">
        <v>0.2</v>
      </c>
      <c r="M2642" s="3">
        <f>(C2642*G2642)+(D2642*H2642)+(E2642*I2642)</f>
        <v>-0.94471782636479351</v>
      </c>
      <c r="N2642" s="3">
        <f>1/(1+(EXP(-M2642)))</f>
        <v>0.27994834945888608</v>
      </c>
      <c r="O2642" s="10">
        <f>(L2642-N2642)*(N2642)*(1-N2642)</f>
        <v>-1.6115770112402238E-2</v>
      </c>
    </row>
    <row r="2644" spans="2:15" x14ac:dyDescent="0.25">
      <c r="B2644" s="7" t="s">
        <v>40</v>
      </c>
      <c r="C2644" s="20" t="s">
        <v>4</v>
      </c>
      <c r="D2644" s="21"/>
      <c r="E2644" s="21"/>
      <c r="F2644" s="22"/>
      <c r="G2644" s="20" t="s">
        <v>9</v>
      </c>
      <c r="H2644" s="21"/>
      <c r="I2644" s="21"/>
      <c r="J2644" s="22"/>
      <c r="K2644" s="1" t="s">
        <v>10</v>
      </c>
      <c r="L2644" s="1" t="s">
        <v>11</v>
      </c>
      <c r="M2644" s="1" t="s">
        <v>12</v>
      </c>
      <c r="N2644" s="1" t="s">
        <v>13</v>
      </c>
      <c r="O2644" s="1" t="s">
        <v>14</v>
      </c>
    </row>
    <row r="2645" spans="2:15" x14ac:dyDescent="0.25">
      <c r="B2645" s="4"/>
      <c r="C2645" s="4" t="s">
        <v>5</v>
      </c>
      <c r="D2645" s="4" t="s">
        <v>6</v>
      </c>
      <c r="E2645" s="4" t="s">
        <v>7</v>
      </c>
      <c r="F2645" s="4" t="s">
        <v>8</v>
      </c>
      <c r="G2645" s="4" t="s">
        <v>5</v>
      </c>
      <c r="H2645" s="4" t="s">
        <v>6</v>
      </c>
      <c r="I2645" s="4" t="s">
        <v>7</v>
      </c>
      <c r="J2645" s="4" t="s">
        <v>8</v>
      </c>
      <c r="K2645" s="4"/>
      <c r="L2645" s="4"/>
      <c r="M2645" s="4"/>
      <c r="N2645" s="4"/>
      <c r="O2645" s="4"/>
    </row>
    <row r="2646" spans="2:15" x14ac:dyDescent="0.25">
      <c r="B2646" s="9" t="s">
        <v>1</v>
      </c>
      <c r="C2646" s="8">
        <v>1</v>
      </c>
      <c r="D2646" s="2">
        <v>0.47</v>
      </c>
      <c r="E2646" s="2">
        <v>-0.1</v>
      </c>
      <c r="F2646" s="2">
        <v>0.88</v>
      </c>
      <c r="G2646" s="2">
        <f>G2640+(K2640*O2640*C2640)</f>
        <v>2.4864796766282744</v>
      </c>
      <c r="H2646" s="2">
        <f>H2640+(K2640*O2640*D2640)</f>
        <v>0.94397980126862835</v>
      </c>
      <c r="I2646" s="2">
        <f>I2640+(K2640*O2640*E2640)</f>
        <v>1.4936856828557921</v>
      </c>
      <c r="J2646" s="2">
        <f>J2640+(K2640*O2640*F2640)</f>
        <v>1.5869050995079503</v>
      </c>
      <c r="K2646" s="8">
        <v>0.9</v>
      </c>
      <c r="L2646" s="3">
        <v>0.6</v>
      </c>
      <c r="M2646" s="3">
        <f>(C2646*G2646)+(D2646*H2646)+(E2646*I2646)+(F2646*J2646)</f>
        <v>4.177258102505947</v>
      </c>
      <c r="N2646" s="3">
        <f>1/(1+(EXP(-M2646)))</f>
        <v>0.98489126368574531</v>
      </c>
      <c r="O2646" s="3">
        <f>(O2648-H2648)*(N2646)*(1-N2646)</f>
        <v>3.8226517655920301E-3</v>
      </c>
    </row>
    <row r="2647" spans="2:15" x14ac:dyDescent="0.25">
      <c r="B2647" s="9" t="s">
        <v>2</v>
      </c>
      <c r="C2647" s="8">
        <v>1</v>
      </c>
      <c r="D2647" s="2">
        <v>0.47</v>
      </c>
      <c r="E2647" s="2">
        <v>-0.1</v>
      </c>
      <c r="F2647" s="2">
        <v>0.88</v>
      </c>
      <c r="G2647" s="2">
        <f>G2641+(K2641*O2641*C2641)</f>
        <v>-3.7821280034640843</v>
      </c>
      <c r="H2647" s="2">
        <f>H2641+(K2641*O2641*D2641)</f>
        <v>0.32853351459575558</v>
      </c>
      <c r="I2647" s="2">
        <f>I2641+(K2641*O2641*E2641)</f>
        <v>-1.249866147399481</v>
      </c>
      <c r="J2647" s="2">
        <f>J2641+(K2641*O2641*F2641)</f>
        <v>-0.78049267379536014</v>
      </c>
      <c r="K2647" s="8">
        <v>0.9</v>
      </c>
      <c r="L2647" s="3">
        <v>0.6</v>
      </c>
      <c r="M2647" s="3">
        <f>(C2647*G2647)+(D2647*H2647)+(E2647*I2647)+(F2647*J2647)</f>
        <v>-4.1895641898040479</v>
      </c>
      <c r="N2647" s="3">
        <f>1/(1+(EXP(-M2647)))</f>
        <v>1.4926704546490827E-2</v>
      </c>
      <c r="O2647" s="3">
        <f>(O2648-I2648)*(N2647)*(1-N2647)</f>
        <v>-4.2882809919426532E-3</v>
      </c>
    </row>
    <row r="2648" spans="2:15" x14ac:dyDescent="0.25">
      <c r="B2648" s="9" t="s">
        <v>3</v>
      </c>
      <c r="C2648" s="8">
        <v>1</v>
      </c>
      <c r="D2648" s="3">
        <f>1/(1+(EXP(-M2646)))</f>
        <v>0.98489126368574531</v>
      </c>
      <c r="E2648" s="3">
        <f>1/(1+(EXP(-M2647)))</f>
        <v>1.4926704546490827E-2</v>
      </c>
      <c r="F2648" s="3"/>
      <c r="G2648" s="2">
        <f>G2642+(K2642*O2642*C2642)</f>
        <v>-0.78695136660466491</v>
      </c>
      <c r="H2648" s="2">
        <f>H2642+(K2642*O2642*D2642)</f>
        <v>-0.19207894523990349</v>
      </c>
      <c r="I2648" s="2">
        <f>I2642+(K2642*O2642*E2642)</f>
        <v>0.35645417172117155</v>
      </c>
      <c r="J2648" s="2"/>
      <c r="K2648" s="8">
        <v>0.9</v>
      </c>
      <c r="L2648" s="3">
        <v>0.6</v>
      </c>
      <c r="M2648" s="3">
        <f>(C2648*G2648)+(D2648*H2648)+(E2648*I2648)</f>
        <v>-0.97080755560377252</v>
      </c>
      <c r="N2648" s="3">
        <f>1/(1+(EXP(-M2648)))</f>
        <v>0.27471956851463636</v>
      </c>
      <c r="O2648" s="10">
        <f>(L2648-N2648)*(N2648)*(1-N2648)</f>
        <v>6.4811711953197362E-2</v>
      </c>
    </row>
    <row r="2650" spans="2:15" x14ac:dyDescent="0.25">
      <c r="B2650" s="7" t="s">
        <v>41</v>
      </c>
      <c r="C2650" s="20" t="s">
        <v>4</v>
      </c>
      <c r="D2650" s="21"/>
      <c r="E2650" s="21"/>
      <c r="F2650" s="22"/>
      <c r="G2650" s="20" t="s">
        <v>9</v>
      </c>
      <c r="H2650" s="21"/>
      <c r="I2650" s="21"/>
      <c r="J2650" s="22"/>
      <c r="K2650" s="1" t="s">
        <v>10</v>
      </c>
      <c r="L2650" s="1" t="s">
        <v>11</v>
      </c>
      <c r="M2650" s="1" t="s">
        <v>12</v>
      </c>
      <c r="N2650" s="1" t="s">
        <v>13</v>
      </c>
      <c r="O2650" s="1" t="s">
        <v>14</v>
      </c>
    </row>
    <row r="2651" spans="2:15" x14ac:dyDescent="0.25">
      <c r="B2651" s="4"/>
      <c r="C2651" s="4" t="s">
        <v>5</v>
      </c>
      <c r="D2651" s="4" t="s">
        <v>6</v>
      </c>
      <c r="E2651" s="4" t="s">
        <v>7</v>
      </c>
      <c r="F2651" s="4" t="s">
        <v>8</v>
      </c>
      <c r="G2651" s="4" t="s">
        <v>5</v>
      </c>
      <c r="H2651" s="4" t="s">
        <v>6</v>
      </c>
      <c r="I2651" s="4" t="s">
        <v>7</v>
      </c>
      <c r="J2651" s="4" t="s">
        <v>8</v>
      </c>
      <c r="K2651" s="4"/>
      <c r="L2651" s="4"/>
      <c r="M2651" s="4"/>
      <c r="N2651" s="4"/>
      <c r="O2651" s="4"/>
    </row>
    <row r="2652" spans="2:15" x14ac:dyDescent="0.25">
      <c r="B2652" s="9" t="s">
        <v>1</v>
      </c>
      <c r="C2652" s="8">
        <v>1</v>
      </c>
      <c r="D2652" s="2">
        <v>0.47</v>
      </c>
      <c r="E2652" s="2">
        <v>-7.0000000000000007E-2</v>
      </c>
      <c r="F2652" s="2">
        <v>0.88</v>
      </c>
      <c r="G2652" s="2">
        <f>G2646+(K2646*O2646*C2646)</f>
        <v>2.4899200632173071</v>
      </c>
      <c r="H2652" s="2">
        <f>H2646+(K2646*O2646*D2646)</f>
        <v>0.94559678296547378</v>
      </c>
      <c r="I2652" s="2">
        <f>I2646+(K2646*O2646*E2646)</f>
        <v>1.4933416441968888</v>
      </c>
      <c r="J2652" s="2">
        <f>J2646+(K2646*O2646*F2646)</f>
        <v>1.5899326397062992</v>
      </c>
      <c r="K2652" s="8">
        <v>0.9</v>
      </c>
      <c r="L2652" s="3">
        <v>0.6</v>
      </c>
      <c r="M2652" s="3">
        <f>(C2652*G2652)+(D2652*H2652)+(E2652*I2652)+(F2652*J2652)</f>
        <v>4.2289573590588407</v>
      </c>
      <c r="N2652" s="3">
        <f>1/(1+(EXP(-M2652)))</f>
        <v>0.98564159570023335</v>
      </c>
      <c r="O2652" s="3">
        <f>(O2654-H2654)*(N2652)*(1-N2652)</f>
        <v>2.7992496110085699E-3</v>
      </c>
    </row>
    <row r="2653" spans="2:15" x14ac:dyDescent="0.25">
      <c r="B2653" s="9" t="s">
        <v>2</v>
      </c>
      <c r="C2653" s="8">
        <v>1</v>
      </c>
      <c r="D2653" s="2">
        <v>0.47</v>
      </c>
      <c r="E2653" s="2">
        <v>-7.0000000000000007E-2</v>
      </c>
      <c r="F2653" s="2">
        <v>0.88</v>
      </c>
      <c r="G2653" s="2">
        <f>G2647+(K2647*O2647*C2647)</f>
        <v>-3.7859874563568328</v>
      </c>
      <c r="H2653" s="2">
        <f>H2647+(K2647*O2647*D2647)</f>
        <v>0.32671957173616384</v>
      </c>
      <c r="I2653" s="2">
        <f>I2647+(K2647*O2647*E2647)</f>
        <v>-1.2494802021102061</v>
      </c>
      <c r="J2653" s="2">
        <f>J2647+(K2647*O2647*F2647)</f>
        <v>-0.78388899234097875</v>
      </c>
      <c r="K2653" s="8">
        <v>0.9</v>
      </c>
      <c r="L2653" s="3">
        <v>0.6</v>
      </c>
      <c r="M2653" s="3">
        <f>(C2653*G2653)+(D2653*H2653)+(E2653*I2653)+(F2653*J2653)</f>
        <v>-4.2347879567531823</v>
      </c>
      <c r="N2653" s="3">
        <f>1/(1+(EXP(-M2653)))</f>
        <v>1.4276121502280598E-2</v>
      </c>
      <c r="O2653" s="3">
        <f>(O2654-I2654)*(N2653)*(1-N2653)</f>
        <v>-4.1394984927422464E-3</v>
      </c>
    </row>
    <row r="2654" spans="2:15" x14ac:dyDescent="0.25">
      <c r="B2654" s="9" t="s">
        <v>3</v>
      </c>
      <c r="C2654" s="8">
        <v>1</v>
      </c>
      <c r="D2654" s="3">
        <f>1/(1+(EXP(-M2652)))</f>
        <v>0.98564159570023335</v>
      </c>
      <c r="E2654" s="3">
        <f>1/(1+(EXP(-M2653)))</f>
        <v>1.4276121502280598E-2</v>
      </c>
      <c r="F2654" s="3"/>
      <c r="G2654" s="2">
        <f>G2648+(K2648*O2648*C2648)</f>
        <v>-0.72862082584678733</v>
      </c>
      <c r="H2654" s="2">
        <f>H2648+(K2648*O2648*D2648)</f>
        <v>-0.13462970524140452</v>
      </c>
      <c r="I2654" s="2">
        <f>I2648+(K2648*O2648*E2648)</f>
        <v>0.35732485446910145</v>
      </c>
      <c r="J2654" s="2"/>
      <c r="K2654" s="8">
        <v>0.9</v>
      </c>
      <c r="L2654" s="3">
        <v>0.6</v>
      </c>
      <c r="M2654" s="3">
        <f>(C2654*G2654)+(D2654*H2654)+(E2654*I2654)</f>
        <v>-0.8562162503113917</v>
      </c>
      <c r="N2654" s="3">
        <f>1/(1+(EXP(-M2654)))</f>
        <v>0.2981304851198443</v>
      </c>
      <c r="O2654" s="10">
        <f>(L2654-N2654)*(N2654)*(1-N2654)</f>
        <v>6.3165803244977947E-2</v>
      </c>
    </row>
    <row r="2656" spans="2:15" x14ac:dyDescent="0.25">
      <c r="B2656" s="7" t="s">
        <v>42</v>
      </c>
      <c r="C2656" s="20" t="s">
        <v>4</v>
      </c>
      <c r="D2656" s="21"/>
      <c r="E2656" s="21"/>
      <c r="F2656" s="22"/>
      <c r="G2656" s="20" t="s">
        <v>9</v>
      </c>
      <c r="H2656" s="21"/>
      <c r="I2656" s="21"/>
      <c r="J2656" s="22"/>
      <c r="K2656" s="1" t="s">
        <v>10</v>
      </c>
      <c r="L2656" s="1" t="s">
        <v>11</v>
      </c>
      <c r="M2656" s="1" t="s">
        <v>12</v>
      </c>
      <c r="N2656" s="1" t="s">
        <v>13</v>
      </c>
      <c r="O2656" s="1" t="s">
        <v>14</v>
      </c>
    </row>
    <row r="2657" spans="2:15" x14ac:dyDescent="0.25">
      <c r="B2657" s="4"/>
      <c r="C2657" s="4" t="s">
        <v>5</v>
      </c>
      <c r="D2657" s="4" t="s">
        <v>6</v>
      </c>
      <c r="E2657" s="4" t="s">
        <v>7</v>
      </c>
      <c r="F2657" s="4" t="s">
        <v>8</v>
      </c>
      <c r="G2657" s="4" t="s">
        <v>5</v>
      </c>
      <c r="H2657" s="4" t="s">
        <v>6</v>
      </c>
      <c r="I2657" s="4" t="s">
        <v>7</v>
      </c>
      <c r="J2657" s="4" t="s">
        <v>8</v>
      </c>
      <c r="K2657" s="4"/>
      <c r="L2657" s="4"/>
      <c r="M2657" s="4"/>
      <c r="N2657" s="4"/>
      <c r="O2657" s="4"/>
    </row>
    <row r="2658" spans="2:15" x14ac:dyDescent="0.25">
      <c r="B2658" s="9" t="s">
        <v>1</v>
      </c>
      <c r="C2658" s="8">
        <v>1</v>
      </c>
      <c r="D2658" s="2">
        <v>0.48</v>
      </c>
      <c r="E2658" s="2">
        <v>0.82</v>
      </c>
      <c r="F2658" s="2">
        <v>-0.3</v>
      </c>
      <c r="G2658" s="2">
        <f>G2652+(K2652*O2652*C2652)</f>
        <v>2.4924393878672149</v>
      </c>
      <c r="H2658" s="2">
        <f>H2652+(K2652*O2652*D2652)</f>
        <v>0.94678086555093044</v>
      </c>
      <c r="I2658" s="2">
        <f>I2652+(K2652*O2652*E2652)</f>
        <v>1.4931652914713953</v>
      </c>
      <c r="J2658" s="2">
        <f>J2652+(K2652*O2652*F2652)</f>
        <v>1.592149645398218</v>
      </c>
      <c r="K2658" s="8">
        <v>0.9</v>
      </c>
      <c r="L2658" s="3">
        <v>0.2</v>
      </c>
      <c r="M2658" s="3">
        <f>(C2658*G2658)+(D2658*H2658)+(E2658*I2658)+(F2658*J2658)</f>
        <v>3.6936448487187405</v>
      </c>
      <c r="N2658" s="3">
        <f>1/(1+(EXP(-M2658)))</f>
        <v>0.97572289374030186</v>
      </c>
      <c r="O2658" s="3">
        <f>(O2660-H2660)*(N2658)*(1-N2658)</f>
        <v>1.2303437862098946E-3</v>
      </c>
    </row>
    <row r="2659" spans="2:15" x14ac:dyDescent="0.25">
      <c r="B2659" s="9" t="s">
        <v>2</v>
      </c>
      <c r="C2659" s="8">
        <v>1</v>
      </c>
      <c r="D2659" s="2">
        <v>0.48</v>
      </c>
      <c r="E2659" s="2">
        <v>0.82</v>
      </c>
      <c r="F2659" s="2">
        <v>-0.3</v>
      </c>
      <c r="G2659" s="2">
        <f>G2653+(K2653*O2653*C2653)</f>
        <v>-3.7897130050003009</v>
      </c>
      <c r="H2659" s="2">
        <f>H2653+(K2653*O2653*D2653)</f>
        <v>0.32496856387373385</v>
      </c>
      <c r="I2659" s="2">
        <f>I2653+(K2653*O2653*E2653)</f>
        <v>-1.2492194137051633</v>
      </c>
      <c r="J2659" s="2">
        <f>J2653+(K2653*O2653*F2653)</f>
        <v>-0.78716747514723062</v>
      </c>
      <c r="K2659" s="8">
        <v>0.9</v>
      </c>
      <c r="L2659" s="3">
        <v>0.2</v>
      </c>
      <c r="M2659" s="3">
        <f>(C2659*G2659)+(D2659*H2659)+(E2659*I2659)+(F2659*J2659)</f>
        <v>-4.4219377710349734</v>
      </c>
      <c r="N2659" s="3">
        <f>1/(1+(EXP(-M2659)))</f>
        <v>1.1868384874818545E-2</v>
      </c>
      <c r="O2659" s="3">
        <f>(O2660-I2660)*(N2659)*(1-N2659)</f>
        <v>-4.5126706586509427E-3</v>
      </c>
    </row>
    <row r="2660" spans="2:15" x14ac:dyDescent="0.25">
      <c r="B2660" s="9" t="s">
        <v>3</v>
      </c>
      <c r="C2660" s="8">
        <v>1</v>
      </c>
      <c r="D2660" s="3">
        <f>1/(1+(EXP(-M2658)))</f>
        <v>0.97572289374030186</v>
      </c>
      <c r="E2660" s="3">
        <f>1/(1+(EXP(-M2659)))</f>
        <v>1.1868384874818545E-2</v>
      </c>
      <c r="F2660" s="3"/>
      <c r="G2660" s="2">
        <f>G2654+(K2654*O2654*C2654)</f>
        <v>-0.67177160292630722</v>
      </c>
      <c r="H2660" s="2">
        <f>H2654+(K2654*O2654*D2654)</f>
        <v>-7.8596746447744184E-2</v>
      </c>
      <c r="I2660" s="2">
        <f>I2654+(K2654*O2654*E2654)</f>
        <v>0.35813644088282448</v>
      </c>
      <c r="J2660" s="2"/>
      <c r="K2660" s="8">
        <v>0.9</v>
      </c>
      <c r="L2660" s="3">
        <v>0.2</v>
      </c>
      <c r="M2660" s="3">
        <f>(C2660*G2660)+(D2660*H2660)+(E2660*I2660)</f>
        <v>-0.74420974669077788</v>
      </c>
      <c r="N2660" s="3">
        <f>1/(1+(EXP(-M2660)))</f>
        <v>0.32208427482762253</v>
      </c>
      <c r="O2660" s="10">
        <f>(L2660-N2660)*(N2660)*(1-N2660)</f>
        <v>-2.6656612428907697E-2</v>
      </c>
    </row>
    <row r="2662" spans="2:15" x14ac:dyDescent="0.25">
      <c r="B2662" s="7" t="s">
        <v>43</v>
      </c>
      <c r="C2662" s="20" t="s">
        <v>4</v>
      </c>
      <c r="D2662" s="21"/>
      <c r="E2662" s="21"/>
      <c r="F2662" s="22"/>
      <c r="G2662" s="20" t="s">
        <v>9</v>
      </c>
      <c r="H2662" s="21"/>
      <c r="I2662" s="21"/>
      <c r="J2662" s="22"/>
      <c r="K2662" s="1" t="s">
        <v>10</v>
      </c>
      <c r="L2662" s="1" t="s">
        <v>11</v>
      </c>
      <c r="M2662" s="1" t="s">
        <v>12</v>
      </c>
      <c r="N2662" s="1" t="s">
        <v>13</v>
      </c>
      <c r="O2662" s="1" t="s">
        <v>14</v>
      </c>
    </row>
    <row r="2663" spans="2:15" x14ac:dyDescent="0.25">
      <c r="B2663" s="4"/>
      <c r="C2663" s="4" t="s">
        <v>5</v>
      </c>
      <c r="D2663" s="4" t="s">
        <v>6</v>
      </c>
      <c r="E2663" s="4" t="s">
        <v>7</v>
      </c>
      <c r="F2663" s="4" t="s">
        <v>8</v>
      </c>
      <c r="G2663" s="4" t="s">
        <v>5</v>
      </c>
      <c r="H2663" s="4" t="s">
        <v>6</v>
      </c>
      <c r="I2663" s="4" t="s">
        <v>7</v>
      </c>
      <c r="J2663" s="4" t="s">
        <v>8</v>
      </c>
      <c r="K2663" s="4"/>
      <c r="L2663" s="4"/>
      <c r="M2663" s="4"/>
      <c r="N2663" s="4"/>
      <c r="O2663" s="4"/>
    </row>
    <row r="2664" spans="2:15" x14ac:dyDescent="0.25">
      <c r="B2664" s="9" t="s">
        <v>1</v>
      </c>
      <c r="C2664" s="8">
        <v>1</v>
      </c>
      <c r="D2664" s="2">
        <v>0.53</v>
      </c>
      <c r="E2664" s="2">
        <v>-0.23</v>
      </c>
      <c r="F2664" s="2">
        <v>0.82</v>
      </c>
      <c r="G2664" s="2">
        <f>G2658+(K2658*O2658*C2658)</f>
        <v>2.4935466972748039</v>
      </c>
      <c r="H2664" s="2">
        <f>H2658+(K2658*O2658*D2658)</f>
        <v>0.94731237406657309</v>
      </c>
      <c r="I2664" s="2">
        <f>I2658+(K2658*O2658*E2658)</f>
        <v>1.4940732851856182</v>
      </c>
      <c r="J2664" s="2">
        <f>J2658+(K2658*O2658*F2658)</f>
        <v>1.5918174525759414</v>
      </c>
      <c r="K2664" s="8">
        <v>0.9</v>
      </c>
      <c r="L2664" s="3">
        <v>0.6</v>
      </c>
      <c r="M2664" s="3">
        <f>(C2664*G2664)+(D2664*H2664)+(E2664*I2664)+(F2664*J2664)</f>
        <v>3.9572757110496672</v>
      </c>
      <c r="N2664" s="3">
        <f>1/(1+(EXP(-M2664)))</f>
        <v>0.98124341580178065</v>
      </c>
      <c r="O2664" s="3">
        <f>(O2666-H2666)*(N2664)*(1-N2664)</f>
        <v>3.0145516663709748E-3</v>
      </c>
    </row>
    <row r="2665" spans="2:15" x14ac:dyDescent="0.25">
      <c r="B2665" s="9" t="s">
        <v>2</v>
      </c>
      <c r="C2665" s="8">
        <v>1</v>
      </c>
      <c r="D2665" s="2">
        <v>0.53</v>
      </c>
      <c r="E2665" s="2">
        <v>-0.23</v>
      </c>
      <c r="F2665" s="2">
        <v>0.82</v>
      </c>
      <c r="G2665" s="2">
        <f>G2659+(K2659*O2659*C2659)</f>
        <v>-3.7937744085930869</v>
      </c>
      <c r="H2665" s="2">
        <f>H2659+(K2659*O2659*D2659)</f>
        <v>0.32301909014919666</v>
      </c>
      <c r="I2665" s="2">
        <f>I2659+(K2659*O2659*E2659)</f>
        <v>-1.2525497646512478</v>
      </c>
      <c r="J2665" s="2">
        <f>J2659+(K2659*O2659*F2659)</f>
        <v>-0.78594905406939486</v>
      </c>
      <c r="K2665" s="8">
        <v>0.9</v>
      </c>
      <c r="L2665" s="3">
        <v>0.6</v>
      </c>
      <c r="M2665" s="3">
        <f>(C2665*G2665)+(D2665*H2665)+(E2665*I2665)+(F2665*J2665)</f>
        <v>-3.9789660692811291</v>
      </c>
      <c r="N2665" s="3">
        <f>1/(1+(EXP(-M2665)))</f>
        <v>1.8361517372310239E-2</v>
      </c>
      <c r="O2665" s="3">
        <f>(O2666-I2666)*(N2665)*(1-N2665)</f>
        <v>-5.3363883723631907E-3</v>
      </c>
    </row>
    <row r="2666" spans="2:15" x14ac:dyDescent="0.25">
      <c r="B2666" s="9" t="s">
        <v>3</v>
      </c>
      <c r="C2666" s="8">
        <v>1</v>
      </c>
      <c r="D2666" s="3">
        <f>1/(1+(EXP(-M2664)))</f>
        <v>0.98124341580178065</v>
      </c>
      <c r="E2666" s="3">
        <f>1/(1+(EXP(-M2665)))</f>
        <v>1.8361517372310239E-2</v>
      </c>
      <c r="F2666" s="3"/>
      <c r="G2666" s="2">
        <f>G2660+(K2660*O2660*C2660)</f>
        <v>-0.69576255411232413</v>
      </c>
      <c r="H2666" s="2">
        <f>H2660+(K2660*O2660*D2660)</f>
        <v>-0.10200526676254695</v>
      </c>
      <c r="I2666" s="2">
        <f>I2660+(K2660*O2660*E2660)</f>
        <v>0.35785170704063585</v>
      </c>
      <c r="J2666" s="2"/>
      <c r="K2666" s="8">
        <v>0.9</v>
      </c>
      <c r="L2666" s="3">
        <v>0.6</v>
      </c>
      <c r="M2666" s="3">
        <f>(C2666*G2666)+(D2666*H2666)+(E2666*I2666)</f>
        <v>-0.78928385016463998</v>
      </c>
      <c r="N2666" s="3">
        <f>1/(1+(EXP(-M2666)))</f>
        <v>0.31232246135466035</v>
      </c>
      <c r="O2666" s="10">
        <f>(L2666-N2666)*(N2666)*(1-N2666)</f>
        <v>6.1786559420557476E-2</v>
      </c>
    </row>
    <row r="2668" spans="2:15" x14ac:dyDescent="0.25">
      <c r="B2668" s="7" t="s">
        <v>34</v>
      </c>
      <c r="C2668" s="20" t="s">
        <v>4</v>
      </c>
      <c r="D2668" s="21"/>
      <c r="E2668" s="21"/>
      <c r="F2668" s="22"/>
      <c r="G2668" s="20" t="s">
        <v>9</v>
      </c>
      <c r="H2668" s="21"/>
      <c r="I2668" s="21"/>
      <c r="J2668" s="22"/>
      <c r="K2668" s="1" t="s">
        <v>10</v>
      </c>
      <c r="L2668" s="1" t="s">
        <v>11</v>
      </c>
      <c r="M2668" s="1" t="s">
        <v>12</v>
      </c>
      <c r="N2668" s="1" t="s">
        <v>13</v>
      </c>
      <c r="O2668" s="1" t="s">
        <v>14</v>
      </c>
    </row>
    <row r="2669" spans="2:15" x14ac:dyDescent="0.25">
      <c r="B2669" s="4"/>
      <c r="C2669" s="4" t="s">
        <v>5</v>
      </c>
      <c r="D2669" s="4" t="s">
        <v>6</v>
      </c>
      <c r="E2669" s="4" t="s">
        <v>7</v>
      </c>
      <c r="F2669" s="4" t="s">
        <v>8</v>
      </c>
      <c r="G2669" s="4" t="s">
        <v>5</v>
      </c>
      <c r="H2669" s="4" t="s">
        <v>6</v>
      </c>
      <c r="I2669" s="4" t="s">
        <v>7</v>
      </c>
      <c r="J2669" s="4" t="s">
        <v>8</v>
      </c>
      <c r="K2669" s="4"/>
      <c r="L2669" s="4"/>
      <c r="M2669" s="4"/>
      <c r="N2669" s="4"/>
      <c r="O2669" s="4"/>
    </row>
    <row r="2670" spans="2:15" x14ac:dyDescent="0.25">
      <c r="B2670" s="9" t="s">
        <v>1</v>
      </c>
      <c r="C2670" s="8">
        <v>1</v>
      </c>
      <c r="D2670" s="2">
        <v>0.54</v>
      </c>
      <c r="E2670" s="2">
        <v>-0.21</v>
      </c>
      <c r="F2670" s="2">
        <v>0.82</v>
      </c>
      <c r="G2670" s="2">
        <f>G2664+(K2664*O2664*C2664)</f>
        <v>2.4962597937745379</v>
      </c>
      <c r="H2670" s="2">
        <f>H2664+(K2664*O2664*D2664)</f>
        <v>0.94875031521143205</v>
      </c>
      <c r="I2670" s="2">
        <f>I2664+(K2664*O2664*E2664)</f>
        <v>1.4934492729906794</v>
      </c>
      <c r="J2670" s="2">
        <f>J2664+(K2664*O2664*F2664)</f>
        <v>1.5940421917057233</v>
      </c>
      <c r="K2670" s="8">
        <v>0.9</v>
      </c>
      <c r="L2670" s="3">
        <v>0.6</v>
      </c>
      <c r="M2670" s="3">
        <f>(C2670*G2670)+(D2670*H2670)+(E2670*I2670)+(F2670*J2670)</f>
        <v>4.0020752138593618</v>
      </c>
      <c r="N2670" s="3">
        <f>1/(1+(EXP(-M2670)))</f>
        <v>0.98205040728992798</v>
      </c>
      <c r="O2670" s="3">
        <f>(O2672-H2672)*(N2670)*(1-N2670)</f>
        <v>1.8740565375369336E-3</v>
      </c>
    </row>
    <row r="2671" spans="2:15" x14ac:dyDescent="0.25">
      <c r="B2671" s="9" t="s">
        <v>2</v>
      </c>
      <c r="C2671" s="8">
        <v>1</v>
      </c>
      <c r="D2671" s="2">
        <v>0.54</v>
      </c>
      <c r="E2671" s="2">
        <v>-0.21</v>
      </c>
      <c r="F2671" s="2">
        <v>0.82</v>
      </c>
      <c r="G2671" s="2">
        <f>G2665+(K2665*O2665*C2665)</f>
        <v>-3.7985771581282139</v>
      </c>
      <c r="H2671" s="2">
        <f>H2665+(K2665*O2665*D2665)</f>
        <v>0.3204736328955794</v>
      </c>
      <c r="I2671" s="2">
        <f>I2665+(K2665*O2665*E2665)</f>
        <v>-1.2514451322581686</v>
      </c>
      <c r="J2671" s="2">
        <f>J2665+(K2665*O2665*F2665)</f>
        <v>-0.7898873086881989</v>
      </c>
      <c r="K2671" s="8">
        <v>0.9</v>
      </c>
      <c r="L2671" s="3">
        <v>0.6</v>
      </c>
      <c r="M2671" s="3">
        <f>(C2671*G2671)+(D2671*H2671)+(E2671*I2671)+(F2671*J2671)</f>
        <v>-4.0104255117147094</v>
      </c>
      <c r="N2671" s="3">
        <f>1/(1+(EXP(-M2671)))</f>
        <v>1.7802989597467737E-2</v>
      </c>
      <c r="O2671" s="3">
        <f>(O2672-I2672)*(N2671)*(1-N2671)</f>
        <v>-5.2457812501620965E-3</v>
      </c>
    </row>
    <row r="2672" spans="2:15" x14ac:dyDescent="0.25">
      <c r="B2672" s="9" t="s">
        <v>3</v>
      </c>
      <c r="C2672" s="8">
        <v>1</v>
      </c>
      <c r="D2672" s="3">
        <f>1/(1+(EXP(-M2670)))</f>
        <v>0.98205040728992798</v>
      </c>
      <c r="E2672" s="3">
        <f>1/(1+(EXP(-M2671)))</f>
        <v>1.7802989597467737E-2</v>
      </c>
      <c r="F2672" s="3"/>
      <c r="G2672" s="2">
        <f>G2666+(K2666*O2666*C2666)</f>
        <v>-0.64015465063382238</v>
      </c>
      <c r="H2672" s="2">
        <f>H2666+(K2666*O2666*D2666)</f>
        <v>-4.7440377607726195E-2</v>
      </c>
      <c r="I2672" s="2">
        <f>I2666+(K2666*O2666*E2666)</f>
        <v>0.35887275252639411</v>
      </c>
      <c r="J2672" s="2"/>
      <c r="K2672" s="8">
        <v>0.9</v>
      </c>
      <c r="L2672" s="3">
        <v>0.6</v>
      </c>
      <c r="M2672" s="3">
        <f>(C2672*G2672)+(D2672*H2672)+(E2672*I2672)</f>
        <v>-0.68035448490543582</v>
      </c>
      <c r="N2672" s="3">
        <f>1/(1+(EXP(-M2672)))</f>
        <v>0.33618218983034448</v>
      </c>
      <c r="O2672" s="10">
        <f>(L2672-N2672)*(N2672)*(1-N2672)</f>
        <v>5.8874565257591965E-2</v>
      </c>
    </row>
    <row r="2674" spans="2:15" x14ac:dyDescent="0.25">
      <c r="B2674" s="7" t="s">
        <v>33</v>
      </c>
      <c r="C2674" s="20" t="s">
        <v>4</v>
      </c>
      <c r="D2674" s="21"/>
      <c r="E2674" s="21"/>
      <c r="F2674" s="22"/>
      <c r="G2674" s="20" t="s">
        <v>9</v>
      </c>
      <c r="H2674" s="21"/>
      <c r="I2674" s="21"/>
      <c r="J2674" s="22"/>
      <c r="K2674" s="1" t="s">
        <v>10</v>
      </c>
      <c r="L2674" s="1" t="s">
        <v>11</v>
      </c>
      <c r="M2674" s="1" t="s">
        <v>12</v>
      </c>
      <c r="N2674" s="1" t="s">
        <v>13</v>
      </c>
      <c r="O2674" s="1" t="s">
        <v>14</v>
      </c>
    </row>
    <row r="2675" spans="2:15" x14ac:dyDescent="0.25">
      <c r="B2675" s="4"/>
      <c r="C2675" s="4" t="s">
        <v>5</v>
      </c>
      <c r="D2675" s="4" t="s">
        <v>6</v>
      </c>
      <c r="E2675" s="4" t="s">
        <v>7</v>
      </c>
      <c r="F2675" s="4" t="s">
        <v>8</v>
      </c>
      <c r="G2675" s="4" t="s">
        <v>5</v>
      </c>
      <c r="H2675" s="4" t="s">
        <v>6</v>
      </c>
      <c r="I2675" s="4" t="s">
        <v>7</v>
      </c>
      <c r="J2675" s="4" t="s">
        <v>8</v>
      </c>
      <c r="K2675" s="4"/>
      <c r="L2675" s="4"/>
      <c r="M2675" s="4"/>
      <c r="N2675" s="4"/>
      <c r="O2675" s="4"/>
    </row>
    <row r="2676" spans="2:15" x14ac:dyDescent="0.25">
      <c r="B2676" s="9" t="s">
        <v>1</v>
      </c>
      <c r="C2676" s="8">
        <v>1</v>
      </c>
      <c r="D2676" s="2">
        <v>0.57999999999999996</v>
      </c>
      <c r="E2676" s="2">
        <v>-0.38</v>
      </c>
      <c r="F2676" s="2">
        <v>0.72</v>
      </c>
      <c r="G2676" s="2">
        <f>G2670+(K2670*O2670*C2670)</f>
        <v>2.4979464446583211</v>
      </c>
      <c r="H2676" s="2">
        <f>H2670+(K2670*O2670*D2670)</f>
        <v>0.94966110668867498</v>
      </c>
      <c r="I2676" s="2">
        <f>I2670+(K2670*O2670*E2670)</f>
        <v>1.493095076305085</v>
      </c>
      <c r="J2676" s="2">
        <f>J2670+(K2670*O2670*F2670)</f>
        <v>1.5954252454304254</v>
      </c>
      <c r="K2676" s="8">
        <v>0.9</v>
      </c>
      <c r="L2676" s="3">
        <v>0.6</v>
      </c>
      <c r="M2676" s="3">
        <f>(C2676*G2676)+(D2676*H2676)+(E2676*I2676)+(F2676*J2676)</f>
        <v>3.630079934251726</v>
      </c>
      <c r="N2676" s="3">
        <f>1/(1+(EXP(-M2676)))</f>
        <v>0.97417077286346132</v>
      </c>
      <c r="O2676" s="3">
        <f>(O2678-H2678)*(N2676)*(1-N2676)</f>
        <v>1.2745647322965788E-3</v>
      </c>
    </row>
    <row r="2677" spans="2:15" x14ac:dyDescent="0.25">
      <c r="B2677" s="9" t="s">
        <v>2</v>
      </c>
      <c r="C2677" s="8">
        <v>1</v>
      </c>
      <c r="D2677" s="2">
        <v>0.57999999999999996</v>
      </c>
      <c r="E2677" s="2">
        <v>-0.38</v>
      </c>
      <c r="F2677" s="2">
        <v>0.72</v>
      </c>
      <c r="G2677" s="2">
        <f>G2671+(K2671*O2671*C2671)</f>
        <v>-3.80329836125336</v>
      </c>
      <c r="H2677" s="2">
        <f>H2671+(K2671*O2671*D2671)</f>
        <v>0.31792418320800064</v>
      </c>
      <c r="I2677" s="2">
        <f>I2671+(K2671*O2671*E2671)</f>
        <v>-1.2504536796018879</v>
      </c>
      <c r="J2677" s="2">
        <f>J2671+(K2671*O2671*F2671)</f>
        <v>-0.79375869525081855</v>
      </c>
      <c r="K2677" s="8">
        <v>0.9</v>
      </c>
      <c r="L2677" s="3">
        <v>0.6</v>
      </c>
      <c r="M2677" s="3">
        <f>(C2677*G2677)+(D2677*H2677)+(E2677*I2677)+(F2677*J2677)</f>
        <v>-3.7152361973245918</v>
      </c>
      <c r="N2677" s="3">
        <f>1/(1+(EXP(-M2677)))</f>
        <v>2.3770875671974456E-2</v>
      </c>
      <c r="O2677" s="3">
        <f>(O2678-I2678)*(N2677)*(1-N2677)</f>
        <v>-7.0677100534706373E-3</v>
      </c>
    </row>
    <row r="2678" spans="2:15" x14ac:dyDescent="0.25">
      <c r="B2678" s="9" t="s">
        <v>3</v>
      </c>
      <c r="C2678" s="8">
        <v>1</v>
      </c>
      <c r="D2678" s="3">
        <f>1/(1+(EXP(-M2676)))</f>
        <v>0.97417077286346132</v>
      </c>
      <c r="E2678" s="3">
        <f>1/(1+(EXP(-M2677)))</f>
        <v>2.3770875671974456E-2</v>
      </c>
      <c r="F2678" s="3"/>
      <c r="G2678" s="2">
        <f>G2672+(K2672*O2672*C2672)</f>
        <v>-0.58716754190198961</v>
      </c>
      <c r="H2678" s="2">
        <f>H2672+(K2672*O2672*D2672)</f>
        <v>4.5956341034858808E-3</v>
      </c>
      <c r="I2678" s="2">
        <f>I2672+(K2672*O2672*E2672)</f>
        <v>0.35981608147194682</v>
      </c>
      <c r="J2678" s="2"/>
      <c r="K2678" s="8">
        <v>0.9</v>
      </c>
      <c r="L2678" s="3">
        <v>0.6</v>
      </c>
      <c r="M2678" s="3">
        <f>(C2678*G2678)+(D2678*H2678)+(E2678*I2678)</f>
        <v>-0.57413746613815242</v>
      </c>
      <c r="N2678" s="3">
        <f>1/(1+(EXP(-M2678)))</f>
        <v>0.36028267529735414</v>
      </c>
      <c r="O2678" s="10">
        <f>(L2678-N2678)*(N2678)*(1-N2678)</f>
        <v>5.5249825863290726E-2</v>
      </c>
    </row>
    <row r="2680" spans="2:15" x14ac:dyDescent="0.25">
      <c r="B2680" s="7" t="s">
        <v>32</v>
      </c>
      <c r="C2680" s="20" t="s">
        <v>4</v>
      </c>
      <c r="D2680" s="21"/>
      <c r="E2680" s="21"/>
      <c r="F2680" s="22"/>
      <c r="G2680" s="20" t="s">
        <v>9</v>
      </c>
      <c r="H2680" s="21"/>
      <c r="I2680" s="21"/>
      <c r="J2680" s="22"/>
      <c r="K2680" s="1" t="s">
        <v>10</v>
      </c>
      <c r="L2680" s="1" t="s">
        <v>11</v>
      </c>
      <c r="M2680" s="1" t="s">
        <v>12</v>
      </c>
      <c r="N2680" s="1" t="s">
        <v>13</v>
      </c>
      <c r="O2680" s="1" t="s">
        <v>14</v>
      </c>
    </row>
    <row r="2681" spans="2:15" x14ac:dyDescent="0.25">
      <c r="B2681" s="4"/>
      <c r="C2681" s="4" t="s">
        <v>5</v>
      </c>
      <c r="D2681" s="4" t="s">
        <v>6</v>
      </c>
      <c r="E2681" s="4" t="s">
        <v>7</v>
      </c>
      <c r="F2681" s="4" t="s">
        <v>8</v>
      </c>
      <c r="G2681" s="4" t="s">
        <v>5</v>
      </c>
      <c r="H2681" s="4" t="s">
        <v>6</v>
      </c>
      <c r="I2681" s="4" t="s">
        <v>7</v>
      </c>
      <c r="J2681" s="4" t="s">
        <v>8</v>
      </c>
      <c r="K2681" s="4"/>
      <c r="L2681" s="4"/>
      <c r="M2681" s="4"/>
      <c r="N2681" s="4"/>
      <c r="O2681" s="4"/>
    </row>
    <row r="2682" spans="2:15" x14ac:dyDescent="0.25">
      <c r="B2682" s="9" t="s">
        <v>1</v>
      </c>
      <c r="C2682" s="8">
        <v>1</v>
      </c>
      <c r="D2682" s="2">
        <v>0.57999999999999996</v>
      </c>
      <c r="E2682" s="2">
        <v>0.81</v>
      </c>
      <c r="F2682" s="2">
        <v>0</v>
      </c>
      <c r="G2682" s="2">
        <f>G2676+(K2676*O2676*C2676)</f>
        <v>2.4990935529173881</v>
      </c>
      <c r="H2682" s="2">
        <f>H2676+(K2676*O2676*D2676)</f>
        <v>0.95032642947893375</v>
      </c>
      <c r="I2682" s="2">
        <f>I2676+(K2676*O2676*E2676)</f>
        <v>1.4926591751666396</v>
      </c>
      <c r="J2682" s="2">
        <f>J2676+(K2676*O2676*F2676)</f>
        <v>1.5962511633769536</v>
      </c>
      <c r="K2682" s="8">
        <v>0.9</v>
      </c>
      <c r="L2682" s="3">
        <v>0.2</v>
      </c>
      <c r="M2682" s="3">
        <f>(C2682*G2682)+(D2682*H2682)+(E2682*I2682)+(F2682*J2682)</f>
        <v>4.2593368139001475</v>
      </c>
      <c r="N2682" s="3">
        <f>1/(1+(EXP(-M2682)))</f>
        <v>0.98606525007353574</v>
      </c>
      <c r="O2682" s="3">
        <f>(O2684-H2684)*(N2682)*(1-N2682)</f>
        <v>-1.3185616896691941E-3</v>
      </c>
    </row>
    <row r="2683" spans="2:15" x14ac:dyDescent="0.25">
      <c r="B2683" s="9" t="s">
        <v>2</v>
      </c>
      <c r="C2683" s="8">
        <v>1</v>
      </c>
      <c r="D2683" s="2">
        <v>0.57999999999999996</v>
      </c>
      <c r="E2683" s="2">
        <v>0.81</v>
      </c>
      <c r="F2683" s="2">
        <v>0</v>
      </c>
      <c r="G2683" s="2">
        <f>G2677+(K2677*O2677*C2677)</f>
        <v>-3.8096593003014836</v>
      </c>
      <c r="H2683" s="2">
        <f>H2677+(K2677*O2677*D2677)</f>
        <v>0.31423483856008899</v>
      </c>
      <c r="I2683" s="2">
        <f>I2677+(K2677*O2677*E2677)</f>
        <v>-1.248036522763601</v>
      </c>
      <c r="J2683" s="2">
        <f>J2677+(K2677*O2677*F2677)</f>
        <v>-0.79833857136546749</v>
      </c>
      <c r="K2683" s="8">
        <v>0.9</v>
      </c>
      <c r="L2683" s="3">
        <v>0.2</v>
      </c>
      <c r="M2683" s="3">
        <f>(C2683*G2683)+(D2683*H2683)+(E2683*I2683)+(F2683*J2683)</f>
        <v>-4.6383126773751489</v>
      </c>
      <c r="N2683" s="3">
        <f>1/(1+(EXP(-M2683)))</f>
        <v>9.5813173039919659E-3</v>
      </c>
      <c r="O2683" s="3">
        <f>(O2684-I2684)*(N2683)*(1-N2683)</f>
        <v>-3.8330350615887652E-3</v>
      </c>
    </row>
    <row r="2684" spans="2:15" x14ac:dyDescent="0.25">
      <c r="B2684" s="9" t="s">
        <v>3</v>
      </c>
      <c r="C2684" s="8">
        <v>1</v>
      </c>
      <c r="D2684" s="3">
        <f>1/(1+(EXP(-M2682)))</f>
        <v>0.98606525007353574</v>
      </c>
      <c r="E2684" s="3">
        <f>1/(1+(EXP(-M2683)))</f>
        <v>9.5813173039919659E-3</v>
      </c>
      <c r="F2684" s="3"/>
      <c r="G2684" s="2">
        <f>G2678+(K2678*O2678*C2678)</f>
        <v>-0.53744269862502791</v>
      </c>
      <c r="H2684" s="2">
        <f>H2678+(K2678*O2678*D2678)</f>
        <v>5.3036123109118101E-2</v>
      </c>
      <c r="I2684" s="2">
        <f>I2678+(K2678*O2678*E2678)</f>
        <v>0.36099808453929189</v>
      </c>
      <c r="J2684" s="2"/>
      <c r="K2684" s="8">
        <v>0.9</v>
      </c>
      <c r="L2684" s="3">
        <v>0.2</v>
      </c>
      <c r="M2684" s="3">
        <f>(C2684*G2684)+(D2684*H2684)+(E2684*I2684)</f>
        <v>-0.48168678343440025</v>
      </c>
      <c r="N2684" s="3">
        <f>1/(1+(EXP(-M2684)))</f>
        <v>0.38185389507464879</v>
      </c>
      <c r="O2684" s="10">
        <f>(L2684-N2684)*(N2684)*(1-N2684)</f>
        <v>-4.2925065790727003E-2</v>
      </c>
    </row>
    <row r="2686" spans="2:15" x14ac:dyDescent="0.25">
      <c r="B2686" s="7" t="s">
        <v>31</v>
      </c>
      <c r="C2686" s="20" t="s">
        <v>4</v>
      </c>
      <c r="D2686" s="21"/>
      <c r="E2686" s="21"/>
      <c r="F2686" s="22"/>
      <c r="G2686" s="20" t="s">
        <v>9</v>
      </c>
      <c r="H2686" s="21"/>
      <c r="I2686" s="21"/>
      <c r="J2686" s="22"/>
      <c r="K2686" s="1" t="s">
        <v>10</v>
      </c>
      <c r="L2686" s="1" t="s">
        <v>11</v>
      </c>
      <c r="M2686" s="1" t="s">
        <v>12</v>
      </c>
      <c r="N2686" s="1" t="s">
        <v>13</v>
      </c>
      <c r="O2686" s="1" t="s">
        <v>14</v>
      </c>
    </row>
    <row r="2687" spans="2:15" x14ac:dyDescent="0.25">
      <c r="B2687" s="4"/>
      <c r="C2687" s="4" t="s">
        <v>5</v>
      </c>
      <c r="D2687" s="4" t="s">
        <v>6</v>
      </c>
      <c r="E2687" s="4" t="s">
        <v>7</v>
      </c>
      <c r="F2687" s="4" t="s">
        <v>8</v>
      </c>
      <c r="G2687" s="4" t="s">
        <v>5</v>
      </c>
      <c r="H2687" s="4" t="s">
        <v>6</v>
      </c>
      <c r="I2687" s="4" t="s">
        <v>7</v>
      </c>
      <c r="J2687" s="4" t="s">
        <v>8</v>
      </c>
      <c r="K2687" s="4"/>
      <c r="L2687" s="4"/>
      <c r="M2687" s="4"/>
      <c r="N2687" s="4"/>
      <c r="O2687" s="4"/>
    </row>
    <row r="2688" spans="2:15" x14ac:dyDescent="0.25">
      <c r="B2688" s="9" t="s">
        <v>1</v>
      </c>
      <c r="C2688" s="8">
        <v>1</v>
      </c>
      <c r="D2688" s="2">
        <v>0.65</v>
      </c>
      <c r="E2688" s="2">
        <v>-0.04</v>
      </c>
      <c r="F2688" s="2">
        <v>0.76</v>
      </c>
      <c r="G2688" s="2">
        <f>G2682+(K2682*O2682*C2682)</f>
        <v>2.4979068473966857</v>
      </c>
      <c r="H2688" s="2">
        <f>H2682+(K2682*O2682*D2682)</f>
        <v>0.94963814027692639</v>
      </c>
      <c r="I2688" s="2">
        <f>I2682+(K2682*O2682*E2682)</f>
        <v>1.4916979436948707</v>
      </c>
      <c r="J2688" s="2">
        <f>J2682+(K2682*O2682*F2682)</f>
        <v>1.5962511633769536</v>
      </c>
      <c r="K2688" s="8">
        <v>0.9</v>
      </c>
      <c r="L2688" s="3">
        <v>0.6</v>
      </c>
      <c r="M2688" s="3">
        <f>(C2688*G2688)+(D2688*H2688)+(E2688*I2688)+(F2688*J2688)</f>
        <v>4.268654604995378</v>
      </c>
      <c r="N2688" s="3">
        <f>1/(1+(EXP(-M2688)))</f>
        <v>0.98619270369269174</v>
      </c>
      <c r="O2688" s="3">
        <f>(O2690-H2690)*(N2688)*(1-N2688)</f>
        <v>5.39318877522526E-4</v>
      </c>
    </row>
    <row r="2689" spans="2:15" x14ac:dyDescent="0.25">
      <c r="B2689" s="9" t="s">
        <v>2</v>
      </c>
      <c r="C2689" s="8">
        <v>1</v>
      </c>
      <c r="D2689" s="2">
        <v>0.65</v>
      </c>
      <c r="E2689" s="2">
        <v>-0.04</v>
      </c>
      <c r="F2689" s="2">
        <v>0.76</v>
      </c>
      <c r="G2689" s="2">
        <f>G2683+(K2683*O2683*C2683)</f>
        <v>-3.8131090318569134</v>
      </c>
      <c r="H2689" s="2">
        <f>H2683+(K2683*O2683*D2683)</f>
        <v>0.31223399425793963</v>
      </c>
      <c r="I2689" s="2">
        <f>I2683+(K2683*O2683*E2683)</f>
        <v>-1.2508308053234991</v>
      </c>
      <c r="J2689" s="2">
        <f>J2683+(K2683*O2683*F2683)</f>
        <v>-0.79833857136546749</v>
      </c>
      <c r="K2689" s="8">
        <v>0.9</v>
      </c>
      <c r="L2689" s="3">
        <v>0.6</v>
      </c>
      <c r="M2689" s="3">
        <f>(C2689*G2689)+(D2689*H2689)+(E2689*I2689)+(F2689*J2689)</f>
        <v>-4.1668610176140684</v>
      </c>
      <c r="N2689" s="3">
        <f>1/(1+(EXP(-M2689)))</f>
        <v>1.5264232270285265E-2</v>
      </c>
      <c r="O2689" s="3">
        <f>(O2690-I2690)*(N2689)*(1-N2689)</f>
        <v>-4.6007416020810354E-3</v>
      </c>
    </row>
    <row r="2690" spans="2:15" x14ac:dyDescent="0.25">
      <c r="B2690" s="9" t="s">
        <v>3</v>
      </c>
      <c r="C2690" s="8">
        <v>1</v>
      </c>
      <c r="D2690" s="3">
        <f>1/(1+(EXP(-M2688)))</f>
        <v>0.98619270369269174</v>
      </c>
      <c r="E2690" s="3">
        <f>1/(1+(EXP(-M2689)))</f>
        <v>1.5264232270285265E-2</v>
      </c>
      <c r="F2690" s="3"/>
      <c r="G2690" s="2">
        <f>G2684+(K2684*O2684*C2684)</f>
        <v>-0.57607525783668223</v>
      </c>
      <c r="H2690" s="2">
        <f>H2684+(K2684*O2684*D2684)</f>
        <v>1.4941898949097525E-2</v>
      </c>
      <c r="I2690" s="2">
        <f>I2684+(K2684*O2684*E2684)</f>
        <v>0.36062793373121976</v>
      </c>
      <c r="J2690" s="2"/>
      <c r="K2690" s="8">
        <v>0.9</v>
      </c>
      <c r="L2690" s="3">
        <v>0.6</v>
      </c>
      <c r="M2690" s="3">
        <f>(C2690*G2690)+(D2690*H2690)+(E2690*I2690)</f>
        <v>-0.55583495757014234</v>
      </c>
      <c r="N2690" s="3">
        <f>1/(1+(EXP(-M2690)))</f>
        <v>0.36451171679194855</v>
      </c>
      <c r="O2690" s="10">
        <f>(L2690-N2690)*(N2690)*(1-N2690)</f>
        <v>5.4549194752230447E-2</v>
      </c>
    </row>
    <row r="2692" spans="2:15" x14ac:dyDescent="0.25">
      <c r="B2692" s="7" t="s">
        <v>30</v>
      </c>
      <c r="C2692" s="20" t="s">
        <v>4</v>
      </c>
      <c r="D2692" s="21"/>
      <c r="E2692" s="21"/>
      <c r="F2692" s="22"/>
      <c r="G2692" s="20" t="s">
        <v>9</v>
      </c>
      <c r="H2692" s="21"/>
      <c r="I2692" s="21"/>
      <c r="J2692" s="22"/>
      <c r="K2692" s="1" t="s">
        <v>10</v>
      </c>
      <c r="L2692" s="1" t="s">
        <v>11</v>
      </c>
      <c r="M2692" s="1" t="s">
        <v>12</v>
      </c>
      <c r="N2692" s="1" t="s">
        <v>13</v>
      </c>
      <c r="O2692" s="1" t="s">
        <v>14</v>
      </c>
    </row>
    <row r="2693" spans="2:15" x14ac:dyDescent="0.25">
      <c r="B2693" s="4"/>
      <c r="C2693" s="4" t="s">
        <v>5</v>
      </c>
      <c r="D2693" s="4" t="s">
        <v>6</v>
      </c>
      <c r="E2693" s="4" t="s">
        <v>7</v>
      </c>
      <c r="F2693" s="4" t="s">
        <v>8</v>
      </c>
      <c r="G2693" s="4" t="s">
        <v>5</v>
      </c>
      <c r="H2693" s="4" t="s">
        <v>6</v>
      </c>
      <c r="I2693" s="4" t="s">
        <v>7</v>
      </c>
      <c r="J2693" s="4" t="s">
        <v>8</v>
      </c>
      <c r="K2693" s="4"/>
      <c r="L2693" s="4"/>
      <c r="M2693" s="4"/>
      <c r="N2693" s="4"/>
      <c r="O2693" s="4"/>
    </row>
    <row r="2694" spans="2:15" x14ac:dyDescent="0.25">
      <c r="B2694" s="9" t="s">
        <v>1</v>
      </c>
      <c r="C2694" s="8">
        <v>1</v>
      </c>
      <c r="D2694" s="2">
        <v>0.74</v>
      </c>
      <c r="E2694" s="2">
        <v>-0.05</v>
      </c>
      <c r="F2694" s="2">
        <v>0.67</v>
      </c>
      <c r="G2694" s="2">
        <f>G2688+(K2688*O2688*C2688)</f>
        <v>2.498392234386456</v>
      </c>
      <c r="H2694" s="2">
        <f>H2688+(K2688*O2688*D2688)</f>
        <v>0.94995364182027708</v>
      </c>
      <c r="I2694" s="2">
        <f>I2688+(K2688*O2688*E2688)</f>
        <v>1.49167852821528</v>
      </c>
      <c r="J2694" s="2">
        <f>J2688+(K2688*O2688*F2688)</f>
        <v>1.5966200574891791</v>
      </c>
      <c r="K2694" s="8">
        <v>0.9</v>
      </c>
      <c r="L2694" s="3">
        <v>0.6</v>
      </c>
      <c r="M2694" s="3">
        <f>(C2694*G2694)+(D2694*H2694)+(E2694*I2694)+(F2694*J2694)</f>
        <v>4.1965094414404467</v>
      </c>
      <c r="N2694" s="3">
        <f>1/(1+(EXP(-M2694)))</f>
        <v>0.98517507442740171</v>
      </c>
      <c r="O2694" s="3">
        <f>(O2696-H2696)*(N2694)*(1-N2694)</f>
        <v>-1.8833366642969645E-4</v>
      </c>
    </row>
    <row r="2695" spans="2:15" x14ac:dyDescent="0.25">
      <c r="B2695" s="9" t="s">
        <v>2</v>
      </c>
      <c r="C2695" s="8">
        <v>1</v>
      </c>
      <c r="D2695" s="2">
        <v>0.74</v>
      </c>
      <c r="E2695" s="2">
        <v>-0.05</v>
      </c>
      <c r="F2695" s="2">
        <v>0.67</v>
      </c>
      <c r="G2695" s="2">
        <f>G2689+(K2689*O2689*C2689)</f>
        <v>-3.8172496992987863</v>
      </c>
      <c r="H2695" s="2">
        <f>H2689+(K2689*O2689*D2689)</f>
        <v>0.3095425604207222</v>
      </c>
      <c r="I2695" s="2">
        <f>I2689+(K2689*O2689*E2689)</f>
        <v>-1.2506651786258243</v>
      </c>
      <c r="J2695" s="2">
        <f>J2689+(K2689*O2689*F2689)</f>
        <v>-0.80148547862129094</v>
      </c>
      <c r="K2695" s="8">
        <v>0.9</v>
      </c>
      <c r="L2695" s="3">
        <v>0.6</v>
      </c>
      <c r="M2695" s="3">
        <f>(C2695*G2695)+(D2695*H2695)+(E2695*I2695)+(F2695*J2695)</f>
        <v>-4.0626502163324254</v>
      </c>
      <c r="N2695" s="3">
        <f>1/(1+(EXP(-M2695)))</f>
        <v>1.6912415530790287E-2</v>
      </c>
      <c r="O2695" s="3">
        <f>(O2696-I2696)*(N2695)*(1-N2695)</f>
        <v>-5.169376513254849E-3</v>
      </c>
    </row>
    <row r="2696" spans="2:15" x14ac:dyDescent="0.25">
      <c r="B2696" s="9" t="s">
        <v>3</v>
      </c>
      <c r="C2696" s="8">
        <v>1</v>
      </c>
      <c r="D2696" s="3">
        <f>1/(1+(EXP(-M2694)))</f>
        <v>0.98517507442740171</v>
      </c>
      <c r="E2696" s="3">
        <f>1/(1+(EXP(-M2695)))</f>
        <v>1.6912415530790287E-2</v>
      </c>
      <c r="F2696" s="3"/>
      <c r="G2696" s="2">
        <f>G2690+(K2690*O2690*C2690)</f>
        <v>-0.52698098255967485</v>
      </c>
      <c r="H2696" s="2">
        <f>H2690+(K2690*O2690*D2690)</f>
        <v>6.3358315020362738E-2</v>
      </c>
      <c r="I2696" s="2">
        <f>I2690+(K2690*O2690*E2690)</f>
        <v>0.36137732015218932</v>
      </c>
      <c r="J2696" s="2"/>
      <c r="K2696" s="8">
        <v>0.9</v>
      </c>
      <c r="L2696" s="3">
        <v>0.6</v>
      </c>
      <c r="M2696" s="3">
        <f>(C2696*G2696)+(D2696*H2696)+(E2696*I2696)</f>
        <v>-0.45845018644207697</v>
      </c>
      <c r="N2696" s="3">
        <f>1/(1+(EXP(-M2696)))</f>
        <v>0.38735354704865316</v>
      </c>
      <c r="O2696" s="10">
        <f>(L2696-N2696)*(N2696)*(1-N2696)</f>
        <v>5.0463294899089468E-2</v>
      </c>
    </row>
    <row r="2698" spans="2:15" x14ac:dyDescent="0.25">
      <c r="L2698" s="25" t="s">
        <v>78</v>
      </c>
      <c r="M2698" s="26"/>
      <c r="N2698" s="27"/>
      <c r="O2698" s="11">
        <f>SQRT((POWER(O2558,2))+(POWER(O2564,2))+(POWER(O2570,2))+(POWER(O2576,2))+(POWER(O2582,2))+(POWER(O2588,2))+(POWER(O2594,2))+(POWER(O2600,2))+(POWER(O2606,2))+(POWER(O2612,2))+(POWER(O2618,2))+(POWER(O2624,2))+(POWER(O2630,2))+(POWER(O2636,2))+(POWER(O2642,2))+(POWER(O2648,2))+(POWER(O2654,2))+(POWER(O2660,2))+(POWER(O2666,2))+(POWER(O2672,2))+(POWER(O2678,2))+(POWER(O2684,2))+(POWER(O2690,2))+(POWER(O2696,2))/24)</f>
        <v>0.19594004993387645</v>
      </c>
    </row>
    <row r="2700" spans="2:15" x14ac:dyDescent="0.25">
      <c r="B2700" s="23" t="s">
        <v>79</v>
      </c>
      <c r="C2700" s="24"/>
      <c r="D2700" s="6"/>
      <c r="E2700" s="6"/>
      <c r="F2700" s="6"/>
      <c r="G2700" s="6"/>
      <c r="H2700" s="6"/>
      <c r="I2700" s="6"/>
      <c r="J2700" s="6"/>
      <c r="K2700" s="6"/>
      <c r="L2700" s="6"/>
      <c r="M2700" s="6"/>
      <c r="N2700" s="6"/>
      <c r="O2700" s="6"/>
    </row>
    <row r="2702" spans="2:15" x14ac:dyDescent="0.25">
      <c r="B2702" s="7" t="s">
        <v>0</v>
      </c>
      <c r="C2702" s="20" t="s">
        <v>4</v>
      </c>
      <c r="D2702" s="21"/>
      <c r="E2702" s="21"/>
      <c r="F2702" s="22"/>
      <c r="G2702" s="20" t="s">
        <v>9</v>
      </c>
      <c r="H2702" s="21"/>
      <c r="I2702" s="21"/>
      <c r="J2702" s="22"/>
      <c r="K2702" s="1" t="s">
        <v>10</v>
      </c>
      <c r="L2702" s="1" t="s">
        <v>11</v>
      </c>
      <c r="M2702" s="1" t="s">
        <v>12</v>
      </c>
      <c r="N2702" s="1" t="s">
        <v>13</v>
      </c>
      <c r="O2702" s="1" t="s">
        <v>14</v>
      </c>
    </row>
    <row r="2703" spans="2:15" x14ac:dyDescent="0.25">
      <c r="B2703" s="4"/>
      <c r="C2703" s="4" t="s">
        <v>5</v>
      </c>
      <c r="D2703" s="4" t="s">
        <v>6</v>
      </c>
      <c r="E2703" s="4" t="s">
        <v>7</v>
      </c>
      <c r="F2703" s="4" t="s">
        <v>8</v>
      </c>
      <c r="G2703" s="4" t="s">
        <v>5</v>
      </c>
      <c r="H2703" s="4" t="s">
        <v>6</v>
      </c>
      <c r="I2703" s="4" t="s">
        <v>7</v>
      </c>
      <c r="J2703" s="4" t="s">
        <v>8</v>
      </c>
      <c r="K2703" s="4"/>
      <c r="L2703" s="4"/>
      <c r="M2703" s="4"/>
      <c r="N2703" s="4"/>
      <c r="O2703" s="4"/>
    </row>
    <row r="2704" spans="2:15" x14ac:dyDescent="0.25">
      <c r="B2704" s="9" t="s">
        <v>1</v>
      </c>
      <c r="C2704" s="8">
        <v>1</v>
      </c>
      <c r="D2704" s="2">
        <v>-0.82</v>
      </c>
      <c r="E2704" s="2">
        <v>0.49</v>
      </c>
      <c r="F2704" s="2">
        <v>0.28999999999999998</v>
      </c>
      <c r="G2704" s="2">
        <f>G2688+(K2688*O2688*C2688)</f>
        <v>2.498392234386456</v>
      </c>
      <c r="H2704" s="2">
        <f>H2688+(K2688*O2688*D2688)</f>
        <v>0.94995364182027708</v>
      </c>
      <c r="I2704" s="2">
        <f>I2688+(K2688*O2688*E2688)</f>
        <v>1.49167852821528</v>
      </c>
      <c r="J2704" s="2">
        <f>J2688+(K2688*O2688*F2688)</f>
        <v>1.5966200574891791</v>
      </c>
      <c r="K2704" s="8">
        <v>0.9</v>
      </c>
      <c r="L2704" s="3">
        <v>0.2</v>
      </c>
      <c r="M2704" s="3">
        <f>(C2704*G2704)+(D2704*H2704)+(E2704*I2704)+(F2704*J2704)</f>
        <v>2.9133725435911777</v>
      </c>
      <c r="N2704" s="3">
        <f>1/(1+(EXP(-M2704)))</f>
        <v>0.94850354436950757</v>
      </c>
      <c r="O2704" s="3">
        <f>(O2706*H2706)*(N2704)*(1-N2704)</f>
        <v>-1.3640287233545486E-4</v>
      </c>
    </row>
    <row r="2705" spans="2:15" x14ac:dyDescent="0.25">
      <c r="B2705" s="9" t="s">
        <v>2</v>
      </c>
      <c r="C2705" s="8">
        <v>1</v>
      </c>
      <c r="D2705" s="2">
        <v>-0.82</v>
      </c>
      <c r="E2705" s="2">
        <v>0.49</v>
      </c>
      <c r="F2705" s="2">
        <v>0.28999999999999998</v>
      </c>
      <c r="G2705" s="2">
        <f>G2689+(K2689*O2689*C2689)</f>
        <v>-3.8172496992987863</v>
      </c>
      <c r="H2705" s="2">
        <f>H2689+(K2689*O2689*D2689)</f>
        <v>0.3095425604207222</v>
      </c>
      <c r="I2705" s="2">
        <f>I2689+(K2689*O2689*E2689)</f>
        <v>-1.2506651786258243</v>
      </c>
      <c r="J2705" s="2">
        <f>J2689+(K2689*O2689*F2689)</f>
        <v>-0.80148547862129094</v>
      </c>
      <c r="K2705" s="8">
        <v>0.9</v>
      </c>
      <c r="L2705" s="3">
        <v>0.2</v>
      </c>
      <c r="M2705" s="3">
        <f>(C2705*G2705)+(D2705*H2705)+(E2705*I2705)+(F2705*J2705)</f>
        <v>-4.9163313251706064</v>
      </c>
      <c r="N2705" s="3">
        <f>1/(1+(EXP(-M2705)))</f>
        <v>7.2726788238574747E-3</v>
      </c>
      <c r="O2705" s="3">
        <f>(O2706*I2706)*(N2705)*(1-N2705)</f>
        <v>-1.1499762629994449E-4</v>
      </c>
    </row>
    <row r="2706" spans="2:15" x14ac:dyDescent="0.25">
      <c r="B2706" s="9" t="s">
        <v>3</v>
      </c>
      <c r="C2706" s="8">
        <v>1</v>
      </c>
      <c r="D2706" s="3">
        <f>1/(1+(EXP(-M2704)))</f>
        <v>0.94850354436950757</v>
      </c>
      <c r="E2706" s="3">
        <f>1/(1+(EXP(-M2705)))</f>
        <v>7.2726788238574747E-3</v>
      </c>
      <c r="F2706" s="3"/>
      <c r="G2706" s="2">
        <f>G2690+(K2690*O2690*C2690)</f>
        <v>-0.52698098255967485</v>
      </c>
      <c r="H2706" s="2">
        <f>H2690+(K2690*O2690*D2690)</f>
        <v>6.3358315020362738E-2</v>
      </c>
      <c r="I2706" s="2">
        <f>I2690+(K2690*O2690*E2690)</f>
        <v>0.36137732015218932</v>
      </c>
      <c r="J2706" s="2"/>
      <c r="K2706" s="8">
        <v>0.9</v>
      </c>
      <c r="L2706" s="3">
        <v>0.2</v>
      </c>
      <c r="M2706" s="3">
        <f>(C2706*G2706)+(D2706*H2706)+(E2706*I2706)</f>
        <v>-0.46425721501388778</v>
      </c>
      <c r="N2706" s="3">
        <f>1/(1+(EXP(-M2706)))</f>
        <v>0.38597638131913831</v>
      </c>
      <c r="O2706" s="10">
        <f>(L2706-N2706)*(N2706)*(1-N2706)</f>
        <v>-4.4076144680585606E-2</v>
      </c>
    </row>
    <row r="2708" spans="2:15" x14ac:dyDescent="0.25">
      <c r="B2708" s="7" t="s">
        <v>21</v>
      </c>
      <c r="C2708" s="20" t="s">
        <v>4</v>
      </c>
      <c r="D2708" s="21"/>
      <c r="E2708" s="21"/>
      <c r="F2708" s="22"/>
      <c r="G2708" s="20" t="s">
        <v>9</v>
      </c>
      <c r="H2708" s="21"/>
      <c r="I2708" s="21"/>
      <c r="J2708" s="22"/>
      <c r="K2708" s="1" t="s">
        <v>10</v>
      </c>
      <c r="L2708" s="1" t="s">
        <v>11</v>
      </c>
      <c r="M2708" s="1" t="s">
        <v>12</v>
      </c>
      <c r="N2708" s="1" t="s">
        <v>13</v>
      </c>
      <c r="O2708" s="1" t="s">
        <v>14</v>
      </c>
    </row>
    <row r="2709" spans="2:15" x14ac:dyDescent="0.25">
      <c r="B2709" s="4"/>
      <c r="C2709" s="4" t="s">
        <v>5</v>
      </c>
      <c r="D2709" s="4" t="s">
        <v>6</v>
      </c>
      <c r="E2709" s="4" t="s">
        <v>7</v>
      </c>
      <c r="F2709" s="4" t="s">
        <v>8</v>
      </c>
      <c r="G2709" s="4" t="s">
        <v>5</v>
      </c>
      <c r="H2709" s="4" t="s">
        <v>6</v>
      </c>
      <c r="I2709" s="4" t="s">
        <v>7</v>
      </c>
      <c r="J2709" s="4" t="s">
        <v>8</v>
      </c>
      <c r="K2709" s="4"/>
      <c r="L2709" s="4"/>
      <c r="M2709" s="4"/>
      <c r="N2709" s="4"/>
      <c r="O2709" s="4"/>
    </row>
    <row r="2710" spans="2:15" x14ac:dyDescent="0.25">
      <c r="B2710" s="9" t="s">
        <v>1</v>
      </c>
      <c r="C2710" s="8">
        <v>1</v>
      </c>
      <c r="D2710" s="2">
        <v>-0.77</v>
      </c>
      <c r="E2710" s="2">
        <v>0.47</v>
      </c>
      <c r="F2710" s="2">
        <v>0.43</v>
      </c>
      <c r="G2710" s="2">
        <f>G2704+(K2704*O2704*C2704)</f>
        <v>2.4982694718013541</v>
      </c>
      <c r="H2710" s="2">
        <f>H2704+(K2704*O2704*D2704)</f>
        <v>0.95005430714006067</v>
      </c>
      <c r="I2710" s="2">
        <f>I2704+(K2704*O2704*E2704)</f>
        <v>1.49161837454858</v>
      </c>
      <c r="J2710" s="2">
        <f>J2704+(K2704*O2704*F2704)</f>
        <v>1.5965844563394995</v>
      </c>
      <c r="K2710" s="8">
        <v>0.9</v>
      </c>
      <c r="L2710" s="3">
        <v>0.2</v>
      </c>
      <c r="M2710" s="3">
        <f>(C2710*G2710)+(D2710*H2710)+(E2710*I2710)+(F2710*J2710)</f>
        <v>3.1543196075673245</v>
      </c>
      <c r="N2710" s="3">
        <f>1/(1+(EXP(-M2710)))</f>
        <v>0.95907858937446511</v>
      </c>
      <c r="O2710" s="3">
        <f>(O2712-H2712)*(N2710)*(1-N2710)</f>
        <v>-2.5466458438938807E-3</v>
      </c>
    </row>
    <row r="2711" spans="2:15" x14ac:dyDescent="0.25">
      <c r="B2711" s="9" t="s">
        <v>2</v>
      </c>
      <c r="C2711" s="8">
        <v>1</v>
      </c>
      <c r="D2711" s="2">
        <v>-0.77</v>
      </c>
      <c r="E2711" s="2">
        <v>0.47</v>
      </c>
      <c r="F2711" s="2">
        <v>0.43</v>
      </c>
      <c r="G2711" s="2">
        <f>G2705+(K2705*O2705*C2705)</f>
        <v>-3.8173531971624564</v>
      </c>
      <c r="H2711" s="2">
        <f>H2705+(K2705*O2705*D2705)</f>
        <v>0.30962742866893156</v>
      </c>
      <c r="I2711" s="2">
        <f>I2705+(K2705*O2705*E2705)</f>
        <v>-1.2507158925790225</v>
      </c>
      <c r="J2711" s="2">
        <f>J2705+(K2705*O2705*F2705)</f>
        <v>-0.80151549300175517</v>
      </c>
      <c r="K2711" s="8">
        <v>0.9</v>
      </c>
      <c r="L2711" s="3">
        <v>0.2</v>
      </c>
      <c r="M2711" s="3">
        <f>(C2711*G2711)+(D2711*H2711)+(E2711*I2711)+(F2711*J2711)</f>
        <v>-4.9882544487404283</v>
      </c>
      <c r="N2711" s="3">
        <f>1/(1+(EXP(-M2711)))</f>
        <v>6.7713901811303386E-3</v>
      </c>
      <c r="O2711" s="3">
        <f>(O2712-I2712)*(N2711)*(1-N2711)</f>
        <v>-2.6918574657367176E-3</v>
      </c>
    </row>
    <row r="2712" spans="2:15" x14ac:dyDescent="0.25">
      <c r="B2712" s="9" t="s">
        <v>3</v>
      </c>
      <c r="C2712" s="8">
        <v>1</v>
      </c>
      <c r="D2712" s="3">
        <f>1/(1+(EXP(-M2710)))</f>
        <v>0.95907858937446511</v>
      </c>
      <c r="E2712" s="3">
        <f>1/(1+(EXP(-M2711)))</f>
        <v>6.7713901811303386E-3</v>
      </c>
      <c r="F2712" s="3"/>
      <c r="G2712" s="2">
        <f>G2706+(K2706*O2706*C2706)</f>
        <v>-0.56664951277220188</v>
      </c>
      <c r="H2712" s="2">
        <f>H2706+(K2706*O2706*D2706)</f>
        <v>2.5732573513851942E-2</v>
      </c>
      <c r="I2712" s="2">
        <f>I2706+(K2706*O2706*E2706)</f>
        <v>0.36108882367253914</v>
      </c>
      <c r="J2712" s="2"/>
      <c r="K2712" s="8">
        <v>0.9</v>
      </c>
      <c r="L2712" s="3">
        <v>0.2</v>
      </c>
      <c r="M2712" s="3">
        <f>(C2712*G2712)+(D2712*H2712)+(E2712*I2712)</f>
        <v>-0.5395248791504299</v>
      </c>
      <c r="N2712" s="3">
        <f>1/(1+(EXP(-M2712)))</f>
        <v>0.36829811440288834</v>
      </c>
      <c r="O2712" s="10">
        <f>(L2712-N2712)*(N2712)*(1-N2712)</f>
        <v>-3.9155332730599915E-2</v>
      </c>
    </row>
    <row r="2714" spans="2:15" x14ac:dyDescent="0.25">
      <c r="B2714" s="7" t="s">
        <v>22</v>
      </c>
      <c r="C2714" s="20" t="s">
        <v>4</v>
      </c>
      <c r="D2714" s="21"/>
      <c r="E2714" s="21"/>
      <c r="F2714" s="22"/>
      <c r="G2714" s="20" t="s">
        <v>9</v>
      </c>
      <c r="H2714" s="21"/>
      <c r="I2714" s="21"/>
      <c r="J2714" s="22"/>
      <c r="K2714" s="1" t="s">
        <v>10</v>
      </c>
      <c r="L2714" s="1" t="s">
        <v>11</v>
      </c>
      <c r="M2714" s="1" t="s">
        <v>12</v>
      </c>
      <c r="N2714" s="1" t="s">
        <v>13</v>
      </c>
      <c r="O2714" s="1" t="s">
        <v>14</v>
      </c>
    </row>
    <row r="2715" spans="2:15" x14ac:dyDescent="0.25">
      <c r="B2715" s="4"/>
      <c r="C2715" s="4" t="s">
        <v>5</v>
      </c>
      <c r="D2715" s="4" t="s">
        <v>6</v>
      </c>
      <c r="E2715" s="4" t="s">
        <v>7</v>
      </c>
      <c r="F2715" s="4" t="s">
        <v>8</v>
      </c>
      <c r="G2715" s="4" t="s">
        <v>5</v>
      </c>
      <c r="H2715" s="4" t="s">
        <v>6</v>
      </c>
      <c r="I2715" s="4" t="s">
        <v>7</v>
      </c>
      <c r="J2715" s="4" t="s">
        <v>8</v>
      </c>
      <c r="K2715" s="4"/>
      <c r="L2715" s="4"/>
      <c r="M2715" s="4"/>
      <c r="N2715" s="4"/>
      <c r="O2715" s="4"/>
    </row>
    <row r="2716" spans="2:15" x14ac:dyDescent="0.25">
      <c r="B2716" s="9" t="s">
        <v>1</v>
      </c>
      <c r="C2716" s="8">
        <v>1</v>
      </c>
      <c r="D2716" s="2">
        <v>-0.73</v>
      </c>
      <c r="E2716" s="2">
        <v>0.55000000000000004</v>
      </c>
      <c r="F2716" s="2">
        <v>0.41</v>
      </c>
      <c r="G2716" s="2">
        <f>G2710+(K2710*O2710*C2710)</f>
        <v>2.4959774905418497</v>
      </c>
      <c r="H2716" s="2">
        <f>H2710+(K2710*O2710*D2710)</f>
        <v>0.95181913270987917</v>
      </c>
      <c r="I2716" s="2">
        <f>I2710+(K2710*O2710*E2710)</f>
        <v>1.4905411433566129</v>
      </c>
      <c r="J2716" s="2">
        <f>J2710+(K2710*O2710*F2710)</f>
        <v>1.5955989043979126</v>
      </c>
      <c r="K2716" s="8">
        <v>0.9</v>
      </c>
      <c r="L2716" s="3">
        <v>0.2</v>
      </c>
      <c r="M2716" s="3">
        <f>(C2716*G2716)+(D2716*H2716)+(E2716*I2716)+(F2716*J2716)</f>
        <v>3.2751427033129192</v>
      </c>
      <c r="N2716" s="3">
        <f>1/(1+(EXP(-M2716)))</f>
        <v>0.96356614471437474</v>
      </c>
      <c r="O2716" s="3">
        <f>(O2718-H2718)*(N2716)*(1-N2716)</f>
        <v>-9.4028841587663354E-4</v>
      </c>
    </row>
    <row r="2717" spans="2:15" x14ac:dyDescent="0.25">
      <c r="B2717" s="9" t="s">
        <v>2</v>
      </c>
      <c r="C2717" s="8">
        <v>1</v>
      </c>
      <c r="D2717" s="2">
        <v>-0.73</v>
      </c>
      <c r="E2717" s="2">
        <v>0.55000000000000004</v>
      </c>
      <c r="F2717" s="2">
        <v>0.41</v>
      </c>
      <c r="G2717" s="2">
        <f>G2711+(K2711*O2711*C2711)</f>
        <v>-3.8197758688816195</v>
      </c>
      <c r="H2717" s="2">
        <f>H2711+(K2711*O2711*D2711)</f>
        <v>0.31149288589268709</v>
      </c>
      <c r="I2717" s="2">
        <f>I2711+(K2711*O2711*E2711)</f>
        <v>-1.2518545482870291</v>
      </c>
      <c r="J2717" s="2">
        <f>J2711+(K2711*O2711*F2711)</f>
        <v>-0.80255724184099531</v>
      </c>
      <c r="K2717" s="8">
        <v>0.9</v>
      </c>
      <c r="L2717" s="3">
        <v>0.2</v>
      </c>
      <c r="M2717" s="3">
        <f>(C2717*G2717)+(D2717*H2717)+(E2717*I2717)+(F2717*J2717)</f>
        <v>-5.0647341462959554</v>
      </c>
      <c r="N2717" s="3">
        <f>1/(1+(EXP(-M2717)))</f>
        <v>6.2759533561627208E-3</v>
      </c>
      <c r="O2717" s="3">
        <f>(O2718-I2718)*(N2717)*(1-N2717)</f>
        <v>-2.4678047232390915E-3</v>
      </c>
    </row>
    <row r="2718" spans="2:15" x14ac:dyDescent="0.25">
      <c r="B2718" s="9" t="s">
        <v>3</v>
      </c>
      <c r="C2718" s="8">
        <v>1</v>
      </c>
      <c r="D2718" s="3">
        <f>1/(1+(EXP(-M2716)))</f>
        <v>0.96356614471437474</v>
      </c>
      <c r="E2718" s="3">
        <f>1/(1+(EXP(-M2717)))</f>
        <v>6.2759533561627208E-3</v>
      </c>
      <c r="F2718" s="3"/>
      <c r="G2718" s="2">
        <f>G2712+(K2712*O2712*C2712)</f>
        <v>-0.60188931222974185</v>
      </c>
      <c r="H2718" s="2">
        <f>H2712+(K2712*O2712*D2712)</f>
        <v>-8.0651636397244889E-3</v>
      </c>
      <c r="I2718" s="2">
        <f>I2712+(K2712*O2712*E2712)</f>
        <v>0.36085020124050737</v>
      </c>
      <c r="J2718" s="2"/>
      <c r="K2718" s="8">
        <v>0.9</v>
      </c>
      <c r="L2718" s="3">
        <v>0.2</v>
      </c>
      <c r="M2718" s="3">
        <f>(C2718*G2718)+(D2718*H2718)+(E2718*I2718)</f>
        <v>-0.60739595183301431</v>
      </c>
      <c r="N2718" s="3">
        <f>1/(1+(EXP(-M2718)))</f>
        <v>0.35265344510551366</v>
      </c>
      <c r="O2718" s="10">
        <f>(L2718-N2718)*(N2718)*(1-N2718)</f>
        <v>-3.4849101224592512E-2</v>
      </c>
    </row>
    <row r="2720" spans="2:15" x14ac:dyDescent="0.25">
      <c r="B2720" s="7" t="s">
        <v>23</v>
      </c>
      <c r="C2720" s="20" t="s">
        <v>4</v>
      </c>
      <c r="D2720" s="21"/>
      <c r="E2720" s="21"/>
      <c r="F2720" s="22"/>
      <c r="G2720" s="20" t="s">
        <v>9</v>
      </c>
      <c r="H2720" s="21"/>
      <c r="I2720" s="21"/>
      <c r="J2720" s="22"/>
      <c r="K2720" s="1" t="s">
        <v>10</v>
      </c>
      <c r="L2720" s="1" t="s">
        <v>11</v>
      </c>
      <c r="M2720" s="1" t="s">
        <v>12</v>
      </c>
      <c r="N2720" s="1" t="s">
        <v>13</v>
      </c>
      <c r="O2720" s="1" t="s">
        <v>14</v>
      </c>
    </row>
    <row r="2721" spans="2:15" x14ac:dyDescent="0.25">
      <c r="B2721" s="4"/>
      <c r="C2721" s="4" t="s">
        <v>5</v>
      </c>
      <c r="D2721" s="4" t="s">
        <v>6</v>
      </c>
      <c r="E2721" s="4" t="s">
        <v>7</v>
      </c>
      <c r="F2721" s="4" t="s">
        <v>8</v>
      </c>
      <c r="G2721" s="4" t="s">
        <v>5</v>
      </c>
      <c r="H2721" s="4" t="s">
        <v>6</v>
      </c>
      <c r="I2721" s="4" t="s">
        <v>7</v>
      </c>
      <c r="J2721" s="4" t="s">
        <v>8</v>
      </c>
      <c r="K2721" s="4"/>
      <c r="L2721" s="4"/>
      <c r="M2721" s="4"/>
      <c r="N2721" s="4"/>
      <c r="O2721" s="4"/>
    </row>
    <row r="2722" spans="2:15" x14ac:dyDescent="0.25">
      <c r="B2722" s="9" t="s">
        <v>1</v>
      </c>
      <c r="C2722" s="8">
        <v>1</v>
      </c>
      <c r="D2722" s="2">
        <v>-0.71</v>
      </c>
      <c r="E2722" s="2">
        <v>0.61</v>
      </c>
      <c r="F2722" s="2">
        <v>0.36</v>
      </c>
      <c r="G2722" s="2">
        <f>G2716+(K2716*O2716*C2716)</f>
        <v>2.4951312309675608</v>
      </c>
      <c r="H2722" s="2">
        <f>H2716+(K2716*O2716*D2716)</f>
        <v>0.95243690219911015</v>
      </c>
      <c r="I2722" s="2">
        <f>I2716+(K2716*O2716*E2716)</f>
        <v>1.4900757005907539</v>
      </c>
      <c r="J2722" s="2">
        <f>J2716+(K2716*O2716*F2716)</f>
        <v>1.5952519379724541</v>
      </c>
      <c r="K2722" s="8">
        <v>0.9</v>
      </c>
      <c r="L2722" s="3">
        <v>0.2</v>
      </c>
      <c r="M2722" s="3">
        <f>(C2722*G2722)+(D2722*H2722)+(E2722*I2722)+(F2722*J2722)</f>
        <v>3.302137905436636</v>
      </c>
      <c r="N2722" s="3">
        <f>1/(1+(EXP(-M2722)))</f>
        <v>0.96450208067622767</v>
      </c>
      <c r="O2722" s="3">
        <f>(O2724-H2724)*(N2722)*(1-N2722)</f>
        <v>2.4493566973860344E-4</v>
      </c>
    </row>
    <row r="2723" spans="2:15" x14ac:dyDescent="0.25">
      <c r="B2723" s="9" t="s">
        <v>2</v>
      </c>
      <c r="C2723" s="8">
        <v>1</v>
      </c>
      <c r="D2723" s="2">
        <v>-0.71</v>
      </c>
      <c r="E2723" s="2">
        <v>0.61</v>
      </c>
      <c r="F2723" s="2">
        <v>0.36</v>
      </c>
      <c r="G2723" s="2">
        <f>G2717+(K2717*O2717*C2717)</f>
        <v>-3.8219968931325345</v>
      </c>
      <c r="H2723" s="2">
        <f>H2717+(K2717*O2717*D2717)</f>
        <v>0.31311423359585516</v>
      </c>
      <c r="I2723" s="2">
        <f>I2717+(K2717*O2717*E2717)</f>
        <v>-1.2530761116250324</v>
      </c>
      <c r="J2723" s="2">
        <f>J2717+(K2717*O2717*F2717)</f>
        <v>-0.80346786178387053</v>
      </c>
      <c r="K2723" s="8">
        <v>0.9</v>
      </c>
      <c r="L2723" s="3">
        <v>0.2</v>
      </c>
      <c r="M2723" s="3">
        <f>(C2723*G2723)+(D2723*H2723)+(E2723*I2723)+(F2723*J2723)</f>
        <v>-5.097932857319055</v>
      </c>
      <c r="N2723" s="3">
        <f>1/(1+(EXP(-M2723)))</f>
        <v>6.0722647790754239E-3</v>
      </c>
      <c r="O2723" s="3">
        <f>(O2724-I2724)*(N2723)*(1-N2723)</f>
        <v>-2.3645825179941637E-3</v>
      </c>
    </row>
    <row r="2724" spans="2:15" x14ac:dyDescent="0.25">
      <c r="B2724" s="9" t="s">
        <v>3</v>
      </c>
      <c r="C2724" s="8">
        <v>1</v>
      </c>
      <c r="D2724" s="3">
        <f>1/(1+(EXP(-M2722)))</f>
        <v>0.96450208067622767</v>
      </c>
      <c r="E2724" s="3">
        <f>1/(1+(EXP(-M2723)))</f>
        <v>6.0722647790754239E-3</v>
      </c>
      <c r="F2724" s="3"/>
      <c r="G2724" s="2">
        <f>G2718+(K2718*O2718*C2718)</f>
        <v>-0.63325350333187513</v>
      </c>
      <c r="H2724" s="2">
        <f>H2718+(K2718*O2718*D2718)</f>
        <v>-3.828663634209193E-2</v>
      </c>
      <c r="I2724" s="2">
        <f>I2718+(K2718*O2718*E2718)</f>
        <v>0.3606533610400966</v>
      </c>
      <c r="J2724" s="2"/>
      <c r="K2724" s="8">
        <v>0.9</v>
      </c>
      <c r="L2724" s="3">
        <v>0.2</v>
      </c>
      <c r="M2724" s="3">
        <f>(C2724*G2724)+(D2724*H2724)+(E2724*I2724)</f>
        <v>-0.66799106104421802</v>
      </c>
      <c r="N2724" s="3">
        <f>1/(1+(EXP(-M2724)))</f>
        <v>0.33894682168288259</v>
      </c>
      <c r="O2724" s="10">
        <f>(L2724-N2724)*(N2724)*(1-N2724)</f>
        <v>-3.1132685218423307E-2</v>
      </c>
    </row>
    <row r="2726" spans="2:15" x14ac:dyDescent="0.25">
      <c r="B2726" s="7" t="s">
        <v>24</v>
      </c>
      <c r="C2726" s="20" t="s">
        <v>4</v>
      </c>
      <c r="D2726" s="21"/>
      <c r="E2726" s="21"/>
      <c r="F2726" s="22"/>
      <c r="G2726" s="20" t="s">
        <v>9</v>
      </c>
      <c r="H2726" s="21"/>
      <c r="I2726" s="21"/>
      <c r="J2726" s="22"/>
      <c r="K2726" s="1" t="s">
        <v>10</v>
      </c>
      <c r="L2726" s="1" t="s">
        <v>11</v>
      </c>
      <c r="M2726" s="1" t="s">
        <v>12</v>
      </c>
      <c r="N2726" s="1" t="s">
        <v>13</v>
      </c>
      <c r="O2726" s="1" t="s">
        <v>14</v>
      </c>
    </row>
    <row r="2727" spans="2:15" x14ac:dyDescent="0.25">
      <c r="B2727" s="4"/>
      <c r="C2727" s="4" t="s">
        <v>5</v>
      </c>
      <c r="D2727" s="4" t="s">
        <v>6</v>
      </c>
      <c r="E2727" s="4" t="s">
        <v>7</v>
      </c>
      <c r="F2727" s="4" t="s">
        <v>8</v>
      </c>
      <c r="G2727" s="4" t="s">
        <v>5</v>
      </c>
      <c r="H2727" s="4" t="s">
        <v>6</v>
      </c>
      <c r="I2727" s="4" t="s">
        <v>7</v>
      </c>
      <c r="J2727" s="4" t="s">
        <v>8</v>
      </c>
      <c r="K2727" s="4"/>
      <c r="L2727" s="4"/>
      <c r="M2727" s="4"/>
      <c r="N2727" s="4"/>
      <c r="O2727" s="4"/>
    </row>
    <row r="2728" spans="2:15" x14ac:dyDescent="0.25">
      <c r="B2728" s="9" t="s">
        <v>1</v>
      </c>
      <c r="C2728" s="8">
        <v>1</v>
      </c>
      <c r="D2728" s="2">
        <v>-0.69</v>
      </c>
      <c r="E2728" s="2">
        <v>0.59</v>
      </c>
      <c r="F2728" s="2">
        <v>0.42</v>
      </c>
      <c r="G2728" s="2">
        <f>G2722+(K2722*O2722*C2722)</f>
        <v>2.4953516730703256</v>
      </c>
      <c r="H2728" s="2">
        <f>H2722+(K2722*O2722*D2722)</f>
        <v>0.95228038830614714</v>
      </c>
      <c r="I2728" s="2">
        <f>I2722+(K2722*O2722*E2722)</f>
        <v>1.4902101702734405</v>
      </c>
      <c r="J2728" s="2">
        <f>J2722+(K2722*O2722*F2722)</f>
        <v>1.5953312971294495</v>
      </c>
      <c r="K2728" s="8">
        <v>0.9</v>
      </c>
      <c r="L2728" s="3">
        <v>0.2</v>
      </c>
      <c r="M2728" s="3">
        <f>(C2728*G2728)+(D2728*H2728)+(E2728*I2728)+(F2728*J2728)</f>
        <v>3.3875413503947831</v>
      </c>
      <c r="N2728" s="3">
        <f>1/(1+(EXP(-M2728)))</f>
        <v>0.96731289474692816</v>
      </c>
      <c r="O2728" s="3">
        <f>(O2730-H2730)*(N2728)*(1-N2728)</f>
        <v>1.1823059143035038E-3</v>
      </c>
    </row>
    <row r="2729" spans="2:15" x14ac:dyDescent="0.25">
      <c r="B2729" s="9" t="s">
        <v>2</v>
      </c>
      <c r="C2729" s="8">
        <v>1</v>
      </c>
      <c r="D2729" s="2">
        <v>-0.69</v>
      </c>
      <c r="E2729" s="2">
        <v>0.59</v>
      </c>
      <c r="F2729" s="2">
        <v>0.42</v>
      </c>
      <c r="G2729" s="2">
        <f>G2723+(K2723*O2723*C2723)</f>
        <v>-3.8241250173987291</v>
      </c>
      <c r="H2729" s="2">
        <f>H2723+(K2723*O2723*D2723)</f>
        <v>0.31462520182485343</v>
      </c>
      <c r="I2729" s="2">
        <f>I2723+(K2723*O2723*E2723)</f>
        <v>-1.2543742674274112</v>
      </c>
      <c r="J2729" s="2">
        <f>J2723+(K2723*O2723*F2723)</f>
        <v>-0.80423398651970068</v>
      </c>
      <c r="K2729" s="8">
        <v>0.9</v>
      </c>
      <c r="L2729" s="3">
        <v>0.2</v>
      </c>
      <c r="M2729" s="3">
        <f>(C2729*G2729)+(D2729*H2729)+(E2729*I2729)+(F2729*J2729)</f>
        <v>-5.119075498778324</v>
      </c>
      <c r="N2729" s="3">
        <f>1/(1+(EXP(-M2729)))</f>
        <v>5.945984087278899E-3</v>
      </c>
      <c r="O2729" s="3">
        <f>(O2730-I2730)*(N2729)*(1-N2729)</f>
        <v>-2.2957001251595337E-3</v>
      </c>
    </row>
    <row r="2730" spans="2:15" x14ac:dyDescent="0.25">
      <c r="B2730" s="9" t="s">
        <v>3</v>
      </c>
      <c r="C2730" s="8">
        <v>1</v>
      </c>
      <c r="D2730" s="3">
        <f>1/(1+(EXP(-M2728)))</f>
        <v>0.96731289474692816</v>
      </c>
      <c r="E2730" s="3">
        <f>1/(1+(EXP(-M2729)))</f>
        <v>5.945984087278899E-3</v>
      </c>
      <c r="F2730" s="3"/>
      <c r="G2730" s="2">
        <f>G2724+(K2724*O2724*C2724)</f>
        <v>-0.66127292002845617</v>
      </c>
      <c r="H2730" s="2">
        <f>H2724+(K2724*O2724*D2724)</f>
        <v>-6.5311422045278511E-2</v>
      </c>
      <c r="I2730" s="2">
        <f>I2724+(K2724*O2724*E2724)</f>
        <v>0.36048321972295971</v>
      </c>
      <c r="J2730" s="2"/>
      <c r="K2730" s="8">
        <v>0.9</v>
      </c>
      <c r="L2730" s="3">
        <v>0.2</v>
      </c>
      <c r="M2730" s="3">
        <f>(C2730*G2730)+(D2730*H2730)+(E2730*I2730)</f>
        <v>-0.72230607325890916</v>
      </c>
      <c r="N2730" s="3">
        <f>1/(1+(EXP(-M2730)))</f>
        <v>0.3268853721552023</v>
      </c>
      <c r="O2730" s="10">
        <f>(L2730-N2730)*(N2730)*(1-N2730)</f>
        <v>-2.7918756637877455E-2</v>
      </c>
    </row>
    <row r="2732" spans="2:15" x14ac:dyDescent="0.25">
      <c r="B2732" s="7" t="s">
        <v>25</v>
      </c>
      <c r="C2732" s="20" t="s">
        <v>4</v>
      </c>
      <c r="D2732" s="21"/>
      <c r="E2732" s="21"/>
      <c r="F2732" s="22"/>
      <c r="G2732" s="20" t="s">
        <v>9</v>
      </c>
      <c r="H2732" s="21"/>
      <c r="I2732" s="21"/>
      <c r="J2732" s="22"/>
      <c r="K2732" s="1" t="s">
        <v>10</v>
      </c>
      <c r="L2732" s="1" t="s">
        <v>11</v>
      </c>
      <c r="M2732" s="1" t="s">
        <v>12</v>
      </c>
      <c r="N2732" s="1" t="s">
        <v>13</v>
      </c>
      <c r="O2732" s="1" t="s">
        <v>14</v>
      </c>
    </row>
    <row r="2733" spans="2:15" x14ac:dyDescent="0.25">
      <c r="B2733" s="4"/>
      <c r="C2733" s="4" t="s">
        <v>5</v>
      </c>
      <c r="D2733" s="4" t="s">
        <v>6</v>
      </c>
      <c r="E2733" s="4" t="s">
        <v>7</v>
      </c>
      <c r="F2733" s="4" t="s">
        <v>8</v>
      </c>
      <c r="G2733" s="4" t="s">
        <v>5</v>
      </c>
      <c r="H2733" s="4" t="s">
        <v>6</v>
      </c>
      <c r="I2733" s="4" t="s">
        <v>7</v>
      </c>
      <c r="J2733" s="4" t="s">
        <v>8</v>
      </c>
      <c r="K2733" s="4"/>
      <c r="L2733" s="4"/>
      <c r="M2733" s="4"/>
      <c r="N2733" s="4"/>
      <c r="O2733" s="4"/>
    </row>
    <row r="2734" spans="2:15" x14ac:dyDescent="0.25">
      <c r="B2734" s="9" t="s">
        <v>1</v>
      </c>
      <c r="C2734" s="8">
        <v>1</v>
      </c>
      <c r="D2734" s="2">
        <v>-0.68</v>
      </c>
      <c r="E2734" s="2">
        <v>0.6</v>
      </c>
      <c r="F2734" s="2">
        <v>0.42</v>
      </c>
      <c r="G2734" s="2">
        <f>G2728+(K2728*O2728*C2728)</f>
        <v>2.4964157483931988</v>
      </c>
      <c r="H2734" s="2">
        <f>H2728+(K2728*O2728*D2728)</f>
        <v>0.95154617633336469</v>
      </c>
      <c r="I2734" s="2">
        <f>I2728+(K2728*O2728*E2728)</f>
        <v>1.4908379747139358</v>
      </c>
      <c r="J2734" s="2">
        <f>J2728+(K2728*O2728*F2728)</f>
        <v>1.5957782087650563</v>
      </c>
      <c r="K2734" s="8">
        <v>0.9</v>
      </c>
      <c r="L2734" s="3">
        <v>0.2</v>
      </c>
      <c r="M2734" s="3">
        <f>(C2734*G2734)+(D2734*H2734)+(E2734*I2734)+(F2734*J2734)</f>
        <v>3.4140939809961957</v>
      </c>
      <c r="N2734" s="3">
        <f>1/(1+(EXP(-M2734)))</f>
        <v>0.9681421152953722</v>
      </c>
      <c r="O2734" s="3">
        <f>(O2736-H2736)*(N2734)*(1-N2734)</f>
        <v>1.9887203921198191E-3</v>
      </c>
    </row>
    <row r="2735" spans="2:15" x14ac:dyDescent="0.25">
      <c r="B2735" s="9" t="s">
        <v>2</v>
      </c>
      <c r="C2735" s="8">
        <v>1</v>
      </c>
      <c r="D2735" s="2">
        <v>-0.68</v>
      </c>
      <c r="E2735" s="2">
        <v>0.6</v>
      </c>
      <c r="F2735" s="2">
        <v>0.42</v>
      </c>
      <c r="G2735" s="2">
        <f>G2729+(K2729*O2729*C2729)</f>
        <v>-3.8261911475113726</v>
      </c>
      <c r="H2735" s="2">
        <f>H2729+(K2729*O2729*D2729)</f>
        <v>0.31605083160257752</v>
      </c>
      <c r="I2735" s="2">
        <f>I2729+(K2729*O2729*E2729)</f>
        <v>-1.2555932841938708</v>
      </c>
      <c r="J2735" s="2">
        <f>J2729+(K2729*O2729*F2729)</f>
        <v>-0.80510176116701093</v>
      </c>
      <c r="K2735" s="8">
        <v>0.9</v>
      </c>
      <c r="L2735" s="3">
        <v>0.2</v>
      </c>
      <c r="M2735" s="3">
        <f>(C2735*G2735)+(D2735*H2735)+(E2735*I2735)+(F2735*J2735)</f>
        <v>-5.1326044232075922</v>
      </c>
      <c r="N2735" s="3">
        <f>1/(1+(EXP(-M2735)))</f>
        <v>5.8665517680470793E-3</v>
      </c>
      <c r="O2735" s="3">
        <f>(O2736-I2736)*(N2735)*(1-N2735)</f>
        <v>-2.2481242029608341E-3</v>
      </c>
    </row>
    <row r="2736" spans="2:15" x14ac:dyDescent="0.25">
      <c r="B2736" s="9" t="s">
        <v>3</v>
      </c>
      <c r="C2736" s="8">
        <v>1</v>
      </c>
      <c r="D2736" s="3">
        <f>1/(1+(EXP(-M2734)))</f>
        <v>0.9681421152953722</v>
      </c>
      <c r="E2736" s="3">
        <f>1/(1+(EXP(-M2735)))</f>
        <v>5.8665517680470793E-3</v>
      </c>
      <c r="F2736" s="3"/>
      <c r="G2736" s="2">
        <f>G2730+(K2730*O2730*C2730)</f>
        <v>-0.68639980100254583</v>
      </c>
      <c r="H2736" s="2">
        <f>H2730+(K2730*O2730*D2730)</f>
        <v>-8.9616978016286736E-2</v>
      </c>
      <c r="I2736" s="2">
        <f>I2730+(K2730*O2730*E2730)</f>
        <v>0.36033381568852485</v>
      </c>
      <c r="J2736" s="2"/>
      <c r="K2736" s="8">
        <v>0.9</v>
      </c>
      <c r="L2736" s="3">
        <v>0.2</v>
      </c>
      <c r="M2736" s="3">
        <f>(C2736*G2736)+(D2736*H2736)+(E2736*I2736)</f>
        <v>-0.7710478546820978</v>
      </c>
      <c r="N2736" s="3">
        <f>1/(1+(EXP(-M2736)))</f>
        <v>0.31625247785549854</v>
      </c>
      <c r="O2736" s="10">
        <f>(L2736-N2736)*(N2736)*(1-N2736)</f>
        <v>-2.5138069395957193E-2</v>
      </c>
    </row>
    <row r="2738" spans="2:15" x14ac:dyDescent="0.25">
      <c r="B2738" s="7" t="s">
        <v>26</v>
      </c>
      <c r="C2738" s="20" t="s">
        <v>4</v>
      </c>
      <c r="D2738" s="21"/>
      <c r="E2738" s="21"/>
      <c r="F2738" s="22"/>
      <c r="G2738" s="20" t="s">
        <v>9</v>
      </c>
      <c r="H2738" s="21"/>
      <c r="I2738" s="21"/>
      <c r="J2738" s="22"/>
      <c r="K2738" s="1" t="s">
        <v>10</v>
      </c>
      <c r="L2738" s="1" t="s">
        <v>11</v>
      </c>
      <c r="M2738" s="1" t="s">
        <v>12</v>
      </c>
      <c r="N2738" s="1" t="s">
        <v>13</v>
      </c>
      <c r="O2738" s="1" t="s">
        <v>14</v>
      </c>
    </row>
    <row r="2739" spans="2:15" x14ac:dyDescent="0.25">
      <c r="B2739" s="4"/>
      <c r="C2739" s="4" t="s">
        <v>5</v>
      </c>
      <c r="D2739" s="4" t="s">
        <v>6</v>
      </c>
      <c r="E2739" s="4" t="s">
        <v>7</v>
      </c>
      <c r="F2739" s="4" t="s">
        <v>8</v>
      </c>
      <c r="G2739" s="4" t="s">
        <v>5</v>
      </c>
      <c r="H2739" s="4" t="s">
        <v>6</v>
      </c>
      <c r="I2739" s="4" t="s">
        <v>7</v>
      </c>
      <c r="J2739" s="4" t="s">
        <v>8</v>
      </c>
      <c r="K2739" s="4"/>
      <c r="L2739" s="4"/>
      <c r="M2739" s="4"/>
      <c r="N2739" s="4"/>
      <c r="O2739" s="4"/>
    </row>
    <row r="2740" spans="2:15" x14ac:dyDescent="0.25">
      <c r="B2740" s="9" t="s">
        <v>1</v>
      </c>
      <c r="C2740" s="8">
        <v>1</v>
      </c>
      <c r="D2740" s="2">
        <v>-0.66</v>
      </c>
      <c r="E2740" s="2">
        <v>0.57999999999999996</v>
      </c>
      <c r="F2740" s="2">
        <v>0.48</v>
      </c>
      <c r="G2740" s="2">
        <f>G2734+(K2734*O2734*C2734)</f>
        <v>2.4982055967461068</v>
      </c>
      <c r="H2740" s="2">
        <f>H2734+(K2734*O2734*D2734)</f>
        <v>0.9503290794533874</v>
      </c>
      <c r="I2740" s="2">
        <f>I2734+(K2734*O2734*E2734)</f>
        <v>1.4919118837256804</v>
      </c>
      <c r="J2740" s="2">
        <f>J2734+(K2734*O2734*F2734)</f>
        <v>1.5965299450732775</v>
      </c>
      <c r="K2740" s="8">
        <v>0.9</v>
      </c>
      <c r="L2740" s="3">
        <v>0.2</v>
      </c>
      <c r="M2740" s="3">
        <f>(C2740*G2740)+(D2740*H2740)+(E2740*I2740)+(F2740*J2740)</f>
        <v>3.502631670502939</v>
      </c>
      <c r="N2740" s="3">
        <f>1/(1+(EXP(-M2740)))</f>
        <v>0.97076255555171664</v>
      </c>
      <c r="O2740" s="3">
        <f>(O2742-H2742)*(N2740)*(1-N2740)</f>
        <v>2.5207135427760129E-3</v>
      </c>
    </row>
    <row r="2741" spans="2:15" x14ac:dyDescent="0.25">
      <c r="B2741" s="9" t="s">
        <v>2</v>
      </c>
      <c r="C2741" s="8">
        <v>1</v>
      </c>
      <c r="D2741" s="2">
        <v>-0.66</v>
      </c>
      <c r="E2741" s="2">
        <v>0.57999999999999996</v>
      </c>
      <c r="F2741" s="2">
        <v>0.48</v>
      </c>
      <c r="G2741" s="2">
        <f>G2735+(K2735*O2735*C2735)</f>
        <v>-3.8282144592940375</v>
      </c>
      <c r="H2741" s="2">
        <f>H2735+(K2735*O2735*D2735)</f>
        <v>0.31742668361478954</v>
      </c>
      <c r="I2741" s="2">
        <f>I2735+(K2735*O2735*E2735)</f>
        <v>-1.2568072712634697</v>
      </c>
      <c r="J2741" s="2">
        <f>J2735+(K2735*O2735*F2735)</f>
        <v>-0.80595155211573011</v>
      </c>
      <c r="K2741" s="8">
        <v>0.9</v>
      </c>
      <c r="L2741" s="3">
        <v>0.2</v>
      </c>
      <c r="M2741" s="3">
        <f>(C2741*G2741)+(D2741*H2741)+(E2741*I2741)+(F2741*J2741)</f>
        <v>-5.1535210328281611</v>
      </c>
      <c r="N2741" s="3">
        <f>1/(1+(EXP(-M2741)))</f>
        <v>5.7458155525728838E-3</v>
      </c>
      <c r="O2741" s="3">
        <f>(O2742-I2742)*(N2741)*(1-N2741)</f>
        <v>-2.187486905630935E-3</v>
      </c>
    </row>
    <row r="2742" spans="2:15" x14ac:dyDescent="0.25">
      <c r="B2742" s="9" t="s">
        <v>3</v>
      </c>
      <c r="C2742" s="8">
        <v>1</v>
      </c>
      <c r="D2742" s="3">
        <f>1/(1+(EXP(-M2740)))</f>
        <v>0.97076255555171664</v>
      </c>
      <c r="E2742" s="3">
        <f>1/(1+(EXP(-M2741)))</f>
        <v>5.7458155525728838E-3</v>
      </c>
      <c r="F2742" s="3"/>
      <c r="G2742" s="2">
        <f>G2736+(K2736*O2736*C2736)</f>
        <v>-0.70902406345890734</v>
      </c>
      <c r="H2742" s="2">
        <f>H2736+(K2736*O2736*D2736)</f>
        <v>-0.11152047932778621</v>
      </c>
      <c r="I2742" s="2">
        <f>I2736+(K2736*O2736*E2736)</f>
        <v>0.36020108928161071</v>
      </c>
      <c r="J2742" s="2"/>
      <c r="K2742" s="8">
        <v>0.9</v>
      </c>
      <c r="L2742" s="3">
        <v>0.2</v>
      </c>
      <c r="M2742" s="3">
        <f>(C2742*G2742)+(D2742*H2742)+(E2742*I2742)</f>
        <v>-0.8152143199466535</v>
      </c>
      <c r="N2742" s="3">
        <f>1/(1+(EXP(-M2742)))</f>
        <v>0.30678047017521121</v>
      </c>
      <c r="O2742" s="10">
        <f>(L2742-N2742)*(N2742)*(1-N2742)</f>
        <v>-2.2708598245945771E-2</v>
      </c>
    </row>
    <row r="2744" spans="2:15" x14ac:dyDescent="0.25">
      <c r="B2744" s="7" t="s">
        <v>27</v>
      </c>
      <c r="C2744" s="20" t="s">
        <v>4</v>
      </c>
      <c r="D2744" s="21"/>
      <c r="E2744" s="21"/>
      <c r="F2744" s="22"/>
      <c r="G2744" s="20" t="s">
        <v>9</v>
      </c>
      <c r="H2744" s="21"/>
      <c r="I2744" s="21"/>
      <c r="J2744" s="22"/>
      <c r="K2744" s="1" t="s">
        <v>10</v>
      </c>
      <c r="L2744" s="1" t="s">
        <v>11</v>
      </c>
      <c r="M2744" s="1" t="s">
        <v>12</v>
      </c>
      <c r="N2744" s="1" t="s">
        <v>13</v>
      </c>
      <c r="O2744" s="1" t="s">
        <v>14</v>
      </c>
    </row>
    <row r="2745" spans="2:15" x14ac:dyDescent="0.25">
      <c r="B2745" s="4"/>
      <c r="C2745" s="4" t="s">
        <v>5</v>
      </c>
      <c r="D2745" s="4" t="s">
        <v>6</v>
      </c>
      <c r="E2745" s="4" t="s">
        <v>7</v>
      </c>
      <c r="F2745" s="4" t="s">
        <v>8</v>
      </c>
      <c r="G2745" s="4" t="s">
        <v>5</v>
      </c>
      <c r="H2745" s="4" t="s">
        <v>6</v>
      </c>
      <c r="I2745" s="4" t="s">
        <v>7</v>
      </c>
      <c r="J2745" s="4" t="s">
        <v>8</v>
      </c>
      <c r="K2745" s="4"/>
      <c r="L2745" s="4"/>
      <c r="M2745" s="4"/>
      <c r="N2745" s="4"/>
      <c r="O2745" s="4"/>
    </row>
    <row r="2746" spans="2:15" x14ac:dyDescent="0.25">
      <c r="B2746" s="9" t="s">
        <v>1</v>
      </c>
      <c r="C2746" s="8">
        <v>1</v>
      </c>
      <c r="D2746" s="2">
        <v>-0.61</v>
      </c>
      <c r="E2746" s="2">
        <v>0.69</v>
      </c>
      <c r="F2746" s="2">
        <v>0.4</v>
      </c>
      <c r="G2746" s="2">
        <f>G2740+(K2740*O2740*C2740)</f>
        <v>2.5004742389346051</v>
      </c>
      <c r="H2746" s="2">
        <f>H2740+(K2740*O2740*D2740)</f>
        <v>0.94883177560897847</v>
      </c>
      <c r="I2746" s="2">
        <f>I2740+(K2740*O2740*E2740)</f>
        <v>1.4932276961950095</v>
      </c>
      <c r="J2746" s="2">
        <f>J2740+(K2740*O2740*F2740)</f>
        <v>1.5976188933237567</v>
      </c>
      <c r="K2746" s="8">
        <v>0.9</v>
      </c>
      <c r="L2746" s="3">
        <v>0.2</v>
      </c>
      <c r="M2746" s="3">
        <f>(C2746*G2746)+(D2746*H2746)+(E2746*I2746)+(F2746*J2746)</f>
        <v>3.5910615235171872</v>
      </c>
      <c r="N2746" s="3">
        <f>1/(1+(EXP(-M2746)))</f>
        <v>0.9731706110663596</v>
      </c>
      <c r="O2746" s="3">
        <f>(O2748-H2748)*(N2746)*(1-N2746)</f>
        <v>2.8924706666920478E-3</v>
      </c>
    </row>
    <row r="2747" spans="2:15" x14ac:dyDescent="0.25">
      <c r="B2747" s="9" t="s">
        <v>2</v>
      </c>
      <c r="C2747" s="8">
        <v>1</v>
      </c>
      <c r="D2747" s="2">
        <v>-0.61</v>
      </c>
      <c r="E2747" s="2">
        <v>0.69</v>
      </c>
      <c r="F2747" s="2">
        <v>0.4</v>
      </c>
      <c r="G2747" s="2">
        <f>G2741+(K2741*O2741*C2741)</f>
        <v>-3.8301831975091054</v>
      </c>
      <c r="H2747" s="2">
        <f>H2741+(K2741*O2741*D2741)</f>
        <v>0.31872605083673433</v>
      </c>
      <c r="I2747" s="2">
        <f>I2741+(K2741*O2741*E2741)</f>
        <v>-1.257949139428209</v>
      </c>
      <c r="J2747" s="2">
        <f>J2741+(K2741*O2741*F2741)</f>
        <v>-0.80689654645896269</v>
      </c>
      <c r="K2747" s="8">
        <v>0.9</v>
      </c>
      <c r="L2747" s="3">
        <v>0.2</v>
      </c>
      <c r="M2747" s="3">
        <f>(C2747*G2747)+(D2747*H2747)+(E2747*I2747)+(F2747*J2747)</f>
        <v>-5.2153496133085628</v>
      </c>
      <c r="N2747" s="3">
        <f>1/(1+(EXP(-M2747)))</f>
        <v>5.4031808951428874E-3</v>
      </c>
      <c r="O2747" s="3">
        <f>(O2748-I2748)*(N2747)*(1-N2747)</f>
        <v>-2.04567423148564E-3</v>
      </c>
    </row>
    <row r="2748" spans="2:15" x14ac:dyDescent="0.25">
      <c r="B2748" s="9" t="s">
        <v>3</v>
      </c>
      <c r="C2748" s="8">
        <v>1</v>
      </c>
      <c r="D2748" s="3">
        <f>1/(1+(EXP(-M2746)))</f>
        <v>0.9731706110663596</v>
      </c>
      <c r="E2748" s="3">
        <f>1/(1+(EXP(-M2747)))</f>
        <v>5.4031808951428874E-3</v>
      </c>
      <c r="F2748" s="3"/>
      <c r="G2748" s="2">
        <f>G2742+(K2742*O2742*C2742)</f>
        <v>-0.72946180188025855</v>
      </c>
      <c r="H2748" s="2">
        <f>H2742+(K2742*O2742*D2742)</f>
        <v>-0.13136067050739458</v>
      </c>
      <c r="I2748" s="2">
        <f>I2742+(K2742*O2742*E2742)</f>
        <v>0.36008365780632989</v>
      </c>
      <c r="J2748" s="2"/>
      <c r="K2748" s="8">
        <v>0.9</v>
      </c>
      <c r="L2748" s="3">
        <v>0.2</v>
      </c>
      <c r="M2748" s="3">
        <f>(C2748*G2748)+(D2748*H2748)+(E2748*I2748)</f>
        <v>-0.85535254872751409</v>
      </c>
      <c r="N2748" s="3">
        <f>1/(1+(EXP(-M2748)))</f>
        <v>0.29831124505772777</v>
      </c>
      <c r="O2748" s="10">
        <f>(L2748-N2748)*(N2748)*(1-N2748)</f>
        <v>-2.0578671648557284E-2</v>
      </c>
    </row>
    <row r="2750" spans="2:15" x14ac:dyDescent="0.25">
      <c r="B2750" s="7" t="s">
        <v>28</v>
      </c>
      <c r="C2750" s="20" t="s">
        <v>4</v>
      </c>
      <c r="D2750" s="21"/>
      <c r="E2750" s="21"/>
      <c r="F2750" s="22"/>
      <c r="G2750" s="20" t="s">
        <v>9</v>
      </c>
      <c r="H2750" s="21"/>
      <c r="I2750" s="21"/>
      <c r="J2750" s="22"/>
      <c r="K2750" s="1" t="s">
        <v>10</v>
      </c>
      <c r="L2750" s="1" t="s">
        <v>11</v>
      </c>
      <c r="M2750" s="1" t="s">
        <v>12</v>
      </c>
      <c r="N2750" s="1" t="s">
        <v>13</v>
      </c>
      <c r="O2750" s="1" t="s">
        <v>14</v>
      </c>
    </row>
    <row r="2751" spans="2:15" x14ac:dyDescent="0.25">
      <c r="B2751" s="4"/>
      <c r="C2751" s="4" t="s">
        <v>5</v>
      </c>
      <c r="D2751" s="4" t="s">
        <v>6</v>
      </c>
      <c r="E2751" s="4" t="s">
        <v>7</v>
      </c>
      <c r="F2751" s="4" t="s">
        <v>8</v>
      </c>
      <c r="G2751" s="4" t="s">
        <v>5</v>
      </c>
      <c r="H2751" s="4" t="s">
        <v>6</v>
      </c>
      <c r="I2751" s="4" t="s">
        <v>7</v>
      </c>
      <c r="J2751" s="4" t="s">
        <v>8</v>
      </c>
      <c r="K2751" s="4"/>
      <c r="L2751" s="4"/>
      <c r="M2751" s="4"/>
      <c r="N2751" s="4"/>
      <c r="O2751" s="4"/>
    </row>
    <row r="2752" spans="2:15" x14ac:dyDescent="0.25">
      <c r="B2752" s="9" t="s">
        <v>1</v>
      </c>
      <c r="C2752" s="8">
        <v>1</v>
      </c>
      <c r="D2752" s="2">
        <v>0.28000000000000003</v>
      </c>
      <c r="E2752" s="2">
        <v>0.96</v>
      </c>
      <c r="F2752" s="2">
        <v>0.01</v>
      </c>
      <c r="G2752" s="2">
        <f>G2746+(K2746*O2746*C2746)</f>
        <v>2.5030774625346277</v>
      </c>
      <c r="H2752" s="2">
        <f>H2746+(K2746*O2746*D2746)</f>
        <v>0.94724380921296458</v>
      </c>
      <c r="I2752" s="2">
        <f>I2746+(K2746*O2746*E2746)</f>
        <v>1.4950239204790252</v>
      </c>
      <c r="J2752" s="2">
        <f>J2746+(K2746*O2746*F2746)</f>
        <v>1.5986601827637659</v>
      </c>
      <c r="K2752" s="8">
        <v>0.9</v>
      </c>
      <c r="L2752" s="3">
        <v>0.2</v>
      </c>
      <c r="M2752" s="3">
        <f>(C2752*G2752)+(D2752*H2752)+(E2752*I2752)+(F2752*J2752)</f>
        <v>4.2195152946017593</v>
      </c>
      <c r="N2752" s="3">
        <f>1/(1+(EXP(-M2752)))</f>
        <v>0.98550735477400597</v>
      </c>
      <c r="O2752" s="3">
        <f>(O2754-H2754)*(N2752)*(1-N2752)</f>
        <v>1.8669997489175214E-3</v>
      </c>
    </row>
    <row r="2753" spans="2:15" x14ac:dyDescent="0.25">
      <c r="B2753" s="9" t="s">
        <v>2</v>
      </c>
      <c r="C2753" s="8">
        <v>1</v>
      </c>
      <c r="D2753" s="2">
        <v>0.28000000000000003</v>
      </c>
      <c r="E2753" s="2">
        <v>0.96</v>
      </c>
      <c r="F2753" s="2">
        <v>0.01</v>
      </c>
      <c r="G2753" s="2">
        <f>G2747+(K2747*O2747*C2747)</f>
        <v>-3.8320243043174425</v>
      </c>
      <c r="H2753" s="2">
        <f>H2747+(K2747*O2747*D2747)</f>
        <v>0.31984912598981996</v>
      </c>
      <c r="I2753" s="2">
        <f>I2747+(K2747*O2747*E2747)</f>
        <v>-1.2592195031259616</v>
      </c>
      <c r="J2753" s="2">
        <f>J2747+(K2747*O2747*F2747)</f>
        <v>-0.80763298918229753</v>
      </c>
      <c r="K2753" s="8">
        <v>0.9</v>
      </c>
      <c r="L2753" s="3">
        <v>0.2</v>
      </c>
      <c r="M2753" s="3">
        <f>(C2753*G2753)+(D2753*H2753)+(E2753*I2753)+(F2753*J2753)</f>
        <v>-4.9593936019330389</v>
      </c>
      <c r="N2753" s="3">
        <f>1/(1+(EXP(-M2753)))</f>
        <v>6.9682840325903609E-3</v>
      </c>
      <c r="O2753" s="3">
        <f>(O2754-I2754)*(N2753)*(1-N2753)</f>
        <v>-2.6201529733592033E-3</v>
      </c>
    </row>
    <row r="2754" spans="2:15" x14ac:dyDescent="0.25">
      <c r="B2754" s="9" t="s">
        <v>3</v>
      </c>
      <c r="C2754" s="8">
        <v>1</v>
      </c>
      <c r="D2754" s="3">
        <f>1/(1+(EXP(-M2752)))</f>
        <v>0.98550735477400597</v>
      </c>
      <c r="E2754" s="3">
        <f>1/(1+(EXP(-M2753)))</f>
        <v>6.9682840325903609E-3</v>
      </c>
      <c r="F2754" s="3"/>
      <c r="G2754" s="2">
        <f>G2748+(K2748*O2748*C2748)</f>
        <v>-0.74798260636396008</v>
      </c>
      <c r="H2754" s="2">
        <f>H2748+(K2748*O2748*D2748)</f>
        <v>-0.149384573124239</v>
      </c>
      <c r="I2754" s="2">
        <f>I2748+(K2748*O2748*E2748)</f>
        <v>0.3599835865493809</v>
      </c>
      <c r="J2754" s="2"/>
      <c r="K2754" s="8">
        <v>0.9</v>
      </c>
      <c r="L2754" s="3">
        <v>0.2</v>
      </c>
      <c r="M2754" s="3">
        <f>(C2754*G2754)+(D2754*H2754)+(E2754*I2754)</f>
        <v>-0.89269373398952623</v>
      </c>
      <c r="N2754" s="3">
        <f>1/(1+(EXP(-M2754)))</f>
        <v>0.29055424825713311</v>
      </c>
      <c r="O2754" s="10">
        <f>(L2754-N2754)*(N2754)*(1-N2754)</f>
        <v>-1.8666171503076267E-2</v>
      </c>
    </row>
    <row r="2756" spans="2:15" x14ac:dyDescent="0.25">
      <c r="B2756" s="7" t="s">
        <v>29</v>
      </c>
      <c r="C2756" s="20" t="s">
        <v>4</v>
      </c>
      <c r="D2756" s="21"/>
      <c r="E2756" s="21"/>
      <c r="F2756" s="22"/>
      <c r="G2756" s="20" t="s">
        <v>9</v>
      </c>
      <c r="H2756" s="21"/>
      <c r="I2756" s="21"/>
      <c r="J2756" s="22"/>
      <c r="K2756" s="1" t="s">
        <v>10</v>
      </c>
      <c r="L2756" s="1" t="s">
        <v>11</v>
      </c>
      <c r="M2756" s="1" t="s">
        <v>12</v>
      </c>
      <c r="N2756" s="1" t="s">
        <v>13</v>
      </c>
      <c r="O2756" s="1" t="s">
        <v>14</v>
      </c>
    </row>
    <row r="2757" spans="2:15" x14ac:dyDescent="0.25">
      <c r="B2757" s="4"/>
      <c r="C2757" s="4" t="s">
        <v>5</v>
      </c>
      <c r="D2757" s="4" t="s">
        <v>6</v>
      </c>
      <c r="E2757" s="4" t="s">
        <v>7</v>
      </c>
      <c r="F2757" s="4" t="s">
        <v>8</v>
      </c>
      <c r="G2757" s="4" t="s">
        <v>5</v>
      </c>
      <c r="H2757" s="4" t="s">
        <v>6</v>
      </c>
      <c r="I2757" s="4" t="s">
        <v>7</v>
      </c>
      <c r="J2757" s="4" t="s">
        <v>8</v>
      </c>
      <c r="K2757" s="4"/>
      <c r="L2757" s="4"/>
      <c r="M2757" s="4"/>
      <c r="N2757" s="4"/>
      <c r="O2757" s="4"/>
    </row>
    <row r="2758" spans="2:15" x14ac:dyDescent="0.25">
      <c r="B2758" s="9" t="s">
        <v>1</v>
      </c>
      <c r="C2758" s="8">
        <v>1</v>
      </c>
      <c r="D2758" s="2">
        <v>0.31</v>
      </c>
      <c r="E2758" s="2">
        <v>0.95</v>
      </c>
      <c r="F2758" s="2">
        <v>7.0000000000000007E-2</v>
      </c>
      <c r="G2758" s="2">
        <f>G2752+(K2752*O2752*C2752)</f>
        <v>2.5047577623086537</v>
      </c>
      <c r="H2758" s="2">
        <f>H2752+(K2752*O2752*D2752)</f>
        <v>0.9477142931496918</v>
      </c>
      <c r="I2758" s="2">
        <f>I2752+(K2752*O2752*E2752)</f>
        <v>1.4966370082620899</v>
      </c>
      <c r="J2758" s="2">
        <f>J2752+(K2752*O2752*F2752)</f>
        <v>1.5986769857615062</v>
      </c>
      <c r="K2758" s="8">
        <v>0.9</v>
      </c>
      <c r="L2758" s="3">
        <v>0.2</v>
      </c>
      <c r="M2758" s="3">
        <f>(C2758*G2758)+(D2758*H2758)+(E2758*I2758)+(F2758*J2758)</f>
        <v>4.3322617400373487</v>
      </c>
      <c r="N2758" s="3">
        <f>1/(1+(EXP(-M2758)))</f>
        <v>0.98703256400071804</v>
      </c>
      <c r="O2758" s="3">
        <f>(O2760-H2760)*(N2758)*(1-N2758)</f>
        <v>1.9061913370514993E-3</v>
      </c>
    </row>
    <row r="2759" spans="2:15" x14ac:dyDescent="0.25">
      <c r="B2759" s="9" t="s">
        <v>2</v>
      </c>
      <c r="C2759" s="8">
        <v>1</v>
      </c>
      <c r="D2759" s="2">
        <v>0.31</v>
      </c>
      <c r="E2759" s="2">
        <v>0.95</v>
      </c>
      <c r="F2759" s="2">
        <v>7.0000000000000007E-2</v>
      </c>
      <c r="G2759" s="2">
        <f>G2753+(K2753*O2753*C2753)</f>
        <v>-3.8343824419934656</v>
      </c>
      <c r="H2759" s="2">
        <f>H2753+(K2753*O2753*D2753)</f>
        <v>0.31918884744053344</v>
      </c>
      <c r="I2759" s="2">
        <f>I2753+(K2753*O2753*E2753)</f>
        <v>-1.2614833152949441</v>
      </c>
      <c r="J2759" s="2">
        <f>J2753+(K2753*O2753*F2753)</f>
        <v>-0.80765657055905782</v>
      </c>
      <c r="K2759" s="8">
        <v>0.9</v>
      </c>
      <c r="L2759" s="3">
        <v>0.2</v>
      </c>
      <c r="M2759" s="3">
        <f>(C2759*G2759)+(D2759*H2759)+(E2759*I2759)+(F2759*J2759)</f>
        <v>-4.9903790087562303</v>
      </c>
      <c r="N2759" s="3">
        <f>1/(1+(EXP(-M2759)))</f>
        <v>6.7571163338865144E-3</v>
      </c>
      <c r="O2759" s="3">
        <f>(O2760-I2760)*(N2759)*(1-N2759)</f>
        <v>-2.5293982305399833E-3</v>
      </c>
    </row>
    <row r="2760" spans="2:15" x14ac:dyDescent="0.25">
      <c r="B2760" s="9" t="s">
        <v>3</v>
      </c>
      <c r="C2760" s="8">
        <v>1</v>
      </c>
      <c r="D2760" s="3">
        <f>1/(1+(EXP(-M2758)))</f>
        <v>0.98703256400071804</v>
      </c>
      <c r="E2760" s="3">
        <f>1/(1+(EXP(-M2759)))</f>
        <v>6.7571163338865144E-3</v>
      </c>
      <c r="F2760" s="3"/>
      <c r="G2760" s="2">
        <f>G2754+(K2754*O2754*C2754)</f>
        <v>-0.76478216071672867</v>
      </c>
      <c r="H2760" s="2">
        <f>H2754+(K2754*O2754*D2754)</f>
        <v>-0.16594065749581816</v>
      </c>
      <c r="I2760" s="2">
        <f>I2754+(K2754*O2754*E2754)</f>
        <v>0.35986652248302986</v>
      </c>
      <c r="J2760" s="2"/>
      <c r="K2760" s="8">
        <v>0.9</v>
      </c>
      <c r="L2760" s="3">
        <v>0.2</v>
      </c>
      <c r="M2760" s="3">
        <f>(C2760*G2760)+(D2760*H2760)+(E2760*I2760)</f>
        <v>-0.926139333399702</v>
      </c>
      <c r="N2760" s="3">
        <f>1/(1+(EXP(-M2760)))</f>
        <v>0.28370861604181413</v>
      </c>
      <c r="O2760" s="10">
        <f>(L2760-N2760)*(N2760)*(1-N2760)</f>
        <v>-1.7011100650876503E-2</v>
      </c>
    </row>
    <row r="2762" spans="2:15" x14ac:dyDescent="0.25">
      <c r="B2762" s="7" t="s">
        <v>35</v>
      </c>
      <c r="C2762" s="20" t="s">
        <v>4</v>
      </c>
      <c r="D2762" s="21"/>
      <c r="E2762" s="21"/>
      <c r="F2762" s="22"/>
      <c r="G2762" s="20" t="s">
        <v>9</v>
      </c>
      <c r="H2762" s="21"/>
      <c r="I2762" s="21"/>
      <c r="J2762" s="22"/>
      <c r="K2762" s="1" t="s">
        <v>10</v>
      </c>
      <c r="L2762" s="1" t="s">
        <v>11</v>
      </c>
      <c r="M2762" s="1" t="s">
        <v>12</v>
      </c>
      <c r="N2762" s="1" t="s">
        <v>13</v>
      </c>
      <c r="O2762" s="1" t="s">
        <v>14</v>
      </c>
    </row>
    <row r="2763" spans="2:15" x14ac:dyDescent="0.25">
      <c r="B2763" s="4"/>
      <c r="C2763" s="4" t="s">
        <v>5</v>
      </c>
      <c r="D2763" s="4" t="s">
        <v>6</v>
      </c>
      <c r="E2763" s="4" t="s">
        <v>7</v>
      </c>
      <c r="F2763" s="4" t="s">
        <v>8</v>
      </c>
      <c r="G2763" s="4" t="s">
        <v>5</v>
      </c>
      <c r="H2763" s="4" t="s">
        <v>6</v>
      </c>
      <c r="I2763" s="4" t="s">
        <v>7</v>
      </c>
      <c r="J2763" s="4" t="s">
        <v>8</v>
      </c>
      <c r="K2763" s="4"/>
      <c r="L2763" s="4"/>
      <c r="M2763" s="4"/>
      <c r="N2763" s="4"/>
      <c r="O2763" s="4"/>
    </row>
    <row r="2764" spans="2:15" x14ac:dyDescent="0.25">
      <c r="B2764" s="9" t="s">
        <v>1</v>
      </c>
      <c r="C2764" s="8">
        <v>1</v>
      </c>
      <c r="D2764" s="2">
        <v>0.35</v>
      </c>
      <c r="E2764" s="2">
        <v>-0.06</v>
      </c>
      <c r="F2764" s="2">
        <v>0.94</v>
      </c>
      <c r="G2764" s="2">
        <f>G2758+(K2758*O2758*C2758)</f>
        <v>2.5064733345120001</v>
      </c>
      <c r="H2764" s="2">
        <f>H2758+(K2758*O2758*D2758)</f>
        <v>0.94824612053272916</v>
      </c>
      <c r="I2764" s="2">
        <f>I2758+(K2758*O2758*E2758)</f>
        <v>1.4982668018552689</v>
      </c>
      <c r="J2764" s="2">
        <f>J2758+(K2758*O2758*F2758)</f>
        <v>1.5987970758157404</v>
      </c>
      <c r="K2764" s="8">
        <v>0.9</v>
      </c>
      <c r="L2764" s="3">
        <v>0.6</v>
      </c>
      <c r="M2764" s="3">
        <f>(C2764*G2764)+(D2764*H2764)+(E2764*I2764)+(F2764*J2764)</f>
        <v>4.2513327198539352</v>
      </c>
      <c r="N2764" s="3">
        <f>1/(1+(EXP(-M2764)))</f>
        <v>0.98595484027644553</v>
      </c>
      <c r="O2764" s="3">
        <f>(O2766-H2766)*(N2764)*(1-N2764)</f>
        <v>3.4021667105928071E-3</v>
      </c>
    </row>
    <row r="2765" spans="2:15" x14ac:dyDescent="0.25">
      <c r="B2765" s="9" t="s">
        <v>2</v>
      </c>
      <c r="C2765" s="8">
        <v>1</v>
      </c>
      <c r="D2765" s="2">
        <v>0.35</v>
      </c>
      <c r="E2765" s="2">
        <v>-0.06</v>
      </c>
      <c r="F2765" s="2">
        <v>0.94</v>
      </c>
      <c r="G2765" s="2">
        <f>G2759+(K2759*O2759*C2759)</f>
        <v>-3.8366589004009515</v>
      </c>
      <c r="H2765" s="2">
        <f>H2759+(K2759*O2759*D2759)</f>
        <v>0.31848314533421279</v>
      </c>
      <c r="I2765" s="2">
        <f>I2759+(K2759*O2759*E2759)</f>
        <v>-1.2636459507820557</v>
      </c>
      <c r="J2765" s="2">
        <f>J2759+(K2759*O2759*F2759)</f>
        <v>-0.80781592264758184</v>
      </c>
      <c r="K2765" s="8">
        <v>0.9</v>
      </c>
      <c r="L2765" s="3">
        <v>0.6</v>
      </c>
      <c r="M2765" s="3">
        <f>(C2765*G2765)+(D2765*H2765)+(E2765*I2765)+(F2765*J2765)</f>
        <v>-4.4087180097757805</v>
      </c>
      <c r="N2765" s="3">
        <f>1/(1+(EXP(-M2765)))</f>
        <v>1.2024424622290609E-2</v>
      </c>
      <c r="O2765" s="3">
        <f>(O2766-I2766)*(N2765)*(1-N2765)</f>
        <v>-3.5061441821955903E-3</v>
      </c>
    </row>
    <row r="2766" spans="2:15" x14ac:dyDescent="0.25">
      <c r="B2766" s="9" t="s">
        <v>3</v>
      </c>
      <c r="C2766" s="8">
        <v>1</v>
      </c>
      <c r="D2766" s="3">
        <f>1/(1+(EXP(-M2764)))</f>
        <v>0.98595484027644553</v>
      </c>
      <c r="E2766" s="3">
        <f>1/(1+(EXP(-M2765)))</f>
        <v>1.2024424622290609E-2</v>
      </c>
      <c r="F2766" s="3"/>
      <c r="G2766" s="2">
        <f>G2760+(K2760*O2760*C2760)</f>
        <v>-0.78009215130251752</v>
      </c>
      <c r="H2766" s="2">
        <f>H2760+(K2760*O2760*D2760)</f>
        <v>-0.18105211675853619</v>
      </c>
      <c r="I2766" s="2">
        <f>I2760+(K2760*O2760*E2760)</f>
        <v>0.35976307109557099</v>
      </c>
      <c r="J2766" s="2"/>
      <c r="K2766" s="8">
        <v>0.9</v>
      </c>
      <c r="L2766" s="3">
        <v>0.6</v>
      </c>
      <c r="M2766" s="3">
        <f>(C2766*G2766)+(D2766*H2766)+(E2766*I2766)</f>
        <v>-0.95427541823261985</v>
      </c>
      <c r="N2766" s="3">
        <f>1/(1+(EXP(-M2766)))</f>
        <v>0.2780258142134836</v>
      </c>
      <c r="O2766" s="10">
        <f>(L2766-N2766)*(N2766)*(1-N2766)</f>
        <v>6.4629060770374752E-2</v>
      </c>
    </row>
    <row r="2768" spans="2:15" x14ac:dyDescent="0.25">
      <c r="B2768" s="7" t="s">
        <v>36</v>
      </c>
      <c r="C2768" s="20" t="s">
        <v>4</v>
      </c>
      <c r="D2768" s="21"/>
      <c r="E2768" s="21"/>
      <c r="F2768" s="22"/>
      <c r="G2768" s="20" t="s">
        <v>9</v>
      </c>
      <c r="H2768" s="21"/>
      <c r="I2768" s="21"/>
      <c r="J2768" s="22"/>
      <c r="K2768" s="1" t="s">
        <v>10</v>
      </c>
      <c r="L2768" s="1" t="s">
        <v>11</v>
      </c>
      <c r="M2768" s="1" t="s">
        <v>12</v>
      </c>
      <c r="N2768" s="1" t="s">
        <v>13</v>
      </c>
      <c r="O2768" s="1" t="s">
        <v>14</v>
      </c>
    </row>
    <row r="2769" spans="2:15" x14ac:dyDescent="0.25">
      <c r="B2769" s="4"/>
      <c r="C2769" s="4" t="s">
        <v>5</v>
      </c>
      <c r="D2769" s="4" t="s">
        <v>6</v>
      </c>
      <c r="E2769" s="4" t="s">
        <v>7</v>
      </c>
      <c r="F2769" s="4" t="s">
        <v>8</v>
      </c>
      <c r="G2769" s="4" t="s">
        <v>5</v>
      </c>
      <c r="H2769" s="4" t="s">
        <v>6</v>
      </c>
      <c r="I2769" s="4" t="s">
        <v>7</v>
      </c>
      <c r="J2769" s="4" t="s">
        <v>8</v>
      </c>
      <c r="K2769" s="4"/>
      <c r="L2769" s="4"/>
      <c r="M2769" s="4"/>
      <c r="N2769" s="4"/>
      <c r="O2769" s="4"/>
    </row>
    <row r="2770" spans="2:15" x14ac:dyDescent="0.25">
      <c r="B2770" s="9" t="s">
        <v>1</v>
      </c>
      <c r="C2770" s="8">
        <v>1</v>
      </c>
      <c r="D2770" s="2">
        <v>0.36</v>
      </c>
      <c r="E2770" s="2">
        <v>0.91</v>
      </c>
      <c r="F2770" s="2">
        <v>-0.22</v>
      </c>
      <c r="G2770" s="2">
        <f>G2764+(K2764*O2764*C2764)</f>
        <v>2.5095352845515335</v>
      </c>
      <c r="H2770" s="2">
        <f>H2764+(K2764*O2764*D2764)</f>
        <v>0.94931780304656588</v>
      </c>
      <c r="I2770" s="2">
        <f>I2764+(K2764*O2764*E2764)</f>
        <v>1.498083084852897</v>
      </c>
      <c r="J2770" s="2">
        <f>J2764+(K2764*O2764*F2764)</f>
        <v>1.6016753088529019</v>
      </c>
      <c r="K2770" s="8">
        <v>0.9</v>
      </c>
      <c r="L2770" s="3">
        <v>0.2</v>
      </c>
      <c r="M2770" s="3">
        <f>(C2770*G2770)+(D2770*H2770)+(E2770*I2770)+(F2770*J2770)</f>
        <v>3.8621767329167955</v>
      </c>
      <c r="N2770" s="3">
        <f>1/(1+(EXP(-M2770)))</f>
        <v>0.97941064337609773</v>
      </c>
      <c r="O2770" s="3">
        <f>(O2772-H2772)*(N2770)*(1-N2770)</f>
        <v>2.0631088538441695E-3</v>
      </c>
    </row>
    <row r="2771" spans="2:15" x14ac:dyDescent="0.25">
      <c r="B2771" s="9" t="s">
        <v>2</v>
      </c>
      <c r="C2771" s="8">
        <v>1</v>
      </c>
      <c r="D2771" s="2">
        <v>0.36</v>
      </c>
      <c r="E2771" s="2">
        <v>0.91</v>
      </c>
      <c r="F2771" s="2">
        <v>-0.22</v>
      </c>
      <c r="G2771" s="2">
        <f>G2765+(K2765*O2765*C2765)</f>
        <v>-3.8398144301649273</v>
      </c>
      <c r="H2771" s="2">
        <f>H2765+(K2765*O2765*D2765)</f>
        <v>0.31737870991682116</v>
      </c>
      <c r="I2771" s="2">
        <f>I2765+(K2765*O2765*E2765)</f>
        <v>-1.2634566189962171</v>
      </c>
      <c r="J2771" s="2">
        <f>J2765+(K2765*O2765*F2765)</f>
        <v>-0.8107821206257193</v>
      </c>
      <c r="K2771" s="8">
        <v>0.9</v>
      </c>
      <c r="L2771" s="3">
        <v>0.2</v>
      </c>
      <c r="M2771" s="3">
        <f>(C2771*G2771)+(D2771*H2771)+(E2771*I2771)+(F2771*J2771)</f>
        <v>-4.6969315513437708</v>
      </c>
      <c r="N2771" s="3">
        <f>1/(1+(EXP(-M2771)))</f>
        <v>9.0407475496699398E-3</v>
      </c>
      <c r="O2771" s="3">
        <f>(O2772-I2772)*(N2771)*(1-N2771)</f>
        <v>-3.4210547471530393E-3</v>
      </c>
    </row>
    <row r="2772" spans="2:15" x14ac:dyDescent="0.25">
      <c r="B2772" s="9" t="s">
        <v>3</v>
      </c>
      <c r="C2772" s="8">
        <v>1</v>
      </c>
      <c r="D2772" s="3">
        <f>1/(1+(EXP(-M2770)))</f>
        <v>0.97941064337609773</v>
      </c>
      <c r="E2772" s="3">
        <f>1/(1+(EXP(-M2771)))</f>
        <v>9.0407475496699398E-3</v>
      </c>
      <c r="F2772" s="3"/>
      <c r="G2772" s="2">
        <f>G2766+(K2766*O2766*C2766)</f>
        <v>-0.72192599660918022</v>
      </c>
      <c r="H2772" s="2">
        <f>H2766+(K2766*O2766*D2766)</f>
        <v>-0.12370291499837181</v>
      </c>
      <c r="I2772" s="2">
        <f>I2766+(K2766*O2766*E2766)</f>
        <v>0.36046248563824951</v>
      </c>
      <c r="J2772" s="2"/>
      <c r="K2772" s="8">
        <v>0.9</v>
      </c>
      <c r="L2772" s="3">
        <v>0.2</v>
      </c>
      <c r="M2772" s="3">
        <f>(C2772*G2772)+(D2772*H2772)+(E2772*I2772)</f>
        <v>-0.83982309784145237</v>
      </c>
      <c r="N2772" s="3">
        <f>1/(1+(EXP(-M2772)))</f>
        <v>0.30157204294471751</v>
      </c>
      <c r="O2772" s="10">
        <f>(L2772-N2772)*(N2772)*(1-N2772)</f>
        <v>-2.1393748246865754E-2</v>
      </c>
    </row>
    <row r="2774" spans="2:15" x14ac:dyDescent="0.25">
      <c r="B2774" s="7" t="s">
        <v>37</v>
      </c>
      <c r="C2774" s="20" t="s">
        <v>4</v>
      </c>
      <c r="D2774" s="21"/>
      <c r="E2774" s="21"/>
      <c r="F2774" s="22"/>
      <c r="G2774" s="20" t="s">
        <v>9</v>
      </c>
      <c r="H2774" s="21"/>
      <c r="I2774" s="21"/>
      <c r="J2774" s="22"/>
      <c r="K2774" s="1" t="s">
        <v>10</v>
      </c>
      <c r="L2774" s="1" t="s">
        <v>11</v>
      </c>
      <c r="M2774" s="1" t="s">
        <v>12</v>
      </c>
      <c r="N2774" s="1" t="s">
        <v>13</v>
      </c>
      <c r="O2774" s="1" t="s">
        <v>14</v>
      </c>
    </row>
    <row r="2775" spans="2:15" x14ac:dyDescent="0.25">
      <c r="B2775" s="4"/>
      <c r="C2775" s="4" t="s">
        <v>5</v>
      </c>
      <c r="D2775" s="4" t="s">
        <v>6</v>
      </c>
      <c r="E2775" s="4" t="s">
        <v>7</v>
      </c>
      <c r="F2775" s="4" t="s">
        <v>8</v>
      </c>
      <c r="G2775" s="4" t="s">
        <v>5</v>
      </c>
      <c r="H2775" s="4" t="s">
        <v>6</v>
      </c>
      <c r="I2775" s="4" t="s">
        <v>7</v>
      </c>
      <c r="J2775" s="4" t="s">
        <v>8</v>
      </c>
      <c r="K2775" s="4"/>
      <c r="L2775" s="4"/>
      <c r="M2775" s="4"/>
      <c r="N2775" s="4"/>
      <c r="O2775" s="4"/>
    </row>
    <row r="2776" spans="2:15" x14ac:dyDescent="0.25">
      <c r="B2776" s="9" t="s">
        <v>1</v>
      </c>
      <c r="C2776" s="8">
        <v>1</v>
      </c>
      <c r="D2776" s="2">
        <v>0.37</v>
      </c>
      <c r="E2776" s="2">
        <v>0.93</v>
      </c>
      <c r="F2776" s="2">
        <v>0.09</v>
      </c>
      <c r="G2776" s="2">
        <f>G2770+(K2770*O2770*C2770)</f>
        <v>2.5113920825199934</v>
      </c>
      <c r="H2776" s="2">
        <f>H2770+(K2770*O2770*D2770)</f>
        <v>0.94998625031521133</v>
      </c>
      <c r="I2776" s="2">
        <f>I2770+(K2770*O2770*E2770)</f>
        <v>1.4997727710041953</v>
      </c>
      <c r="J2776" s="2">
        <f>J2770+(K2770*O2770*F2770)</f>
        <v>1.6012668132998407</v>
      </c>
      <c r="K2776" s="8">
        <v>0.9</v>
      </c>
      <c r="L2776" s="3">
        <v>0.2</v>
      </c>
      <c r="M2776" s="3">
        <f>(C2776*G2776)+(D2776*H2776)+(E2776*I2776)+(F2776*J2776)</f>
        <v>4.4017896853675094</v>
      </c>
      <c r="N2776" s="3">
        <f>1/(1+(EXP(-M2776)))</f>
        <v>0.98789298912564305</v>
      </c>
      <c r="O2776" s="3">
        <f>(O2778-H2778)*(N2776)*(1-N2776)</f>
        <v>1.4738724144468911E-3</v>
      </c>
    </row>
    <row r="2777" spans="2:15" x14ac:dyDescent="0.25">
      <c r="B2777" s="9" t="s">
        <v>2</v>
      </c>
      <c r="C2777" s="8">
        <v>1</v>
      </c>
      <c r="D2777" s="2">
        <v>0.37</v>
      </c>
      <c r="E2777" s="2">
        <v>0.93</v>
      </c>
      <c r="F2777" s="2">
        <v>0.09</v>
      </c>
      <c r="G2777" s="2">
        <f>G2771+(K2771*O2771*C2771)</f>
        <v>-3.8428933794373652</v>
      </c>
      <c r="H2777" s="2">
        <f>H2771+(K2771*O2771*D2771)</f>
        <v>0.31627028817874359</v>
      </c>
      <c r="I2777" s="2">
        <f>I2771+(K2771*O2771*E2771)</f>
        <v>-1.2662584628341353</v>
      </c>
      <c r="J2777" s="2">
        <f>J2771+(K2771*O2771*F2771)</f>
        <v>-0.81010475178578301</v>
      </c>
      <c r="K2777" s="8">
        <v>0.9</v>
      </c>
      <c r="L2777" s="3">
        <v>0.2</v>
      </c>
      <c r="M2777" s="3">
        <f>(C2777*G2777)+(D2777*H2777)+(E2777*I2777)+(F2777*J2777)</f>
        <v>-4.9764031709076963</v>
      </c>
      <c r="N2777" s="3">
        <f>1/(1+(EXP(-M2777)))</f>
        <v>6.8515641154201666E-3</v>
      </c>
      <c r="O2777" s="3">
        <f>(O2778-I2778)*(N2777)*(1-N2777)</f>
        <v>-2.5831714655756674E-3</v>
      </c>
    </row>
    <row r="2778" spans="2:15" x14ac:dyDescent="0.25">
      <c r="B2778" s="9" t="s">
        <v>3</v>
      </c>
      <c r="C2778" s="8">
        <v>1</v>
      </c>
      <c r="D2778" s="3">
        <f>1/(1+(EXP(-M2776)))</f>
        <v>0.98789298912564305</v>
      </c>
      <c r="E2778" s="3">
        <f>1/(1+(EXP(-M2777)))</f>
        <v>6.8515641154201666E-3</v>
      </c>
      <c r="F2778" s="3"/>
      <c r="G2778" s="2">
        <f>G2772+(K2772*O2772*C2772)</f>
        <v>-0.74118037003135939</v>
      </c>
      <c r="H2778" s="2">
        <f>H2772+(K2772*O2772*D2772)</f>
        <v>-0.14256085325959195</v>
      </c>
      <c r="I2778" s="2">
        <f>I2772+(K2772*O2772*E2772)</f>
        <v>0.36028841170891251</v>
      </c>
      <c r="J2778" s="2"/>
      <c r="K2778" s="8">
        <v>0.9</v>
      </c>
      <c r="L2778" s="3">
        <v>0.2</v>
      </c>
      <c r="M2778" s="3">
        <f>(C2778*G2778)+(D2778*H2778)+(E2778*I2778)</f>
        <v>-0.87954669833741339</v>
      </c>
      <c r="N2778" s="3">
        <f>1/(1+(EXP(-M2778)))</f>
        <v>0.29327172295394049</v>
      </c>
      <c r="O2778" s="10">
        <f>(L2778-N2778)*(N2778)*(1-N2778)</f>
        <v>-1.9331816239251867E-2</v>
      </c>
    </row>
    <row r="2780" spans="2:15" x14ac:dyDescent="0.25">
      <c r="B2780" s="7" t="s">
        <v>38</v>
      </c>
      <c r="C2780" s="20" t="s">
        <v>4</v>
      </c>
      <c r="D2780" s="21"/>
      <c r="E2780" s="21"/>
      <c r="F2780" s="22"/>
      <c r="G2780" s="20" t="s">
        <v>9</v>
      </c>
      <c r="H2780" s="21"/>
      <c r="I2780" s="21"/>
      <c r="J2780" s="22"/>
      <c r="K2780" s="1" t="s">
        <v>10</v>
      </c>
      <c r="L2780" s="1" t="s">
        <v>11</v>
      </c>
      <c r="M2780" s="1" t="s">
        <v>12</v>
      </c>
      <c r="N2780" s="1" t="s">
        <v>13</v>
      </c>
      <c r="O2780" s="1" t="s">
        <v>14</v>
      </c>
    </row>
    <row r="2781" spans="2:15" x14ac:dyDescent="0.25">
      <c r="B2781" s="4"/>
      <c r="C2781" s="4" t="s">
        <v>5</v>
      </c>
      <c r="D2781" s="4" t="s">
        <v>6</v>
      </c>
      <c r="E2781" s="4" t="s">
        <v>7</v>
      </c>
      <c r="F2781" s="4" t="s">
        <v>8</v>
      </c>
      <c r="G2781" s="4" t="s">
        <v>5</v>
      </c>
      <c r="H2781" s="4" t="s">
        <v>6</v>
      </c>
      <c r="I2781" s="4" t="s">
        <v>7</v>
      </c>
      <c r="J2781" s="4" t="s">
        <v>8</v>
      </c>
      <c r="K2781" s="4"/>
      <c r="L2781" s="4"/>
      <c r="M2781" s="4"/>
      <c r="N2781" s="4"/>
      <c r="O2781" s="4"/>
    </row>
    <row r="2782" spans="2:15" x14ac:dyDescent="0.25">
      <c r="B2782" s="9" t="s">
        <v>1</v>
      </c>
      <c r="C2782" s="8">
        <v>1</v>
      </c>
      <c r="D2782" s="2">
        <v>0.43</v>
      </c>
      <c r="E2782" s="2">
        <v>0.83</v>
      </c>
      <c r="F2782" s="2">
        <v>-0.34</v>
      </c>
      <c r="G2782" s="2">
        <f>G2776+(K2776*O2776*C2776)</f>
        <v>2.5127185676929957</v>
      </c>
      <c r="H2782" s="2">
        <f>H2776+(K2776*O2776*D2776)</f>
        <v>0.9504770498292221</v>
      </c>
      <c r="I2782" s="2">
        <f>I2776+(K2776*O2776*E2776)</f>
        <v>1.5010064022150873</v>
      </c>
      <c r="J2782" s="2">
        <f>J2776+(K2776*O2776*F2776)</f>
        <v>1.6013861969654108</v>
      </c>
      <c r="K2782" s="8">
        <v>0.9</v>
      </c>
      <c r="L2782" s="3">
        <v>0.2</v>
      </c>
      <c r="M2782" s="3">
        <f>(C2782*G2782)+(D2782*H2782)+(E2782*I2782)+(F2782*J2782)</f>
        <v>3.6227877059898441</v>
      </c>
      <c r="N2782" s="3">
        <f>1/(1+(EXP(-M2782)))</f>
        <v>0.97398664940687951</v>
      </c>
      <c r="O2782" s="3">
        <f>(O2784-H2784)*(N2782)*(1-N2782)</f>
        <v>3.5966413325385035E-3</v>
      </c>
    </row>
    <row r="2783" spans="2:15" x14ac:dyDescent="0.25">
      <c r="B2783" s="9" t="s">
        <v>2</v>
      </c>
      <c r="C2783" s="8">
        <v>1</v>
      </c>
      <c r="D2783" s="2">
        <v>0.43</v>
      </c>
      <c r="E2783" s="2">
        <v>0.83</v>
      </c>
      <c r="F2783" s="2">
        <v>-0.34</v>
      </c>
      <c r="G2783" s="2">
        <f>G2777+(K2777*O2777*C2777)</f>
        <v>-3.8452182337563832</v>
      </c>
      <c r="H2783" s="2">
        <f>H2777+(K2777*O2777*D2777)</f>
        <v>0.31541009208070692</v>
      </c>
      <c r="I2783" s="2">
        <f>I2777+(K2777*O2777*E2777)</f>
        <v>-1.2684205773508221</v>
      </c>
      <c r="J2783" s="2">
        <f>J2777+(K2777*O2777*F2777)</f>
        <v>-0.81031398867449467</v>
      </c>
      <c r="K2783" s="8">
        <v>0.9</v>
      </c>
      <c r="L2783" s="3">
        <v>0.2</v>
      </c>
      <c r="M2783" s="3">
        <f>(C2783*G2783)+(D2783*H2783)+(E2783*I2783)+(F2783*J2783)</f>
        <v>-4.4868742172135327</v>
      </c>
      <c r="N2783" s="3">
        <f>1/(1+(EXP(-M2783)))</f>
        <v>1.1130489723444175E-2</v>
      </c>
      <c r="O2783" s="3">
        <f>(O2784-I2784)*(N2783)*(1-N2783)</f>
        <v>-4.1600990853544236E-3</v>
      </c>
    </row>
    <row r="2784" spans="2:15" x14ac:dyDescent="0.25">
      <c r="B2784" s="9" t="s">
        <v>3</v>
      </c>
      <c r="C2784" s="8">
        <v>1</v>
      </c>
      <c r="D2784" s="3">
        <f>1/(1+(EXP(-M2782)))</f>
        <v>0.97398664940687951</v>
      </c>
      <c r="E2784" s="3">
        <f>1/(1+(EXP(-M2783)))</f>
        <v>1.1130489723444175E-2</v>
      </c>
      <c r="F2784" s="3"/>
      <c r="G2784" s="2">
        <f>G2778+(K2778*O2778*C2778)</f>
        <v>-0.75857900464668604</v>
      </c>
      <c r="H2784" s="2">
        <f>H2778+(K2778*O2778*D2778)</f>
        <v>-0.15974884241643189</v>
      </c>
      <c r="I2784" s="2">
        <f>I2778+(K2778*O2778*E2778)</f>
        <v>0.36016920384832485</v>
      </c>
      <c r="J2784" s="2"/>
      <c r="K2784" s="8">
        <v>0.9</v>
      </c>
      <c r="L2784" s="3">
        <v>0.2</v>
      </c>
      <c r="M2784" s="3">
        <f>(C2784*G2784)+(D2784*H2784)+(E2784*I2784)</f>
        <v>-0.91016338479635928</v>
      </c>
      <c r="N2784" s="3">
        <f>1/(1+(EXP(-M2784)))</f>
        <v>0.28696640482833802</v>
      </c>
      <c r="O2784" s="10">
        <f>(L2784-N2784)*(N2784)*(1-N2784)</f>
        <v>-1.779477766482087E-2</v>
      </c>
    </row>
    <row r="2786" spans="2:15" x14ac:dyDescent="0.25">
      <c r="B2786" s="7" t="s">
        <v>39</v>
      </c>
      <c r="C2786" s="20" t="s">
        <v>4</v>
      </c>
      <c r="D2786" s="21"/>
      <c r="E2786" s="21"/>
      <c r="F2786" s="22"/>
      <c r="G2786" s="20" t="s">
        <v>9</v>
      </c>
      <c r="H2786" s="21"/>
      <c r="I2786" s="21"/>
      <c r="J2786" s="22"/>
      <c r="K2786" s="1" t="s">
        <v>10</v>
      </c>
      <c r="L2786" s="1" t="s">
        <v>11</v>
      </c>
      <c r="M2786" s="1" t="s">
        <v>12</v>
      </c>
      <c r="N2786" s="1" t="s">
        <v>13</v>
      </c>
      <c r="O2786" s="1" t="s">
        <v>14</v>
      </c>
    </row>
    <row r="2787" spans="2:15" x14ac:dyDescent="0.25">
      <c r="B2787" s="4"/>
      <c r="C2787" s="4" t="s">
        <v>5</v>
      </c>
      <c r="D2787" s="4" t="s">
        <v>6</v>
      </c>
      <c r="E2787" s="4" t="s">
        <v>7</v>
      </c>
      <c r="F2787" s="4" t="s">
        <v>8</v>
      </c>
      <c r="G2787" s="4" t="s">
        <v>5</v>
      </c>
      <c r="H2787" s="4" t="s">
        <v>6</v>
      </c>
      <c r="I2787" s="4" t="s">
        <v>7</v>
      </c>
      <c r="J2787" s="4" t="s">
        <v>8</v>
      </c>
      <c r="K2787" s="4"/>
      <c r="L2787" s="4"/>
      <c r="M2787" s="4"/>
      <c r="N2787" s="4"/>
      <c r="O2787" s="4"/>
    </row>
    <row r="2788" spans="2:15" x14ac:dyDescent="0.25">
      <c r="B2788" s="9" t="s">
        <v>1</v>
      </c>
      <c r="C2788" s="8">
        <v>1</v>
      </c>
      <c r="D2788" s="2">
        <v>0.43</v>
      </c>
      <c r="E2788" s="2">
        <v>0.9</v>
      </c>
      <c r="F2788" s="2">
        <v>0.01</v>
      </c>
      <c r="G2788" s="2">
        <f>G2782+(K2782*O2782*C2782)</f>
        <v>2.5159555448922806</v>
      </c>
      <c r="H2788" s="2">
        <f>H2782+(K2782*O2782*D2782)</f>
        <v>0.95186895002491445</v>
      </c>
      <c r="I2788" s="2">
        <f>I2782+(K2782*O2782*E2782)</f>
        <v>1.5036930932904935</v>
      </c>
      <c r="J2788" s="2">
        <f>J2782+(K2782*O2782*F2782)</f>
        <v>1.600285624717654</v>
      </c>
      <c r="K2788" s="8">
        <v>0.9</v>
      </c>
      <c r="L2788" s="3">
        <v>0.2</v>
      </c>
      <c r="M2788" s="3">
        <f>(C2788*G2788)+(D2788*H2788)+(E2788*I2788)+(F2788*J2788)</f>
        <v>4.2945858336116149</v>
      </c>
      <c r="N2788" s="3">
        <f>1/(1+(EXP(-M2788)))</f>
        <v>0.98654138472295239</v>
      </c>
      <c r="O2788" s="3">
        <f>(O2790-H2790)*(N2788)*(1-N2788)</f>
        <v>2.1142684046572846E-3</v>
      </c>
    </row>
    <row r="2789" spans="2:15" x14ac:dyDescent="0.25">
      <c r="B2789" s="9" t="s">
        <v>2</v>
      </c>
      <c r="C2789" s="8">
        <v>1</v>
      </c>
      <c r="D2789" s="2">
        <v>0.43</v>
      </c>
      <c r="E2789" s="2">
        <v>0.9</v>
      </c>
      <c r="F2789" s="2">
        <v>0.01</v>
      </c>
      <c r="G2789" s="2">
        <f>G2783+(K2783*O2783*C2783)</f>
        <v>-3.8489623229332022</v>
      </c>
      <c r="H2789" s="2">
        <f>H2783+(K2783*O2783*D2783)</f>
        <v>0.31380013373467475</v>
      </c>
      <c r="I2789" s="2">
        <f>I2783+(K2783*O2783*E2783)</f>
        <v>-1.2715281713675819</v>
      </c>
      <c r="J2789" s="2">
        <f>J2783+(K2783*O2783*F2783)</f>
        <v>-0.80904099835437626</v>
      </c>
      <c r="K2789" s="8">
        <v>0.9</v>
      </c>
      <c r="L2789" s="3">
        <v>0.2</v>
      </c>
      <c r="M2789" s="3">
        <f>(C2789*G2789)+(D2789*H2789)+(E2789*I2789)+(F2789*J2789)</f>
        <v>-4.8664940296416601</v>
      </c>
      <c r="N2789" s="3">
        <f>1/(1+(EXP(-M2789)))</f>
        <v>7.6414733416351839E-3</v>
      </c>
      <c r="O2789" s="3">
        <f>(O2790-I2790)*(N2789)*(1-N2789)</f>
        <v>-2.8520068056987948E-3</v>
      </c>
    </row>
    <row r="2790" spans="2:15" x14ac:dyDescent="0.25">
      <c r="B2790" s="9" t="s">
        <v>3</v>
      </c>
      <c r="C2790" s="8">
        <v>1</v>
      </c>
      <c r="D2790" s="3">
        <f>1/(1+(EXP(-M2788)))</f>
        <v>0.98654138472295239</v>
      </c>
      <c r="E2790" s="3">
        <f>1/(1+(EXP(-M2789)))</f>
        <v>7.6414733416351839E-3</v>
      </c>
      <c r="F2790" s="3"/>
      <c r="G2790" s="2">
        <f>G2784+(K2784*O2784*C2784)</f>
        <v>-0.77459430454502487</v>
      </c>
      <c r="H2790" s="2">
        <f>H2784+(K2784*O2784*D2784)</f>
        <v>-0.17534753070366121</v>
      </c>
      <c r="I2790" s="2">
        <f>I2784+(K2784*O2784*E2784)</f>
        <v>0.35999094571738849</v>
      </c>
      <c r="J2790" s="2"/>
      <c r="K2790" s="8">
        <v>0.9</v>
      </c>
      <c r="L2790" s="3">
        <v>0.2</v>
      </c>
      <c r="M2790" s="3">
        <f>(C2790*G2790)+(D2790*H2790)+(E2790*I2790)</f>
        <v>-0.94483103907823573</v>
      </c>
      <c r="N2790" s="3">
        <f>1/(1+(EXP(-M2790)))</f>
        <v>0.27992552891760164</v>
      </c>
      <c r="O2790" s="10">
        <f>(L2790-N2790)*(N2790)*(1-N2790)</f>
        <v>-1.6110367244640239E-2</v>
      </c>
    </row>
    <row r="2792" spans="2:15" x14ac:dyDescent="0.25">
      <c r="B2792" s="7" t="s">
        <v>40</v>
      </c>
      <c r="C2792" s="20" t="s">
        <v>4</v>
      </c>
      <c r="D2792" s="21"/>
      <c r="E2792" s="21"/>
      <c r="F2792" s="22"/>
      <c r="G2792" s="20" t="s">
        <v>9</v>
      </c>
      <c r="H2792" s="21"/>
      <c r="I2792" s="21"/>
      <c r="J2792" s="22"/>
      <c r="K2792" s="1" t="s">
        <v>10</v>
      </c>
      <c r="L2792" s="1" t="s">
        <v>11</v>
      </c>
      <c r="M2792" s="1" t="s">
        <v>12</v>
      </c>
      <c r="N2792" s="1" t="s">
        <v>13</v>
      </c>
      <c r="O2792" s="1" t="s">
        <v>14</v>
      </c>
    </row>
    <row r="2793" spans="2:15" x14ac:dyDescent="0.25">
      <c r="B2793" s="4"/>
      <c r="C2793" s="4" t="s">
        <v>5</v>
      </c>
      <c r="D2793" s="4" t="s">
        <v>6</v>
      </c>
      <c r="E2793" s="4" t="s">
        <v>7</v>
      </c>
      <c r="F2793" s="4" t="s">
        <v>8</v>
      </c>
      <c r="G2793" s="4" t="s">
        <v>5</v>
      </c>
      <c r="H2793" s="4" t="s">
        <v>6</v>
      </c>
      <c r="I2793" s="4" t="s">
        <v>7</v>
      </c>
      <c r="J2793" s="4" t="s">
        <v>8</v>
      </c>
      <c r="K2793" s="4"/>
      <c r="L2793" s="4"/>
      <c r="M2793" s="4"/>
      <c r="N2793" s="4"/>
      <c r="O2793" s="4"/>
    </row>
    <row r="2794" spans="2:15" x14ac:dyDescent="0.25">
      <c r="B2794" s="9" t="s">
        <v>1</v>
      </c>
      <c r="C2794" s="8">
        <v>1</v>
      </c>
      <c r="D2794" s="2">
        <v>0.47</v>
      </c>
      <c r="E2794" s="2">
        <v>-0.1</v>
      </c>
      <c r="F2794" s="2">
        <v>0.88</v>
      </c>
      <c r="G2794" s="2">
        <f>G2788+(K2788*O2788*C2788)</f>
        <v>2.5178583864564721</v>
      </c>
      <c r="H2794" s="2">
        <f>H2788+(K2788*O2788*D2788)</f>
        <v>0.95268717189751684</v>
      </c>
      <c r="I2794" s="2">
        <f>I2788+(K2788*O2788*E2788)</f>
        <v>1.5054056506982658</v>
      </c>
      <c r="J2794" s="2">
        <f>J2788+(K2788*O2788*F2788)</f>
        <v>1.6003046531332958</v>
      </c>
      <c r="K2794" s="8">
        <v>0.9</v>
      </c>
      <c r="L2794" s="3">
        <v>0.6</v>
      </c>
      <c r="M2794" s="3">
        <f>(C2794*G2794)+(D2794*H2794)+(E2794*I2794)+(F2794*J2794)</f>
        <v>4.2233488869357787</v>
      </c>
      <c r="N2794" s="3">
        <f>1/(1+(EXP(-M2794)))</f>
        <v>0.98556200668520288</v>
      </c>
      <c r="O2794" s="3">
        <f>(O2796-H2796)*(N2794)*(1-N2794)</f>
        <v>3.6209462565182167E-3</v>
      </c>
    </row>
    <row r="2795" spans="2:15" x14ac:dyDescent="0.25">
      <c r="B2795" s="9" t="s">
        <v>2</v>
      </c>
      <c r="C2795" s="8">
        <v>1</v>
      </c>
      <c r="D2795" s="2">
        <v>0.47</v>
      </c>
      <c r="E2795" s="2">
        <v>-0.1</v>
      </c>
      <c r="F2795" s="2">
        <v>0.88</v>
      </c>
      <c r="G2795" s="2">
        <f>G2789+(K2789*O2789*C2789)</f>
        <v>-3.8515291290583309</v>
      </c>
      <c r="H2795" s="2">
        <f>H2789+(K2789*O2789*D2789)</f>
        <v>0.31269640710086932</v>
      </c>
      <c r="I2795" s="2">
        <f>I2789+(K2789*O2789*E2789)</f>
        <v>-1.273838296880198</v>
      </c>
      <c r="J2795" s="2">
        <f>J2789+(K2789*O2789*F2789)</f>
        <v>-0.80906666641562752</v>
      </c>
      <c r="K2795" s="8">
        <v>0.9</v>
      </c>
      <c r="L2795" s="3">
        <v>0.6</v>
      </c>
      <c r="M2795" s="3">
        <f>(C2795*G2795)+(D2795*H2795)+(E2795*I2795)+(F2795*J2795)</f>
        <v>-4.2891566544786555</v>
      </c>
      <c r="N2795" s="3">
        <f>1/(1+(EXP(-M2795)))</f>
        <v>1.3530891842050703E-2</v>
      </c>
      <c r="O2795" s="3">
        <f>(O2796-I2796)*(N2795)*(1-N2795)</f>
        <v>-3.9384702886643939E-3</v>
      </c>
    </row>
    <row r="2796" spans="2:15" x14ac:dyDescent="0.25">
      <c r="B2796" s="9" t="s">
        <v>3</v>
      </c>
      <c r="C2796" s="8">
        <v>1</v>
      </c>
      <c r="D2796" s="3">
        <f>1/(1+(EXP(-M2794)))</f>
        <v>0.98556200668520288</v>
      </c>
      <c r="E2796" s="3">
        <f>1/(1+(EXP(-M2795)))</f>
        <v>1.3530891842050703E-2</v>
      </c>
      <c r="F2796" s="3"/>
      <c r="G2796" s="2">
        <f>G2790+(K2790*O2790*C2790)</f>
        <v>-0.78909363506520114</v>
      </c>
      <c r="H2796" s="2">
        <f>H2790+(K2790*O2790*D2790)</f>
        <v>-0.18965172031259162</v>
      </c>
      <c r="I2796" s="2">
        <f>I2790+(K2790*O2790*E2790)</f>
        <v>0.359880149469747</v>
      </c>
      <c r="J2796" s="2"/>
      <c r="K2796" s="8">
        <v>0.9</v>
      </c>
      <c r="L2796" s="3">
        <v>0.6</v>
      </c>
      <c r="M2796" s="3">
        <f>(C2796*G2796)+(D2796*H2796)+(E2796*I2796)</f>
        <v>-0.97113766572920357</v>
      </c>
      <c r="N2796" s="3">
        <f>1/(1+(EXP(-M2796)))</f>
        <v>0.2746537993839851</v>
      </c>
      <c r="O2796" s="10">
        <f>(L2796-N2796)*(N2796)*(1-N2796)</f>
        <v>6.4815173978710408E-2</v>
      </c>
    </row>
    <row r="2798" spans="2:15" x14ac:dyDescent="0.25">
      <c r="B2798" s="7" t="s">
        <v>41</v>
      </c>
      <c r="C2798" s="20" t="s">
        <v>4</v>
      </c>
      <c r="D2798" s="21"/>
      <c r="E2798" s="21"/>
      <c r="F2798" s="22"/>
      <c r="G2798" s="20" t="s">
        <v>9</v>
      </c>
      <c r="H2798" s="21"/>
      <c r="I2798" s="21"/>
      <c r="J2798" s="22"/>
      <c r="K2798" s="1" t="s">
        <v>10</v>
      </c>
      <c r="L2798" s="1" t="s">
        <v>11</v>
      </c>
      <c r="M2798" s="1" t="s">
        <v>12</v>
      </c>
      <c r="N2798" s="1" t="s">
        <v>13</v>
      </c>
      <c r="O2798" s="1" t="s">
        <v>14</v>
      </c>
    </row>
    <row r="2799" spans="2:15" x14ac:dyDescent="0.25">
      <c r="B2799" s="4"/>
      <c r="C2799" s="4" t="s">
        <v>5</v>
      </c>
      <c r="D2799" s="4" t="s">
        <v>6</v>
      </c>
      <c r="E2799" s="4" t="s">
        <v>7</v>
      </c>
      <c r="F2799" s="4" t="s">
        <v>8</v>
      </c>
      <c r="G2799" s="4" t="s">
        <v>5</v>
      </c>
      <c r="H2799" s="4" t="s">
        <v>6</v>
      </c>
      <c r="I2799" s="4" t="s">
        <v>7</v>
      </c>
      <c r="J2799" s="4" t="s">
        <v>8</v>
      </c>
      <c r="K2799" s="4"/>
      <c r="L2799" s="4"/>
      <c r="M2799" s="4"/>
      <c r="N2799" s="4"/>
      <c r="O2799" s="4"/>
    </row>
    <row r="2800" spans="2:15" x14ac:dyDescent="0.25">
      <c r="B2800" s="9" t="s">
        <v>1</v>
      </c>
      <c r="C2800" s="8">
        <v>1</v>
      </c>
      <c r="D2800" s="2">
        <v>0.47</v>
      </c>
      <c r="E2800" s="2">
        <v>-7.0000000000000007E-2</v>
      </c>
      <c r="F2800" s="2">
        <v>0.88</v>
      </c>
      <c r="G2800" s="2">
        <f>G2794+(K2794*O2794*C2794)</f>
        <v>2.5211172380873386</v>
      </c>
      <c r="H2800" s="2">
        <f>H2794+(K2794*O2794*D2794)</f>
        <v>0.95421883216402403</v>
      </c>
      <c r="I2800" s="2">
        <f>I2794+(K2794*O2794*E2794)</f>
        <v>1.5050797655351791</v>
      </c>
      <c r="J2800" s="2">
        <f>J2794+(K2794*O2794*F2794)</f>
        <v>1.6031724425684584</v>
      </c>
      <c r="K2800" s="8">
        <v>0.9</v>
      </c>
      <c r="L2800" s="3">
        <v>0.6</v>
      </c>
      <c r="M2800" s="3">
        <f>(C2800*G2800)+(D2800*H2800)+(E2800*I2800)+(F2800*J2800)</f>
        <v>4.275036255077211</v>
      </c>
      <c r="N2800" s="3">
        <f>1/(1+(EXP(-M2800)))</f>
        <v>0.98627933134476931</v>
      </c>
      <c r="O2800" s="3">
        <f>(O2802-H2802)*(N2800)*(1-N2800)</f>
        <v>2.6432884504159078E-3</v>
      </c>
    </row>
    <row r="2801" spans="2:15" x14ac:dyDescent="0.25">
      <c r="B2801" s="9" t="s">
        <v>2</v>
      </c>
      <c r="C2801" s="8">
        <v>1</v>
      </c>
      <c r="D2801" s="2">
        <v>0.47</v>
      </c>
      <c r="E2801" s="2">
        <v>-7.0000000000000007E-2</v>
      </c>
      <c r="F2801" s="2">
        <v>0.88</v>
      </c>
      <c r="G2801" s="2">
        <f>G2795+(K2795*O2795*C2795)</f>
        <v>-3.8550737523181287</v>
      </c>
      <c r="H2801" s="2">
        <f>H2795+(K2795*O2795*D2795)</f>
        <v>0.3110304341687643</v>
      </c>
      <c r="I2801" s="2">
        <f>I2795+(K2795*O2795*E2795)</f>
        <v>-1.2734838345542183</v>
      </c>
      <c r="J2801" s="2">
        <f>J2795+(K2795*O2795*F2795)</f>
        <v>-0.81218593488424973</v>
      </c>
      <c r="K2801" s="8">
        <v>0.9</v>
      </c>
      <c r="L2801" s="3">
        <v>0.6</v>
      </c>
      <c r="M2801" s="3">
        <f>(C2801*G2801)+(D2801*H2801)+(E2801*I2801)+(F2801*J2801)</f>
        <v>-4.3344692025381537</v>
      </c>
      <c r="N2801" s="3">
        <f>1/(1+(EXP(-M2801)))</f>
        <v>1.2939212419910209E-2</v>
      </c>
      <c r="O2801" s="3">
        <f>(O2802-I2802)*(N2801)*(1-N2801)</f>
        <v>-3.7996016779149725E-3</v>
      </c>
    </row>
    <row r="2802" spans="2:15" x14ac:dyDescent="0.25">
      <c r="B2802" s="9" t="s">
        <v>3</v>
      </c>
      <c r="C2802" s="8">
        <v>1</v>
      </c>
      <c r="D2802" s="3">
        <f>1/(1+(EXP(-M2800)))</f>
        <v>0.98627933134476931</v>
      </c>
      <c r="E2802" s="3">
        <f>1/(1+(EXP(-M2801)))</f>
        <v>1.2939212419910209E-2</v>
      </c>
      <c r="F2802" s="3"/>
      <c r="G2802" s="2">
        <f>G2796+(K2796*O2796*C2796)</f>
        <v>-0.73075997848436181</v>
      </c>
      <c r="H2802" s="2">
        <f>H2796+(K2796*O2796*D2796)</f>
        <v>-0.13216028467549407</v>
      </c>
      <c r="I2802" s="2">
        <f>I2796+(K2796*O2796*E2796)</f>
        <v>0.36066945586769367</v>
      </c>
      <c r="J2802" s="2"/>
      <c r="K2802" s="8">
        <v>0.9</v>
      </c>
      <c r="L2802" s="3">
        <v>0.6</v>
      </c>
      <c r="M2802" s="3">
        <f>(C2802*G2802)+(D2802*H2802)+(E2802*I2802)</f>
        <v>-0.85644015698159703</v>
      </c>
      <c r="N2802" s="3">
        <f>1/(1+(EXP(-M2802)))</f>
        <v>0.29808363505823021</v>
      </c>
      <c r="O2802" s="10">
        <f>(L2802-N2802)*(N2802)*(1-N2802)</f>
        <v>6.3169895088783026E-2</v>
      </c>
    </row>
    <row r="2804" spans="2:15" x14ac:dyDescent="0.25">
      <c r="B2804" s="7" t="s">
        <v>42</v>
      </c>
      <c r="C2804" s="20" t="s">
        <v>4</v>
      </c>
      <c r="D2804" s="21"/>
      <c r="E2804" s="21"/>
      <c r="F2804" s="22"/>
      <c r="G2804" s="20" t="s">
        <v>9</v>
      </c>
      <c r="H2804" s="21"/>
      <c r="I2804" s="21"/>
      <c r="J2804" s="22"/>
      <c r="K2804" s="1" t="s">
        <v>10</v>
      </c>
      <c r="L2804" s="1" t="s">
        <v>11</v>
      </c>
      <c r="M2804" s="1" t="s">
        <v>12</v>
      </c>
      <c r="N2804" s="1" t="s">
        <v>13</v>
      </c>
      <c r="O2804" s="1" t="s">
        <v>14</v>
      </c>
    </row>
    <row r="2805" spans="2:15" x14ac:dyDescent="0.25">
      <c r="B2805" s="4"/>
      <c r="C2805" s="4" t="s">
        <v>5</v>
      </c>
      <c r="D2805" s="4" t="s">
        <v>6</v>
      </c>
      <c r="E2805" s="4" t="s">
        <v>7</v>
      </c>
      <c r="F2805" s="4" t="s">
        <v>8</v>
      </c>
      <c r="G2805" s="4" t="s">
        <v>5</v>
      </c>
      <c r="H2805" s="4" t="s">
        <v>6</v>
      </c>
      <c r="I2805" s="4" t="s">
        <v>7</v>
      </c>
      <c r="J2805" s="4" t="s">
        <v>8</v>
      </c>
      <c r="K2805" s="4"/>
      <c r="L2805" s="4"/>
      <c r="M2805" s="4"/>
      <c r="N2805" s="4"/>
      <c r="O2805" s="4"/>
    </row>
    <row r="2806" spans="2:15" x14ac:dyDescent="0.25">
      <c r="B2806" s="9" t="s">
        <v>1</v>
      </c>
      <c r="C2806" s="8">
        <v>1</v>
      </c>
      <c r="D2806" s="2">
        <v>0.48</v>
      </c>
      <c r="E2806" s="2">
        <v>0.82</v>
      </c>
      <c r="F2806" s="2">
        <v>-0.3</v>
      </c>
      <c r="G2806" s="2">
        <f>G2800+(K2800*O2800*C2800)</f>
        <v>2.5234961976927131</v>
      </c>
      <c r="H2806" s="2">
        <f>H2800+(K2800*O2800*D2800)</f>
        <v>0.95533694317855</v>
      </c>
      <c r="I2806" s="2">
        <f>I2800+(K2800*O2800*E2800)</f>
        <v>1.5049132383628028</v>
      </c>
      <c r="J2806" s="2">
        <f>J2800+(K2800*O2800*F2800)</f>
        <v>1.6052659270211878</v>
      </c>
      <c r="K2806" s="8">
        <v>0.9</v>
      </c>
      <c r="L2806" s="3">
        <v>0.2</v>
      </c>
      <c r="M2806" s="3">
        <f>(C2806*G2806)+(D2806*H2806)+(E2806*I2806)+(F2806*J2806)</f>
        <v>3.734507007769559</v>
      </c>
      <c r="N2806" s="3">
        <f>1/(1+(EXP(-M2806)))</f>
        <v>0.97667223898990552</v>
      </c>
      <c r="O2806" s="3">
        <f>(O2808-H2808)*(N2806)*(1-N2806)</f>
        <v>1.1263101317139051E-3</v>
      </c>
    </row>
    <row r="2807" spans="2:15" x14ac:dyDescent="0.25">
      <c r="B2807" s="9" t="s">
        <v>2</v>
      </c>
      <c r="C2807" s="8">
        <v>1</v>
      </c>
      <c r="D2807" s="2">
        <v>0.48</v>
      </c>
      <c r="E2807" s="2">
        <v>0.82</v>
      </c>
      <c r="F2807" s="2">
        <v>-0.3</v>
      </c>
      <c r="G2807" s="2">
        <f>G2801+(K2801*O2801*C2801)</f>
        <v>-3.858493393828252</v>
      </c>
      <c r="H2807" s="2">
        <f>H2801+(K2801*O2801*D2801)</f>
        <v>0.30942320265900625</v>
      </c>
      <c r="I2807" s="2">
        <f>I2801+(K2801*O2801*E2801)</f>
        <v>-1.2732444596485097</v>
      </c>
      <c r="J2807" s="2">
        <f>J2801+(K2801*O2801*F2801)</f>
        <v>-0.81519521941315842</v>
      </c>
      <c r="K2807" s="8">
        <v>0.9</v>
      </c>
      <c r="L2807" s="3">
        <v>0.2</v>
      </c>
      <c r="M2807" s="3">
        <f>(C2807*G2807)+(D2807*H2807)+(E2807*I2807)+(F2807*J2807)</f>
        <v>-4.5094721476397597</v>
      </c>
      <c r="N2807" s="3">
        <f>1/(1+(EXP(-M2807)))</f>
        <v>1.088449141879291E-2</v>
      </c>
      <c r="O2807" s="3">
        <f>(O2808-I2808)*(N2807)*(1-N2807)</f>
        <v>-4.1778329068184661E-3</v>
      </c>
    </row>
    <row r="2808" spans="2:15" x14ac:dyDescent="0.25">
      <c r="B2808" s="9" t="s">
        <v>3</v>
      </c>
      <c r="C2808" s="8">
        <v>1</v>
      </c>
      <c r="D2808" s="3">
        <f>1/(1+(EXP(-M2806)))</f>
        <v>0.97667223898990552</v>
      </c>
      <c r="E2808" s="3">
        <f>1/(1+(EXP(-M2807)))</f>
        <v>1.088449141879291E-2</v>
      </c>
      <c r="F2808" s="3"/>
      <c r="G2808" s="2">
        <f>G2802+(K2802*O2802*C2802)</f>
        <v>-0.67390707290445706</v>
      </c>
      <c r="H2808" s="2">
        <f>H2802+(K2802*O2802*D2802)</f>
        <v>-7.6087438975138338E-2</v>
      </c>
      <c r="I2808" s="2">
        <f>I2802+(K2802*O2802*E2802)</f>
        <v>0.36140508768968116</v>
      </c>
      <c r="J2808" s="2"/>
      <c r="K2808" s="8">
        <v>0.9</v>
      </c>
      <c r="L2808" s="3">
        <v>0.2</v>
      </c>
      <c r="M2808" s="3">
        <f>(C2808*G2808)+(D2808*H2808)+(E2808*I2808)</f>
        <v>-0.74428585171164685</v>
      </c>
      <c r="N2808" s="3">
        <f>1/(1+(EXP(-M2808)))</f>
        <v>0.32206765782614333</v>
      </c>
      <c r="O2808" s="10">
        <f>(L2808-N2808)*(N2808)*(1-N2808)</f>
        <v>-2.6652262371521709E-2</v>
      </c>
    </row>
    <row r="2810" spans="2:15" x14ac:dyDescent="0.25">
      <c r="B2810" s="7" t="s">
        <v>43</v>
      </c>
      <c r="C2810" s="20" t="s">
        <v>4</v>
      </c>
      <c r="D2810" s="21"/>
      <c r="E2810" s="21"/>
      <c r="F2810" s="22"/>
      <c r="G2810" s="20" t="s">
        <v>9</v>
      </c>
      <c r="H2810" s="21"/>
      <c r="I2810" s="21"/>
      <c r="J2810" s="22"/>
      <c r="K2810" s="1" t="s">
        <v>10</v>
      </c>
      <c r="L2810" s="1" t="s">
        <v>11</v>
      </c>
      <c r="M2810" s="1" t="s">
        <v>12</v>
      </c>
      <c r="N2810" s="1" t="s">
        <v>13</v>
      </c>
      <c r="O2810" s="1" t="s">
        <v>14</v>
      </c>
    </row>
    <row r="2811" spans="2:15" x14ac:dyDescent="0.25">
      <c r="B2811" s="4"/>
      <c r="C2811" s="4" t="s">
        <v>5</v>
      </c>
      <c r="D2811" s="4" t="s">
        <v>6</v>
      </c>
      <c r="E2811" s="4" t="s">
        <v>7</v>
      </c>
      <c r="F2811" s="4" t="s">
        <v>8</v>
      </c>
      <c r="G2811" s="4" t="s">
        <v>5</v>
      </c>
      <c r="H2811" s="4" t="s">
        <v>6</v>
      </c>
      <c r="I2811" s="4" t="s">
        <v>7</v>
      </c>
      <c r="J2811" s="4" t="s">
        <v>8</v>
      </c>
      <c r="K2811" s="4"/>
      <c r="L2811" s="4"/>
      <c r="M2811" s="4"/>
      <c r="N2811" s="4"/>
      <c r="O2811" s="4"/>
    </row>
    <row r="2812" spans="2:15" x14ac:dyDescent="0.25">
      <c r="B2812" s="9" t="s">
        <v>1</v>
      </c>
      <c r="C2812" s="8">
        <v>1</v>
      </c>
      <c r="D2812" s="2">
        <v>0.53</v>
      </c>
      <c r="E2812" s="2">
        <v>-0.23</v>
      </c>
      <c r="F2812" s="2">
        <v>0.82</v>
      </c>
      <c r="G2812" s="2">
        <f>G2806+(K2806*O2806*C2806)</f>
        <v>2.5245098768112557</v>
      </c>
      <c r="H2812" s="2">
        <f>H2806+(K2806*O2806*D2806)</f>
        <v>0.95582350915545045</v>
      </c>
      <c r="I2812" s="2">
        <f>I2806+(K2806*O2806*E2806)</f>
        <v>1.5057444552400077</v>
      </c>
      <c r="J2812" s="2">
        <f>J2806+(K2806*O2806*F2806)</f>
        <v>1.6049618232856251</v>
      </c>
      <c r="K2812" s="8">
        <v>0.9</v>
      </c>
      <c r="L2812" s="3">
        <v>0.6</v>
      </c>
      <c r="M2812" s="3">
        <f>(C2812*G2812)+(D2812*H2812)+(E2812*I2812)+(F2812*J2812)</f>
        <v>4.0008438070526555</v>
      </c>
      <c r="N2812" s="3">
        <f>1/(1+(EXP(-M2812)))</f>
        <v>0.98202868789374143</v>
      </c>
      <c r="O2812" s="3">
        <f>(O2814-H2814)*(N2812)*(1-N2812)</f>
        <v>2.8468219751533659E-3</v>
      </c>
    </row>
    <row r="2813" spans="2:15" x14ac:dyDescent="0.25">
      <c r="B2813" s="9" t="s">
        <v>2</v>
      </c>
      <c r="C2813" s="8">
        <v>1</v>
      </c>
      <c r="D2813" s="2">
        <v>0.53</v>
      </c>
      <c r="E2813" s="2">
        <v>-0.23</v>
      </c>
      <c r="F2813" s="2">
        <v>0.82</v>
      </c>
      <c r="G2813" s="2">
        <f>G2807+(K2807*O2807*C2807)</f>
        <v>-3.8622534434443887</v>
      </c>
      <c r="H2813" s="2">
        <f>H2807+(K2807*O2807*D2807)</f>
        <v>0.30761837884326065</v>
      </c>
      <c r="I2813" s="2">
        <f>I2807+(K2807*O2807*E2807)</f>
        <v>-1.2763277003337419</v>
      </c>
      <c r="J2813" s="2">
        <f>J2807+(K2807*O2807*F2807)</f>
        <v>-0.81406720452831749</v>
      </c>
      <c r="K2813" s="8">
        <v>0.9</v>
      </c>
      <c r="L2813" s="3">
        <v>0.6</v>
      </c>
      <c r="M2813" s="3">
        <f>(C2813*G2813)+(D2813*H2813)+(E2813*I2813)+(F2813*J2813)</f>
        <v>-4.0731954392939205</v>
      </c>
      <c r="N2813" s="3">
        <f>1/(1+(EXP(-M2813)))</f>
        <v>1.673797683983564E-2</v>
      </c>
      <c r="O2813" s="3">
        <f>(O2814-I2814)*(N2813)*(1-N2813)</f>
        <v>-4.9266598258297699E-3</v>
      </c>
    </row>
    <row r="2814" spans="2:15" x14ac:dyDescent="0.25">
      <c r="B2814" s="9" t="s">
        <v>3</v>
      </c>
      <c r="C2814" s="8">
        <v>1</v>
      </c>
      <c r="D2814" s="3">
        <f>1/(1+(EXP(-M2812)))</f>
        <v>0.98202868789374143</v>
      </c>
      <c r="E2814" s="3">
        <f>1/(1+(EXP(-M2813)))</f>
        <v>1.673797683983564E-2</v>
      </c>
      <c r="F2814" s="3"/>
      <c r="G2814" s="2">
        <f>G2808+(K2808*O2808*C2808)</f>
        <v>-0.69789410903882665</v>
      </c>
      <c r="H2814" s="2">
        <f>H2808+(K2808*O2808*D2808)</f>
        <v>-9.9514911263224801E-2</v>
      </c>
      <c r="I2814" s="2">
        <f>I2808+(K2808*O2808*E2808)</f>
        <v>0.36114400100071437</v>
      </c>
      <c r="J2814" s="2"/>
      <c r="K2814" s="8">
        <v>0.9</v>
      </c>
      <c r="L2814" s="3">
        <v>0.6</v>
      </c>
      <c r="M2814" s="3">
        <f>(C2814*G2814)+(D2814*H2814)+(E2814*I2814)</f>
        <v>-0.78957578684791796</v>
      </c>
      <c r="N2814" s="3">
        <f>1/(1+(EXP(-M2814)))</f>
        <v>0.31225976346399059</v>
      </c>
      <c r="O2814" s="10">
        <f>(L2814-N2814)*(N2814)*(1-N2814)</f>
        <v>6.1793252692624326E-2</v>
      </c>
    </row>
    <row r="2816" spans="2:15" x14ac:dyDescent="0.25">
      <c r="B2816" s="7" t="s">
        <v>34</v>
      </c>
      <c r="C2816" s="20" t="s">
        <v>4</v>
      </c>
      <c r="D2816" s="21"/>
      <c r="E2816" s="21"/>
      <c r="F2816" s="22"/>
      <c r="G2816" s="20" t="s">
        <v>9</v>
      </c>
      <c r="H2816" s="21"/>
      <c r="I2816" s="21"/>
      <c r="J2816" s="22"/>
      <c r="K2816" s="1" t="s">
        <v>10</v>
      </c>
      <c r="L2816" s="1" t="s">
        <v>11</v>
      </c>
      <c r="M2816" s="1" t="s">
        <v>12</v>
      </c>
      <c r="N2816" s="1" t="s">
        <v>13</v>
      </c>
      <c r="O2816" s="1" t="s">
        <v>14</v>
      </c>
    </row>
    <row r="2817" spans="2:15" x14ac:dyDescent="0.25">
      <c r="B2817" s="4"/>
      <c r="C2817" s="4" t="s">
        <v>5</v>
      </c>
      <c r="D2817" s="4" t="s">
        <v>6</v>
      </c>
      <c r="E2817" s="4" t="s">
        <v>7</v>
      </c>
      <c r="F2817" s="4" t="s">
        <v>8</v>
      </c>
      <c r="G2817" s="4" t="s">
        <v>5</v>
      </c>
      <c r="H2817" s="4" t="s">
        <v>6</v>
      </c>
      <c r="I2817" s="4" t="s">
        <v>7</v>
      </c>
      <c r="J2817" s="4" t="s">
        <v>8</v>
      </c>
      <c r="K2817" s="4"/>
      <c r="L2817" s="4"/>
      <c r="M2817" s="4"/>
      <c r="N2817" s="4"/>
      <c r="O2817" s="4"/>
    </row>
    <row r="2818" spans="2:15" x14ac:dyDescent="0.25">
      <c r="B2818" s="9" t="s">
        <v>1</v>
      </c>
      <c r="C2818" s="8">
        <v>1</v>
      </c>
      <c r="D2818" s="2">
        <v>0.54</v>
      </c>
      <c r="E2818" s="2">
        <v>-0.21</v>
      </c>
      <c r="F2818" s="2">
        <v>0.82</v>
      </c>
      <c r="G2818" s="2">
        <f>G2812+(K2812*O2812*C2812)</f>
        <v>2.5270720165888938</v>
      </c>
      <c r="H2818" s="2">
        <f>H2812+(K2812*O2812*D2812)</f>
        <v>0.95718144323759857</v>
      </c>
      <c r="I2818" s="2">
        <f>I2812+(K2812*O2812*E2812)</f>
        <v>1.5051551630911508</v>
      </c>
      <c r="J2818" s="2">
        <f>J2812+(K2812*O2812*F2812)</f>
        <v>1.6070627779032882</v>
      </c>
      <c r="K2818" s="8">
        <v>0.9</v>
      </c>
      <c r="L2818" s="3">
        <v>0.6</v>
      </c>
      <c r="M2818" s="3">
        <f>(C2818*G2818)+(D2818*H2818)+(E2818*I2818)+(F2818*J2818)</f>
        <v>4.0456588895687515</v>
      </c>
      <c r="N2818" s="3">
        <f>1/(1+(EXP(-M2818)))</f>
        <v>0.98280274895402597</v>
      </c>
      <c r="O2818" s="3">
        <f>(O2820-H2820)*(N2818)*(1-N2818)</f>
        <v>1.7540453763422157E-3</v>
      </c>
    </row>
    <row r="2819" spans="2:15" x14ac:dyDescent="0.25">
      <c r="B2819" s="9" t="s">
        <v>2</v>
      </c>
      <c r="C2819" s="8">
        <v>1</v>
      </c>
      <c r="D2819" s="2">
        <v>0.54</v>
      </c>
      <c r="E2819" s="2">
        <v>-0.21</v>
      </c>
      <c r="F2819" s="2">
        <v>0.82</v>
      </c>
      <c r="G2819" s="2">
        <f>G2813+(K2813*O2813*C2813)</f>
        <v>-3.8666874372876356</v>
      </c>
      <c r="H2819" s="2">
        <f>H2813+(K2813*O2813*D2813)</f>
        <v>0.30526836210633984</v>
      </c>
      <c r="I2819" s="2">
        <f>I2813+(K2813*O2813*E2813)</f>
        <v>-1.2753078817497951</v>
      </c>
      <c r="J2819" s="2">
        <f>J2813+(K2813*O2813*F2813)</f>
        <v>-0.81770307947977983</v>
      </c>
      <c r="K2819" s="8">
        <v>0.9</v>
      </c>
      <c r="L2819" s="3">
        <v>0.6</v>
      </c>
      <c r="M2819" s="3">
        <f>(C2819*G2819)+(D2819*H2819)+(E2819*I2819)+(F2819*J2819)</f>
        <v>-4.1045443917561748</v>
      </c>
      <c r="N2819" s="3">
        <f>1/(1+(EXP(-M2819)))</f>
        <v>1.622978216307526E-2</v>
      </c>
      <c r="O2819" s="3">
        <f>(O2820-I2820)*(N2819)*(1-N2819)</f>
        <v>-4.8409236071042484E-3</v>
      </c>
    </row>
    <row r="2820" spans="2:15" x14ac:dyDescent="0.25">
      <c r="B2820" s="9" t="s">
        <v>3</v>
      </c>
      <c r="C2820" s="8">
        <v>1</v>
      </c>
      <c r="D2820" s="3">
        <f>1/(1+(EXP(-M2818)))</f>
        <v>0.98280274895402597</v>
      </c>
      <c r="E2820" s="3">
        <f>1/(1+(EXP(-M2819)))</f>
        <v>1.622978216307526E-2</v>
      </c>
      <c r="F2820" s="3"/>
      <c r="G2820" s="2">
        <f>G2814+(K2814*O2814*C2814)</f>
        <v>-0.64228018161546474</v>
      </c>
      <c r="H2820" s="2">
        <f>H2814+(K2814*O2814*D2814)</f>
        <v>-4.4900439087042956E-2</v>
      </c>
      <c r="I2820" s="2">
        <f>I2814+(K2814*O2814*E2814)</f>
        <v>0.36207486562989888</v>
      </c>
      <c r="J2820" s="2"/>
      <c r="K2820" s="8">
        <v>0.9</v>
      </c>
      <c r="L2820" s="3">
        <v>0.6</v>
      </c>
      <c r="M2820" s="3">
        <f>(C2820*G2820)+(D2820*H2820)+(E2820*I2820)</f>
        <v>-0.6805320603835554</v>
      </c>
      <c r="N2820" s="3">
        <f>1/(1+(EXP(-M2820)))</f>
        <v>0.33614256257802794</v>
      </c>
      <c r="O2820" s="10">
        <f>(L2820-N2820)*(N2820)*(1-N2820)</f>
        <v>5.8879982468385224E-2</v>
      </c>
    </row>
    <row r="2822" spans="2:15" x14ac:dyDescent="0.25">
      <c r="B2822" s="7" t="s">
        <v>33</v>
      </c>
      <c r="C2822" s="20" t="s">
        <v>4</v>
      </c>
      <c r="D2822" s="21"/>
      <c r="E2822" s="21"/>
      <c r="F2822" s="22"/>
      <c r="G2822" s="20" t="s">
        <v>9</v>
      </c>
      <c r="H2822" s="21"/>
      <c r="I2822" s="21"/>
      <c r="J2822" s="22"/>
      <c r="K2822" s="1" t="s">
        <v>10</v>
      </c>
      <c r="L2822" s="1" t="s">
        <v>11</v>
      </c>
      <c r="M2822" s="1" t="s">
        <v>12</v>
      </c>
      <c r="N2822" s="1" t="s">
        <v>13</v>
      </c>
      <c r="O2822" s="1" t="s">
        <v>14</v>
      </c>
    </row>
    <row r="2823" spans="2:15" x14ac:dyDescent="0.25">
      <c r="B2823" s="4"/>
      <c r="C2823" s="4" t="s">
        <v>5</v>
      </c>
      <c r="D2823" s="4" t="s">
        <v>6</v>
      </c>
      <c r="E2823" s="4" t="s">
        <v>7</v>
      </c>
      <c r="F2823" s="4" t="s">
        <v>8</v>
      </c>
      <c r="G2823" s="4" t="s">
        <v>5</v>
      </c>
      <c r="H2823" s="4" t="s">
        <v>6</v>
      </c>
      <c r="I2823" s="4" t="s">
        <v>7</v>
      </c>
      <c r="J2823" s="4" t="s">
        <v>8</v>
      </c>
      <c r="K2823" s="4"/>
      <c r="L2823" s="4"/>
      <c r="M2823" s="4"/>
      <c r="N2823" s="4"/>
      <c r="O2823" s="4"/>
    </row>
    <row r="2824" spans="2:15" x14ac:dyDescent="0.25">
      <c r="B2824" s="9" t="s">
        <v>1</v>
      </c>
      <c r="C2824" s="8">
        <v>1</v>
      </c>
      <c r="D2824" s="2">
        <v>0.57999999999999996</v>
      </c>
      <c r="E2824" s="2">
        <v>-0.38</v>
      </c>
      <c r="F2824" s="2">
        <v>0.72</v>
      </c>
      <c r="G2824" s="2">
        <f>G2818+(K2818*O2818*C2818)</f>
        <v>2.528650657427602</v>
      </c>
      <c r="H2824" s="2">
        <f>H2818+(K2818*O2818*D2818)</f>
        <v>0.95803390929050092</v>
      </c>
      <c r="I2824" s="2">
        <f>I2818+(K2818*O2818*E2818)</f>
        <v>1.5048236485150221</v>
      </c>
      <c r="J2824" s="2">
        <f>J2818+(K2818*O2818*F2818)</f>
        <v>1.6083572633910288</v>
      </c>
      <c r="K2824" s="8">
        <v>0.9</v>
      </c>
      <c r="L2824" s="3">
        <v>0.6</v>
      </c>
      <c r="M2824" s="3">
        <f>(C2824*G2824)+(D2824*H2824)+(E2824*I2824)+(F2824*J2824)</f>
        <v>3.6704945680219252</v>
      </c>
      <c r="N2824" s="3">
        <f>1/(1+(EXP(-M2824)))</f>
        <v>0.97516843461804414</v>
      </c>
      <c r="O2824" s="3">
        <f>(O2826-H2826)*(N2824)*(1-N2824)</f>
        <v>1.1642094536017979E-3</v>
      </c>
    </row>
    <row r="2825" spans="2:15" x14ac:dyDescent="0.25">
      <c r="B2825" s="9" t="s">
        <v>2</v>
      </c>
      <c r="C2825" s="8">
        <v>1</v>
      </c>
      <c r="D2825" s="2">
        <v>0.57999999999999996</v>
      </c>
      <c r="E2825" s="2">
        <v>-0.38</v>
      </c>
      <c r="F2825" s="2">
        <v>0.72</v>
      </c>
      <c r="G2825" s="2">
        <f>G2819+(K2819*O2819*C2819)</f>
        <v>-3.8710442685340296</v>
      </c>
      <c r="H2825" s="2">
        <f>H2819+(K2819*O2819*D2819)</f>
        <v>0.30291567323328716</v>
      </c>
      <c r="I2825" s="2">
        <f>I2819+(K2819*O2819*E2819)</f>
        <v>-1.2743929471880524</v>
      </c>
      <c r="J2825" s="2">
        <f>J2819+(K2819*O2819*F2819)</f>
        <v>-0.82127568110182281</v>
      </c>
      <c r="K2825" s="8">
        <v>0.9</v>
      </c>
      <c r="L2825" s="3">
        <v>0.6</v>
      </c>
      <c r="M2825" s="3">
        <f>(C2825*G2825)+(D2825*H2825)+(E2825*I2825)+(F2825*J2825)</f>
        <v>-3.8024023485205758</v>
      </c>
      <c r="N2825" s="3">
        <f>1/(1+(EXP(-M2825)))</f>
        <v>2.182991373174599E-2</v>
      </c>
      <c r="O2825" s="3">
        <f>(O2826-I2826)*(N2825)*(1-N2825)</f>
        <v>-6.56993131855665E-3</v>
      </c>
    </row>
    <row r="2826" spans="2:15" x14ac:dyDescent="0.25">
      <c r="B2826" s="9" t="s">
        <v>3</v>
      </c>
      <c r="C2826" s="8">
        <v>1</v>
      </c>
      <c r="D2826" s="3">
        <f>1/(1+(EXP(-M2824)))</f>
        <v>0.97516843461804414</v>
      </c>
      <c r="E2826" s="3">
        <f>1/(1+(EXP(-M2825)))</f>
        <v>2.182991373174599E-2</v>
      </c>
      <c r="F2826" s="3"/>
      <c r="G2826" s="2">
        <f>G2820+(K2820*O2820*C2820)</f>
        <v>-0.58928819739391802</v>
      </c>
      <c r="H2826" s="2">
        <f>H2820+(K2820*O2820*D2820)</f>
        <v>7.1802286784215172E-3</v>
      </c>
      <c r="I2826" s="2">
        <f>I2820+(K2820*O2820*E2820)</f>
        <v>0.36293491399020372</v>
      </c>
      <c r="J2826" s="2"/>
      <c r="K2826" s="8">
        <v>0.9</v>
      </c>
      <c r="L2826" s="3">
        <v>0.6</v>
      </c>
      <c r="M2826" s="3">
        <f>(C2826*G2826)+(D2826*H2826)+(E2826*I2826)</f>
        <v>-0.5743634271707373</v>
      </c>
      <c r="N2826" s="3">
        <f>1/(1+(EXP(-M2826)))</f>
        <v>0.36023059765324122</v>
      </c>
      <c r="O2826" s="10">
        <f>(L2826-N2826)*(N2826)*(1-N2826)</f>
        <v>5.5258338824108737E-2</v>
      </c>
    </row>
    <row r="2828" spans="2:15" x14ac:dyDescent="0.25">
      <c r="B2828" s="7" t="s">
        <v>32</v>
      </c>
      <c r="C2828" s="20" t="s">
        <v>4</v>
      </c>
      <c r="D2828" s="21"/>
      <c r="E2828" s="21"/>
      <c r="F2828" s="22"/>
      <c r="G2828" s="20" t="s">
        <v>9</v>
      </c>
      <c r="H2828" s="21"/>
      <c r="I2828" s="21"/>
      <c r="J2828" s="22"/>
      <c r="K2828" s="1" t="s">
        <v>10</v>
      </c>
      <c r="L2828" s="1" t="s">
        <v>11</v>
      </c>
      <c r="M2828" s="1" t="s">
        <v>12</v>
      </c>
      <c r="N2828" s="1" t="s">
        <v>13</v>
      </c>
      <c r="O2828" s="1" t="s">
        <v>14</v>
      </c>
    </row>
    <row r="2829" spans="2:15" x14ac:dyDescent="0.25">
      <c r="B2829" s="4"/>
      <c r="C2829" s="4" t="s">
        <v>5</v>
      </c>
      <c r="D2829" s="4" t="s">
        <v>6</v>
      </c>
      <c r="E2829" s="4" t="s">
        <v>7</v>
      </c>
      <c r="F2829" s="4" t="s">
        <v>8</v>
      </c>
      <c r="G2829" s="4" t="s">
        <v>5</v>
      </c>
      <c r="H2829" s="4" t="s">
        <v>6</v>
      </c>
      <c r="I2829" s="4" t="s">
        <v>7</v>
      </c>
      <c r="J2829" s="4" t="s">
        <v>8</v>
      </c>
      <c r="K2829" s="4"/>
      <c r="L2829" s="4"/>
      <c r="M2829" s="4"/>
      <c r="N2829" s="4"/>
      <c r="O2829" s="4"/>
    </row>
    <row r="2830" spans="2:15" x14ac:dyDescent="0.25">
      <c r="B2830" s="9" t="s">
        <v>1</v>
      </c>
      <c r="C2830" s="8">
        <v>1</v>
      </c>
      <c r="D2830" s="2">
        <v>0.57999999999999996</v>
      </c>
      <c r="E2830" s="2">
        <v>0.81</v>
      </c>
      <c r="F2830" s="2">
        <v>0</v>
      </c>
      <c r="G2830" s="2">
        <f>G2824+(K2824*O2824*C2824)</f>
        <v>2.5296984459358436</v>
      </c>
      <c r="H2830" s="2">
        <f>H2824+(K2824*O2824*D2824)</f>
        <v>0.95864162662528107</v>
      </c>
      <c r="I2830" s="2">
        <f>I2824+(K2824*O2824*E2824)</f>
        <v>1.5044254888818904</v>
      </c>
      <c r="J2830" s="2">
        <f>J2824+(K2824*O2824*F2824)</f>
        <v>1.6091116711169628</v>
      </c>
      <c r="K2830" s="8">
        <v>0.9</v>
      </c>
      <c r="L2830" s="3">
        <v>0.2</v>
      </c>
      <c r="M2830" s="3">
        <f>(C2830*G2830)+(D2830*H2830)+(E2830*I2830)+(F2830*J2830)</f>
        <v>4.3042952353728374</v>
      </c>
      <c r="N2830" s="3">
        <f>1/(1+(EXP(-M2830)))</f>
        <v>0.98666969397567272</v>
      </c>
      <c r="O2830" s="3">
        <f>(O2832-H2832)*(N2830)*(1-N2830)</f>
        <v>-1.2970927637111316E-3</v>
      </c>
    </row>
    <row r="2831" spans="2:15" x14ac:dyDescent="0.25">
      <c r="B2831" s="9" t="s">
        <v>2</v>
      </c>
      <c r="C2831" s="8">
        <v>1</v>
      </c>
      <c r="D2831" s="2">
        <v>0.57999999999999996</v>
      </c>
      <c r="E2831" s="2">
        <v>0.81</v>
      </c>
      <c r="F2831" s="2">
        <v>0</v>
      </c>
      <c r="G2831" s="2">
        <f>G2825+(K2825*O2825*C2825)</f>
        <v>-3.8769572067207307</v>
      </c>
      <c r="H2831" s="2">
        <f>H2825+(K2825*O2825*D2825)</f>
        <v>0.29948616908500059</v>
      </c>
      <c r="I2831" s="2">
        <f>I2825+(K2825*O2825*E2825)</f>
        <v>-1.272146030677106</v>
      </c>
      <c r="J2831" s="2">
        <f>J2825+(K2825*O2825*F2825)</f>
        <v>-0.82553299659624757</v>
      </c>
      <c r="K2831" s="8">
        <v>0.9</v>
      </c>
      <c r="L2831" s="3">
        <v>0.2</v>
      </c>
      <c r="M2831" s="3">
        <f>(C2831*G2831)+(D2831*H2831)+(E2831*I2831)+(F2831*J2831)</f>
        <v>-4.7336935134998868</v>
      </c>
      <c r="N2831" s="3">
        <f>1/(1+(EXP(-M2831)))</f>
        <v>8.7172714025737664E-3</v>
      </c>
      <c r="O2831" s="3">
        <f>(O2832-I2832)*(N2831)*(1-N2831)</f>
        <v>-3.5166679856432365E-3</v>
      </c>
    </row>
    <row r="2832" spans="2:15" x14ac:dyDescent="0.25">
      <c r="B2832" s="9" t="s">
        <v>3</v>
      </c>
      <c r="C2832" s="8">
        <v>1</v>
      </c>
      <c r="D2832" s="3">
        <f>1/(1+(EXP(-M2830)))</f>
        <v>0.98666969397567272</v>
      </c>
      <c r="E2832" s="3">
        <f>1/(1+(EXP(-M2831)))</f>
        <v>8.7172714025737664E-3</v>
      </c>
      <c r="F2832" s="3"/>
      <c r="G2832" s="2">
        <f>G2826+(K2826*O2826*C2826)</f>
        <v>-0.53955569245222013</v>
      </c>
      <c r="H2832" s="2">
        <f>H2826+(K2826*O2826*D2826)</f>
        <v>5.5677797672051166E-2</v>
      </c>
      <c r="I2832" s="2">
        <f>I2826+(K2826*O2826*E2826)</f>
        <v>0.36402057028274459</v>
      </c>
      <c r="J2832" s="2"/>
      <c r="K2832" s="8">
        <v>0.9</v>
      </c>
      <c r="L2832" s="3">
        <v>0.2</v>
      </c>
      <c r="M2832" s="3">
        <f>(C2832*G2832)+(D2832*H2832)+(E2832*I2832)</f>
        <v>-0.48144683075462363</v>
      </c>
      <c r="N2832" s="3">
        <f>1/(1+(EXP(-M2832)))</f>
        <v>0.38191053547005988</v>
      </c>
      <c r="O2832" s="10">
        <f>(L2832-N2832)*(N2832)*(1-N2832)</f>
        <v>-4.2940869324066648E-2</v>
      </c>
    </row>
    <row r="2834" spans="2:15" x14ac:dyDescent="0.25">
      <c r="B2834" s="7" t="s">
        <v>31</v>
      </c>
      <c r="C2834" s="20" t="s">
        <v>4</v>
      </c>
      <c r="D2834" s="21"/>
      <c r="E2834" s="21"/>
      <c r="F2834" s="22"/>
      <c r="G2834" s="20" t="s">
        <v>9</v>
      </c>
      <c r="H2834" s="21"/>
      <c r="I2834" s="21"/>
      <c r="J2834" s="22"/>
      <c r="K2834" s="1" t="s">
        <v>10</v>
      </c>
      <c r="L2834" s="1" t="s">
        <v>11</v>
      </c>
      <c r="M2834" s="1" t="s">
        <v>12</v>
      </c>
      <c r="N2834" s="1" t="s">
        <v>13</v>
      </c>
      <c r="O2834" s="1" t="s">
        <v>14</v>
      </c>
    </row>
    <row r="2835" spans="2:15" x14ac:dyDescent="0.25">
      <c r="B2835" s="4"/>
      <c r="C2835" s="4" t="s">
        <v>5</v>
      </c>
      <c r="D2835" s="4" t="s">
        <v>6</v>
      </c>
      <c r="E2835" s="4" t="s">
        <v>7</v>
      </c>
      <c r="F2835" s="4" t="s">
        <v>8</v>
      </c>
      <c r="G2835" s="4" t="s">
        <v>5</v>
      </c>
      <c r="H2835" s="4" t="s">
        <v>6</v>
      </c>
      <c r="I2835" s="4" t="s">
        <v>7</v>
      </c>
      <c r="J2835" s="4" t="s">
        <v>8</v>
      </c>
      <c r="K2835" s="4"/>
      <c r="L2835" s="4"/>
      <c r="M2835" s="4"/>
      <c r="N2835" s="4"/>
      <c r="O2835" s="4"/>
    </row>
    <row r="2836" spans="2:15" x14ac:dyDescent="0.25">
      <c r="B2836" s="9" t="s">
        <v>1</v>
      </c>
      <c r="C2836" s="8">
        <v>1</v>
      </c>
      <c r="D2836" s="2">
        <v>0.65</v>
      </c>
      <c r="E2836" s="2">
        <v>-0.04</v>
      </c>
      <c r="F2836" s="2">
        <v>0.76</v>
      </c>
      <c r="G2836" s="2">
        <f>G2830+(K2830*O2830*C2830)</f>
        <v>2.5285310624485038</v>
      </c>
      <c r="H2836" s="2">
        <f>H2830+(K2830*O2830*D2830)</f>
        <v>0.95796454420262389</v>
      </c>
      <c r="I2836" s="2">
        <f>I2830+(K2830*O2830*E2830)</f>
        <v>1.5034799082571451</v>
      </c>
      <c r="J2836" s="2">
        <f>J2830+(K2830*O2830*F2830)</f>
        <v>1.6091116711169628</v>
      </c>
      <c r="K2836" s="8">
        <v>0.9</v>
      </c>
      <c r="L2836" s="3">
        <v>0.6</v>
      </c>
      <c r="M2836" s="3">
        <f>(C2836*G2836)+(D2836*H2836)+(E2836*I2836)+(F2836*J2836)</f>
        <v>4.3139936898988154</v>
      </c>
      <c r="N2836" s="3">
        <f>1/(1+(EXP(-M2836)))</f>
        <v>0.98679665371761327</v>
      </c>
      <c r="O2836" s="3">
        <f>(O2838-H2838)*(N2836)*(1-N2836)</f>
        <v>4.8211473269746153E-4</v>
      </c>
    </row>
    <row r="2837" spans="2:15" x14ac:dyDescent="0.25">
      <c r="B2837" s="9" t="s">
        <v>2</v>
      </c>
      <c r="C2837" s="8">
        <v>1</v>
      </c>
      <c r="D2837" s="2">
        <v>0.65</v>
      </c>
      <c r="E2837" s="2">
        <v>-0.04</v>
      </c>
      <c r="F2837" s="2">
        <v>0.76</v>
      </c>
      <c r="G2837" s="2">
        <f>G2831+(K2831*O2831*C2831)</f>
        <v>-3.8801222079078097</v>
      </c>
      <c r="H2837" s="2">
        <f>H2831+(K2831*O2831*D2831)</f>
        <v>0.29765046839649484</v>
      </c>
      <c r="I2837" s="2">
        <f>I2831+(K2831*O2831*E2831)</f>
        <v>-1.2747096816386398</v>
      </c>
      <c r="J2837" s="2">
        <f>J2831+(K2831*O2831*F2831)</f>
        <v>-0.82553299659624757</v>
      </c>
      <c r="K2837" s="8">
        <v>0.9</v>
      </c>
      <c r="L2837" s="3">
        <v>0.6</v>
      </c>
      <c r="M2837" s="3">
        <f>(C2837*G2837)+(D2837*H2837)+(E2837*I2837)+(F2837*J2837)</f>
        <v>-4.2630660935976907</v>
      </c>
      <c r="N2837" s="3">
        <f>1/(1+(EXP(-M2837)))</f>
        <v>1.3883600264674924E-2</v>
      </c>
      <c r="O2837" s="3">
        <f>(O2838-I2838)*(N2837)*(1-N2837)</f>
        <v>-4.2323105445591933E-3</v>
      </c>
    </row>
    <row r="2838" spans="2:15" x14ac:dyDescent="0.25">
      <c r="B2838" s="9" t="s">
        <v>3</v>
      </c>
      <c r="C2838" s="8">
        <v>1</v>
      </c>
      <c r="D2838" s="3">
        <f>1/(1+(EXP(-M2836)))</f>
        <v>0.98679665371761327</v>
      </c>
      <c r="E2838" s="3">
        <f>1/(1+(EXP(-M2837)))</f>
        <v>1.3883600264674924E-2</v>
      </c>
      <c r="F2838" s="3"/>
      <c r="G2838" s="2">
        <f>G2832+(K2832*O2832*C2832)</f>
        <v>-0.5782024748438801</v>
      </c>
      <c r="H2838" s="2">
        <f>H2832+(K2832*O2832*D2832)</f>
        <v>1.7546188716527591E-2</v>
      </c>
      <c r="I2838" s="2">
        <f>I2832+(K2832*O2832*E2832)</f>
        <v>0.36368367579180028</v>
      </c>
      <c r="J2838" s="2"/>
      <c r="K2838" s="8">
        <v>0.9</v>
      </c>
      <c r="L2838" s="3">
        <v>0.6</v>
      </c>
      <c r="M2838" s="3">
        <f>(C2838*G2838)+(D2838*H2838)+(E2838*I2838)</f>
        <v>-0.55583871575543198</v>
      </c>
      <c r="N2838" s="3">
        <f>1/(1+(EXP(-M2838)))</f>
        <v>0.36451084623535818</v>
      </c>
      <c r="O2838" s="10">
        <f>(L2838-N2838)*(N2838)*(1-N2838)</f>
        <v>5.4549340858333066E-2</v>
      </c>
    </row>
    <row r="2840" spans="2:15" x14ac:dyDescent="0.25">
      <c r="B2840" s="7" t="s">
        <v>30</v>
      </c>
      <c r="C2840" s="20" t="s">
        <v>4</v>
      </c>
      <c r="D2840" s="21"/>
      <c r="E2840" s="21"/>
      <c r="F2840" s="22"/>
      <c r="G2840" s="20" t="s">
        <v>9</v>
      </c>
      <c r="H2840" s="21"/>
      <c r="I2840" s="21"/>
      <c r="J2840" s="22"/>
      <c r="K2840" s="1" t="s">
        <v>10</v>
      </c>
      <c r="L2840" s="1" t="s">
        <v>11</v>
      </c>
      <c r="M2840" s="1" t="s">
        <v>12</v>
      </c>
      <c r="N2840" s="1" t="s">
        <v>13</v>
      </c>
      <c r="O2840" s="1" t="s">
        <v>14</v>
      </c>
    </row>
    <row r="2841" spans="2:15" x14ac:dyDescent="0.25">
      <c r="B2841" s="4"/>
      <c r="C2841" s="4" t="s">
        <v>5</v>
      </c>
      <c r="D2841" s="4" t="s">
        <v>6</v>
      </c>
      <c r="E2841" s="4" t="s">
        <v>7</v>
      </c>
      <c r="F2841" s="4" t="s">
        <v>8</v>
      </c>
      <c r="G2841" s="4" t="s">
        <v>5</v>
      </c>
      <c r="H2841" s="4" t="s">
        <v>6</v>
      </c>
      <c r="I2841" s="4" t="s">
        <v>7</v>
      </c>
      <c r="J2841" s="4" t="s">
        <v>8</v>
      </c>
      <c r="K2841" s="4"/>
      <c r="L2841" s="4"/>
      <c r="M2841" s="4"/>
      <c r="N2841" s="4"/>
      <c r="O2841" s="4"/>
    </row>
    <row r="2842" spans="2:15" x14ac:dyDescent="0.25">
      <c r="B2842" s="9" t="s">
        <v>1</v>
      </c>
      <c r="C2842" s="8">
        <v>1</v>
      </c>
      <c r="D2842" s="2">
        <v>0.74</v>
      </c>
      <c r="E2842" s="2">
        <v>-0.05</v>
      </c>
      <c r="F2842" s="2">
        <v>0.67</v>
      </c>
      <c r="G2842" s="2">
        <f>G2836+(K2836*O2836*C2836)</f>
        <v>2.5289649657079316</v>
      </c>
      <c r="H2842" s="2">
        <f>H2836+(K2836*O2836*D2836)</f>
        <v>0.95824658132125196</v>
      </c>
      <c r="I2842" s="2">
        <f>I2836+(K2836*O2836*E2836)</f>
        <v>1.5034625521267679</v>
      </c>
      <c r="J2842" s="2">
        <f>J2836+(K2836*O2836*F2836)</f>
        <v>1.6094414375941279</v>
      </c>
      <c r="K2842" s="8">
        <v>0.9</v>
      </c>
      <c r="L2842" s="3">
        <v>0.6</v>
      </c>
      <c r="M2842" s="3">
        <f>(C2842*G2842)+(D2842*H2842)+(E2842*I2842)+(F2842*J2842)</f>
        <v>4.241220071467386</v>
      </c>
      <c r="N2842" s="3">
        <f>1/(1+(EXP(-M2842)))</f>
        <v>0.98581411101635497</v>
      </c>
      <c r="O2842" s="3">
        <f>(O2844-H2844)*(N2842)*(1-N2842)</f>
        <v>-2.1717853545941943E-4</v>
      </c>
    </row>
    <row r="2843" spans="2:15" x14ac:dyDescent="0.25">
      <c r="B2843" s="9" t="s">
        <v>2</v>
      </c>
      <c r="C2843" s="8">
        <v>1</v>
      </c>
      <c r="D2843" s="2">
        <v>0.74</v>
      </c>
      <c r="E2843" s="2">
        <v>-0.05</v>
      </c>
      <c r="F2843" s="2">
        <v>0.67</v>
      </c>
      <c r="G2843" s="2">
        <f>G2837+(K2837*O2837*C2837)</f>
        <v>-3.883931287397913</v>
      </c>
      <c r="H2843" s="2">
        <f>H2837+(K2837*O2837*D2837)</f>
        <v>0.29517456672792769</v>
      </c>
      <c r="I2843" s="2">
        <f>I2837+(K2837*O2837*E2837)</f>
        <v>-1.2745573184590357</v>
      </c>
      <c r="J2843" s="2">
        <f>J2837+(K2837*O2837*F2837)</f>
        <v>-0.8284278970087261</v>
      </c>
      <c r="K2843" s="8">
        <v>0.9</v>
      </c>
      <c r="L2843" s="3">
        <v>0.6</v>
      </c>
      <c r="M2843" s="3">
        <f>(C2843*G2843)+(D2843*H2843)+(E2843*I2843)+(F2843*J2843)</f>
        <v>-4.1568209330921411</v>
      </c>
      <c r="N2843" s="3">
        <f>1/(1+(EXP(-M2843)))</f>
        <v>1.5415883927572809E-2</v>
      </c>
      <c r="O2843" s="3">
        <f>(O2844-I2844)*(N2843)*(1-N2843)</f>
        <v>-4.7644884445352878E-3</v>
      </c>
    </row>
    <row r="2844" spans="2:15" x14ac:dyDescent="0.25">
      <c r="B2844" s="9" t="s">
        <v>3</v>
      </c>
      <c r="C2844" s="8">
        <v>1</v>
      </c>
      <c r="D2844" s="3">
        <f>1/(1+(EXP(-M2842)))</f>
        <v>0.98581411101635497</v>
      </c>
      <c r="E2844" s="3">
        <f>1/(1+(EXP(-M2843)))</f>
        <v>1.5415883927572809E-2</v>
      </c>
      <c r="F2844" s="3"/>
      <c r="G2844" s="2">
        <f>G2838+(K2838*O2838*C2838)</f>
        <v>-0.52910806807138033</v>
      </c>
      <c r="H2844" s="2">
        <f>H2838+(K2838*O2838*D2838)</f>
        <v>6.5992385035881687E-2</v>
      </c>
      <c r="I2844" s="2">
        <f>I2838+(K2838*O2838*E2838)</f>
        <v>0.364365282910661</v>
      </c>
      <c r="J2844" s="2"/>
      <c r="K2844" s="8">
        <v>0.9</v>
      </c>
      <c r="L2844" s="3">
        <v>0.6</v>
      </c>
      <c r="M2844" s="3">
        <f>(C2844*G2844)+(D2844*H2844)+(E2844*I2844)</f>
        <v>-0.45843483077479563</v>
      </c>
      <c r="N2844" s="3">
        <f>1/(1+(EXP(-M2844)))</f>
        <v>0.38735719112028472</v>
      </c>
      <c r="O2844" s="10">
        <f>(L2844-N2844)*(N2844)*(1-N2844)</f>
        <v>5.0462604695031485E-2</v>
      </c>
    </row>
    <row r="2846" spans="2:15" x14ac:dyDescent="0.25">
      <c r="L2846" s="25" t="s">
        <v>80</v>
      </c>
      <c r="M2846" s="26"/>
      <c r="N2846" s="27"/>
      <c r="O2846" s="11">
        <f>SQRT((POWER(O2706,2))+(POWER(O2712,2))+(POWER(O2718,2))+(POWER(O2724,2))+(POWER(O2730,2))+(POWER(O2736,2))+(POWER(O2742,2))+(POWER(O2748,2))+(POWER(O2754,2))+(POWER(O2760,2))+(POWER(O2766,2))+(POWER(O2772,2))+(POWER(O2778,2))+(POWER(O2784,2))+(POWER(O2790,2))+(POWER(O2796,2))+(POWER(O2802,2))+(POWER(O2808,2))+(POWER(O2814,2))+(POWER(O2820,2))+(POWER(O2826,2))+(POWER(O2832,2))+(POWER(O2838,2))+(POWER(O2844,2))/24)</f>
        <v>0.19595560909631959</v>
      </c>
    </row>
    <row r="2848" spans="2:15" x14ac:dyDescent="0.25">
      <c r="B2848" s="23" t="s">
        <v>81</v>
      </c>
      <c r="C2848" s="24"/>
      <c r="D2848" s="6"/>
      <c r="E2848" s="6"/>
      <c r="F2848" s="6"/>
      <c r="G2848" s="6"/>
      <c r="H2848" s="6"/>
      <c r="I2848" s="6"/>
      <c r="J2848" s="6"/>
      <c r="K2848" s="6"/>
      <c r="L2848" s="6"/>
      <c r="M2848" s="6"/>
      <c r="N2848" s="6"/>
      <c r="O2848" s="6"/>
    </row>
    <row r="2850" spans="2:15" x14ac:dyDescent="0.25">
      <c r="B2850" s="7" t="s">
        <v>0</v>
      </c>
      <c r="C2850" s="20" t="s">
        <v>4</v>
      </c>
      <c r="D2850" s="21"/>
      <c r="E2850" s="21"/>
      <c r="F2850" s="22"/>
      <c r="G2850" s="20" t="s">
        <v>9</v>
      </c>
      <c r="H2850" s="21"/>
      <c r="I2850" s="21"/>
      <c r="J2850" s="22"/>
      <c r="K2850" s="1" t="s">
        <v>10</v>
      </c>
      <c r="L2850" s="1" t="s">
        <v>11</v>
      </c>
      <c r="M2850" s="1" t="s">
        <v>12</v>
      </c>
      <c r="N2850" s="1" t="s">
        <v>13</v>
      </c>
      <c r="O2850" s="1" t="s">
        <v>14</v>
      </c>
    </row>
    <row r="2851" spans="2:15" x14ac:dyDescent="0.25">
      <c r="B2851" s="4"/>
      <c r="C2851" s="4" t="s">
        <v>5</v>
      </c>
      <c r="D2851" s="4" t="s">
        <v>6</v>
      </c>
      <c r="E2851" s="4" t="s">
        <v>7</v>
      </c>
      <c r="F2851" s="4" t="s">
        <v>8</v>
      </c>
      <c r="G2851" s="4" t="s">
        <v>5</v>
      </c>
      <c r="H2851" s="4" t="s">
        <v>6</v>
      </c>
      <c r="I2851" s="4" t="s">
        <v>7</v>
      </c>
      <c r="J2851" s="4" t="s">
        <v>8</v>
      </c>
      <c r="K2851" s="4"/>
      <c r="L2851" s="4"/>
      <c r="M2851" s="4"/>
      <c r="N2851" s="4"/>
      <c r="O2851" s="4"/>
    </row>
    <row r="2852" spans="2:15" x14ac:dyDescent="0.25">
      <c r="B2852" s="9" t="s">
        <v>1</v>
      </c>
      <c r="C2852" s="8">
        <v>1</v>
      </c>
      <c r="D2852" s="2">
        <v>-0.82</v>
      </c>
      <c r="E2852" s="2">
        <v>0.49</v>
      </c>
      <c r="F2852" s="2">
        <v>0.28999999999999998</v>
      </c>
      <c r="G2852" s="2">
        <f>G2836+(K2836*O2836*C2836)</f>
        <v>2.5289649657079316</v>
      </c>
      <c r="H2852" s="2">
        <f>H2836+(K2836*O2836*D2836)</f>
        <v>0.95824658132125196</v>
      </c>
      <c r="I2852" s="2">
        <f>I2836+(K2836*O2836*E2836)</f>
        <v>1.5034625521267679</v>
      </c>
      <c r="J2852" s="2">
        <f>J2836+(K2836*O2836*F2836)</f>
        <v>1.6094414375941279</v>
      </c>
      <c r="K2852" s="8">
        <v>0.9</v>
      </c>
      <c r="L2852" s="3">
        <v>0.2</v>
      </c>
      <c r="M2852" s="3">
        <f>(C2852*G2852)+(D2852*H2852)+(E2852*I2852)+(F2852*J2852)</f>
        <v>2.9466374364689187</v>
      </c>
      <c r="N2852" s="3">
        <f>1/(1+(EXP(-M2852)))</f>
        <v>0.950104323472035</v>
      </c>
      <c r="O2852" s="3">
        <f>(O2854*H2854)*(N2852)*(1-N2852)</f>
        <v>-1.3795385155829725E-4</v>
      </c>
    </row>
    <row r="2853" spans="2:15" x14ac:dyDescent="0.25">
      <c r="B2853" s="9" t="s">
        <v>2</v>
      </c>
      <c r="C2853" s="8">
        <v>1</v>
      </c>
      <c r="D2853" s="2">
        <v>-0.82</v>
      </c>
      <c r="E2853" s="2">
        <v>0.49</v>
      </c>
      <c r="F2853" s="2">
        <v>0.28999999999999998</v>
      </c>
      <c r="G2853" s="2">
        <f>G2837+(K2837*O2837*C2837)</f>
        <v>-3.883931287397913</v>
      </c>
      <c r="H2853" s="2">
        <f>H2837+(K2837*O2837*D2837)</f>
        <v>0.29517456672792769</v>
      </c>
      <c r="I2853" s="2">
        <f>I2837+(K2837*O2837*E2837)</f>
        <v>-1.2745573184590357</v>
      </c>
      <c r="J2853" s="2">
        <f>J2837+(K2837*O2837*F2837)</f>
        <v>-0.8284278970087261</v>
      </c>
      <c r="K2853" s="8">
        <v>0.9</v>
      </c>
      <c r="L2853" s="3">
        <v>0.2</v>
      </c>
      <c r="M2853" s="3">
        <f>(C2853*G2853)+(D2853*H2853)+(E2853*I2853)+(F2853*J2853)</f>
        <v>-4.9907516082922712</v>
      </c>
      <c r="N2853" s="3">
        <f>1/(1+(EXP(-M2853)))</f>
        <v>6.7546161073823189E-3</v>
      </c>
      <c r="O2853" s="3">
        <f>(O2854*I2854)*(N2853)*(1-N2853)</f>
        <v>-1.0779534644449998E-4</v>
      </c>
    </row>
    <row r="2854" spans="2:15" x14ac:dyDescent="0.25">
      <c r="B2854" s="9" t="s">
        <v>3</v>
      </c>
      <c r="C2854" s="8">
        <v>1</v>
      </c>
      <c r="D2854" s="3">
        <f>1/(1+(EXP(-M2852)))</f>
        <v>0.950104323472035</v>
      </c>
      <c r="E2854" s="3">
        <f>1/(1+(EXP(-M2853)))</f>
        <v>6.7546161073823189E-3</v>
      </c>
      <c r="F2854" s="3"/>
      <c r="G2854" s="2">
        <f>G2838+(K2838*O2838*C2838)</f>
        <v>-0.52910806807138033</v>
      </c>
      <c r="H2854" s="2">
        <f>H2838+(K2838*O2838*D2838)</f>
        <v>6.5992385035881687E-2</v>
      </c>
      <c r="I2854" s="2">
        <f>I2838+(K2838*O2838*E2838)</f>
        <v>0.364365282910661</v>
      </c>
      <c r="J2854" s="2"/>
      <c r="K2854" s="8">
        <v>0.9</v>
      </c>
      <c r="L2854" s="3">
        <v>0.2</v>
      </c>
      <c r="M2854" s="3">
        <f>(C2854*G2854)+(D2854*H2854)+(E2854*I2854)</f>
        <v>-0.46394727012363868</v>
      </c>
      <c r="N2854" s="3">
        <f>1/(1+(EXP(-M2854)))</f>
        <v>0.38604984042419538</v>
      </c>
      <c r="O2854" s="10">
        <f>(L2854-N2854)*(N2854)*(1-N2854)</f>
        <v>-4.4096670116812314E-2</v>
      </c>
    </row>
    <row r="2856" spans="2:15" x14ac:dyDescent="0.25">
      <c r="B2856" s="7" t="s">
        <v>21</v>
      </c>
      <c r="C2856" s="20" t="s">
        <v>4</v>
      </c>
      <c r="D2856" s="21"/>
      <c r="E2856" s="21"/>
      <c r="F2856" s="22"/>
      <c r="G2856" s="20" t="s">
        <v>9</v>
      </c>
      <c r="H2856" s="21"/>
      <c r="I2856" s="21"/>
      <c r="J2856" s="22"/>
      <c r="K2856" s="1" t="s">
        <v>10</v>
      </c>
      <c r="L2856" s="1" t="s">
        <v>11</v>
      </c>
      <c r="M2856" s="1" t="s">
        <v>12</v>
      </c>
      <c r="N2856" s="1" t="s">
        <v>13</v>
      </c>
      <c r="O2856" s="1" t="s">
        <v>14</v>
      </c>
    </row>
    <row r="2857" spans="2:15" x14ac:dyDescent="0.25">
      <c r="B2857" s="4"/>
      <c r="C2857" s="4" t="s">
        <v>5</v>
      </c>
      <c r="D2857" s="4" t="s">
        <v>6</v>
      </c>
      <c r="E2857" s="4" t="s">
        <v>7</v>
      </c>
      <c r="F2857" s="4" t="s">
        <v>8</v>
      </c>
      <c r="G2857" s="4" t="s">
        <v>5</v>
      </c>
      <c r="H2857" s="4" t="s">
        <v>6</v>
      </c>
      <c r="I2857" s="4" t="s">
        <v>7</v>
      </c>
      <c r="J2857" s="4" t="s">
        <v>8</v>
      </c>
      <c r="K2857" s="4"/>
      <c r="L2857" s="4"/>
      <c r="M2857" s="4"/>
      <c r="N2857" s="4"/>
      <c r="O2857" s="4"/>
    </row>
    <row r="2858" spans="2:15" x14ac:dyDescent="0.25">
      <c r="B2858" s="9" t="s">
        <v>1</v>
      </c>
      <c r="C2858" s="8">
        <v>1</v>
      </c>
      <c r="D2858" s="2">
        <v>-0.77</v>
      </c>
      <c r="E2858" s="2">
        <v>0.47</v>
      </c>
      <c r="F2858" s="2">
        <v>0.43</v>
      </c>
      <c r="G2858" s="2">
        <f>G2852+(K2852*O2852*C2852)</f>
        <v>2.5288408072415289</v>
      </c>
      <c r="H2858" s="2">
        <f>H2852+(K2852*O2852*D2852)</f>
        <v>0.95834839126370197</v>
      </c>
      <c r="I2858" s="2">
        <f>I2852+(K2852*O2852*E2852)</f>
        <v>1.5034017144782308</v>
      </c>
      <c r="J2858" s="2">
        <f>J2852+(K2852*O2852*F2852)</f>
        <v>1.6094054316388713</v>
      </c>
      <c r="K2858" s="8">
        <v>0.9</v>
      </c>
      <c r="L2858" s="3">
        <v>0.2</v>
      </c>
      <c r="M2858" s="3">
        <f>(C2858*G2858)+(D2858*H2858)+(E2858*I2858)+(F2858*J2858)</f>
        <v>3.1895556873779616</v>
      </c>
      <c r="N2858" s="3">
        <f>1/(1+(EXP(-M2858)))</f>
        <v>0.96043934197215131</v>
      </c>
      <c r="O2858" s="3">
        <f>(O2860-H2860)*(N2858)*(1-N2858)</f>
        <v>-2.5628927719600109E-3</v>
      </c>
    </row>
    <row r="2859" spans="2:15" x14ac:dyDescent="0.25">
      <c r="B2859" s="9" t="s">
        <v>2</v>
      </c>
      <c r="C2859" s="8">
        <v>1</v>
      </c>
      <c r="D2859" s="2">
        <v>-0.77</v>
      </c>
      <c r="E2859" s="2">
        <v>0.47</v>
      </c>
      <c r="F2859" s="2">
        <v>0.43</v>
      </c>
      <c r="G2859" s="2">
        <f>G2853+(K2853*O2853*C2853)</f>
        <v>-3.8840283032097132</v>
      </c>
      <c r="H2859" s="2">
        <f>H2853+(K2853*O2853*D2853)</f>
        <v>0.29525411969360371</v>
      </c>
      <c r="I2859" s="2">
        <f>I2853+(K2853*O2853*E2853)</f>
        <v>-1.2746048562068177</v>
      </c>
      <c r="J2859" s="2">
        <f>J2853+(K2853*O2853*F2853)</f>
        <v>-0.82845603159414816</v>
      </c>
      <c r="K2859" s="8">
        <v>0.9</v>
      </c>
      <c r="L2859" s="3">
        <v>0.2</v>
      </c>
      <c r="M2859" s="3">
        <f>(C2859*G2859)+(D2859*H2859)+(E2859*I2859)+(F2859*J2859)</f>
        <v>-5.0666743513764763</v>
      </c>
      <c r="N2859" s="3">
        <f>1/(1+(EXP(-M2859)))</f>
        <v>6.2638647233859111E-3</v>
      </c>
      <c r="O2859" s="3">
        <f>(O2860-I2860)*(N2859)*(1-N2859)</f>
        <v>-2.510168400581876E-3</v>
      </c>
    </row>
    <row r="2860" spans="2:15" x14ac:dyDescent="0.25">
      <c r="B2860" s="9" t="s">
        <v>3</v>
      </c>
      <c r="C2860" s="8">
        <v>1</v>
      </c>
      <c r="D2860" s="3">
        <f>1/(1+(EXP(-M2858)))</f>
        <v>0.96043934197215131</v>
      </c>
      <c r="E2860" s="3">
        <f>1/(1+(EXP(-M2859)))</f>
        <v>6.2638647233859111E-3</v>
      </c>
      <c r="F2860" s="3"/>
      <c r="G2860" s="2">
        <f>G2854+(K2854*O2854*C2854)</f>
        <v>-0.5687950711765114</v>
      </c>
      <c r="H2860" s="2">
        <f>H2854+(K2854*O2854*D2854)</f>
        <v>2.8285591800048568E-2</v>
      </c>
      <c r="I2860" s="2">
        <f>I2854+(K2854*O2854*E2854)</f>
        <v>0.36409721244023335</v>
      </c>
      <c r="J2860" s="2"/>
      <c r="K2860" s="8">
        <v>0.9</v>
      </c>
      <c r="L2860" s="3">
        <v>0.2</v>
      </c>
      <c r="M2860" s="3">
        <f>(C2860*G2860)+(D2860*H2860)+(E2860*I2860)</f>
        <v>-0.53934782031589235</v>
      </c>
      <c r="N2860" s="3">
        <f>1/(1+(EXP(-M2860)))</f>
        <v>0.36833930891808092</v>
      </c>
      <c r="O2860" s="10">
        <f>(L2860-N2860)*(N2860)*(1-N2860)</f>
        <v>-3.9166743153533516E-2</v>
      </c>
    </row>
    <row r="2862" spans="2:15" x14ac:dyDescent="0.25">
      <c r="B2862" s="7" t="s">
        <v>22</v>
      </c>
      <c r="C2862" s="20" t="s">
        <v>4</v>
      </c>
      <c r="D2862" s="21"/>
      <c r="E2862" s="21"/>
      <c r="F2862" s="22"/>
      <c r="G2862" s="20" t="s">
        <v>9</v>
      </c>
      <c r="H2862" s="21"/>
      <c r="I2862" s="21"/>
      <c r="J2862" s="22"/>
      <c r="K2862" s="1" t="s">
        <v>10</v>
      </c>
      <c r="L2862" s="1" t="s">
        <v>11</v>
      </c>
      <c r="M2862" s="1" t="s">
        <v>12</v>
      </c>
      <c r="N2862" s="1" t="s">
        <v>13</v>
      </c>
      <c r="O2862" s="1" t="s">
        <v>14</v>
      </c>
    </row>
    <row r="2863" spans="2:15" x14ac:dyDescent="0.25">
      <c r="B2863" s="4"/>
      <c r="C2863" s="4" t="s">
        <v>5</v>
      </c>
      <c r="D2863" s="4" t="s">
        <v>6</v>
      </c>
      <c r="E2863" s="4" t="s">
        <v>7</v>
      </c>
      <c r="F2863" s="4" t="s">
        <v>8</v>
      </c>
      <c r="G2863" s="4" t="s">
        <v>5</v>
      </c>
      <c r="H2863" s="4" t="s">
        <v>6</v>
      </c>
      <c r="I2863" s="4" t="s">
        <v>7</v>
      </c>
      <c r="J2863" s="4" t="s">
        <v>8</v>
      </c>
      <c r="K2863" s="4"/>
      <c r="L2863" s="4"/>
      <c r="M2863" s="4"/>
      <c r="N2863" s="4"/>
      <c r="O2863" s="4"/>
    </row>
    <row r="2864" spans="2:15" x14ac:dyDescent="0.25">
      <c r="B2864" s="9" t="s">
        <v>1</v>
      </c>
      <c r="C2864" s="8">
        <v>1</v>
      </c>
      <c r="D2864" s="2">
        <v>-0.73</v>
      </c>
      <c r="E2864" s="2">
        <v>0.55000000000000004</v>
      </c>
      <c r="F2864" s="2">
        <v>0.41</v>
      </c>
      <c r="G2864" s="2">
        <f>G2858+(K2858*O2858*C2858)</f>
        <v>2.5265342037467651</v>
      </c>
      <c r="H2864" s="2">
        <f>H2858+(K2858*O2858*D2858)</f>
        <v>0.96012447595467021</v>
      </c>
      <c r="I2864" s="2">
        <f>I2858+(K2858*O2858*E2858)</f>
        <v>1.5023176108356917</v>
      </c>
      <c r="J2864" s="2">
        <f>J2858+(K2858*O2858*F2858)</f>
        <v>1.6084135921361227</v>
      </c>
      <c r="K2864" s="8">
        <v>0.9</v>
      </c>
      <c r="L2864" s="3">
        <v>0.2</v>
      </c>
      <c r="M2864" s="3">
        <f>(C2864*G2864)+(D2864*H2864)+(E2864*I2864)+(F2864*J2864)</f>
        <v>3.3113675950352968</v>
      </c>
      <c r="N2864" s="3">
        <f>1/(1+(EXP(-M2864)))</f>
        <v>0.96481673388203559</v>
      </c>
      <c r="O2864" s="3">
        <f>(O2866-H2866)*(N2864)*(1-N2864)</f>
        <v>-9.9407403977784742E-4</v>
      </c>
    </row>
    <row r="2865" spans="2:15" x14ac:dyDescent="0.25">
      <c r="B2865" s="9" t="s">
        <v>2</v>
      </c>
      <c r="C2865" s="8">
        <v>1</v>
      </c>
      <c r="D2865" s="2">
        <v>-0.73</v>
      </c>
      <c r="E2865" s="2">
        <v>0.55000000000000004</v>
      </c>
      <c r="F2865" s="2">
        <v>0.41</v>
      </c>
      <c r="G2865" s="2">
        <f>G2859+(K2859*O2859*C2859)</f>
        <v>-3.8862874547702368</v>
      </c>
      <c r="H2865" s="2">
        <f>H2859+(K2859*O2859*D2859)</f>
        <v>0.29699366639520697</v>
      </c>
      <c r="I2865" s="2">
        <f>I2859+(K2859*O2859*E2859)</f>
        <v>-1.275666657440264</v>
      </c>
      <c r="J2865" s="2">
        <f>J2859+(K2859*O2859*F2859)</f>
        <v>-0.82942746676517332</v>
      </c>
      <c r="K2865" s="8">
        <v>0.9</v>
      </c>
      <c r="L2865" s="3">
        <v>0.2</v>
      </c>
      <c r="M2865" s="3">
        <f>(C2865*G2865)+(D2865*H2865)+(E2865*I2865)+(F2865*J2865)</f>
        <v>-5.1447747542046036</v>
      </c>
      <c r="N2865" s="3">
        <f>1/(1+(EXP(-M2865)))</f>
        <v>5.7959979158807998E-3</v>
      </c>
      <c r="O2865" s="3">
        <f>(O2866-I2866)*(N2865)*(1-N2865)</f>
        <v>-2.2976484764409286E-3</v>
      </c>
    </row>
    <row r="2866" spans="2:15" x14ac:dyDescent="0.25">
      <c r="B2866" s="9" t="s">
        <v>3</v>
      </c>
      <c r="C2866" s="8">
        <v>1</v>
      </c>
      <c r="D2866" s="3">
        <f>1/(1+(EXP(-M2864)))</f>
        <v>0.96481673388203559</v>
      </c>
      <c r="E2866" s="3">
        <f>1/(1+(EXP(-M2865)))</f>
        <v>5.7959979158807998E-3</v>
      </c>
      <c r="F2866" s="3"/>
      <c r="G2866" s="2">
        <f>G2860+(K2860*O2860*C2860)</f>
        <v>-0.60404514001469156</v>
      </c>
      <c r="H2866" s="2">
        <f>H2860+(K2860*O2860*D2860)</f>
        <v>-5.5699611193662305E-3</v>
      </c>
      <c r="I2866" s="2">
        <f>I2860+(K2860*O2860*E2860)</f>
        <v>0.36387641077754096</v>
      </c>
      <c r="J2866" s="2"/>
      <c r="K2866" s="8">
        <v>0.9</v>
      </c>
      <c r="L2866" s="3">
        <v>0.2</v>
      </c>
      <c r="M2866" s="3">
        <f>(C2866*G2866)+(D2866*H2866)+(E2866*I2866)</f>
        <v>-0.6073101047912236</v>
      </c>
      <c r="N2866" s="3">
        <f>1/(1+(EXP(-M2866)))</f>
        <v>0.35267304328810611</v>
      </c>
      <c r="O2866" s="10">
        <f>(L2866-N2866)*(N2866)*(1-N2866)</f>
        <v>-3.4854456970748821E-2</v>
      </c>
    </row>
    <row r="2868" spans="2:15" x14ac:dyDescent="0.25">
      <c r="B2868" s="7" t="s">
        <v>23</v>
      </c>
      <c r="C2868" s="20" t="s">
        <v>4</v>
      </c>
      <c r="D2868" s="21"/>
      <c r="E2868" s="21"/>
      <c r="F2868" s="22"/>
      <c r="G2868" s="20" t="s">
        <v>9</v>
      </c>
      <c r="H2868" s="21"/>
      <c r="I2868" s="21"/>
      <c r="J2868" s="22"/>
      <c r="K2868" s="1" t="s">
        <v>10</v>
      </c>
      <c r="L2868" s="1" t="s">
        <v>11</v>
      </c>
      <c r="M2868" s="1" t="s">
        <v>12</v>
      </c>
      <c r="N2868" s="1" t="s">
        <v>13</v>
      </c>
      <c r="O2868" s="1" t="s">
        <v>14</v>
      </c>
    </row>
    <row r="2869" spans="2:15" x14ac:dyDescent="0.25">
      <c r="B2869" s="4"/>
      <c r="C2869" s="4" t="s">
        <v>5</v>
      </c>
      <c r="D2869" s="4" t="s">
        <v>6</v>
      </c>
      <c r="E2869" s="4" t="s">
        <v>7</v>
      </c>
      <c r="F2869" s="4" t="s">
        <v>8</v>
      </c>
      <c r="G2869" s="4" t="s">
        <v>5</v>
      </c>
      <c r="H2869" s="4" t="s">
        <v>6</v>
      </c>
      <c r="I2869" s="4" t="s">
        <v>7</v>
      </c>
      <c r="J2869" s="4" t="s">
        <v>8</v>
      </c>
      <c r="K2869" s="4"/>
      <c r="L2869" s="4"/>
      <c r="M2869" s="4"/>
      <c r="N2869" s="4"/>
      <c r="O2869" s="4"/>
    </row>
    <row r="2870" spans="2:15" x14ac:dyDescent="0.25">
      <c r="B2870" s="9" t="s">
        <v>1</v>
      </c>
      <c r="C2870" s="8">
        <v>1</v>
      </c>
      <c r="D2870" s="2">
        <v>-0.71</v>
      </c>
      <c r="E2870" s="2">
        <v>0.61</v>
      </c>
      <c r="F2870" s="2">
        <v>0.36</v>
      </c>
      <c r="G2870" s="2">
        <f>G2864+(K2864*O2864*C2864)</f>
        <v>2.525639537110965</v>
      </c>
      <c r="H2870" s="2">
        <f>H2864+(K2864*O2864*D2864)</f>
        <v>0.9607775825988043</v>
      </c>
      <c r="I2870" s="2">
        <f>I2864+(K2864*O2864*E2864)</f>
        <v>1.5018255441860018</v>
      </c>
      <c r="J2870" s="2">
        <f>J2864+(K2864*O2864*F2864)</f>
        <v>1.6080467788154447</v>
      </c>
      <c r="K2870" s="8">
        <v>0.9</v>
      </c>
      <c r="L2870" s="3">
        <v>0.2</v>
      </c>
      <c r="M2870" s="3">
        <f>(C2870*G2870)+(D2870*H2870)+(E2870*I2870)+(F2870*J2870)</f>
        <v>3.338497875792835</v>
      </c>
      <c r="N2870" s="3">
        <f>1/(1+(EXP(-M2870)))</f>
        <v>0.96572615804698003</v>
      </c>
      <c r="O2870" s="3">
        <f>(O2872-H2872)*(N2870)*(1-N2870)</f>
        <v>1.5563445529707856E-4</v>
      </c>
    </row>
    <row r="2871" spans="2:15" x14ac:dyDescent="0.25">
      <c r="B2871" s="9" t="s">
        <v>2</v>
      </c>
      <c r="C2871" s="8">
        <v>1</v>
      </c>
      <c r="D2871" s="2">
        <v>-0.71</v>
      </c>
      <c r="E2871" s="2">
        <v>0.61</v>
      </c>
      <c r="F2871" s="2">
        <v>0.36</v>
      </c>
      <c r="G2871" s="2">
        <f>G2865+(K2865*O2865*C2865)</f>
        <v>-3.8883553383990335</v>
      </c>
      <c r="H2871" s="2">
        <f>H2865+(K2865*O2865*D2865)</f>
        <v>0.29850322144422864</v>
      </c>
      <c r="I2871" s="2">
        <f>I2865+(K2865*O2865*E2865)</f>
        <v>-1.2768039934361022</v>
      </c>
      <c r="J2871" s="2">
        <f>J2865+(K2865*O2865*F2865)</f>
        <v>-0.83027529905298003</v>
      </c>
      <c r="K2871" s="8">
        <v>0.9</v>
      </c>
      <c r="L2871" s="3">
        <v>0.2</v>
      </c>
      <c r="M2871" s="3">
        <f>(C2871*G2871)+(D2871*H2871)+(E2871*I2871)+(F2871*J2871)</f>
        <v>-5.1780421692795304</v>
      </c>
      <c r="N2871" s="3">
        <f>1/(1+(EXP(-M2871)))</f>
        <v>5.6074154745384278E-3</v>
      </c>
      <c r="O2871" s="3">
        <f>(O2872-I2872)*(N2871)*(1-N2871)</f>
        <v>-2.2015491003235716E-3</v>
      </c>
    </row>
    <row r="2872" spans="2:15" x14ac:dyDescent="0.25">
      <c r="B2872" s="9" t="s">
        <v>3</v>
      </c>
      <c r="C2872" s="8">
        <v>1</v>
      </c>
      <c r="D2872" s="3">
        <f>1/(1+(EXP(-M2870)))</f>
        <v>0.96572615804698003</v>
      </c>
      <c r="E2872" s="3">
        <f>1/(1+(EXP(-M2871)))</f>
        <v>5.6074154745384278E-3</v>
      </c>
      <c r="F2872" s="3"/>
      <c r="G2872" s="2">
        <f>G2866+(K2866*O2866*C2866)</f>
        <v>-0.63541415128836554</v>
      </c>
      <c r="H2872" s="2">
        <f>H2866+(K2866*O2866*D2866)</f>
        <v>-3.5835308121541079E-2</v>
      </c>
      <c r="I2872" s="2">
        <f>I2866+(K2866*O2866*E2866)</f>
        <v>0.36369459605357551</v>
      </c>
      <c r="J2872" s="2"/>
      <c r="K2872" s="8">
        <v>0.9</v>
      </c>
      <c r="L2872" s="3">
        <v>0.2</v>
      </c>
      <c r="M2872" s="3">
        <f>(C2872*G2872)+(D2872*H2872)+(E2872*I2872)</f>
        <v>-0.66798185901709428</v>
      </c>
      <c r="N2872" s="3">
        <f>1/(1+(EXP(-M2872)))</f>
        <v>0.33894888350937791</v>
      </c>
      <c r="O2872" s="10">
        <f>(L2872-N2872)*(N2872)*(1-N2872)</f>
        <v>-3.1133239474304086E-2</v>
      </c>
    </row>
    <row r="2874" spans="2:15" x14ac:dyDescent="0.25">
      <c r="B2874" s="7" t="s">
        <v>24</v>
      </c>
      <c r="C2874" s="20" t="s">
        <v>4</v>
      </c>
      <c r="D2874" s="21"/>
      <c r="E2874" s="21"/>
      <c r="F2874" s="22"/>
      <c r="G2874" s="20" t="s">
        <v>9</v>
      </c>
      <c r="H2874" s="21"/>
      <c r="I2874" s="21"/>
      <c r="J2874" s="22"/>
      <c r="K2874" s="1" t="s">
        <v>10</v>
      </c>
      <c r="L2874" s="1" t="s">
        <v>11</v>
      </c>
      <c r="M2874" s="1" t="s">
        <v>12</v>
      </c>
      <c r="N2874" s="1" t="s">
        <v>13</v>
      </c>
      <c r="O2874" s="1" t="s">
        <v>14</v>
      </c>
    </row>
    <row r="2875" spans="2:15" x14ac:dyDescent="0.25">
      <c r="B2875" s="4"/>
      <c r="C2875" s="4" t="s">
        <v>5</v>
      </c>
      <c r="D2875" s="4" t="s">
        <v>6</v>
      </c>
      <c r="E2875" s="4" t="s">
        <v>7</v>
      </c>
      <c r="F2875" s="4" t="s">
        <v>8</v>
      </c>
      <c r="G2875" s="4" t="s">
        <v>5</v>
      </c>
      <c r="H2875" s="4" t="s">
        <v>6</v>
      </c>
      <c r="I2875" s="4" t="s">
        <v>7</v>
      </c>
      <c r="J2875" s="4" t="s">
        <v>8</v>
      </c>
      <c r="K2875" s="4"/>
      <c r="L2875" s="4"/>
      <c r="M2875" s="4"/>
      <c r="N2875" s="4"/>
      <c r="O2875" s="4"/>
    </row>
    <row r="2876" spans="2:15" x14ac:dyDescent="0.25">
      <c r="B2876" s="9" t="s">
        <v>1</v>
      </c>
      <c r="C2876" s="8">
        <v>1</v>
      </c>
      <c r="D2876" s="2">
        <v>-0.69</v>
      </c>
      <c r="E2876" s="2">
        <v>0.59</v>
      </c>
      <c r="F2876" s="2">
        <v>0.42</v>
      </c>
      <c r="G2876" s="2">
        <f>G2870+(K2870*O2870*C2870)</f>
        <v>2.5257796081207324</v>
      </c>
      <c r="H2876" s="2">
        <f>H2870+(K2870*O2870*D2870)</f>
        <v>0.96067813218186948</v>
      </c>
      <c r="I2876" s="2">
        <f>I2870+(K2870*O2870*E2870)</f>
        <v>1.5019109875019598</v>
      </c>
      <c r="J2876" s="2">
        <f>J2870+(K2870*O2870*F2870)</f>
        <v>1.608097204378961</v>
      </c>
      <c r="K2876" s="8">
        <v>0.9</v>
      </c>
      <c r="L2876" s="3">
        <v>0.2</v>
      </c>
      <c r="M2876" s="3">
        <f>(C2876*G2876)+(D2876*H2876)+(E2876*I2876)+(F2876*J2876)</f>
        <v>3.4244400053805619</v>
      </c>
      <c r="N2876" s="3">
        <f>1/(1+(EXP(-M2876)))</f>
        <v>0.96845967639925745</v>
      </c>
      <c r="O2876" s="3">
        <f>(O2878-H2878)*(N2876)*(1-N2876)</f>
        <v>1.0684444406912673E-3</v>
      </c>
    </row>
    <row r="2877" spans="2:15" x14ac:dyDescent="0.25">
      <c r="B2877" s="9" t="s">
        <v>2</v>
      </c>
      <c r="C2877" s="8">
        <v>1</v>
      </c>
      <c r="D2877" s="2">
        <v>-0.69</v>
      </c>
      <c r="E2877" s="2">
        <v>0.59</v>
      </c>
      <c r="F2877" s="2">
        <v>0.42</v>
      </c>
      <c r="G2877" s="2">
        <f>G2871+(K2871*O2871*C2871)</f>
        <v>-3.8903367325893248</v>
      </c>
      <c r="H2877" s="2">
        <f>H2871+(K2871*O2871*D2871)</f>
        <v>0.29991001131933542</v>
      </c>
      <c r="I2877" s="2">
        <f>I2871+(K2871*O2871*E2871)</f>
        <v>-1.2780126438921797</v>
      </c>
      <c r="J2877" s="2">
        <f>J2871+(K2871*O2871*F2871)</f>
        <v>-0.83098860096148486</v>
      </c>
      <c r="K2877" s="8">
        <v>0.9</v>
      </c>
      <c r="L2877" s="3">
        <v>0.2</v>
      </c>
      <c r="M2877" s="3">
        <f>(C2877*G2877)+(D2877*H2877)+(E2877*I2877)+(F2877*J2877)</f>
        <v>-5.2003173126998758</v>
      </c>
      <c r="N2877" s="3">
        <f>1/(1+(EXP(-M2877)))</f>
        <v>5.484567849723186E-3</v>
      </c>
      <c r="O2877" s="3">
        <f>(O2878-I2878)*(N2877)*(1-N2877)</f>
        <v>-2.1351787294862381E-3</v>
      </c>
    </row>
    <row r="2878" spans="2:15" x14ac:dyDescent="0.25">
      <c r="B2878" s="9" t="s">
        <v>3</v>
      </c>
      <c r="C2878" s="8">
        <v>1</v>
      </c>
      <c r="D2878" s="3">
        <f>1/(1+(EXP(-M2876)))</f>
        <v>0.96845967639925745</v>
      </c>
      <c r="E2878" s="3">
        <f>1/(1+(EXP(-M2877)))</f>
        <v>5.484567849723186E-3</v>
      </c>
      <c r="F2878" s="3"/>
      <c r="G2878" s="2">
        <f>G2872+(K2872*O2872*C2872)</f>
        <v>-0.6634340668152392</v>
      </c>
      <c r="H2878" s="2">
        <f>H2872+(K2872*O2872*D2872)</f>
        <v>-6.2894873492109718E-2</v>
      </c>
      <c r="I2878" s="2">
        <f>I2872+(K2872*O2872*E2872)</f>
        <v>0.36353747674565484</v>
      </c>
      <c r="J2878" s="2"/>
      <c r="K2878" s="8">
        <v>0.9</v>
      </c>
      <c r="L2878" s="3">
        <v>0.2</v>
      </c>
      <c r="M2878" s="3">
        <f>(C2878*G2878)+(D2878*H2878)+(E2878*I2878)</f>
        <v>-0.72235136968745128</v>
      </c>
      <c r="N2878" s="3">
        <f>1/(1+(EXP(-M2878)))</f>
        <v>0.32687540560013828</v>
      </c>
      <c r="O2878" s="10">
        <f>(L2878-N2878)*(N2878)*(1-N2878)</f>
        <v>-2.7916125860347901E-2</v>
      </c>
    </row>
    <row r="2880" spans="2:15" x14ac:dyDescent="0.25">
      <c r="B2880" s="7" t="s">
        <v>25</v>
      </c>
      <c r="C2880" s="20" t="s">
        <v>4</v>
      </c>
      <c r="D2880" s="21"/>
      <c r="E2880" s="21"/>
      <c r="F2880" s="22"/>
      <c r="G2880" s="20" t="s">
        <v>9</v>
      </c>
      <c r="H2880" s="21"/>
      <c r="I2880" s="21"/>
      <c r="J2880" s="22"/>
      <c r="K2880" s="1" t="s">
        <v>10</v>
      </c>
      <c r="L2880" s="1" t="s">
        <v>11</v>
      </c>
      <c r="M2880" s="1" t="s">
        <v>12</v>
      </c>
      <c r="N2880" s="1" t="s">
        <v>13</v>
      </c>
      <c r="O2880" s="1" t="s">
        <v>14</v>
      </c>
    </row>
    <row r="2881" spans="2:15" x14ac:dyDescent="0.25">
      <c r="B2881" s="4"/>
      <c r="C2881" s="4" t="s">
        <v>5</v>
      </c>
      <c r="D2881" s="4" t="s">
        <v>6</v>
      </c>
      <c r="E2881" s="4" t="s">
        <v>7</v>
      </c>
      <c r="F2881" s="4" t="s">
        <v>8</v>
      </c>
      <c r="G2881" s="4" t="s">
        <v>5</v>
      </c>
      <c r="H2881" s="4" t="s">
        <v>6</v>
      </c>
      <c r="I2881" s="4" t="s">
        <v>7</v>
      </c>
      <c r="J2881" s="4" t="s">
        <v>8</v>
      </c>
      <c r="K2881" s="4"/>
      <c r="L2881" s="4"/>
      <c r="M2881" s="4"/>
      <c r="N2881" s="4"/>
      <c r="O2881" s="4"/>
    </row>
    <row r="2882" spans="2:15" x14ac:dyDescent="0.25">
      <c r="B2882" s="9" t="s">
        <v>1</v>
      </c>
      <c r="C2882" s="8">
        <v>1</v>
      </c>
      <c r="D2882" s="2">
        <v>-0.68</v>
      </c>
      <c r="E2882" s="2">
        <v>0.6</v>
      </c>
      <c r="F2882" s="2">
        <v>0.42</v>
      </c>
      <c r="G2882" s="2">
        <f>G2876+(K2876*O2876*C2876)</f>
        <v>2.5267412081173544</v>
      </c>
      <c r="H2882" s="2">
        <f>H2876+(K2876*O2876*D2876)</f>
        <v>0.96001462818420025</v>
      </c>
      <c r="I2882" s="2">
        <f>I2876+(K2876*O2876*E2876)</f>
        <v>1.5024783314999668</v>
      </c>
      <c r="J2882" s="2">
        <f>J2876+(K2876*O2876*F2876)</f>
        <v>1.6085010763775422</v>
      </c>
      <c r="K2882" s="8">
        <v>0.9</v>
      </c>
      <c r="L2882" s="3">
        <v>0.2</v>
      </c>
      <c r="M2882" s="3">
        <f>(C2882*G2882)+(D2882*H2882)+(E2882*I2882)+(F2882*J2882)</f>
        <v>3.4509887119306457</v>
      </c>
      <c r="N2882" s="3">
        <f>1/(1+(EXP(-M2882)))</f>
        <v>0.96926061246976014</v>
      </c>
      <c r="O2882" s="3">
        <f>(O2884-H2884)*(N2882)*(1-N2882)</f>
        <v>1.8500561330086955E-3</v>
      </c>
    </row>
    <row r="2883" spans="2:15" x14ac:dyDescent="0.25">
      <c r="B2883" s="9" t="s">
        <v>2</v>
      </c>
      <c r="C2883" s="8">
        <v>1</v>
      </c>
      <c r="D2883" s="2">
        <v>-0.68</v>
      </c>
      <c r="E2883" s="2">
        <v>0.6</v>
      </c>
      <c r="F2883" s="2">
        <v>0.42</v>
      </c>
      <c r="G2883" s="2">
        <f>G2877+(K2877*O2877*C2877)</f>
        <v>-3.8922583934458626</v>
      </c>
      <c r="H2883" s="2">
        <f>H2877+(K2877*O2877*D2877)</f>
        <v>0.30123595731034636</v>
      </c>
      <c r="I2883" s="2">
        <f>I2877+(K2877*O2877*E2877)</f>
        <v>-1.279146423797537</v>
      </c>
      <c r="J2883" s="2">
        <f>J2877+(K2877*O2877*F2877)</f>
        <v>-0.8317956985212307</v>
      </c>
      <c r="K2883" s="8">
        <v>0.9</v>
      </c>
      <c r="L2883" s="3">
        <v>0.2</v>
      </c>
      <c r="M2883" s="3">
        <f>(C2883*G2883)+(D2883*H2883)+(E2883*I2883)+(F2883*J2883)</f>
        <v>-5.213940892074338</v>
      </c>
      <c r="N2883" s="3">
        <f>1/(1+(EXP(-M2883)))</f>
        <v>5.4107566212090912E-3</v>
      </c>
      <c r="O2883" s="3">
        <f>(O2884-I2884)*(N2883)*(1-N2883)</f>
        <v>-2.0908811033706872E-3</v>
      </c>
    </row>
    <row r="2884" spans="2:15" x14ac:dyDescent="0.25">
      <c r="B2884" s="9" t="s">
        <v>3</v>
      </c>
      <c r="C2884" s="8">
        <v>1</v>
      </c>
      <c r="D2884" s="3">
        <f>1/(1+(EXP(-M2882)))</f>
        <v>0.96926061246976014</v>
      </c>
      <c r="E2884" s="3">
        <f>1/(1+(EXP(-M2883)))</f>
        <v>5.4107566212090912E-3</v>
      </c>
      <c r="F2884" s="3"/>
      <c r="G2884" s="2">
        <f>G2878+(K2878*O2878*C2878)</f>
        <v>-0.68855858008955229</v>
      </c>
      <c r="H2884" s="2">
        <f>H2878+(K2878*O2878*D2878)</f>
        <v>-8.7226951487439836E-2</v>
      </c>
      <c r="I2884" s="2">
        <f>I2878+(K2878*O2878*E2878)</f>
        <v>0.36339967964791059</v>
      </c>
      <c r="J2884" s="2"/>
      <c r="K2884" s="8">
        <v>0.9</v>
      </c>
      <c r="L2884" s="3">
        <v>0.2</v>
      </c>
      <c r="M2884" s="3">
        <f>(C2884*G2884)+(D2884*H2884)+(E2884*I2884)</f>
        <v>-0.77113796128933809</v>
      </c>
      <c r="N2884" s="3">
        <f>1/(1+(EXP(-M2884)))</f>
        <v>0.31623299380936326</v>
      </c>
      <c r="O2884" s="10">
        <f>(L2884-N2884)*(N2884)*(1-N2884)</f>
        <v>-2.5133023921117811E-2</v>
      </c>
    </row>
    <row r="2886" spans="2:15" x14ac:dyDescent="0.25">
      <c r="B2886" s="7" t="s">
        <v>26</v>
      </c>
      <c r="C2886" s="20" t="s">
        <v>4</v>
      </c>
      <c r="D2886" s="21"/>
      <c r="E2886" s="21"/>
      <c r="F2886" s="22"/>
      <c r="G2886" s="20" t="s">
        <v>9</v>
      </c>
      <c r="H2886" s="21"/>
      <c r="I2886" s="21"/>
      <c r="J2886" s="22"/>
      <c r="K2886" s="1" t="s">
        <v>10</v>
      </c>
      <c r="L2886" s="1" t="s">
        <v>11</v>
      </c>
      <c r="M2886" s="1" t="s">
        <v>12</v>
      </c>
      <c r="N2886" s="1" t="s">
        <v>13</v>
      </c>
      <c r="O2886" s="1" t="s">
        <v>14</v>
      </c>
    </row>
    <row r="2887" spans="2:15" x14ac:dyDescent="0.25">
      <c r="B2887" s="4"/>
      <c r="C2887" s="4" t="s">
        <v>5</v>
      </c>
      <c r="D2887" s="4" t="s">
        <v>6</v>
      </c>
      <c r="E2887" s="4" t="s">
        <v>7</v>
      </c>
      <c r="F2887" s="4" t="s">
        <v>8</v>
      </c>
      <c r="G2887" s="4" t="s">
        <v>5</v>
      </c>
      <c r="H2887" s="4" t="s">
        <v>6</v>
      </c>
      <c r="I2887" s="4" t="s">
        <v>7</v>
      </c>
      <c r="J2887" s="4" t="s">
        <v>8</v>
      </c>
      <c r="K2887" s="4"/>
      <c r="L2887" s="4"/>
      <c r="M2887" s="4"/>
      <c r="N2887" s="4"/>
      <c r="O2887" s="4"/>
    </row>
    <row r="2888" spans="2:15" x14ac:dyDescent="0.25">
      <c r="B2888" s="9" t="s">
        <v>1</v>
      </c>
      <c r="C2888" s="8">
        <v>1</v>
      </c>
      <c r="D2888" s="2">
        <v>-0.66</v>
      </c>
      <c r="E2888" s="2">
        <v>0.57999999999999996</v>
      </c>
      <c r="F2888" s="2">
        <v>0.48</v>
      </c>
      <c r="G2888" s="2">
        <f>G2882+(K2882*O2882*C2882)</f>
        <v>2.5284062586370624</v>
      </c>
      <c r="H2888" s="2">
        <f>H2882+(K2882*O2882*D2882)</f>
        <v>0.95888239383079887</v>
      </c>
      <c r="I2888" s="2">
        <f>I2882+(K2882*O2882*E2882)</f>
        <v>1.5034773618117916</v>
      </c>
      <c r="J2888" s="2">
        <f>J2882+(K2882*O2882*F2882)</f>
        <v>1.6092003975958196</v>
      </c>
      <c r="K2888" s="8">
        <v>0.9</v>
      </c>
      <c r="L2888" s="3">
        <v>0.2</v>
      </c>
      <c r="M2888" s="3">
        <f>(C2888*G2888)+(D2888*H2888)+(E2888*I2888)+(F2888*J2888)</f>
        <v>3.5399769394055673</v>
      </c>
      <c r="N2888" s="3">
        <f>1/(1+(EXP(-M2888)))</f>
        <v>0.97180408015546083</v>
      </c>
      <c r="O2888" s="3">
        <f>(O2890-H2890)*(N2888)*(1-N2888)</f>
        <v>2.3687800584628375E-3</v>
      </c>
    </row>
    <row r="2889" spans="2:15" x14ac:dyDescent="0.25">
      <c r="B2889" s="9" t="s">
        <v>2</v>
      </c>
      <c r="C2889" s="8">
        <v>1</v>
      </c>
      <c r="D2889" s="2">
        <v>-0.66</v>
      </c>
      <c r="E2889" s="2">
        <v>0.57999999999999996</v>
      </c>
      <c r="F2889" s="2">
        <v>0.48</v>
      </c>
      <c r="G2889" s="2">
        <f>G2883+(K2883*O2883*C2883)</f>
        <v>-3.894140186438896</v>
      </c>
      <c r="H2889" s="2">
        <f>H2883+(K2883*O2883*D2883)</f>
        <v>0.30251557654560923</v>
      </c>
      <c r="I2889" s="2">
        <f>I2883+(K2883*O2883*E2883)</f>
        <v>-1.2802754995933572</v>
      </c>
      <c r="J2889" s="2">
        <f>J2883+(K2883*O2883*F2883)</f>
        <v>-0.83258605157830479</v>
      </c>
      <c r="K2889" s="8">
        <v>0.9</v>
      </c>
      <c r="L2889" s="3">
        <v>0.2</v>
      </c>
      <c r="M2889" s="3">
        <f>(C2889*G2889)+(D2889*H2889)+(E2889*I2889)+(F2889*J2889)</f>
        <v>-5.236001561480732</v>
      </c>
      <c r="N2889" s="3">
        <f>1/(1+(EXP(-M2889)))</f>
        <v>5.2933236330151064E-3</v>
      </c>
      <c r="O2889" s="3">
        <f>(O2890-I2890)*(N2889)*(1-N2889)</f>
        <v>-2.0323005463162257E-3</v>
      </c>
    </row>
    <row r="2890" spans="2:15" x14ac:dyDescent="0.25">
      <c r="B2890" s="9" t="s">
        <v>3</v>
      </c>
      <c r="C2890" s="8">
        <v>1</v>
      </c>
      <c r="D2890" s="3">
        <f>1/(1+(EXP(-M2888)))</f>
        <v>0.97180408015546083</v>
      </c>
      <c r="E2890" s="3">
        <f>1/(1+(EXP(-M2889)))</f>
        <v>5.2933236330151064E-3</v>
      </c>
      <c r="F2890" s="3"/>
      <c r="G2890" s="2">
        <f>G2884+(K2884*O2884*C2884)</f>
        <v>-0.71117830161855833</v>
      </c>
      <c r="H2890" s="2">
        <f>H2884+(K2884*O2884*D2884)</f>
        <v>-0.10915135663053964</v>
      </c>
      <c r="I2890" s="2">
        <f>I2884+(K2884*O2884*E2884)</f>
        <v>0.36327728983987762</v>
      </c>
      <c r="J2890" s="2"/>
      <c r="K2890" s="8">
        <v>0.9</v>
      </c>
      <c r="L2890" s="3">
        <v>0.2</v>
      </c>
      <c r="M2890" s="3">
        <f>(C2890*G2890)+(D2890*H2890)+(E2890*I2890)</f>
        <v>-0.81532909108297347</v>
      </c>
      <c r="N2890" s="3">
        <f>1/(1+(EXP(-M2890)))</f>
        <v>0.30675606277354051</v>
      </c>
      <c r="O2890" s="10">
        <f>(L2890-N2890)*(N2890)*(1-N2890)</f>
        <v>-2.2702400632320218E-2</v>
      </c>
    </row>
    <row r="2892" spans="2:15" x14ac:dyDescent="0.25">
      <c r="B2892" s="7" t="s">
        <v>27</v>
      </c>
      <c r="C2892" s="20" t="s">
        <v>4</v>
      </c>
      <c r="D2892" s="21"/>
      <c r="E2892" s="21"/>
      <c r="F2892" s="22"/>
      <c r="G2892" s="20" t="s">
        <v>9</v>
      </c>
      <c r="H2892" s="21"/>
      <c r="I2892" s="21"/>
      <c r="J2892" s="22"/>
      <c r="K2892" s="1" t="s">
        <v>10</v>
      </c>
      <c r="L2892" s="1" t="s">
        <v>11</v>
      </c>
      <c r="M2892" s="1" t="s">
        <v>12</v>
      </c>
      <c r="N2892" s="1" t="s">
        <v>13</v>
      </c>
      <c r="O2892" s="1" t="s">
        <v>14</v>
      </c>
    </row>
    <row r="2893" spans="2:15" x14ac:dyDescent="0.25">
      <c r="B2893" s="4"/>
      <c r="C2893" s="4" t="s">
        <v>5</v>
      </c>
      <c r="D2893" s="4" t="s">
        <v>6</v>
      </c>
      <c r="E2893" s="4" t="s">
        <v>7</v>
      </c>
      <c r="F2893" s="4" t="s">
        <v>8</v>
      </c>
      <c r="G2893" s="4" t="s">
        <v>5</v>
      </c>
      <c r="H2893" s="4" t="s">
        <v>6</v>
      </c>
      <c r="I2893" s="4" t="s">
        <v>7</v>
      </c>
      <c r="J2893" s="4" t="s">
        <v>8</v>
      </c>
      <c r="K2893" s="4"/>
      <c r="L2893" s="4"/>
      <c r="M2893" s="4"/>
      <c r="N2893" s="4"/>
      <c r="O2893" s="4"/>
    </row>
    <row r="2894" spans="2:15" x14ac:dyDescent="0.25">
      <c r="B2894" s="9" t="s">
        <v>1</v>
      </c>
      <c r="C2894" s="8">
        <v>1</v>
      </c>
      <c r="D2894" s="2">
        <v>-0.61</v>
      </c>
      <c r="E2894" s="2">
        <v>0.69</v>
      </c>
      <c r="F2894" s="2">
        <v>0.4</v>
      </c>
      <c r="G2894" s="2">
        <f>G2888+(K2888*O2888*C2888)</f>
        <v>2.5305381606896789</v>
      </c>
      <c r="H2894" s="2">
        <f>H2888+(K2888*O2888*D2888)</f>
        <v>0.95747533847607191</v>
      </c>
      <c r="I2894" s="2">
        <f>I2888+(K2888*O2888*E2888)</f>
        <v>1.5047138650023091</v>
      </c>
      <c r="J2894" s="2">
        <f>J2888+(K2888*O2888*F2888)</f>
        <v>1.6102237105810755</v>
      </c>
      <c r="K2894" s="8">
        <v>0.9</v>
      </c>
      <c r="L2894" s="3">
        <v>0.2</v>
      </c>
      <c r="M2894" s="3">
        <f>(C2894*G2894)+(D2894*H2894)+(E2894*I2894)+(F2894*J2894)</f>
        <v>3.6288202553032987</v>
      </c>
      <c r="N2894" s="3">
        <f>1/(1+(EXP(-M2894)))</f>
        <v>0.97413905778398546</v>
      </c>
      <c r="O2894" s="3">
        <f>(O2896-H2896)*(N2894)*(1-N2894)</f>
        <v>2.7317150817868477E-3</v>
      </c>
    </row>
    <row r="2895" spans="2:15" x14ac:dyDescent="0.25">
      <c r="B2895" s="9" t="s">
        <v>2</v>
      </c>
      <c r="C2895" s="8">
        <v>1</v>
      </c>
      <c r="D2895" s="2">
        <v>-0.61</v>
      </c>
      <c r="E2895" s="2">
        <v>0.69</v>
      </c>
      <c r="F2895" s="2">
        <v>0.4</v>
      </c>
      <c r="G2895" s="2">
        <f>G2889+(K2889*O2889*C2889)</f>
        <v>-3.8959692569305808</v>
      </c>
      <c r="H2895" s="2">
        <f>H2889+(K2889*O2889*D2889)</f>
        <v>0.30372276307012108</v>
      </c>
      <c r="I2895" s="2">
        <f>I2889+(K2889*O2889*E2889)</f>
        <v>-1.2813363604785342</v>
      </c>
      <c r="J2895" s="2">
        <f>J2889+(K2889*O2889*F2889)</f>
        <v>-0.83346400541431342</v>
      </c>
      <c r="K2895" s="8">
        <v>0.9</v>
      </c>
      <c r="L2895" s="3">
        <v>0.2</v>
      </c>
      <c r="M2895" s="3">
        <f>(C2895*G2895)+(D2895*H2895)+(E2895*I2895)+(F2895*J2895)</f>
        <v>-5.2987478332992684</v>
      </c>
      <c r="N2895" s="3">
        <f>1/(1+(EXP(-M2895)))</f>
        <v>4.9729938613637462E-3</v>
      </c>
      <c r="O2895" s="3">
        <f>(O2896-I2896)*(N2895)*(1-N2895)</f>
        <v>-1.8988534236661473E-3</v>
      </c>
    </row>
    <row r="2896" spans="2:15" x14ac:dyDescent="0.25">
      <c r="B2896" s="9" t="s">
        <v>3</v>
      </c>
      <c r="C2896" s="8">
        <v>1</v>
      </c>
      <c r="D2896" s="3">
        <f>1/(1+(EXP(-M2894)))</f>
        <v>0.97413905778398546</v>
      </c>
      <c r="E2896" s="3">
        <f>1/(1+(EXP(-M2895)))</f>
        <v>4.9729938613637462E-3</v>
      </c>
      <c r="F2896" s="3"/>
      <c r="G2896" s="2">
        <f>G2890+(K2890*O2890*C2890)</f>
        <v>-0.73161046218764647</v>
      </c>
      <c r="H2896" s="2">
        <f>H2890+(K2890*O2890*D2890)</f>
        <v>-0.12900741363797108</v>
      </c>
      <c r="I2896" s="2">
        <f>I2890+(K2890*O2890*E2890)</f>
        <v>0.3631691358014637</v>
      </c>
      <c r="J2896" s="2"/>
      <c r="K2896" s="8">
        <v>0.9</v>
      </c>
      <c r="L2896" s="3">
        <v>0.2</v>
      </c>
      <c r="M2896" s="3">
        <f>(C2896*G2896)+(D2896*H2896)+(E2896*I2896)</f>
        <v>-0.85547558467311102</v>
      </c>
      <c r="N2896" s="3">
        <f>1/(1+(EXP(-M2896)))</f>
        <v>0.29828549161016565</v>
      </c>
      <c r="O2896" s="10">
        <f>(L2896-N2896)*(N2896)*(1-N2896)</f>
        <v>-2.0572259804111367E-2</v>
      </c>
    </row>
    <row r="2898" spans="2:15" x14ac:dyDescent="0.25">
      <c r="B2898" s="7" t="s">
        <v>28</v>
      </c>
      <c r="C2898" s="20" t="s">
        <v>4</v>
      </c>
      <c r="D2898" s="21"/>
      <c r="E2898" s="21"/>
      <c r="F2898" s="22"/>
      <c r="G2898" s="20" t="s">
        <v>9</v>
      </c>
      <c r="H2898" s="21"/>
      <c r="I2898" s="21"/>
      <c r="J2898" s="22"/>
      <c r="K2898" s="1" t="s">
        <v>10</v>
      </c>
      <c r="L2898" s="1" t="s">
        <v>11</v>
      </c>
      <c r="M2898" s="1" t="s">
        <v>12</v>
      </c>
      <c r="N2898" s="1" t="s">
        <v>13</v>
      </c>
      <c r="O2898" s="1" t="s">
        <v>14</v>
      </c>
    </row>
    <row r="2899" spans="2:15" x14ac:dyDescent="0.25">
      <c r="B2899" s="4"/>
      <c r="C2899" s="4" t="s">
        <v>5</v>
      </c>
      <c r="D2899" s="4" t="s">
        <v>6</v>
      </c>
      <c r="E2899" s="4" t="s">
        <v>7</v>
      </c>
      <c r="F2899" s="4" t="s">
        <v>8</v>
      </c>
      <c r="G2899" s="4" t="s">
        <v>5</v>
      </c>
      <c r="H2899" s="4" t="s">
        <v>6</v>
      </c>
      <c r="I2899" s="4" t="s">
        <v>7</v>
      </c>
      <c r="J2899" s="4" t="s">
        <v>8</v>
      </c>
      <c r="K2899" s="4"/>
      <c r="L2899" s="4"/>
      <c r="M2899" s="4"/>
      <c r="N2899" s="4"/>
      <c r="O2899" s="4"/>
    </row>
    <row r="2900" spans="2:15" x14ac:dyDescent="0.25">
      <c r="B2900" s="9" t="s">
        <v>1</v>
      </c>
      <c r="C2900" s="8">
        <v>1</v>
      </c>
      <c r="D2900" s="2">
        <v>0.28000000000000003</v>
      </c>
      <c r="E2900" s="2">
        <v>0.96</v>
      </c>
      <c r="F2900" s="2">
        <v>0.01</v>
      </c>
      <c r="G2900" s="2">
        <f>G2894+(K2894*O2894*C2894)</f>
        <v>2.532996704263287</v>
      </c>
      <c r="H2900" s="2">
        <f>H2894+(K2894*O2894*D2894)</f>
        <v>0.95597562689617088</v>
      </c>
      <c r="I2900" s="2">
        <f>I2894+(K2894*O2894*E2894)</f>
        <v>1.5064102600680986</v>
      </c>
      <c r="J2900" s="2">
        <f>J2894+(K2894*O2894*F2894)</f>
        <v>1.6112071280105187</v>
      </c>
      <c r="K2900" s="8">
        <v>0.9</v>
      </c>
      <c r="L2900" s="3">
        <v>0.2</v>
      </c>
      <c r="M2900" s="3">
        <f>(C2900*G2900)+(D2900*H2900)+(E2900*I2900)+(F2900*J2900)</f>
        <v>4.2629358007396947</v>
      </c>
      <c r="N2900" s="3">
        <f>1/(1+(EXP(-M2900)))</f>
        <v>0.98611461580289606</v>
      </c>
      <c r="O2900" s="3">
        <f>(O2902-H2902)*(N2900)*(1-N2900)</f>
        <v>1.757905287028545E-3</v>
      </c>
    </row>
    <row r="2901" spans="2:15" x14ac:dyDescent="0.25">
      <c r="B2901" s="9" t="s">
        <v>2</v>
      </c>
      <c r="C2901" s="8">
        <v>1</v>
      </c>
      <c r="D2901" s="2">
        <v>0.28000000000000003</v>
      </c>
      <c r="E2901" s="2">
        <v>0.96</v>
      </c>
      <c r="F2901" s="2">
        <v>0.01</v>
      </c>
      <c r="G2901" s="2">
        <f>G2895+(K2895*O2895*C2895)</f>
        <v>-3.8976782250118802</v>
      </c>
      <c r="H2901" s="2">
        <f>H2895+(K2895*O2895*D2895)</f>
        <v>0.3047652335997138</v>
      </c>
      <c r="I2901" s="2">
        <f>I2895+(K2895*O2895*E2895)</f>
        <v>-1.2825155484546309</v>
      </c>
      <c r="J2901" s="2">
        <f>J2895+(K2895*O2895*F2895)</f>
        <v>-0.83414759264683325</v>
      </c>
      <c r="K2901" s="8">
        <v>0.9</v>
      </c>
      <c r="L2901" s="3">
        <v>0.2</v>
      </c>
      <c r="M2901" s="3">
        <f>(C2901*G2901)+(D2901*H2901)+(E2901*I2901)+(F2901*J2901)</f>
        <v>-5.051900362046875</v>
      </c>
      <c r="N2901" s="3">
        <f>1/(1+(EXP(-M2901)))</f>
        <v>6.3565013703351164E-3</v>
      </c>
      <c r="O2901" s="3">
        <f>(O2902-I2902)*(N2901)*(1-N2901)</f>
        <v>-2.411087049571718E-3</v>
      </c>
    </row>
    <row r="2902" spans="2:15" x14ac:dyDescent="0.25">
      <c r="B2902" s="9" t="s">
        <v>3</v>
      </c>
      <c r="C2902" s="8">
        <v>1</v>
      </c>
      <c r="D2902" s="3">
        <f>1/(1+(EXP(-M2900)))</f>
        <v>0.98611461580289606</v>
      </c>
      <c r="E2902" s="3">
        <f>1/(1+(EXP(-M2901)))</f>
        <v>6.3565013703351164E-3</v>
      </c>
      <c r="F2902" s="3"/>
      <c r="G2902" s="2">
        <f>G2896+(K2896*O2896*C2896)</f>
        <v>-0.7501254960113467</v>
      </c>
      <c r="H2902" s="2">
        <f>H2896+(K2896*O2896*D2896)</f>
        <v>-0.14704363124182904</v>
      </c>
      <c r="I2902" s="2">
        <f>I2896+(K2896*O2896*E2896)</f>
        <v>0.36307706065191553</v>
      </c>
      <c r="J2902" s="2"/>
      <c r="K2902" s="8">
        <v>0.9</v>
      </c>
      <c r="L2902" s="3">
        <v>0.2</v>
      </c>
      <c r="M2902" s="3">
        <f>(C2902*G2902)+(D2902*H2902)+(E2902*I2902)</f>
        <v>-0.89281947010607454</v>
      </c>
      <c r="N2902" s="3">
        <f>1/(1+(EXP(-M2902)))</f>
        <v>0.2905283306425428</v>
      </c>
      <c r="O2902" s="10">
        <f>(L2902-N2902)*(N2902)*(1-N2902)</f>
        <v>-1.865984614409141E-2</v>
      </c>
    </row>
    <row r="2904" spans="2:15" x14ac:dyDescent="0.25">
      <c r="B2904" s="7" t="s">
        <v>29</v>
      </c>
      <c r="C2904" s="20" t="s">
        <v>4</v>
      </c>
      <c r="D2904" s="21"/>
      <c r="E2904" s="21"/>
      <c r="F2904" s="22"/>
      <c r="G2904" s="20" t="s">
        <v>9</v>
      </c>
      <c r="H2904" s="21"/>
      <c r="I2904" s="21"/>
      <c r="J2904" s="22"/>
      <c r="K2904" s="1" t="s">
        <v>10</v>
      </c>
      <c r="L2904" s="1" t="s">
        <v>11</v>
      </c>
      <c r="M2904" s="1" t="s">
        <v>12</v>
      </c>
      <c r="N2904" s="1" t="s">
        <v>13</v>
      </c>
      <c r="O2904" s="1" t="s">
        <v>14</v>
      </c>
    </row>
    <row r="2905" spans="2:15" x14ac:dyDescent="0.25">
      <c r="B2905" s="4"/>
      <c r="C2905" s="4" t="s">
        <v>5</v>
      </c>
      <c r="D2905" s="4" t="s">
        <v>6</v>
      </c>
      <c r="E2905" s="4" t="s">
        <v>7</v>
      </c>
      <c r="F2905" s="4" t="s">
        <v>8</v>
      </c>
      <c r="G2905" s="4" t="s">
        <v>5</v>
      </c>
      <c r="H2905" s="4" t="s">
        <v>6</v>
      </c>
      <c r="I2905" s="4" t="s">
        <v>7</v>
      </c>
      <c r="J2905" s="4" t="s">
        <v>8</v>
      </c>
      <c r="K2905" s="4"/>
      <c r="L2905" s="4"/>
      <c r="M2905" s="4"/>
      <c r="N2905" s="4"/>
      <c r="O2905" s="4"/>
    </row>
    <row r="2906" spans="2:15" x14ac:dyDescent="0.25">
      <c r="B2906" s="9" t="s">
        <v>1</v>
      </c>
      <c r="C2906" s="8">
        <v>1</v>
      </c>
      <c r="D2906" s="2">
        <v>0.31</v>
      </c>
      <c r="E2906" s="2">
        <v>0.95</v>
      </c>
      <c r="F2906" s="2">
        <v>7.0000000000000007E-2</v>
      </c>
      <c r="G2906" s="2">
        <f>G2900+(K2900*O2900*C2900)</f>
        <v>2.5345788190216125</v>
      </c>
      <c r="H2906" s="2">
        <f>H2900+(K2900*O2900*D2900)</f>
        <v>0.95641861902850211</v>
      </c>
      <c r="I2906" s="2">
        <f>I2900+(K2900*O2900*E2900)</f>
        <v>1.5079290902360913</v>
      </c>
      <c r="J2906" s="2">
        <f>J2900+(K2900*O2900*F2900)</f>
        <v>1.611222949158102</v>
      </c>
      <c r="K2906" s="8">
        <v>0.9</v>
      </c>
      <c r="L2906" s="3">
        <v>0.2</v>
      </c>
      <c r="M2906" s="3">
        <f>(C2906*G2906)+(D2906*H2906)+(E2906*I2906)+(F2906*J2906)</f>
        <v>4.3763868330858013</v>
      </c>
      <c r="N2906" s="3">
        <f>1/(1+(EXP(-M2906)))</f>
        <v>0.98758536393438501</v>
      </c>
      <c r="O2906" s="3">
        <f>(O2908-H2908)*(N2906)*(1-N2906)</f>
        <v>1.7973789356575968E-3</v>
      </c>
    </row>
    <row r="2907" spans="2:15" x14ac:dyDescent="0.25">
      <c r="B2907" s="9" t="s">
        <v>2</v>
      </c>
      <c r="C2907" s="8">
        <v>1</v>
      </c>
      <c r="D2907" s="2">
        <v>0.31</v>
      </c>
      <c r="E2907" s="2">
        <v>0.95</v>
      </c>
      <c r="F2907" s="2">
        <v>7.0000000000000007E-2</v>
      </c>
      <c r="G2907" s="2">
        <f>G2901+(K2901*O2901*C2901)</f>
        <v>-3.8998482033564947</v>
      </c>
      <c r="H2907" s="2">
        <f>H2901+(K2901*O2901*D2901)</f>
        <v>0.30415763966322173</v>
      </c>
      <c r="I2907" s="2">
        <f>I2901+(K2901*O2901*E2901)</f>
        <v>-1.2845987276654609</v>
      </c>
      <c r="J2907" s="2">
        <f>J2901+(K2901*O2901*F2901)</f>
        <v>-0.83416929243027937</v>
      </c>
      <c r="K2907" s="8">
        <v>0.9</v>
      </c>
      <c r="L2907" s="3">
        <v>0.2</v>
      </c>
      <c r="M2907" s="3">
        <f>(C2907*G2907)+(D2907*H2907)+(E2907*I2907)+(F2907*J2907)</f>
        <v>-5.0843199768132035</v>
      </c>
      <c r="N2907" s="3">
        <f>1/(1+(EXP(-M2907)))</f>
        <v>6.1549787273623051E-3</v>
      </c>
      <c r="O2907" s="3">
        <f>(O2908-I2908)*(N2907)*(1-N2907)</f>
        <v>-2.3243469107354403E-3</v>
      </c>
    </row>
    <row r="2908" spans="2:15" x14ac:dyDescent="0.25">
      <c r="B2908" s="9" t="s">
        <v>3</v>
      </c>
      <c r="C2908" s="8">
        <v>1</v>
      </c>
      <c r="D2908" s="3">
        <f>1/(1+(EXP(-M2906)))</f>
        <v>0.98758536393438501</v>
      </c>
      <c r="E2908" s="3">
        <f>1/(1+(EXP(-M2907)))</f>
        <v>6.1549787273623051E-3</v>
      </c>
      <c r="F2908" s="3"/>
      <c r="G2908" s="2">
        <f>G2902+(K2902*O2902*C2902)</f>
        <v>-0.76691935754102902</v>
      </c>
      <c r="H2908" s="2">
        <f>H2902+(K2902*O2902*D2902)</f>
        <v>-0.16360430355201871</v>
      </c>
      <c r="I2908" s="2">
        <f>I2902+(K2902*O2902*E2902)</f>
        <v>0.36297031044808886</v>
      </c>
      <c r="J2908" s="2"/>
      <c r="K2908" s="8">
        <v>0.9</v>
      </c>
      <c r="L2908" s="3">
        <v>0.2</v>
      </c>
      <c r="M2908" s="3">
        <f>(C2908*G2908)+(D2908*H2908)+(E2908*I2908)</f>
        <v>-0.92625849866620891</v>
      </c>
      <c r="N2908" s="3">
        <f>1/(1+(EXP(-M2908)))</f>
        <v>0.2836844001344288</v>
      </c>
      <c r="O2908" s="10">
        <f>(L2908-N2908)*(N2908)*(1-N2908)</f>
        <v>-1.7005302866387975E-2</v>
      </c>
    </row>
    <row r="2910" spans="2:15" x14ac:dyDescent="0.25">
      <c r="B2910" s="7" t="s">
        <v>35</v>
      </c>
      <c r="C2910" s="20" t="s">
        <v>4</v>
      </c>
      <c r="D2910" s="21"/>
      <c r="E2910" s="21"/>
      <c r="F2910" s="22"/>
      <c r="G2910" s="20" t="s">
        <v>9</v>
      </c>
      <c r="H2910" s="21"/>
      <c r="I2910" s="21"/>
      <c r="J2910" s="22"/>
      <c r="K2910" s="1" t="s">
        <v>10</v>
      </c>
      <c r="L2910" s="1" t="s">
        <v>11</v>
      </c>
      <c r="M2910" s="1" t="s">
        <v>12</v>
      </c>
      <c r="N2910" s="1" t="s">
        <v>13</v>
      </c>
      <c r="O2910" s="1" t="s">
        <v>14</v>
      </c>
    </row>
    <row r="2911" spans="2:15" x14ac:dyDescent="0.25">
      <c r="B2911" s="4"/>
      <c r="C2911" s="4" t="s">
        <v>5</v>
      </c>
      <c r="D2911" s="4" t="s">
        <v>6</v>
      </c>
      <c r="E2911" s="4" t="s">
        <v>7</v>
      </c>
      <c r="F2911" s="4" t="s">
        <v>8</v>
      </c>
      <c r="G2911" s="4" t="s">
        <v>5</v>
      </c>
      <c r="H2911" s="4" t="s">
        <v>6</v>
      </c>
      <c r="I2911" s="4" t="s">
        <v>7</v>
      </c>
      <c r="J2911" s="4" t="s">
        <v>8</v>
      </c>
      <c r="K2911" s="4"/>
      <c r="L2911" s="4"/>
      <c r="M2911" s="4"/>
      <c r="N2911" s="4"/>
      <c r="O2911" s="4"/>
    </row>
    <row r="2912" spans="2:15" x14ac:dyDescent="0.25">
      <c r="B2912" s="9" t="s">
        <v>1</v>
      </c>
      <c r="C2912" s="8">
        <v>1</v>
      </c>
      <c r="D2912" s="2">
        <v>0.35</v>
      </c>
      <c r="E2912" s="2">
        <v>-0.06</v>
      </c>
      <c r="F2912" s="2">
        <v>0.94</v>
      </c>
      <c r="G2912" s="2">
        <f>G2906+(K2906*O2906*C2906)</f>
        <v>2.5361964600637044</v>
      </c>
      <c r="H2912" s="2">
        <f>H2906+(K2906*O2906*D2906)</f>
        <v>0.95692008775155057</v>
      </c>
      <c r="I2912" s="2">
        <f>I2906+(K2906*O2906*E2906)</f>
        <v>1.5094658492260786</v>
      </c>
      <c r="J2912" s="2">
        <f>J2906+(K2906*O2906*F2906)</f>
        <v>1.6113361840310485</v>
      </c>
      <c r="K2912" s="8">
        <v>0.9</v>
      </c>
      <c r="L2912" s="3">
        <v>0.6</v>
      </c>
      <c r="M2912" s="3">
        <f>(C2912*G2912)+(D2912*H2912)+(E2912*I2912)+(F2912*J2912)</f>
        <v>4.2952065528123677</v>
      </c>
      <c r="N2912" s="3">
        <f>1/(1+(EXP(-M2912)))</f>
        <v>0.98654962382179845</v>
      </c>
      <c r="O2912" s="3">
        <f>(O2914-H2914)*(N2912)*(1-N2912)</f>
        <v>3.2291434797878742E-3</v>
      </c>
    </row>
    <row r="2913" spans="2:15" x14ac:dyDescent="0.25">
      <c r="B2913" s="9" t="s">
        <v>2</v>
      </c>
      <c r="C2913" s="8">
        <v>1</v>
      </c>
      <c r="D2913" s="2">
        <v>0.35</v>
      </c>
      <c r="E2913" s="2">
        <v>-0.06</v>
      </c>
      <c r="F2913" s="2">
        <v>0.94</v>
      </c>
      <c r="G2913" s="2">
        <f>G2907+(K2907*O2907*C2907)</f>
        <v>-3.9019401155761568</v>
      </c>
      <c r="H2913" s="2">
        <f>H2907+(K2907*O2907*D2907)</f>
        <v>0.30350914687512653</v>
      </c>
      <c r="I2913" s="2">
        <f>I2907+(K2907*O2907*E2907)</f>
        <v>-1.2865860442741397</v>
      </c>
      <c r="J2913" s="2">
        <f>J2907+(K2907*O2907*F2907)</f>
        <v>-0.83431572628565576</v>
      </c>
      <c r="K2913" s="8">
        <v>0.9</v>
      </c>
      <c r="L2913" s="3">
        <v>0.6</v>
      </c>
      <c r="M2913" s="3">
        <f>(C2913*G2913)+(D2913*H2913)+(E2913*I2913)+(F2913*J2913)</f>
        <v>-4.5027735342219311</v>
      </c>
      <c r="N2913" s="3">
        <f>1/(1+(EXP(-M2913)))</f>
        <v>1.0956845610310203E-2</v>
      </c>
      <c r="O2913" s="3">
        <f>(O2914-I2914)*(N2913)*(1-N2913)</f>
        <v>-3.2320054092337047E-3</v>
      </c>
    </row>
    <row r="2914" spans="2:15" x14ac:dyDescent="0.25">
      <c r="B2914" s="9" t="s">
        <v>3</v>
      </c>
      <c r="C2914" s="8">
        <v>1</v>
      </c>
      <c r="D2914" s="3">
        <f>1/(1+(EXP(-M2912)))</f>
        <v>0.98654962382179845</v>
      </c>
      <c r="E2914" s="3">
        <f>1/(1+(EXP(-M2913)))</f>
        <v>1.0956845610310203E-2</v>
      </c>
      <c r="F2914" s="3"/>
      <c r="G2914" s="2">
        <f>G2908+(K2908*O2908*C2908)</f>
        <v>-0.78222413012077818</v>
      </c>
      <c r="H2914" s="2">
        <f>H2908+(K2908*O2908*D2908)</f>
        <v>-0.17871907295012329</v>
      </c>
      <c r="I2914" s="2">
        <f>I2908+(K2908*O2908*E2908)</f>
        <v>0.36287610989843339</v>
      </c>
      <c r="J2914" s="2"/>
      <c r="K2914" s="8">
        <v>0.9</v>
      </c>
      <c r="L2914" s="3">
        <v>0.6</v>
      </c>
      <c r="M2914" s="3">
        <f>(C2914*G2914)+(D2914*H2914)+(E2914*I2914)</f>
        <v>-0.95456338679767572</v>
      </c>
      <c r="N2914" s="3">
        <f>1/(1+(EXP(-M2914)))</f>
        <v>0.27796801470965238</v>
      </c>
      <c r="O2914" s="10">
        <f>(L2914-N2914)*(N2914)*(1-N2914)</f>
        <v>6.4632398302851224E-2</v>
      </c>
    </row>
    <row r="2916" spans="2:15" x14ac:dyDescent="0.25">
      <c r="B2916" s="7" t="s">
        <v>36</v>
      </c>
      <c r="C2916" s="20" t="s">
        <v>4</v>
      </c>
      <c r="D2916" s="21"/>
      <c r="E2916" s="21"/>
      <c r="F2916" s="22"/>
      <c r="G2916" s="20" t="s">
        <v>9</v>
      </c>
      <c r="H2916" s="21"/>
      <c r="I2916" s="21"/>
      <c r="J2916" s="22"/>
      <c r="K2916" s="1" t="s">
        <v>10</v>
      </c>
      <c r="L2916" s="1" t="s">
        <v>11</v>
      </c>
      <c r="M2916" s="1" t="s">
        <v>12</v>
      </c>
      <c r="N2916" s="1" t="s">
        <v>13</v>
      </c>
      <c r="O2916" s="1" t="s">
        <v>14</v>
      </c>
    </row>
    <row r="2917" spans="2:15" x14ac:dyDescent="0.25">
      <c r="B2917" s="4"/>
      <c r="C2917" s="4" t="s">
        <v>5</v>
      </c>
      <c r="D2917" s="4" t="s">
        <v>6</v>
      </c>
      <c r="E2917" s="4" t="s">
        <v>7</v>
      </c>
      <c r="F2917" s="4" t="s">
        <v>8</v>
      </c>
      <c r="G2917" s="4" t="s">
        <v>5</v>
      </c>
      <c r="H2917" s="4" t="s">
        <v>6</v>
      </c>
      <c r="I2917" s="4" t="s">
        <v>7</v>
      </c>
      <c r="J2917" s="4" t="s">
        <v>8</v>
      </c>
      <c r="K2917" s="4"/>
      <c r="L2917" s="4"/>
      <c r="M2917" s="4"/>
      <c r="N2917" s="4"/>
      <c r="O2917" s="4"/>
    </row>
    <row r="2918" spans="2:15" x14ac:dyDescent="0.25">
      <c r="B2918" s="9" t="s">
        <v>1</v>
      </c>
      <c r="C2918" s="8">
        <v>1</v>
      </c>
      <c r="D2918" s="2">
        <v>0.36</v>
      </c>
      <c r="E2918" s="2">
        <v>0.91</v>
      </c>
      <c r="F2918" s="2">
        <v>-0.22</v>
      </c>
      <c r="G2918" s="2">
        <f>G2912+(K2912*O2912*C2912)</f>
        <v>2.5391026891955133</v>
      </c>
      <c r="H2918" s="2">
        <f>H2912+(K2912*O2912*D2912)</f>
        <v>0.95793726794768375</v>
      </c>
      <c r="I2918" s="2">
        <f>I2912+(K2912*O2912*E2912)</f>
        <v>1.5092914754781701</v>
      </c>
      <c r="J2918" s="2">
        <f>J2912+(K2912*O2912*F2912)</f>
        <v>1.6140680394149491</v>
      </c>
      <c r="K2918" s="8">
        <v>0.9</v>
      </c>
      <c r="L2918" s="3">
        <v>0.2</v>
      </c>
      <c r="M2918" s="3">
        <f>(C2918*G2918)+(D2918*H2918)+(E2918*I2918)+(F2918*J2918)</f>
        <v>3.9023203796705253</v>
      </c>
      <c r="N2918" s="3">
        <f>1/(1+(EXP(-M2918)))</f>
        <v>0.98020476768012088</v>
      </c>
      <c r="O2918" s="3">
        <f>(O2920-H2920)*(N2918)*(1-N2918)</f>
        <v>1.9392927125691287E-3</v>
      </c>
    </row>
    <row r="2919" spans="2:15" x14ac:dyDescent="0.25">
      <c r="B2919" s="9" t="s">
        <v>2</v>
      </c>
      <c r="C2919" s="8">
        <v>1</v>
      </c>
      <c r="D2919" s="2">
        <v>0.36</v>
      </c>
      <c r="E2919" s="2">
        <v>0.91</v>
      </c>
      <c r="F2919" s="2">
        <v>-0.22</v>
      </c>
      <c r="G2919" s="2">
        <f>G2913+(K2913*O2913*C2913)</f>
        <v>-3.9048489204444672</v>
      </c>
      <c r="H2919" s="2">
        <f>H2913+(K2913*O2913*D2913)</f>
        <v>0.30249106517121793</v>
      </c>
      <c r="I2919" s="2">
        <f>I2913+(K2913*O2913*E2913)</f>
        <v>-1.2864115159820411</v>
      </c>
      <c r="J2919" s="2">
        <f>J2913+(K2913*O2913*F2913)</f>
        <v>-0.83705000286186748</v>
      </c>
      <c r="K2919" s="8">
        <v>0.9</v>
      </c>
      <c r="L2919" s="3">
        <v>0.2</v>
      </c>
      <c r="M2919" s="3">
        <f>(C2919*G2919)+(D2919*H2919)+(E2919*I2919)+(F2919*J2919)</f>
        <v>-4.7824356158968753</v>
      </c>
      <c r="N2919" s="3">
        <f>1/(1+(EXP(-M2919)))</f>
        <v>8.3060068437355444E-3</v>
      </c>
      <c r="O2919" s="3">
        <f>(O2920-I2920)*(N2919)*(1-N2919)</f>
        <v>-3.1704249882209888E-3</v>
      </c>
    </row>
    <row r="2920" spans="2:15" x14ac:dyDescent="0.25">
      <c r="B2920" s="9" t="s">
        <v>3</v>
      </c>
      <c r="C2920" s="8">
        <v>1</v>
      </c>
      <c r="D2920" s="3">
        <f>1/(1+(EXP(-M2918)))</f>
        <v>0.98020476768012088</v>
      </c>
      <c r="E2920" s="3">
        <f>1/(1+(EXP(-M2919)))</f>
        <v>8.3060068437355444E-3</v>
      </c>
      <c r="F2920" s="3"/>
      <c r="G2920" s="2">
        <f>G2914+(K2914*O2914*C2914)</f>
        <v>-0.72405497164821209</v>
      </c>
      <c r="H2920" s="2">
        <f>H2914+(K2914*O2914*D2914)</f>
        <v>-0.12133231154098262</v>
      </c>
      <c r="I2920" s="2">
        <f>I2914+(K2914*O2914*E2914)</f>
        <v>0.36351346038709897</v>
      </c>
      <c r="J2920" s="2"/>
      <c r="K2920" s="8">
        <v>0.9</v>
      </c>
      <c r="L2920" s="3">
        <v>0.2</v>
      </c>
      <c r="M2920" s="3">
        <f>(C2920*G2920)+(D2920*H2920)+(E2920*I2920)</f>
        <v>-0.83996613660456776</v>
      </c>
      <c r="N2920" s="3">
        <f>1/(1+(EXP(-M2920)))</f>
        <v>0.30154191606786551</v>
      </c>
      <c r="O2920" s="10">
        <f>(L2920-N2920)*(N2920)*(1-N2920)</f>
        <v>-2.138618860260107E-2</v>
      </c>
    </row>
    <row r="2922" spans="2:15" x14ac:dyDescent="0.25">
      <c r="B2922" s="7" t="s">
        <v>37</v>
      </c>
      <c r="C2922" s="20" t="s">
        <v>4</v>
      </c>
      <c r="D2922" s="21"/>
      <c r="E2922" s="21"/>
      <c r="F2922" s="22"/>
      <c r="G2922" s="20" t="s">
        <v>9</v>
      </c>
      <c r="H2922" s="21"/>
      <c r="I2922" s="21"/>
      <c r="J2922" s="22"/>
      <c r="K2922" s="1" t="s">
        <v>10</v>
      </c>
      <c r="L2922" s="1" t="s">
        <v>11</v>
      </c>
      <c r="M2922" s="1" t="s">
        <v>12</v>
      </c>
      <c r="N2922" s="1" t="s">
        <v>13</v>
      </c>
      <c r="O2922" s="1" t="s">
        <v>14</v>
      </c>
    </row>
    <row r="2923" spans="2:15" x14ac:dyDescent="0.25">
      <c r="B2923" s="4"/>
      <c r="C2923" s="4" t="s">
        <v>5</v>
      </c>
      <c r="D2923" s="4" t="s">
        <v>6</v>
      </c>
      <c r="E2923" s="4" t="s">
        <v>7</v>
      </c>
      <c r="F2923" s="4" t="s">
        <v>8</v>
      </c>
      <c r="G2923" s="4" t="s">
        <v>5</v>
      </c>
      <c r="H2923" s="4" t="s">
        <v>6</v>
      </c>
      <c r="I2923" s="4" t="s">
        <v>7</v>
      </c>
      <c r="J2923" s="4" t="s">
        <v>8</v>
      </c>
      <c r="K2923" s="4"/>
      <c r="L2923" s="4"/>
      <c r="M2923" s="4"/>
      <c r="N2923" s="4"/>
      <c r="O2923" s="4"/>
    </row>
    <row r="2924" spans="2:15" x14ac:dyDescent="0.25">
      <c r="B2924" s="9" t="s">
        <v>1</v>
      </c>
      <c r="C2924" s="8">
        <v>1</v>
      </c>
      <c r="D2924" s="2">
        <v>0.37</v>
      </c>
      <c r="E2924" s="2">
        <v>0.93</v>
      </c>
      <c r="F2924" s="2">
        <v>0.09</v>
      </c>
      <c r="G2924" s="2">
        <f>G2918+(K2918*O2918*C2918)</f>
        <v>2.5408480526368256</v>
      </c>
      <c r="H2924" s="2">
        <f>H2918+(K2918*O2918*D2918)</f>
        <v>0.95856559878655612</v>
      </c>
      <c r="I2924" s="2">
        <f>I2918+(K2918*O2918*E2918)</f>
        <v>1.5108797562097642</v>
      </c>
      <c r="J2924" s="2">
        <f>J2918+(K2918*O2918*F2918)</f>
        <v>1.6136840594578605</v>
      </c>
      <c r="K2924" s="8">
        <v>0.9</v>
      </c>
      <c r="L2924" s="3">
        <v>0.2</v>
      </c>
      <c r="M2924" s="3">
        <f>(C2924*G2924)+(D2924*H2924)+(E2924*I2924)+(F2924*J2924)</f>
        <v>4.4458670628141395</v>
      </c>
      <c r="N2924" s="3">
        <f>1/(1+(EXP(-M2924)))</f>
        <v>0.98840899333248633</v>
      </c>
      <c r="O2924" s="3">
        <f>(O2926-H2926)*(N2924)*(1-N2924)</f>
        <v>1.3847681730439257E-3</v>
      </c>
    </row>
    <row r="2925" spans="2:15" x14ac:dyDescent="0.25">
      <c r="B2925" s="9" t="s">
        <v>2</v>
      </c>
      <c r="C2925" s="8">
        <v>1</v>
      </c>
      <c r="D2925" s="2">
        <v>0.37</v>
      </c>
      <c r="E2925" s="2">
        <v>0.93</v>
      </c>
      <c r="F2925" s="2">
        <v>0.09</v>
      </c>
      <c r="G2925" s="2">
        <f>G2919+(K2919*O2919*C2919)</f>
        <v>-3.907702302933866</v>
      </c>
      <c r="H2925" s="2">
        <f>H2919+(K2919*O2919*D2919)</f>
        <v>0.30146384747503435</v>
      </c>
      <c r="I2925" s="2">
        <f>I2919+(K2919*O2919*E2919)</f>
        <v>-1.289008094047394</v>
      </c>
      <c r="J2925" s="2">
        <f>J2919+(K2919*O2919*F2919)</f>
        <v>-0.83642225871419973</v>
      </c>
      <c r="K2925" s="8">
        <v>0.9</v>
      </c>
      <c r="L2925" s="3">
        <v>0.2</v>
      </c>
      <c r="M2925" s="3">
        <f>(C2925*G2925)+(D2925*H2925)+(E2925*I2925)+(F2925*J2925)</f>
        <v>-5.070216210116457</v>
      </c>
      <c r="N2925" s="3">
        <f>1/(1+(EXP(-M2925)))</f>
        <v>6.2418564775308062E-3</v>
      </c>
      <c r="O2925" s="3">
        <f>(O2926-I2926)*(N2925)*(1-N2925)</f>
        <v>-2.3737381734958282E-3</v>
      </c>
    </row>
    <row r="2926" spans="2:15" x14ac:dyDescent="0.25">
      <c r="B2926" s="9" t="s">
        <v>3</v>
      </c>
      <c r="C2926" s="8">
        <v>1</v>
      </c>
      <c r="D2926" s="3">
        <f>1/(1+(EXP(-M2924)))</f>
        <v>0.98840899333248633</v>
      </c>
      <c r="E2926" s="3">
        <f>1/(1+(EXP(-M2925)))</f>
        <v>6.2418564775308062E-3</v>
      </c>
      <c r="F2926" s="3"/>
      <c r="G2926" s="2">
        <f>G2920+(K2920*O2920*C2920)</f>
        <v>-0.74330254139055307</v>
      </c>
      <c r="H2926" s="2">
        <f>H2920+(K2920*O2920*D2920)</f>
        <v>-0.14019887116868085</v>
      </c>
      <c r="I2926" s="2">
        <f>I2920+(K2920*O2920*E2920)</f>
        <v>0.36335358994109379</v>
      </c>
      <c r="J2926" s="2"/>
      <c r="K2926" s="8">
        <v>0.9</v>
      </c>
      <c r="L2926" s="3">
        <v>0.2</v>
      </c>
      <c r="M2926" s="3">
        <f>(C2926*G2926)+(D2926*H2926)+(E2926*I2926)</f>
        <v>-0.87960836554973199</v>
      </c>
      <c r="N2926" s="3">
        <f>1/(1+(EXP(-M2926)))</f>
        <v>0.29325894175958944</v>
      </c>
      <c r="O2926" s="10">
        <f>(L2926-N2926)*(N2926)*(1-N2926)</f>
        <v>-1.9328674326024153E-2</v>
      </c>
    </row>
    <row r="2928" spans="2:15" x14ac:dyDescent="0.25">
      <c r="B2928" s="7" t="s">
        <v>38</v>
      </c>
      <c r="C2928" s="20" t="s">
        <v>4</v>
      </c>
      <c r="D2928" s="21"/>
      <c r="E2928" s="21"/>
      <c r="F2928" s="22"/>
      <c r="G2928" s="20" t="s">
        <v>9</v>
      </c>
      <c r="H2928" s="21"/>
      <c r="I2928" s="21"/>
      <c r="J2928" s="22"/>
      <c r="K2928" s="1" t="s">
        <v>10</v>
      </c>
      <c r="L2928" s="1" t="s">
        <v>11</v>
      </c>
      <c r="M2928" s="1" t="s">
        <v>12</v>
      </c>
      <c r="N2928" s="1" t="s">
        <v>13</v>
      </c>
      <c r="O2928" s="1" t="s">
        <v>14</v>
      </c>
    </row>
    <row r="2929" spans="2:15" x14ac:dyDescent="0.25">
      <c r="B2929" s="4"/>
      <c r="C2929" s="4" t="s">
        <v>5</v>
      </c>
      <c r="D2929" s="4" t="s">
        <v>6</v>
      </c>
      <c r="E2929" s="4" t="s">
        <v>7</v>
      </c>
      <c r="F2929" s="4" t="s">
        <v>8</v>
      </c>
      <c r="G2929" s="4" t="s">
        <v>5</v>
      </c>
      <c r="H2929" s="4" t="s">
        <v>6</v>
      </c>
      <c r="I2929" s="4" t="s">
        <v>7</v>
      </c>
      <c r="J2929" s="4" t="s">
        <v>8</v>
      </c>
      <c r="K2929" s="4"/>
      <c r="L2929" s="4"/>
      <c r="M2929" s="4"/>
      <c r="N2929" s="4"/>
      <c r="O2929" s="4"/>
    </row>
    <row r="2930" spans="2:15" x14ac:dyDescent="0.25">
      <c r="B2930" s="9" t="s">
        <v>1</v>
      </c>
      <c r="C2930" s="8">
        <v>1</v>
      </c>
      <c r="D2930" s="2">
        <v>0.43</v>
      </c>
      <c r="E2930" s="2">
        <v>0.83</v>
      </c>
      <c r="F2930" s="2">
        <v>-0.34</v>
      </c>
      <c r="G2930" s="2">
        <f>G2924+(K2924*O2924*C2924)</f>
        <v>2.5420943439925652</v>
      </c>
      <c r="H2930" s="2">
        <f>H2924+(K2924*O2924*D2924)</f>
        <v>0.95902672658817978</v>
      </c>
      <c r="I2930" s="2">
        <f>I2924+(K2924*O2924*E2924)</f>
        <v>1.5120388071706019</v>
      </c>
      <c r="J2930" s="2">
        <f>J2924+(K2924*O2924*F2924)</f>
        <v>1.613796225679877</v>
      </c>
      <c r="K2930" s="8">
        <v>0.9</v>
      </c>
      <c r="L2930" s="3">
        <v>0.2</v>
      </c>
      <c r="M2930" s="3">
        <f>(C2930*G2930)+(D2930*H2930)+(E2930*I2930)+(F2930*J2930)</f>
        <v>3.6607773296459238</v>
      </c>
      <c r="N2930" s="3">
        <f>1/(1+(EXP(-M2930)))</f>
        <v>0.97493204245233511</v>
      </c>
      <c r="O2930" s="3">
        <f>(O2932-H2932)*(N2930)*(1-N2930)</f>
        <v>3.4120213706537463E-3</v>
      </c>
    </row>
    <row r="2931" spans="2:15" x14ac:dyDescent="0.25">
      <c r="B2931" s="9" t="s">
        <v>2</v>
      </c>
      <c r="C2931" s="8">
        <v>1</v>
      </c>
      <c r="D2931" s="2">
        <v>0.43</v>
      </c>
      <c r="E2931" s="2">
        <v>0.83</v>
      </c>
      <c r="F2931" s="2">
        <v>-0.34</v>
      </c>
      <c r="G2931" s="2">
        <f>G2925+(K2925*O2925*C2925)</f>
        <v>-3.9098386672900123</v>
      </c>
      <c r="H2931" s="2">
        <f>H2925+(K2925*O2925*D2925)</f>
        <v>0.30067339266326026</v>
      </c>
      <c r="I2931" s="2">
        <f>I2925+(K2925*O2925*E2925)</f>
        <v>-1.29099491289861</v>
      </c>
      <c r="J2931" s="2">
        <f>J2925+(K2925*O2925*F2925)</f>
        <v>-0.83661453150625287</v>
      </c>
      <c r="K2931" s="8">
        <v>0.9</v>
      </c>
      <c r="L2931" s="3">
        <v>0.2</v>
      </c>
      <c r="M2931" s="3">
        <f>(C2931*G2931)+(D2931*H2931)+(E2931*I2931)+(F2931*J2931)</f>
        <v>-4.5676259454385306</v>
      </c>
      <c r="N2931" s="3">
        <f>1/(1+(EXP(-M2931)))</f>
        <v>1.0275889058726942E-2</v>
      </c>
      <c r="O2931" s="3">
        <f>(O2932-I2932)*(N2931)*(1-N2931)</f>
        <v>-3.8751614640613126E-3</v>
      </c>
    </row>
    <row r="2932" spans="2:15" x14ac:dyDescent="0.25">
      <c r="B2932" s="9" t="s">
        <v>3</v>
      </c>
      <c r="C2932" s="8">
        <v>1</v>
      </c>
      <c r="D2932" s="3">
        <f>1/(1+(EXP(-M2930)))</f>
        <v>0.97493204245233511</v>
      </c>
      <c r="E2932" s="3">
        <f>1/(1+(EXP(-M2931)))</f>
        <v>1.0275889058726942E-2</v>
      </c>
      <c r="F2932" s="3"/>
      <c r="G2932" s="2">
        <f>G2926+(K2926*O2926*C2926)</f>
        <v>-0.76069834828397487</v>
      </c>
      <c r="H2932" s="2">
        <f>H2926+(K2926*O2926*D2926)</f>
        <v>-0.15739304314841415</v>
      </c>
      <c r="I2932" s="2">
        <f>I2926+(K2926*O2926*E2926)</f>
        <v>0.36324500781115421</v>
      </c>
      <c r="J2932" s="2"/>
      <c r="K2932" s="8">
        <v>0.9</v>
      </c>
      <c r="L2932" s="3">
        <v>0.2</v>
      </c>
      <c r="M2932" s="3">
        <f>(C2932*G2932)+(D2932*H2932)+(E2932*I2932)</f>
        <v>-0.91041320390704294</v>
      </c>
      <c r="N2932" s="3">
        <f>1/(1+(EXP(-M2932)))</f>
        <v>0.28691529039004793</v>
      </c>
      <c r="O2932" s="10">
        <f>(L2932-N2932)*(N2932)*(1-N2932)</f>
        <v>-1.7782425713418114E-2</v>
      </c>
    </row>
    <row r="2934" spans="2:15" x14ac:dyDescent="0.25">
      <c r="B2934" s="7" t="s">
        <v>39</v>
      </c>
      <c r="C2934" s="20" t="s">
        <v>4</v>
      </c>
      <c r="D2934" s="21"/>
      <c r="E2934" s="21"/>
      <c r="F2934" s="22"/>
      <c r="G2934" s="20" t="s">
        <v>9</v>
      </c>
      <c r="H2934" s="21"/>
      <c r="I2934" s="21"/>
      <c r="J2934" s="22"/>
      <c r="K2934" s="1" t="s">
        <v>10</v>
      </c>
      <c r="L2934" s="1" t="s">
        <v>11</v>
      </c>
      <c r="M2934" s="1" t="s">
        <v>12</v>
      </c>
      <c r="N2934" s="1" t="s">
        <v>13</v>
      </c>
      <c r="O2934" s="1" t="s">
        <v>14</v>
      </c>
    </row>
    <row r="2935" spans="2:15" x14ac:dyDescent="0.25">
      <c r="B2935" s="4"/>
      <c r="C2935" s="4" t="s">
        <v>5</v>
      </c>
      <c r="D2935" s="4" t="s">
        <v>6</v>
      </c>
      <c r="E2935" s="4" t="s">
        <v>7</v>
      </c>
      <c r="F2935" s="4" t="s">
        <v>8</v>
      </c>
      <c r="G2935" s="4" t="s">
        <v>5</v>
      </c>
      <c r="H2935" s="4" t="s">
        <v>6</v>
      </c>
      <c r="I2935" s="4" t="s">
        <v>7</v>
      </c>
      <c r="J2935" s="4" t="s">
        <v>8</v>
      </c>
      <c r="K2935" s="4"/>
      <c r="L2935" s="4"/>
      <c r="M2935" s="4"/>
      <c r="N2935" s="4"/>
      <c r="O2935" s="4"/>
    </row>
    <row r="2936" spans="2:15" x14ac:dyDescent="0.25">
      <c r="B2936" s="9" t="s">
        <v>1</v>
      </c>
      <c r="C2936" s="8">
        <v>1</v>
      </c>
      <c r="D2936" s="2">
        <v>0.43</v>
      </c>
      <c r="E2936" s="2">
        <v>0.9</v>
      </c>
      <c r="F2936" s="2">
        <v>0.01</v>
      </c>
      <c r="G2936" s="2">
        <f>G2930+(K2930*O2930*C2930)</f>
        <v>2.5451651632261534</v>
      </c>
      <c r="H2936" s="2">
        <f>H2930+(K2930*O2930*D2930)</f>
        <v>0.96034717885862275</v>
      </c>
      <c r="I2936" s="2">
        <f>I2930+(K2930*O2930*E2930)</f>
        <v>1.5145875871344803</v>
      </c>
      <c r="J2936" s="2">
        <f>J2930+(K2930*O2930*F2930)</f>
        <v>1.6127521471404569</v>
      </c>
      <c r="K2936" s="8">
        <v>0.9</v>
      </c>
      <c r="L2936" s="3">
        <v>0.2</v>
      </c>
      <c r="M2936" s="3">
        <f>(C2936*G2936)+(D2936*H2936)+(E2936*I2936)+(F2936*J2936)</f>
        <v>4.3373708000277977</v>
      </c>
      <c r="N2936" s="3">
        <f>1/(1+(EXP(-M2936)))</f>
        <v>0.98709779384634544</v>
      </c>
      <c r="O2936" s="3">
        <f>(O2938-H2938)*(N2936)*(1-N2936)</f>
        <v>1.998116186833042E-3</v>
      </c>
    </row>
    <row r="2937" spans="2:15" x14ac:dyDescent="0.25">
      <c r="B2937" s="9" t="s">
        <v>2</v>
      </c>
      <c r="C2937" s="8">
        <v>1</v>
      </c>
      <c r="D2937" s="2">
        <v>0.43</v>
      </c>
      <c r="E2937" s="2">
        <v>0.9</v>
      </c>
      <c r="F2937" s="2">
        <v>0.01</v>
      </c>
      <c r="G2937" s="2">
        <f>G2931+(K2931*O2931*C2931)</f>
        <v>-3.9133263126076674</v>
      </c>
      <c r="H2937" s="2">
        <f>H2931+(K2931*O2931*D2931)</f>
        <v>0.29917370517666853</v>
      </c>
      <c r="I2937" s="2">
        <f>I2931+(K2931*O2931*E2931)</f>
        <v>-1.2938896585122639</v>
      </c>
      <c r="J2937" s="2">
        <f>J2931+(K2931*O2931*F2931)</f>
        <v>-0.83542873209825008</v>
      </c>
      <c r="K2937" s="8">
        <v>0.9</v>
      </c>
      <c r="L2937" s="3">
        <v>0.2</v>
      </c>
      <c r="M2937" s="3">
        <f>(C2937*G2937)+(D2937*H2937)+(E2937*I2937)+(F2937*J2937)</f>
        <v>-4.9575365993637206</v>
      </c>
      <c r="N2937" s="3">
        <f>1/(1+(EXP(-M2937)))</f>
        <v>6.9811457554995173E-3</v>
      </c>
      <c r="O2937" s="3">
        <f>(O2938-I2938)*(N2937)*(1-N2937)</f>
        <v>-2.6286733307036856E-3</v>
      </c>
    </row>
    <row r="2938" spans="2:15" x14ac:dyDescent="0.25">
      <c r="B2938" s="9" t="s">
        <v>3</v>
      </c>
      <c r="C2938" s="8">
        <v>1</v>
      </c>
      <c r="D2938" s="3">
        <f>1/(1+(EXP(-M2936)))</f>
        <v>0.98709779384634544</v>
      </c>
      <c r="E2938" s="3">
        <f>1/(1+(EXP(-M2937)))</f>
        <v>6.9811457554995173E-3</v>
      </c>
      <c r="F2938" s="3"/>
      <c r="G2938" s="2">
        <f>G2932+(K2932*O2932*C2932)</f>
        <v>-0.77670253142605117</v>
      </c>
      <c r="H2938" s="2">
        <f>H2932+(K2932*O2932*D2932)</f>
        <v>-0.17299603410689984</v>
      </c>
      <c r="I2938" s="2">
        <f>I2932+(K2932*O2932*E2932)</f>
        <v>0.36308055060071071</v>
      </c>
      <c r="J2938" s="2"/>
      <c r="K2938" s="8">
        <v>0.9</v>
      </c>
      <c r="L2938" s="3">
        <v>0.2</v>
      </c>
      <c r="M2938" s="3">
        <f>(C2938*G2938)+(D2938*H2938)+(E2938*I2938)</f>
        <v>-0.94493181679240856</v>
      </c>
      <c r="N2938" s="3">
        <f>1/(1+(EXP(-M2938)))</f>
        <v>0.27990521588372635</v>
      </c>
      <c r="O2938" s="10">
        <f>(L2938-N2938)*(N2938)*(1-N2938)</f>
        <v>-1.6105558356368274E-2</v>
      </c>
    </row>
    <row r="2940" spans="2:15" x14ac:dyDescent="0.25">
      <c r="B2940" s="7" t="s">
        <v>40</v>
      </c>
      <c r="C2940" s="20" t="s">
        <v>4</v>
      </c>
      <c r="D2940" s="21"/>
      <c r="E2940" s="21"/>
      <c r="F2940" s="22"/>
      <c r="G2940" s="20" t="s">
        <v>9</v>
      </c>
      <c r="H2940" s="21"/>
      <c r="I2940" s="21"/>
      <c r="J2940" s="22"/>
      <c r="K2940" s="1" t="s">
        <v>10</v>
      </c>
      <c r="L2940" s="1" t="s">
        <v>11</v>
      </c>
      <c r="M2940" s="1" t="s">
        <v>12</v>
      </c>
      <c r="N2940" s="1" t="s">
        <v>13</v>
      </c>
      <c r="O2940" s="1" t="s">
        <v>14</v>
      </c>
    </row>
    <row r="2941" spans="2:15" x14ac:dyDescent="0.25">
      <c r="B2941" s="4"/>
      <c r="C2941" s="4" t="s">
        <v>5</v>
      </c>
      <c r="D2941" s="4" t="s">
        <v>6</v>
      </c>
      <c r="E2941" s="4" t="s">
        <v>7</v>
      </c>
      <c r="F2941" s="4" t="s">
        <v>8</v>
      </c>
      <c r="G2941" s="4" t="s">
        <v>5</v>
      </c>
      <c r="H2941" s="4" t="s">
        <v>6</v>
      </c>
      <c r="I2941" s="4" t="s">
        <v>7</v>
      </c>
      <c r="J2941" s="4" t="s">
        <v>8</v>
      </c>
      <c r="K2941" s="4"/>
      <c r="L2941" s="4"/>
      <c r="M2941" s="4"/>
      <c r="N2941" s="4"/>
      <c r="O2941" s="4"/>
    </row>
    <row r="2942" spans="2:15" x14ac:dyDescent="0.25">
      <c r="B2942" s="9" t="s">
        <v>1</v>
      </c>
      <c r="C2942" s="8">
        <v>1</v>
      </c>
      <c r="D2942" s="2">
        <v>0.47</v>
      </c>
      <c r="E2942" s="2">
        <v>-0.1</v>
      </c>
      <c r="F2942" s="2">
        <v>0.88</v>
      </c>
      <c r="G2942" s="2">
        <f>G2936+(K2936*O2936*C2936)</f>
        <v>2.5469634677943032</v>
      </c>
      <c r="H2942" s="2">
        <f>H2936+(K2936*O2936*D2936)</f>
        <v>0.9611204498229271</v>
      </c>
      <c r="I2942" s="2">
        <f>I2936+(K2936*O2936*E2936)</f>
        <v>1.516206061245815</v>
      </c>
      <c r="J2942" s="2">
        <f>J2936+(K2936*O2936*F2936)</f>
        <v>1.6127701301861384</v>
      </c>
      <c r="K2942" s="8">
        <v>0.9</v>
      </c>
      <c r="L2942" s="3">
        <v>0.6</v>
      </c>
      <c r="M2942" s="3">
        <f>(C2942*G2942)+(D2942*H2942)+(E2942*I2942)+(F2942*J2942)</f>
        <v>4.2663071876502991</v>
      </c>
      <c r="N2942" s="3">
        <f>1/(1+(EXP(-M2942)))</f>
        <v>0.98616070321349159</v>
      </c>
      <c r="O2942" s="3">
        <f>(O2944-H2944)*(N2942)*(1-N2942)</f>
        <v>3.4409058717355151E-3</v>
      </c>
    </row>
    <row r="2943" spans="2:15" x14ac:dyDescent="0.25">
      <c r="B2943" s="9" t="s">
        <v>2</v>
      </c>
      <c r="C2943" s="8">
        <v>1</v>
      </c>
      <c r="D2943" s="2">
        <v>0.47</v>
      </c>
      <c r="E2943" s="2">
        <v>-0.1</v>
      </c>
      <c r="F2943" s="2">
        <v>0.88</v>
      </c>
      <c r="G2943" s="2">
        <f>G2937+(K2937*O2937*C2937)</f>
        <v>-3.9156921186053006</v>
      </c>
      <c r="H2943" s="2">
        <f>H2937+(K2937*O2937*D2937)</f>
        <v>0.29815640859768622</v>
      </c>
      <c r="I2943" s="2">
        <f>I2937+(K2937*O2937*E2937)</f>
        <v>-1.2960188839101339</v>
      </c>
      <c r="J2943" s="2">
        <f>J2937+(K2937*O2937*F2937)</f>
        <v>-0.83545239015822637</v>
      </c>
      <c r="K2943" s="8">
        <v>0.9</v>
      </c>
      <c r="L2943" s="3">
        <v>0.6</v>
      </c>
      <c r="M2943" s="3">
        <f>(C2943*G2943)+(D2943*H2943)+(E2943*I2943)+(F2943*J2943)</f>
        <v>-4.3811548215126139</v>
      </c>
      <c r="N2943" s="3">
        <f>1/(1+(EXP(-M2943)))</f>
        <v>1.23563137803299E-2</v>
      </c>
      <c r="O2943" s="3">
        <f>(O2944-I2944)*(N2943)*(1-N2943)</f>
        <v>-3.6386503542522762E-3</v>
      </c>
    </row>
    <row r="2944" spans="2:15" x14ac:dyDescent="0.25">
      <c r="B2944" s="9" t="s">
        <v>3</v>
      </c>
      <c r="C2944" s="8">
        <v>1</v>
      </c>
      <c r="D2944" s="3">
        <f>1/(1+(EXP(-M2942)))</f>
        <v>0.98616070321349159</v>
      </c>
      <c r="E2944" s="3">
        <f>1/(1+(EXP(-M2943)))</f>
        <v>1.23563137803299E-2</v>
      </c>
      <c r="F2944" s="3"/>
      <c r="G2944" s="2">
        <f>G2938+(K2938*O2938*C2938)</f>
        <v>-0.79119753394678261</v>
      </c>
      <c r="H2944" s="2">
        <f>H2938+(K2938*O2938*D2938)</f>
        <v>-0.18730401911691108</v>
      </c>
      <c r="I2944" s="2">
        <f>I2938+(K2938*O2938*E2938)</f>
        <v>0.36297935887538713</v>
      </c>
      <c r="J2944" s="2"/>
      <c r="K2944" s="8">
        <v>0.9</v>
      </c>
      <c r="L2944" s="3">
        <v>0.6</v>
      </c>
      <c r="M2944" s="3">
        <f>(C2944*G2944)+(D2944*H2944)+(E2944*I2944)</f>
        <v>-0.9714243102997816</v>
      </c>
      <c r="N2944" s="3">
        <f>1/(1+(EXP(-M2944)))</f>
        <v>0.27459669800233172</v>
      </c>
      <c r="O2944" s="10">
        <f>(L2944-N2944)*(N2944)*(1-N2944)</f>
        <v>6.481817429733952E-2</v>
      </c>
    </row>
    <row r="2946" spans="2:15" x14ac:dyDescent="0.25">
      <c r="B2946" s="7" t="s">
        <v>41</v>
      </c>
      <c r="C2946" s="20" t="s">
        <v>4</v>
      </c>
      <c r="D2946" s="21"/>
      <c r="E2946" s="21"/>
      <c r="F2946" s="22"/>
      <c r="G2946" s="20" t="s">
        <v>9</v>
      </c>
      <c r="H2946" s="21"/>
      <c r="I2946" s="21"/>
      <c r="J2946" s="22"/>
      <c r="K2946" s="1" t="s">
        <v>10</v>
      </c>
      <c r="L2946" s="1" t="s">
        <v>11</v>
      </c>
      <c r="M2946" s="1" t="s">
        <v>12</v>
      </c>
      <c r="N2946" s="1" t="s">
        <v>13</v>
      </c>
      <c r="O2946" s="1" t="s">
        <v>14</v>
      </c>
    </row>
    <row r="2947" spans="2:15" x14ac:dyDescent="0.25">
      <c r="B2947" s="4"/>
      <c r="C2947" s="4" t="s">
        <v>5</v>
      </c>
      <c r="D2947" s="4" t="s">
        <v>6</v>
      </c>
      <c r="E2947" s="4" t="s">
        <v>7</v>
      </c>
      <c r="F2947" s="4" t="s">
        <v>8</v>
      </c>
      <c r="G2947" s="4" t="s">
        <v>5</v>
      </c>
      <c r="H2947" s="4" t="s">
        <v>6</v>
      </c>
      <c r="I2947" s="4" t="s">
        <v>7</v>
      </c>
      <c r="J2947" s="4" t="s">
        <v>8</v>
      </c>
      <c r="K2947" s="4"/>
      <c r="L2947" s="4"/>
      <c r="M2947" s="4"/>
      <c r="N2947" s="4"/>
      <c r="O2947" s="4"/>
    </row>
    <row r="2948" spans="2:15" x14ac:dyDescent="0.25">
      <c r="B2948" s="9" t="s">
        <v>1</v>
      </c>
      <c r="C2948" s="8">
        <v>1</v>
      </c>
      <c r="D2948" s="2">
        <v>0.47</v>
      </c>
      <c r="E2948" s="2">
        <v>-7.0000000000000007E-2</v>
      </c>
      <c r="F2948" s="2">
        <v>0.88</v>
      </c>
      <c r="G2948" s="2">
        <f>G2942+(K2942*O2942*C2942)</f>
        <v>2.550060283078865</v>
      </c>
      <c r="H2948" s="2">
        <f>H2942+(K2942*O2942*D2942)</f>
        <v>0.9625759530066712</v>
      </c>
      <c r="I2948" s="2">
        <f>I2942+(K2942*O2942*E2942)</f>
        <v>1.5158963797173588</v>
      </c>
      <c r="J2948" s="2">
        <f>J2942+(K2942*O2942*F2942)</f>
        <v>1.6154953276365529</v>
      </c>
      <c r="K2948" s="8">
        <v>0.9</v>
      </c>
      <c r="L2948" s="3">
        <v>0.6</v>
      </c>
      <c r="M2948" s="3">
        <f>(C2948*G2948)+(D2948*H2948)+(E2948*I2948)+(F2948*J2948)</f>
        <v>4.3179941227319514</v>
      </c>
      <c r="N2948" s="3">
        <f>1/(1+(EXP(-M2948)))</f>
        <v>0.98684867405508025</v>
      </c>
      <c r="O2948" s="3">
        <f>(O2950-H2950)*(N2948)*(1-N2948)</f>
        <v>2.5041555547496417E-3</v>
      </c>
    </row>
    <row r="2949" spans="2:15" x14ac:dyDescent="0.25">
      <c r="B2949" s="9" t="s">
        <v>2</v>
      </c>
      <c r="C2949" s="8">
        <v>1</v>
      </c>
      <c r="D2949" s="2">
        <v>0.47</v>
      </c>
      <c r="E2949" s="2">
        <v>-7.0000000000000007E-2</v>
      </c>
      <c r="F2949" s="2">
        <v>0.88</v>
      </c>
      <c r="G2949" s="2">
        <f>G2943+(K2943*O2943*C2943)</f>
        <v>-3.9189669039241277</v>
      </c>
      <c r="H2949" s="2">
        <f>H2943+(K2943*O2943*D2943)</f>
        <v>0.29661725949783752</v>
      </c>
      <c r="I2949" s="2">
        <f>I2943+(K2943*O2943*E2943)</f>
        <v>-1.2956914053782511</v>
      </c>
      <c r="J2949" s="2">
        <f>J2943+(K2943*O2943*F2943)</f>
        <v>-0.83833420123879421</v>
      </c>
      <c r="K2949" s="8">
        <v>0.9</v>
      </c>
      <c r="L2949" s="3">
        <v>0.6</v>
      </c>
      <c r="M2949" s="3">
        <f>(C2949*G2949)+(D2949*H2949)+(E2949*I2949)+(F2949*J2949)</f>
        <v>-4.426592490673805</v>
      </c>
      <c r="N2949" s="3">
        <f>1/(1+(EXP(-M2949)))</f>
        <v>1.181392037575109E-2</v>
      </c>
      <c r="O2949" s="3">
        <f>(O2950-I2950)*(N2949)*(1-N2949)</f>
        <v>-3.5084551914992936E-3</v>
      </c>
    </row>
    <row r="2950" spans="2:15" x14ac:dyDescent="0.25">
      <c r="B2950" s="9" t="s">
        <v>3</v>
      </c>
      <c r="C2950" s="8">
        <v>1</v>
      </c>
      <c r="D2950" s="3">
        <f>1/(1+(EXP(-M2948)))</f>
        <v>0.98684867405508025</v>
      </c>
      <c r="E2950" s="3">
        <f>1/(1+(EXP(-M2949)))</f>
        <v>1.181392037575109E-2</v>
      </c>
      <c r="F2950" s="3"/>
      <c r="G2950" s="2">
        <f>G2944+(K2944*O2944*C2944)</f>
        <v>-0.73286117707917708</v>
      </c>
      <c r="H2950" s="2">
        <f>H2944+(K2944*O2944*D2944)</f>
        <v>-0.12977499640543996</v>
      </c>
      <c r="I2950" s="2">
        <f>I2944+(K2944*O2944*E2944)</f>
        <v>0.36370018120564457</v>
      </c>
      <c r="J2950" s="2"/>
      <c r="K2950" s="8">
        <v>0.9</v>
      </c>
      <c r="L2950" s="3">
        <v>0.6</v>
      </c>
      <c r="M2950" s="3">
        <f>(C2950*G2950)+(D2950*H2950)+(E2950*I2950)</f>
        <v>-0.85663273522597849</v>
      </c>
      <c r="N2950" s="3">
        <f>1/(1+(EXP(-M2950)))</f>
        <v>0.2980433435210722</v>
      </c>
      <c r="O2950" s="10">
        <f>(L2950-N2950)*(N2950)*(1-N2950)</f>
        <v>6.3173411638831639E-2</v>
      </c>
    </row>
    <row r="2952" spans="2:15" x14ac:dyDescent="0.25">
      <c r="B2952" s="7" t="s">
        <v>42</v>
      </c>
      <c r="C2952" s="20" t="s">
        <v>4</v>
      </c>
      <c r="D2952" s="21"/>
      <c r="E2952" s="21"/>
      <c r="F2952" s="22"/>
      <c r="G2952" s="20" t="s">
        <v>9</v>
      </c>
      <c r="H2952" s="21"/>
      <c r="I2952" s="21"/>
      <c r="J2952" s="22"/>
      <c r="K2952" s="1" t="s">
        <v>10</v>
      </c>
      <c r="L2952" s="1" t="s">
        <v>11</v>
      </c>
      <c r="M2952" s="1" t="s">
        <v>12</v>
      </c>
      <c r="N2952" s="1" t="s">
        <v>13</v>
      </c>
      <c r="O2952" s="1" t="s">
        <v>14</v>
      </c>
    </row>
    <row r="2953" spans="2:15" x14ac:dyDescent="0.25">
      <c r="B2953" s="4"/>
      <c r="C2953" s="4" t="s">
        <v>5</v>
      </c>
      <c r="D2953" s="4" t="s">
        <v>6</v>
      </c>
      <c r="E2953" s="4" t="s">
        <v>7</v>
      </c>
      <c r="F2953" s="4" t="s">
        <v>8</v>
      </c>
      <c r="G2953" s="4" t="s">
        <v>5</v>
      </c>
      <c r="H2953" s="4" t="s">
        <v>6</v>
      </c>
      <c r="I2953" s="4" t="s">
        <v>7</v>
      </c>
      <c r="J2953" s="4" t="s">
        <v>8</v>
      </c>
      <c r="K2953" s="4"/>
      <c r="L2953" s="4"/>
      <c r="M2953" s="4"/>
      <c r="N2953" s="4"/>
      <c r="O2953" s="4"/>
    </row>
    <row r="2954" spans="2:15" x14ac:dyDescent="0.25">
      <c r="B2954" s="9" t="s">
        <v>1</v>
      </c>
      <c r="C2954" s="8">
        <v>1</v>
      </c>
      <c r="D2954" s="2">
        <v>0.48</v>
      </c>
      <c r="E2954" s="2">
        <v>0.82</v>
      </c>
      <c r="F2954" s="2">
        <v>-0.3</v>
      </c>
      <c r="G2954" s="2">
        <f>G2948+(K2948*O2948*C2948)</f>
        <v>2.5523140230781398</v>
      </c>
      <c r="H2954" s="2">
        <f>H2948+(K2948*O2948*D2948)</f>
        <v>0.9636352108063303</v>
      </c>
      <c r="I2954" s="2">
        <f>I2948+(K2948*O2948*E2948)</f>
        <v>1.5157386179174095</v>
      </c>
      <c r="J2954" s="2">
        <f>J2948+(K2948*O2948*F2948)</f>
        <v>1.6174786188359147</v>
      </c>
      <c r="K2954" s="8">
        <v>0.9</v>
      </c>
      <c r="L2954" s="3">
        <v>0.2</v>
      </c>
      <c r="M2954" s="3">
        <f>(C2954*G2954)+(D2954*H2954)+(E2954*I2954)+(F2954*J2954)</f>
        <v>3.7725210053066798</v>
      </c>
      <c r="N2954" s="3">
        <f>1/(1+(EXP(-M2954)))</f>
        <v>0.9775228186985544</v>
      </c>
      <c r="O2954" s="3">
        <f>(O2956-H2956)*(N2954)*(1-N2954)</f>
        <v>1.0330854207367215E-3</v>
      </c>
    </row>
    <row r="2955" spans="2:15" x14ac:dyDescent="0.25">
      <c r="B2955" s="9" t="s">
        <v>2</v>
      </c>
      <c r="C2955" s="8">
        <v>1</v>
      </c>
      <c r="D2955" s="2">
        <v>0.48</v>
      </c>
      <c r="E2955" s="2">
        <v>0.82</v>
      </c>
      <c r="F2955" s="2">
        <v>-0.3</v>
      </c>
      <c r="G2955" s="2">
        <f>G2949+(K2949*O2949*C2949)</f>
        <v>-3.9221245135964771</v>
      </c>
      <c r="H2955" s="2">
        <f>H2949+(K2949*O2949*D2949)</f>
        <v>0.29513318295183333</v>
      </c>
      <c r="I2955" s="2">
        <f>I2949+(K2949*O2949*E2949)</f>
        <v>-1.2954703727011867</v>
      </c>
      <c r="J2955" s="2">
        <f>J2949+(K2949*O2949*F2949)</f>
        <v>-0.84111289775046161</v>
      </c>
      <c r="K2955" s="8">
        <v>0.9</v>
      </c>
      <c r="L2955" s="3">
        <v>0.2</v>
      </c>
      <c r="M2955" s="3">
        <f>(C2955*G2955)+(D2955*H2955)+(E2955*I2955)+(F2955*J2955)</f>
        <v>-4.5904124220694316</v>
      </c>
      <c r="N2955" s="3">
        <f>1/(1+(EXP(-M2955)))</f>
        <v>1.0046711197490552E-2</v>
      </c>
      <c r="O2955" s="3">
        <f>(O2956-I2956)*(N2955)*(1-N2955)</f>
        <v>-3.8889985757113318E-3</v>
      </c>
    </row>
    <row r="2956" spans="2:15" x14ac:dyDescent="0.25">
      <c r="B2956" s="9" t="s">
        <v>3</v>
      </c>
      <c r="C2956" s="8">
        <v>1</v>
      </c>
      <c r="D2956" s="3">
        <f>1/(1+(EXP(-M2954)))</f>
        <v>0.9775228186985544</v>
      </c>
      <c r="E2956" s="3">
        <f>1/(1+(EXP(-M2955)))</f>
        <v>1.0046711197490552E-2</v>
      </c>
      <c r="F2956" s="3"/>
      <c r="G2956" s="2">
        <f>G2950+(K2950*O2950*C2950)</f>
        <v>-0.67600510660422863</v>
      </c>
      <c r="H2956" s="2">
        <f>H2950+(K2950*O2950*D2950)</f>
        <v>-7.3666658645254859E-2</v>
      </c>
      <c r="I2956" s="2">
        <f>I2950+(K2950*O2950*E2950)</f>
        <v>0.3643718742951137</v>
      </c>
      <c r="J2956" s="2"/>
      <c r="K2956" s="8">
        <v>0.9</v>
      </c>
      <c r="L2956" s="3">
        <v>0.2</v>
      </c>
      <c r="M2956" s="3">
        <f>(C2956*G2956)+(D2956*H2956)+(E2956*I2956)</f>
        <v>-0.74435520741771111</v>
      </c>
      <c r="N2956" s="3">
        <f>1/(1+(EXP(-M2956)))</f>
        <v>0.32205251488250075</v>
      </c>
      <c r="O2956" s="10">
        <f>(L2956-N2956)*(N2956)*(1-N2956)</f>
        <v>-2.6648298310648195E-2</v>
      </c>
    </row>
    <row r="2958" spans="2:15" x14ac:dyDescent="0.25">
      <c r="B2958" s="7" t="s">
        <v>43</v>
      </c>
      <c r="C2958" s="20" t="s">
        <v>4</v>
      </c>
      <c r="D2958" s="21"/>
      <c r="E2958" s="21"/>
      <c r="F2958" s="22"/>
      <c r="G2958" s="20" t="s">
        <v>9</v>
      </c>
      <c r="H2958" s="21"/>
      <c r="I2958" s="21"/>
      <c r="J2958" s="22"/>
      <c r="K2958" s="1" t="s">
        <v>10</v>
      </c>
      <c r="L2958" s="1" t="s">
        <v>11</v>
      </c>
      <c r="M2958" s="1" t="s">
        <v>12</v>
      </c>
      <c r="N2958" s="1" t="s">
        <v>13</v>
      </c>
      <c r="O2958" s="1" t="s">
        <v>14</v>
      </c>
    </row>
    <row r="2959" spans="2:15" x14ac:dyDescent="0.25">
      <c r="B2959" s="4"/>
      <c r="C2959" s="4" t="s">
        <v>5</v>
      </c>
      <c r="D2959" s="4" t="s">
        <v>6</v>
      </c>
      <c r="E2959" s="4" t="s">
        <v>7</v>
      </c>
      <c r="F2959" s="4" t="s">
        <v>8</v>
      </c>
      <c r="G2959" s="4" t="s">
        <v>5</v>
      </c>
      <c r="H2959" s="4" t="s">
        <v>6</v>
      </c>
      <c r="I2959" s="4" t="s">
        <v>7</v>
      </c>
      <c r="J2959" s="4" t="s">
        <v>8</v>
      </c>
      <c r="K2959" s="4"/>
      <c r="L2959" s="4"/>
      <c r="M2959" s="4"/>
      <c r="N2959" s="4"/>
      <c r="O2959" s="4"/>
    </row>
    <row r="2960" spans="2:15" x14ac:dyDescent="0.25">
      <c r="B2960" s="9" t="s">
        <v>1</v>
      </c>
      <c r="C2960" s="8">
        <v>1</v>
      </c>
      <c r="D2960" s="2">
        <v>0.53</v>
      </c>
      <c r="E2960" s="2">
        <v>-0.23</v>
      </c>
      <c r="F2960" s="2">
        <v>0.82</v>
      </c>
      <c r="G2960" s="2">
        <f>G2954+(K2954*O2954*C2954)</f>
        <v>2.5532437999568027</v>
      </c>
      <c r="H2960" s="2">
        <f>H2954+(K2954*O2954*D2954)</f>
        <v>0.96408150370808854</v>
      </c>
      <c r="I2960" s="2">
        <f>I2954+(K2954*O2954*E2954)</f>
        <v>1.5165010349579131</v>
      </c>
      <c r="J2960" s="2">
        <f>J2954+(K2954*O2954*F2954)</f>
        <v>1.6171996857723159</v>
      </c>
      <c r="K2960" s="8">
        <v>0.9</v>
      </c>
      <c r="L2960" s="3">
        <v>0.6</v>
      </c>
      <c r="M2960" s="3">
        <f>(C2960*G2960)+(D2960*H2960)+(E2960*I2960)+(F2960*J2960)</f>
        <v>4.041515501215069</v>
      </c>
      <c r="N2960" s="3">
        <f>1/(1+(EXP(-M2960)))</f>
        <v>0.98273257918257317</v>
      </c>
      <c r="O2960" s="3">
        <f>(O2962-H2962)*(N2960)*(1-N2960)</f>
        <v>2.6965862091107066E-3</v>
      </c>
    </row>
    <row r="2961" spans="2:15" x14ac:dyDescent="0.25">
      <c r="B2961" s="9" t="s">
        <v>2</v>
      </c>
      <c r="C2961" s="8">
        <v>1</v>
      </c>
      <c r="D2961" s="2">
        <v>0.53</v>
      </c>
      <c r="E2961" s="2">
        <v>-0.23</v>
      </c>
      <c r="F2961" s="2">
        <v>0.82</v>
      </c>
      <c r="G2961" s="2">
        <f>G2955+(K2955*O2955*C2955)</f>
        <v>-3.9256246123146172</v>
      </c>
      <c r="H2961" s="2">
        <f>H2955+(K2955*O2955*D2955)</f>
        <v>0.29345313556712604</v>
      </c>
      <c r="I2961" s="2">
        <f>I2955+(K2955*O2955*E2955)</f>
        <v>-1.2983404536500616</v>
      </c>
      <c r="J2961" s="2">
        <f>J2955+(K2955*O2955*F2955)</f>
        <v>-0.84006286813501951</v>
      </c>
      <c r="K2961" s="8">
        <v>0.9</v>
      </c>
      <c r="L2961" s="3">
        <v>0.6</v>
      </c>
      <c r="M2961" s="3">
        <f>(C2961*G2961)+(D2961*H2961)+(E2961*I2961)+(F2961*J2961)</f>
        <v>-4.1603276979952426</v>
      </c>
      <c r="N2961" s="3">
        <f>1/(1+(EXP(-M2961)))</f>
        <v>1.5362747777623401E-2</v>
      </c>
      <c r="O2961" s="3">
        <f>(O2962-I2962)*(N2961)*(1-N2961)</f>
        <v>-4.5732937429475446E-3</v>
      </c>
    </row>
    <row r="2962" spans="2:15" x14ac:dyDescent="0.25">
      <c r="B2962" s="9" t="s">
        <v>3</v>
      </c>
      <c r="C2962" s="8">
        <v>1</v>
      </c>
      <c r="D2962" s="3">
        <f>1/(1+(EXP(-M2960)))</f>
        <v>0.98273257918257317</v>
      </c>
      <c r="E2962" s="3">
        <f>1/(1+(EXP(-M2961)))</f>
        <v>1.5362747777623401E-2</v>
      </c>
      <c r="F2962" s="3"/>
      <c r="G2962" s="2">
        <f>G2956+(K2956*O2956*C2956)</f>
        <v>-0.69998857508381196</v>
      </c>
      <c r="H2962" s="2">
        <f>H2956+(K2956*O2956*D2956)</f>
        <v>-9.7111046355585137E-2</v>
      </c>
      <c r="I2962" s="2">
        <f>I2956+(K2956*O2956*E2956)</f>
        <v>0.36413091931378522</v>
      </c>
      <c r="J2962" s="2"/>
      <c r="K2962" s="8">
        <v>0.9</v>
      </c>
      <c r="L2962" s="3">
        <v>0.6</v>
      </c>
      <c r="M2962" s="3">
        <f>(C2962*G2962)+(D2962*H2962)+(E2962*I2962)</f>
        <v>-0.78982871266450272</v>
      </c>
      <c r="N2962" s="3">
        <f>1/(1+(EXP(-M2962)))</f>
        <v>0.31220544931280103</v>
      </c>
      <c r="O2962" s="10">
        <f>(L2962-N2962)*(N2962)*(1-N2962)</f>
        <v>6.17990467491129E-2</v>
      </c>
    </row>
    <row r="2964" spans="2:15" x14ac:dyDescent="0.25">
      <c r="B2964" s="7" t="s">
        <v>34</v>
      </c>
      <c r="C2964" s="20" t="s">
        <v>4</v>
      </c>
      <c r="D2964" s="21"/>
      <c r="E2964" s="21"/>
      <c r="F2964" s="22"/>
      <c r="G2964" s="20" t="s">
        <v>9</v>
      </c>
      <c r="H2964" s="21"/>
      <c r="I2964" s="21"/>
      <c r="J2964" s="22"/>
      <c r="K2964" s="1" t="s">
        <v>10</v>
      </c>
      <c r="L2964" s="1" t="s">
        <v>11</v>
      </c>
      <c r="M2964" s="1" t="s">
        <v>12</v>
      </c>
      <c r="N2964" s="1" t="s">
        <v>13</v>
      </c>
      <c r="O2964" s="1" t="s">
        <v>14</v>
      </c>
    </row>
    <row r="2965" spans="2:15" x14ac:dyDescent="0.25">
      <c r="B2965" s="4"/>
      <c r="C2965" s="4" t="s">
        <v>5</v>
      </c>
      <c r="D2965" s="4" t="s">
        <v>6</v>
      </c>
      <c r="E2965" s="4" t="s">
        <v>7</v>
      </c>
      <c r="F2965" s="4" t="s">
        <v>8</v>
      </c>
      <c r="G2965" s="4" t="s">
        <v>5</v>
      </c>
      <c r="H2965" s="4" t="s">
        <v>6</v>
      </c>
      <c r="I2965" s="4" t="s">
        <v>7</v>
      </c>
      <c r="J2965" s="4" t="s">
        <v>8</v>
      </c>
      <c r="K2965" s="4"/>
      <c r="L2965" s="4"/>
      <c r="M2965" s="4"/>
      <c r="N2965" s="4"/>
      <c r="O2965" s="4"/>
    </row>
    <row r="2966" spans="2:15" x14ac:dyDescent="0.25">
      <c r="B2966" s="9" t="s">
        <v>1</v>
      </c>
      <c r="C2966" s="8">
        <v>1</v>
      </c>
      <c r="D2966" s="2">
        <v>0.54</v>
      </c>
      <c r="E2966" s="2">
        <v>-0.21</v>
      </c>
      <c r="F2966" s="2">
        <v>0.82</v>
      </c>
      <c r="G2966" s="2">
        <f>G2960+(K2960*O2960*C2960)</f>
        <v>2.5556707275450026</v>
      </c>
      <c r="H2966" s="2">
        <f>H2960+(K2960*O2960*D2960)</f>
        <v>0.96536777532983431</v>
      </c>
      <c r="I2966" s="2">
        <f>I2960+(K2960*O2960*E2960)</f>
        <v>1.5159428416126273</v>
      </c>
      <c r="J2966" s="2">
        <f>J2960+(K2960*O2960*F2960)</f>
        <v>1.6191897663946395</v>
      </c>
      <c r="K2966" s="8">
        <v>0.9</v>
      </c>
      <c r="L2966" s="3">
        <v>0.6</v>
      </c>
      <c r="M2966" s="3">
        <f>(C2966*G2966)+(D2966*H2966)+(E2966*I2966)+(F2966*J2966)</f>
        <v>4.0863569379280653</v>
      </c>
      <c r="N2966" s="3">
        <f>1/(1+(EXP(-M2966)))</f>
        <v>0.98347726058133289</v>
      </c>
      <c r="O2966" s="3">
        <f>(O2968-H2968)*(N2966)*(1-N2966)</f>
        <v>1.6466980937089597E-3</v>
      </c>
    </row>
    <row r="2967" spans="2:15" x14ac:dyDescent="0.25">
      <c r="B2967" s="9" t="s">
        <v>2</v>
      </c>
      <c r="C2967" s="8">
        <v>1</v>
      </c>
      <c r="D2967" s="2">
        <v>0.54</v>
      </c>
      <c r="E2967" s="2">
        <v>-0.21</v>
      </c>
      <c r="F2967" s="2">
        <v>0.82</v>
      </c>
      <c r="G2967" s="2">
        <f>G2961+(K2961*O2961*C2961)</f>
        <v>-3.9297405766832698</v>
      </c>
      <c r="H2967" s="2">
        <f>H2961+(K2961*O2961*D2961)</f>
        <v>0.29127167445174007</v>
      </c>
      <c r="I2967" s="2">
        <f>I2961+(K2961*O2961*E2961)</f>
        <v>-1.2973937818452714</v>
      </c>
      <c r="J2967" s="2">
        <f>J2961+(K2961*O2961*F2961)</f>
        <v>-0.84343795891731477</v>
      </c>
      <c r="K2967" s="8">
        <v>0.9</v>
      </c>
      <c r="L2967" s="3">
        <v>0.6</v>
      </c>
      <c r="M2967" s="3">
        <f>(C2967*G2967)+(D2967*H2967)+(E2967*I2967)+(F2967*J2967)</f>
        <v>-4.1916203046040215</v>
      </c>
      <c r="N2967" s="3">
        <f>1/(1+(EXP(-M2967)))</f>
        <v>1.4896501777984255E-2</v>
      </c>
      <c r="O2967" s="3">
        <f>(O2968-I2968)*(N2967)*(1-N2967)</f>
        <v>-4.4919053962390121E-3</v>
      </c>
    </row>
    <row r="2968" spans="2:15" x14ac:dyDescent="0.25">
      <c r="B2968" s="9" t="s">
        <v>3</v>
      </c>
      <c r="C2968" s="8">
        <v>1</v>
      </c>
      <c r="D2968" s="3">
        <f>1/(1+(EXP(-M2966)))</f>
        <v>0.98347726058133289</v>
      </c>
      <c r="E2968" s="3">
        <f>1/(1+(EXP(-M2967)))</f>
        <v>1.4896501777984255E-2</v>
      </c>
      <c r="F2968" s="3"/>
      <c r="G2968" s="2">
        <f>G2962+(K2962*O2962*C2962)</f>
        <v>-0.64436943300961036</v>
      </c>
      <c r="H2968" s="2">
        <f>H2962+(K2962*O2962*D2962)</f>
        <v>-4.2452303413083016E-2</v>
      </c>
      <c r="I2968" s="2">
        <f>I2962+(K2962*O2962*E2962)</f>
        <v>0.36498538216507898</v>
      </c>
      <c r="J2968" s="2"/>
      <c r="K2968" s="8">
        <v>0.9</v>
      </c>
      <c r="L2968" s="3">
        <v>0.6</v>
      </c>
      <c r="M2968" s="3">
        <f>(C2968*G2968)+(D2968*H2968)+(E2968*I2968)</f>
        <v>-0.68068330268131649</v>
      </c>
      <c r="N2968" s="3">
        <f>1/(1+(EXP(-M2968)))</f>
        <v>0.33610881358377059</v>
      </c>
      <c r="O2968" s="10">
        <f>(L2968-N2968)*(N2968)*(1-N2968)</f>
        <v>5.8884594631826256E-2</v>
      </c>
    </row>
    <row r="2970" spans="2:15" x14ac:dyDescent="0.25">
      <c r="B2970" s="7" t="s">
        <v>33</v>
      </c>
      <c r="C2970" s="20" t="s">
        <v>4</v>
      </c>
      <c r="D2970" s="21"/>
      <c r="E2970" s="21"/>
      <c r="F2970" s="22"/>
      <c r="G2970" s="20" t="s">
        <v>9</v>
      </c>
      <c r="H2970" s="21"/>
      <c r="I2970" s="21"/>
      <c r="J2970" s="22"/>
      <c r="K2970" s="1" t="s">
        <v>10</v>
      </c>
      <c r="L2970" s="1" t="s">
        <v>11</v>
      </c>
      <c r="M2970" s="1" t="s">
        <v>12</v>
      </c>
      <c r="N2970" s="1" t="s">
        <v>13</v>
      </c>
      <c r="O2970" s="1" t="s">
        <v>14</v>
      </c>
    </row>
    <row r="2971" spans="2:15" x14ac:dyDescent="0.25">
      <c r="B2971" s="4"/>
      <c r="C2971" s="4" t="s">
        <v>5</v>
      </c>
      <c r="D2971" s="4" t="s">
        <v>6</v>
      </c>
      <c r="E2971" s="4" t="s">
        <v>7</v>
      </c>
      <c r="F2971" s="4" t="s">
        <v>8</v>
      </c>
      <c r="G2971" s="4" t="s">
        <v>5</v>
      </c>
      <c r="H2971" s="4" t="s">
        <v>6</v>
      </c>
      <c r="I2971" s="4" t="s">
        <v>7</v>
      </c>
      <c r="J2971" s="4" t="s">
        <v>8</v>
      </c>
      <c r="K2971" s="4"/>
      <c r="L2971" s="4"/>
      <c r="M2971" s="4"/>
      <c r="N2971" s="4"/>
      <c r="O2971" s="4"/>
    </row>
    <row r="2972" spans="2:15" x14ac:dyDescent="0.25">
      <c r="B2972" s="9" t="s">
        <v>1</v>
      </c>
      <c r="C2972" s="8">
        <v>1</v>
      </c>
      <c r="D2972" s="2">
        <v>0.57999999999999996</v>
      </c>
      <c r="E2972" s="2">
        <v>-0.38</v>
      </c>
      <c r="F2972" s="2">
        <v>0.72</v>
      </c>
      <c r="G2972" s="2">
        <f>G2966+(K2966*O2966*C2966)</f>
        <v>2.5571527558293408</v>
      </c>
      <c r="H2972" s="2">
        <f>H2966+(K2966*O2966*D2966)</f>
        <v>0.96616807060337684</v>
      </c>
      <c r="I2972" s="2">
        <f>I2966+(K2966*O2966*E2966)</f>
        <v>1.5156316156729164</v>
      </c>
      <c r="J2972" s="2">
        <f>J2966+(K2966*O2966*F2966)</f>
        <v>1.6204050295877968</v>
      </c>
      <c r="K2972" s="8">
        <v>0.9</v>
      </c>
      <c r="L2972" s="3">
        <v>0.6</v>
      </c>
      <c r="M2972" s="3">
        <f>(C2972*G2972)+(D2972*H2972)+(E2972*I2972)+(F2972*J2972)</f>
        <v>3.7082818441268044</v>
      </c>
      <c r="N2972" s="3">
        <f>1/(1+(EXP(-M2972)))</f>
        <v>0.97606720725655882</v>
      </c>
      <c r="O2972" s="3">
        <f>(O2974-H2974)*(N2972)*(1-N2972)</f>
        <v>1.0651577978200949E-3</v>
      </c>
    </row>
    <row r="2973" spans="2:15" x14ac:dyDescent="0.25">
      <c r="B2973" s="9" t="s">
        <v>2</v>
      </c>
      <c r="C2973" s="8">
        <v>1</v>
      </c>
      <c r="D2973" s="2">
        <v>0.57999999999999996</v>
      </c>
      <c r="E2973" s="2">
        <v>-0.38</v>
      </c>
      <c r="F2973" s="2">
        <v>0.72</v>
      </c>
      <c r="G2973" s="2">
        <f>G2967+(K2967*O2967*C2967)</f>
        <v>-3.9337832915398847</v>
      </c>
      <c r="H2973" s="2">
        <f>H2967+(K2967*O2967*D2967)</f>
        <v>0.28908860842916789</v>
      </c>
      <c r="I2973" s="2">
        <f>I2967+(K2967*O2967*E2967)</f>
        <v>-1.2965448117253822</v>
      </c>
      <c r="J2973" s="2">
        <f>J2967+(K2967*O2967*F2967)</f>
        <v>-0.84675298509973917</v>
      </c>
      <c r="K2973" s="8">
        <v>0.9</v>
      </c>
      <c r="L2973" s="3">
        <v>0.6</v>
      </c>
      <c r="M2973" s="3">
        <f>(C2973*G2973)+(D2973*H2973)+(E2973*I2973)+(F2973*J2973)</f>
        <v>-3.8830870194671343</v>
      </c>
      <c r="N2973" s="3">
        <f>1/(1+(EXP(-M2973)))</f>
        <v>2.0171891734535208E-2</v>
      </c>
      <c r="O2973" s="3">
        <f>(O2974-I2974)*(N2973)*(1-N2973)</f>
        <v>-6.1372095186292665E-3</v>
      </c>
    </row>
    <row r="2974" spans="2:15" x14ac:dyDescent="0.25">
      <c r="B2974" s="9" t="s">
        <v>3</v>
      </c>
      <c r="C2974" s="8">
        <v>1</v>
      </c>
      <c r="D2974" s="3">
        <f>1/(1+(EXP(-M2972)))</f>
        <v>0.97606720725655882</v>
      </c>
      <c r="E2974" s="3">
        <f>1/(1+(EXP(-M2973)))</f>
        <v>2.0171891734535208E-2</v>
      </c>
      <c r="F2974" s="3"/>
      <c r="G2974" s="2">
        <f>G2968+(K2968*O2968*C2968)</f>
        <v>-0.59137329784096671</v>
      </c>
      <c r="H2974" s="2">
        <f>H2968+(K2968*O2968*D2968)</f>
        <v>9.6681904239726557E-3</v>
      </c>
      <c r="I2974" s="2">
        <f>I2968+(K2968*O2968*E2968)</f>
        <v>0.36577483918684495</v>
      </c>
      <c r="J2974" s="2"/>
      <c r="K2974" s="8">
        <v>0.9</v>
      </c>
      <c r="L2974" s="3">
        <v>0.6</v>
      </c>
      <c r="M2974" s="3">
        <f>(C2974*G2974)+(D2974*H2974)+(E2974*I2974)</f>
        <v>-0.57455812375932103</v>
      </c>
      <c r="N2974" s="3">
        <f>1/(1+(EXP(-M2974)))</f>
        <v>0.36018572821970002</v>
      </c>
      <c r="O2974" s="10">
        <f>(L2974-N2974)*(N2974)*(1-N2974)</f>
        <v>5.5265671223566411E-2</v>
      </c>
    </row>
    <row r="2976" spans="2:15" x14ac:dyDescent="0.25">
      <c r="B2976" s="7" t="s">
        <v>32</v>
      </c>
      <c r="C2976" s="20" t="s">
        <v>4</v>
      </c>
      <c r="D2976" s="21"/>
      <c r="E2976" s="21"/>
      <c r="F2976" s="22"/>
      <c r="G2976" s="20" t="s">
        <v>9</v>
      </c>
      <c r="H2976" s="21"/>
      <c r="I2976" s="21"/>
      <c r="J2976" s="22"/>
      <c r="K2976" s="1" t="s">
        <v>10</v>
      </c>
      <c r="L2976" s="1" t="s">
        <v>11</v>
      </c>
      <c r="M2976" s="1" t="s">
        <v>12</v>
      </c>
      <c r="N2976" s="1" t="s">
        <v>13</v>
      </c>
      <c r="O2976" s="1" t="s">
        <v>14</v>
      </c>
    </row>
    <row r="2977" spans="2:15" x14ac:dyDescent="0.25">
      <c r="B2977" s="4"/>
      <c r="C2977" s="4" t="s">
        <v>5</v>
      </c>
      <c r="D2977" s="4" t="s">
        <v>6</v>
      </c>
      <c r="E2977" s="4" t="s">
        <v>7</v>
      </c>
      <c r="F2977" s="4" t="s">
        <v>8</v>
      </c>
      <c r="G2977" s="4" t="s">
        <v>5</v>
      </c>
      <c r="H2977" s="4" t="s">
        <v>6</v>
      </c>
      <c r="I2977" s="4" t="s">
        <v>7</v>
      </c>
      <c r="J2977" s="4" t="s">
        <v>8</v>
      </c>
      <c r="K2977" s="4"/>
      <c r="L2977" s="4"/>
      <c r="M2977" s="4"/>
      <c r="N2977" s="4"/>
      <c r="O2977" s="4"/>
    </row>
    <row r="2978" spans="2:15" x14ac:dyDescent="0.25">
      <c r="B2978" s="9" t="s">
        <v>1</v>
      </c>
      <c r="C2978" s="8">
        <v>1</v>
      </c>
      <c r="D2978" s="2">
        <v>0.57999999999999996</v>
      </c>
      <c r="E2978" s="2">
        <v>0.81</v>
      </c>
      <c r="F2978" s="2">
        <v>0</v>
      </c>
      <c r="G2978" s="2">
        <f>G2972+(K2972*O2972*C2972)</f>
        <v>2.5581113978473788</v>
      </c>
      <c r="H2978" s="2">
        <f>H2972+(K2972*O2972*D2972)</f>
        <v>0.96672408297383894</v>
      </c>
      <c r="I2978" s="2">
        <f>I2972+(K2972*O2972*E2972)</f>
        <v>1.5152673317060619</v>
      </c>
      <c r="J2978" s="2">
        <f>J2972+(K2972*O2972*F2972)</f>
        <v>1.6210952518407842</v>
      </c>
      <c r="K2978" s="8">
        <v>0.9</v>
      </c>
      <c r="L2978" s="3">
        <v>0.2</v>
      </c>
      <c r="M2978" s="3">
        <f>(C2978*G2978)+(D2978*H2978)+(E2978*I2978)+(F2978*J2978)</f>
        <v>4.346177904654116</v>
      </c>
      <c r="N2978" s="3">
        <f>1/(1+(EXP(-M2978)))</f>
        <v>0.98720947899185563</v>
      </c>
      <c r="O2978" s="3">
        <f>(O2980-H2980)*(N2978)*(1-N2978)</f>
        <v>-1.2774895173794925E-3</v>
      </c>
    </row>
    <row r="2979" spans="2:15" x14ac:dyDescent="0.25">
      <c r="B2979" s="9" t="s">
        <v>2</v>
      </c>
      <c r="C2979" s="8">
        <v>1</v>
      </c>
      <c r="D2979" s="2">
        <v>0.57999999999999996</v>
      </c>
      <c r="E2979" s="2">
        <v>0.81</v>
      </c>
      <c r="F2979" s="2">
        <v>0</v>
      </c>
      <c r="G2979" s="2">
        <f>G2973+(K2973*O2973*C2973)</f>
        <v>-3.939306780106651</v>
      </c>
      <c r="H2979" s="2">
        <f>H2973+(K2973*O2973*D2973)</f>
        <v>0.28588498506044341</v>
      </c>
      <c r="I2979" s="2">
        <f>I2973+(K2973*O2973*E2973)</f>
        <v>-1.294445886070011</v>
      </c>
      <c r="J2979" s="2">
        <f>J2973+(K2973*O2973*F2973)</f>
        <v>-0.85072989686781098</v>
      </c>
      <c r="K2979" s="8">
        <v>0.9</v>
      </c>
      <c r="L2979" s="3">
        <v>0.2</v>
      </c>
      <c r="M2979" s="3">
        <f>(C2979*G2979)+(D2979*H2979)+(E2979*I2979)+(F2979*J2979)</f>
        <v>-4.8219946564883029</v>
      </c>
      <c r="N2979" s="3">
        <f>1/(1+(EXP(-M2979)))</f>
        <v>7.9864163629147569E-3</v>
      </c>
      <c r="O2979" s="3">
        <f>(O2980-I2980)*(N2979)*(1-N2979)</f>
        <v>-3.2461655540002242E-3</v>
      </c>
    </row>
    <row r="2980" spans="2:15" x14ac:dyDescent="0.25">
      <c r="B2980" s="9" t="s">
        <v>3</v>
      </c>
      <c r="C2980" s="8">
        <v>1</v>
      </c>
      <c r="D2980" s="3">
        <f>1/(1+(EXP(-M2978)))</f>
        <v>0.98720947899185563</v>
      </c>
      <c r="E2980" s="3">
        <f>1/(1+(EXP(-M2979)))</f>
        <v>7.9864163629147569E-3</v>
      </c>
      <c r="F2980" s="3"/>
      <c r="G2980" s="2">
        <f>G2974+(K2974*O2974*C2974)</f>
        <v>-0.54163419373975696</v>
      </c>
      <c r="H2980" s="2">
        <f>H2974+(K2974*O2974*D2974)</f>
        <v>5.8216898855483729E-2</v>
      </c>
      <c r="I2980" s="2">
        <f>I2974+(K2974*O2974*E2974)</f>
        <v>0.3667781710097473</v>
      </c>
      <c r="J2980" s="2"/>
      <c r="K2980" s="8">
        <v>0.9</v>
      </c>
      <c r="L2980" s="3">
        <v>0.2</v>
      </c>
      <c r="M2980" s="3">
        <f>(C2980*G2980)+(D2980*H2980)+(E2980*I2980)</f>
        <v>-0.48123267616560117</v>
      </c>
      <c r="N2980" s="3">
        <f>1/(1+(EXP(-M2980)))</f>
        <v>0.38196108898379821</v>
      </c>
      <c r="O2980" s="10">
        <f>(L2980-N2980)*(N2980)*(1-N2980)</f>
        <v>-4.2954974818789786E-2</v>
      </c>
    </row>
    <row r="2982" spans="2:15" x14ac:dyDescent="0.25">
      <c r="B2982" s="7" t="s">
        <v>31</v>
      </c>
      <c r="C2982" s="20" t="s">
        <v>4</v>
      </c>
      <c r="D2982" s="21"/>
      <c r="E2982" s="21"/>
      <c r="F2982" s="22"/>
      <c r="G2982" s="20" t="s">
        <v>9</v>
      </c>
      <c r="H2982" s="21"/>
      <c r="I2982" s="21"/>
      <c r="J2982" s="22"/>
      <c r="K2982" s="1" t="s">
        <v>10</v>
      </c>
      <c r="L2982" s="1" t="s">
        <v>11</v>
      </c>
      <c r="M2982" s="1" t="s">
        <v>12</v>
      </c>
      <c r="N2982" s="1" t="s">
        <v>13</v>
      </c>
      <c r="O2982" s="1" t="s">
        <v>14</v>
      </c>
    </row>
    <row r="2983" spans="2:15" x14ac:dyDescent="0.25">
      <c r="B2983" s="4"/>
      <c r="C2983" s="4" t="s">
        <v>5</v>
      </c>
      <c r="D2983" s="4" t="s">
        <v>6</v>
      </c>
      <c r="E2983" s="4" t="s">
        <v>7</v>
      </c>
      <c r="F2983" s="4" t="s">
        <v>8</v>
      </c>
      <c r="G2983" s="4" t="s">
        <v>5</v>
      </c>
      <c r="H2983" s="4" t="s">
        <v>6</v>
      </c>
      <c r="I2983" s="4" t="s">
        <v>7</v>
      </c>
      <c r="J2983" s="4" t="s">
        <v>8</v>
      </c>
      <c r="K2983" s="4"/>
      <c r="L2983" s="4"/>
      <c r="M2983" s="4"/>
      <c r="N2983" s="4"/>
      <c r="O2983" s="4"/>
    </row>
    <row r="2984" spans="2:15" x14ac:dyDescent="0.25">
      <c r="B2984" s="9" t="s">
        <v>1</v>
      </c>
      <c r="C2984" s="8">
        <v>1</v>
      </c>
      <c r="D2984" s="2">
        <v>0.65</v>
      </c>
      <c r="E2984" s="2">
        <v>-0.04</v>
      </c>
      <c r="F2984" s="2">
        <v>0.76</v>
      </c>
      <c r="G2984" s="2">
        <f>G2978+(K2978*O2978*C2978)</f>
        <v>2.5569616572817373</v>
      </c>
      <c r="H2984" s="2">
        <f>H2978+(K2978*O2978*D2978)</f>
        <v>0.96605723344576688</v>
      </c>
      <c r="I2984" s="2">
        <f>I2978+(K2978*O2978*E2978)</f>
        <v>1.5143360418478922</v>
      </c>
      <c r="J2984" s="2">
        <f>J2978+(K2978*O2978*F2978)</f>
        <v>1.6210952518407842</v>
      </c>
      <c r="K2984" s="8">
        <v>0.9</v>
      </c>
      <c r="L2984" s="3">
        <v>0.6</v>
      </c>
      <c r="M2984" s="3">
        <f>(C2984*G2984)+(D2984*H2984)+(E2984*I2984)+(F2984*J2984)</f>
        <v>4.3563578087465658</v>
      </c>
      <c r="N2984" s="3">
        <f>1/(1+(EXP(-M2984)))</f>
        <v>0.98733738438010687</v>
      </c>
      <c r="O2984" s="3">
        <f>(O2986-H2986)*(N2984)*(1-N2984)</f>
        <v>4.3129521144997032E-4</v>
      </c>
    </row>
    <row r="2985" spans="2:15" x14ac:dyDescent="0.25">
      <c r="B2985" s="9" t="s">
        <v>2</v>
      </c>
      <c r="C2985" s="8">
        <v>1</v>
      </c>
      <c r="D2985" s="2">
        <v>0.65</v>
      </c>
      <c r="E2985" s="2">
        <v>-0.04</v>
      </c>
      <c r="F2985" s="2">
        <v>0.76</v>
      </c>
      <c r="G2985" s="2">
        <f>G2979+(K2979*O2979*C2979)</f>
        <v>-3.9422283291052511</v>
      </c>
      <c r="H2985" s="2">
        <f>H2979+(K2979*O2979*D2979)</f>
        <v>0.28419048664125529</v>
      </c>
      <c r="I2985" s="2">
        <f>I2979+(K2979*O2979*E2979)</f>
        <v>-1.2968123407588772</v>
      </c>
      <c r="J2985" s="2">
        <f>J2979+(K2979*O2979*F2979)</f>
        <v>-0.85072989686781098</v>
      </c>
      <c r="K2985" s="8">
        <v>0.9</v>
      </c>
      <c r="L2985" s="3">
        <v>0.6</v>
      </c>
      <c r="M2985" s="3">
        <f>(C2985*G2985)+(D2985*H2985)+(E2985*I2985)+(F2985*J2985)</f>
        <v>-4.3521867407776167</v>
      </c>
      <c r="N2985" s="3">
        <f>1/(1+(EXP(-M2985)))</f>
        <v>1.2714869595423188E-2</v>
      </c>
      <c r="O2985" s="3">
        <f>(O2986-I2986)*(N2985)*(1-N2985)</f>
        <v>-3.9155969572802112E-3</v>
      </c>
    </row>
    <row r="2986" spans="2:15" x14ac:dyDescent="0.25">
      <c r="B2986" s="9" t="s">
        <v>3</v>
      </c>
      <c r="C2986" s="8">
        <v>1</v>
      </c>
      <c r="D2986" s="3">
        <f>1/(1+(EXP(-M2984)))</f>
        <v>0.98733738438010687</v>
      </c>
      <c r="E2986" s="3">
        <f>1/(1+(EXP(-M2985)))</f>
        <v>1.2714869595423188E-2</v>
      </c>
      <c r="F2986" s="3"/>
      <c r="G2986" s="2">
        <f>G2980+(K2980*O2980*C2980)</f>
        <v>-0.58029367107666774</v>
      </c>
      <c r="H2986" s="2">
        <f>H2980+(K2980*O2980*D2980)</f>
        <v>2.005189637561456E-2</v>
      </c>
      <c r="I2986" s="2">
        <f>I2980+(K2980*O2980*E2980)</f>
        <v>0.36646942032736207</v>
      </c>
      <c r="J2986" s="2"/>
      <c r="K2986" s="8">
        <v>0.9</v>
      </c>
      <c r="L2986" s="3">
        <v>0.6</v>
      </c>
      <c r="M2986" s="3">
        <f>(C2986*G2986)+(D2986*H2986)+(E2986*I2986)</f>
        <v>-0.5558360732671348</v>
      </c>
      <c r="N2986" s="3">
        <f>1/(1+(EXP(-M2986)))</f>
        <v>0.36451145834867277</v>
      </c>
      <c r="O2986" s="10">
        <f>(L2986-N2986)*(N2986)*(1-N2986)</f>
        <v>5.4549238127020706E-2</v>
      </c>
    </row>
    <row r="2988" spans="2:15" x14ac:dyDescent="0.25">
      <c r="B2988" s="7" t="s">
        <v>30</v>
      </c>
      <c r="C2988" s="20" t="s">
        <v>4</v>
      </c>
      <c r="D2988" s="21"/>
      <c r="E2988" s="21"/>
      <c r="F2988" s="22"/>
      <c r="G2988" s="20" t="s">
        <v>9</v>
      </c>
      <c r="H2988" s="21"/>
      <c r="I2988" s="21"/>
      <c r="J2988" s="22"/>
      <c r="K2988" s="1" t="s">
        <v>10</v>
      </c>
      <c r="L2988" s="1" t="s">
        <v>11</v>
      </c>
      <c r="M2988" s="1" t="s">
        <v>12</v>
      </c>
      <c r="N2988" s="1" t="s">
        <v>13</v>
      </c>
      <c r="O2988" s="1" t="s">
        <v>14</v>
      </c>
    </row>
    <row r="2989" spans="2:15" x14ac:dyDescent="0.25">
      <c r="B2989" s="4"/>
      <c r="C2989" s="4" t="s">
        <v>5</v>
      </c>
      <c r="D2989" s="4" t="s">
        <v>6</v>
      </c>
      <c r="E2989" s="4" t="s">
        <v>7</v>
      </c>
      <c r="F2989" s="4" t="s">
        <v>8</v>
      </c>
      <c r="G2989" s="4" t="s">
        <v>5</v>
      </c>
      <c r="H2989" s="4" t="s">
        <v>6</v>
      </c>
      <c r="I2989" s="4" t="s">
        <v>7</v>
      </c>
      <c r="J2989" s="4" t="s">
        <v>8</v>
      </c>
      <c r="K2989" s="4"/>
      <c r="L2989" s="4"/>
      <c r="M2989" s="4"/>
      <c r="N2989" s="4"/>
      <c r="O2989" s="4"/>
    </row>
    <row r="2990" spans="2:15" x14ac:dyDescent="0.25">
      <c r="B2990" s="9" t="s">
        <v>1</v>
      </c>
      <c r="C2990" s="8">
        <v>1</v>
      </c>
      <c r="D2990" s="2">
        <v>0.74</v>
      </c>
      <c r="E2990" s="2">
        <v>-0.05</v>
      </c>
      <c r="F2990" s="2">
        <v>0.67</v>
      </c>
      <c r="G2990" s="2">
        <f>G2984+(K2984*O2984*C2984)</f>
        <v>2.5573498229720424</v>
      </c>
      <c r="H2990" s="2">
        <f>H2984+(K2984*O2984*D2984)</f>
        <v>0.9663095411444651</v>
      </c>
      <c r="I2990" s="2">
        <f>I2984+(K2984*O2984*E2984)</f>
        <v>1.5143205152202799</v>
      </c>
      <c r="J2990" s="2">
        <f>J2984+(K2984*O2984*F2984)</f>
        <v>1.621390257765416</v>
      </c>
      <c r="K2990" s="8">
        <v>0.9</v>
      </c>
      <c r="L2990" s="3">
        <v>0.6</v>
      </c>
      <c r="M2990" s="3">
        <f>(C2990*G2990)+(D2990*H2990)+(E2990*I2990)+(F2990*J2990)</f>
        <v>4.2830343303607616</v>
      </c>
      <c r="N2990" s="3">
        <f>1/(1+(EXP(-M2990)))</f>
        <v>0.9863871447008955</v>
      </c>
      <c r="O2990" s="3">
        <f>(O2992-H2992)*(N2990)*(1-N2990)</f>
        <v>-2.4253964670768399E-4</v>
      </c>
    </row>
    <row r="2991" spans="2:15" x14ac:dyDescent="0.25">
      <c r="B2991" s="9" t="s">
        <v>2</v>
      </c>
      <c r="C2991" s="8">
        <v>1</v>
      </c>
      <c r="D2991" s="2">
        <v>0.74</v>
      </c>
      <c r="E2991" s="2">
        <v>-0.05</v>
      </c>
      <c r="F2991" s="2">
        <v>0.67</v>
      </c>
      <c r="G2991" s="2">
        <f>G2985+(K2985*O2985*C2985)</f>
        <v>-3.9457523663668033</v>
      </c>
      <c r="H2991" s="2">
        <f>H2985+(K2985*O2985*D2985)</f>
        <v>0.28189986242124637</v>
      </c>
      <c r="I2991" s="2">
        <f>I2985+(K2985*O2985*E2985)</f>
        <v>-1.296671379268415</v>
      </c>
      <c r="J2991" s="2">
        <f>J2985+(K2985*O2985*F2985)</f>
        <v>-0.85340816518659068</v>
      </c>
      <c r="K2991" s="8">
        <v>0.9</v>
      </c>
      <c r="L2991" s="3">
        <v>0.6</v>
      </c>
      <c r="M2991" s="3">
        <f>(C2991*G2991)+(D2991*H2991)+(E2991*I2991)+(F2991*J2991)</f>
        <v>-4.2440963698866758</v>
      </c>
      <c r="N2991" s="3">
        <f>1/(1+(EXP(-M2991)))</f>
        <v>1.4145721114404897E-2</v>
      </c>
      <c r="O2991" s="3">
        <f>(O2992-I2992)*(N2991)*(1-N2991)</f>
        <v>-4.4156286576095775E-3</v>
      </c>
    </row>
    <row r="2992" spans="2:15" x14ac:dyDescent="0.25">
      <c r="B2992" s="9" t="s">
        <v>3</v>
      </c>
      <c r="C2992" s="8">
        <v>1</v>
      </c>
      <c r="D2992" s="3">
        <f>1/(1+(EXP(-M2990)))</f>
        <v>0.9863871447008955</v>
      </c>
      <c r="E2992" s="3">
        <f>1/(1+(EXP(-M2991)))</f>
        <v>1.4145721114404897E-2</v>
      </c>
      <c r="F2992" s="3"/>
      <c r="G2992" s="2">
        <f>G2986+(K2986*O2986*C2986)</f>
        <v>-0.53119935676234908</v>
      </c>
      <c r="H2992" s="2">
        <f>H2986+(K2986*O2986*D2986)</f>
        <v>6.852454825864876E-2</v>
      </c>
      <c r="I2992" s="2">
        <f>I2986+(K2986*O2986*E2986)</f>
        <v>0.36709364813174533</v>
      </c>
      <c r="J2992" s="2"/>
      <c r="K2992" s="8">
        <v>0.9</v>
      </c>
      <c r="L2992" s="3">
        <v>0.6</v>
      </c>
      <c r="M2992" s="3">
        <f>(C2992*G2992)+(D2992*H2992)+(E2992*I2992)</f>
        <v>-0.45841481889424068</v>
      </c>
      <c r="N2992" s="3">
        <f>1/(1+(EXP(-M2992)))</f>
        <v>0.38736194018233555</v>
      </c>
      <c r="O2992" s="10">
        <f>(L2992-N2992)*(N2992)*(1-N2992)</f>
        <v>5.0461705183210664E-2</v>
      </c>
    </row>
    <row r="2994" spans="2:15" x14ac:dyDescent="0.25">
      <c r="L2994" s="25" t="s">
        <v>82</v>
      </c>
      <c r="M2994" s="26"/>
      <c r="N2994" s="27"/>
      <c r="O2994" s="11">
        <f>SQRT((POWER(O2854,2))+(POWER(O2860,2))+(POWER(O2866,2))+(POWER(O2872,2))+(POWER(O2878,2))+(POWER(O2884,2))+(POWER(O2890,2))+(POWER(O2896,2))+(POWER(O2902,2))+(POWER(O2908,2))+(POWER(O2914,2))+(POWER(O2920,2))+(POWER(O2926,2))+(POWER(O2932,2))+(POWER(O2938,2))+(POWER(O2944,2))+(POWER(O2950,2))+(POWER(O2956,2))+(POWER(O2962,2))+(POWER(O2968,2))+(POWER(O2974,2))+(POWER(O2980,2))+(POWER(O2986,2))+(POWER(O2992,2))/24)</f>
        <v>0.19596839868391622</v>
      </c>
    </row>
    <row r="2996" spans="2:15" x14ac:dyDescent="0.25">
      <c r="B2996" s="23" t="s">
        <v>83</v>
      </c>
      <c r="C2996" s="24"/>
      <c r="D2996" s="6"/>
      <c r="E2996" s="6"/>
      <c r="F2996" s="6"/>
      <c r="G2996" s="6"/>
      <c r="H2996" s="6"/>
      <c r="I2996" s="6"/>
      <c r="J2996" s="6"/>
      <c r="K2996" s="6"/>
      <c r="L2996" s="6"/>
      <c r="M2996" s="6"/>
      <c r="N2996" s="6"/>
      <c r="O2996" s="6"/>
    </row>
    <row r="2998" spans="2:15" x14ac:dyDescent="0.25">
      <c r="B2998" s="7" t="s">
        <v>0</v>
      </c>
      <c r="C2998" s="20" t="s">
        <v>4</v>
      </c>
      <c r="D2998" s="21"/>
      <c r="E2998" s="21"/>
      <c r="F2998" s="22"/>
      <c r="G2998" s="20" t="s">
        <v>9</v>
      </c>
      <c r="H2998" s="21"/>
      <c r="I2998" s="21"/>
      <c r="J2998" s="22"/>
      <c r="K2998" s="1" t="s">
        <v>10</v>
      </c>
      <c r="L2998" s="1" t="s">
        <v>11</v>
      </c>
      <c r="M2998" s="1" t="s">
        <v>12</v>
      </c>
      <c r="N2998" s="1" t="s">
        <v>13</v>
      </c>
      <c r="O2998" s="1" t="s">
        <v>14</v>
      </c>
    </row>
    <row r="2999" spans="2:15" x14ac:dyDescent="0.25">
      <c r="B2999" s="4"/>
      <c r="C2999" s="4" t="s">
        <v>5</v>
      </c>
      <c r="D2999" s="4" t="s">
        <v>6</v>
      </c>
      <c r="E2999" s="4" t="s">
        <v>7</v>
      </c>
      <c r="F2999" s="4" t="s">
        <v>8</v>
      </c>
      <c r="G2999" s="4" t="s">
        <v>5</v>
      </c>
      <c r="H2999" s="4" t="s">
        <v>6</v>
      </c>
      <c r="I2999" s="4" t="s">
        <v>7</v>
      </c>
      <c r="J2999" s="4" t="s">
        <v>8</v>
      </c>
      <c r="K2999" s="4"/>
      <c r="L2999" s="4"/>
      <c r="M2999" s="4"/>
      <c r="N2999" s="4"/>
      <c r="O2999" s="4"/>
    </row>
    <row r="3000" spans="2:15" x14ac:dyDescent="0.25">
      <c r="B3000" s="9" t="s">
        <v>1</v>
      </c>
      <c r="C3000" s="8">
        <v>1</v>
      </c>
      <c r="D3000" s="2">
        <v>-0.82</v>
      </c>
      <c r="E3000" s="2">
        <v>0.49</v>
      </c>
      <c r="F3000" s="2">
        <v>0.28999999999999998</v>
      </c>
      <c r="G3000" s="2">
        <f>G2984+(K2984*O2984*C2984)</f>
        <v>2.5573498229720424</v>
      </c>
      <c r="H3000" s="2">
        <f>H2984+(K2984*O2984*D2984)</f>
        <v>0.9663095411444651</v>
      </c>
      <c r="I3000" s="2">
        <f>I2984+(K2984*O2984*E2984)</f>
        <v>1.5143205152202799</v>
      </c>
      <c r="J3000" s="2">
        <f>J2984+(K2984*O2984*F2984)</f>
        <v>1.621390257765416</v>
      </c>
      <c r="K3000" s="8">
        <v>0.9</v>
      </c>
      <c r="L3000" s="3">
        <v>0.2</v>
      </c>
      <c r="M3000" s="3">
        <f>(C3000*G3000)+(D3000*H3000)+(E3000*I3000)+(F3000*J3000)</f>
        <v>2.977196226443489</v>
      </c>
      <c r="N3000" s="3">
        <f>1/(1+(EXP(-M3000)))</f>
        <v>0.95153323115253508</v>
      </c>
      <c r="O3000" s="3">
        <f>(O3002*H3002)*(N3000)*(1-N3000)</f>
        <v>-1.3940997095854591E-4</v>
      </c>
    </row>
    <row r="3001" spans="2:15" x14ac:dyDescent="0.25">
      <c r="B3001" s="9" t="s">
        <v>2</v>
      </c>
      <c r="C3001" s="8">
        <v>1</v>
      </c>
      <c r="D3001" s="2">
        <v>-0.82</v>
      </c>
      <c r="E3001" s="2">
        <v>0.49</v>
      </c>
      <c r="F3001" s="2">
        <v>0.28999999999999998</v>
      </c>
      <c r="G3001" s="2">
        <f>G2985+(K2985*O2985*C2985)</f>
        <v>-3.9457523663668033</v>
      </c>
      <c r="H3001" s="2">
        <f>H2985+(K2985*O2985*D2985)</f>
        <v>0.28189986242124637</v>
      </c>
      <c r="I3001" s="2">
        <f>I2985+(K2985*O2985*E2985)</f>
        <v>-1.296671379268415</v>
      </c>
      <c r="J3001" s="2">
        <f>J2985+(K2985*O2985*F2985)</f>
        <v>-0.85340816518659068</v>
      </c>
      <c r="K3001" s="8">
        <v>0.9</v>
      </c>
      <c r="L3001" s="3">
        <v>0.2</v>
      </c>
      <c r="M3001" s="3">
        <f>(C3001*G3001)+(D3001*H3001)+(E3001*I3001)+(F3001*J3001)</f>
        <v>-5.05976759729786</v>
      </c>
      <c r="N3001" s="3">
        <f>1/(1+(EXP(-M3001)))</f>
        <v>6.3070036403389861E-3</v>
      </c>
      <c r="O3001" s="3">
        <f>(O3002*I3002)*(N3001)*(1-N3001)</f>
        <v>-1.0149199946440841E-4</v>
      </c>
    </row>
    <row r="3002" spans="2:15" x14ac:dyDescent="0.25">
      <c r="B3002" s="9" t="s">
        <v>3</v>
      </c>
      <c r="C3002" s="8">
        <v>1</v>
      </c>
      <c r="D3002" s="3">
        <f>1/(1+(EXP(-M3000)))</f>
        <v>0.95153323115253508</v>
      </c>
      <c r="E3002" s="3">
        <f>1/(1+(EXP(-M3001)))</f>
        <v>6.3070036403389861E-3</v>
      </c>
      <c r="F3002" s="3"/>
      <c r="G3002" s="2">
        <f>G2986+(K2986*O2986*C2986)</f>
        <v>-0.53119935676234908</v>
      </c>
      <c r="H3002" s="2">
        <f>H2986+(K2986*O2986*D2986)</f>
        <v>6.852454825864876E-2</v>
      </c>
      <c r="I3002" s="2">
        <f>I2986+(K2986*O2986*E2986)</f>
        <v>0.36709364813174533</v>
      </c>
      <c r="J3002" s="2"/>
      <c r="K3002" s="8">
        <v>0.9</v>
      </c>
      <c r="L3002" s="3">
        <v>0.2</v>
      </c>
      <c r="M3002" s="3">
        <f>(C3002*G3002)+(D3002*H3002)+(E3002*I3002)</f>
        <v>-0.46368071096941699</v>
      </c>
      <c r="N3002" s="3">
        <f>1/(1+(EXP(-M3002)))</f>
        <v>0.38611302095709676</v>
      </c>
      <c r="O3002" s="10">
        <f>(L3002-N3002)*(N3002)*(1-N3002)</f>
        <v>-4.4114323946717562E-2</v>
      </c>
    </row>
    <row r="3004" spans="2:15" x14ac:dyDescent="0.25">
      <c r="B3004" s="7" t="s">
        <v>21</v>
      </c>
      <c r="C3004" s="20" t="s">
        <v>4</v>
      </c>
      <c r="D3004" s="21"/>
      <c r="E3004" s="21"/>
      <c r="F3004" s="22"/>
      <c r="G3004" s="20" t="s">
        <v>9</v>
      </c>
      <c r="H3004" s="21"/>
      <c r="I3004" s="21"/>
      <c r="J3004" s="22"/>
      <c r="K3004" s="1" t="s">
        <v>10</v>
      </c>
      <c r="L3004" s="1" t="s">
        <v>11</v>
      </c>
      <c r="M3004" s="1" t="s">
        <v>12</v>
      </c>
      <c r="N3004" s="1" t="s">
        <v>13</v>
      </c>
      <c r="O3004" s="1" t="s">
        <v>14</v>
      </c>
    </row>
    <row r="3005" spans="2:15" x14ac:dyDescent="0.25">
      <c r="B3005" s="4"/>
      <c r="C3005" s="4" t="s">
        <v>5</v>
      </c>
      <c r="D3005" s="4" t="s">
        <v>6</v>
      </c>
      <c r="E3005" s="4" t="s">
        <v>7</v>
      </c>
      <c r="F3005" s="4" t="s">
        <v>8</v>
      </c>
      <c r="G3005" s="4" t="s">
        <v>5</v>
      </c>
      <c r="H3005" s="4" t="s">
        <v>6</v>
      </c>
      <c r="I3005" s="4" t="s">
        <v>7</v>
      </c>
      <c r="J3005" s="4" t="s">
        <v>8</v>
      </c>
      <c r="K3005" s="4"/>
      <c r="L3005" s="4"/>
      <c r="M3005" s="4"/>
      <c r="N3005" s="4"/>
      <c r="O3005" s="4"/>
    </row>
    <row r="3006" spans="2:15" x14ac:dyDescent="0.25">
      <c r="B3006" s="9" t="s">
        <v>1</v>
      </c>
      <c r="C3006" s="8">
        <v>1</v>
      </c>
      <c r="D3006" s="2">
        <v>-0.77</v>
      </c>
      <c r="E3006" s="2">
        <v>0.47</v>
      </c>
      <c r="F3006" s="2">
        <v>0.43</v>
      </c>
      <c r="G3006" s="2">
        <f>G3000+(K3000*O3000*C3000)</f>
        <v>2.5572243539981798</v>
      </c>
      <c r="H3006" s="2">
        <f>H3000+(K3000*O3000*D3000)</f>
        <v>0.96641242570303254</v>
      </c>
      <c r="I3006" s="2">
        <f>I3000+(K3000*O3000*E3000)</f>
        <v>1.5142590354230872</v>
      </c>
      <c r="J3006" s="2">
        <f>J3000+(K3000*O3000*F3000)</f>
        <v>1.6213538717629958</v>
      </c>
      <c r="K3006" s="8">
        <v>0.9</v>
      </c>
      <c r="L3006" s="3">
        <v>0.2</v>
      </c>
      <c r="M3006" s="3">
        <f>(C3006*G3006)+(D3006*H3006)+(E3006*I3006)+(F3006*J3006)</f>
        <v>3.2219706977137839</v>
      </c>
      <c r="N3006" s="3">
        <f>1/(1+(EXP(-M3006)))</f>
        <v>0.96165275354891688</v>
      </c>
      <c r="O3006" s="3">
        <f>(O3008-H3008)*(N3006)*(1-N3006)</f>
        <v>-2.5785077712003187E-3</v>
      </c>
    </row>
    <row r="3007" spans="2:15" x14ac:dyDescent="0.25">
      <c r="B3007" s="9" t="s">
        <v>2</v>
      </c>
      <c r="C3007" s="8">
        <v>1</v>
      </c>
      <c r="D3007" s="2">
        <v>-0.77</v>
      </c>
      <c r="E3007" s="2">
        <v>0.47</v>
      </c>
      <c r="F3007" s="2">
        <v>0.43</v>
      </c>
      <c r="G3007" s="2">
        <f>G3001+(K3001*O3001*C3001)</f>
        <v>-3.9458437091663212</v>
      </c>
      <c r="H3007" s="2">
        <f>H3001+(K3001*O3001*D3001)</f>
        <v>0.28197476351685108</v>
      </c>
      <c r="I3007" s="2">
        <f>I3001+(K3001*O3001*E3001)</f>
        <v>-1.2967161372401788</v>
      </c>
      <c r="J3007" s="2">
        <f>J3001+(K3001*O3001*F3001)</f>
        <v>-0.85343465459845091</v>
      </c>
      <c r="K3007" s="8">
        <v>0.9</v>
      </c>
      <c r="L3007" s="3">
        <v>0.2</v>
      </c>
      <c r="M3007" s="3">
        <f>(C3007*G3007)+(D3007*H3007)+(E3007*I3007)+(F3007*J3007)</f>
        <v>-5.1393977630545145</v>
      </c>
      <c r="N3007" s="3">
        <f>1/(1+(EXP(-M3007)))</f>
        <v>5.8270647930455275E-3</v>
      </c>
      <c r="O3007" s="3">
        <f>(O3008-I3008)*(N3007)*(1-N3007)</f>
        <v>-2.3521165885322794E-3</v>
      </c>
    </row>
    <row r="3008" spans="2:15" x14ac:dyDescent="0.25">
      <c r="B3008" s="9" t="s">
        <v>3</v>
      </c>
      <c r="C3008" s="8">
        <v>1</v>
      </c>
      <c r="D3008" s="3">
        <f>1/(1+(EXP(-M3006)))</f>
        <v>0.96165275354891688</v>
      </c>
      <c r="E3008" s="3">
        <f>1/(1+(EXP(-M3007)))</f>
        <v>5.8270647930455275E-3</v>
      </c>
      <c r="F3008" s="3"/>
      <c r="G3008" s="2">
        <f>G3002+(K3002*O3002*C3002)</f>
        <v>-0.57090224831439484</v>
      </c>
      <c r="H3008" s="2">
        <f>H3002+(K3002*O3002*D3002)</f>
        <v>3.0745927574031925E-2</v>
      </c>
      <c r="I3008" s="2">
        <f>I3002+(K3002*O3002*E3002)</f>
        <v>0.36684324185019457</v>
      </c>
      <c r="J3008" s="2"/>
      <c r="K3008" s="8">
        <v>0.9</v>
      </c>
      <c r="L3008" s="3">
        <v>0.2</v>
      </c>
      <c r="M3008" s="3">
        <f>(C3008*G3008)+(D3008*H3008)+(E3008*I3008)</f>
        <v>-0.53919772306325953</v>
      </c>
      <c r="N3008" s="3">
        <f>1/(1+(EXP(-M3008)))</f>
        <v>0.36837423205485553</v>
      </c>
      <c r="O3008" s="10">
        <f>(L3008-N3008)*(N3008)*(1-N3008)</f>
        <v>-3.9176416726840538E-2</v>
      </c>
    </row>
    <row r="3010" spans="2:15" x14ac:dyDescent="0.25">
      <c r="B3010" s="7" t="s">
        <v>22</v>
      </c>
      <c r="C3010" s="20" t="s">
        <v>4</v>
      </c>
      <c r="D3010" s="21"/>
      <c r="E3010" s="21"/>
      <c r="F3010" s="22"/>
      <c r="G3010" s="20" t="s">
        <v>9</v>
      </c>
      <c r="H3010" s="21"/>
      <c r="I3010" s="21"/>
      <c r="J3010" s="22"/>
      <c r="K3010" s="1" t="s">
        <v>10</v>
      </c>
      <c r="L3010" s="1" t="s">
        <v>11</v>
      </c>
      <c r="M3010" s="1" t="s">
        <v>12</v>
      </c>
      <c r="N3010" s="1" t="s">
        <v>13</v>
      </c>
      <c r="O3010" s="1" t="s">
        <v>14</v>
      </c>
    </row>
    <row r="3011" spans="2:15" x14ac:dyDescent="0.25">
      <c r="B3011" s="4"/>
      <c r="C3011" s="4" t="s">
        <v>5</v>
      </c>
      <c r="D3011" s="4" t="s">
        <v>6</v>
      </c>
      <c r="E3011" s="4" t="s">
        <v>7</v>
      </c>
      <c r="F3011" s="4" t="s">
        <v>8</v>
      </c>
      <c r="G3011" s="4" t="s">
        <v>5</v>
      </c>
      <c r="H3011" s="4" t="s">
        <v>6</v>
      </c>
      <c r="I3011" s="4" t="s">
        <v>7</v>
      </c>
      <c r="J3011" s="4" t="s">
        <v>8</v>
      </c>
      <c r="K3011" s="4"/>
      <c r="L3011" s="4"/>
      <c r="M3011" s="4"/>
      <c r="N3011" s="4"/>
      <c r="O3011" s="4"/>
    </row>
    <row r="3012" spans="2:15" x14ac:dyDescent="0.25">
      <c r="B3012" s="9" t="s">
        <v>1</v>
      </c>
      <c r="C3012" s="8">
        <v>1</v>
      </c>
      <c r="D3012" s="2">
        <v>-0.73</v>
      </c>
      <c r="E3012" s="2">
        <v>0.55000000000000004</v>
      </c>
      <c r="F3012" s="2">
        <v>0.41</v>
      </c>
      <c r="G3012" s="2">
        <f>G3006+(K3006*O3006*C3006)</f>
        <v>2.5549036970040997</v>
      </c>
      <c r="H3012" s="2">
        <f>H3006+(K3006*O3006*D3006)</f>
        <v>0.96819933158847438</v>
      </c>
      <c r="I3012" s="2">
        <f>I3006+(K3006*O3006*E3006)</f>
        <v>1.5131683266358693</v>
      </c>
      <c r="J3012" s="2">
        <f>J3006+(K3006*O3006*F3006)</f>
        <v>1.6203559892555413</v>
      </c>
      <c r="K3012" s="8">
        <v>0.9</v>
      </c>
      <c r="L3012" s="3">
        <v>0.2</v>
      </c>
      <c r="M3012" s="3">
        <f>(C3012*G3012)+(D3012*H3012)+(E3012*I3012)+(F3012*J3012)</f>
        <v>3.3447067201890133</v>
      </c>
      <c r="N3012" s="3">
        <f>1/(1+(EXP(-M3012)))</f>
        <v>0.96593107229965558</v>
      </c>
      <c r="O3012" s="3">
        <f>(O3014-H3014)*(N3012)*(1-N3012)</f>
        <v>-1.0431266112143039E-3</v>
      </c>
    </row>
    <row r="3013" spans="2:15" x14ac:dyDescent="0.25">
      <c r="B3013" s="9" t="s">
        <v>2</v>
      </c>
      <c r="C3013" s="8">
        <v>1</v>
      </c>
      <c r="D3013" s="2">
        <v>-0.73</v>
      </c>
      <c r="E3013" s="2">
        <v>0.55000000000000004</v>
      </c>
      <c r="F3013" s="2">
        <v>0.41</v>
      </c>
      <c r="G3013" s="2">
        <f>G3007+(K3007*O3007*C3007)</f>
        <v>-3.9479606140960004</v>
      </c>
      <c r="H3013" s="2">
        <f>H3007+(K3007*O3007*D3007)</f>
        <v>0.28360478031270397</v>
      </c>
      <c r="I3013" s="2">
        <f>I3007+(K3007*O3007*E3007)</f>
        <v>-1.2977110825571279</v>
      </c>
      <c r="J3013" s="2">
        <f>J3007+(K3007*O3007*F3007)</f>
        <v>-0.85434492371821291</v>
      </c>
      <c r="K3013" s="8">
        <v>0.9</v>
      </c>
      <c r="L3013" s="3">
        <v>0.2</v>
      </c>
      <c r="M3013" s="3">
        <f>(C3013*G3013)+(D3013*H3013)+(E3013*I3013)+(F3013*J3013)</f>
        <v>-5.2190146178551622</v>
      </c>
      <c r="N3013" s="3">
        <f>1/(1+(EXP(-M3013)))</f>
        <v>5.3835208697985354E-3</v>
      </c>
      <c r="O3013" s="3">
        <f>(O3014-I3014)*(N3013)*(1-N3013)</f>
        <v>-2.1498290223166839E-3</v>
      </c>
    </row>
    <row r="3014" spans="2:15" x14ac:dyDescent="0.25">
      <c r="B3014" s="9" t="s">
        <v>3</v>
      </c>
      <c r="C3014" s="8">
        <v>1</v>
      </c>
      <c r="D3014" s="3">
        <f>1/(1+(EXP(-M3012)))</f>
        <v>0.96593107229965558</v>
      </c>
      <c r="E3014" s="3">
        <f>1/(1+(EXP(-M3013)))</f>
        <v>5.3835208697985354E-3</v>
      </c>
      <c r="F3014" s="3"/>
      <c r="G3014" s="2">
        <f>G3008+(K3008*O3008*C3008)</f>
        <v>-0.60616102336855138</v>
      </c>
      <c r="H3014" s="2">
        <f>H3008+(K3008*O3008*D3008)</f>
        <v>-3.1607705435595171E-3</v>
      </c>
      <c r="I3014" s="2">
        <f>I3008+(K3008*O3008*E3008)</f>
        <v>0.36663778668343056</v>
      </c>
      <c r="J3014" s="2"/>
      <c r="K3014" s="8">
        <v>0.9</v>
      </c>
      <c r="L3014" s="3">
        <v>0.2</v>
      </c>
      <c r="M3014" s="3">
        <f>(C3014*G3014)+(D3014*H3014)+(E3014*I3014)</f>
        <v>-0.60724030767271797</v>
      </c>
      <c r="N3014" s="3">
        <f>1/(1+(EXP(-M3014)))</f>
        <v>0.352688977768918</v>
      </c>
      <c r="O3014" s="10">
        <f>(L3014-N3014)*(N3014)*(1-N3014)</f>
        <v>-3.4858811589319881E-2</v>
      </c>
    </row>
    <row r="3016" spans="2:15" x14ac:dyDescent="0.25">
      <c r="B3016" s="7" t="s">
        <v>23</v>
      </c>
      <c r="C3016" s="20" t="s">
        <v>4</v>
      </c>
      <c r="D3016" s="21"/>
      <c r="E3016" s="21"/>
      <c r="F3016" s="22"/>
      <c r="G3016" s="20" t="s">
        <v>9</v>
      </c>
      <c r="H3016" s="21"/>
      <c r="I3016" s="21"/>
      <c r="J3016" s="22"/>
      <c r="K3016" s="1" t="s">
        <v>10</v>
      </c>
      <c r="L3016" s="1" t="s">
        <v>11</v>
      </c>
      <c r="M3016" s="1" t="s">
        <v>12</v>
      </c>
      <c r="N3016" s="1" t="s">
        <v>13</v>
      </c>
      <c r="O3016" s="1" t="s">
        <v>14</v>
      </c>
    </row>
    <row r="3017" spans="2:15" x14ac:dyDescent="0.25">
      <c r="B3017" s="4"/>
      <c r="C3017" s="4" t="s">
        <v>5</v>
      </c>
      <c r="D3017" s="4" t="s">
        <v>6</v>
      </c>
      <c r="E3017" s="4" t="s">
        <v>7</v>
      </c>
      <c r="F3017" s="4" t="s">
        <v>8</v>
      </c>
      <c r="G3017" s="4" t="s">
        <v>5</v>
      </c>
      <c r="H3017" s="4" t="s">
        <v>6</v>
      </c>
      <c r="I3017" s="4" t="s">
        <v>7</v>
      </c>
      <c r="J3017" s="4" t="s">
        <v>8</v>
      </c>
      <c r="K3017" s="4"/>
      <c r="L3017" s="4"/>
      <c r="M3017" s="4"/>
      <c r="N3017" s="4"/>
      <c r="O3017" s="4"/>
    </row>
    <row r="3018" spans="2:15" x14ac:dyDescent="0.25">
      <c r="B3018" s="9" t="s">
        <v>1</v>
      </c>
      <c r="C3018" s="8">
        <v>1</v>
      </c>
      <c r="D3018" s="2">
        <v>-0.71</v>
      </c>
      <c r="E3018" s="2">
        <v>0.61</v>
      </c>
      <c r="F3018" s="2">
        <v>0.36</v>
      </c>
      <c r="G3018" s="2">
        <f>G3012+(K3012*O3012*C3012)</f>
        <v>2.5539648830540069</v>
      </c>
      <c r="H3018" s="2">
        <f>H3012+(K3012*O3012*D3012)</f>
        <v>0.96888466577204213</v>
      </c>
      <c r="I3018" s="2">
        <f>I3012+(K3012*O3012*E3012)</f>
        <v>1.5126519789633182</v>
      </c>
      <c r="J3018" s="2">
        <f>J3012+(K3012*O3012*F3012)</f>
        <v>1.6199710755360033</v>
      </c>
      <c r="K3018" s="8">
        <v>0.9</v>
      </c>
      <c r="L3018" s="3">
        <v>0.2</v>
      </c>
      <c r="M3018" s="3">
        <f>(C3018*G3018)+(D3018*H3018)+(E3018*I3018)+(F3018*J3018)</f>
        <v>3.3719640647164426</v>
      </c>
      <c r="N3018" s="3">
        <f>1/(1+(EXP(-M3018)))</f>
        <v>0.96681676031051089</v>
      </c>
      <c r="O3018" s="3">
        <f>(O3020-H3020)*(N3018)*(1-N3018)</f>
        <v>7.4799322024777517E-5</v>
      </c>
    </row>
    <row r="3019" spans="2:15" x14ac:dyDescent="0.25">
      <c r="B3019" s="9" t="s">
        <v>2</v>
      </c>
      <c r="C3019" s="8">
        <v>1</v>
      </c>
      <c r="D3019" s="2">
        <v>-0.71</v>
      </c>
      <c r="E3019" s="2">
        <v>0.61</v>
      </c>
      <c r="F3019" s="2">
        <v>0.36</v>
      </c>
      <c r="G3019" s="2">
        <f>G3013+(K3013*O3013*C3013)</f>
        <v>-3.9498954602160854</v>
      </c>
      <c r="H3019" s="2">
        <f>H3013+(K3013*O3013*D3013)</f>
        <v>0.28501721798036606</v>
      </c>
      <c r="I3019" s="2">
        <f>I3013+(K3013*O3013*E3013)</f>
        <v>-1.2987752479231747</v>
      </c>
      <c r="J3019" s="2">
        <f>J3013+(K3013*O3013*F3013)</f>
        <v>-0.85513821062744777</v>
      </c>
      <c r="K3019" s="8">
        <v>0.9</v>
      </c>
      <c r="L3019" s="3">
        <v>0.2</v>
      </c>
      <c r="M3019" s="3">
        <f>(C3019*G3019)+(D3019*H3019)+(E3019*I3019)+(F3019*J3019)</f>
        <v>-5.2523603420411629</v>
      </c>
      <c r="N3019" s="3">
        <f>1/(1+(EXP(-M3019)))</f>
        <v>5.2078830333365965E-3</v>
      </c>
      <c r="O3019" s="3">
        <f>(O3020-I3020)*(N3019)*(1-N3019)</f>
        <v>-2.0598822386654787E-3</v>
      </c>
    </row>
    <row r="3020" spans="2:15" x14ac:dyDescent="0.25">
      <c r="B3020" s="9" t="s">
        <v>3</v>
      </c>
      <c r="C3020" s="8">
        <v>1</v>
      </c>
      <c r="D3020" s="3">
        <f>1/(1+(EXP(-M3018)))</f>
        <v>0.96681676031051089</v>
      </c>
      <c r="E3020" s="3">
        <f>1/(1+(EXP(-M3019)))</f>
        <v>5.2078830333365965E-3</v>
      </c>
      <c r="F3020" s="3"/>
      <c r="G3020" s="2">
        <f>G3014+(K3014*O3014*C3014)</f>
        <v>-0.63753395379893929</v>
      </c>
      <c r="H3020" s="2">
        <f>H3014+(K3014*O3014*D3014)</f>
        <v>-3.3464858875366585E-2</v>
      </c>
      <c r="I3020" s="2">
        <f>I3014+(K3014*O3014*E3014)</f>
        <v>0.36646888985771181</v>
      </c>
      <c r="J3020" s="2"/>
      <c r="K3020" s="8">
        <v>0.9</v>
      </c>
      <c r="L3020" s="3">
        <v>0.2</v>
      </c>
      <c r="M3020" s="3">
        <f>(C3020*G3020)+(D3020*H3020)+(E3020*I3020)</f>
        <v>-0.66797981312733401</v>
      </c>
      <c r="N3020" s="3">
        <f>1/(1+(EXP(-M3020)))</f>
        <v>0.33894934191678083</v>
      </c>
      <c r="O3020" s="10">
        <f>(L3020-N3020)*(N3020)*(1-N3020)</f>
        <v>-3.1133362702633782E-2</v>
      </c>
    </row>
    <row r="3022" spans="2:15" x14ac:dyDescent="0.25">
      <c r="B3022" s="7" t="s">
        <v>24</v>
      </c>
      <c r="C3022" s="20" t="s">
        <v>4</v>
      </c>
      <c r="D3022" s="21"/>
      <c r="E3022" s="21"/>
      <c r="F3022" s="22"/>
      <c r="G3022" s="20" t="s">
        <v>9</v>
      </c>
      <c r="H3022" s="21"/>
      <c r="I3022" s="21"/>
      <c r="J3022" s="22"/>
      <c r="K3022" s="1" t="s">
        <v>10</v>
      </c>
      <c r="L3022" s="1" t="s">
        <v>11</v>
      </c>
      <c r="M3022" s="1" t="s">
        <v>12</v>
      </c>
      <c r="N3022" s="1" t="s">
        <v>13</v>
      </c>
      <c r="O3022" s="1" t="s">
        <v>14</v>
      </c>
    </row>
    <row r="3023" spans="2:15" x14ac:dyDescent="0.25">
      <c r="B3023" s="4"/>
      <c r="C3023" s="4" t="s">
        <v>5</v>
      </c>
      <c r="D3023" s="4" t="s">
        <v>6</v>
      </c>
      <c r="E3023" s="4" t="s">
        <v>7</v>
      </c>
      <c r="F3023" s="4" t="s">
        <v>8</v>
      </c>
      <c r="G3023" s="4" t="s">
        <v>5</v>
      </c>
      <c r="H3023" s="4" t="s">
        <v>6</v>
      </c>
      <c r="I3023" s="4" t="s">
        <v>7</v>
      </c>
      <c r="J3023" s="4" t="s">
        <v>8</v>
      </c>
      <c r="K3023" s="4"/>
      <c r="L3023" s="4"/>
      <c r="M3023" s="4"/>
      <c r="N3023" s="4"/>
      <c r="O3023" s="4"/>
    </row>
    <row r="3024" spans="2:15" x14ac:dyDescent="0.25">
      <c r="B3024" s="9" t="s">
        <v>1</v>
      </c>
      <c r="C3024" s="8">
        <v>1</v>
      </c>
      <c r="D3024" s="2">
        <v>-0.69</v>
      </c>
      <c r="E3024" s="2">
        <v>0.59</v>
      </c>
      <c r="F3024" s="2">
        <v>0.42</v>
      </c>
      <c r="G3024" s="2">
        <f>G3018+(K3018*O3018*C3018)</f>
        <v>2.5540322024438291</v>
      </c>
      <c r="H3024" s="2">
        <f>H3018+(K3018*O3018*D3018)</f>
        <v>0.96883686900526833</v>
      </c>
      <c r="I3024" s="2">
        <f>I3018+(K3018*O3018*E3018)</f>
        <v>1.5126930437911097</v>
      </c>
      <c r="J3024" s="2">
        <f>J3018+(K3018*O3018*F3018)</f>
        <v>1.6199953105163394</v>
      </c>
      <c r="K3024" s="8">
        <v>0.9</v>
      </c>
      <c r="L3024" s="3">
        <v>0.2</v>
      </c>
      <c r="M3024" s="3">
        <f>(C3024*G3024)+(D3024*H3024)+(E3024*I3024)+(F3024*J3024)</f>
        <v>3.4584216890838113</v>
      </c>
      <c r="N3024" s="3">
        <f>1/(1+(EXP(-M3024)))</f>
        <v>0.96948130335429716</v>
      </c>
      <c r="O3024" s="3">
        <f>(O3026-H3026)*(N3024)*(1-N3024)</f>
        <v>9.6577747896442901E-4</v>
      </c>
    </row>
    <row r="3025" spans="2:15" x14ac:dyDescent="0.25">
      <c r="B3025" s="9" t="s">
        <v>2</v>
      </c>
      <c r="C3025" s="8">
        <v>1</v>
      </c>
      <c r="D3025" s="2">
        <v>-0.69</v>
      </c>
      <c r="E3025" s="2">
        <v>0.59</v>
      </c>
      <c r="F3025" s="2">
        <v>0.42</v>
      </c>
      <c r="G3025" s="2">
        <f>G3019+(K3019*O3019*C3019)</f>
        <v>-3.9517493542308841</v>
      </c>
      <c r="H3025" s="2">
        <f>H3019+(K3019*O3019*D3019)</f>
        <v>0.28633348273087328</v>
      </c>
      <c r="I3025" s="2">
        <f>I3019+(K3019*O3019*E3019)</f>
        <v>-1.299906123272202</v>
      </c>
      <c r="J3025" s="2">
        <f>J3019+(K3019*O3019*F3019)</f>
        <v>-0.85580561247277542</v>
      </c>
      <c r="K3025" s="8">
        <v>0.9</v>
      </c>
      <c r="L3025" s="3">
        <v>0.2</v>
      </c>
      <c r="M3025" s="3">
        <f>(C3025*G3025)+(D3025*H3025)+(E3025*I3025)+(F3025*J3025)</f>
        <v>-5.2757024272843518</v>
      </c>
      <c r="N3025" s="3">
        <f>1/(1+(EXP(-M3025)))</f>
        <v>5.0883393636934728E-3</v>
      </c>
      <c r="O3025" s="3">
        <f>(O3026-I3026)*(N3025)*(1-N3025)</f>
        <v>-1.9958015363461196E-3</v>
      </c>
    </row>
    <row r="3026" spans="2:15" x14ac:dyDescent="0.25">
      <c r="B3026" s="9" t="s">
        <v>3</v>
      </c>
      <c r="C3026" s="8">
        <v>1</v>
      </c>
      <c r="D3026" s="3">
        <f>1/(1+(EXP(-M3024)))</f>
        <v>0.96948130335429716</v>
      </c>
      <c r="E3026" s="3">
        <f>1/(1+(EXP(-M3025)))</f>
        <v>5.0883393636934728E-3</v>
      </c>
      <c r="F3026" s="3"/>
      <c r="G3026" s="2">
        <f>G3020+(K3020*O3020*C3020)</f>
        <v>-0.66555398023130974</v>
      </c>
      <c r="H3026" s="2">
        <f>H3020+(K3020*O3020*D3020)</f>
        <v>-6.055509005452582E-2</v>
      </c>
      <c r="I3026" s="2">
        <f>I3020+(K3020*O3020*E3020)</f>
        <v>0.36632296483746102</v>
      </c>
      <c r="J3026" s="2"/>
      <c r="K3026" s="8">
        <v>0.9</v>
      </c>
      <c r="L3026" s="3">
        <v>0.2</v>
      </c>
      <c r="M3026" s="3">
        <f>(C3026*G3026)+(D3026*H3026)+(E3026*I3026)</f>
        <v>-0.72239703230030083</v>
      </c>
      <c r="N3026" s="3">
        <f>1/(1+(EXP(-M3026)))</f>
        <v>0.32686535863190075</v>
      </c>
      <c r="O3026" s="10">
        <f>(L3026-N3026)*(N3026)*(1-N3026)</f>
        <v>-2.7913473901022088E-2</v>
      </c>
    </row>
    <row r="3028" spans="2:15" x14ac:dyDescent="0.25">
      <c r="B3028" s="7" t="s">
        <v>25</v>
      </c>
      <c r="C3028" s="20" t="s">
        <v>4</v>
      </c>
      <c r="D3028" s="21"/>
      <c r="E3028" s="21"/>
      <c r="F3028" s="22"/>
      <c r="G3028" s="20" t="s">
        <v>9</v>
      </c>
      <c r="H3028" s="21"/>
      <c r="I3028" s="21"/>
      <c r="J3028" s="22"/>
      <c r="K3028" s="1" t="s">
        <v>10</v>
      </c>
      <c r="L3028" s="1" t="s">
        <v>11</v>
      </c>
      <c r="M3028" s="1" t="s">
        <v>12</v>
      </c>
      <c r="N3028" s="1" t="s">
        <v>13</v>
      </c>
      <c r="O3028" s="1" t="s">
        <v>14</v>
      </c>
    </row>
    <row r="3029" spans="2:15" x14ac:dyDescent="0.25">
      <c r="B3029" s="4"/>
      <c r="C3029" s="4" t="s">
        <v>5</v>
      </c>
      <c r="D3029" s="4" t="s">
        <v>6</v>
      </c>
      <c r="E3029" s="4" t="s">
        <v>7</v>
      </c>
      <c r="F3029" s="4" t="s">
        <v>8</v>
      </c>
      <c r="G3029" s="4" t="s">
        <v>5</v>
      </c>
      <c r="H3029" s="4" t="s">
        <v>6</v>
      </c>
      <c r="I3029" s="4" t="s">
        <v>7</v>
      </c>
      <c r="J3029" s="4" t="s">
        <v>8</v>
      </c>
      <c r="K3029" s="4"/>
      <c r="L3029" s="4"/>
      <c r="M3029" s="4"/>
      <c r="N3029" s="4"/>
      <c r="O3029" s="4"/>
    </row>
    <row r="3030" spans="2:15" x14ac:dyDescent="0.25">
      <c r="B3030" s="9" t="s">
        <v>1</v>
      </c>
      <c r="C3030" s="8">
        <v>1</v>
      </c>
      <c r="D3030" s="2">
        <v>-0.68</v>
      </c>
      <c r="E3030" s="2">
        <v>0.6</v>
      </c>
      <c r="F3030" s="2">
        <v>0.42</v>
      </c>
      <c r="G3030" s="2">
        <f>G3024+(K3024*O3024*C3024)</f>
        <v>2.554901402174897</v>
      </c>
      <c r="H3030" s="2">
        <f>H3024+(K3024*O3024*D3024)</f>
        <v>0.96823712119083138</v>
      </c>
      <c r="I3030" s="2">
        <f>I3024+(K3024*O3024*E3024)</f>
        <v>1.5132058716324399</v>
      </c>
      <c r="J3030" s="2">
        <f>J3024+(K3024*O3024*F3024)</f>
        <v>1.6203603744033879</v>
      </c>
      <c r="K3030" s="8">
        <v>0.9</v>
      </c>
      <c r="L3030" s="3">
        <v>0.2</v>
      </c>
      <c r="M3030" s="3">
        <f>(C3030*G3030)+(D3030*H3030)+(E3030*I3030)+(F3030*J3030)</f>
        <v>3.4849750399940183</v>
      </c>
      <c r="N3030" s="3">
        <f>1/(1+(EXP(-M3030)))</f>
        <v>0.97025722697945327</v>
      </c>
      <c r="O3030" s="3">
        <f>(O3032-H3032)*(N3030)*(1-N3030)</f>
        <v>1.7252050120244828E-3</v>
      </c>
    </row>
    <row r="3031" spans="2:15" x14ac:dyDescent="0.25">
      <c r="B3031" s="9" t="s">
        <v>2</v>
      </c>
      <c r="C3031" s="8">
        <v>1</v>
      </c>
      <c r="D3031" s="2">
        <v>-0.68</v>
      </c>
      <c r="E3031" s="2">
        <v>0.6</v>
      </c>
      <c r="F3031" s="2">
        <v>0.42</v>
      </c>
      <c r="G3031" s="2">
        <f>G3025+(K3025*O3025*C3025)</f>
        <v>-3.9535455756135955</v>
      </c>
      <c r="H3031" s="2">
        <f>H3025+(K3025*O3025*D3025)</f>
        <v>0.2875728754849442</v>
      </c>
      <c r="I3031" s="2">
        <f>I3025+(K3025*O3025*E3025)</f>
        <v>-1.3009658938880018</v>
      </c>
      <c r="J3031" s="2">
        <f>J3025+(K3025*O3025*F3025)</f>
        <v>-0.85656002545351428</v>
      </c>
      <c r="K3031" s="8">
        <v>0.9</v>
      </c>
      <c r="L3031" s="3">
        <v>0.2</v>
      </c>
      <c r="M3031" s="3">
        <f>(C3031*G3031)+(D3031*H3031)+(E3031*I3031)+(F3031*J3031)</f>
        <v>-5.2894298779666347</v>
      </c>
      <c r="N3031" s="3">
        <f>1/(1+(EXP(-M3031)))</f>
        <v>5.0193148838047147E-3</v>
      </c>
      <c r="O3031" s="3">
        <f>(O3032-I3032)*(N3031)*(1-N3031)</f>
        <v>-1.9543165092241626E-3</v>
      </c>
    </row>
    <row r="3032" spans="2:15" x14ac:dyDescent="0.25">
      <c r="B3032" s="9" t="s">
        <v>3</v>
      </c>
      <c r="C3032" s="8">
        <v>1</v>
      </c>
      <c r="D3032" s="3">
        <f>1/(1+(EXP(-M3030)))</f>
        <v>0.97025722697945327</v>
      </c>
      <c r="E3032" s="3">
        <f>1/(1+(EXP(-M3031)))</f>
        <v>5.0193148838047147E-3</v>
      </c>
      <c r="F3032" s="3"/>
      <c r="G3032" s="2">
        <f>G3026+(K3026*O3026*C3026)</f>
        <v>-0.69067610674222957</v>
      </c>
      <c r="H3032" s="2">
        <f>H3026+(K3026*O3026*D3026)</f>
        <v>-8.4910522007363973E-2</v>
      </c>
      <c r="I3032" s="2">
        <f>I3026+(K3026*O3026*E3026)</f>
        <v>0.36619513493223582</v>
      </c>
      <c r="J3032" s="2"/>
      <c r="K3032" s="8">
        <v>0.9</v>
      </c>
      <c r="L3032" s="3">
        <v>0.2</v>
      </c>
      <c r="M3032" s="3">
        <f>(C3032*G3032)+(D3032*H3032)+(E3032*I3032)</f>
        <v>-0.77122310567533015</v>
      </c>
      <c r="N3032" s="3">
        <f>1/(1+(EXP(-M3032)))</f>
        <v>0.31621458335346786</v>
      </c>
      <c r="O3032" s="10">
        <f>(L3032-N3032)*(N3032)*(1-N3032)</f>
        <v>-2.512825663226001E-2</v>
      </c>
    </row>
    <row r="3034" spans="2:15" x14ac:dyDescent="0.25">
      <c r="B3034" s="7" t="s">
        <v>26</v>
      </c>
      <c r="C3034" s="20" t="s">
        <v>4</v>
      </c>
      <c r="D3034" s="21"/>
      <c r="E3034" s="21"/>
      <c r="F3034" s="22"/>
      <c r="G3034" s="20" t="s">
        <v>9</v>
      </c>
      <c r="H3034" s="21"/>
      <c r="I3034" s="21"/>
      <c r="J3034" s="22"/>
      <c r="K3034" s="1" t="s">
        <v>10</v>
      </c>
      <c r="L3034" s="1" t="s">
        <v>11</v>
      </c>
      <c r="M3034" s="1" t="s">
        <v>12</v>
      </c>
      <c r="N3034" s="1" t="s">
        <v>13</v>
      </c>
      <c r="O3034" s="1" t="s">
        <v>14</v>
      </c>
    </row>
    <row r="3035" spans="2:15" x14ac:dyDescent="0.25">
      <c r="B3035" s="4"/>
      <c r="C3035" s="4" t="s">
        <v>5</v>
      </c>
      <c r="D3035" s="4" t="s">
        <v>6</v>
      </c>
      <c r="E3035" s="4" t="s">
        <v>7</v>
      </c>
      <c r="F3035" s="4" t="s">
        <v>8</v>
      </c>
      <c r="G3035" s="4" t="s">
        <v>5</v>
      </c>
      <c r="H3035" s="4" t="s">
        <v>6</v>
      </c>
      <c r="I3035" s="4" t="s">
        <v>7</v>
      </c>
      <c r="J3035" s="4" t="s">
        <v>8</v>
      </c>
      <c r="K3035" s="4"/>
      <c r="L3035" s="4"/>
      <c r="M3035" s="4"/>
      <c r="N3035" s="4"/>
      <c r="O3035" s="4"/>
    </row>
    <row r="3036" spans="2:15" x14ac:dyDescent="0.25">
      <c r="B3036" s="9" t="s">
        <v>1</v>
      </c>
      <c r="C3036" s="8">
        <v>1</v>
      </c>
      <c r="D3036" s="2">
        <v>-0.66</v>
      </c>
      <c r="E3036" s="2">
        <v>0.57999999999999996</v>
      </c>
      <c r="F3036" s="2">
        <v>0.48</v>
      </c>
      <c r="G3036" s="2">
        <f>G3030+(K3030*O3030*C3030)</f>
        <v>2.5564540866857191</v>
      </c>
      <c r="H3036" s="2">
        <f>H3030+(K3030*O3030*D3030)</f>
        <v>0.96718129572347245</v>
      </c>
      <c r="I3036" s="2">
        <f>I3030+(K3030*O3030*E3030)</f>
        <v>1.5141374823389331</v>
      </c>
      <c r="J3036" s="2">
        <f>J3030+(K3030*O3030*F3030)</f>
        <v>1.6210125018979331</v>
      </c>
      <c r="K3036" s="8">
        <v>0.9</v>
      </c>
      <c r="L3036" s="3">
        <v>0.2</v>
      </c>
      <c r="M3036" s="3">
        <f>(C3036*G3036)+(D3036*H3036)+(E3036*I3036)+(F3036*J3036)</f>
        <v>3.5744001721758161</v>
      </c>
      <c r="N3036" s="3">
        <f>1/(1+(EXP(-M3036)))</f>
        <v>0.97273214371506234</v>
      </c>
      <c r="O3036" s="3">
        <f>(O3038-H3038)*(N3036)*(1-N3036)</f>
        <v>2.2321980368018653E-3</v>
      </c>
    </row>
    <row r="3037" spans="2:15" x14ac:dyDescent="0.25">
      <c r="B3037" s="9" t="s">
        <v>2</v>
      </c>
      <c r="C3037" s="8">
        <v>1</v>
      </c>
      <c r="D3037" s="2">
        <v>-0.66</v>
      </c>
      <c r="E3037" s="2">
        <v>0.57999999999999996</v>
      </c>
      <c r="F3037" s="2">
        <v>0.48</v>
      </c>
      <c r="G3037" s="2">
        <f>G3031+(K3031*O3031*C3031)</f>
        <v>-3.9553044604718974</v>
      </c>
      <c r="H3037" s="2">
        <f>H3031+(K3031*O3031*D3031)</f>
        <v>0.28876891718858938</v>
      </c>
      <c r="I3037" s="2">
        <f>I3031+(K3031*O3031*E3031)</f>
        <v>-1.3020212248029828</v>
      </c>
      <c r="J3037" s="2">
        <f>J3031+(K3031*O3031*F3031)</f>
        <v>-0.85729875709400105</v>
      </c>
      <c r="K3037" s="8">
        <v>0.9</v>
      </c>
      <c r="L3037" s="3">
        <v>0.2</v>
      </c>
      <c r="M3037" s="3">
        <f>(C3037*G3037)+(D3037*H3037)+(E3037*I3037)+(F3037*J3037)</f>
        <v>-5.3125676596072164</v>
      </c>
      <c r="N3037" s="3">
        <f>1/(1+(EXP(-M3037)))</f>
        <v>4.9050754470553242E-3</v>
      </c>
      <c r="O3037" s="3">
        <f>(O3038-I3038)*(N3037)*(1-N3037)</f>
        <v>-1.8976328553748014E-3</v>
      </c>
    </row>
    <row r="3038" spans="2:15" x14ac:dyDescent="0.25">
      <c r="B3038" s="9" t="s">
        <v>3</v>
      </c>
      <c r="C3038" s="8">
        <v>1</v>
      </c>
      <c r="D3038" s="3">
        <f>1/(1+(EXP(-M3036)))</f>
        <v>0.97273214371506234</v>
      </c>
      <c r="E3038" s="3">
        <f>1/(1+(EXP(-M3037)))</f>
        <v>4.9050754470553242E-3</v>
      </c>
      <c r="F3038" s="3"/>
      <c r="G3038" s="2">
        <f>G3032+(K3032*O3032*C3032)</f>
        <v>-0.71329153771126352</v>
      </c>
      <c r="H3038" s="2">
        <f>H3032+(K3032*O3032*D3032)</f>
        <v>-0.10685330734632416</v>
      </c>
      <c r="I3038" s="2">
        <f>I3032+(K3032*O3032*E3032)</f>
        <v>0.36608162096296931</v>
      </c>
      <c r="J3038" s="2"/>
      <c r="K3038" s="8">
        <v>0.9</v>
      </c>
      <c r="L3038" s="3">
        <v>0.2</v>
      </c>
      <c r="M3038" s="3">
        <f>(C3038*G3038)+(D3038*H3038)+(E3038*I3038)</f>
        <v>-0.81543552645869422</v>
      </c>
      <c r="N3038" s="3">
        <f>1/(1+(EXP(-M3038)))</f>
        <v>0.30673342903473633</v>
      </c>
      <c r="O3038" s="10">
        <f>(L3038-N3038)*(N3038)*(1-N3038)</f>
        <v>-2.2696653691266607E-2</v>
      </c>
    </row>
    <row r="3040" spans="2:15" x14ac:dyDescent="0.25">
      <c r="B3040" s="7" t="s">
        <v>27</v>
      </c>
      <c r="C3040" s="20" t="s">
        <v>4</v>
      </c>
      <c r="D3040" s="21"/>
      <c r="E3040" s="21"/>
      <c r="F3040" s="22"/>
      <c r="G3040" s="20" t="s">
        <v>9</v>
      </c>
      <c r="H3040" s="21"/>
      <c r="I3040" s="21"/>
      <c r="J3040" s="22"/>
      <c r="K3040" s="1" t="s">
        <v>10</v>
      </c>
      <c r="L3040" s="1" t="s">
        <v>11</v>
      </c>
      <c r="M3040" s="1" t="s">
        <v>12</v>
      </c>
      <c r="N3040" s="1" t="s">
        <v>13</v>
      </c>
      <c r="O3040" s="1" t="s">
        <v>14</v>
      </c>
    </row>
    <row r="3041" spans="2:15" x14ac:dyDescent="0.25">
      <c r="B3041" s="4"/>
      <c r="C3041" s="4" t="s">
        <v>5</v>
      </c>
      <c r="D3041" s="4" t="s">
        <v>6</v>
      </c>
      <c r="E3041" s="4" t="s">
        <v>7</v>
      </c>
      <c r="F3041" s="4" t="s">
        <v>8</v>
      </c>
      <c r="G3041" s="4" t="s">
        <v>5</v>
      </c>
      <c r="H3041" s="4" t="s">
        <v>6</v>
      </c>
      <c r="I3041" s="4" t="s">
        <v>7</v>
      </c>
      <c r="J3041" s="4" t="s">
        <v>8</v>
      </c>
      <c r="K3041" s="4"/>
      <c r="L3041" s="4"/>
      <c r="M3041" s="4"/>
      <c r="N3041" s="4"/>
      <c r="O3041" s="4"/>
    </row>
    <row r="3042" spans="2:15" x14ac:dyDescent="0.25">
      <c r="B3042" s="9" t="s">
        <v>1</v>
      </c>
      <c r="C3042" s="8">
        <v>1</v>
      </c>
      <c r="D3042" s="2">
        <v>-0.61</v>
      </c>
      <c r="E3042" s="2">
        <v>0.69</v>
      </c>
      <c r="F3042" s="2">
        <v>0.4</v>
      </c>
      <c r="G3042" s="2">
        <f>G3036+(K3036*O3036*C3036)</f>
        <v>2.5584630649188407</v>
      </c>
      <c r="H3042" s="2">
        <f>H3036+(K3036*O3036*D3036)</f>
        <v>0.96585537008961209</v>
      </c>
      <c r="I3042" s="2">
        <f>I3036+(K3036*O3036*E3036)</f>
        <v>1.5153026897141437</v>
      </c>
      <c r="J3042" s="2">
        <f>J3036+(K3036*O3036*F3036)</f>
        <v>1.6219768114498314</v>
      </c>
      <c r="K3042" s="8">
        <v>0.9</v>
      </c>
      <c r="L3042" s="3">
        <v>0.2</v>
      </c>
      <c r="M3042" s="3">
        <f>(C3042*G3042)+(D3042*H3042)+(E3042*I3042)+(F3042*J3042)</f>
        <v>3.6636408696468687</v>
      </c>
      <c r="N3042" s="3">
        <f>1/(1+(EXP(-M3042)))</f>
        <v>0.97500193100056554</v>
      </c>
      <c r="O3042" s="3">
        <f>(O3044-H3044)*(N3042)*(1-N3042)</f>
        <v>2.5873807272373864E-3</v>
      </c>
    </row>
    <row r="3043" spans="2:15" x14ac:dyDescent="0.25">
      <c r="B3043" s="9" t="s">
        <v>2</v>
      </c>
      <c r="C3043" s="8">
        <v>1</v>
      </c>
      <c r="D3043" s="2">
        <v>-0.61</v>
      </c>
      <c r="E3043" s="2">
        <v>0.69</v>
      </c>
      <c r="F3043" s="2">
        <v>0.4</v>
      </c>
      <c r="G3043" s="2">
        <f>G3037+(K3037*O3037*C3037)</f>
        <v>-3.9570123300417346</v>
      </c>
      <c r="H3043" s="2">
        <f>H3037+(K3037*O3037*D3037)</f>
        <v>0.289896111104682</v>
      </c>
      <c r="I3043" s="2">
        <f>I3037+(K3037*O3037*E3037)</f>
        <v>-1.3030117891534885</v>
      </c>
      <c r="J3043" s="2">
        <f>J3037+(K3037*O3037*F3037)</f>
        <v>-0.85811853448752295</v>
      </c>
      <c r="K3043" s="8">
        <v>0.9</v>
      </c>
      <c r="L3043" s="3">
        <v>0.2</v>
      </c>
      <c r="M3043" s="3">
        <f>(C3043*G3043)+(D3043*H3043)+(E3043*I3043)+(F3043*J3043)</f>
        <v>-5.3761745061265067</v>
      </c>
      <c r="N3043" s="3">
        <f>1/(1+(EXP(-M3043)))</f>
        <v>4.6041862990328433E-3</v>
      </c>
      <c r="O3043" s="3">
        <f>(O3044-I3044)*(N3043)*(1-N3043)</f>
        <v>-1.7715437394459879E-3</v>
      </c>
    </row>
    <row r="3044" spans="2:15" x14ac:dyDescent="0.25">
      <c r="B3044" s="9" t="s">
        <v>3</v>
      </c>
      <c r="C3044" s="8">
        <v>1</v>
      </c>
      <c r="D3044" s="3">
        <f>1/(1+(EXP(-M3042)))</f>
        <v>0.97500193100056554</v>
      </c>
      <c r="E3044" s="3">
        <f>1/(1+(EXP(-M3043)))</f>
        <v>4.6041862990328433E-3</v>
      </c>
      <c r="F3044" s="3"/>
      <c r="G3044" s="2">
        <f>G3038+(K3038*O3038*C3038)</f>
        <v>-0.73371852603340348</v>
      </c>
      <c r="H3044" s="2">
        <f>H3038+(K3038*O3038*D3038)</f>
        <v>-0.12672329548656189</v>
      </c>
      <c r="I3044" s="2">
        <f>I3038+(K3038*O3038*E3038)</f>
        <v>0.36598142504409309</v>
      </c>
      <c r="J3044" s="2"/>
      <c r="K3044" s="8">
        <v>0.9</v>
      </c>
      <c r="L3044" s="3">
        <v>0.2</v>
      </c>
      <c r="M3044" s="3">
        <f>(C3044*G3044)+(D3044*H3044)+(E3044*I3044)</f>
        <v>-0.85558893717266804</v>
      </c>
      <c r="N3044" s="3">
        <f>1/(1+(EXP(-M3044)))</f>
        <v>0.29826176619849065</v>
      </c>
      <c r="O3044" s="10">
        <f>(L3044-N3044)*(N3044)*(1-N3044)</f>
        <v>-2.0566353238645523E-2</v>
      </c>
    </row>
    <row r="3046" spans="2:15" x14ac:dyDescent="0.25">
      <c r="B3046" s="7" t="s">
        <v>28</v>
      </c>
      <c r="C3046" s="20" t="s">
        <v>4</v>
      </c>
      <c r="D3046" s="21"/>
      <c r="E3046" s="21"/>
      <c r="F3046" s="22"/>
      <c r="G3046" s="20" t="s">
        <v>9</v>
      </c>
      <c r="H3046" s="21"/>
      <c r="I3046" s="21"/>
      <c r="J3046" s="22"/>
      <c r="K3046" s="1" t="s">
        <v>10</v>
      </c>
      <c r="L3046" s="1" t="s">
        <v>11</v>
      </c>
      <c r="M3046" s="1" t="s">
        <v>12</v>
      </c>
      <c r="N3046" s="1" t="s">
        <v>13</v>
      </c>
      <c r="O3046" s="1" t="s">
        <v>14</v>
      </c>
    </row>
    <row r="3047" spans="2:15" x14ac:dyDescent="0.25">
      <c r="B3047" s="4"/>
      <c r="C3047" s="4" t="s">
        <v>5</v>
      </c>
      <c r="D3047" s="4" t="s">
        <v>6</v>
      </c>
      <c r="E3047" s="4" t="s">
        <v>7</v>
      </c>
      <c r="F3047" s="4" t="s">
        <v>8</v>
      </c>
      <c r="G3047" s="4" t="s">
        <v>5</v>
      </c>
      <c r="H3047" s="4" t="s">
        <v>6</v>
      </c>
      <c r="I3047" s="4" t="s">
        <v>7</v>
      </c>
      <c r="J3047" s="4" t="s">
        <v>8</v>
      </c>
      <c r="K3047" s="4"/>
      <c r="L3047" s="4"/>
      <c r="M3047" s="4"/>
      <c r="N3047" s="4"/>
      <c r="O3047" s="4"/>
    </row>
    <row r="3048" spans="2:15" x14ac:dyDescent="0.25">
      <c r="B3048" s="9" t="s">
        <v>1</v>
      </c>
      <c r="C3048" s="8">
        <v>1</v>
      </c>
      <c r="D3048" s="2">
        <v>0.28000000000000003</v>
      </c>
      <c r="E3048" s="2">
        <v>0.96</v>
      </c>
      <c r="F3048" s="2">
        <v>0.01</v>
      </c>
      <c r="G3048" s="2">
        <f>G3042+(K3042*O3042*C3042)</f>
        <v>2.5607917075733542</v>
      </c>
      <c r="H3048" s="2">
        <f>H3042+(K3042*O3042*D3042)</f>
        <v>0.96443489807035876</v>
      </c>
      <c r="I3048" s="2">
        <f>I3042+(K3042*O3042*E3042)</f>
        <v>1.5169094531457581</v>
      </c>
      <c r="J3048" s="2">
        <f>J3042+(K3042*O3042*F3042)</f>
        <v>1.6229082685116369</v>
      </c>
      <c r="K3048" s="8">
        <v>0.9</v>
      </c>
      <c r="L3048" s="3">
        <v>0.2</v>
      </c>
      <c r="M3048" s="3">
        <f>(C3048*G3048)+(D3048*H3048)+(E3048*I3048)+(F3048*J3048)</f>
        <v>4.303295636738099</v>
      </c>
      <c r="N3048" s="3">
        <f>1/(1+(EXP(-M3048)))</f>
        <v>0.98665654024785121</v>
      </c>
      <c r="O3048" s="3">
        <f>(O3050-H3050)*(N3048)*(1-N3048)</f>
        <v>1.6603700729268165E-3</v>
      </c>
    </row>
    <row r="3049" spans="2:15" x14ac:dyDescent="0.25">
      <c r="B3049" s="9" t="s">
        <v>2</v>
      </c>
      <c r="C3049" s="8">
        <v>1</v>
      </c>
      <c r="D3049" s="2">
        <v>0.28000000000000003</v>
      </c>
      <c r="E3049" s="2">
        <v>0.96</v>
      </c>
      <c r="F3049" s="2">
        <v>0.01</v>
      </c>
      <c r="G3049" s="2">
        <f>G3043+(K3043*O3043*C3043)</f>
        <v>-3.9586067194072361</v>
      </c>
      <c r="H3049" s="2">
        <f>H3043+(K3043*O3043*D3043)</f>
        <v>0.29086868861763787</v>
      </c>
      <c r="I3049" s="2">
        <f>I3043+(K3043*O3043*E3043)</f>
        <v>-1.3041119178156844</v>
      </c>
      <c r="J3049" s="2">
        <f>J3043+(K3043*O3043*F3043)</f>
        <v>-0.85875629023372346</v>
      </c>
      <c r="K3049" s="8">
        <v>0.9</v>
      </c>
      <c r="L3049" s="3">
        <v>0.2</v>
      </c>
      <c r="M3049" s="3">
        <f>(C3049*G3049)+(D3049*H3049)+(E3049*I3049)+(F3049*J3049)</f>
        <v>-5.1376984905996919</v>
      </c>
      <c r="N3049" s="3">
        <f>1/(1+(EXP(-M3049)))</f>
        <v>5.8369171364629144E-3</v>
      </c>
      <c r="O3049" s="3">
        <f>(O3050-I3050)*(N3049)*(1-N3049)</f>
        <v>-2.2314875352986989E-3</v>
      </c>
    </row>
    <row r="3050" spans="2:15" x14ac:dyDescent="0.25">
      <c r="B3050" s="9" t="s">
        <v>3</v>
      </c>
      <c r="C3050" s="8">
        <v>1</v>
      </c>
      <c r="D3050" s="3">
        <f>1/(1+(EXP(-M3048)))</f>
        <v>0.98665654024785121</v>
      </c>
      <c r="E3050" s="3">
        <f>1/(1+(EXP(-M3049)))</f>
        <v>5.8369171364629144E-3</v>
      </c>
      <c r="F3050" s="3"/>
      <c r="G3050" s="2">
        <f>G3044+(K3044*O3044*C3044)</f>
        <v>-0.75222824394818444</v>
      </c>
      <c r="H3050" s="2">
        <f>H3044+(K3044*O3044*D3044)</f>
        <v>-0.1447703061957491</v>
      </c>
      <c r="I3050" s="2">
        <f>I3044+(K3044*O3044*E3044)</f>
        <v>0.36589620285447089</v>
      </c>
      <c r="J3050" s="2"/>
      <c r="K3050" s="8">
        <v>0.9</v>
      </c>
      <c r="L3050" s="3">
        <v>0.2</v>
      </c>
      <c r="M3050" s="3">
        <f>(C3050*G3050)+(D3050*H3050)+(E3050*I3050)</f>
        <v>-0.8929311075732963</v>
      </c>
      <c r="N3050" s="3">
        <f>1/(1+(EXP(-M3050)))</f>
        <v>0.29050532028509424</v>
      </c>
      <c r="O3050" s="10">
        <f>(L3050-N3050)*(N3050)*(1-N3050)</f>
        <v>-1.8654230689479516E-2</v>
      </c>
    </row>
    <row r="3052" spans="2:15" x14ac:dyDescent="0.25">
      <c r="B3052" s="7" t="s">
        <v>29</v>
      </c>
      <c r="C3052" s="20" t="s">
        <v>4</v>
      </c>
      <c r="D3052" s="21"/>
      <c r="E3052" s="21"/>
      <c r="F3052" s="22"/>
      <c r="G3052" s="20" t="s">
        <v>9</v>
      </c>
      <c r="H3052" s="21"/>
      <c r="I3052" s="21"/>
      <c r="J3052" s="22"/>
      <c r="K3052" s="1" t="s">
        <v>10</v>
      </c>
      <c r="L3052" s="1" t="s">
        <v>11</v>
      </c>
      <c r="M3052" s="1" t="s">
        <v>12</v>
      </c>
      <c r="N3052" s="1" t="s">
        <v>13</v>
      </c>
      <c r="O3052" s="1" t="s">
        <v>14</v>
      </c>
    </row>
    <row r="3053" spans="2:15" x14ac:dyDescent="0.25">
      <c r="B3053" s="4"/>
      <c r="C3053" s="4" t="s">
        <v>5</v>
      </c>
      <c r="D3053" s="4" t="s">
        <v>6</v>
      </c>
      <c r="E3053" s="4" t="s">
        <v>7</v>
      </c>
      <c r="F3053" s="4" t="s">
        <v>8</v>
      </c>
      <c r="G3053" s="4" t="s">
        <v>5</v>
      </c>
      <c r="H3053" s="4" t="s">
        <v>6</v>
      </c>
      <c r="I3053" s="4" t="s">
        <v>7</v>
      </c>
      <c r="J3053" s="4" t="s">
        <v>8</v>
      </c>
      <c r="K3053" s="4"/>
      <c r="L3053" s="4"/>
      <c r="M3053" s="4"/>
      <c r="N3053" s="4"/>
      <c r="O3053" s="4"/>
    </row>
    <row r="3054" spans="2:15" x14ac:dyDescent="0.25">
      <c r="B3054" s="9" t="s">
        <v>1</v>
      </c>
      <c r="C3054" s="8">
        <v>1</v>
      </c>
      <c r="D3054" s="2">
        <v>0.31</v>
      </c>
      <c r="E3054" s="2">
        <v>0.95</v>
      </c>
      <c r="F3054" s="2">
        <v>7.0000000000000007E-2</v>
      </c>
      <c r="G3054" s="2">
        <f>G3048+(K3048*O3048*C3048)</f>
        <v>2.5622860406389885</v>
      </c>
      <c r="H3054" s="2">
        <f>H3048+(K3048*O3048*D3048)</f>
        <v>0.96485331132873631</v>
      </c>
      <c r="I3054" s="2">
        <f>I3048+(K3048*O3048*E3048)</f>
        <v>1.5183440128887669</v>
      </c>
      <c r="J3054" s="2">
        <f>J3048+(K3048*O3048*F3048)</f>
        <v>1.6229232118422934</v>
      </c>
      <c r="K3054" s="8">
        <v>0.9</v>
      </c>
      <c r="L3054" s="3">
        <v>0.2</v>
      </c>
      <c r="M3054" s="3">
        <f>(C3054*G3054)+(D3054*H3054)+(E3054*I3054)+(F3054*J3054)</f>
        <v>4.4174220042241856</v>
      </c>
      <c r="N3054" s="3">
        <f>1/(1+(EXP(-M3054)))</f>
        <v>0.98807853944715884</v>
      </c>
      <c r="O3054" s="3">
        <f>(O3056-H3056)*(N3054)*(1-N3054)</f>
        <v>1.7001701266523908E-3</v>
      </c>
    </row>
    <row r="3055" spans="2:15" x14ac:dyDescent="0.25">
      <c r="B3055" s="9" t="s">
        <v>2</v>
      </c>
      <c r="C3055" s="8">
        <v>1</v>
      </c>
      <c r="D3055" s="2">
        <v>0.31</v>
      </c>
      <c r="E3055" s="2">
        <v>0.95</v>
      </c>
      <c r="F3055" s="2">
        <v>7.0000000000000007E-2</v>
      </c>
      <c r="G3055" s="2">
        <f>G3049+(K3049*O3049*C3049)</f>
        <v>-3.9606150581890049</v>
      </c>
      <c r="H3055" s="2">
        <f>H3049+(K3049*O3049*D3049)</f>
        <v>0.29030635375874259</v>
      </c>
      <c r="I3055" s="2">
        <f>I3049+(K3049*O3049*E3049)</f>
        <v>-1.3060399230461825</v>
      </c>
      <c r="J3055" s="2">
        <f>J3049+(K3049*O3049*F3049)</f>
        <v>-0.85877637362154113</v>
      </c>
      <c r="K3055" s="8">
        <v>0.9</v>
      </c>
      <c r="L3055" s="3">
        <v>0.2</v>
      </c>
      <c r="M3055" s="3">
        <f>(C3055*G3055)+(D3055*H3055)+(E3055*I3055)+(F3055*J3055)</f>
        <v>-5.1714723615711762</v>
      </c>
      <c r="N3055" s="3">
        <f>1/(1+(EXP(-M3055)))</f>
        <v>5.6441677824347249E-3</v>
      </c>
      <c r="O3055" s="3">
        <f>(O3056-I3056)*(N3055)*(1-N3055)</f>
        <v>-2.1483835625717429E-3</v>
      </c>
    </row>
    <row r="3056" spans="2:15" x14ac:dyDescent="0.25">
      <c r="B3056" s="9" t="s">
        <v>3</v>
      </c>
      <c r="C3056" s="8">
        <v>1</v>
      </c>
      <c r="D3056" s="3">
        <f>1/(1+(EXP(-M3054)))</f>
        <v>0.98807853944715884</v>
      </c>
      <c r="E3056" s="3">
        <f>1/(1+(EXP(-M3055)))</f>
        <v>5.6441677824347249E-3</v>
      </c>
      <c r="F3056" s="3"/>
      <c r="G3056" s="2">
        <f>G3050+(K3050*O3050*C3050)</f>
        <v>-0.76901705156871603</v>
      </c>
      <c r="H3056" s="2">
        <f>H3050+(K3050*O3050*D3050)</f>
        <v>-0.16133509303750954</v>
      </c>
      <c r="I3056" s="2">
        <f>I3050+(K3050*O3050*E3050)</f>
        <v>0.36579820797556983</v>
      </c>
      <c r="J3056" s="2"/>
      <c r="K3056" s="8">
        <v>0.9</v>
      </c>
      <c r="L3056" s="3">
        <v>0.2</v>
      </c>
      <c r="M3056" s="3">
        <f>(C3056*G3056)+(D3056*H3056)+(E3056*I3056)</f>
        <v>-0.92636416819846179</v>
      </c>
      <c r="N3056" s="3">
        <f>1/(1+(EXP(-M3056)))</f>
        <v>0.28366292777731517</v>
      </c>
      <c r="O3056" s="10">
        <f>(L3056-N3056)*(N3056)*(1-N3056)</f>
        <v>-1.7000162286384742E-2</v>
      </c>
    </row>
    <row r="3058" spans="2:15" x14ac:dyDescent="0.25">
      <c r="B3058" s="7" t="s">
        <v>35</v>
      </c>
      <c r="C3058" s="20" t="s">
        <v>4</v>
      </c>
      <c r="D3058" s="21"/>
      <c r="E3058" s="21"/>
      <c r="F3058" s="22"/>
      <c r="G3058" s="20" t="s">
        <v>9</v>
      </c>
      <c r="H3058" s="21"/>
      <c r="I3058" s="21"/>
      <c r="J3058" s="22"/>
      <c r="K3058" s="1" t="s">
        <v>10</v>
      </c>
      <c r="L3058" s="1" t="s">
        <v>11</v>
      </c>
      <c r="M3058" s="1" t="s">
        <v>12</v>
      </c>
      <c r="N3058" s="1" t="s">
        <v>13</v>
      </c>
      <c r="O3058" s="1" t="s">
        <v>14</v>
      </c>
    </row>
    <row r="3059" spans="2:15" x14ac:dyDescent="0.25">
      <c r="B3059" s="4"/>
      <c r="C3059" s="4" t="s">
        <v>5</v>
      </c>
      <c r="D3059" s="4" t="s">
        <v>6</v>
      </c>
      <c r="E3059" s="4" t="s">
        <v>7</v>
      </c>
      <c r="F3059" s="4" t="s">
        <v>8</v>
      </c>
      <c r="G3059" s="4" t="s">
        <v>5</v>
      </c>
      <c r="H3059" s="4" t="s">
        <v>6</v>
      </c>
      <c r="I3059" s="4" t="s">
        <v>7</v>
      </c>
      <c r="J3059" s="4" t="s">
        <v>8</v>
      </c>
      <c r="K3059" s="4"/>
      <c r="L3059" s="4"/>
      <c r="M3059" s="4"/>
      <c r="N3059" s="4"/>
      <c r="O3059" s="4"/>
    </row>
    <row r="3060" spans="2:15" x14ac:dyDescent="0.25">
      <c r="B3060" s="9" t="s">
        <v>1</v>
      </c>
      <c r="C3060" s="8">
        <v>1</v>
      </c>
      <c r="D3060" s="2">
        <v>0.35</v>
      </c>
      <c r="E3060" s="2">
        <v>-0.06</v>
      </c>
      <c r="F3060" s="2">
        <v>0.94</v>
      </c>
      <c r="G3060" s="2">
        <f>G3054+(K3054*O3054*C3054)</f>
        <v>2.5638161937529755</v>
      </c>
      <c r="H3060" s="2">
        <f>H3054+(K3054*O3054*D3054)</f>
        <v>0.96532765879407234</v>
      </c>
      <c r="I3060" s="2">
        <f>I3054+(K3054*O3054*E3054)</f>
        <v>1.5197976583470547</v>
      </c>
      <c r="J3060" s="2">
        <f>J3054+(K3054*O3054*F3054)</f>
        <v>1.6230303225602725</v>
      </c>
      <c r="K3060" s="8">
        <v>0.9</v>
      </c>
      <c r="L3060" s="3">
        <v>0.6</v>
      </c>
      <c r="M3060" s="3">
        <f>(C3060*G3060)+(D3060*H3060)+(E3060*I3060)+(F3060*J3060)</f>
        <v>4.336141518036734</v>
      </c>
      <c r="N3060" s="3">
        <f>1/(1+(EXP(-M3060)))</f>
        <v>0.98708212865342682</v>
      </c>
      <c r="O3060" s="3">
        <f>(O3062-H3062)*(N3060)*(1-N3060)</f>
        <v>3.0741149952743661E-3</v>
      </c>
    </row>
    <row r="3061" spans="2:15" x14ac:dyDescent="0.25">
      <c r="B3061" s="9" t="s">
        <v>2</v>
      </c>
      <c r="C3061" s="8">
        <v>1</v>
      </c>
      <c r="D3061" s="2">
        <v>0.35</v>
      </c>
      <c r="E3061" s="2">
        <v>-0.06</v>
      </c>
      <c r="F3061" s="2">
        <v>0.94</v>
      </c>
      <c r="G3061" s="2">
        <f>G3055+(K3055*O3055*C3055)</f>
        <v>-3.9625486033953194</v>
      </c>
      <c r="H3061" s="2">
        <f>H3055+(K3055*O3055*D3055)</f>
        <v>0.28970695474478508</v>
      </c>
      <c r="I3061" s="2">
        <f>I3055+(K3055*O3055*E3055)</f>
        <v>-1.3078767909921813</v>
      </c>
      <c r="J3061" s="2">
        <f>J3055+(K3055*O3055*F3055)</f>
        <v>-0.85891172178598318</v>
      </c>
      <c r="K3061" s="8">
        <v>0.9</v>
      </c>
      <c r="L3061" s="3">
        <v>0.6</v>
      </c>
      <c r="M3061" s="3">
        <f>(C3061*G3061)+(D3061*H3061)+(E3061*I3061)+(F3061*J3061)</f>
        <v>-4.5900555802539378</v>
      </c>
      <c r="N3061" s="3">
        <f>1/(1+(EXP(-M3061)))</f>
        <v>1.0050260886398788E-2</v>
      </c>
      <c r="O3061" s="3">
        <f>(O3062-I3062)*(N3061)*(1-N3061)</f>
        <v>-2.9954867097496812E-3</v>
      </c>
    </row>
    <row r="3062" spans="2:15" x14ac:dyDescent="0.25">
      <c r="B3062" s="9" t="s">
        <v>3</v>
      </c>
      <c r="C3062" s="8">
        <v>1</v>
      </c>
      <c r="D3062" s="3">
        <f>1/(1+(EXP(-M3060)))</f>
        <v>0.98708212865342682</v>
      </c>
      <c r="E3062" s="3">
        <f>1/(1+(EXP(-M3061)))</f>
        <v>1.0050260886398788E-2</v>
      </c>
      <c r="F3062" s="3"/>
      <c r="G3062" s="2">
        <f>G3056+(K3056*O3056*C3056)</f>
        <v>-0.78431719762646235</v>
      </c>
      <c r="H3062" s="2">
        <f>H3056+(K3056*O3056*D3056)</f>
        <v>-0.17645283900757566</v>
      </c>
      <c r="I3062" s="2">
        <f>I3056+(K3056*O3056*E3056)</f>
        <v>0.36571185138412415</v>
      </c>
      <c r="J3062" s="2"/>
      <c r="K3062" s="8">
        <v>0.9</v>
      </c>
      <c r="L3062" s="3">
        <v>0.6</v>
      </c>
      <c r="M3062" s="3">
        <f>(C3062*G3062)+(D3062*H3062)+(E3062*I3062)</f>
        <v>-0.95481514204534224</v>
      </c>
      <c r="N3062" s="3">
        <f>1/(1+(EXP(-M3062)))</f>
        <v>0.27791748980340741</v>
      </c>
      <c r="O3062" s="10">
        <f>(L3062-N3062)*(N3062)*(1-N3062)</f>
        <v>6.4635311583394778E-2</v>
      </c>
    </row>
    <row r="3064" spans="2:15" x14ac:dyDescent="0.25">
      <c r="B3064" s="7" t="s">
        <v>36</v>
      </c>
      <c r="C3064" s="20" t="s">
        <v>4</v>
      </c>
      <c r="D3064" s="21"/>
      <c r="E3064" s="21"/>
      <c r="F3064" s="22"/>
      <c r="G3064" s="20" t="s">
        <v>9</v>
      </c>
      <c r="H3064" s="21"/>
      <c r="I3064" s="21"/>
      <c r="J3064" s="22"/>
      <c r="K3064" s="1" t="s">
        <v>10</v>
      </c>
      <c r="L3064" s="1" t="s">
        <v>11</v>
      </c>
      <c r="M3064" s="1" t="s">
        <v>12</v>
      </c>
      <c r="N3064" s="1" t="s">
        <v>13</v>
      </c>
      <c r="O3064" s="1" t="s">
        <v>14</v>
      </c>
    </row>
    <row r="3065" spans="2:15" x14ac:dyDescent="0.25">
      <c r="B3065" s="4"/>
      <c r="C3065" s="4" t="s">
        <v>5</v>
      </c>
      <c r="D3065" s="4" t="s">
        <v>6</v>
      </c>
      <c r="E3065" s="4" t="s">
        <v>7</v>
      </c>
      <c r="F3065" s="4" t="s">
        <v>8</v>
      </c>
      <c r="G3065" s="4" t="s">
        <v>5</v>
      </c>
      <c r="H3065" s="4" t="s">
        <v>6</v>
      </c>
      <c r="I3065" s="4" t="s">
        <v>7</v>
      </c>
      <c r="J3065" s="4" t="s">
        <v>8</v>
      </c>
      <c r="K3065" s="4"/>
      <c r="L3065" s="4"/>
      <c r="M3065" s="4"/>
      <c r="N3065" s="4"/>
      <c r="O3065" s="4"/>
    </row>
    <row r="3066" spans="2:15" x14ac:dyDescent="0.25">
      <c r="B3066" s="9" t="s">
        <v>1</v>
      </c>
      <c r="C3066" s="8">
        <v>1</v>
      </c>
      <c r="D3066" s="2">
        <v>0.36</v>
      </c>
      <c r="E3066" s="2">
        <v>0.91</v>
      </c>
      <c r="F3066" s="2">
        <v>-0.22</v>
      </c>
      <c r="G3066" s="2">
        <f>G3060+(K3060*O3060*C3060)</f>
        <v>2.5665828972487224</v>
      </c>
      <c r="H3066" s="2">
        <f>H3060+(K3060*O3060*D3060)</f>
        <v>0.96629600501758373</v>
      </c>
      <c r="I3066" s="2">
        <f>I3060+(K3060*O3060*E3060)</f>
        <v>1.51963165613731</v>
      </c>
      <c r="J3066" s="2">
        <f>J3060+(K3060*O3060*F3060)</f>
        <v>1.6256310238462746</v>
      </c>
      <c r="K3066" s="8">
        <v>0.9</v>
      </c>
      <c r="L3066" s="3">
        <v>0.2</v>
      </c>
      <c r="M3066" s="3">
        <f>(C3066*G3066)+(D3066*H3066)+(E3066*I3066)+(F3066*J3066)</f>
        <v>3.9396754408938239</v>
      </c>
      <c r="N3066" s="3">
        <f>1/(1+(EXP(-M3066)))</f>
        <v>0.98091672817839437</v>
      </c>
      <c r="O3066" s="3">
        <f>(O3068-H3068)*(N3066)*(1-N3066)</f>
        <v>1.8279781322169551E-3</v>
      </c>
    </row>
    <row r="3067" spans="2:15" x14ac:dyDescent="0.25">
      <c r="B3067" s="9" t="s">
        <v>2</v>
      </c>
      <c r="C3067" s="8">
        <v>1</v>
      </c>
      <c r="D3067" s="2">
        <v>0.36</v>
      </c>
      <c r="E3067" s="2">
        <v>0.91</v>
      </c>
      <c r="F3067" s="2">
        <v>-0.22</v>
      </c>
      <c r="G3067" s="2">
        <f>G3061+(K3061*O3061*C3061)</f>
        <v>-3.9652445414340942</v>
      </c>
      <c r="H3067" s="2">
        <f>H3061+(K3061*O3061*D3061)</f>
        <v>0.28876337643121391</v>
      </c>
      <c r="I3067" s="2">
        <f>I3061+(K3061*O3061*E3061)</f>
        <v>-1.307715034709855</v>
      </c>
      <c r="J3067" s="2">
        <f>J3061+(K3061*O3061*F3061)</f>
        <v>-0.86144590354243145</v>
      </c>
      <c r="K3067" s="8">
        <v>0.9</v>
      </c>
      <c r="L3067" s="3">
        <v>0.2</v>
      </c>
      <c r="M3067" s="3">
        <f>(C3067*G3067)+(D3067*H3067)+(E3067*I3067)+(F3067*J3067)</f>
        <v>-4.8617923087254908</v>
      </c>
      <c r="N3067" s="3">
        <f>1/(1+(EXP(-M3067)))</f>
        <v>7.6772095342853381E-3</v>
      </c>
      <c r="O3067" s="3">
        <f>(O3068-I3068)*(N3067)*(1-N3067)</f>
        <v>-2.9534197553045365E-3</v>
      </c>
    </row>
    <row r="3068" spans="2:15" x14ac:dyDescent="0.25">
      <c r="B3068" s="9" t="s">
        <v>3</v>
      </c>
      <c r="C3068" s="8">
        <v>1</v>
      </c>
      <c r="D3068" s="3">
        <f>1/(1+(EXP(-M3066)))</f>
        <v>0.98091672817839437</v>
      </c>
      <c r="E3068" s="3">
        <f>1/(1+(EXP(-M3067)))</f>
        <v>7.6772095342853381E-3</v>
      </c>
      <c r="F3068" s="3"/>
      <c r="G3068" s="2">
        <f>G3062+(K3062*O3062*C3062)</f>
        <v>-0.72614541720140702</v>
      </c>
      <c r="H3068" s="2">
        <f>H3062+(K3062*O3062*D3062)</f>
        <v>-0.11903251415805233</v>
      </c>
      <c r="I3068" s="2">
        <f>I3062+(K3062*O3062*E3062)</f>
        <v>0.36629649295362227</v>
      </c>
      <c r="J3068" s="2"/>
      <c r="K3068" s="8">
        <v>0.9</v>
      </c>
      <c r="L3068" s="3">
        <v>0.2</v>
      </c>
      <c r="M3068" s="3">
        <f>(C3068*G3068)+(D3068*H3068)+(E3068*I3068)</f>
        <v>-0.84009426660809328</v>
      </c>
      <c r="N3068" s="3">
        <f>1/(1+(EXP(-M3068)))</f>
        <v>0.30151493073170221</v>
      </c>
      <c r="O3068" s="10">
        <f>(L3068-N3068)*(N3068)*(1-N3068)</f>
        <v>-2.1379417710673167E-2</v>
      </c>
    </row>
    <row r="3070" spans="2:15" x14ac:dyDescent="0.25">
      <c r="B3070" s="7" t="s">
        <v>37</v>
      </c>
      <c r="C3070" s="20" t="s">
        <v>4</v>
      </c>
      <c r="D3070" s="21"/>
      <c r="E3070" s="21"/>
      <c r="F3070" s="22"/>
      <c r="G3070" s="20" t="s">
        <v>9</v>
      </c>
      <c r="H3070" s="21"/>
      <c r="I3070" s="21"/>
      <c r="J3070" s="22"/>
      <c r="K3070" s="1" t="s">
        <v>10</v>
      </c>
      <c r="L3070" s="1" t="s">
        <v>11</v>
      </c>
      <c r="M3070" s="1" t="s">
        <v>12</v>
      </c>
      <c r="N3070" s="1" t="s">
        <v>13</v>
      </c>
      <c r="O3070" s="1" t="s">
        <v>14</v>
      </c>
    </row>
    <row r="3071" spans="2:15" x14ac:dyDescent="0.25">
      <c r="B3071" s="4"/>
      <c r="C3071" s="4" t="s">
        <v>5</v>
      </c>
      <c r="D3071" s="4" t="s">
        <v>6</v>
      </c>
      <c r="E3071" s="4" t="s">
        <v>7</v>
      </c>
      <c r="F3071" s="4" t="s">
        <v>8</v>
      </c>
      <c r="G3071" s="4" t="s">
        <v>5</v>
      </c>
      <c r="H3071" s="4" t="s">
        <v>6</v>
      </c>
      <c r="I3071" s="4" t="s">
        <v>7</v>
      </c>
      <c r="J3071" s="4" t="s">
        <v>8</v>
      </c>
      <c r="K3071" s="4"/>
      <c r="L3071" s="4"/>
      <c r="M3071" s="4"/>
      <c r="N3071" s="4"/>
      <c r="O3071" s="4"/>
    </row>
    <row r="3072" spans="2:15" x14ac:dyDescent="0.25">
      <c r="B3072" s="9" t="s">
        <v>1</v>
      </c>
      <c r="C3072" s="8">
        <v>1</v>
      </c>
      <c r="D3072" s="2">
        <v>0.37</v>
      </c>
      <c r="E3072" s="2">
        <v>0.93</v>
      </c>
      <c r="F3072" s="2">
        <v>0.09</v>
      </c>
      <c r="G3072" s="2">
        <f>G3066+(K3066*O3066*C3066)</f>
        <v>2.5682280775677175</v>
      </c>
      <c r="H3072" s="2">
        <f>H3066+(K3066*O3066*D3066)</f>
        <v>0.96688826993242205</v>
      </c>
      <c r="I3072" s="2">
        <f>I3066+(K3066*O3066*E3066)</f>
        <v>1.5211287702275957</v>
      </c>
      <c r="J3072" s="2">
        <f>J3066+(K3066*O3066*F3066)</f>
        <v>1.6252690841760955</v>
      </c>
      <c r="K3072" s="8">
        <v>0.9</v>
      </c>
      <c r="L3072" s="3">
        <v>0.2</v>
      </c>
      <c r="M3072" s="3">
        <f>(C3072*G3072)+(D3072*H3072)+(E3072*I3072)+(F3072*J3072)</f>
        <v>4.4869007113302262</v>
      </c>
      <c r="N3072" s="3">
        <f>1/(1+(EXP(-M3072)))</f>
        <v>0.98886980188297458</v>
      </c>
      <c r="O3072" s="3">
        <f>(O3074-H3074)*(N3072)*(1-N3072)</f>
        <v>1.3051389739492636E-3</v>
      </c>
    </row>
    <row r="3073" spans="2:15" x14ac:dyDescent="0.25">
      <c r="B3073" s="9" t="s">
        <v>2</v>
      </c>
      <c r="C3073" s="8">
        <v>1</v>
      </c>
      <c r="D3073" s="2">
        <v>0.37</v>
      </c>
      <c r="E3073" s="2">
        <v>0.93</v>
      </c>
      <c r="F3073" s="2">
        <v>0.09</v>
      </c>
      <c r="G3073" s="2">
        <f>G3067+(K3067*O3067*C3067)</f>
        <v>-3.9679026192138682</v>
      </c>
      <c r="H3073" s="2">
        <f>H3067+(K3067*O3067*D3067)</f>
        <v>0.28780646843049523</v>
      </c>
      <c r="I3073" s="2">
        <f>I3067+(K3067*O3067*E3067)</f>
        <v>-1.3101338854894493</v>
      </c>
      <c r="J3073" s="2">
        <f>J3067+(K3067*O3067*F3067)</f>
        <v>-0.8608611264308812</v>
      </c>
      <c r="K3073" s="8">
        <v>0.9</v>
      </c>
      <c r="L3073" s="3">
        <v>0.2</v>
      </c>
      <c r="M3073" s="3">
        <f>(C3073*G3073)+(D3073*H3073)+(E3073*I3073)+(F3073*J3073)</f>
        <v>-5.1573162407785524</v>
      </c>
      <c r="N3073" s="3">
        <f>1/(1+(EXP(-M3073)))</f>
        <v>5.7241749036543062E-3</v>
      </c>
      <c r="O3073" s="3">
        <f>(O3074-I3074)*(N3073)*(1-N3073)</f>
        <v>-2.1938938999898094E-3</v>
      </c>
    </row>
    <row r="3074" spans="2:15" x14ac:dyDescent="0.25">
      <c r="B3074" s="9" t="s">
        <v>3</v>
      </c>
      <c r="C3074" s="8">
        <v>1</v>
      </c>
      <c r="D3074" s="3">
        <f>1/(1+(EXP(-M3072)))</f>
        <v>0.98886980188297458</v>
      </c>
      <c r="E3074" s="3">
        <f>1/(1+(EXP(-M3073)))</f>
        <v>5.7241749036543062E-3</v>
      </c>
      <c r="F3074" s="3"/>
      <c r="G3074" s="2">
        <f>G3068+(K3068*O3068*C3068)</f>
        <v>-0.74538689314101292</v>
      </c>
      <c r="H3074" s="2">
        <f>H3068+(K3068*O3068*D3068)</f>
        <v>-0.13790679978205381</v>
      </c>
      <c r="I3074" s="2">
        <f>I3068+(K3068*O3068*E3068)</f>
        <v>0.36614877211108499</v>
      </c>
      <c r="J3074" s="2"/>
      <c r="K3074" s="8">
        <v>0.9</v>
      </c>
      <c r="L3074" s="3">
        <v>0.2</v>
      </c>
      <c r="M3074" s="3">
        <f>(C3074*G3074)+(D3074*H3074)+(E3074*I3074)</f>
        <v>-0.87966286330748533</v>
      </c>
      <c r="N3074" s="3">
        <f>1/(1+(EXP(-M3074)))</f>
        <v>0.29324764678322707</v>
      </c>
      <c r="O3074" s="10">
        <f>(L3074-N3074)*(N3074)*(1-N3074)</f>
        <v>-1.9325897846638452E-2</v>
      </c>
    </row>
    <row r="3076" spans="2:15" x14ac:dyDescent="0.25">
      <c r="B3076" s="7" t="s">
        <v>38</v>
      </c>
      <c r="C3076" s="20" t="s">
        <v>4</v>
      </c>
      <c r="D3076" s="21"/>
      <c r="E3076" s="21"/>
      <c r="F3076" s="22"/>
      <c r="G3076" s="20" t="s">
        <v>9</v>
      </c>
      <c r="H3076" s="21"/>
      <c r="I3076" s="21"/>
      <c r="J3076" s="22"/>
      <c r="K3076" s="1" t="s">
        <v>10</v>
      </c>
      <c r="L3076" s="1" t="s">
        <v>11</v>
      </c>
      <c r="M3076" s="1" t="s">
        <v>12</v>
      </c>
      <c r="N3076" s="1" t="s">
        <v>13</v>
      </c>
      <c r="O3076" s="1" t="s">
        <v>14</v>
      </c>
    </row>
    <row r="3077" spans="2:15" x14ac:dyDescent="0.25">
      <c r="B3077" s="4"/>
      <c r="C3077" s="4" t="s">
        <v>5</v>
      </c>
      <c r="D3077" s="4" t="s">
        <v>6</v>
      </c>
      <c r="E3077" s="4" t="s">
        <v>7</v>
      </c>
      <c r="F3077" s="4" t="s">
        <v>8</v>
      </c>
      <c r="G3077" s="4" t="s">
        <v>5</v>
      </c>
      <c r="H3077" s="4" t="s">
        <v>6</v>
      </c>
      <c r="I3077" s="4" t="s">
        <v>7</v>
      </c>
      <c r="J3077" s="4" t="s">
        <v>8</v>
      </c>
      <c r="K3077" s="4"/>
      <c r="L3077" s="4"/>
      <c r="M3077" s="4"/>
      <c r="N3077" s="4"/>
      <c r="O3077" s="4"/>
    </row>
    <row r="3078" spans="2:15" x14ac:dyDescent="0.25">
      <c r="B3078" s="9" t="s">
        <v>1</v>
      </c>
      <c r="C3078" s="8">
        <v>1</v>
      </c>
      <c r="D3078" s="2">
        <v>0.43</v>
      </c>
      <c r="E3078" s="2">
        <v>0.83</v>
      </c>
      <c r="F3078" s="2">
        <v>-0.34</v>
      </c>
      <c r="G3078" s="2">
        <f>G3072+(K3072*O3072*C3072)</f>
        <v>2.5694027026442718</v>
      </c>
      <c r="H3078" s="2">
        <f>H3072+(K3072*O3072*D3072)</f>
        <v>0.96732288121074717</v>
      </c>
      <c r="I3078" s="2">
        <f>I3072+(K3072*O3072*E3072)</f>
        <v>1.5222211715487912</v>
      </c>
      <c r="J3078" s="2">
        <f>J3072+(K3072*O3072*F3072)</f>
        <v>1.6253748004329853</v>
      </c>
      <c r="K3078" s="8">
        <v>0.9</v>
      </c>
      <c r="L3078" s="3">
        <v>0.2</v>
      </c>
      <c r="M3078" s="3">
        <f>(C3078*G3078)+(D3078*H3078)+(E3078*I3078)+(F3078*J3078)</f>
        <v>3.6961676818031748</v>
      </c>
      <c r="N3078" s="3">
        <f>1/(1+(EXP(-M3078)))</f>
        <v>0.97578258225713932</v>
      </c>
      <c r="O3078" s="3">
        <f>(O3080-H3080)*(N3078)*(1-N3078)</f>
        <v>3.2453593260547229E-3</v>
      </c>
    </row>
    <row r="3079" spans="2:15" x14ac:dyDescent="0.25">
      <c r="B3079" s="9" t="s">
        <v>2</v>
      </c>
      <c r="C3079" s="8">
        <v>1</v>
      </c>
      <c r="D3079" s="2">
        <v>0.43</v>
      </c>
      <c r="E3079" s="2">
        <v>0.83</v>
      </c>
      <c r="F3079" s="2">
        <v>-0.34</v>
      </c>
      <c r="G3079" s="2">
        <f>G3073+(K3073*O3073*C3073)</f>
        <v>-3.969877123723859</v>
      </c>
      <c r="H3079" s="2">
        <f>H3073+(K3073*O3073*D3073)</f>
        <v>0.28707590176179865</v>
      </c>
      <c r="I3079" s="2">
        <f>I3073+(K3073*O3073*E3073)</f>
        <v>-1.3119701746837409</v>
      </c>
      <c r="J3079" s="2">
        <f>J3073+(K3073*O3073*F3073)</f>
        <v>-0.86103883183678032</v>
      </c>
      <c r="K3079" s="8">
        <v>0.9</v>
      </c>
      <c r="L3079" s="3">
        <v>0.2</v>
      </c>
      <c r="M3079" s="3">
        <f>(C3079*G3079)+(D3079*H3079)+(E3079*I3079)+(F3079*J3079)</f>
        <v>-4.6426165281292855</v>
      </c>
      <c r="N3079" s="3">
        <f>1/(1+(EXP(-M3079)))</f>
        <v>9.5405619296731747E-3</v>
      </c>
      <c r="O3079" s="3">
        <f>(O3080-I3080)*(N3079)*(1-N3079)</f>
        <v>-3.6269271804182986E-3</v>
      </c>
    </row>
    <row r="3080" spans="2:15" x14ac:dyDescent="0.25">
      <c r="B3080" s="9" t="s">
        <v>3</v>
      </c>
      <c r="C3080" s="8">
        <v>1</v>
      </c>
      <c r="D3080" s="3">
        <f>1/(1+(EXP(-M3078)))</f>
        <v>0.97578258225713932</v>
      </c>
      <c r="E3080" s="3">
        <f>1/(1+(EXP(-M3079)))</f>
        <v>9.5405619296731747E-3</v>
      </c>
      <c r="F3080" s="3"/>
      <c r="G3080" s="2">
        <f>G3074+(K3074*O3074*C3074)</f>
        <v>-0.76278020120298751</v>
      </c>
      <c r="H3080" s="2">
        <f>H3074+(K3074*O3074*D3074)</f>
        <v>-0.15510651687938817</v>
      </c>
      <c r="I3080" s="2">
        <f>I3074+(K3074*O3074*E3074)</f>
        <v>0.36604920977358513</v>
      </c>
      <c r="J3080" s="2"/>
      <c r="K3080" s="8">
        <v>0.9</v>
      </c>
      <c r="L3080" s="3">
        <v>0.2</v>
      </c>
      <c r="M3080" s="3">
        <f>(C3080*G3080)+(D3080*H3080)+(E3080*I3080)</f>
        <v>-0.91063812361331464</v>
      </c>
      <c r="N3080" s="3">
        <f>1/(1+(EXP(-M3080)))</f>
        <v>0.28686927516932959</v>
      </c>
      <c r="O3080" s="10">
        <f>(L3080-N3080)*(N3080)*(1-N3080)</f>
        <v>-1.7771307518899406E-2</v>
      </c>
    </row>
    <row r="3082" spans="2:15" x14ac:dyDescent="0.25">
      <c r="B3082" s="7" t="s">
        <v>39</v>
      </c>
      <c r="C3082" s="20" t="s">
        <v>4</v>
      </c>
      <c r="D3082" s="21"/>
      <c r="E3082" s="21"/>
      <c r="F3082" s="22"/>
      <c r="G3082" s="20" t="s">
        <v>9</v>
      </c>
      <c r="H3082" s="21"/>
      <c r="I3082" s="21"/>
      <c r="J3082" s="22"/>
      <c r="K3082" s="1" t="s">
        <v>10</v>
      </c>
      <c r="L3082" s="1" t="s">
        <v>11</v>
      </c>
      <c r="M3082" s="1" t="s">
        <v>12</v>
      </c>
      <c r="N3082" s="1" t="s">
        <v>13</v>
      </c>
      <c r="O3082" s="1" t="s">
        <v>14</v>
      </c>
    </row>
    <row r="3083" spans="2:15" x14ac:dyDescent="0.25">
      <c r="B3083" s="4"/>
      <c r="C3083" s="4" t="s">
        <v>5</v>
      </c>
      <c r="D3083" s="4" t="s">
        <v>6</v>
      </c>
      <c r="E3083" s="4" t="s">
        <v>7</v>
      </c>
      <c r="F3083" s="4" t="s">
        <v>8</v>
      </c>
      <c r="G3083" s="4" t="s">
        <v>5</v>
      </c>
      <c r="H3083" s="4" t="s">
        <v>6</v>
      </c>
      <c r="I3083" s="4" t="s">
        <v>7</v>
      </c>
      <c r="J3083" s="4" t="s">
        <v>8</v>
      </c>
      <c r="K3083" s="4"/>
      <c r="L3083" s="4"/>
      <c r="M3083" s="4"/>
      <c r="N3083" s="4"/>
      <c r="O3083" s="4"/>
    </row>
    <row r="3084" spans="2:15" x14ac:dyDescent="0.25">
      <c r="B3084" s="9" t="s">
        <v>1</v>
      </c>
      <c r="C3084" s="8">
        <v>1</v>
      </c>
      <c r="D3084" s="2">
        <v>0.43</v>
      </c>
      <c r="E3084" s="2">
        <v>0.9</v>
      </c>
      <c r="F3084" s="2">
        <v>0.01</v>
      </c>
      <c r="G3084" s="2">
        <f>G3078+(K3078*O3078*C3078)</f>
        <v>2.5723235260377213</v>
      </c>
      <c r="H3084" s="2">
        <f>H3078+(K3078*O3078*D3078)</f>
        <v>0.96857883526993038</v>
      </c>
      <c r="I3084" s="2">
        <f>I3078+(K3078*O3078*E3078)</f>
        <v>1.5246454549653541</v>
      </c>
      <c r="J3084" s="2">
        <f>J3078+(K3078*O3078*F3078)</f>
        <v>1.6243817204792126</v>
      </c>
      <c r="K3084" s="8">
        <v>0.9</v>
      </c>
      <c r="L3084" s="3">
        <v>0.2</v>
      </c>
      <c r="M3084" s="3">
        <f>(C3084*G3084)+(D3084*H3084)+(E3084*I3084)+(F3084*J3084)</f>
        <v>4.3772371518774023</v>
      </c>
      <c r="N3084" s="3">
        <f>1/(1+(EXP(-M3084)))</f>
        <v>0.98759578495766343</v>
      </c>
      <c r="O3084" s="3">
        <f>(O3086-H3086)*(N3084)*(1-N3084)</f>
        <v>1.8940521986134697E-3</v>
      </c>
    </row>
    <row r="3085" spans="2:15" x14ac:dyDescent="0.25">
      <c r="B3085" s="9" t="s">
        <v>2</v>
      </c>
      <c r="C3085" s="8">
        <v>1</v>
      </c>
      <c r="D3085" s="2">
        <v>0.43</v>
      </c>
      <c r="E3085" s="2">
        <v>0.9</v>
      </c>
      <c r="F3085" s="2">
        <v>0.01</v>
      </c>
      <c r="G3085" s="2">
        <f>G3079+(K3079*O3079*C3079)</f>
        <v>-3.9731413581862354</v>
      </c>
      <c r="H3085" s="2">
        <f>H3079+(K3079*O3079*D3079)</f>
        <v>0.28567228094297675</v>
      </c>
      <c r="I3085" s="2">
        <f>I3079+(K3079*O3079*E3079)</f>
        <v>-1.3146794892875133</v>
      </c>
      <c r="J3085" s="2">
        <f>J3079+(K3079*O3079*F3079)</f>
        <v>-0.8599289921195723</v>
      </c>
      <c r="K3085" s="8">
        <v>0.9</v>
      </c>
      <c r="L3085" s="3">
        <v>0.2</v>
      </c>
      <c r="M3085" s="3">
        <f>(C3085*G3085)+(D3085*H3085)+(E3085*I3085)+(F3085*J3085)</f>
        <v>-5.0421131076607129</v>
      </c>
      <c r="N3085" s="3">
        <f>1/(1+(EXP(-M3085)))</f>
        <v>6.418618227601613E-3</v>
      </c>
      <c r="O3085" s="3">
        <f>(O3086-I3086)*(N3085)*(1-N3085)</f>
        <v>-2.4361608185397522E-3</v>
      </c>
    </row>
    <row r="3086" spans="2:15" x14ac:dyDescent="0.25">
      <c r="B3086" s="9" t="s">
        <v>3</v>
      </c>
      <c r="C3086" s="8">
        <v>1</v>
      </c>
      <c r="D3086" s="3">
        <f>1/(1+(EXP(-M3084)))</f>
        <v>0.98759578495766343</v>
      </c>
      <c r="E3086" s="3">
        <f>1/(1+(EXP(-M3085)))</f>
        <v>6.418618227601613E-3</v>
      </c>
      <c r="F3086" s="3"/>
      <c r="G3086" s="2">
        <f>G3080+(K3080*O3080*C3080)</f>
        <v>-0.77877437796999693</v>
      </c>
      <c r="H3086" s="2">
        <f>H3080+(K3080*O3080*D3080)</f>
        <v>-0.17071335598617782</v>
      </c>
      <c r="I3086" s="2">
        <f>I3080+(K3080*O3080*E3080)</f>
        <v>0.36589661633962534</v>
      </c>
      <c r="J3086" s="2"/>
      <c r="K3086" s="8">
        <v>0.9</v>
      </c>
      <c r="L3086" s="3">
        <v>0.2</v>
      </c>
      <c r="M3086" s="3">
        <f>(C3086*G3086)+(D3086*H3086)+(E3086*I3086)</f>
        <v>-0.94502161808686802</v>
      </c>
      <c r="N3086" s="3">
        <f>1/(1+(EXP(-M3086)))</f>
        <v>0.27988711604648586</v>
      </c>
      <c r="O3086" s="10">
        <f>(L3086-N3086)*(N3086)*(1-N3086)</f>
        <v>-1.6101273668649611E-2</v>
      </c>
    </row>
    <row r="3088" spans="2:15" x14ac:dyDescent="0.25">
      <c r="B3088" s="7" t="s">
        <v>40</v>
      </c>
      <c r="C3088" s="20" t="s">
        <v>4</v>
      </c>
      <c r="D3088" s="21"/>
      <c r="E3088" s="21"/>
      <c r="F3088" s="22"/>
      <c r="G3088" s="20" t="s">
        <v>9</v>
      </c>
      <c r="H3088" s="21"/>
      <c r="I3088" s="21"/>
      <c r="J3088" s="22"/>
      <c r="K3088" s="1" t="s">
        <v>10</v>
      </c>
      <c r="L3088" s="1" t="s">
        <v>11</v>
      </c>
      <c r="M3088" s="1" t="s">
        <v>12</v>
      </c>
      <c r="N3088" s="1" t="s">
        <v>13</v>
      </c>
      <c r="O3088" s="1" t="s">
        <v>14</v>
      </c>
    </row>
    <row r="3089" spans="2:15" x14ac:dyDescent="0.25">
      <c r="B3089" s="4"/>
      <c r="C3089" s="4" t="s">
        <v>5</v>
      </c>
      <c r="D3089" s="4" t="s">
        <v>6</v>
      </c>
      <c r="E3089" s="4" t="s">
        <v>7</v>
      </c>
      <c r="F3089" s="4" t="s">
        <v>8</v>
      </c>
      <c r="G3089" s="4" t="s">
        <v>5</v>
      </c>
      <c r="H3089" s="4" t="s">
        <v>6</v>
      </c>
      <c r="I3089" s="4" t="s">
        <v>7</v>
      </c>
      <c r="J3089" s="4" t="s">
        <v>8</v>
      </c>
      <c r="K3089" s="4"/>
      <c r="L3089" s="4"/>
      <c r="M3089" s="4"/>
      <c r="N3089" s="4"/>
      <c r="O3089" s="4"/>
    </row>
    <row r="3090" spans="2:15" x14ac:dyDescent="0.25">
      <c r="B3090" s="9" t="s">
        <v>1</v>
      </c>
      <c r="C3090" s="8">
        <v>1</v>
      </c>
      <c r="D3090" s="2">
        <v>0.47</v>
      </c>
      <c r="E3090" s="2">
        <v>-0.1</v>
      </c>
      <c r="F3090" s="2">
        <v>0.88</v>
      </c>
      <c r="G3090" s="2">
        <f>G3084+(K3084*O3084*C3084)</f>
        <v>2.5740281730164734</v>
      </c>
      <c r="H3090" s="2">
        <f>H3084+(K3084*O3084*D3084)</f>
        <v>0.96931183347079375</v>
      </c>
      <c r="I3090" s="2">
        <f>I3084+(K3084*O3084*E3084)</f>
        <v>1.5261796372462311</v>
      </c>
      <c r="J3090" s="2">
        <f>J3084+(K3084*O3084*F3084)</f>
        <v>1.6243987669490001</v>
      </c>
      <c r="K3090" s="8">
        <v>0.9</v>
      </c>
      <c r="L3090" s="3">
        <v>0.6</v>
      </c>
      <c r="M3090" s="3">
        <f>(C3090*G3090)+(D3090*H3090)+(E3090*I3090)+(F3090*J3090)</f>
        <v>4.3064576859382431</v>
      </c>
      <c r="N3090" s="3">
        <f>1/(1+(EXP(-M3090)))</f>
        <v>0.98669810593057783</v>
      </c>
      <c r="O3090" s="3">
        <f>(O3092-H3092)*(N3090)*(1-N3090)</f>
        <v>3.279211215837595E-3</v>
      </c>
    </row>
    <row r="3091" spans="2:15" x14ac:dyDescent="0.25">
      <c r="B3091" s="9" t="s">
        <v>2</v>
      </c>
      <c r="C3091" s="8">
        <v>1</v>
      </c>
      <c r="D3091" s="2">
        <v>0.47</v>
      </c>
      <c r="E3091" s="2">
        <v>-0.1</v>
      </c>
      <c r="F3091" s="2">
        <v>0.88</v>
      </c>
      <c r="G3091" s="2">
        <f>G3085+(K3085*O3085*C3085)</f>
        <v>-3.9753339029229213</v>
      </c>
      <c r="H3091" s="2">
        <f>H3085+(K3085*O3085*D3085)</f>
        <v>0.28472948670620185</v>
      </c>
      <c r="I3091" s="2">
        <f>I3085+(K3085*O3085*E3085)</f>
        <v>-1.3166527795505305</v>
      </c>
      <c r="J3091" s="2">
        <f>J3085+(K3085*O3085*F3085)</f>
        <v>-0.8599509175669392</v>
      </c>
      <c r="K3091" s="8">
        <v>0.9</v>
      </c>
      <c r="L3091" s="3">
        <v>0.6</v>
      </c>
      <c r="M3091" s="3">
        <f>(C3091*G3091)+(D3091*H3091)+(E3091*I3091)+(F3091*J3091)</f>
        <v>-4.4666025736748596</v>
      </c>
      <c r="N3091" s="3">
        <f>1/(1+(EXP(-M3091)))</f>
        <v>1.1355837152707719E-2</v>
      </c>
      <c r="O3091" s="3">
        <f>(O3092-I3092)*(N3091)*(1-N3091)</f>
        <v>-3.3790985093110691E-3</v>
      </c>
    </row>
    <row r="3092" spans="2:15" x14ac:dyDescent="0.25">
      <c r="B3092" s="9" t="s">
        <v>3</v>
      </c>
      <c r="C3092" s="8">
        <v>1</v>
      </c>
      <c r="D3092" s="3">
        <f>1/(1+(EXP(-M3090)))</f>
        <v>0.98669810593057783</v>
      </c>
      <c r="E3092" s="3">
        <f>1/(1+(EXP(-M3091)))</f>
        <v>1.1355837152707719E-2</v>
      </c>
      <c r="F3092" s="3"/>
      <c r="G3092" s="2">
        <f>G3086+(K3086*O3086*C3086)</f>
        <v>-0.79326552427178154</v>
      </c>
      <c r="H3092" s="2">
        <f>H3086+(K3086*O3086*D3086)</f>
        <v>-0.18502475099302518</v>
      </c>
      <c r="I3092" s="2">
        <f>I3086+(K3086*O3086*E3086)</f>
        <v>0.36580360320383387</v>
      </c>
      <c r="J3092" s="2"/>
      <c r="K3092" s="8">
        <v>0.9</v>
      </c>
      <c r="L3092" s="3">
        <v>0.6</v>
      </c>
      <c r="M3092" s="3">
        <f>(C3092*G3092)+(D3092*H3092)+(E3092*I3092)</f>
        <v>-0.97167508947901982</v>
      </c>
      <c r="N3092" s="3">
        <f>1/(1+(EXP(-M3092)))</f>
        <v>0.27454674728094475</v>
      </c>
      <c r="O3092" s="10">
        <f>(L3092-N3092)*(N3092)*(1-N3092)</f>
        <v>6.482079474311328E-2</v>
      </c>
    </row>
    <row r="3094" spans="2:15" x14ac:dyDescent="0.25">
      <c r="B3094" s="7" t="s">
        <v>41</v>
      </c>
      <c r="C3094" s="20" t="s">
        <v>4</v>
      </c>
      <c r="D3094" s="21"/>
      <c r="E3094" s="21"/>
      <c r="F3094" s="22"/>
      <c r="G3094" s="20" t="s">
        <v>9</v>
      </c>
      <c r="H3094" s="21"/>
      <c r="I3094" s="21"/>
      <c r="J3094" s="22"/>
      <c r="K3094" s="1" t="s">
        <v>10</v>
      </c>
      <c r="L3094" s="1" t="s">
        <v>11</v>
      </c>
      <c r="M3094" s="1" t="s">
        <v>12</v>
      </c>
      <c r="N3094" s="1" t="s">
        <v>13</v>
      </c>
      <c r="O3094" s="1" t="s">
        <v>14</v>
      </c>
    </row>
    <row r="3095" spans="2:15" x14ac:dyDescent="0.25">
      <c r="B3095" s="4"/>
      <c r="C3095" s="4" t="s">
        <v>5</v>
      </c>
      <c r="D3095" s="4" t="s">
        <v>6</v>
      </c>
      <c r="E3095" s="4" t="s">
        <v>7</v>
      </c>
      <c r="F3095" s="4" t="s">
        <v>8</v>
      </c>
      <c r="G3095" s="4" t="s">
        <v>5</v>
      </c>
      <c r="H3095" s="4" t="s">
        <v>6</v>
      </c>
      <c r="I3095" s="4" t="s">
        <v>7</v>
      </c>
      <c r="J3095" s="4" t="s">
        <v>8</v>
      </c>
      <c r="K3095" s="4"/>
      <c r="L3095" s="4"/>
      <c r="M3095" s="4"/>
      <c r="N3095" s="4"/>
      <c r="O3095" s="4"/>
    </row>
    <row r="3096" spans="2:15" x14ac:dyDescent="0.25">
      <c r="B3096" s="9" t="s">
        <v>1</v>
      </c>
      <c r="C3096" s="8">
        <v>1</v>
      </c>
      <c r="D3096" s="2">
        <v>0.47</v>
      </c>
      <c r="E3096" s="2">
        <v>-7.0000000000000007E-2</v>
      </c>
      <c r="F3096" s="2">
        <v>0.88</v>
      </c>
      <c r="G3096" s="2">
        <f>G3090+(K3090*O3090*C3090)</f>
        <v>2.5769794631107272</v>
      </c>
      <c r="H3096" s="2">
        <f>H3090+(K3090*O3090*D3090)</f>
        <v>0.97069893981509303</v>
      </c>
      <c r="I3096" s="2">
        <f>I3090+(K3090*O3090*E3090)</f>
        <v>1.5258845082368058</v>
      </c>
      <c r="J3096" s="2">
        <f>J3090+(K3090*O3090*F3090)</f>
        <v>1.6269959022319436</v>
      </c>
      <c r="K3096" s="8">
        <v>0.9</v>
      </c>
      <c r="L3096" s="3">
        <v>0.6</v>
      </c>
      <c r="M3096" s="3">
        <f>(C3096*G3096)+(D3096*H3096)+(E3096*I3096)+(F3096*J3096)</f>
        <v>4.3581524432113543</v>
      </c>
      <c r="N3096" s="3">
        <f>1/(1+(EXP(-M3096)))</f>
        <v>0.98735980177942551</v>
      </c>
      <c r="O3096" s="3">
        <f>(O3098-H3098)*(N3096)*(1-N3096)</f>
        <v>2.379249339884881E-3</v>
      </c>
    </row>
    <row r="3097" spans="2:15" x14ac:dyDescent="0.25">
      <c r="B3097" s="9" t="s">
        <v>2</v>
      </c>
      <c r="C3097" s="8">
        <v>1</v>
      </c>
      <c r="D3097" s="2">
        <v>0.47</v>
      </c>
      <c r="E3097" s="2">
        <v>-7.0000000000000007E-2</v>
      </c>
      <c r="F3097" s="2">
        <v>0.88</v>
      </c>
      <c r="G3097" s="2">
        <f>G3091+(K3091*O3091*C3091)</f>
        <v>-3.9783750915813014</v>
      </c>
      <c r="H3097" s="2">
        <f>H3091+(K3091*O3091*D3091)</f>
        <v>0.28330012803676324</v>
      </c>
      <c r="I3097" s="2">
        <f>I3091+(K3091*O3091*E3091)</f>
        <v>-1.3163486606846926</v>
      </c>
      <c r="J3097" s="2">
        <f>J3091+(K3091*O3091*F3091)</f>
        <v>-0.86262716358631353</v>
      </c>
      <c r="K3097" s="8">
        <v>0.9</v>
      </c>
      <c r="L3097" s="3">
        <v>0.6</v>
      </c>
      <c r="M3097" s="3">
        <f>(C3097*G3097)+(D3097*H3097)+(E3097*I3097)+(F3097*J3097)</f>
        <v>-4.5121915291120507</v>
      </c>
      <c r="N3097" s="3">
        <f>1/(1+(EXP(-M3097)))</f>
        <v>1.0855253412718199E-2</v>
      </c>
      <c r="O3097" s="3">
        <f>(O3098-I3098)*(N3097)*(1-N3097)</f>
        <v>-3.2565472051372659E-3</v>
      </c>
    </row>
    <row r="3098" spans="2:15" x14ac:dyDescent="0.25">
      <c r="B3098" s="9" t="s">
        <v>3</v>
      </c>
      <c r="C3098" s="8">
        <v>1</v>
      </c>
      <c r="D3098" s="3">
        <f>1/(1+(EXP(-M3096)))</f>
        <v>0.98735980177942551</v>
      </c>
      <c r="E3098" s="3">
        <f>1/(1+(EXP(-M3097)))</f>
        <v>1.0855253412718199E-2</v>
      </c>
      <c r="F3098" s="3"/>
      <c r="G3098" s="2">
        <f>G3092+(K3092*O3092*C3092)</f>
        <v>-0.73492680900297958</v>
      </c>
      <c r="H3098" s="2">
        <f>H3092+(K3092*O3092*D3092)</f>
        <v>-0.12746205113487502</v>
      </c>
      <c r="I3098" s="2">
        <f>I3092+(K3092*O3092*E3092)</f>
        <v>0.36646608815412457</v>
      </c>
      <c r="J3098" s="2"/>
      <c r="K3098" s="8">
        <v>0.9</v>
      </c>
      <c r="L3098" s="3">
        <v>0.6</v>
      </c>
      <c r="M3098" s="3">
        <f>(C3098*G3098)+(D3098*H3098)+(E3098*I3098)</f>
        <v>-0.85679963229182821</v>
      </c>
      <c r="N3098" s="3">
        <f>1/(1+(EXP(-M3098)))</f>
        <v>0.29800842757725698</v>
      </c>
      <c r="O3098" s="10">
        <f>(L3098-N3098)*(N3098)*(1-N3098)</f>
        <v>6.3176457166251726E-2</v>
      </c>
    </row>
    <row r="3100" spans="2:15" x14ac:dyDescent="0.25">
      <c r="B3100" s="7" t="s">
        <v>42</v>
      </c>
      <c r="C3100" s="20" t="s">
        <v>4</v>
      </c>
      <c r="D3100" s="21"/>
      <c r="E3100" s="21"/>
      <c r="F3100" s="22"/>
      <c r="G3100" s="20" t="s">
        <v>9</v>
      </c>
      <c r="H3100" s="21"/>
      <c r="I3100" s="21"/>
      <c r="J3100" s="22"/>
      <c r="K3100" s="1" t="s">
        <v>10</v>
      </c>
      <c r="L3100" s="1" t="s">
        <v>11</v>
      </c>
      <c r="M3100" s="1" t="s">
        <v>12</v>
      </c>
      <c r="N3100" s="1" t="s">
        <v>13</v>
      </c>
      <c r="O3100" s="1" t="s">
        <v>14</v>
      </c>
    </row>
    <row r="3101" spans="2:15" x14ac:dyDescent="0.25">
      <c r="B3101" s="4"/>
      <c r="C3101" s="4" t="s">
        <v>5</v>
      </c>
      <c r="D3101" s="4" t="s">
        <v>6</v>
      </c>
      <c r="E3101" s="4" t="s">
        <v>7</v>
      </c>
      <c r="F3101" s="4" t="s">
        <v>8</v>
      </c>
      <c r="G3101" s="4" t="s">
        <v>5</v>
      </c>
      <c r="H3101" s="4" t="s">
        <v>6</v>
      </c>
      <c r="I3101" s="4" t="s">
        <v>7</v>
      </c>
      <c r="J3101" s="4" t="s">
        <v>8</v>
      </c>
      <c r="K3101" s="4"/>
      <c r="L3101" s="4"/>
      <c r="M3101" s="4"/>
      <c r="N3101" s="4"/>
      <c r="O3101" s="4"/>
    </row>
    <row r="3102" spans="2:15" x14ac:dyDescent="0.25">
      <c r="B3102" s="9" t="s">
        <v>1</v>
      </c>
      <c r="C3102" s="8">
        <v>1</v>
      </c>
      <c r="D3102" s="2">
        <v>0.48</v>
      </c>
      <c r="E3102" s="2">
        <v>0.82</v>
      </c>
      <c r="F3102" s="2">
        <v>-0.3</v>
      </c>
      <c r="G3102" s="2">
        <f>G3096+(K3096*O3096*C3096)</f>
        <v>2.5791207875166235</v>
      </c>
      <c r="H3102" s="2">
        <f>H3096+(K3096*O3096*D3096)</f>
        <v>0.97170536228586435</v>
      </c>
      <c r="I3102" s="2">
        <f>I3096+(K3096*O3096*E3096)</f>
        <v>1.5257346155283931</v>
      </c>
      <c r="J3102" s="2">
        <f>J3096+(K3096*O3096*F3096)</f>
        <v>1.6288802677091323</v>
      </c>
      <c r="K3102" s="8">
        <v>0.9</v>
      </c>
      <c r="L3102" s="3">
        <v>0.2</v>
      </c>
      <c r="M3102" s="3">
        <f>(C3102*G3102)+(D3102*H3102)+(E3102*I3102)+(F3102*J3102)</f>
        <v>3.8079776658343807</v>
      </c>
      <c r="N3102" s="3">
        <f>1/(1+(EXP(-M3102)))</f>
        <v>0.97828882122489014</v>
      </c>
      <c r="O3102" s="3">
        <f>(O3104-H3104)*(N3102)*(1-N3102)</f>
        <v>9.4893610780379405E-4</v>
      </c>
    </row>
    <row r="3103" spans="2:15" x14ac:dyDescent="0.25">
      <c r="B3103" s="9" t="s">
        <v>2</v>
      </c>
      <c r="C3103" s="8">
        <v>1</v>
      </c>
      <c r="D3103" s="2">
        <v>0.48</v>
      </c>
      <c r="E3103" s="2">
        <v>0.82</v>
      </c>
      <c r="F3103" s="2">
        <v>-0.3</v>
      </c>
      <c r="G3103" s="2">
        <f>G3097+(K3097*O3097*C3097)</f>
        <v>-3.9813059840659251</v>
      </c>
      <c r="H3103" s="2">
        <f>H3097+(K3097*O3097*D3097)</f>
        <v>0.28192260856899021</v>
      </c>
      <c r="I3103" s="2">
        <f>I3097+(K3097*O3097*E3097)</f>
        <v>-1.3161434982107689</v>
      </c>
      <c r="J3103" s="2">
        <f>J3097+(K3097*O3097*F3097)</f>
        <v>-0.86520634897278226</v>
      </c>
      <c r="K3103" s="8">
        <v>0.9</v>
      </c>
      <c r="L3103" s="3">
        <v>0.2</v>
      </c>
      <c r="M3103" s="3">
        <f>(C3103*G3103)+(D3103*H3103)+(E3103*I3103)+(F3103*J3103)</f>
        <v>-4.665658895793805</v>
      </c>
      <c r="N3103" s="3">
        <f>1/(1+(EXP(-M3103)))</f>
        <v>9.3252648367883467E-3</v>
      </c>
      <c r="O3103" s="3">
        <f>(O3104-I3104)*(N3103)*(1-N3103)</f>
        <v>-3.6373790342507295E-3</v>
      </c>
    </row>
    <row r="3104" spans="2:15" x14ac:dyDescent="0.25">
      <c r="B3104" s="9" t="s">
        <v>3</v>
      </c>
      <c r="C3104" s="8">
        <v>1</v>
      </c>
      <c r="D3104" s="3">
        <f>1/(1+(EXP(-M3102)))</f>
        <v>0.97828882122489014</v>
      </c>
      <c r="E3104" s="3">
        <f>1/(1+(EXP(-M3103)))</f>
        <v>9.3252648367883467E-3</v>
      </c>
      <c r="F3104" s="3"/>
      <c r="G3104" s="2">
        <f>G3098+(K3098*O3098*C3098)</f>
        <v>-0.67806799755335301</v>
      </c>
      <c r="H3104" s="2">
        <f>H3098+(K3098*O3098*D3098)</f>
        <v>-7.132194633255802E-2</v>
      </c>
      <c r="I3104" s="2">
        <f>I3098+(K3098*O3098*E3098)</f>
        <v>0.36708330496115621</v>
      </c>
      <c r="J3104" s="2"/>
      <c r="K3104" s="8">
        <v>0.9</v>
      </c>
      <c r="L3104" s="3">
        <v>0.2</v>
      </c>
      <c r="M3104" s="3">
        <f>(C3104*G3104)+(D3104*H3104)+(E3104*I3104)</f>
        <v>-0.74441831132256975</v>
      </c>
      <c r="N3104" s="3">
        <f>1/(1+(EXP(-M3104)))</f>
        <v>0.32203873726555121</v>
      </c>
      <c r="O3104" s="10">
        <f>(L3104-N3104)*(N3104)*(1-N3104)</f>
        <v>-2.6644691752860092E-2</v>
      </c>
    </row>
    <row r="3106" spans="2:15" x14ac:dyDescent="0.25">
      <c r="B3106" s="7" t="s">
        <v>43</v>
      </c>
      <c r="C3106" s="20" t="s">
        <v>4</v>
      </c>
      <c r="D3106" s="21"/>
      <c r="E3106" s="21"/>
      <c r="F3106" s="22"/>
      <c r="G3106" s="20" t="s">
        <v>9</v>
      </c>
      <c r="H3106" s="21"/>
      <c r="I3106" s="21"/>
      <c r="J3106" s="22"/>
      <c r="K3106" s="1" t="s">
        <v>10</v>
      </c>
      <c r="L3106" s="1" t="s">
        <v>11</v>
      </c>
      <c r="M3106" s="1" t="s">
        <v>12</v>
      </c>
      <c r="N3106" s="1" t="s">
        <v>13</v>
      </c>
      <c r="O3106" s="1" t="s">
        <v>14</v>
      </c>
    </row>
    <row r="3107" spans="2:15" x14ac:dyDescent="0.25">
      <c r="B3107" s="4"/>
      <c r="C3107" s="4" t="s">
        <v>5</v>
      </c>
      <c r="D3107" s="4" t="s">
        <v>6</v>
      </c>
      <c r="E3107" s="4" t="s">
        <v>7</v>
      </c>
      <c r="F3107" s="4" t="s">
        <v>8</v>
      </c>
      <c r="G3107" s="4" t="s">
        <v>5</v>
      </c>
      <c r="H3107" s="4" t="s">
        <v>6</v>
      </c>
      <c r="I3107" s="4" t="s">
        <v>7</v>
      </c>
      <c r="J3107" s="4" t="s">
        <v>8</v>
      </c>
      <c r="K3107" s="4"/>
      <c r="L3107" s="4"/>
      <c r="M3107" s="4"/>
      <c r="N3107" s="4"/>
      <c r="O3107" s="4"/>
    </row>
    <row r="3108" spans="2:15" x14ac:dyDescent="0.25">
      <c r="B3108" s="9" t="s">
        <v>1</v>
      </c>
      <c r="C3108" s="8">
        <v>1</v>
      </c>
      <c r="D3108" s="2">
        <v>0.53</v>
      </c>
      <c r="E3108" s="2">
        <v>-0.23</v>
      </c>
      <c r="F3108" s="2">
        <v>0.82</v>
      </c>
      <c r="G3108" s="2">
        <f>G3102+(K3102*O3102*C3102)</f>
        <v>2.5799748300136471</v>
      </c>
      <c r="H3108" s="2">
        <f>H3102+(K3102*O3102*D3102)</f>
        <v>0.97211530268443558</v>
      </c>
      <c r="I3108" s="2">
        <f>I3102+(K3102*O3102*E3102)</f>
        <v>1.5264349303759523</v>
      </c>
      <c r="J3108" s="2">
        <f>J3102+(K3102*O3102*F3102)</f>
        <v>1.6286240549600253</v>
      </c>
      <c r="K3108" s="8">
        <v>0.9</v>
      </c>
      <c r="L3108" s="3">
        <v>0.6</v>
      </c>
      <c r="M3108" s="3">
        <f>(C3108*G3108)+(D3108*H3108)+(E3108*I3108)+(F3108*J3108)</f>
        <v>4.0795876315171498</v>
      </c>
      <c r="N3108" s="3">
        <f>1/(1+(EXP(-M3108)))</f>
        <v>0.98336690035617191</v>
      </c>
      <c r="O3108" s="3">
        <f>(O3110-H3110)*(N3108)*(1-N3108)</f>
        <v>2.5611834422198101E-3</v>
      </c>
    </row>
    <row r="3109" spans="2:15" x14ac:dyDescent="0.25">
      <c r="B3109" s="9" t="s">
        <v>2</v>
      </c>
      <c r="C3109" s="8">
        <v>1</v>
      </c>
      <c r="D3109" s="2">
        <v>0.53</v>
      </c>
      <c r="E3109" s="2">
        <v>-0.23</v>
      </c>
      <c r="F3109" s="2">
        <v>0.82</v>
      </c>
      <c r="G3109" s="2">
        <f>G3103+(K3103*O3103*C3103)</f>
        <v>-3.9845796251967509</v>
      </c>
      <c r="H3109" s="2">
        <f>H3103+(K3103*O3103*D3103)</f>
        <v>0.28035126082619388</v>
      </c>
      <c r="I3109" s="2">
        <f>I3103+(K3103*O3103*E3103)</f>
        <v>-1.3188278839380461</v>
      </c>
      <c r="J3109" s="2">
        <f>J3103+(K3103*O3103*F3103)</f>
        <v>-0.86422425663353453</v>
      </c>
      <c r="K3109" s="8">
        <v>0.9</v>
      </c>
      <c r="L3109" s="3">
        <v>0.6</v>
      </c>
      <c r="M3109" s="3">
        <f>(C3109*G3109)+(D3109*H3109)+(E3109*I3109)+(F3109*J3109)</f>
        <v>-4.2413269340926165</v>
      </c>
      <c r="N3109" s="3">
        <f>1/(1+(EXP(-M3109)))</f>
        <v>1.418439462486417E-2</v>
      </c>
      <c r="O3109" s="3">
        <f>(O3110-I3110)*(N3109)*(1-N3109)</f>
        <v>-4.2656524574642652E-3</v>
      </c>
    </row>
    <row r="3110" spans="2:15" x14ac:dyDescent="0.25">
      <c r="B3110" s="9" t="s">
        <v>3</v>
      </c>
      <c r="C3110" s="8">
        <v>1</v>
      </c>
      <c r="D3110" s="3">
        <f>1/(1+(EXP(-M3108)))</f>
        <v>0.98336690035617191</v>
      </c>
      <c r="E3110" s="3">
        <f>1/(1+(EXP(-M3109)))</f>
        <v>1.418439462486417E-2</v>
      </c>
      <c r="F3110" s="3"/>
      <c r="G3110" s="2">
        <f>G3104+(K3104*O3104*C3104)</f>
        <v>-0.70204822013092705</v>
      </c>
      <c r="H3110" s="2">
        <f>H3104+(K3104*O3104*D3104)</f>
        <v>-9.4781530010683471E-2</v>
      </c>
      <c r="I3110" s="2">
        <f>I3104+(K3104*O3104*E3104)</f>
        <v>0.36685968303477517</v>
      </c>
      <c r="J3110" s="2"/>
      <c r="K3110" s="8">
        <v>0.9</v>
      </c>
      <c r="L3110" s="3">
        <v>0.6</v>
      </c>
      <c r="M3110" s="3">
        <f>(C3110*G3110)+(D3110*H3110)+(E3110*I3110)</f>
        <v>-0.79004955699243051</v>
      </c>
      <c r="N3110" s="3">
        <f>1/(1+(EXP(-M3110)))</f>
        <v>0.31215802866896269</v>
      </c>
      <c r="O3110" s="10">
        <f>(L3110-N3110)*(N3110)*(1-N3110)</f>
        <v>6.180410222837425E-2</v>
      </c>
    </row>
    <row r="3112" spans="2:15" x14ac:dyDescent="0.25">
      <c r="B3112" s="7" t="s">
        <v>34</v>
      </c>
      <c r="C3112" s="20" t="s">
        <v>4</v>
      </c>
      <c r="D3112" s="21"/>
      <c r="E3112" s="21"/>
      <c r="F3112" s="22"/>
      <c r="G3112" s="20" t="s">
        <v>9</v>
      </c>
      <c r="H3112" s="21"/>
      <c r="I3112" s="21"/>
      <c r="J3112" s="22"/>
      <c r="K3112" s="1" t="s">
        <v>10</v>
      </c>
      <c r="L3112" s="1" t="s">
        <v>11</v>
      </c>
      <c r="M3112" s="1" t="s">
        <v>12</v>
      </c>
      <c r="N3112" s="1" t="s">
        <v>13</v>
      </c>
      <c r="O3112" s="1" t="s">
        <v>14</v>
      </c>
    </row>
    <row r="3113" spans="2:15" x14ac:dyDescent="0.25">
      <c r="B3113" s="4"/>
      <c r="C3113" s="4" t="s">
        <v>5</v>
      </c>
      <c r="D3113" s="4" t="s">
        <v>6</v>
      </c>
      <c r="E3113" s="4" t="s">
        <v>7</v>
      </c>
      <c r="F3113" s="4" t="s">
        <v>8</v>
      </c>
      <c r="G3113" s="4" t="s">
        <v>5</v>
      </c>
      <c r="H3113" s="4" t="s">
        <v>6</v>
      </c>
      <c r="I3113" s="4" t="s">
        <v>7</v>
      </c>
      <c r="J3113" s="4" t="s">
        <v>8</v>
      </c>
      <c r="K3113" s="4"/>
      <c r="L3113" s="4"/>
      <c r="M3113" s="4"/>
      <c r="N3113" s="4"/>
      <c r="O3113" s="4"/>
    </row>
    <row r="3114" spans="2:15" x14ac:dyDescent="0.25">
      <c r="B3114" s="9" t="s">
        <v>1</v>
      </c>
      <c r="C3114" s="8">
        <v>1</v>
      </c>
      <c r="D3114" s="2">
        <v>0.54</v>
      </c>
      <c r="E3114" s="2">
        <v>-0.21</v>
      </c>
      <c r="F3114" s="2">
        <v>0.82</v>
      </c>
      <c r="G3114" s="2">
        <f>G3108+(K3108*O3108*C3108)</f>
        <v>2.582279895111645</v>
      </c>
      <c r="H3114" s="2">
        <f>H3108+(K3108*O3108*D3108)</f>
        <v>0.9733369871863744</v>
      </c>
      <c r="I3114" s="2">
        <f>I3108+(K3108*O3108*E3108)</f>
        <v>1.5259047654034128</v>
      </c>
      <c r="J3114" s="2">
        <f>J3108+(K3108*O3108*F3108)</f>
        <v>1.6305142083403834</v>
      </c>
      <c r="K3114" s="8">
        <v>0.9</v>
      </c>
      <c r="L3114" s="3">
        <v>0.6</v>
      </c>
      <c r="M3114" s="3">
        <f>(C3114*G3114)+(D3114*H3114)+(E3114*I3114)+(F3114*J3114)</f>
        <v>4.1244635182966851</v>
      </c>
      <c r="N3114" s="3">
        <f>1/(1+(EXP(-M3114)))</f>
        <v>0.98408520835574809</v>
      </c>
      <c r="O3114" s="3">
        <f>(O3116-H3116)*(N3114)*(1-N3114)</f>
        <v>1.5500445801393094E-3</v>
      </c>
    </row>
    <row r="3115" spans="2:15" x14ac:dyDescent="0.25">
      <c r="B3115" s="9" t="s">
        <v>2</v>
      </c>
      <c r="C3115" s="8">
        <v>1</v>
      </c>
      <c r="D3115" s="2">
        <v>0.54</v>
      </c>
      <c r="E3115" s="2">
        <v>-0.21</v>
      </c>
      <c r="F3115" s="2">
        <v>0.82</v>
      </c>
      <c r="G3115" s="2">
        <f>G3109+(K3109*O3109*C3109)</f>
        <v>-3.9884187124084689</v>
      </c>
      <c r="H3115" s="2">
        <f>H3109+(K3109*O3109*D3109)</f>
        <v>0.27831654460398342</v>
      </c>
      <c r="I3115" s="2">
        <f>I3109+(K3109*O3109*E3109)</f>
        <v>-1.317944893879351</v>
      </c>
      <c r="J3115" s="2">
        <f>J3109+(K3109*O3109*F3109)</f>
        <v>-0.86737230814714317</v>
      </c>
      <c r="K3115" s="8">
        <v>0.9</v>
      </c>
      <c r="L3115" s="3">
        <v>0.6</v>
      </c>
      <c r="M3115" s="3">
        <f>(C3115*G3115)+(D3115*H3115)+(E3115*I3115)+(F3115*J3115)</f>
        <v>-4.2726046432883109</v>
      </c>
      <c r="N3115" s="3">
        <f>1/(1+(EXP(-M3115)))</f>
        <v>1.3753613166314833E-2</v>
      </c>
      <c r="O3115" s="3">
        <f>(O3116-I3116)*(N3115)*(1-N3115)</f>
        <v>-4.1881615859442967E-3</v>
      </c>
    </row>
    <row r="3116" spans="2:15" x14ac:dyDescent="0.25">
      <c r="B3116" s="9" t="s">
        <v>3</v>
      </c>
      <c r="C3116" s="8">
        <v>1</v>
      </c>
      <c r="D3116" s="3">
        <f>1/(1+(EXP(-M3114)))</f>
        <v>0.98408520835574809</v>
      </c>
      <c r="E3116" s="3">
        <f>1/(1+(EXP(-M3115)))</f>
        <v>1.3753613166314833E-2</v>
      </c>
      <c r="F3116" s="3"/>
      <c r="G3116" s="2">
        <f>G3110+(K3110*O3110*C3110)</f>
        <v>-0.6464245281253902</v>
      </c>
      <c r="H3116" s="2">
        <f>H3110+(K3110*O3110*D3110)</f>
        <v>-4.0083032416832344E-2</v>
      </c>
      <c r="I3116" s="2">
        <f>I3110+(K3110*O3110*E3110)</f>
        <v>0.3676486714326736</v>
      </c>
      <c r="J3116" s="2"/>
      <c r="K3116" s="8">
        <v>0.9</v>
      </c>
      <c r="L3116" s="3">
        <v>0.6</v>
      </c>
      <c r="M3116" s="3">
        <f>(C3116*G3116)+(D3116*H3116)+(E3116*I3116)</f>
        <v>-0.68081314982484431</v>
      </c>
      <c r="N3116" s="3">
        <f>1/(1+(EXP(-M3116)))</f>
        <v>0.33607984015046144</v>
      </c>
      <c r="O3116" s="10">
        <f>(L3116-N3116)*(N3116)*(1-N3116)</f>
        <v>5.8888553088214966E-2</v>
      </c>
    </row>
    <row r="3118" spans="2:15" x14ac:dyDescent="0.25">
      <c r="B3118" s="7" t="s">
        <v>33</v>
      </c>
      <c r="C3118" s="20" t="s">
        <v>4</v>
      </c>
      <c r="D3118" s="21"/>
      <c r="E3118" s="21"/>
      <c r="F3118" s="22"/>
      <c r="G3118" s="20" t="s">
        <v>9</v>
      </c>
      <c r="H3118" s="21"/>
      <c r="I3118" s="21"/>
      <c r="J3118" s="22"/>
      <c r="K3118" s="1" t="s">
        <v>10</v>
      </c>
      <c r="L3118" s="1" t="s">
        <v>11</v>
      </c>
      <c r="M3118" s="1" t="s">
        <v>12</v>
      </c>
      <c r="N3118" s="1" t="s">
        <v>13</v>
      </c>
      <c r="O3118" s="1" t="s">
        <v>14</v>
      </c>
    </row>
    <row r="3119" spans="2:15" x14ac:dyDescent="0.25">
      <c r="B3119" s="4"/>
      <c r="C3119" s="4" t="s">
        <v>5</v>
      </c>
      <c r="D3119" s="4" t="s">
        <v>6</v>
      </c>
      <c r="E3119" s="4" t="s">
        <v>7</v>
      </c>
      <c r="F3119" s="4" t="s">
        <v>8</v>
      </c>
      <c r="G3119" s="4" t="s">
        <v>5</v>
      </c>
      <c r="H3119" s="4" t="s">
        <v>6</v>
      </c>
      <c r="I3119" s="4" t="s">
        <v>7</v>
      </c>
      <c r="J3119" s="4" t="s">
        <v>8</v>
      </c>
      <c r="K3119" s="4"/>
      <c r="L3119" s="4"/>
      <c r="M3119" s="4"/>
      <c r="N3119" s="4"/>
      <c r="O3119" s="4"/>
    </row>
    <row r="3120" spans="2:15" x14ac:dyDescent="0.25">
      <c r="B3120" s="9" t="s">
        <v>1</v>
      </c>
      <c r="C3120" s="8">
        <v>1</v>
      </c>
      <c r="D3120" s="2">
        <v>0.57999999999999996</v>
      </c>
      <c r="E3120" s="2">
        <v>-0.38</v>
      </c>
      <c r="F3120" s="2">
        <v>0.72</v>
      </c>
      <c r="G3120" s="2">
        <f>G3114+(K3114*O3114*C3114)</f>
        <v>2.5836749352337702</v>
      </c>
      <c r="H3120" s="2">
        <f>H3114+(K3114*O3114*D3114)</f>
        <v>0.97409030885232206</v>
      </c>
      <c r="I3120" s="2">
        <f>I3114+(K3114*O3114*E3114)</f>
        <v>1.5256118069777664</v>
      </c>
      <c r="J3120" s="2">
        <f>J3114+(K3114*O3114*F3114)</f>
        <v>1.6316581412405262</v>
      </c>
      <c r="K3120" s="8">
        <v>0.9</v>
      </c>
      <c r="L3120" s="3">
        <v>0.6</v>
      </c>
      <c r="M3120" s="3">
        <f>(C3120*G3120)+(D3120*H3120)+(E3120*I3120)+(F3120*J3120)</f>
        <v>3.7437086894097442</v>
      </c>
      <c r="N3120" s="3">
        <f>1/(1+(EXP(-M3120)))</f>
        <v>0.97688096920581546</v>
      </c>
      <c r="O3120" s="3">
        <f>(O3122-H3122)*(N3120)*(1-N3120)</f>
        <v>9.7562626483370949E-4</v>
      </c>
    </row>
    <row r="3121" spans="2:15" x14ac:dyDescent="0.25">
      <c r="B3121" s="9" t="s">
        <v>2</v>
      </c>
      <c r="C3121" s="8">
        <v>1</v>
      </c>
      <c r="D3121" s="2">
        <v>0.57999999999999996</v>
      </c>
      <c r="E3121" s="2">
        <v>-0.38</v>
      </c>
      <c r="F3121" s="2">
        <v>0.72</v>
      </c>
      <c r="G3121" s="2">
        <f>G3115+(K3115*O3115*C3115)</f>
        <v>-3.9921880578358189</v>
      </c>
      <c r="H3121" s="2">
        <f>H3115+(K3115*O3115*D3115)</f>
        <v>0.27628109807321449</v>
      </c>
      <c r="I3121" s="2">
        <f>I3115+(K3115*O3115*E3115)</f>
        <v>-1.3171533313396075</v>
      </c>
      <c r="J3121" s="2">
        <f>J3115+(K3115*O3115*F3115)</f>
        <v>-0.87046317139757001</v>
      </c>
      <c r="K3121" s="8">
        <v>0.9</v>
      </c>
      <c r="L3121" s="3">
        <v>0.6</v>
      </c>
      <c r="M3121" s="3">
        <f>(C3121*G3121)+(D3121*H3121)+(E3121*I3121)+(F3121*J3121)</f>
        <v>-3.9581602384505539</v>
      </c>
      <c r="N3121" s="3">
        <f>1/(1+(EXP(-M3121)))</f>
        <v>1.8740311598515233E-2</v>
      </c>
      <c r="O3121" s="3">
        <f>(O3122-I3122)*(N3121)*(1-N3121)</f>
        <v>-5.7577334954477411E-3</v>
      </c>
    </row>
    <row r="3122" spans="2:15" x14ac:dyDescent="0.25">
      <c r="B3122" s="9" t="s">
        <v>3</v>
      </c>
      <c r="C3122" s="8">
        <v>1</v>
      </c>
      <c r="D3122" s="3">
        <f>1/(1+(EXP(-M3120)))</f>
        <v>0.97688096920581546</v>
      </c>
      <c r="E3122" s="3">
        <f>1/(1+(EXP(-M3121)))</f>
        <v>1.8740311598515233E-2</v>
      </c>
      <c r="F3122" s="3"/>
      <c r="G3122" s="2">
        <f>G3116+(K3116*O3116*C3116)</f>
        <v>-0.59342483034599669</v>
      </c>
      <c r="H3122" s="2">
        <f>H3116+(K3116*O3116*D3116)</f>
        <v>1.2073186215193758E-2</v>
      </c>
      <c r="I3122" s="2">
        <f>I3116+(K3116*O3116*E3116)</f>
        <v>0.368377608773863</v>
      </c>
      <c r="J3122" s="2"/>
      <c r="K3122" s="8">
        <v>0.9</v>
      </c>
      <c r="L3122" s="3">
        <v>0.6</v>
      </c>
      <c r="M3122" s="3">
        <f>(C3122*G3122)+(D3122*H3122)+(E3122*I3122)</f>
        <v>-0.57472725332035779</v>
      </c>
      <c r="N3122" s="3">
        <f>1/(1+(EXP(-M3122)))</f>
        <v>0.36014675290100584</v>
      </c>
      <c r="O3122" s="10">
        <f>(L3122-N3122)*(N3122)*(1-N3122)</f>
        <v>5.5272038730781112E-2</v>
      </c>
    </row>
    <row r="3124" spans="2:15" x14ac:dyDescent="0.25">
      <c r="B3124" s="7" t="s">
        <v>32</v>
      </c>
      <c r="C3124" s="20" t="s">
        <v>4</v>
      </c>
      <c r="D3124" s="21"/>
      <c r="E3124" s="21"/>
      <c r="F3124" s="22"/>
      <c r="G3124" s="20" t="s">
        <v>9</v>
      </c>
      <c r="H3124" s="21"/>
      <c r="I3124" s="21"/>
      <c r="J3124" s="22"/>
      <c r="K3124" s="1" t="s">
        <v>10</v>
      </c>
      <c r="L3124" s="1" t="s">
        <v>11</v>
      </c>
      <c r="M3124" s="1" t="s">
        <v>12</v>
      </c>
      <c r="N3124" s="1" t="s">
        <v>13</v>
      </c>
      <c r="O3124" s="1" t="s">
        <v>14</v>
      </c>
    </row>
    <row r="3125" spans="2:15" x14ac:dyDescent="0.25">
      <c r="B3125" s="4"/>
      <c r="C3125" s="4" t="s">
        <v>5</v>
      </c>
      <c r="D3125" s="4" t="s">
        <v>6</v>
      </c>
      <c r="E3125" s="4" t="s">
        <v>7</v>
      </c>
      <c r="F3125" s="4" t="s">
        <v>8</v>
      </c>
      <c r="G3125" s="4" t="s">
        <v>5</v>
      </c>
      <c r="H3125" s="4" t="s">
        <v>6</v>
      </c>
      <c r="I3125" s="4" t="s">
        <v>7</v>
      </c>
      <c r="J3125" s="4" t="s">
        <v>8</v>
      </c>
      <c r="K3125" s="4"/>
      <c r="L3125" s="4"/>
      <c r="M3125" s="4"/>
      <c r="N3125" s="4"/>
      <c r="O3125" s="4"/>
    </row>
    <row r="3126" spans="2:15" x14ac:dyDescent="0.25">
      <c r="B3126" s="9" t="s">
        <v>1</v>
      </c>
      <c r="C3126" s="8">
        <v>1</v>
      </c>
      <c r="D3126" s="2">
        <v>0.57999999999999996</v>
      </c>
      <c r="E3126" s="2">
        <v>0.81</v>
      </c>
      <c r="F3126" s="2">
        <v>0</v>
      </c>
      <c r="G3126" s="2">
        <f>G3120+(K3120*O3120*C3120)</f>
        <v>2.5845529988721205</v>
      </c>
      <c r="H3126" s="2">
        <f>H3120+(K3120*O3120*D3120)</f>
        <v>0.97459958576256522</v>
      </c>
      <c r="I3126" s="2">
        <f>I3120+(K3120*O3120*E3120)</f>
        <v>1.5252781427951934</v>
      </c>
      <c r="J3126" s="2">
        <f>J3120+(K3120*O3120*F3120)</f>
        <v>1.6322903470601384</v>
      </c>
      <c r="K3126" s="8">
        <v>0.9</v>
      </c>
      <c r="L3126" s="3">
        <v>0.2</v>
      </c>
      <c r="M3126" s="3">
        <f>(C3126*G3126)+(D3126*H3126)+(E3126*I3126)+(F3126*J3126)</f>
        <v>4.3852960542785144</v>
      </c>
      <c r="N3126" s="3">
        <f>1/(1+(EXP(-M3126)))</f>
        <v>0.98769412238879517</v>
      </c>
      <c r="O3126" s="3">
        <f>(O3128-H3128)*(N3126)*(1-N3126)</f>
        <v>-1.2596333353772271E-3</v>
      </c>
    </row>
    <row r="3127" spans="2:15" x14ac:dyDescent="0.25">
      <c r="B3127" s="9" t="s">
        <v>2</v>
      </c>
      <c r="C3127" s="8">
        <v>1</v>
      </c>
      <c r="D3127" s="2">
        <v>0.57999999999999996</v>
      </c>
      <c r="E3127" s="2">
        <v>0.81</v>
      </c>
      <c r="F3127" s="2">
        <v>0</v>
      </c>
      <c r="G3127" s="2">
        <f>G3121+(K3121*O3121*C3121)</f>
        <v>-3.997370017981722</v>
      </c>
      <c r="H3127" s="2">
        <f>H3121+(K3121*O3121*D3121)</f>
        <v>0.27327556118859075</v>
      </c>
      <c r="I3127" s="2">
        <f>I3121+(K3121*O3121*E3121)</f>
        <v>-1.3151841864841645</v>
      </c>
      <c r="J3127" s="2">
        <f>J3121+(K3121*O3121*F3121)</f>
        <v>-0.87419418270262017</v>
      </c>
      <c r="K3127" s="8">
        <v>0.9</v>
      </c>
      <c r="L3127" s="3">
        <v>0.2</v>
      </c>
      <c r="M3127" s="3">
        <f>(C3127*G3127)+(D3127*H3127)+(E3127*I3127)+(F3127*J3127)</f>
        <v>-4.904169383544513</v>
      </c>
      <c r="N3127" s="3">
        <f>1/(1+(EXP(-M3127)))</f>
        <v>7.3610137113396777E-3</v>
      </c>
      <c r="O3127" s="3">
        <f>(O3128-I3128)*(N3127)*(1-N3127)</f>
        <v>-3.0124412857628485E-3</v>
      </c>
    </row>
    <row r="3128" spans="2:15" x14ac:dyDescent="0.25">
      <c r="B3128" s="9" t="s">
        <v>3</v>
      </c>
      <c r="C3128" s="8">
        <v>1</v>
      </c>
      <c r="D3128" s="3">
        <f>1/(1+(EXP(-M3126)))</f>
        <v>0.98769412238879517</v>
      </c>
      <c r="E3128" s="3">
        <f>1/(1+(EXP(-M3127)))</f>
        <v>7.3610137113396777E-3</v>
      </c>
      <c r="F3128" s="3"/>
      <c r="G3128" s="2">
        <f>G3122+(K3122*O3122*C3122)</f>
        <v>-0.54367999548829371</v>
      </c>
      <c r="H3128" s="2">
        <f>H3122+(K3122*O3122*D3122)</f>
        <v>6.0667968703969899E-2</v>
      </c>
      <c r="I3128" s="2">
        <f>I3122+(K3122*O3122*E3122)</f>
        <v>0.36930984247951304</v>
      </c>
      <c r="J3128" s="2"/>
      <c r="K3128" s="8">
        <v>0.9</v>
      </c>
      <c r="L3128" s="3">
        <v>0.2</v>
      </c>
      <c r="M3128" s="3">
        <f>(C3128*G3128)+(D3128*H3128)+(E3128*I3128)</f>
        <v>-0.48104010456789092</v>
      </c>
      <c r="N3128" s="3">
        <f>1/(1+(EXP(-M3128)))</f>
        <v>0.38200654978084897</v>
      </c>
      <c r="O3128" s="10">
        <f>(L3128-N3128)*(N3128)*(1-N3128)</f>
        <v>-4.2967659574567031E-2</v>
      </c>
    </row>
    <row r="3130" spans="2:15" x14ac:dyDescent="0.25">
      <c r="B3130" s="7" t="s">
        <v>31</v>
      </c>
      <c r="C3130" s="20" t="s">
        <v>4</v>
      </c>
      <c r="D3130" s="21"/>
      <c r="E3130" s="21"/>
      <c r="F3130" s="22"/>
      <c r="G3130" s="20" t="s">
        <v>9</v>
      </c>
      <c r="H3130" s="21"/>
      <c r="I3130" s="21"/>
      <c r="J3130" s="22"/>
      <c r="K3130" s="1" t="s">
        <v>10</v>
      </c>
      <c r="L3130" s="1" t="s">
        <v>11</v>
      </c>
      <c r="M3130" s="1" t="s">
        <v>12</v>
      </c>
      <c r="N3130" s="1" t="s">
        <v>13</v>
      </c>
      <c r="O3130" s="1" t="s">
        <v>14</v>
      </c>
    </row>
    <row r="3131" spans="2:15" x14ac:dyDescent="0.25">
      <c r="B3131" s="4"/>
      <c r="C3131" s="4" t="s">
        <v>5</v>
      </c>
      <c r="D3131" s="4" t="s">
        <v>6</v>
      </c>
      <c r="E3131" s="4" t="s">
        <v>7</v>
      </c>
      <c r="F3131" s="4" t="s">
        <v>8</v>
      </c>
      <c r="G3131" s="4" t="s">
        <v>5</v>
      </c>
      <c r="H3131" s="4" t="s">
        <v>6</v>
      </c>
      <c r="I3131" s="4" t="s">
        <v>7</v>
      </c>
      <c r="J3131" s="4" t="s">
        <v>8</v>
      </c>
      <c r="K3131" s="4"/>
      <c r="L3131" s="4"/>
      <c r="M3131" s="4"/>
      <c r="N3131" s="4"/>
      <c r="O3131" s="4"/>
    </row>
    <row r="3132" spans="2:15" x14ac:dyDescent="0.25">
      <c r="B3132" s="9" t="s">
        <v>1</v>
      </c>
      <c r="C3132" s="8">
        <v>1</v>
      </c>
      <c r="D3132" s="2">
        <v>0.65</v>
      </c>
      <c r="E3132" s="2">
        <v>-0.04</v>
      </c>
      <c r="F3132" s="2">
        <v>0.76</v>
      </c>
      <c r="G3132" s="2">
        <f>G3126+(K3126*O3126*C3126)</f>
        <v>2.5834193288702809</v>
      </c>
      <c r="H3132" s="2">
        <f>H3126+(K3126*O3126*D3126)</f>
        <v>0.97394205716149829</v>
      </c>
      <c r="I3132" s="2">
        <f>I3126+(K3126*O3126*E3126)</f>
        <v>1.5243598700937033</v>
      </c>
      <c r="J3132" s="2">
        <f>J3126+(K3126*O3126*F3126)</f>
        <v>1.6322903470601384</v>
      </c>
      <c r="K3132" s="8">
        <v>0.9</v>
      </c>
      <c r="L3132" s="3">
        <v>0.6</v>
      </c>
      <c r="M3132" s="3">
        <f>(C3132*G3132)+(D3132*H3132)+(E3132*I3132)+(F3132*J3132)</f>
        <v>4.3960479349872124</v>
      </c>
      <c r="N3132" s="3">
        <f>1/(1+(EXP(-M3132)))</f>
        <v>0.9878241225847112</v>
      </c>
      <c r="O3132" s="3">
        <f>(O3134-H3134)*(N3132)*(1-N3132)</f>
        <v>3.8579808421466825E-4</v>
      </c>
    </row>
    <row r="3133" spans="2:15" x14ac:dyDescent="0.25">
      <c r="B3133" s="9" t="s">
        <v>2</v>
      </c>
      <c r="C3133" s="8">
        <v>1</v>
      </c>
      <c r="D3133" s="2">
        <v>0.65</v>
      </c>
      <c r="E3133" s="2">
        <v>-0.04</v>
      </c>
      <c r="F3133" s="2">
        <v>0.76</v>
      </c>
      <c r="G3133" s="2">
        <f>G3127+(K3127*O3127*C3127)</f>
        <v>-4.0000812151389082</v>
      </c>
      <c r="H3133" s="2">
        <f>H3127+(K3127*O3127*D3127)</f>
        <v>0.27170306683742257</v>
      </c>
      <c r="I3133" s="2">
        <f>I3127+(K3127*O3127*E3127)</f>
        <v>-1.3173802561814856</v>
      </c>
      <c r="J3133" s="2">
        <f>J3127+(K3127*O3127*F3127)</f>
        <v>-0.87419418270262017</v>
      </c>
      <c r="K3133" s="8">
        <v>0.9</v>
      </c>
      <c r="L3133" s="3">
        <v>0.6</v>
      </c>
      <c r="M3133" s="3">
        <f>(C3133*G3133)+(D3133*H3133)+(E3133*I3133)+(F3133*J3133)</f>
        <v>-4.4351665903013151</v>
      </c>
      <c r="N3133" s="3">
        <f>1/(1+(EXP(-M3133)))</f>
        <v>1.1714241165045332E-2</v>
      </c>
      <c r="O3133" s="3">
        <f>(O3134-I3134)*(N3133)*(1-N3133)</f>
        <v>-3.6406969278114255E-3</v>
      </c>
    </row>
    <row r="3134" spans="2:15" x14ac:dyDescent="0.25">
      <c r="B3134" s="9" t="s">
        <v>3</v>
      </c>
      <c r="C3134" s="8">
        <v>1</v>
      </c>
      <c r="D3134" s="3">
        <f>1/(1+(EXP(-M3132)))</f>
        <v>0.9878241225847112</v>
      </c>
      <c r="E3134" s="3">
        <f>1/(1+(EXP(-M3133)))</f>
        <v>1.1714241165045332E-2</v>
      </c>
      <c r="F3134" s="3"/>
      <c r="G3134" s="2">
        <f>G3128+(K3128*O3128*C3128)</f>
        <v>-0.582350889105404</v>
      </c>
      <c r="H3134" s="2">
        <f>H3128+(K3128*O3128*D3128)</f>
        <v>2.2472954370827657E-2</v>
      </c>
      <c r="I3134" s="2">
        <f>I3128+(K3128*O3128*E3128)</f>
        <v>0.36902518550136776</v>
      </c>
      <c r="J3134" s="2"/>
      <c r="K3134" s="8">
        <v>0.9</v>
      </c>
      <c r="L3134" s="3">
        <v>0.6</v>
      </c>
      <c r="M3134" s="3">
        <f>(C3134*G3134)+(D3134*H3134)+(E3134*I3134)</f>
        <v>-0.55582871265321632</v>
      </c>
      <c r="N3134" s="3">
        <f>1/(1+(EXP(-M3134)))</f>
        <v>0.36451316338399636</v>
      </c>
      <c r="O3134" s="10">
        <f>(L3134-N3134)*(N3134)*(1-N3134)</f>
        <v>5.4548951968008914E-2</v>
      </c>
    </row>
    <row r="3136" spans="2:15" x14ac:dyDescent="0.25">
      <c r="B3136" s="7" t="s">
        <v>30</v>
      </c>
      <c r="C3136" s="20" t="s">
        <v>4</v>
      </c>
      <c r="D3136" s="21"/>
      <c r="E3136" s="21"/>
      <c r="F3136" s="22"/>
      <c r="G3136" s="20" t="s">
        <v>9</v>
      </c>
      <c r="H3136" s="21"/>
      <c r="I3136" s="21"/>
      <c r="J3136" s="22"/>
      <c r="K3136" s="1" t="s">
        <v>10</v>
      </c>
      <c r="L3136" s="1" t="s">
        <v>11</v>
      </c>
      <c r="M3136" s="1" t="s">
        <v>12</v>
      </c>
      <c r="N3136" s="1" t="s">
        <v>13</v>
      </c>
      <c r="O3136" s="1" t="s">
        <v>14</v>
      </c>
    </row>
    <row r="3137" spans="2:15" x14ac:dyDescent="0.25">
      <c r="B3137" s="4"/>
      <c r="C3137" s="4" t="s">
        <v>5</v>
      </c>
      <c r="D3137" s="4" t="s">
        <v>6</v>
      </c>
      <c r="E3137" s="4" t="s">
        <v>7</v>
      </c>
      <c r="F3137" s="4" t="s">
        <v>8</v>
      </c>
      <c r="G3137" s="4" t="s">
        <v>5</v>
      </c>
      <c r="H3137" s="4" t="s">
        <v>6</v>
      </c>
      <c r="I3137" s="4" t="s">
        <v>7</v>
      </c>
      <c r="J3137" s="4" t="s">
        <v>8</v>
      </c>
      <c r="K3137" s="4"/>
      <c r="L3137" s="4"/>
      <c r="M3137" s="4"/>
      <c r="N3137" s="4"/>
      <c r="O3137" s="4"/>
    </row>
    <row r="3138" spans="2:15" x14ac:dyDescent="0.25">
      <c r="B3138" s="9" t="s">
        <v>1</v>
      </c>
      <c r="C3138" s="8">
        <v>1</v>
      </c>
      <c r="D3138" s="2">
        <v>0.74</v>
      </c>
      <c r="E3138" s="2">
        <v>-0.05</v>
      </c>
      <c r="F3138" s="2">
        <v>0.67</v>
      </c>
      <c r="G3138" s="2">
        <f>G3132+(K3132*O3132*C3132)</f>
        <v>2.583766547146074</v>
      </c>
      <c r="H3138" s="2">
        <f>H3132+(K3132*O3132*D3132)</f>
        <v>0.97416774904076386</v>
      </c>
      <c r="I3138" s="2">
        <f>I3132+(K3132*O3132*E3132)</f>
        <v>1.5243459813626716</v>
      </c>
      <c r="J3138" s="2">
        <f>J3132+(K3132*O3132*F3132)</f>
        <v>1.6325542329497413</v>
      </c>
      <c r="K3138" s="8">
        <v>0.9</v>
      </c>
      <c r="L3138" s="3">
        <v>0.6</v>
      </c>
      <c r="M3138" s="3">
        <f>(C3138*G3138)+(D3138*H3138)+(E3138*I3138)+(F3138*J3138)</f>
        <v>4.3222447184444324</v>
      </c>
      <c r="N3138" s="3">
        <f>1/(1+(EXP(-M3138)))</f>
        <v>0.98690372584598995</v>
      </c>
      <c r="O3138" s="3">
        <f>(O3140-H3140)*(N3138)*(1-N3138)</f>
        <v>-2.6506857552149627E-4</v>
      </c>
    </row>
    <row r="3139" spans="2:15" x14ac:dyDescent="0.25">
      <c r="B3139" s="9" t="s">
        <v>2</v>
      </c>
      <c r="C3139" s="8">
        <v>1</v>
      </c>
      <c r="D3139" s="2">
        <v>0.74</v>
      </c>
      <c r="E3139" s="2">
        <v>-0.05</v>
      </c>
      <c r="F3139" s="2">
        <v>0.67</v>
      </c>
      <c r="G3139" s="2">
        <f>G3133+(K3133*O3133*C3133)</f>
        <v>-4.0033578423739389</v>
      </c>
      <c r="H3139" s="2">
        <f>H3133+(K3133*O3133*D3133)</f>
        <v>0.26957325913465291</v>
      </c>
      <c r="I3139" s="2">
        <f>I3133+(K3133*O3133*E3133)</f>
        <v>-1.3172491910920843</v>
      </c>
      <c r="J3139" s="2">
        <f>J3133+(K3133*O3133*F3133)</f>
        <v>-0.8766844194012432</v>
      </c>
      <c r="K3139" s="8">
        <v>0.9</v>
      </c>
      <c r="L3139" s="3">
        <v>0.6</v>
      </c>
      <c r="M3139" s="3">
        <f>(C3139*G3139)+(D3139*H3139)+(E3139*I3139)+(F3139*J3139)</f>
        <v>-4.3253897320585244</v>
      </c>
      <c r="N3139" s="3">
        <f>1/(1+(EXP(-M3139)))</f>
        <v>1.3055687786447652E-2</v>
      </c>
      <c r="O3139" s="3">
        <f>(O3140-I3140)*(N3139)*(1-N3139)</f>
        <v>-4.1121896056053771E-3</v>
      </c>
    </row>
    <row r="3140" spans="2:15" x14ac:dyDescent="0.25">
      <c r="B3140" s="9" t="s">
        <v>3</v>
      </c>
      <c r="C3140" s="8">
        <v>1</v>
      </c>
      <c r="D3140" s="3">
        <f>1/(1+(EXP(-M3138)))</f>
        <v>0.98690372584598995</v>
      </c>
      <c r="E3140" s="3">
        <f>1/(1+(EXP(-M3139)))</f>
        <v>1.3055687786447652E-2</v>
      </c>
      <c r="F3140" s="3"/>
      <c r="G3140" s="2">
        <f>G3134+(K3134*O3134*C3134)</f>
        <v>-0.53325683233419596</v>
      </c>
      <c r="H3140" s="2">
        <f>H3134+(K3134*O3134*D3134)</f>
        <v>7.0969247924970225E-2</v>
      </c>
      <c r="I3140" s="2">
        <f>I3134+(K3134*O3134*E3134)</f>
        <v>0.36960028512215609</v>
      </c>
      <c r="J3140" s="2"/>
      <c r="K3140" s="8">
        <v>0.9</v>
      </c>
      <c r="L3140" s="3">
        <v>0.6</v>
      </c>
      <c r="M3140" s="3">
        <f>(C3140*G3140)+(D3140*H3140)+(E3140*I3140)</f>
        <v>-0.45839163120821813</v>
      </c>
      <c r="N3140" s="3">
        <f>1/(1+(EXP(-M3140)))</f>
        <v>0.38736744292833009</v>
      </c>
      <c r="O3140" s="10">
        <f>(L3140-N3140)*(N3140)*(1-N3140)</f>
        <v>5.0460662892683188E-2</v>
      </c>
    </row>
    <row r="3142" spans="2:15" x14ac:dyDescent="0.25">
      <c r="L3142" s="25" t="s">
        <v>84</v>
      </c>
      <c r="M3142" s="26"/>
      <c r="N3142" s="27"/>
      <c r="O3142" s="11">
        <f>SQRT((POWER(O3002,2))+(POWER(O3008,2))+(POWER(O3014,2))+(POWER(O3020,2))+(POWER(O3026,2))+(POWER(O3032,2))+(POWER(O3038,2))+(POWER(O3044,2))+(POWER(O3050,2))+(POWER(O3056,2))+(POWER(O3062,2))+(POWER(O3068,2))+(POWER(O3074,2))+(POWER(O3080,2))+(POWER(O3086,2))+(POWER(O3092,2))+(POWER(O3098,2))+(POWER(O3104,2))+(POWER(O3110,2))+(POWER(O3116,2))+(POWER(O3122,2))+(POWER(O3128,2))+(POWER(O3134,2))+(POWER(O3140,2))/24)</f>
        <v>0.19597905934581272</v>
      </c>
    </row>
    <row r="3144" spans="2:15" x14ac:dyDescent="0.25">
      <c r="B3144" s="23" t="s">
        <v>85</v>
      </c>
      <c r="C3144" s="24"/>
      <c r="D3144" s="6"/>
      <c r="E3144" s="6"/>
      <c r="F3144" s="6"/>
      <c r="G3144" s="6"/>
      <c r="H3144" s="6"/>
      <c r="I3144" s="6"/>
      <c r="J3144" s="6"/>
      <c r="K3144" s="6"/>
      <c r="L3144" s="6"/>
      <c r="M3144" s="6"/>
      <c r="N3144" s="6"/>
      <c r="O3144" s="6"/>
    </row>
    <row r="3146" spans="2:15" x14ac:dyDescent="0.25">
      <c r="B3146" s="7" t="s">
        <v>0</v>
      </c>
      <c r="C3146" s="20" t="s">
        <v>4</v>
      </c>
      <c r="D3146" s="21"/>
      <c r="E3146" s="21"/>
      <c r="F3146" s="22"/>
      <c r="G3146" s="20" t="s">
        <v>9</v>
      </c>
      <c r="H3146" s="21"/>
      <c r="I3146" s="21"/>
      <c r="J3146" s="22"/>
      <c r="K3146" s="1" t="s">
        <v>10</v>
      </c>
      <c r="L3146" s="1" t="s">
        <v>11</v>
      </c>
      <c r="M3146" s="1" t="s">
        <v>12</v>
      </c>
      <c r="N3146" s="1" t="s">
        <v>13</v>
      </c>
      <c r="O3146" s="1" t="s">
        <v>14</v>
      </c>
    </row>
    <row r="3147" spans="2:15" x14ac:dyDescent="0.25">
      <c r="B3147" s="4"/>
      <c r="C3147" s="4" t="s">
        <v>5</v>
      </c>
      <c r="D3147" s="4" t="s">
        <v>6</v>
      </c>
      <c r="E3147" s="4" t="s">
        <v>7</v>
      </c>
      <c r="F3147" s="4" t="s">
        <v>8</v>
      </c>
      <c r="G3147" s="4" t="s">
        <v>5</v>
      </c>
      <c r="H3147" s="4" t="s">
        <v>6</v>
      </c>
      <c r="I3147" s="4" t="s">
        <v>7</v>
      </c>
      <c r="J3147" s="4" t="s">
        <v>8</v>
      </c>
      <c r="K3147" s="4"/>
      <c r="L3147" s="4"/>
      <c r="M3147" s="4"/>
      <c r="N3147" s="4"/>
      <c r="O3147" s="4"/>
    </row>
    <row r="3148" spans="2:15" x14ac:dyDescent="0.25">
      <c r="B3148" s="9" t="s">
        <v>1</v>
      </c>
      <c r="C3148" s="8">
        <v>1</v>
      </c>
      <c r="D3148" s="2">
        <v>-0.82</v>
      </c>
      <c r="E3148" s="2">
        <v>0.49</v>
      </c>
      <c r="F3148" s="2">
        <v>0.28999999999999998</v>
      </c>
      <c r="G3148" s="2">
        <f>G3132+(K3132*O3132*C3132)</f>
        <v>2.583766547146074</v>
      </c>
      <c r="H3148" s="2">
        <f>H3132+(K3132*O3132*D3132)</f>
        <v>0.97416774904076386</v>
      </c>
      <c r="I3148" s="2">
        <f>I3132+(K3132*O3132*E3132)</f>
        <v>1.5243459813626716</v>
      </c>
      <c r="J3148" s="2">
        <f>J3132+(K3132*O3132*F3132)</f>
        <v>1.6325542329497413</v>
      </c>
      <c r="K3148" s="8">
        <v>0.9</v>
      </c>
      <c r="L3148" s="3">
        <v>0.2</v>
      </c>
      <c r="M3148" s="3">
        <f>(C3148*G3148)+(D3148*H3148)+(E3148*I3148)+(F3148*J3148)</f>
        <v>3.0053192513557816</v>
      </c>
      <c r="N3148" s="3">
        <f>1/(1+(EXP(-M3148)))</f>
        <v>0.95281385515438133</v>
      </c>
      <c r="O3148" s="3">
        <f>(O3150*H3150)*(N3148)*(1-N3148)</f>
        <v>-1.4080660379333236E-4</v>
      </c>
    </row>
    <row r="3149" spans="2:15" x14ac:dyDescent="0.25">
      <c r="B3149" s="9" t="s">
        <v>2</v>
      </c>
      <c r="C3149" s="8">
        <v>1</v>
      </c>
      <c r="D3149" s="2">
        <v>-0.82</v>
      </c>
      <c r="E3149" s="2">
        <v>0.49</v>
      </c>
      <c r="F3149" s="2">
        <v>0.28999999999999998</v>
      </c>
      <c r="G3149" s="2">
        <f>G3133+(K3133*O3133*C3133)</f>
        <v>-4.0033578423739389</v>
      </c>
      <c r="H3149" s="2">
        <f>H3133+(K3133*O3133*D3133)</f>
        <v>0.26957325913465291</v>
      </c>
      <c r="I3149" s="2">
        <f>I3133+(K3133*O3133*E3133)</f>
        <v>-1.3172491910920843</v>
      </c>
      <c r="J3149" s="2">
        <f>J3133+(K3133*O3133*F3133)</f>
        <v>-0.8766844194012432</v>
      </c>
      <c r="K3149" s="8">
        <v>0.9</v>
      </c>
      <c r="L3149" s="3">
        <v>0.2</v>
      </c>
      <c r="M3149" s="3">
        <f>(C3149*G3149)+(D3149*H3149)+(E3149*I3149)+(F3149*J3149)</f>
        <v>-5.1240985001258359</v>
      </c>
      <c r="N3149" s="3">
        <f>1/(1+(EXP(-M3149)))</f>
        <v>5.9163685452400779E-3</v>
      </c>
      <c r="O3149" s="3">
        <f>(O3150*I3150)*(N3149)*(1-N3149)</f>
        <v>-9.5926964117855961E-5</v>
      </c>
    </row>
    <row r="3150" spans="2:15" x14ac:dyDescent="0.25">
      <c r="B3150" s="9" t="s">
        <v>3</v>
      </c>
      <c r="C3150" s="8">
        <v>1</v>
      </c>
      <c r="D3150" s="3">
        <f>1/(1+(EXP(-M3148)))</f>
        <v>0.95281385515438133</v>
      </c>
      <c r="E3150" s="3">
        <f>1/(1+(EXP(-M3149)))</f>
        <v>5.9163685452400779E-3</v>
      </c>
      <c r="F3150" s="3"/>
      <c r="G3150" s="2">
        <f>G3134+(K3134*O3134*C3134)</f>
        <v>-0.53325683233419596</v>
      </c>
      <c r="H3150" s="2">
        <f>H3134+(K3134*O3134*D3134)</f>
        <v>7.0969247924970225E-2</v>
      </c>
      <c r="I3150" s="2">
        <f>I3134+(K3134*O3134*E3134)</f>
        <v>0.36960028512215609</v>
      </c>
      <c r="J3150" s="2"/>
      <c r="K3150" s="8">
        <v>0.9</v>
      </c>
      <c r="L3150" s="3">
        <v>0.2</v>
      </c>
      <c r="M3150" s="3">
        <f>(C3150*G3150)+(D3150*H3150)+(E3150*I3150)</f>
        <v>-0.46344965812018951</v>
      </c>
      <c r="N3150" s="3">
        <f>1/(1+(EXP(-M3150)))</f>
        <v>0.38616778879848573</v>
      </c>
      <c r="O3150" s="10">
        <f>(L3150-N3150)*(N3150)*(1-N3150)</f>
        <v>-4.4129627381468119E-2</v>
      </c>
    </row>
    <row r="3152" spans="2:15" x14ac:dyDescent="0.25">
      <c r="B3152" s="7" t="s">
        <v>21</v>
      </c>
      <c r="C3152" s="20" t="s">
        <v>4</v>
      </c>
      <c r="D3152" s="21"/>
      <c r="E3152" s="21"/>
      <c r="F3152" s="22"/>
      <c r="G3152" s="20" t="s">
        <v>9</v>
      </c>
      <c r="H3152" s="21"/>
      <c r="I3152" s="21"/>
      <c r="J3152" s="22"/>
      <c r="K3152" s="1" t="s">
        <v>10</v>
      </c>
      <c r="L3152" s="1" t="s">
        <v>11</v>
      </c>
      <c r="M3152" s="1" t="s">
        <v>12</v>
      </c>
      <c r="N3152" s="1" t="s">
        <v>13</v>
      </c>
      <c r="O3152" s="1" t="s">
        <v>14</v>
      </c>
    </row>
    <row r="3153" spans="2:15" x14ac:dyDescent="0.25">
      <c r="B3153" s="4"/>
      <c r="C3153" s="4" t="s">
        <v>5</v>
      </c>
      <c r="D3153" s="4" t="s">
        <v>6</v>
      </c>
      <c r="E3153" s="4" t="s">
        <v>7</v>
      </c>
      <c r="F3153" s="4" t="s">
        <v>8</v>
      </c>
      <c r="G3153" s="4" t="s">
        <v>5</v>
      </c>
      <c r="H3153" s="4" t="s">
        <v>6</v>
      </c>
      <c r="I3153" s="4" t="s">
        <v>7</v>
      </c>
      <c r="J3153" s="4" t="s">
        <v>8</v>
      </c>
      <c r="K3153" s="4"/>
      <c r="L3153" s="4"/>
      <c r="M3153" s="4"/>
      <c r="N3153" s="4"/>
      <c r="O3153" s="4"/>
    </row>
    <row r="3154" spans="2:15" x14ac:dyDescent="0.25">
      <c r="B3154" s="9" t="s">
        <v>1</v>
      </c>
      <c r="C3154" s="8">
        <v>1</v>
      </c>
      <c r="D3154" s="2">
        <v>-0.77</v>
      </c>
      <c r="E3154" s="2">
        <v>0.47</v>
      </c>
      <c r="F3154" s="2">
        <v>0.43</v>
      </c>
      <c r="G3154" s="2">
        <f>G3148+(K3148*O3148*C3148)</f>
        <v>2.5836398212026599</v>
      </c>
      <c r="H3154" s="2">
        <f>H3148+(K3148*O3148*D3148)</f>
        <v>0.97427166431436329</v>
      </c>
      <c r="I3154" s="2">
        <f>I3148+(K3148*O3148*E3148)</f>
        <v>1.5242838856503989</v>
      </c>
      <c r="J3154" s="2">
        <f>J3148+(K3148*O3148*F3148)</f>
        <v>1.6325174824261512</v>
      </c>
      <c r="K3154" s="8">
        <v>0.9</v>
      </c>
      <c r="L3154" s="3">
        <v>0.2</v>
      </c>
      <c r="M3154" s="3">
        <f>(C3154*G3154)+(D3154*H3154)+(E3154*I3154)+(F3154*J3154)</f>
        <v>3.2518465833795327</v>
      </c>
      <c r="N3154" s="3">
        <f>1/(1+(EXP(-M3154)))</f>
        <v>0.96273941036620769</v>
      </c>
      <c r="O3154" s="3">
        <f>(O3156-H3156)*(N3154)*(1-N3154)</f>
        <v>-2.5939704800143916E-3</v>
      </c>
    </row>
    <row r="3155" spans="2:15" x14ac:dyDescent="0.25">
      <c r="B3155" s="9" t="s">
        <v>2</v>
      </c>
      <c r="C3155" s="8">
        <v>1</v>
      </c>
      <c r="D3155" s="2">
        <v>-0.77</v>
      </c>
      <c r="E3155" s="2">
        <v>0.47</v>
      </c>
      <c r="F3155" s="2">
        <v>0.43</v>
      </c>
      <c r="G3155" s="2">
        <f>G3149+(K3149*O3149*C3149)</f>
        <v>-4.0034441766416453</v>
      </c>
      <c r="H3155" s="2">
        <f>H3149+(K3149*O3149*D3149)</f>
        <v>0.2696440532341719</v>
      </c>
      <c r="I3155" s="2">
        <f>I3149+(K3149*O3149*E3149)</f>
        <v>-1.3172914948832601</v>
      </c>
      <c r="J3155" s="2">
        <f>J3149+(K3149*O3149*F3149)</f>
        <v>-0.87670945633887798</v>
      </c>
      <c r="K3155" s="8">
        <v>0.9</v>
      </c>
      <c r="L3155" s="3">
        <v>0.2</v>
      </c>
      <c r="M3155" s="3">
        <f>(C3155*G3155)+(D3155*H3155)+(E3155*I3155)+(F3155*J3155)</f>
        <v>-5.2071821664528075</v>
      </c>
      <c r="N3155" s="3">
        <f>1/(1+(EXP(-M3155)))</f>
        <v>5.4472504225267357E-3</v>
      </c>
      <c r="O3155" s="3">
        <f>(O3156-I3156)*(N3155)*(1-N3155)</f>
        <v>-2.2133515074022176E-3</v>
      </c>
    </row>
    <row r="3156" spans="2:15" x14ac:dyDescent="0.25">
      <c r="B3156" s="9" t="s">
        <v>3</v>
      </c>
      <c r="C3156" s="8">
        <v>1</v>
      </c>
      <c r="D3156" s="3">
        <f>1/(1+(EXP(-M3154)))</f>
        <v>0.96273941036620769</v>
      </c>
      <c r="E3156" s="3">
        <f>1/(1+(EXP(-M3155)))</f>
        <v>5.4472504225267357E-3</v>
      </c>
      <c r="F3156" s="3"/>
      <c r="G3156" s="2">
        <f>G3150+(K3150*O3150*C3150)</f>
        <v>-0.57297349697751732</v>
      </c>
      <c r="H3156" s="2">
        <f>H3150+(K3150*O3150*D3150)</f>
        <v>3.3126659572293542E-2</v>
      </c>
      <c r="I3156" s="2">
        <f>I3150+(K3150*O3150*E3150)</f>
        <v>0.3693653066967385</v>
      </c>
      <c r="J3156" s="2"/>
      <c r="K3156" s="8">
        <v>0.9</v>
      </c>
      <c r="L3156" s="3">
        <v>0.2</v>
      </c>
      <c r="M3156" s="3">
        <f>(C3156*G3156)+(D3156*H3156)+(E3156*I3156)</f>
        <v>-0.53906913095051479</v>
      </c>
      <c r="N3156" s="3">
        <f>1/(1+(EXP(-M3156)))</f>
        <v>0.36840415268700516</v>
      </c>
      <c r="O3156" s="10">
        <f>(L3156-N3156)*(N3156)*(1-N3156)</f>
        <v>-3.9184704809874765E-2</v>
      </c>
    </row>
    <row r="3158" spans="2:15" x14ac:dyDescent="0.25">
      <c r="B3158" s="7" t="s">
        <v>22</v>
      </c>
      <c r="C3158" s="20" t="s">
        <v>4</v>
      </c>
      <c r="D3158" s="21"/>
      <c r="E3158" s="21"/>
      <c r="F3158" s="22"/>
      <c r="G3158" s="20" t="s">
        <v>9</v>
      </c>
      <c r="H3158" s="21"/>
      <c r="I3158" s="21"/>
      <c r="J3158" s="22"/>
      <c r="K3158" s="1" t="s">
        <v>10</v>
      </c>
      <c r="L3158" s="1" t="s">
        <v>11</v>
      </c>
      <c r="M3158" s="1" t="s">
        <v>12</v>
      </c>
      <c r="N3158" s="1" t="s">
        <v>13</v>
      </c>
      <c r="O3158" s="1" t="s">
        <v>14</v>
      </c>
    </row>
    <row r="3159" spans="2:15" x14ac:dyDescent="0.25">
      <c r="B3159" s="4"/>
      <c r="C3159" s="4" t="s">
        <v>5</v>
      </c>
      <c r="D3159" s="4" t="s">
        <v>6</v>
      </c>
      <c r="E3159" s="4" t="s">
        <v>7</v>
      </c>
      <c r="F3159" s="4" t="s">
        <v>8</v>
      </c>
      <c r="G3159" s="4" t="s">
        <v>5</v>
      </c>
      <c r="H3159" s="4" t="s">
        <v>6</v>
      </c>
      <c r="I3159" s="4" t="s">
        <v>7</v>
      </c>
      <c r="J3159" s="4" t="s">
        <v>8</v>
      </c>
      <c r="K3159" s="4"/>
      <c r="L3159" s="4"/>
      <c r="M3159" s="4"/>
      <c r="N3159" s="4"/>
      <c r="O3159" s="4"/>
    </row>
    <row r="3160" spans="2:15" x14ac:dyDescent="0.25">
      <c r="B3160" s="9" t="s">
        <v>1</v>
      </c>
      <c r="C3160" s="8">
        <v>1</v>
      </c>
      <c r="D3160" s="2">
        <v>-0.73</v>
      </c>
      <c r="E3160" s="2">
        <v>0.55000000000000004</v>
      </c>
      <c r="F3160" s="2">
        <v>0.41</v>
      </c>
      <c r="G3160" s="2">
        <f>G3154+(K3154*O3154*C3154)</f>
        <v>2.5813052477706471</v>
      </c>
      <c r="H3160" s="2">
        <f>H3154+(K3154*O3154*D3154)</f>
        <v>0.97606928585701325</v>
      </c>
      <c r="I3160" s="2">
        <f>I3154+(K3154*O3154*E3154)</f>
        <v>1.5231866361373527</v>
      </c>
      <c r="J3160" s="2">
        <f>J3154+(K3154*O3154*F3154)</f>
        <v>1.6315136158503856</v>
      </c>
      <c r="K3160" s="8">
        <v>0.9</v>
      </c>
      <c r="L3160" s="3">
        <v>0.2</v>
      </c>
      <c r="M3160" s="3">
        <f>(C3160*G3160)+(D3160*H3160)+(E3160*I3160)+(F3160*J3160)</f>
        <v>3.3754479014692298</v>
      </c>
      <c r="N3160" s="3">
        <f>1/(1+(EXP(-M3160)))</f>
        <v>0.96692834756371904</v>
      </c>
      <c r="O3160" s="3">
        <f>(O3162-H3162)*(N3160)*(1-N3160)</f>
        <v>-1.0884282199680661E-3</v>
      </c>
    </row>
    <row r="3161" spans="2:15" x14ac:dyDescent="0.25">
      <c r="B3161" s="9" t="s">
        <v>2</v>
      </c>
      <c r="C3161" s="8">
        <v>1</v>
      </c>
      <c r="D3161" s="2">
        <v>-0.73</v>
      </c>
      <c r="E3161" s="2">
        <v>0.55000000000000004</v>
      </c>
      <c r="F3161" s="2">
        <v>0.41</v>
      </c>
      <c r="G3161" s="2">
        <f>G3155+(K3155*O3155*C3155)</f>
        <v>-4.0054361929983076</v>
      </c>
      <c r="H3161" s="2">
        <f>H3155+(K3155*O3155*D3155)</f>
        <v>0.27117790582880164</v>
      </c>
      <c r="I3161" s="2">
        <f>I3155+(K3155*O3155*E3155)</f>
        <v>-1.3182277425708913</v>
      </c>
      <c r="J3161" s="2">
        <f>J3155+(K3155*O3155*F3155)</f>
        <v>-0.87756602337224265</v>
      </c>
      <c r="K3161" s="8">
        <v>0.9</v>
      </c>
      <c r="L3161" s="3">
        <v>0.2</v>
      </c>
      <c r="M3161" s="3">
        <f>(C3161*G3161)+(D3161*H3161)+(E3161*I3161)+(F3161*J3161)</f>
        <v>-5.2882233922499431</v>
      </c>
      <c r="N3161" s="3">
        <f>1/(1+(EXP(-M3161)))</f>
        <v>5.0253438195667849E-3</v>
      </c>
      <c r="O3161" s="3">
        <f>(O3162-I3162)*(N3161)*(1-N3161)</f>
        <v>-2.0202142874887002E-3</v>
      </c>
    </row>
    <row r="3162" spans="2:15" x14ac:dyDescent="0.25">
      <c r="B3162" s="9" t="s">
        <v>3</v>
      </c>
      <c r="C3162" s="8">
        <v>1</v>
      </c>
      <c r="D3162" s="3">
        <f>1/(1+(EXP(-M3160)))</f>
        <v>0.96692834756371904</v>
      </c>
      <c r="E3162" s="3">
        <f>1/(1+(EXP(-M3161)))</f>
        <v>5.0253438195667849E-3</v>
      </c>
      <c r="F3162" s="3"/>
      <c r="G3162" s="2">
        <f>G3156+(K3156*O3156*C3156)</f>
        <v>-0.60823973130640463</v>
      </c>
      <c r="H3162" s="2">
        <f>H3156+(K3156*O3156*D3156)</f>
        <v>-8.2553407133592605E-4</v>
      </c>
      <c r="I3162" s="2">
        <f>I3156+(K3156*O3156*E3156)</f>
        <v>0.36917320268688952</v>
      </c>
      <c r="J3162" s="2"/>
      <c r="K3162" s="8">
        <v>0.9</v>
      </c>
      <c r="L3162" s="3">
        <v>0.2</v>
      </c>
      <c r="M3162" s="3">
        <f>(C3162*G3162)+(D3162*H3162)+(E3162*I3162)</f>
        <v>-0.60718274132938677</v>
      </c>
      <c r="N3162" s="3">
        <f>1/(1+(EXP(-M3162)))</f>
        <v>0.35270212024561842</v>
      </c>
      <c r="O3162" s="10">
        <f>(L3162-N3162)*(N3162)*(1-N3162)</f>
        <v>-3.4862403255598091E-2</v>
      </c>
    </row>
    <row r="3164" spans="2:15" x14ac:dyDescent="0.25">
      <c r="B3164" s="7" t="s">
        <v>23</v>
      </c>
      <c r="C3164" s="20" t="s">
        <v>4</v>
      </c>
      <c r="D3164" s="21"/>
      <c r="E3164" s="21"/>
      <c r="F3164" s="22"/>
      <c r="G3164" s="20" t="s">
        <v>9</v>
      </c>
      <c r="H3164" s="21"/>
      <c r="I3164" s="21"/>
      <c r="J3164" s="22"/>
      <c r="K3164" s="1" t="s">
        <v>10</v>
      </c>
      <c r="L3164" s="1" t="s">
        <v>11</v>
      </c>
      <c r="M3164" s="1" t="s">
        <v>12</v>
      </c>
      <c r="N3164" s="1" t="s">
        <v>13</v>
      </c>
      <c r="O3164" s="1" t="s">
        <v>14</v>
      </c>
    </row>
    <row r="3165" spans="2:15" x14ac:dyDescent="0.25">
      <c r="B3165" s="4"/>
      <c r="C3165" s="4" t="s">
        <v>5</v>
      </c>
      <c r="D3165" s="4" t="s">
        <v>6</v>
      </c>
      <c r="E3165" s="4" t="s">
        <v>7</v>
      </c>
      <c r="F3165" s="4" t="s">
        <v>8</v>
      </c>
      <c r="G3165" s="4" t="s">
        <v>5</v>
      </c>
      <c r="H3165" s="4" t="s">
        <v>6</v>
      </c>
      <c r="I3165" s="4" t="s">
        <v>7</v>
      </c>
      <c r="J3165" s="4" t="s">
        <v>8</v>
      </c>
      <c r="K3165" s="4"/>
      <c r="L3165" s="4"/>
      <c r="M3165" s="4"/>
      <c r="N3165" s="4"/>
      <c r="O3165" s="4"/>
    </row>
    <row r="3166" spans="2:15" x14ac:dyDescent="0.25">
      <c r="B3166" s="9" t="s">
        <v>1</v>
      </c>
      <c r="C3166" s="8">
        <v>1</v>
      </c>
      <c r="D3166" s="2">
        <v>-0.71</v>
      </c>
      <c r="E3166" s="2">
        <v>0.61</v>
      </c>
      <c r="F3166" s="2">
        <v>0.36</v>
      </c>
      <c r="G3166" s="2">
        <f>G3160+(K3160*O3160*C3160)</f>
        <v>2.580325662372676</v>
      </c>
      <c r="H3166" s="2">
        <f>H3160+(K3160*O3160*D3160)</f>
        <v>0.97678438319753225</v>
      </c>
      <c r="I3166" s="2">
        <f>I3160+(K3160*O3160*E3160)</f>
        <v>1.5226478641684684</v>
      </c>
      <c r="J3166" s="2">
        <f>J3160+(K3160*O3160*F3160)</f>
        <v>1.6311119858372174</v>
      </c>
      <c r="K3166" s="8">
        <v>0.9</v>
      </c>
      <c r="L3166" s="3">
        <v>0.2</v>
      </c>
      <c r="M3166" s="3">
        <f>(C3166*G3166)+(D3166*H3166)+(E3166*I3166)+(F3166*J3166)</f>
        <v>3.4028242623465923</v>
      </c>
      <c r="N3166" s="3">
        <f>1/(1+(EXP(-M3166)))</f>
        <v>0.96779268397323159</v>
      </c>
      <c r="O3166" s="3">
        <f>(O3168-H3168)*(N3166)*(1-N3166)</f>
        <v>9.6104568888070793E-7</v>
      </c>
    </row>
    <row r="3167" spans="2:15" x14ac:dyDescent="0.25">
      <c r="B3167" s="9" t="s">
        <v>2</v>
      </c>
      <c r="C3167" s="8">
        <v>1</v>
      </c>
      <c r="D3167" s="2">
        <v>-0.71</v>
      </c>
      <c r="E3167" s="2">
        <v>0.61</v>
      </c>
      <c r="F3167" s="2">
        <v>0.36</v>
      </c>
      <c r="G3167" s="2">
        <f>G3161+(K3161*O3161*C3161)</f>
        <v>-4.0072543858570473</v>
      </c>
      <c r="H3167" s="2">
        <f>H3161+(K3161*O3161*D3161)</f>
        <v>0.27250518661568174</v>
      </c>
      <c r="I3167" s="2">
        <f>I3161+(K3161*O3161*E3161)</f>
        <v>-1.3192277486431983</v>
      </c>
      <c r="J3167" s="2">
        <f>J3161+(K3161*O3161*F3161)</f>
        <v>-0.878311482444326</v>
      </c>
      <c r="K3167" s="8">
        <v>0.9</v>
      </c>
      <c r="L3167" s="3">
        <v>0.2</v>
      </c>
      <c r="M3167" s="3">
        <f>(C3167*G3167)+(D3167*H3167)+(E3167*I3167)+(F3167*J3167)</f>
        <v>-5.3216541287064896</v>
      </c>
      <c r="N3167" s="3">
        <f>1/(1+(EXP(-M3167)))</f>
        <v>4.8609231789216991E-3</v>
      </c>
      <c r="O3167" s="3">
        <f>(O3168-I3168)*(N3167)*(1-N3167)</f>
        <v>-1.9356372914692299E-3</v>
      </c>
    </row>
    <row r="3168" spans="2:15" x14ac:dyDescent="0.25">
      <c r="B3168" s="9" t="s">
        <v>3</v>
      </c>
      <c r="C3168" s="8">
        <v>1</v>
      </c>
      <c r="D3168" s="3">
        <f>1/(1+(EXP(-M3166)))</f>
        <v>0.96779268397323159</v>
      </c>
      <c r="E3168" s="3">
        <f>1/(1+(EXP(-M3167)))</f>
        <v>4.8609231789216991E-3</v>
      </c>
      <c r="F3168" s="3"/>
      <c r="G3168" s="2">
        <f>G3162+(K3162*O3162*C3162)</f>
        <v>-0.63961589423644294</v>
      </c>
      <c r="H3168" s="2">
        <f>H3162+(K3162*O3162*D3162)</f>
        <v>-3.1164035446167859E-2</v>
      </c>
      <c r="I3168" s="2">
        <f>I3162+(K3162*O3162*E3162)</f>
        <v>0.36901552668042731</v>
      </c>
      <c r="J3168" s="2"/>
      <c r="K3168" s="8">
        <v>0.9</v>
      </c>
      <c r="L3168" s="3">
        <v>0.2</v>
      </c>
      <c r="M3168" s="3">
        <f>(C3168*G3168)+(D3168*H3168)+(E3168*I3168)</f>
        <v>-0.66798246361730373</v>
      </c>
      <c r="N3168" s="3">
        <f>1/(1+(EXP(-M3168)))</f>
        <v>0.33894874804113373</v>
      </c>
      <c r="O3168" s="10">
        <f>(L3168-N3168)*(N3168)*(1-N3168)</f>
        <v>-3.1133203057966574E-2</v>
      </c>
    </row>
    <row r="3170" spans="2:15" x14ac:dyDescent="0.25">
      <c r="B3170" s="7" t="s">
        <v>24</v>
      </c>
      <c r="C3170" s="20" t="s">
        <v>4</v>
      </c>
      <c r="D3170" s="21"/>
      <c r="E3170" s="21"/>
      <c r="F3170" s="22"/>
      <c r="G3170" s="20" t="s">
        <v>9</v>
      </c>
      <c r="H3170" s="21"/>
      <c r="I3170" s="21"/>
      <c r="J3170" s="22"/>
      <c r="K3170" s="1" t="s">
        <v>10</v>
      </c>
      <c r="L3170" s="1" t="s">
        <v>11</v>
      </c>
      <c r="M3170" s="1" t="s">
        <v>12</v>
      </c>
      <c r="N3170" s="1" t="s">
        <v>13</v>
      </c>
      <c r="O3170" s="1" t="s">
        <v>14</v>
      </c>
    </row>
    <row r="3171" spans="2:15" x14ac:dyDescent="0.25">
      <c r="B3171" s="4"/>
      <c r="C3171" s="4" t="s">
        <v>5</v>
      </c>
      <c r="D3171" s="4" t="s">
        <v>6</v>
      </c>
      <c r="E3171" s="4" t="s">
        <v>7</v>
      </c>
      <c r="F3171" s="4" t="s">
        <v>8</v>
      </c>
      <c r="G3171" s="4" t="s">
        <v>5</v>
      </c>
      <c r="H3171" s="4" t="s">
        <v>6</v>
      </c>
      <c r="I3171" s="4" t="s">
        <v>7</v>
      </c>
      <c r="J3171" s="4" t="s">
        <v>8</v>
      </c>
      <c r="K3171" s="4"/>
      <c r="L3171" s="4"/>
      <c r="M3171" s="4"/>
      <c r="N3171" s="4"/>
      <c r="O3171" s="4"/>
    </row>
    <row r="3172" spans="2:15" x14ac:dyDescent="0.25">
      <c r="B3172" s="9" t="s">
        <v>1</v>
      </c>
      <c r="C3172" s="8">
        <v>1</v>
      </c>
      <c r="D3172" s="2">
        <v>-0.69</v>
      </c>
      <c r="E3172" s="2">
        <v>0.59</v>
      </c>
      <c r="F3172" s="2">
        <v>0.42</v>
      </c>
      <c r="G3172" s="2">
        <f>G3166+(K3166*O3166*C3166)</f>
        <v>2.5803265273137961</v>
      </c>
      <c r="H3172" s="2">
        <f>H3166+(K3166*O3166*D3166)</f>
        <v>0.97678376908933706</v>
      </c>
      <c r="I3172" s="2">
        <f>I3166+(K3166*O3166*E3166)</f>
        <v>1.5226483917825515</v>
      </c>
      <c r="J3172" s="2">
        <f>J3166+(K3166*O3166*F3166)</f>
        <v>1.6311122972160206</v>
      </c>
      <c r="K3172" s="8">
        <v>0.9</v>
      </c>
      <c r="L3172" s="3">
        <v>0.2</v>
      </c>
      <c r="M3172" s="3">
        <f>(C3172*G3172)+(D3172*H3172)+(E3172*I3172)+(F3172*J3172)</f>
        <v>3.4897754426245875</v>
      </c>
      <c r="N3172" s="3">
        <f>1/(1+(EXP(-M3172)))</f>
        <v>0.97039544538991118</v>
      </c>
      <c r="O3172" s="3">
        <f>(O3174-H3174)*(N3172)*(1-N3172)</f>
        <v>8.7249017666466723E-4</v>
      </c>
    </row>
    <row r="3173" spans="2:15" x14ac:dyDescent="0.25">
      <c r="B3173" s="9" t="s">
        <v>2</v>
      </c>
      <c r="C3173" s="8">
        <v>1</v>
      </c>
      <c r="D3173" s="2">
        <v>-0.69</v>
      </c>
      <c r="E3173" s="2">
        <v>0.59</v>
      </c>
      <c r="F3173" s="2">
        <v>0.42</v>
      </c>
      <c r="G3173" s="2">
        <f>G3167+(K3167*O3167*C3167)</f>
        <v>-4.0089964594193699</v>
      </c>
      <c r="H3173" s="2">
        <f>H3167+(K3167*O3167*D3167)</f>
        <v>0.27374205884493058</v>
      </c>
      <c r="I3173" s="2">
        <f>I3167+(K3167*O3167*E3167)</f>
        <v>-1.3202904135162148</v>
      </c>
      <c r="J3173" s="2">
        <f>J3167+(K3167*O3167*F3167)</f>
        <v>-0.878938628926762</v>
      </c>
      <c r="K3173" s="8">
        <v>0.9</v>
      </c>
      <c r="L3173" s="3">
        <v>0.2</v>
      </c>
      <c r="M3173" s="3">
        <f>(C3173*G3173)+(D3173*H3173)+(E3173*I3173)+(F3173*J3173)</f>
        <v>-5.3460040481461792</v>
      </c>
      <c r="N3173" s="3">
        <f>1/(1+(EXP(-M3173)))</f>
        <v>4.7445443280592402E-3</v>
      </c>
      <c r="O3173" s="3">
        <f>(O3174-I3174)*(N3173)*(1-N3173)</f>
        <v>-1.8736566892975386E-3</v>
      </c>
    </row>
    <row r="3174" spans="2:15" x14ac:dyDescent="0.25">
      <c r="B3174" s="9" t="s">
        <v>3</v>
      </c>
      <c r="C3174" s="8">
        <v>1</v>
      </c>
      <c r="D3174" s="3">
        <f>1/(1+(EXP(-M3172)))</f>
        <v>0.97039544538991118</v>
      </c>
      <c r="E3174" s="3">
        <f>1/(1+(EXP(-M3173)))</f>
        <v>4.7445443280592402E-3</v>
      </c>
      <c r="F3174" s="3"/>
      <c r="G3174" s="2">
        <f>G3168+(K3168*O3168*C3168)</f>
        <v>-0.66763577698861287</v>
      </c>
      <c r="H3174" s="2">
        <f>H3168+(K3168*O3168*D3168)</f>
        <v>-5.8281472979505644E-2</v>
      </c>
      <c r="I3174" s="2">
        <f>I3168+(K3168*O3168*E3168)</f>
        <v>0.3688793241828866</v>
      </c>
      <c r="J3174" s="2"/>
      <c r="K3174" s="8">
        <v>0.9</v>
      </c>
      <c r="L3174" s="3">
        <v>0.2</v>
      </c>
      <c r="M3174" s="3">
        <f>(C3174*G3174)+(D3174*H3174)+(E3174*I3174)</f>
        <v>-0.72244168861324998</v>
      </c>
      <c r="N3174" s="3">
        <f>1/(1+(EXP(-M3174)))</f>
        <v>0.32685553322958572</v>
      </c>
      <c r="O3174" s="10">
        <f>(L3174-N3174)*(N3174)*(1-N3174)</f>
        <v>-2.7910880468229586E-2</v>
      </c>
    </row>
    <row r="3176" spans="2:15" x14ac:dyDescent="0.25">
      <c r="B3176" s="7" t="s">
        <v>25</v>
      </c>
      <c r="C3176" s="20" t="s">
        <v>4</v>
      </c>
      <c r="D3176" s="21"/>
      <c r="E3176" s="21"/>
      <c r="F3176" s="22"/>
      <c r="G3176" s="20" t="s">
        <v>9</v>
      </c>
      <c r="H3176" s="21"/>
      <c r="I3176" s="21"/>
      <c r="J3176" s="22"/>
      <c r="K3176" s="1" t="s">
        <v>10</v>
      </c>
      <c r="L3176" s="1" t="s">
        <v>11</v>
      </c>
      <c r="M3176" s="1" t="s">
        <v>12</v>
      </c>
      <c r="N3176" s="1" t="s">
        <v>13</v>
      </c>
      <c r="O3176" s="1" t="s">
        <v>14</v>
      </c>
    </row>
    <row r="3177" spans="2:15" x14ac:dyDescent="0.25">
      <c r="B3177" s="4"/>
      <c r="C3177" s="4" t="s">
        <v>5</v>
      </c>
      <c r="D3177" s="4" t="s">
        <v>6</v>
      </c>
      <c r="E3177" s="4" t="s">
        <v>7</v>
      </c>
      <c r="F3177" s="4" t="s">
        <v>8</v>
      </c>
      <c r="G3177" s="4" t="s">
        <v>5</v>
      </c>
      <c r="H3177" s="4" t="s">
        <v>6</v>
      </c>
      <c r="I3177" s="4" t="s">
        <v>7</v>
      </c>
      <c r="J3177" s="4" t="s">
        <v>8</v>
      </c>
      <c r="K3177" s="4"/>
      <c r="L3177" s="4"/>
      <c r="M3177" s="4"/>
      <c r="N3177" s="4"/>
      <c r="O3177" s="4"/>
    </row>
    <row r="3178" spans="2:15" x14ac:dyDescent="0.25">
      <c r="B3178" s="9" t="s">
        <v>1</v>
      </c>
      <c r="C3178" s="8">
        <v>1</v>
      </c>
      <c r="D3178" s="2">
        <v>-0.68</v>
      </c>
      <c r="E3178" s="2">
        <v>0.6</v>
      </c>
      <c r="F3178" s="2">
        <v>0.42</v>
      </c>
      <c r="G3178" s="2">
        <f>G3172+(K3172*O3172*C3172)</f>
        <v>2.5811117684727942</v>
      </c>
      <c r="H3178" s="2">
        <f>H3172+(K3172*O3172*D3172)</f>
        <v>0.97624195268962832</v>
      </c>
      <c r="I3178" s="2">
        <f>I3172+(K3172*O3172*E3172)</f>
        <v>1.5231116840663605</v>
      </c>
      <c r="J3178" s="2">
        <f>J3172+(K3172*O3172*F3172)</f>
        <v>1.6314420985027998</v>
      </c>
      <c r="K3178" s="8">
        <v>0.9</v>
      </c>
      <c r="L3178" s="3">
        <v>0.2</v>
      </c>
      <c r="M3178" s="3">
        <f>(C3178*G3178)+(D3178*H3178)+(E3178*I3178)+(F3178*J3178)</f>
        <v>3.516339932454839</v>
      </c>
      <c r="N3178" s="3">
        <f>1/(1+(EXP(-M3178)))</f>
        <v>0.97114913113477308</v>
      </c>
      <c r="O3178" s="3">
        <f>(O3180-H3180)*(N3178)*(1-N3178)</f>
        <v>1.6120107897735656E-3</v>
      </c>
    </row>
    <row r="3179" spans="2:15" x14ac:dyDescent="0.25">
      <c r="B3179" s="9" t="s">
        <v>2</v>
      </c>
      <c r="C3179" s="8">
        <v>1</v>
      </c>
      <c r="D3179" s="2">
        <v>-0.68</v>
      </c>
      <c r="E3179" s="2">
        <v>0.6</v>
      </c>
      <c r="F3179" s="2">
        <v>0.42</v>
      </c>
      <c r="G3179" s="2">
        <f>G3173+(K3173*O3173*C3173)</f>
        <v>-4.010682750439738</v>
      </c>
      <c r="H3179" s="2">
        <f>H3173+(K3173*O3173*D3173)</f>
        <v>0.27490559964898437</v>
      </c>
      <c r="I3179" s="2">
        <f>I3173+(K3173*O3173*E3173)</f>
        <v>-1.3212853252182317</v>
      </c>
      <c r="J3179" s="2">
        <f>J3173+(K3173*O3173*F3173)</f>
        <v>-0.87964687115531648</v>
      </c>
      <c r="K3179" s="8">
        <v>0.9</v>
      </c>
      <c r="L3179" s="3">
        <v>0.2</v>
      </c>
      <c r="M3179" s="3">
        <f>(C3179*G3179)+(D3179*H3179)+(E3179*I3179)+(F3179*J3179)</f>
        <v>-5.3598414392172193</v>
      </c>
      <c r="N3179" s="3">
        <f>1/(1+(EXP(-M3179)))</f>
        <v>4.6796494648910694E-3</v>
      </c>
      <c r="O3179" s="3">
        <f>(O3180-I3180)*(N3179)*(1-N3179)</f>
        <v>-1.8346130535044187E-3</v>
      </c>
    </row>
    <row r="3180" spans="2:15" x14ac:dyDescent="0.25">
      <c r="B3180" s="9" t="s">
        <v>3</v>
      </c>
      <c r="C3180" s="8">
        <v>1</v>
      </c>
      <c r="D3180" s="3">
        <f>1/(1+(EXP(-M3178)))</f>
        <v>0.97114913113477308</v>
      </c>
      <c r="E3180" s="3">
        <f>1/(1+(EXP(-M3179)))</f>
        <v>4.6796494648910694E-3</v>
      </c>
      <c r="F3180" s="3"/>
      <c r="G3180" s="2">
        <f>G3174+(K3174*O3174*C3174)</f>
        <v>-0.69275556941001948</v>
      </c>
      <c r="H3180" s="2">
        <f>H3174+(K3174*O3174*D3174)</f>
        <v>-8.2657605134378642E-2</v>
      </c>
      <c r="I3180" s="2">
        <f>I3174+(K3174*O3174*E3174)</f>
        <v>0.36876014221423159</v>
      </c>
      <c r="J3180" s="2"/>
      <c r="K3180" s="8">
        <v>0.9</v>
      </c>
      <c r="L3180" s="3">
        <v>0.2</v>
      </c>
      <c r="M3180" s="3">
        <f>(C3180*G3180)+(D3180*H3180)+(E3180*I3180)</f>
        <v>-0.77130276261576647</v>
      </c>
      <c r="N3180" s="3">
        <f>1/(1+(EXP(-M3180)))</f>
        <v>0.31619735994931442</v>
      </c>
      <c r="O3180" s="10">
        <f>(L3180-N3180)*(N3180)*(1-N3180)</f>
        <v>-2.5123796878352887E-2</v>
      </c>
    </row>
    <row r="3182" spans="2:15" x14ac:dyDescent="0.25">
      <c r="B3182" s="7" t="s">
        <v>26</v>
      </c>
      <c r="C3182" s="20" t="s">
        <v>4</v>
      </c>
      <c r="D3182" s="21"/>
      <c r="E3182" s="21"/>
      <c r="F3182" s="22"/>
      <c r="G3182" s="20" t="s">
        <v>9</v>
      </c>
      <c r="H3182" s="21"/>
      <c r="I3182" s="21"/>
      <c r="J3182" s="22"/>
      <c r="K3182" s="1" t="s">
        <v>10</v>
      </c>
      <c r="L3182" s="1" t="s">
        <v>11</v>
      </c>
      <c r="M3182" s="1" t="s">
        <v>12</v>
      </c>
      <c r="N3182" s="1" t="s">
        <v>13</v>
      </c>
      <c r="O3182" s="1" t="s">
        <v>14</v>
      </c>
    </row>
    <row r="3183" spans="2:15" x14ac:dyDescent="0.25">
      <c r="B3183" s="4"/>
      <c r="C3183" s="4" t="s">
        <v>5</v>
      </c>
      <c r="D3183" s="4" t="s">
        <v>6</v>
      </c>
      <c r="E3183" s="4" t="s">
        <v>7</v>
      </c>
      <c r="F3183" s="4" t="s">
        <v>8</v>
      </c>
      <c r="G3183" s="4" t="s">
        <v>5</v>
      </c>
      <c r="H3183" s="4" t="s">
        <v>6</v>
      </c>
      <c r="I3183" s="4" t="s">
        <v>7</v>
      </c>
      <c r="J3183" s="4" t="s">
        <v>8</v>
      </c>
      <c r="K3183" s="4"/>
      <c r="L3183" s="4"/>
      <c r="M3183" s="4"/>
      <c r="N3183" s="4"/>
      <c r="O3183" s="4"/>
    </row>
    <row r="3184" spans="2:15" x14ac:dyDescent="0.25">
      <c r="B3184" s="9" t="s">
        <v>1</v>
      </c>
      <c r="C3184" s="8">
        <v>1</v>
      </c>
      <c r="D3184" s="2">
        <v>-0.66</v>
      </c>
      <c r="E3184" s="2">
        <v>0.57999999999999996</v>
      </c>
      <c r="F3184" s="2">
        <v>0.48</v>
      </c>
      <c r="G3184" s="2">
        <f>G3178+(K3178*O3178*C3178)</f>
        <v>2.5825625781835906</v>
      </c>
      <c r="H3184" s="2">
        <f>H3178+(K3178*O3178*D3178)</f>
        <v>0.97525540208628692</v>
      </c>
      <c r="I3184" s="2">
        <f>I3178+(K3178*O3178*E3178)</f>
        <v>1.5239821698928382</v>
      </c>
      <c r="J3184" s="2">
        <f>J3178+(K3178*O3178*F3178)</f>
        <v>1.6320514385813341</v>
      </c>
      <c r="K3184" s="8">
        <v>0.9</v>
      </c>
      <c r="L3184" s="3">
        <v>0.2</v>
      </c>
      <c r="M3184" s="3">
        <f>(C3184*G3184)+(D3184*H3184)+(E3184*I3184)+(F3184*J3184)</f>
        <v>3.6061883618635275</v>
      </c>
      <c r="N3184" s="3">
        <f>1/(1+(EXP(-M3184)))</f>
        <v>0.97356275209728427</v>
      </c>
      <c r="O3184" s="3">
        <f>(O3186-H3186)*(N3184)*(1-N3184)</f>
        <v>2.1086198077302121E-3</v>
      </c>
    </row>
    <row r="3185" spans="2:15" x14ac:dyDescent="0.25">
      <c r="B3185" s="9" t="s">
        <v>2</v>
      </c>
      <c r="C3185" s="8">
        <v>1</v>
      </c>
      <c r="D3185" s="2">
        <v>-0.66</v>
      </c>
      <c r="E3185" s="2">
        <v>0.57999999999999996</v>
      </c>
      <c r="F3185" s="2">
        <v>0.48</v>
      </c>
      <c r="G3185" s="2">
        <f>G3179+(K3179*O3179*C3179)</f>
        <v>-4.0123339021878923</v>
      </c>
      <c r="H3185" s="2">
        <f>H3179+(K3179*O3179*D3179)</f>
        <v>0.27602838283772907</v>
      </c>
      <c r="I3185" s="2">
        <f>I3179+(K3179*O3179*E3179)</f>
        <v>-1.3222760162671241</v>
      </c>
      <c r="J3185" s="2">
        <f>J3179+(K3179*O3179*F3179)</f>
        <v>-0.8803403548895411</v>
      </c>
      <c r="K3185" s="8">
        <v>0.9</v>
      </c>
      <c r="L3185" s="3">
        <v>0.2</v>
      </c>
      <c r="M3185" s="3">
        <f>(C3185*G3185)+(D3185*H3185)+(E3185*I3185)+(F3185*J3185)</f>
        <v>-5.3839960946427059</v>
      </c>
      <c r="N3185" s="3">
        <f>1/(1+(EXP(-M3185)))</f>
        <v>4.56847859615342E-3</v>
      </c>
      <c r="O3185" s="3">
        <f>(O3186-I3186)*(N3185)*(1-N3185)</f>
        <v>-1.7796866015311605E-3</v>
      </c>
    </row>
    <row r="3186" spans="2:15" x14ac:dyDescent="0.25">
      <c r="B3186" s="9" t="s">
        <v>3</v>
      </c>
      <c r="C3186" s="8">
        <v>1</v>
      </c>
      <c r="D3186" s="3">
        <f>1/(1+(EXP(-M3184)))</f>
        <v>0.97356275209728427</v>
      </c>
      <c r="E3186" s="3">
        <f>1/(1+(EXP(-M3185)))</f>
        <v>4.56847859615342E-3</v>
      </c>
      <c r="F3186" s="3"/>
      <c r="G3186" s="2">
        <f>G3180+(K3180*O3180*C3180)</f>
        <v>-0.7153669866005371</v>
      </c>
      <c r="H3186" s="2">
        <f>H3180+(K3180*O3180*D3180)</f>
        <v>-0.10461666329267569</v>
      </c>
      <c r="I3186" s="2">
        <f>I3180+(K3180*O3180*E3180)</f>
        <v>0.36865432870787557</v>
      </c>
      <c r="J3186" s="2"/>
      <c r="K3186" s="8">
        <v>0.9</v>
      </c>
      <c r="L3186" s="3">
        <v>0.2</v>
      </c>
      <c r="M3186" s="3">
        <f>(C3186*G3186)+(D3186*H3186)+(E3186*I3186)</f>
        <v>-0.81553368382090818</v>
      </c>
      <c r="N3186" s="3">
        <f>1/(1+(EXP(-M3186)))</f>
        <v>0.30671255646076218</v>
      </c>
      <c r="O3186" s="10">
        <f>(L3186-N3186)*(N3186)*(1-N3186)</f>
        <v>-2.2691354182312603E-2</v>
      </c>
    </row>
    <row r="3188" spans="2:15" x14ac:dyDescent="0.25">
      <c r="B3188" s="7" t="s">
        <v>27</v>
      </c>
      <c r="C3188" s="20" t="s">
        <v>4</v>
      </c>
      <c r="D3188" s="21"/>
      <c r="E3188" s="21"/>
      <c r="F3188" s="22"/>
      <c r="G3188" s="20" t="s">
        <v>9</v>
      </c>
      <c r="H3188" s="21"/>
      <c r="I3188" s="21"/>
      <c r="J3188" s="22"/>
      <c r="K3188" s="1" t="s">
        <v>10</v>
      </c>
      <c r="L3188" s="1" t="s">
        <v>11</v>
      </c>
      <c r="M3188" s="1" t="s">
        <v>12</v>
      </c>
      <c r="N3188" s="1" t="s">
        <v>13</v>
      </c>
      <c r="O3188" s="1" t="s">
        <v>14</v>
      </c>
    </row>
    <row r="3189" spans="2:15" x14ac:dyDescent="0.25">
      <c r="B3189" s="4"/>
      <c r="C3189" s="4" t="s">
        <v>5</v>
      </c>
      <c r="D3189" s="4" t="s">
        <v>6</v>
      </c>
      <c r="E3189" s="4" t="s">
        <v>7</v>
      </c>
      <c r="F3189" s="4" t="s">
        <v>8</v>
      </c>
      <c r="G3189" s="4" t="s">
        <v>5</v>
      </c>
      <c r="H3189" s="4" t="s">
        <v>6</v>
      </c>
      <c r="I3189" s="4" t="s">
        <v>7</v>
      </c>
      <c r="J3189" s="4" t="s">
        <v>8</v>
      </c>
      <c r="K3189" s="4"/>
      <c r="L3189" s="4"/>
      <c r="M3189" s="4"/>
      <c r="N3189" s="4"/>
      <c r="O3189" s="4"/>
    </row>
    <row r="3190" spans="2:15" x14ac:dyDescent="0.25">
      <c r="B3190" s="9" t="s">
        <v>1</v>
      </c>
      <c r="C3190" s="8">
        <v>1</v>
      </c>
      <c r="D3190" s="2">
        <v>-0.61</v>
      </c>
      <c r="E3190" s="2">
        <v>0.69</v>
      </c>
      <c r="F3190" s="2">
        <v>0.4</v>
      </c>
      <c r="G3190" s="2">
        <f>G3184+(K3184*O3184*C3184)</f>
        <v>2.5844603360105478</v>
      </c>
      <c r="H3190" s="2">
        <f>H3184+(K3184*O3184*D3184)</f>
        <v>0.97400288192049522</v>
      </c>
      <c r="I3190" s="2">
        <f>I3184+(K3184*O3184*E3184)</f>
        <v>1.5250828694324734</v>
      </c>
      <c r="J3190" s="2">
        <f>J3184+(K3184*O3184*F3184)</f>
        <v>1.6329623623382734</v>
      </c>
      <c r="K3190" s="8">
        <v>0.9</v>
      </c>
      <c r="L3190" s="3">
        <v>0.2</v>
      </c>
      <c r="M3190" s="3">
        <f>(C3190*G3190)+(D3190*H3190)+(E3190*I3190)+(F3190*J3190)</f>
        <v>3.695810702882762</v>
      </c>
      <c r="N3190" s="3">
        <f>1/(1+(EXP(-M3190)))</f>
        <v>0.9757741450787637</v>
      </c>
      <c r="O3190" s="3">
        <f>(O3192-H3192)*(N3190)*(1-N3190)</f>
        <v>2.4569874483665894E-3</v>
      </c>
    </row>
    <row r="3191" spans="2:15" x14ac:dyDescent="0.25">
      <c r="B3191" s="9" t="s">
        <v>2</v>
      </c>
      <c r="C3191" s="8">
        <v>1</v>
      </c>
      <c r="D3191" s="2">
        <v>-0.61</v>
      </c>
      <c r="E3191" s="2">
        <v>0.69</v>
      </c>
      <c r="F3191" s="2">
        <v>0.4</v>
      </c>
      <c r="G3191" s="2">
        <f>G3185+(K3185*O3185*C3185)</f>
        <v>-4.0139356201292706</v>
      </c>
      <c r="H3191" s="2">
        <f>H3185+(K3185*O3185*D3185)</f>
        <v>0.27708551667903858</v>
      </c>
      <c r="I3191" s="2">
        <f>I3185+(K3185*O3185*E3185)</f>
        <v>-1.3232050126731234</v>
      </c>
      <c r="J3191" s="2">
        <f>J3185+(K3185*O3185*F3185)</f>
        <v>-0.88110917950140255</v>
      </c>
      <c r="K3191" s="8">
        <v>0.9</v>
      </c>
      <c r="L3191" s="3">
        <v>0.2</v>
      </c>
      <c r="M3191" s="3">
        <f>(C3191*G3191)+(D3191*H3191)+(E3191*I3191)+(F3191*J3191)</f>
        <v>-5.4484129158485004</v>
      </c>
      <c r="N3191" s="3">
        <f>1/(1+(EXP(-M3191)))</f>
        <v>4.2846911241905981E-3</v>
      </c>
      <c r="O3191" s="3">
        <f>(O3192-I3192)*(N3191)*(1-N3191)</f>
        <v>-1.6601237075461028E-3</v>
      </c>
    </row>
    <row r="3192" spans="2:15" x14ac:dyDescent="0.25">
      <c r="B3192" s="9" t="s">
        <v>3</v>
      </c>
      <c r="C3192" s="8">
        <v>1</v>
      </c>
      <c r="D3192" s="3">
        <f>1/(1+(EXP(-M3190)))</f>
        <v>0.9757741450787637</v>
      </c>
      <c r="E3192" s="3">
        <f>1/(1+(EXP(-M3191)))</f>
        <v>4.2846911241905981E-3</v>
      </c>
      <c r="F3192" s="3"/>
      <c r="G3192" s="2">
        <f>G3186+(K3186*O3186*C3186)</f>
        <v>-0.73578920536461845</v>
      </c>
      <c r="H3192" s="2">
        <f>H3186+(K3186*O3186*D3186)</f>
        <v>-0.12449897479656752</v>
      </c>
      <c r="I3192" s="2">
        <f>I3186+(K3186*O3186*E3186)</f>
        <v>0.3685610302385659</v>
      </c>
      <c r="J3192" s="2"/>
      <c r="K3192" s="8">
        <v>0.9</v>
      </c>
      <c r="L3192" s="3">
        <v>0.2</v>
      </c>
      <c r="M3192" s="3">
        <f>(C3192*G3192)+(D3192*H3192)+(E3192*I3192)</f>
        <v>-0.8556929158849359</v>
      </c>
      <c r="N3192" s="3">
        <f>1/(1+(EXP(-M3192)))</f>
        <v>0.29824000373532605</v>
      </c>
      <c r="O3192" s="10">
        <f>(L3192-N3192)*(N3192)*(1-N3192)</f>
        <v>-2.0560935661628296E-2</v>
      </c>
    </row>
    <row r="3194" spans="2:15" x14ac:dyDescent="0.25">
      <c r="B3194" s="7" t="s">
        <v>28</v>
      </c>
      <c r="C3194" s="20" t="s">
        <v>4</v>
      </c>
      <c r="D3194" s="21"/>
      <c r="E3194" s="21"/>
      <c r="F3194" s="22"/>
      <c r="G3194" s="20" t="s">
        <v>9</v>
      </c>
      <c r="H3194" s="21"/>
      <c r="I3194" s="21"/>
      <c r="J3194" s="22"/>
      <c r="K3194" s="1" t="s">
        <v>10</v>
      </c>
      <c r="L3194" s="1" t="s">
        <v>11</v>
      </c>
      <c r="M3194" s="1" t="s">
        <v>12</v>
      </c>
      <c r="N3194" s="1" t="s">
        <v>13</v>
      </c>
      <c r="O3194" s="1" t="s">
        <v>14</v>
      </c>
    </row>
    <row r="3195" spans="2:15" x14ac:dyDescent="0.25">
      <c r="B3195" s="4"/>
      <c r="C3195" s="4" t="s">
        <v>5</v>
      </c>
      <c r="D3195" s="4" t="s">
        <v>6</v>
      </c>
      <c r="E3195" s="4" t="s">
        <v>7</v>
      </c>
      <c r="F3195" s="4" t="s">
        <v>8</v>
      </c>
      <c r="G3195" s="4" t="s">
        <v>5</v>
      </c>
      <c r="H3195" s="4" t="s">
        <v>6</v>
      </c>
      <c r="I3195" s="4" t="s">
        <v>7</v>
      </c>
      <c r="J3195" s="4" t="s">
        <v>8</v>
      </c>
      <c r="K3195" s="4"/>
      <c r="L3195" s="4"/>
      <c r="M3195" s="4"/>
      <c r="N3195" s="4"/>
      <c r="O3195" s="4"/>
    </row>
    <row r="3196" spans="2:15" x14ac:dyDescent="0.25">
      <c r="B3196" s="9" t="s">
        <v>1</v>
      </c>
      <c r="C3196" s="8">
        <v>1</v>
      </c>
      <c r="D3196" s="2">
        <v>0.28000000000000003</v>
      </c>
      <c r="E3196" s="2">
        <v>0.96</v>
      </c>
      <c r="F3196" s="2">
        <v>0.01</v>
      </c>
      <c r="G3196" s="2">
        <f>G3190+(K3190*O3190*C3190)</f>
        <v>2.5866716247140777</v>
      </c>
      <c r="H3196" s="2">
        <f>H3190+(K3190*O3190*D3190)</f>
        <v>0.97265399581134193</v>
      </c>
      <c r="I3196" s="2">
        <f>I3190+(K3190*O3190*E3190)</f>
        <v>1.5266086586379091</v>
      </c>
      <c r="J3196" s="2">
        <f>J3190+(K3190*O3190*F3190)</f>
        <v>1.6338468778196853</v>
      </c>
      <c r="K3196" s="8">
        <v>0.9</v>
      </c>
      <c r="L3196" s="3">
        <v>0.2</v>
      </c>
      <c r="M3196" s="3">
        <f>(C3196*G3196)+(D3196*H3196)+(E3196*I3196)+(F3196*J3196)</f>
        <v>4.3408975246118429</v>
      </c>
      <c r="N3196" s="3">
        <f>1/(1+(EXP(-M3196)))</f>
        <v>0.98714263221847431</v>
      </c>
      <c r="O3196" s="3">
        <f>(O3198-H3198)*(N3196)*(1-N3196)</f>
        <v>1.5726254258239519E-3</v>
      </c>
    </row>
    <row r="3197" spans="2:15" x14ac:dyDescent="0.25">
      <c r="B3197" s="9" t="s">
        <v>2</v>
      </c>
      <c r="C3197" s="8">
        <v>1</v>
      </c>
      <c r="D3197" s="2">
        <v>0.28000000000000003</v>
      </c>
      <c r="E3197" s="2">
        <v>0.96</v>
      </c>
      <c r="F3197" s="2">
        <v>0.01</v>
      </c>
      <c r="G3197" s="2">
        <f>G3191+(K3191*O3191*C3191)</f>
        <v>-4.0154297314660621</v>
      </c>
      <c r="H3197" s="2">
        <f>H3191+(K3191*O3191*D3191)</f>
        <v>0.27799692459448139</v>
      </c>
      <c r="I3197" s="2">
        <f>I3191+(K3191*O3191*E3191)</f>
        <v>-1.3242359494955096</v>
      </c>
      <c r="J3197" s="2">
        <f>J3191+(K3191*O3191*F3191)</f>
        <v>-0.88170682403611911</v>
      </c>
      <c r="K3197" s="8">
        <v>0.9</v>
      </c>
      <c r="L3197" s="3">
        <v>0.2</v>
      </c>
      <c r="M3197" s="3">
        <f>(C3197*G3197)+(D3197*H3197)+(E3197*I3197)+(F3197*J3197)</f>
        <v>-5.2176741723356574</v>
      </c>
      <c r="N3197" s="3">
        <f>1/(1+(EXP(-M3197)))</f>
        <v>5.390703097825562E-3</v>
      </c>
      <c r="O3197" s="3">
        <f>(O3198-I3198)*(N3197)*(1-N3197)</f>
        <v>-2.0756582934898286E-3</v>
      </c>
    </row>
    <row r="3198" spans="2:15" x14ac:dyDescent="0.25">
      <c r="B3198" s="9" t="s">
        <v>3</v>
      </c>
      <c r="C3198" s="8">
        <v>1</v>
      </c>
      <c r="D3198" s="3">
        <f>1/(1+(EXP(-M3196)))</f>
        <v>0.98714263221847431</v>
      </c>
      <c r="E3198" s="3">
        <f>1/(1+(EXP(-M3197)))</f>
        <v>5.390703097825562E-3</v>
      </c>
      <c r="F3198" s="3"/>
      <c r="G3198" s="2">
        <f>G3192+(K3192*O3192*C3192)</f>
        <v>-0.75429404746008388</v>
      </c>
      <c r="H3198" s="2">
        <f>H3192+(K3192*O3192*D3192)</f>
        <v>-0.14255552127208784</v>
      </c>
      <c r="I3198" s="2">
        <f>I3192+(K3192*O3192*E3192)</f>
        <v>0.36848174270588491</v>
      </c>
      <c r="J3198" s="2"/>
      <c r="K3198" s="8">
        <v>0.9</v>
      </c>
      <c r="L3198" s="3">
        <v>0.2</v>
      </c>
      <c r="M3198" s="3">
        <f>(C3198*G3198)+(D3198*H3198)+(E3198*I3198)</f>
        <v>-0.89303030429399266</v>
      </c>
      <c r="N3198" s="3">
        <f>1/(1+(EXP(-M3198)))</f>
        <v>0.29048487507755666</v>
      </c>
      <c r="O3198" s="10">
        <f>(L3198-N3198)*(N3198)*(1-N3198)</f>
        <v>-1.864924152667204E-2</v>
      </c>
    </row>
    <row r="3200" spans="2:15" x14ac:dyDescent="0.25">
      <c r="B3200" s="7" t="s">
        <v>29</v>
      </c>
      <c r="C3200" s="20" t="s">
        <v>4</v>
      </c>
      <c r="D3200" s="21"/>
      <c r="E3200" s="21"/>
      <c r="F3200" s="22"/>
      <c r="G3200" s="20" t="s">
        <v>9</v>
      </c>
      <c r="H3200" s="21"/>
      <c r="I3200" s="21"/>
      <c r="J3200" s="22"/>
      <c r="K3200" s="1" t="s">
        <v>10</v>
      </c>
      <c r="L3200" s="1" t="s">
        <v>11</v>
      </c>
      <c r="M3200" s="1" t="s">
        <v>12</v>
      </c>
      <c r="N3200" s="1" t="s">
        <v>13</v>
      </c>
      <c r="O3200" s="1" t="s">
        <v>14</v>
      </c>
    </row>
    <row r="3201" spans="2:15" x14ac:dyDescent="0.25">
      <c r="B3201" s="4"/>
      <c r="C3201" s="4" t="s">
        <v>5</v>
      </c>
      <c r="D3201" s="4" t="s">
        <v>6</v>
      </c>
      <c r="E3201" s="4" t="s">
        <v>7</v>
      </c>
      <c r="F3201" s="4" t="s">
        <v>8</v>
      </c>
      <c r="G3201" s="4" t="s">
        <v>5</v>
      </c>
      <c r="H3201" s="4" t="s">
        <v>6</v>
      </c>
      <c r="I3201" s="4" t="s">
        <v>7</v>
      </c>
      <c r="J3201" s="4" t="s">
        <v>8</v>
      </c>
      <c r="K3201" s="4"/>
      <c r="L3201" s="4"/>
      <c r="M3201" s="4"/>
      <c r="N3201" s="4"/>
      <c r="O3201" s="4"/>
    </row>
    <row r="3202" spans="2:15" x14ac:dyDescent="0.25">
      <c r="B3202" s="9" t="s">
        <v>1</v>
      </c>
      <c r="C3202" s="8">
        <v>1</v>
      </c>
      <c r="D3202" s="2">
        <v>0.31</v>
      </c>
      <c r="E3202" s="2">
        <v>0.95</v>
      </c>
      <c r="F3202" s="2">
        <v>7.0000000000000007E-2</v>
      </c>
      <c r="G3202" s="2">
        <f>G3196+(K3196*O3196*C3196)</f>
        <v>2.5880869875973191</v>
      </c>
      <c r="H3202" s="2">
        <f>H3196+(K3196*O3196*D3196)</f>
        <v>0.97305029741864957</v>
      </c>
      <c r="I3202" s="2">
        <f>I3196+(K3196*O3196*E3196)</f>
        <v>1.5279674070058209</v>
      </c>
      <c r="J3202" s="2">
        <f>J3196+(K3196*O3196*F3196)</f>
        <v>1.6338610314485178</v>
      </c>
      <c r="K3202" s="8">
        <v>0.9</v>
      </c>
      <c r="L3202" s="3">
        <v>0.2</v>
      </c>
      <c r="M3202" s="3">
        <f>(C3202*G3202)+(D3202*H3202)+(E3202*I3202)+(F3202*J3202)</f>
        <v>4.4556718886540274</v>
      </c>
      <c r="N3202" s="3">
        <f>1/(1+(EXP(-M3202)))</f>
        <v>0.98852078758969719</v>
      </c>
      <c r="O3202" s="3">
        <f>(O3204-H3204)*(N3202)*(1-N3202)</f>
        <v>1.6127939124876501E-3</v>
      </c>
    </row>
    <row r="3203" spans="2:15" x14ac:dyDescent="0.25">
      <c r="B3203" s="9" t="s">
        <v>2</v>
      </c>
      <c r="C3203" s="8">
        <v>1</v>
      </c>
      <c r="D3203" s="2">
        <v>0.31</v>
      </c>
      <c r="E3203" s="2">
        <v>0.95</v>
      </c>
      <c r="F3203" s="2">
        <v>7.0000000000000007E-2</v>
      </c>
      <c r="G3203" s="2">
        <f>G3197+(K3197*O3197*C3197)</f>
        <v>-4.0172978239302033</v>
      </c>
      <c r="H3203" s="2">
        <f>H3197+(K3197*O3197*D3197)</f>
        <v>0.27747385870452196</v>
      </c>
      <c r="I3203" s="2">
        <f>I3197+(K3197*O3197*E3197)</f>
        <v>-1.3260293182610847</v>
      </c>
      <c r="J3203" s="2">
        <f>J3197+(K3197*O3197*F3197)</f>
        <v>-0.88172550496076052</v>
      </c>
      <c r="K3203" s="8">
        <v>0.9</v>
      </c>
      <c r="L3203" s="3">
        <v>0.2</v>
      </c>
      <c r="M3203" s="3">
        <f>(C3203*G3203)+(D3203*H3203)+(E3203*I3203)+(F3203*J3203)</f>
        <v>-5.2527295654270851</v>
      </c>
      <c r="N3203" s="3">
        <f>1/(1+(EXP(-M3203)))</f>
        <v>5.2059705246387689E-3</v>
      </c>
      <c r="O3203" s="3">
        <f>(O3204-I3204)*(N3203)*(1-N3203)</f>
        <v>-1.995867849934563E-3</v>
      </c>
    </row>
    <row r="3204" spans="2:15" x14ac:dyDescent="0.25">
      <c r="B3204" s="9" t="s">
        <v>3</v>
      </c>
      <c r="C3204" s="8">
        <v>1</v>
      </c>
      <c r="D3204" s="3">
        <f>1/(1+(EXP(-M3202)))</f>
        <v>0.98852078758969719</v>
      </c>
      <c r="E3204" s="3">
        <f>1/(1+(EXP(-M3203)))</f>
        <v>5.2059705246387689E-3</v>
      </c>
      <c r="F3204" s="3"/>
      <c r="G3204" s="2">
        <f>G3198+(K3198*O3198*C3198)</f>
        <v>-0.77107836483408876</v>
      </c>
      <c r="H3204" s="2">
        <f>H3198+(K3198*O3198*D3198)</f>
        <v>-0.15912403650465326</v>
      </c>
      <c r="I3204" s="2">
        <f>I3198+(K3198*O3198*E3198)</f>
        <v>0.36839126343422196</v>
      </c>
      <c r="J3204" s="2"/>
      <c r="K3204" s="8">
        <v>0.9</v>
      </c>
      <c r="L3204" s="3">
        <v>0.2</v>
      </c>
      <c r="M3204" s="3">
        <f>(C3204*G3204)+(D3204*H3204)+(E3204*I3204)</f>
        <v>-0.92645794866514741</v>
      </c>
      <c r="N3204" s="3">
        <f>1/(1+(EXP(-M3204)))</f>
        <v>0.28364387213523246</v>
      </c>
      <c r="O3204" s="10">
        <f>(L3204-N3204)*(N3204)*(1-N3204)</f>
        <v>-1.6995600548492182E-2</v>
      </c>
    </row>
    <row r="3206" spans="2:15" x14ac:dyDescent="0.25">
      <c r="B3206" s="7" t="s">
        <v>35</v>
      </c>
      <c r="C3206" s="20" t="s">
        <v>4</v>
      </c>
      <c r="D3206" s="21"/>
      <c r="E3206" s="21"/>
      <c r="F3206" s="22"/>
      <c r="G3206" s="20" t="s">
        <v>9</v>
      </c>
      <c r="H3206" s="21"/>
      <c r="I3206" s="21"/>
      <c r="J3206" s="22"/>
      <c r="K3206" s="1" t="s">
        <v>10</v>
      </c>
      <c r="L3206" s="1" t="s">
        <v>11</v>
      </c>
      <c r="M3206" s="1" t="s">
        <v>12</v>
      </c>
      <c r="N3206" s="1" t="s">
        <v>13</v>
      </c>
      <c r="O3206" s="1" t="s">
        <v>14</v>
      </c>
    </row>
    <row r="3207" spans="2:15" x14ac:dyDescent="0.25">
      <c r="B3207" s="4"/>
      <c r="C3207" s="4" t="s">
        <v>5</v>
      </c>
      <c r="D3207" s="4" t="s">
        <v>6</v>
      </c>
      <c r="E3207" s="4" t="s">
        <v>7</v>
      </c>
      <c r="F3207" s="4" t="s">
        <v>8</v>
      </c>
      <c r="G3207" s="4" t="s">
        <v>5</v>
      </c>
      <c r="H3207" s="4" t="s">
        <v>6</v>
      </c>
      <c r="I3207" s="4" t="s">
        <v>7</v>
      </c>
      <c r="J3207" s="4" t="s">
        <v>8</v>
      </c>
      <c r="K3207" s="4"/>
      <c r="L3207" s="4"/>
      <c r="M3207" s="4"/>
      <c r="N3207" s="4"/>
      <c r="O3207" s="4"/>
    </row>
    <row r="3208" spans="2:15" x14ac:dyDescent="0.25">
      <c r="B3208" s="9" t="s">
        <v>1</v>
      </c>
      <c r="C3208" s="8">
        <v>1</v>
      </c>
      <c r="D3208" s="2">
        <v>0.35</v>
      </c>
      <c r="E3208" s="2">
        <v>-0.06</v>
      </c>
      <c r="F3208" s="2">
        <v>0.94</v>
      </c>
      <c r="G3208" s="2">
        <f>G3202+(K3202*O3202*C3202)</f>
        <v>2.589538502118558</v>
      </c>
      <c r="H3208" s="2">
        <f>H3202+(K3202*O3202*D3202)</f>
        <v>0.97350026692023361</v>
      </c>
      <c r="I3208" s="2">
        <f>I3202+(K3202*O3202*E3202)</f>
        <v>1.5293463458009979</v>
      </c>
      <c r="J3208" s="2">
        <f>J3202+(K3202*O3202*F3202)</f>
        <v>1.6339626374650045</v>
      </c>
      <c r="K3208" s="8">
        <v>0.9</v>
      </c>
      <c r="L3208" s="3">
        <v>0.6</v>
      </c>
      <c r="M3208" s="3">
        <f>(C3208*G3208)+(D3208*H3208)+(E3208*I3208)+(F3208*J3208)</f>
        <v>4.3744276940096842</v>
      </c>
      <c r="N3208" s="3">
        <f>1/(1+(EXP(-M3208)))</f>
        <v>0.98756132092517923</v>
      </c>
      <c r="O3208" s="3">
        <f>(O3210-H3210)*(N3208)*(1-N3208)</f>
        <v>2.9344209687052489E-3</v>
      </c>
    </row>
    <row r="3209" spans="2:15" x14ac:dyDescent="0.25">
      <c r="B3209" s="9" t="s">
        <v>2</v>
      </c>
      <c r="C3209" s="8">
        <v>1</v>
      </c>
      <c r="D3209" s="2">
        <v>0.35</v>
      </c>
      <c r="E3209" s="2">
        <v>-0.06</v>
      </c>
      <c r="F3209" s="2">
        <v>0.94</v>
      </c>
      <c r="G3209" s="2">
        <f>G3203+(K3203*O3203*C3203)</f>
        <v>-4.0190941049951441</v>
      </c>
      <c r="H3209" s="2">
        <f>H3203+(K3203*O3203*D3203)</f>
        <v>0.27691701157439019</v>
      </c>
      <c r="I3209" s="2">
        <f>I3203+(K3203*O3203*E3203)</f>
        <v>-1.3277357852727787</v>
      </c>
      <c r="J3209" s="2">
        <f>J3203+(K3203*O3203*F3203)</f>
        <v>-0.8818512446353064</v>
      </c>
      <c r="K3209" s="8">
        <v>0.9</v>
      </c>
      <c r="L3209" s="3">
        <v>0.6</v>
      </c>
      <c r="M3209" s="3">
        <f>(C3209*G3209)+(D3209*H3209)+(E3209*I3209)+(F3209*J3209)</f>
        <v>-4.6714491737849286</v>
      </c>
      <c r="N3209" s="3">
        <f>1/(1+(EXP(-M3209)))</f>
        <v>9.2719241843422923E-3</v>
      </c>
      <c r="O3209" s="3">
        <f>(O3210-I3210)*(N3209)*(1-N3209)</f>
        <v>-2.78953369941234E-3</v>
      </c>
    </row>
    <row r="3210" spans="2:15" x14ac:dyDescent="0.25">
      <c r="B3210" s="9" t="s">
        <v>3</v>
      </c>
      <c r="C3210" s="8">
        <v>1</v>
      </c>
      <c r="D3210" s="3">
        <f>1/(1+(EXP(-M3208)))</f>
        <v>0.98756132092517923</v>
      </c>
      <c r="E3210" s="3">
        <f>1/(1+(EXP(-M3209)))</f>
        <v>9.2719241843422923E-3</v>
      </c>
      <c r="F3210" s="3"/>
      <c r="G3210" s="2">
        <f>G3204+(K3204*O3204*C3204)</f>
        <v>-0.78637440532773173</v>
      </c>
      <c r="H3210" s="2">
        <f>H3204+(K3204*O3204*D3204)</f>
        <v>-0.17424449050043311</v>
      </c>
      <c r="I3210" s="2">
        <f>I3204+(K3204*O3204*E3204)</f>
        <v>0.36831163269826839</v>
      </c>
      <c r="J3210" s="2"/>
      <c r="K3210" s="8">
        <v>0.9</v>
      </c>
      <c r="L3210" s="3">
        <v>0.6</v>
      </c>
      <c r="M3210" s="3">
        <f>(C3210*G3210)+(D3210*H3210)+(E3210*I3210)</f>
        <v>-0.95503656699568462</v>
      </c>
      <c r="N3210" s="3">
        <f>1/(1+(EXP(-M3210)))</f>
        <v>0.27787305657154865</v>
      </c>
      <c r="O3210" s="10">
        <f>(L3210-N3210)*(N3210)*(1-N3210)</f>
        <v>6.4637870383250889E-2</v>
      </c>
    </row>
    <row r="3212" spans="2:15" x14ac:dyDescent="0.25">
      <c r="B3212" s="7" t="s">
        <v>36</v>
      </c>
      <c r="C3212" s="20" t="s">
        <v>4</v>
      </c>
      <c r="D3212" s="21"/>
      <c r="E3212" s="21"/>
      <c r="F3212" s="22"/>
      <c r="G3212" s="20" t="s">
        <v>9</v>
      </c>
      <c r="H3212" s="21"/>
      <c r="I3212" s="21"/>
      <c r="J3212" s="22"/>
      <c r="K3212" s="1" t="s">
        <v>10</v>
      </c>
      <c r="L3212" s="1" t="s">
        <v>11</v>
      </c>
      <c r="M3212" s="1" t="s">
        <v>12</v>
      </c>
      <c r="N3212" s="1" t="s">
        <v>13</v>
      </c>
      <c r="O3212" s="1" t="s">
        <v>14</v>
      </c>
    </row>
    <row r="3213" spans="2:15" x14ac:dyDescent="0.25">
      <c r="B3213" s="4"/>
      <c r="C3213" s="4" t="s">
        <v>5</v>
      </c>
      <c r="D3213" s="4" t="s">
        <v>6</v>
      </c>
      <c r="E3213" s="4" t="s">
        <v>7</v>
      </c>
      <c r="F3213" s="4" t="s">
        <v>8</v>
      </c>
      <c r="G3213" s="4" t="s">
        <v>5</v>
      </c>
      <c r="H3213" s="4" t="s">
        <v>6</v>
      </c>
      <c r="I3213" s="4" t="s">
        <v>7</v>
      </c>
      <c r="J3213" s="4" t="s">
        <v>8</v>
      </c>
      <c r="K3213" s="4"/>
      <c r="L3213" s="4"/>
      <c r="M3213" s="4"/>
      <c r="N3213" s="4"/>
      <c r="O3213" s="4"/>
    </row>
    <row r="3214" spans="2:15" x14ac:dyDescent="0.25">
      <c r="B3214" s="9" t="s">
        <v>1</v>
      </c>
      <c r="C3214" s="8">
        <v>1</v>
      </c>
      <c r="D3214" s="2">
        <v>0.36</v>
      </c>
      <c r="E3214" s="2">
        <v>0.91</v>
      </c>
      <c r="F3214" s="2">
        <v>-0.22</v>
      </c>
      <c r="G3214" s="2">
        <f>G3208+(K3208*O3208*C3208)</f>
        <v>2.5921794809903926</v>
      </c>
      <c r="H3214" s="2">
        <f>H3208+(K3208*O3208*D3208)</f>
        <v>0.9744246095253758</v>
      </c>
      <c r="I3214" s="2">
        <f>I3208+(K3208*O3208*E3208)</f>
        <v>1.5291878870686879</v>
      </c>
      <c r="J3214" s="2">
        <f>J3208+(K3208*O3208*F3208)</f>
        <v>1.6364451576045291</v>
      </c>
      <c r="K3214" s="8">
        <v>0.9</v>
      </c>
      <c r="L3214" s="3">
        <v>0.2</v>
      </c>
      <c r="M3214" s="3">
        <f>(C3214*G3214)+(D3214*H3214)+(E3214*I3214)+(F3214*J3214)</f>
        <v>3.9745153829790376</v>
      </c>
      <c r="N3214" s="3">
        <f>1/(1+(EXP(-M3214)))</f>
        <v>0.98155808960235824</v>
      </c>
      <c r="O3214" s="3">
        <f>(O3216-H3216)*(N3214)*(1-N3214)</f>
        <v>1.7272865730208122E-3</v>
      </c>
    </row>
    <row r="3215" spans="2:15" x14ac:dyDescent="0.25">
      <c r="B3215" s="9" t="s">
        <v>2</v>
      </c>
      <c r="C3215" s="8">
        <v>1</v>
      </c>
      <c r="D3215" s="2">
        <v>0.36</v>
      </c>
      <c r="E3215" s="2">
        <v>0.91</v>
      </c>
      <c r="F3215" s="2">
        <v>-0.22</v>
      </c>
      <c r="G3215" s="2">
        <f>G3209+(K3209*O3209*C3209)</f>
        <v>-4.0216046853246148</v>
      </c>
      <c r="H3215" s="2">
        <f>H3209+(K3209*O3209*D3209)</f>
        <v>0.27603830845907529</v>
      </c>
      <c r="I3215" s="2">
        <f>I3209+(K3209*O3209*E3209)</f>
        <v>-1.3275851504530105</v>
      </c>
      <c r="J3215" s="2">
        <f>J3209+(K3209*O3209*F3209)</f>
        <v>-0.88421119014500926</v>
      </c>
      <c r="K3215" s="8">
        <v>0.9</v>
      </c>
      <c r="L3215" s="3">
        <v>0.2</v>
      </c>
      <c r="M3215" s="3">
        <f>(C3215*G3215)+(D3215*H3215)+(E3215*I3215)+(F3215*J3215)</f>
        <v>-4.9358069193596847</v>
      </c>
      <c r="N3215" s="3">
        <f>1/(1+(EXP(-M3215)))</f>
        <v>7.1334100300369388E-3</v>
      </c>
      <c r="O3215" s="3">
        <f>(O3216-I3216)*(N3215)*(1-N3215)</f>
        <v>-2.7637735844072133E-3</v>
      </c>
    </row>
    <row r="3216" spans="2:15" x14ac:dyDescent="0.25">
      <c r="B3216" s="9" t="s">
        <v>3</v>
      </c>
      <c r="C3216" s="8">
        <v>1</v>
      </c>
      <c r="D3216" s="3">
        <f>1/(1+(EXP(-M3214)))</f>
        <v>0.98155808960235824</v>
      </c>
      <c r="E3216" s="3">
        <f>1/(1+(EXP(-M3215)))</f>
        <v>7.1334100300369388E-3</v>
      </c>
      <c r="F3216" s="3"/>
      <c r="G3216" s="2">
        <f>G3210+(K3210*O3210*C3210)</f>
        <v>-0.72820032198280593</v>
      </c>
      <c r="H3216" s="2">
        <f>H3210+(K3210*O3210*D3210)</f>
        <v>-0.11679401590870672</v>
      </c>
      <c r="I3216" s="2">
        <f>I3210+(K3210*O3210*E3210)</f>
        <v>0.36885101838853612</v>
      </c>
      <c r="J3216" s="2"/>
      <c r="K3216" s="8">
        <v>0.9</v>
      </c>
      <c r="L3216" s="3">
        <v>0.2</v>
      </c>
      <c r="M3216" s="3">
        <f>(C3216*G3216)+(D3216*H3216)+(E3216*I3216)</f>
        <v>-0.84020926756098147</v>
      </c>
      <c r="N3216" s="3">
        <f>1/(1+(EXP(-M3216)))</f>
        <v>0.30149071166098401</v>
      </c>
      <c r="O3216" s="10">
        <f>(L3216-N3216)*(N3216)*(1-N3216)</f>
        <v>-2.1373341268931721E-2</v>
      </c>
    </row>
    <row r="3218" spans="2:15" x14ac:dyDescent="0.25">
      <c r="B3218" s="7" t="s">
        <v>37</v>
      </c>
      <c r="C3218" s="20" t="s">
        <v>4</v>
      </c>
      <c r="D3218" s="21"/>
      <c r="E3218" s="21"/>
      <c r="F3218" s="22"/>
      <c r="G3218" s="20" t="s">
        <v>9</v>
      </c>
      <c r="H3218" s="21"/>
      <c r="I3218" s="21"/>
      <c r="J3218" s="22"/>
      <c r="K3218" s="1" t="s">
        <v>10</v>
      </c>
      <c r="L3218" s="1" t="s">
        <v>11</v>
      </c>
      <c r="M3218" s="1" t="s">
        <v>12</v>
      </c>
      <c r="N3218" s="1" t="s">
        <v>13</v>
      </c>
      <c r="O3218" s="1" t="s">
        <v>14</v>
      </c>
    </row>
    <row r="3219" spans="2:15" x14ac:dyDescent="0.25">
      <c r="B3219" s="4"/>
      <c r="C3219" s="4" t="s">
        <v>5</v>
      </c>
      <c r="D3219" s="4" t="s">
        <v>6</v>
      </c>
      <c r="E3219" s="4" t="s">
        <v>7</v>
      </c>
      <c r="F3219" s="4" t="s">
        <v>8</v>
      </c>
      <c r="G3219" s="4" t="s">
        <v>5</v>
      </c>
      <c r="H3219" s="4" t="s">
        <v>6</v>
      </c>
      <c r="I3219" s="4" t="s">
        <v>7</v>
      </c>
      <c r="J3219" s="4" t="s">
        <v>8</v>
      </c>
      <c r="K3219" s="4"/>
      <c r="L3219" s="4"/>
      <c r="M3219" s="4"/>
      <c r="N3219" s="4"/>
      <c r="O3219" s="4"/>
    </row>
    <row r="3220" spans="2:15" x14ac:dyDescent="0.25">
      <c r="B3220" s="9" t="s">
        <v>1</v>
      </c>
      <c r="C3220" s="8">
        <v>1</v>
      </c>
      <c r="D3220" s="2">
        <v>0.37</v>
      </c>
      <c r="E3220" s="2">
        <v>0.93</v>
      </c>
      <c r="F3220" s="2">
        <v>0.09</v>
      </c>
      <c r="G3220" s="2">
        <f>G3214+(K3214*O3214*C3214)</f>
        <v>2.5937340389061112</v>
      </c>
      <c r="H3220" s="2">
        <f>H3214+(K3214*O3214*D3214)</f>
        <v>0.97498425037503456</v>
      </c>
      <c r="I3220" s="2">
        <f>I3214+(K3214*O3214*E3214)</f>
        <v>1.530602534771992</v>
      </c>
      <c r="J3220" s="2">
        <f>J3214+(K3214*O3214*F3214)</f>
        <v>1.6361031548630711</v>
      </c>
      <c r="K3220" s="8">
        <v>0.9</v>
      </c>
      <c r="L3220" s="3">
        <v>0.2</v>
      </c>
      <c r="M3220" s="3">
        <f>(C3220*G3220)+(D3220*H3220)+(E3220*I3220)+(F3220*J3220)</f>
        <v>4.525187852820503</v>
      </c>
      <c r="N3220" s="3">
        <f>1/(1+(EXP(-M3220)))</f>
        <v>0.98928341008575749</v>
      </c>
      <c r="O3220" s="3">
        <f>(O3222-H3222)*(N3220)*(1-N3220)</f>
        <v>1.233532320987844E-3</v>
      </c>
    </row>
    <row r="3221" spans="2:15" x14ac:dyDescent="0.25">
      <c r="B3221" s="9" t="s">
        <v>2</v>
      </c>
      <c r="C3221" s="8">
        <v>1</v>
      </c>
      <c r="D3221" s="2">
        <v>0.37</v>
      </c>
      <c r="E3221" s="2">
        <v>0.93</v>
      </c>
      <c r="F3221" s="2">
        <v>0.09</v>
      </c>
      <c r="G3221" s="2">
        <f>G3215+(K3215*O3215*C3215)</f>
        <v>-4.024092081550581</v>
      </c>
      <c r="H3221" s="2">
        <f>H3215+(K3215*O3215*D3215)</f>
        <v>0.27514284581772736</v>
      </c>
      <c r="I3221" s="2">
        <f>I3215+(K3215*O3215*E3215)</f>
        <v>-1.3298486810186401</v>
      </c>
      <c r="J3221" s="2">
        <f>J3215+(K3215*O3215*F3215)</f>
        <v>-0.88366396297529659</v>
      </c>
      <c r="K3221" s="8">
        <v>0.9</v>
      </c>
      <c r="L3221" s="3">
        <v>0.2</v>
      </c>
      <c r="M3221" s="3">
        <f>(C3221*G3221)+(D3221*H3221)+(E3221*I3221)+(F3221*J3221)</f>
        <v>-5.238578258613134</v>
      </c>
      <c r="N3221" s="3">
        <f>1/(1+(EXP(-M3221)))</f>
        <v>5.2797738179465844E-3</v>
      </c>
      <c r="O3221" s="3">
        <f>(O3222-I3222)*(N3221)*(1-N3221)</f>
        <v>-2.0379319853857649E-3</v>
      </c>
    </row>
    <row r="3222" spans="2:15" x14ac:dyDescent="0.25">
      <c r="B3222" s="9" t="s">
        <v>3</v>
      </c>
      <c r="C3222" s="8">
        <v>1</v>
      </c>
      <c r="D3222" s="3">
        <f>1/(1+(EXP(-M3220)))</f>
        <v>0.98928341008575749</v>
      </c>
      <c r="E3222" s="3">
        <f>1/(1+(EXP(-M3221)))</f>
        <v>5.2797738179465844E-3</v>
      </c>
      <c r="F3222" s="3"/>
      <c r="G3222" s="2">
        <f>G3216+(K3216*O3216*C3216)</f>
        <v>-0.74743632912484448</v>
      </c>
      <c r="H3222" s="2">
        <f>H3216+(K3216*O3216*D3216)</f>
        <v>-0.1356752743306234</v>
      </c>
      <c r="I3222" s="2">
        <f>I3216+(K3216*O3216*E3216)</f>
        <v>0.36871380006225124</v>
      </c>
      <c r="J3222" s="2"/>
      <c r="K3222" s="8">
        <v>0.9</v>
      </c>
      <c r="L3222" s="3">
        <v>0.2</v>
      </c>
      <c r="M3222" s="3">
        <f>(C3222*G3222)+(D3222*H3222)+(E3222*I3222)</f>
        <v>-0.87971090171108002</v>
      </c>
      <c r="N3222" s="3">
        <f>1/(1+(EXP(-M3222)))</f>
        <v>0.29323769075654166</v>
      </c>
      <c r="O3222" s="10">
        <f>(L3222-N3222)*(N3222)*(1-N3222)</f>
        <v>-1.9323450569491467E-2</v>
      </c>
    </row>
    <row r="3224" spans="2:15" x14ac:dyDescent="0.25">
      <c r="B3224" s="7" t="s">
        <v>38</v>
      </c>
      <c r="C3224" s="20" t="s">
        <v>4</v>
      </c>
      <c r="D3224" s="21"/>
      <c r="E3224" s="21"/>
      <c r="F3224" s="22"/>
      <c r="G3224" s="20" t="s">
        <v>9</v>
      </c>
      <c r="H3224" s="21"/>
      <c r="I3224" s="21"/>
      <c r="J3224" s="22"/>
      <c r="K3224" s="1" t="s">
        <v>10</v>
      </c>
      <c r="L3224" s="1" t="s">
        <v>11</v>
      </c>
      <c r="M3224" s="1" t="s">
        <v>12</v>
      </c>
      <c r="N3224" s="1" t="s">
        <v>13</v>
      </c>
      <c r="O3224" s="1" t="s">
        <v>14</v>
      </c>
    </row>
    <row r="3225" spans="2:15" x14ac:dyDescent="0.25">
      <c r="B3225" s="4"/>
      <c r="C3225" s="4" t="s">
        <v>5</v>
      </c>
      <c r="D3225" s="4" t="s">
        <v>6</v>
      </c>
      <c r="E3225" s="4" t="s">
        <v>7</v>
      </c>
      <c r="F3225" s="4" t="s">
        <v>8</v>
      </c>
      <c r="G3225" s="4" t="s">
        <v>5</v>
      </c>
      <c r="H3225" s="4" t="s">
        <v>6</v>
      </c>
      <c r="I3225" s="4" t="s">
        <v>7</v>
      </c>
      <c r="J3225" s="4" t="s">
        <v>8</v>
      </c>
      <c r="K3225" s="4"/>
      <c r="L3225" s="4"/>
      <c r="M3225" s="4"/>
      <c r="N3225" s="4"/>
      <c r="O3225" s="4"/>
    </row>
    <row r="3226" spans="2:15" x14ac:dyDescent="0.25">
      <c r="B3226" s="9" t="s">
        <v>1</v>
      </c>
      <c r="C3226" s="8">
        <v>1</v>
      </c>
      <c r="D3226" s="2">
        <v>0.43</v>
      </c>
      <c r="E3226" s="2">
        <v>0.83</v>
      </c>
      <c r="F3226" s="2">
        <v>-0.34</v>
      </c>
      <c r="G3226" s="2">
        <f>G3220+(K3220*O3220*C3220)</f>
        <v>2.5948442179950004</v>
      </c>
      <c r="H3226" s="2">
        <f>H3220+(K3220*O3220*D3220)</f>
        <v>0.9753950166379235</v>
      </c>
      <c r="I3226" s="2">
        <f>I3220+(K3220*O3220*E3220)</f>
        <v>1.5316350013246589</v>
      </c>
      <c r="J3226" s="2">
        <f>J3220+(K3220*O3220*F3220)</f>
        <v>1.6362030709810711</v>
      </c>
      <c r="K3226" s="8">
        <v>0.9</v>
      </c>
      <c r="L3226" s="3">
        <v>0.2</v>
      </c>
      <c r="M3226" s="3">
        <f>(C3226*G3226)+(D3226*H3226)+(E3226*I3226)+(F3226*J3226)</f>
        <v>3.7292120821152102</v>
      </c>
      <c r="N3226" s="3">
        <f>1/(1+(EXP(-M3226)))</f>
        <v>0.9765512966767238</v>
      </c>
      <c r="O3226" s="3">
        <f>(O3228-H3228)*(N3226)*(1-N3226)</f>
        <v>3.0940653559519788E-3</v>
      </c>
    </row>
    <row r="3227" spans="2:15" x14ac:dyDescent="0.25">
      <c r="B3227" s="9" t="s">
        <v>2</v>
      </c>
      <c r="C3227" s="8">
        <v>1</v>
      </c>
      <c r="D3227" s="2">
        <v>0.43</v>
      </c>
      <c r="E3227" s="2">
        <v>0.83</v>
      </c>
      <c r="F3227" s="2">
        <v>-0.34</v>
      </c>
      <c r="G3227" s="2">
        <f>G3221+(K3221*O3221*C3221)</f>
        <v>-4.0259262203374284</v>
      </c>
      <c r="H3227" s="2">
        <f>H3221+(K3221*O3221*D3221)</f>
        <v>0.27446421446659391</v>
      </c>
      <c r="I3227" s="2">
        <f>I3221+(K3221*O3221*E3221)</f>
        <v>-1.3315544300904079</v>
      </c>
      <c r="J3227" s="2">
        <f>J3221+(K3221*O3221*F3221)</f>
        <v>-0.8838290354661128</v>
      </c>
      <c r="K3227" s="8">
        <v>0.9</v>
      </c>
      <c r="L3227" s="3">
        <v>0.2</v>
      </c>
      <c r="M3227" s="3">
        <f>(C3227*G3227)+(D3227*H3227)+(E3227*I3227)+(F3227*J3227)</f>
        <v>-4.7125949130333531</v>
      </c>
      <c r="N3227" s="3">
        <f>1/(1+(EXP(-M3227)))</f>
        <v>8.9014930219938736E-3</v>
      </c>
      <c r="O3227" s="3">
        <f>(O3228-I3228)*(N3227)*(1-N3227)</f>
        <v>-3.4087720677058522E-3</v>
      </c>
    </row>
    <row r="3228" spans="2:15" x14ac:dyDescent="0.25">
      <c r="B3228" s="9" t="s">
        <v>3</v>
      </c>
      <c r="C3228" s="8">
        <v>1</v>
      </c>
      <c r="D3228" s="3">
        <f>1/(1+(EXP(-M3226)))</f>
        <v>0.9765512966767238</v>
      </c>
      <c r="E3228" s="3">
        <f>1/(1+(EXP(-M3227)))</f>
        <v>8.9014930219938736E-3</v>
      </c>
      <c r="F3228" s="3"/>
      <c r="G3228" s="2">
        <f>G3222+(K3222*O3222*C3222)</f>
        <v>-0.76482743463738678</v>
      </c>
      <c r="H3228" s="2">
        <f>H3222+(K3222*O3222*D3222)</f>
        <v>-0.15288000649723249</v>
      </c>
      <c r="I3228" s="2">
        <f>I3222+(K3222*O3222*E3222)</f>
        <v>0.36862197895870097</v>
      </c>
      <c r="J3228" s="2"/>
      <c r="K3228" s="8">
        <v>0.9</v>
      </c>
      <c r="L3228" s="3">
        <v>0.2</v>
      </c>
      <c r="M3228" s="3">
        <f>(C3228*G3228)+(D3228*H3228)+(E3228*I3228)</f>
        <v>-0.9108413172447507</v>
      </c>
      <c r="N3228" s="3">
        <f>1/(1+(EXP(-M3228)))</f>
        <v>0.28682770857267209</v>
      </c>
      <c r="O3228" s="10">
        <f>(L3228-N3228)*(N3228)*(1-N3228)</f>
        <v>-1.7761265436159072E-2</v>
      </c>
    </row>
    <row r="3230" spans="2:15" x14ac:dyDescent="0.25">
      <c r="B3230" s="7" t="s">
        <v>39</v>
      </c>
      <c r="C3230" s="20" t="s">
        <v>4</v>
      </c>
      <c r="D3230" s="21"/>
      <c r="E3230" s="21"/>
      <c r="F3230" s="22"/>
      <c r="G3230" s="20" t="s">
        <v>9</v>
      </c>
      <c r="H3230" s="21"/>
      <c r="I3230" s="21"/>
      <c r="J3230" s="22"/>
      <c r="K3230" s="1" t="s">
        <v>10</v>
      </c>
      <c r="L3230" s="1" t="s">
        <v>11</v>
      </c>
      <c r="M3230" s="1" t="s">
        <v>12</v>
      </c>
      <c r="N3230" s="1" t="s">
        <v>13</v>
      </c>
      <c r="O3230" s="1" t="s">
        <v>14</v>
      </c>
    </row>
    <row r="3231" spans="2:15" x14ac:dyDescent="0.25">
      <c r="B3231" s="4"/>
      <c r="C3231" s="4" t="s">
        <v>5</v>
      </c>
      <c r="D3231" s="4" t="s">
        <v>6</v>
      </c>
      <c r="E3231" s="4" t="s">
        <v>7</v>
      </c>
      <c r="F3231" s="4" t="s">
        <v>8</v>
      </c>
      <c r="G3231" s="4" t="s">
        <v>5</v>
      </c>
      <c r="H3231" s="4" t="s">
        <v>6</v>
      </c>
      <c r="I3231" s="4" t="s">
        <v>7</v>
      </c>
      <c r="J3231" s="4" t="s">
        <v>8</v>
      </c>
      <c r="K3231" s="4"/>
      <c r="L3231" s="4"/>
      <c r="M3231" s="4"/>
      <c r="N3231" s="4"/>
      <c r="O3231" s="4"/>
    </row>
    <row r="3232" spans="2:15" x14ac:dyDescent="0.25">
      <c r="B3232" s="9" t="s">
        <v>1</v>
      </c>
      <c r="C3232" s="8">
        <v>1</v>
      </c>
      <c r="D3232" s="2">
        <v>0.43</v>
      </c>
      <c r="E3232" s="2">
        <v>0.9</v>
      </c>
      <c r="F3232" s="2">
        <v>0.01</v>
      </c>
      <c r="G3232" s="2">
        <f>G3226+(K3226*O3226*C3226)</f>
        <v>2.597628876815357</v>
      </c>
      <c r="H3232" s="2">
        <f>H3226+(K3226*O3226*D3226)</f>
        <v>0.97659241993067691</v>
      </c>
      <c r="I3232" s="2">
        <f>I3226+(K3226*O3226*E3226)</f>
        <v>1.5339462681455551</v>
      </c>
      <c r="J3232" s="2">
        <f>J3226+(K3226*O3226*F3226)</f>
        <v>1.6352562869821499</v>
      </c>
      <c r="K3232" s="8">
        <v>0.9</v>
      </c>
      <c r="L3232" s="3">
        <v>0.2</v>
      </c>
      <c r="M3232" s="3">
        <f>(C3232*G3232)+(D3232*H3232)+(E3232*I3232)+(F3232*J3232)</f>
        <v>4.4144678215863689</v>
      </c>
      <c r="N3232" s="3">
        <f>1/(1+(EXP(-M3232)))</f>
        <v>0.98804369090558974</v>
      </c>
      <c r="O3232" s="3">
        <f>(O3234-H3234)*(N3232)*(1-N3232)</f>
        <v>1.8002710955334913E-3</v>
      </c>
    </row>
    <row r="3233" spans="2:15" x14ac:dyDescent="0.25">
      <c r="B3233" s="9" t="s">
        <v>2</v>
      </c>
      <c r="C3233" s="8">
        <v>1</v>
      </c>
      <c r="D3233" s="2">
        <v>0.43</v>
      </c>
      <c r="E3233" s="2">
        <v>0.9</v>
      </c>
      <c r="F3233" s="2">
        <v>0.01</v>
      </c>
      <c r="G3233" s="2">
        <f>G3227+(K3227*O3227*C3227)</f>
        <v>-4.0289941151983637</v>
      </c>
      <c r="H3233" s="2">
        <f>H3227+(K3227*O3227*D3227)</f>
        <v>0.27314501967639176</v>
      </c>
      <c r="I3233" s="2">
        <f>I3227+(K3227*O3227*E3227)</f>
        <v>-1.3341007828249842</v>
      </c>
      <c r="J3233" s="2">
        <f>J3227+(K3227*O3227*F3227)</f>
        <v>-0.88278595121339476</v>
      </c>
      <c r="K3233" s="8">
        <v>0.9</v>
      </c>
      <c r="L3233" s="3">
        <v>0.2</v>
      </c>
      <c r="M3233" s="3">
        <f>(C3233*G3233)+(D3233*H3233)+(E3233*I3233)+(F3233*J3233)</f>
        <v>-5.121060320792135</v>
      </c>
      <c r="N3233" s="3">
        <f>1/(1+(EXP(-M3233)))</f>
        <v>5.9342640366467801E-3</v>
      </c>
      <c r="O3233" s="3">
        <f>(O3234-I3234)*(N3233)*(1-N3233)</f>
        <v>-2.2686392185572919E-3</v>
      </c>
    </row>
    <row r="3234" spans="2:15" x14ac:dyDescent="0.25">
      <c r="B3234" s="9" t="s">
        <v>3</v>
      </c>
      <c r="C3234" s="8">
        <v>1</v>
      </c>
      <c r="D3234" s="3">
        <f>1/(1+(EXP(-M3232)))</f>
        <v>0.98804369090558974</v>
      </c>
      <c r="E3234" s="3">
        <f>1/(1+(EXP(-M3233)))</f>
        <v>5.9342640366467801E-3</v>
      </c>
      <c r="F3234" s="3"/>
      <c r="G3234" s="2">
        <f>G3228+(K3228*O3228*C3228)</f>
        <v>-0.78081257352992994</v>
      </c>
      <c r="H3234" s="2">
        <f>H3228+(K3228*O3228*D3228)</f>
        <v>-0.16849031461030306</v>
      </c>
      <c r="I3234" s="2">
        <f>I3228+(K3228*O3228*E3228)</f>
        <v>0.36847968735639341</v>
      </c>
      <c r="J3234" s="2"/>
      <c r="K3234" s="8">
        <v>0.9</v>
      </c>
      <c r="L3234" s="3">
        <v>0.2</v>
      </c>
      <c r="M3234" s="3">
        <f>(C3234*G3234)+(D3234*H3234)+(E3234*I3234)</f>
        <v>-0.94510171010242394</v>
      </c>
      <c r="N3234" s="3">
        <f>1/(1+(EXP(-M3234)))</f>
        <v>0.27987097375984149</v>
      </c>
      <c r="O3234" s="10">
        <f>(L3234-N3234)*(N3234)*(1-N3234)</f>
        <v>-1.6097452581675893E-2</v>
      </c>
    </row>
    <row r="3236" spans="2:15" x14ac:dyDescent="0.25">
      <c r="B3236" s="7" t="s">
        <v>40</v>
      </c>
      <c r="C3236" s="20" t="s">
        <v>4</v>
      </c>
      <c r="D3236" s="21"/>
      <c r="E3236" s="21"/>
      <c r="F3236" s="22"/>
      <c r="G3236" s="20" t="s">
        <v>9</v>
      </c>
      <c r="H3236" s="21"/>
      <c r="I3236" s="21"/>
      <c r="J3236" s="22"/>
      <c r="K3236" s="1" t="s">
        <v>10</v>
      </c>
      <c r="L3236" s="1" t="s">
        <v>11</v>
      </c>
      <c r="M3236" s="1" t="s">
        <v>12</v>
      </c>
      <c r="N3236" s="1" t="s">
        <v>13</v>
      </c>
      <c r="O3236" s="1" t="s">
        <v>14</v>
      </c>
    </row>
    <row r="3237" spans="2:15" x14ac:dyDescent="0.25">
      <c r="B3237" s="4"/>
      <c r="C3237" s="4" t="s">
        <v>5</v>
      </c>
      <c r="D3237" s="4" t="s">
        <v>6</v>
      </c>
      <c r="E3237" s="4" t="s">
        <v>7</v>
      </c>
      <c r="F3237" s="4" t="s">
        <v>8</v>
      </c>
      <c r="G3237" s="4" t="s">
        <v>5</v>
      </c>
      <c r="H3237" s="4" t="s">
        <v>6</v>
      </c>
      <c r="I3237" s="4" t="s">
        <v>7</v>
      </c>
      <c r="J3237" s="4" t="s">
        <v>8</v>
      </c>
      <c r="K3237" s="4"/>
      <c r="L3237" s="4"/>
      <c r="M3237" s="4"/>
      <c r="N3237" s="4"/>
      <c r="O3237" s="4"/>
    </row>
    <row r="3238" spans="2:15" x14ac:dyDescent="0.25">
      <c r="B3238" s="9" t="s">
        <v>1</v>
      </c>
      <c r="C3238" s="8">
        <v>1</v>
      </c>
      <c r="D3238" s="2">
        <v>0.47</v>
      </c>
      <c r="E3238" s="2">
        <v>-0.1</v>
      </c>
      <c r="F3238" s="2">
        <v>0.88</v>
      </c>
      <c r="G3238" s="2">
        <f>G3232+(K3232*O3232*C3232)</f>
        <v>2.5992491208013373</v>
      </c>
      <c r="H3238" s="2">
        <f>H3232+(K3232*O3232*D3232)</f>
        <v>0.97728912484464836</v>
      </c>
      <c r="I3238" s="2">
        <f>I3232+(K3232*O3232*E3232)</f>
        <v>1.5354044877329374</v>
      </c>
      <c r="J3238" s="2">
        <f>J3232+(K3232*O3232*F3232)</f>
        <v>1.6352724894220096</v>
      </c>
      <c r="K3238" s="8">
        <v>0.9</v>
      </c>
      <c r="L3238" s="3">
        <v>0.6</v>
      </c>
      <c r="M3238" s="3">
        <f>(C3238*G3238)+(D3238*H3238)+(E3238*I3238)+(F3238*J3238)</f>
        <v>4.3440743513963973</v>
      </c>
      <c r="N3238" s="3">
        <f>1/(1+(EXP(-M3238)))</f>
        <v>0.98718289034549245</v>
      </c>
      <c r="O3238" s="3">
        <f>(O3240-H3240)*(N3238)*(1-N3238)</f>
        <v>3.1331940723654892E-3</v>
      </c>
    </row>
    <row r="3239" spans="2:15" x14ac:dyDescent="0.25">
      <c r="B3239" s="9" t="s">
        <v>2</v>
      </c>
      <c r="C3239" s="8">
        <v>1</v>
      </c>
      <c r="D3239" s="2">
        <v>0.47</v>
      </c>
      <c r="E3239" s="2">
        <v>-0.1</v>
      </c>
      <c r="F3239" s="2">
        <v>0.88</v>
      </c>
      <c r="G3239" s="2">
        <f>G3233+(K3233*O3233*C3233)</f>
        <v>-4.0310358904950654</v>
      </c>
      <c r="H3239" s="2">
        <f>H3233+(K3233*O3233*D3233)</f>
        <v>0.2722670562988101</v>
      </c>
      <c r="I3239" s="2">
        <f>I3233+(K3233*O3233*E3233)</f>
        <v>-1.3359383805920155</v>
      </c>
      <c r="J3239" s="2">
        <f>J3233+(K3233*O3233*F3233)</f>
        <v>-0.88280636896636178</v>
      </c>
      <c r="K3239" s="8">
        <v>0.9</v>
      </c>
      <c r="L3239" s="3">
        <v>0.6</v>
      </c>
      <c r="M3239" s="3">
        <f>(C3239*G3239)+(D3239*H3239)+(E3239*I3239)+(F3239*J3239)</f>
        <v>-4.5463461406658219</v>
      </c>
      <c r="N3239" s="3">
        <f>1/(1+(EXP(-M3239)))</f>
        <v>1.0494581749369507E-2</v>
      </c>
      <c r="O3239" s="3">
        <f>(O3240-I3240)*(N3239)*(1-N3239)</f>
        <v>-3.1524125049534769E-3</v>
      </c>
    </row>
    <row r="3240" spans="2:15" x14ac:dyDescent="0.25">
      <c r="B3240" s="9" t="s">
        <v>3</v>
      </c>
      <c r="C3240" s="8">
        <v>1</v>
      </c>
      <c r="D3240" s="3">
        <f>1/(1+(EXP(-M3238)))</f>
        <v>0.98718289034549245</v>
      </c>
      <c r="E3240" s="3">
        <f>1/(1+(EXP(-M3239)))</f>
        <v>1.0494581749369507E-2</v>
      </c>
      <c r="F3240" s="3"/>
      <c r="G3240" s="2">
        <f>G3234+(K3234*O3234*C3234)</f>
        <v>-0.79530028085343829</v>
      </c>
      <c r="H3240" s="2">
        <f>H3234+(K3234*O3234*D3234)</f>
        <v>-0.18280480242698216</v>
      </c>
      <c r="I3240" s="2">
        <f>I3234+(K3234*O3234*E3234)</f>
        <v>0.36839371347585004</v>
      </c>
      <c r="J3240" s="2"/>
      <c r="K3240" s="8">
        <v>0.9</v>
      </c>
      <c r="L3240" s="3">
        <v>0.6</v>
      </c>
      <c r="M3240" s="3">
        <f>(C3240*G3240)+(D3240*H3240)+(E3240*I3240)</f>
        <v>-0.97189591614031723</v>
      </c>
      <c r="N3240" s="3">
        <f>1/(1+(EXP(-M3240)))</f>
        <v>0.27450276724111577</v>
      </c>
      <c r="O3240" s="10">
        <f>(L3240-N3240)*(N3240)*(1-N3240)</f>
        <v>6.4823098756056893E-2</v>
      </c>
    </row>
    <row r="3242" spans="2:15" x14ac:dyDescent="0.25">
      <c r="B3242" s="7" t="s">
        <v>41</v>
      </c>
      <c r="C3242" s="20" t="s">
        <v>4</v>
      </c>
      <c r="D3242" s="21"/>
      <c r="E3242" s="21"/>
      <c r="F3242" s="22"/>
      <c r="G3242" s="20" t="s">
        <v>9</v>
      </c>
      <c r="H3242" s="21"/>
      <c r="I3242" s="21"/>
      <c r="J3242" s="22"/>
      <c r="K3242" s="1" t="s">
        <v>10</v>
      </c>
      <c r="L3242" s="1" t="s">
        <v>11</v>
      </c>
      <c r="M3242" s="1" t="s">
        <v>12</v>
      </c>
      <c r="N3242" s="1" t="s">
        <v>13</v>
      </c>
      <c r="O3242" s="1" t="s">
        <v>14</v>
      </c>
    </row>
    <row r="3243" spans="2:15" x14ac:dyDescent="0.25">
      <c r="B3243" s="4"/>
      <c r="C3243" s="4" t="s">
        <v>5</v>
      </c>
      <c r="D3243" s="4" t="s">
        <v>6</v>
      </c>
      <c r="E3243" s="4" t="s">
        <v>7</v>
      </c>
      <c r="F3243" s="4" t="s">
        <v>8</v>
      </c>
      <c r="G3243" s="4" t="s">
        <v>5</v>
      </c>
      <c r="H3243" s="4" t="s">
        <v>6</v>
      </c>
      <c r="I3243" s="4" t="s">
        <v>7</v>
      </c>
      <c r="J3243" s="4" t="s">
        <v>8</v>
      </c>
      <c r="K3243" s="4"/>
      <c r="L3243" s="4"/>
      <c r="M3243" s="4"/>
      <c r="N3243" s="4"/>
      <c r="O3243" s="4"/>
    </row>
    <row r="3244" spans="2:15" x14ac:dyDescent="0.25">
      <c r="B3244" s="9" t="s">
        <v>1</v>
      </c>
      <c r="C3244" s="8">
        <v>1</v>
      </c>
      <c r="D3244" s="2">
        <v>0.47</v>
      </c>
      <c r="E3244" s="2">
        <v>-7.0000000000000007E-2</v>
      </c>
      <c r="F3244" s="2">
        <v>0.88</v>
      </c>
      <c r="G3244" s="2">
        <f>G3238+(K3238*O3238*C3238)</f>
        <v>2.6020689954664662</v>
      </c>
      <c r="H3244" s="2">
        <f>H3238+(K3238*O3238*D3238)</f>
        <v>0.97861446593725898</v>
      </c>
      <c r="I3244" s="2">
        <f>I3238+(K3238*O3238*E3238)</f>
        <v>1.5351225002664244</v>
      </c>
      <c r="J3244" s="2">
        <f>J3238+(K3238*O3238*F3238)</f>
        <v>1.637753979127323</v>
      </c>
      <c r="K3244" s="8">
        <v>0.9</v>
      </c>
      <c r="L3244" s="3">
        <v>0.6</v>
      </c>
      <c r="M3244" s="3">
        <f>(C3244*G3244)+(D3244*H3244)+(E3244*I3244)+(F3244*J3244)</f>
        <v>4.3957827210703719</v>
      </c>
      <c r="N3244" s="3">
        <f>1/(1+(EXP(-M3244)))</f>
        <v>0.98782093227832624</v>
      </c>
      <c r="O3244" s="3">
        <f>(O3246-H3246)*(N3244)*(1-N3244)</f>
        <v>2.2664813968323897E-3</v>
      </c>
    </row>
    <row r="3245" spans="2:15" x14ac:dyDescent="0.25">
      <c r="B3245" s="9" t="s">
        <v>2</v>
      </c>
      <c r="C3245" s="8">
        <v>1</v>
      </c>
      <c r="D3245" s="2">
        <v>0.47</v>
      </c>
      <c r="E3245" s="2">
        <v>-7.0000000000000007E-2</v>
      </c>
      <c r="F3245" s="2">
        <v>0.88</v>
      </c>
      <c r="G3245" s="2">
        <f>G3239+(K3239*O3239*C3239)</f>
        <v>-4.0338730617495235</v>
      </c>
      <c r="H3245" s="2">
        <f>H3239+(K3239*O3239*D3239)</f>
        <v>0.27093358580921478</v>
      </c>
      <c r="I3245" s="2">
        <f>I3239+(K3239*O3239*E3239)</f>
        <v>-1.3356546634665698</v>
      </c>
      <c r="J3245" s="2">
        <f>J3239+(K3239*O3239*F3239)</f>
        <v>-0.88530307967028488</v>
      </c>
      <c r="K3245" s="8">
        <v>0.9</v>
      </c>
      <c r="L3245" s="3">
        <v>0.6</v>
      </c>
      <c r="M3245" s="3">
        <f>(C3245*G3245)+(D3245*H3245)+(E3245*I3245)+(F3245*J3245)</f>
        <v>-4.5921051600863834</v>
      </c>
      <c r="N3245" s="3">
        <f>1/(1+(EXP(-M3245)))</f>
        <v>1.0029889561644377E-2</v>
      </c>
      <c r="O3245" s="3">
        <f>(O3246-I3246)*(N3245)*(1-N3245)</f>
        <v>-3.0366438856579935E-3</v>
      </c>
    </row>
    <row r="3246" spans="2:15" x14ac:dyDescent="0.25">
      <c r="B3246" s="9" t="s">
        <v>3</v>
      </c>
      <c r="C3246" s="8">
        <v>1</v>
      </c>
      <c r="D3246" s="3">
        <f>1/(1+(EXP(-M3244)))</f>
        <v>0.98782093227832624</v>
      </c>
      <c r="E3246" s="3">
        <f>1/(1+(EXP(-M3245)))</f>
        <v>1.0029889561644377E-2</v>
      </c>
      <c r="F3246" s="3"/>
      <c r="G3246" s="2">
        <f>G3240+(K3240*O3240*C3240)</f>
        <v>-0.73695949197298705</v>
      </c>
      <c r="H3246" s="2">
        <f>H3240+(K3240*O3240*D3240)</f>
        <v>-0.12521177383494217</v>
      </c>
      <c r="I3246" s="2">
        <f>I3240+(K3240*O3240*E3240)</f>
        <v>0.36900597565407867</v>
      </c>
      <c r="J3246" s="2"/>
      <c r="K3246" s="8">
        <v>0.9</v>
      </c>
      <c r="L3246" s="3">
        <v>0.6</v>
      </c>
      <c r="M3246" s="3">
        <f>(C3246*G3246)+(D3246*H3246)+(E3246*I3246)</f>
        <v>-0.85694521395144529</v>
      </c>
      <c r="N3246" s="3">
        <f>1/(1+(EXP(-M3246)))</f>
        <v>0.29797797287634703</v>
      </c>
      <c r="O3246" s="10">
        <f>(L3246-N3246)*(N3246)*(1-N3246)</f>
        <v>6.3179112158299286E-2</v>
      </c>
    </row>
    <row r="3248" spans="2:15" x14ac:dyDescent="0.25">
      <c r="B3248" s="7" t="s">
        <v>42</v>
      </c>
      <c r="C3248" s="20" t="s">
        <v>4</v>
      </c>
      <c r="D3248" s="21"/>
      <c r="E3248" s="21"/>
      <c r="F3248" s="22"/>
      <c r="G3248" s="20" t="s">
        <v>9</v>
      </c>
      <c r="H3248" s="21"/>
      <c r="I3248" s="21"/>
      <c r="J3248" s="22"/>
      <c r="K3248" s="1" t="s">
        <v>10</v>
      </c>
      <c r="L3248" s="1" t="s">
        <v>11</v>
      </c>
      <c r="M3248" s="1" t="s">
        <v>12</v>
      </c>
      <c r="N3248" s="1" t="s">
        <v>13</v>
      </c>
      <c r="O3248" s="1" t="s">
        <v>14</v>
      </c>
    </row>
    <row r="3249" spans="2:15" x14ac:dyDescent="0.25">
      <c r="B3249" s="4"/>
      <c r="C3249" s="4" t="s">
        <v>5</v>
      </c>
      <c r="D3249" s="4" t="s">
        <v>6</v>
      </c>
      <c r="E3249" s="4" t="s">
        <v>7</v>
      </c>
      <c r="F3249" s="4" t="s">
        <v>8</v>
      </c>
      <c r="G3249" s="4" t="s">
        <v>5</v>
      </c>
      <c r="H3249" s="4" t="s">
        <v>6</v>
      </c>
      <c r="I3249" s="4" t="s">
        <v>7</v>
      </c>
      <c r="J3249" s="4" t="s">
        <v>8</v>
      </c>
      <c r="K3249" s="4"/>
      <c r="L3249" s="4"/>
      <c r="M3249" s="4"/>
      <c r="N3249" s="4"/>
      <c r="O3249" s="4"/>
    </row>
    <row r="3250" spans="2:15" x14ac:dyDescent="0.25">
      <c r="B3250" s="9" t="s">
        <v>1</v>
      </c>
      <c r="C3250" s="8">
        <v>1</v>
      </c>
      <c r="D3250" s="2">
        <v>0.48</v>
      </c>
      <c r="E3250" s="2">
        <v>0.82</v>
      </c>
      <c r="F3250" s="2">
        <v>-0.3</v>
      </c>
      <c r="G3250" s="2">
        <f>G3244+(K3244*O3244*C3244)</f>
        <v>2.6041088287236152</v>
      </c>
      <c r="H3250" s="2">
        <f>H3244+(K3244*O3244*D3244)</f>
        <v>0.97957318756811906</v>
      </c>
      <c r="I3250" s="2">
        <f>I3244+(K3244*O3244*E3244)</f>
        <v>1.5349797119384239</v>
      </c>
      <c r="J3250" s="2">
        <f>J3244+(K3244*O3244*F3244)</f>
        <v>1.6395490323936142</v>
      </c>
      <c r="K3250" s="8">
        <v>0.9</v>
      </c>
      <c r="L3250" s="3">
        <v>0.2</v>
      </c>
      <c r="M3250" s="3">
        <f>(C3250*G3250)+(D3250*H3250)+(E3250*I3250)+(F3250*J3250)</f>
        <v>3.8411226128277351</v>
      </c>
      <c r="N3250" s="3">
        <f>1/(1+(EXP(-M3250)))</f>
        <v>0.97898176481261612</v>
      </c>
      <c r="O3250" s="3">
        <f>(O3252-H3252)*(N3250)*(1-N3250)</f>
        <v>8.7247678928458405E-4</v>
      </c>
    </row>
    <row r="3251" spans="2:15" x14ac:dyDescent="0.25">
      <c r="B3251" s="9" t="s">
        <v>2</v>
      </c>
      <c r="C3251" s="8">
        <v>1</v>
      </c>
      <c r="D3251" s="2">
        <v>0.48</v>
      </c>
      <c r="E3251" s="2">
        <v>0.82</v>
      </c>
      <c r="F3251" s="2">
        <v>-0.3</v>
      </c>
      <c r="G3251" s="2">
        <f>G3245+(K3245*O3245*C3245)</f>
        <v>-4.0366060412466158</v>
      </c>
      <c r="H3251" s="2">
        <f>H3245+(K3245*O3245*D3245)</f>
        <v>0.26964908544558147</v>
      </c>
      <c r="I3251" s="2">
        <f>I3245+(K3245*O3245*E3245)</f>
        <v>-1.3354633549017734</v>
      </c>
      <c r="J3251" s="2">
        <f>J3245+(K3245*O3245*F3245)</f>
        <v>-0.88770810162772595</v>
      </c>
      <c r="K3251" s="8">
        <v>0.9</v>
      </c>
      <c r="L3251" s="3">
        <v>0.2</v>
      </c>
      <c r="M3251" s="3">
        <f>(C3251*G3251)+(D3251*H3251)+(E3251*I3251)+(F3251*J3251)</f>
        <v>-4.7359420007638722</v>
      </c>
      <c r="N3251" s="3">
        <f>1/(1+(EXP(-M3251)))</f>
        <v>8.697863040728053E-3</v>
      </c>
      <c r="O3251" s="3">
        <f>(O3252-I3252)*(N3251)*(1-N3251)</f>
        <v>-3.416272298801779E-3</v>
      </c>
    </row>
    <row r="3252" spans="2:15" x14ac:dyDescent="0.25">
      <c r="B3252" s="9" t="s">
        <v>3</v>
      </c>
      <c r="C3252" s="8">
        <v>1</v>
      </c>
      <c r="D3252" s="3">
        <f>1/(1+(EXP(-M3250)))</f>
        <v>0.97898176481261612</v>
      </c>
      <c r="E3252" s="3">
        <f>1/(1+(EXP(-M3251)))</f>
        <v>8.697863040728053E-3</v>
      </c>
      <c r="F3252" s="3"/>
      <c r="G3252" s="2">
        <f>G3246+(K3246*O3246*C3246)</f>
        <v>-0.68009829103051767</v>
      </c>
      <c r="H3252" s="2">
        <f>H3246+(K3246*O3246*D3246)</f>
        <v>-6.9043089309486841E-2</v>
      </c>
      <c r="I3252" s="2">
        <f>I3246+(K3246*O3246*E3246)</f>
        <v>0.36957628721987412</v>
      </c>
      <c r="J3252" s="2"/>
      <c r="K3252" s="8">
        <v>0.9</v>
      </c>
      <c r="L3252" s="3">
        <v>0.2</v>
      </c>
      <c r="M3252" s="3">
        <f>(C3252*G3252)+(D3252*H3252)+(E3252*I3252)</f>
        <v>-0.74447569252149493</v>
      </c>
      <c r="N3252" s="3">
        <f>1/(1+(EXP(-M3252)))</f>
        <v>0.32202620936843296</v>
      </c>
      <c r="O3252" s="10">
        <f>(L3252-N3252)*(N3252)*(1-N3252)</f>
        <v>-2.6641412410492438E-2</v>
      </c>
    </row>
    <row r="3254" spans="2:15" x14ac:dyDescent="0.25">
      <c r="B3254" s="7" t="s">
        <v>43</v>
      </c>
      <c r="C3254" s="20" t="s">
        <v>4</v>
      </c>
      <c r="D3254" s="21"/>
      <c r="E3254" s="21"/>
      <c r="F3254" s="22"/>
      <c r="G3254" s="20" t="s">
        <v>9</v>
      </c>
      <c r="H3254" s="21"/>
      <c r="I3254" s="21"/>
      <c r="J3254" s="22"/>
      <c r="K3254" s="1" t="s">
        <v>10</v>
      </c>
      <c r="L3254" s="1" t="s">
        <v>11</v>
      </c>
      <c r="M3254" s="1" t="s">
        <v>12</v>
      </c>
      <c r="N3254" s="1" t="s">
        <v>13</v>
      </c>
      <c r="O3254" s="1" t="s">
        <v>14</v>
      </c>
    </row>
    <row r="3255" spans="2:15" x14ac:dyDescent="0.25">
      <c r="B3255" s="4"/>
      <c r="C3255" s="4" t="s">
        <v>5</v>
      </c>
      <c r="D3255" s="4" t="s">
        <v>6</v>
      </c>
      <c r="E3255" s="4" t="s">
        <v>7</v>
      </c>
      <c r="F3255" s="4" t="s">
        <v>8</v>
      </c>
      <c r="G3255" s="4" t="s">
        <v>5</v>
      </c>
      <c r="H3255" s="4" t="s">
        <v>6</v>
      </c>
      <c r="I3255" s="4" t="s">
        <v>7</v>
      </c>
      <c r="J3255" s="4" t="s">
        <v>8</v>
      </c>
      <c r="K3255" s="4"/>
      <c r="L3255" s="4"/>
      <c r="M3255" s="4"/>
      <c r="N3255" s="4"/>
      <c r="O3255" s="4"/>
    </row>
    <row r="3256" spans="2:15" x14ac:dyDescent="0.25">
      <c r="B3256" s="9" t="s">
        <v>1</v>
      </c>
      <c r="C3256" s="8">
        <v>1</v>
      </c>
      <c r="D3256" s="2">
        <v>0.53</v>
      </c>
      <c r="E3256" s="2">
        <v>-0.23</v>
      </c>
      <c r="F3256" s="2">
        <v>0.82</v>
      </c>
      <c r="G3256" s="2">
        <f>G3250+(K3250*O3250*C3250)</f>
        <v>2.6048940578339712</v>
      </c>
      <c r="H3256" s="2">
        <f>H3250+(K3250*O3250*D3250)</f>
        <v>0.97995009754108997</v>
      </c>
      <c r="I3256" s="2">
        <f>I3250+(K3250*O3250*E3250)</f>
        <v>1.5356235998089158</v>
      </c>
      <c r="J3256" s="2">
        <f>J3250+(K3250*O3250*F3250)</f>
        <v>1.6393134636605073</v>
      </c>
      <c r="K3256" s="8">
        <v>0.9</v>
      </c>
      <c r="L3256" s="3">
        <v>0.6</v>
      </c>
      <c r="M3256" s="3">
        <f>(C3256*G3256)+(D3256*H3256)+(E3256*I3256)+(F3256*J3256)</f>
        <v>4.1153112217763148</v>
      </c>
      <c r="N3256" s="3">
        <f>1/(1+(EXP(-M3256)))</f>
        <v>0.98394123268468592</v>
      </c>
      <c r="O3256" s="3">
        <f>(O3258-H3258)*(N3256)*(1-N3256)</f>
        <v>2.4384704379440784E-3</v>
      </c>
    </row>
    <row r="3257" spans="2:15" x14ac:dyDescent="0.25">
      <c r="B3257" s="9" t="s">
        <v>2</v>
      </c>
      <c r="C3257" s="8">
        <v>1</v>
      </c>
      <c r="D3257" s="2">
        <v>0.53</v>
      </c>
      <c r="E3257" s="2">
        <v>-0.23</v>
      </c>
      <c r="F3257" s="2">
        <v>0.82</v>
      </c>
      <c r="G3257" s="2">
        <f>G3251+(K3251*O3251*C3251)</f>
        <v>-4.0396806863155375</v>
      </c>
      <c r="H3257" s="2">
        <f>H3251+(K3251*O3251*D3251)</f>
        <v>0.26817325581249912</v>
      </c>
      <c r="I3257" s="2">
        <f>I3251+(K3251*O3251*E3251)</f>
        <v>-1.337984563858289</v>
      </c>
      <c r="J3257" s="2">
        <f>J3251+(K3251*O3251*F3251)</f>
        <v>-0.88678570810704949</v>
      </c>
      <c r="K3257" s="8">
        <v>0.9</v>
      </c>
      <c r="L3257" s="3">
        <v>0.6</v>
      </c>
      <c r="M3257" s="3">
        <f>(C3257*G3257)+(D3257*H3257)+(E3257*I3257)+(F3257*J3257)</f>
        <v>-4.3169766916952872</v>
      </c>
      <c r="N3257" s="3">
        <f>1/(1+(EXP(-M3257)))</f>
        <v>1.31645370827076E-2</v>
      </c>
      <c r="O3257" s="3">
        <f>(O3258-I3258)*(N3257)*(1-N3257)</f>
        <v>-3.995572835757545E-3</v>
      </c>
    </row>
    <row r="3258" spans="2:15" x14ac:dyDescent="0.25">
      <c r="B3258" s="9" t="s">
        <v>3</v>
      </c>
      <c r="C3258" s="8">
        <v>1</v>
      </c>
      <c r="D3258" s="3">
        <f>1/(1+(EXP(-M3256)))</f>
        <v>0.98394123268468592</v>
      </c>
      <c r="E3258" s="3">
        <f>1/(1+(EXP(-M3257)))</f>
        <v>1.31645370827076E-2</v>
      </c>
      <c r="F3258" s="3"/>
      <c r="G3258" s="2">
        <f>G3252+(K3252*O3252*C3252)</f>
        <v>-0.70407556219996081</v>
      </c>
      <c r="H3258" s="2">
        <f>H3252+(K3252*O3252*D3252)</f>
        <v>-9.251640055433899E-2</v>
      </c>
      <c r="I3258" s="2">
        <f>I3252+(K3252*O3252*E3252)</f>
        <v>0.36936773619915192</v>
      </c>
      <c r="J3258" s="2"/>
      <c r="K3258" s="8">
        <v>0.9</v>
      </c>
      <c r="L3258" s="3">
        <v>0.6</v>
      </c>
      <c r="M3258" s="3">
        <f>(C3258*G3258)+(D3258*H3258)+(E3258*I3258)</f>
        <v>-0.79024370814459777</v>
      </c>
      <c r="N3258" s="3">
        <f>1/(1+(EXP(-M3258)))</f>
        <v>0.31211634294826529</v>
      </c>
      <c r="O3258" s="10">
        <f>(L3258-N3258)*(N3258)*(1-N3258)</f>
        <v>6.1808543847161106E-2</v>
      </c>
    </row>
    <row r="3260" spans="2:15" x14ac:dyDescent="0.25">
      <c r="B3260" s="7" t="s">
        <v>34</v>
      </c>
      <c r="C3260" s="20" t="s">
        <v>4</v>
      </c>
      <c r="D3260" s="21"/>
      <c r="E3260" s="21"/>
      <c r="F3260" s="22"/>
      <c r="G3260" s="20" t="s">
        <v>9</v>
      </c>
      <c r="H3260" s="21"/>
      <c r="I3260" s="21"/>
      <c r="J3260" s="22"/>
      <c r="K3260" s="1" t="s">
        <v>10</v>
      </c>
      <c r="L3260" s="1" t="s">
        <v>11</v>
      </c>
      <c r="M3260" s="1" t="s">
        <v>12</v>
      </c>
      <c r="N3260" s="1" t="s">
        <v>13</v>
      </c>
      <c r="O3260" s="1" t="s">
        <v>14</v>
      </c>
    </row>
    <row r="3261" spans="2:15" x14ac:dyDescent="0.25">
      <c r="B3261" s="4"/>
      <c r="C3261" s="4" t="s">
        <v>5</v>
      </c>
      <c r="D3261" s="4" t="s">
        <v>6</v>
      </c>
      <c r="E3261" s="4" t="s">
        <v>7</v>
      </c>
      <c r="F3261" s="4" t="s">
        <v>8</v>
      </c>
      <c r="G3261" s="4" t="s">
        <v>5</v>
      </c>
      <c r="H3261" s="4" t="s">
        <v>6</v>
      </c>
      <c r="I3261" s="4" t="s">
        <v>7</v>
      </c>
      <c r="J3261" s="4" t="s">
        <v>8</v>
      </c>
      <c r="K3261" s="4"/>
      <c r="L3261" s="4"/>
      <c r="M3261" s="4"/>
      <c r="N3261" s="4"/>
      <c r="O3261" s="4"/>
    </row>
    <row r="3262" spans="2:15" x14ac:dyDescent="0.25">
      <c r="B3262" s="9" t="s">
        <v>1</v>
      </c>
      <c r="C3262" s="8">
        <v>1</v>
      </c>
      <c r="D3262" s="2">
        <v>0.54</v>
      </c>
      <c r="E3262" s="2">
        <v>-0.21</v>
      </c>
      <c r="F3262" s="2">
        <v>0.82</v>
      </c>
      <c r="G3262" s="2">
        <f>G3256+(K3256*O3256*C3256)</f>
        <v>2.6070886812281211</v>
      </c>
      <c r="H3262" s="2">
        <f>H3256+(K3256*O3256*D3256)</f>
        <v>0.98111324793998933</v>
      </c>
      <c r="I3262" s="2">
        <f>I3256+(K3256*O3256*E3256)</f>
        <v>1.5351188364282613</v>
      </c>
      <c r="J3262" s="2">
        <f>J3256+(K3256*O3256*F3256)</f>
        <v>1.6411130548437101</v>
      </c>
      <c r="K3262" s="8">
        <v>0.9</v>
      </c>
      <c r="L3262" s="3">
        <v>0.6</v>
      </c>
      <c r="M3262" s="3">
        <f>(C3262*G3262)+(D3262*H3262)+(E3262*I3262)+(F3262*J3262)</f>
        <v>4.1602275844376226</v>
      </c>
      <c r="N3262" s="3">
        <f>1/(1+(EXP(-M3262)))</f>
        <v>0.98463573775776614</v>
      </c>
      <c r="O3262" s="3">
        <f>(O3264-H3264)*(N3262)*(1-N3262)</f>
        <v>1.4625037322214963E-3</v>
      </c>
    </row>
    <row r="3263" spans="2:15" x14ac:dyDescent="0.25">
      <c r="B3263" s="9" t="s">
        <v>2</v>
      </c>
      <c r="C3263" s="8">
        <v>1</v>
      </c>
      <c r="D3263" s="2">
        <v>0.54</v>
      </c>
      <c r="E3263" s="2">
        <v>-0.21</v>
      </c>
      <c r="F3263" s="2">
        <v>0.82</v>
      </c>
      <c r="G3263" s="2">
        <f>G3257+(K3257*O3257*C3257)</f>
        <v>-4.0432767018677191</v>
      </c>
      <c r="H3263" s="2">
        <f>H3257+(K3257*O3257*D3257)</f>
        <v>0.26626736756984276</v>
      </c>
      <c r="I3263" s="2">
        <f>I3257+(K3257*O3257*E3257)</f>
        <v>-1.3371574802812871</v>
      </c>
      <c r="J3263" s="2">
        <f>J3257+(K3257*O3257*F3257)</f>
        <v>-0.88973444085983855</v>
      </c>
      <c r="K3263" s="8">
        <v>0.9</v>
      </c>
      <c r="L3263" s="3">
        <v>0.6</v>
      </c>
      <c r="M3263" s="3">
        <f>(C3263*G3263)+(D3263*H3263)+(E3263*I3263)+(F3263*J3263)</f>
        <v>-4.348271494026001</v>
      </c>
      <c r="N3263" s="3">
        <f>1/(1+(EXP(-M3263)))</f>
        <v>1.276411236203975E-2</v>
      </c>
      <c r="O3263" s="3">
        <f>(O3264-I3264)*(N3263)*(1-N3263)</f>
        <v>-3.9215920157214621E-3</v>
      </c>
    </row>
    <row r="3264" spans="2:15" x14ac:dyDescent="0.25">
      <c r="B3264" s="9" t="s">
        <v>3</v>
      </c>
      <c r="C3264" s="8">
        <v>1</v>
      </c>
      <c r="D3264" s="3">
        <f>1/(1+(EXP(-M3262)))</f>
        <v>0.98463573775776614</v>
      </c>
      <c r="E3264" s="3">
        <f>1/(1+(EXP(-M3263)))</f>
        <v>1.276411236203975E-2</v>
      </c>
      <c r="F3264" s="3"/>
      <c r="G3264" s="2">
        <f>G3258+(K3258*O3258*C3258)</f>
        <v>-0.64844787273751581</v>
      </c>
      <c r="H3264" s="2">
        <f>H3258+(K3258*O3258*D3258)</f>
        <v>-3.7782023213259949E-2</v>
      </c>
      <c r="I3264" s="2">
        <f>I3258+(K3258*O3258*E3258)</f>
        <v>0.37010004897990562</v>
      </c>
      <c r="J3264" s="2"/>
      <c r="K3264" s="8">
        <v>0.9</v>
      </c>
      <c r="L3264" s="3">
        <v>0.6</v>
      </c>
      <c r="M3264" s="3">
        <f>(C3264*G3264)+(D3264*H3264)+(E3264*I3264)</f>
        <v>-0.6809254044277091</v>
      </c>
      <c r="N3264" s="3">
        <f>1/(1+(EXP(-M3264)))</f>
        <v>0.33605479322149384</v>
      </c>
      <c r="O3264" s="10">
        <f>(L3264-N3264)*(N3264)*(1-N3264)</f>
        <v>5.8891974290552034E-2</v>
      </c>
    </row>
    <row r="3266" spans="2:15" x14ac:dyDescent="0.25">
      <c r="B3266" s="7" t="s">
        <v>33</v>
      </c>
      <c r="C3266" s="20" t="s">
        <v>4</v>
      </c>
      <c r="D3266" s="21"/>
      <c r="E3266" s="21"/>
      <c r="F3266" s="22"/>
      <c r="G3266" s="20" t="s">
        <v>9</v>
      </c>
      <c r="H3266" s="21"/>
      <c r="I3266" s="21"/>
      <c r="J3266" s="22"/>
      <c r="K3266" s="1" t="s">
        <v>10</v>
      </c>
      <c r="L3266" s="1" t="s">
        <v>11</v>
      </c>
      <c r="M3266" s="1" t="s">
        <v>12</v>
      </c>
      <c r="N3266" s="1" t="s">
        <v>13</v>
      </c>
      <c r="O3266" s="1" t="s">
        <v>14</v>
      </c>
    </row>
    <row r="3267" spans="2:15" x14ac:dyDescent="0.25">
      <c r="B3267" s="4"/>
      <c r="C3267" s="4" t="s">
        <v>5</v>
      </c>
      <c r="D3267" s="4" t="s">
        <v>6</v>
      </c>
      <c r="E3267" s="4" t="s">
        <v>7</v>
      </c>
      <c r="F3267" s="4" t="s">
        <v>8</v>
      </c>
      <c r="G3267" s="4" t="s">
        <v>5</v>
      </c>
      <c r="H3267" s="4" t="s">
        <v>6</v>
      </c>
      <c r="I3267" s="4" t="s">
        <v>7</v>
      </c>
      <c r="J3267" s="4" t="s">
        <v>8</v>
      </c>
      <c r="K3267" s="4"/>
      <c r="L3267" s="4"/>
      <c r="M3267" s="4"/>
      <c r="N3267" s="4"/>
      <c r="O3267" s="4"/>
    </row>
    <row r="3268" spans="2:15" x14ac:dyDescent="0.25">
      <c r="B3268" s="9" t="s">
        <v>1</v>
      </c>
      <c r="C3268" s="8">
        <v>1</v>
      </c>
      <c r="D3268" s="2">
        <v>0.57999999999999996</v>
      </c>
      <c r="E3268" s="2">
        <v>-0.38</v>
      </c>
      <c r="F3268" s="2">
        <v>0.72</v>
      </c>
      <c r="G3268" s="2">
        <f>G3262+(K3262*O3262*C3262)</f>
        <v>2.6084049345871203</v>
      </c>
      <c r="H3268" s="2">
        <f>H3262+(K3262*O3262*D3262)</f>
        <v>0.981824024753849</v>
      </c>
      <c r="I3268" s="2">
        <f>I3262+(K3262*O3262*E3262)</f>
        <v>1.5348424232228715</v>
      </c>
      <c r="J3268" s="2">
        <f>J3262+(K3262*O3262*F3262)</f>
        <v>1.6421923825980895</v>
      </c>
      <c r="K3268" s="8">
        <v>0.9</v>
      </c>
      <c r="L3268" s="3">
        <v>0.6</v>
      </c>
      <c r="M3268" s="3">
        <f>(C3268*G3268)+(D3268*H3268)+(E3268*I3268)+(F3268*J3268)</f>
        <v>3.7770012635902859</v>
      </c>
      <c r="N3268" s="3">
        <f>1/(1+(EXP(-M3268)))</f>
        <v>0.97762104842420072</v>
      </c>
      <c r="O3268" s="3">
        <f>(O3270-H3270)*(N3268)*(1-N3268)</f>
        <v>8.9418568208298691E-4</v>
      </c>
    </row>
    <row r="3269" spans="2:15" x14ac:dyDescent="0.25">
      <c r="B3269" s="9" t="s">
        <v>2</v>
      </c>
      <c r="C3269" s="8">
        <v>1</v>
      </c>
      <c r="D3269" s="2">
        <v>0.57999999999999996</v>
      </c>
      <c r="E3269" s="2">
        <v>-0.38</v>
      </c>
      <c r="F3269" s="2">
        <v>0.72</v>
      </c>
      <c r="G3269" s="2">
        <f>G3263+(K3263*O3263*C3263)</f>
        <v>-4.0468061346818684</v>
      </c>
      <c r="H3269" s="2">
        <f>H3263+(K3263*O3263*D3263)</f>
        <v>0.26436147385020214</v>
      </c>
      <c r="I3269" s="2">
        <f>I3263+(K3263*O3263*E3263)</f>
        <v>-1.3364162993903157</v>
      </c>
      <c r="J3269" s="2">
        <f>J3263+(K3263*O3263*F3263)</f>
        <v>-0.89262857576744103</v>
      </c>
      <c r="K3269" s="8">
        <v>0.9</v>
      </c>
      <c r="L3269" s="3">
        <v>0.6</v>
      </c>
      <c r="M3269" s="3">
        <f>(C3269*G3269)+(D3269*H3269)+(E3269*I3269)+(F3269*J3269)</f>
        <v>-4.0283308606329884</v>
      </c>
      <c r="N3269" s="3">
        <f>1/(1+(EXP(-M3269)))</f>
        <v>1.7492584197459086E-2</v>
      </c>
      <c r="O3269" s="3">
        <f>(O3270-I3270)*(N3269)*(1-N3269)</f>
        <v>-5.4223526653310854E-3</v>
      </c>
    </row>
    <row r="3270" spans="2:15" x14ac:dyDescent="0.25">
      <c r="B3270" s="9" t="s">
        <v>3</v>
      </c>
      <c r="C3270" s="8">
        <v>1</v>
      </c>
      <c r="D3270" s="3">
        <f>1/(1+(EXP(-M3268)))</f>
        <v>0.97762104842420072</v>
      </c>
      <c r="E3270" s="3">
        <f>1/(1+(EXP(-M3269)))</f>
        <v>1.7492584197459086E-2</v>
      </c>
      <c r="F3270" s="3"/>
      <c r="G3270" s="2">
        <f>G3264+(K3264*O3264*C3264)</f>
        <v>-0.59544509587601901</v>
      </c>
      <c r="H3270" s="2">
        <f>H3264+(K3264*O3264*D3264)</f>
        <v>1.4406405084970243E-2</v>
      </c>
      <c r="I3270" s="2">
        <f>I3264+(K3264*O3264*E3264)</f>
        <v>0.37077658237926586</v>
      </c>
      <c r="J3270" s="2"/>
      <c r="K3270" s="8">
        <v>0.9</v>
      </c>
      <c r="L3270" s="3">
        <v>0.6</v>
      </c>
      <c r="M3270" s="3">
        <f>(C3270*G3270)+(D3270*H3270)+(E3270*I3270)</f>
        <v>-0.57487525044711119</v>
      </c>
      <c r="N3270" s="3">
        <f>1/(1+(EXP(-M3270)))</f>
        <v>0.36011264899080786</v>
      </c>
      <c r="O3270" s="10">
        <f>(L3270-N3270)*(N3270)*(1-N3270)</f>
        <v>5.5277609087436175E-2</v>
      </c>
    </row>
    <row r="3272" spans="2:15" x14ac:dyDescent="0.25">
      <c r="B3272" s="7" t="s">
        <v>32</v>
      </c>
      <c r="C3272" s="20" t="s">
        <v>4</v>
      </c>
      <c r="D3272" s="21"/>
      <c r="E3272" s="21"/>
      <c r="F3272" s="22"/>
      <c r="G3272" s="20" t="s">
        <v>9</v>
      </c>
      <c r="H3272" s="21"/>
      <c r="I3272" s="21"/>
      <c r="J3272" s="22"/>
      <c r="K3272" s="1" t="s">
        <v>10</v>
      </c>
      <c r="L3272" s="1" t="s">
        <v>11</v>
      </c>
      <c r="M3272" s="1" t="s">
        <v>12</v>
      </c>
      <c r="N3272" s="1" t="s">
        <v>13</v>
      </c>
      <c r="O3272" s="1" t="s">
        <v>14</v>
      </c>
    </row>
    <row r="3273" spans="2:15" x14ac:dyDescent="0.25">
      <c r="B3273" s="4"/>
      <c r="C3273" s="4" t="s">
        <v>5</v>
      </c>
      <c r="D3273" s="4" t="s">
        <v>6</v>
      </c>
      <c r="E3273" s="4" t="s">
        <v>7</v>
      </c>
      <c r="F3273" s="4" t="s">
        <v>8</v>
      </c>
      <c r="G3273" s="4" t="s">
        <v>5</v>
      </c>
      <c r="H3273" s="4" t="s">
        <v>6</v>
      </c>
      <c r="I3273" s="4" t="s">
        <v>7</v>
      </c>
      <c r="J3273" s="4" t="s">
        <v>8</v>
      </c>
      <c r="K3273" s="4"/>
      <c r="L3273" s="4"/>
      <c r="M3273" s="4"/>
      <c r="N3273" s="4"/>
      <c r="O3273" s="4"/>
    </row>
    <row r="3274" spans="2:15" x14ac:dyDescent="0.25">
      <c r="B3274" s="9" t="s">
        <v>1</v>
      </c>
      <c r="C3274" s="8">
        <v>1</v>
      </c>
      <c r="D3274" s="2">
        <v>0.57999999999999996</v>
      </c>
      <c r="E3274" s="2">
        <v>0.81</v>
      </c>
      <c r="F3274" s="2">
        <v>0</v>
      </c>
      <c r="G3274" s="2">
        <f>G3268+(K3268*O3268*C3268)</f>
        <v>2.609209701700995</v>
      </c>
      <c r="H3274" s="2">
        <f>H3268+(K3268*O3268*D3268)</f>
        <v>0.98229078967989636</v>
      </c>
      <c r="I3274" s="2">
        <f>I3268+(K3268*O3268*E3268)</f>
        <v>1.5345366117195991</v>
      </c>
      <c r="J3274" s="2">
        <f>J3268+(K3268*O3268*F3268)</f>
        <v>1.6427718149200794</v>
      </c>
      <c r="K3274" s="8">
        <v>0.9</v>
      </c>
      <c r="L3274" s="3">
        <v>0.2</v>
      </c>
      <c r="M3274" s="3">
        <f>(C3274*G3274)+(D3274*H3274)+(E3274*I3274)+(F3274*J3274)</f>
        <v>4.4219130152082098</v>
      </c>
      <c r="N3274" s="3">
        <f>1/(1+(EXP(-M3274)))</f>
        <v>0.98813132479706323</v>
      </c>
      <c r="O3274" s="3">
        <f>(O3276-H3276)*(N3274)*(1-N3274)</f>
        <v>-1.2434063805130586E-3</v>
      </c>
    </row>
    <row r="3275" spans="2:15" x14ac:dyDescent="0.25">
      <c r="B3275" s="9" t="s">
        <v>2</v>
      </c>
      <c r="C3275" s="8">
        <v>1</v>
      </c>
      <c r="D3275" s="2">
        <v>0.57999999999999996</v>
      </c>
      <c r="E3275" s="2">
        <v>0.81</v>
      </c>
      <c r="F3275" s="2">
        <v>0</v>
      </c>
      <c r="G3275" s="2">
        <f>G3269+(K3269*O3269*C3269)</f>
        <v>-4.0516862520806667</v>
      </c>
      <c r="H3275" s="2">
        <f>H3269+(K3269*O3269*D3269)</f>
        <v>0.26153100575889932</v>
      </c>
      <c r="I3275" s="2">
        <f>I3269+(K3269*O3269*E3269)</f>
        <v>-1.3345618547787725</v>
      </c>
      <c r="J3275" s="2">
        <f>J3269+(K3269*O3269*F3269)</f>
        <v>-0.89614226029457555</v>
      </c>
      <c r="K3275" s="8">
        <v>0.9</v>
      </c>
      <c r="L3275" s="3">
        <v>0.2</v>
      </c>
      <c r="M3275" s="3">
        <f>(C3275*G3275)+(D3275*H3275)+(E3275*I3275)+(F3275*J3275)</f>
        <v>-4.9809933711113104</v>
      </c>
      <c r="N3275" s="3">
        <f>1/(1+(EXP(-M3275)))</f>
        <v>6.8204001455039751E-3</v>
      </c>
      <c r="O3275" s="3">
        <f>(O3276-I3276)*(N3275)*(1-N3275)</f>
        <v>-2.8086275654428299E-3</v>
      </c>
    </row>
    <row r="3276" spans="2:15" x14ac:dyDescent="0.25">
      <c r="B3276" s="9" t="s">
        <v>3</v>
      </c>
      <c r="C3276" s="8">
        <v>1</v>
      </c>
      <c r="D3276" s="3">
        <f>1/(1+(EXP(-M3274)))</f>
        <v>0.98813132479706323</v>
      </c>
      <c r="E3276" s="3">
        <f>1/(1+(EXP(-M3275)))</f>
        <v>6.8204001455039751E-3</v>
      </c>
      <c r="F3276" s="3"/>
      <c r="G3276" s="2">
        <f>G3270+(K3270*O3270*C3270)</f>
        <v>-0.54569524769732647</v>
      </c>
      <c r="H3276" s="2">
        <f>H3270+(K3270*O3270*D3270)</f>
        <v>6.3042903820368479E-2</v>
      </c>
      <c r="I3276" s="2">
        <f>I3270+(K3270*O3270*E3270)</f>
        <v>0.37164683578734242</v>
      </c>
      <c r="J3276" s="2"/>
      <c r="K3276" s="8">
        <v>0.9</v>
      </c>
      <c r="L3276" s="3">
        <v>0.2</v>
      </c>
      <c r="M3276" s="3">
        <f>(C3276*G3276)+(D3276*H3276)+(E3276*I3276)</f>
        <v>-0.48086579949337183</v>
      </c>
      <c r="N3276" s="3">
        <f>1/(1+(EXP(-M3276)))</f>
        <v>0.38204770014127482</v>
      </c>
      <c r="O3276" s="10">
        <f>(L3276-N3276)*(N3276)*(1-N3276)</f>
        <v>-4.2979141797777481E-2</v>
      </c>
    </row>
    <row r="3278" spans="2:15" x14ac:dyDescent="0.25">
      <c r="B3278" s="7" t="s">
        <v>31</v>
      </c>
      <c r="C3278" s="20" t="s">
        <v>4</v>
      </c>
      <c r="D3278" s="21"/>
      <c r="E3278" s="21"/>
      <c r="F3278" s="22"/>
      <c r="G3278" s="20" t="s">
        <v>9</v>
      </c>
      <c r="H3278" s="21"/>
      <c r="I3278" s="21"/>
      <c r="J3278" s="22"/>
      <c r="K3278" s="1" t="s">
        <v>10</v>
      </c>
      <c r="L3278" s="1" t="s">
        <v>11</v>
      </c>
      <c r="M3278" s="1" t="s">
        <v>12</v>
      </c>
      <c r="N3278" s="1" t="s">
        <v>13</v>
      </c>
      <c r="O3278" s="1" t="s">
        <v>14</v>
      </c>
    </row>
    <row r="3279" spans="2:15" x14ac:dyDescent="0.25">
      <c r="B3279" s="4"/>
      <c r="C3279" s="4" t="s">
        <v>5</v>
      </c>
      <c r="D3279" s="4" t="s">
        <v>6</v>
      </c>
      <c r="E3279" s="4" t="s">
        <v>7</v>
      </c>
      <c r="F3279" s="4" t="s">
        <v>8</v>
      </c>
      <c r="G3279" s="4" t="s">
        <v>5</v>
      </c>
      <c r="H3279" s="4" t="s">
        <v>6</v>
      </c>
      <c r="I3279" s="4" t="s">
        <v>7</v>
      </c>
      <c r="J3279" s="4" t="s">
        <v>8</v>
      </c>
      <c r="K3279" s="4"/>
      <c r="L3279" s="4"/>
      <c r="M3279" s="4"/>
      <c r="N3279" s="4"/>
      <c r="O3279" s="4"/>
    </row>
    <row r="3280" spans="2:15" x14ac:dyDescent="0.25">
      <c r="B3280" s="9" t="s">
        <v>1</v>
      </c>
      <c r="C3280" s="8">
        <v>1</v>
      </c>
      <c r="D3280" s="2">
        <v>0.65</v>
      </c>
      <c r="E3280" s="2">
        <v>-0.04</v>
      </c>
      <c r="F3280" s="2">
        <v>0.76</v>
      </c>
      <c r="G3280" s="2">
        <f>G3274+(K3274*O3274*C3274)</f>
        <v>2.6080906359585332</v>
      </c>
      <c r="H3280" s="2">
        <f>H3274+(K3274*O3274*D3274)</f>
        <v>0.98164173154926859</v>
      </c>
      <c r="I3280" s="2">
        <f>I3274+(K3274*O3274*E3274)</f>
        <v>1.533630168468205</v>
      </c>
      <c r="J3280" s="2">
        <f>J3274+(K3274*O3274*F3274)</f>
        <v>1.6427718149200794</v>
      </c>
      <c r="K3280" s="8">
        <v>0.9</v>
      </c>
      <c r="L3280" s="3">
        <v>0.6</v>
      </c>
      <c r="M3280" s="3">
        <f>(C3280*G3280)+(D3280*H3280)+(E3280*I3280)+(F3280*J3280)</f>
        <v>4.4333191340660907</v>
      </c>
      <c r="N3280" s="3">
        <f>1/(1+(EXP(-M3280)))</f>
        <v>0.9882643514962004</v>
      </c>
      <c r="O3280" s="3">
        <f>(O3282-H3282)*(N3280)*(1-N3280)</f>
        <v>3.4478026219448681E-4</v>
      </c>
    </row>
    <row r="3281" spans="2:15" x14ac:dyDescent="0.25">
      <c r="B3281" s="9" t="s">
        <v>2</v>
      </c>
      <c r="C3281" s="8">
        <v>1</v>
      </c>
      <c r="D3281" s="2">
        <v>0.65</v>
      </c>
      <c r="E3281" s="2">
        <v>-0.04</v>
      </c>
      <c r="F3281" s="2">
        <v>0.76</v>
      </c>
      <c r="G3281" s="2">
        <f>G3275+(K3275*O3275*C3275)</f>
        <v>-4.0542140168895653</v>
      </c>
      <c r="H3281" s="2">
        <f>H3275+(K3275*O3275*D3275)</f>
        <v>0.26006490216973815</v>
      </c>
      <c r="I3281" s="2">
        <f>I3275+(K3275*O3275*E3275)</f>
        <v>-1.3366093442739804</v>
      </c>
      <c r="J3281" s="2">
        <f>J3275+(K3275*O3275*F3275)</f>
        <v>-0.89614226029457555</v>
      </c>
      <c r="K3281" s="8">
        <v>0.9</v>
      </c>
      <c r="L3281" s="3">
        <v>0.6</v>
      </c>
      <c r="M3281" s="3">
        <f>(C3281*G3281)+(D3281*H3281)+(E3281*I3281)+(F3281*J3281)</f>
        <v>-4.5127755745321538</v>
      </c>
      <c r="N3281" s="3">
        <f>1/(1+(EXP(-M3281)))</f>
        <v>1.084898406478492E-2</v>
      </c>
      <c r="O3281" s="3">
        <f>(O3282-I3282)*(N3281)*(1-N3281)</f>
        <v>-3.4000407067355759E-3</v>
      </c>
    </row>
    <row r="3282" spans="2:15" x14ac:dyDescent="0.25">
      <c r="B3282" s="9" t="s">
        <v>3</v>
      </c>
      <c r="C3282" s="8">
        <v>1</v>
      </c>
      <c r="D3282" s="3">
        <f>1/(1+(EXP(-M3280)))</f>
        <v>0.9882643514962004</v>
      </c>
      <c r="E3282" s="3">
        <f>1/(1+(EXP(-M3281)))</f>
        <v>1.084898406478492E-2</v>
      </c>
      <c r="F3282" s="3"/>
      <c r="G3282" s="2">
        <f>G3276+(K3276*O3276*C3276)</f>
        <v>-0.58437647531532622</v>
      </c>
      <c r="H3282" s="2">
        <f>H3276+(K3276*O3276*D3276)</f>
        <v>2.4820771129417649E-2</v>
      </c>
      <c r="I3282" s="2">
        <f>I3276+(K3276*O3276*E3276)</f>
        <v>0.37138301433686832</v>
      </c>
      <c r="J3282" s="2"/>
      <c r="K3282" s="8">
        <v>0.9</v>
      </c>
      <c r="L3282" s="3">
        <v>0.6</v>
      </c>
      <c r="M3282" s="3">
        <f>(C3282*G3282)+(D3282*H3282)+(E3282*I3282)</f>
        <v>-0.55581786362700425</v>
      </c>
      <c r="N3282" s="3">
        <f>1/(1+(EXP(-M3282)))</f>
        <v>0.36451567649210942</v>
      </c>
      <c r="O3282" s="10">
        <f>(L3282-N3282)*(N3282)*(1-N3282)</f>
        <v>5.4548530183381828E-2</v>
      </c>
    </row>
    <row r="3284" spans="2:15" x14ac:dyDescent="0.25">
      <c r="B3284" s="7" t="s">
        <v>30</v>
      </c>
      <c r="C3284" s="20" t="s">
        <v>4</v>
      </c>
      <c r="D3284" s="21"/>
      <c r="E3284" s="21"/>
      <c r="F3284" s="22"/>
      <c r="G3284" s="20" t="s">
        <v>9</v>
      </c>
      <c r="H3284" s="21"/>
      <c r="I3284" s="21"/>
      <c r="J3284" s="22"/>
      <c r="K3284" s="1" t="s">
        <v>10</v>
      </c>
      <c r="L3284" s="1" t="s">
        <v>11</v>
      </c>
      <c r="M3284" s="1" t="s">
        <v>12</v>
      </c>
      <c r="N3284" s="1" t="s">
        <v>13</v>
      </c>
      <c r="O3284" s="1" t="s">
        <v>14</v>
      </c>
    </row>
    <row r="3285" spans="2:15" x14ac:dyDescent="0.25">
      <c r="B3285" s="4"/>
      <c r="C3285" s="4" t="s">
        <v>5</v>
      </c>
      <c r="D3285" s="4" t="s">
        <v>6</v>
      </c>
      <c r="E3285" s="4" t="s">
        <v>7</v>
      </c>
      <c r="F3285" s="4" t="s">
        <v>8</v>
      </c>
      <c r="G3285" s="4" t="s">
        <v>5</v>
      </c>
      <c r="H3285" s="4" t="s">
        <v>6</v>
      </c>
      <c r="I3285" s="4" t="s">
        <v>7</v>
      </c>
      <c r="J3285" s="4" t="s">
        <v>8</v>
      </c>
      <c r="K3285" s="4"/>
      <c r="L3285" s="4"/>
      <c r="M3285" s="4"/>
      <c r="N3285" s="4"/>
      <c r="O3285" s="4"/>
    </row>
    <row r="3286" spans="2:15" x14ac:dyDescent="0.25">
      <c r="B3286" s="9" t="s">
        <v>1</v>
      </c>
      <c r="C3286" s="8">
        <v>1</v>
      </c>
      <c r="D3286" s="2">
        <v>0.74</v>
      </c>
      <c r="E3286" s="2">
        <v>-0.05</v>
      </c>
      <c r="F3286" s="2">
        <v>0.67</v>
      </c>
      <c r="G3286" s="2">
        <f>G3280+(K3280*O3280*C3280)</f>
        <v>2.6084009381945084</v>
      </c>
      <c r="H3286" s="2">
        <f>H3280+(K3280*O3280*D3280)</f>
        <v>0.98184342800265234</v>
      </c>
      <c r="I3286" s="2">
        <f>I3280+(K3280*O3280*E3280)</f>
        <v>1.5336177563787661</v>
      </c>
      <c r="J3286" s="2">
        <f>J3280+(K3280*O3280*F3280)</f>
        <v>1.6430076446194204</v>
      </c>
      <c r="K3286" s="8">
        <v>0.9</v>
      </c>
      <c r="L3286" s="3">
        <v>0.6</v>
      </c>
      <c r="M3286" s="3">
        <f>(C3286*G3286)+(D3286*H3286)+(E3286*I3286)+(F3286*J3286)</f>
        <v>4.3590993089925441</v>
      </c>
      <c r="N3286" s="3">
        <f>1/(1+(EXP(-M3286)))</f>
        <v>0.9873716136138535</v>
      </c>
      <c r="O3286" s="3">
        <f>(O3288-H3288)*(N3286)*(1-N3286)</f>
        <v>-2.8527341215592018E-4</v>
      </c>
    </row>
    <row r="3287" spans="2:15" x14ac:dyDescent="0.25">
      <c r="B3287" s="9" t="s">
        <v>2</v>
      </c>
      <c r="C3287" s="8">
        <v>1</v>
      </c>
      <c r="D3287" s="2">
        <v>0.74</v>
      </c>
      <c r="E3287" s="2">
        <v>-0.05</v>
      </c>
      <c r="F3287" s="2">
        <v>0.67</v>
      </c>
      <c r="G3287" s="2">
        <f>G3281+(K3281*O3281*C3281)</f>
        <v>-4.0572740535256271</v>
      </c>
      <c r="H3287" s="2">
        <f>H3281+(K3281*O3281*D3281)</f>
        <v>0.25807587835629786</v>
      </c>
      <c r="I3287" s="2">
        <f>I3281+(K3281*O3281*E3281)</f>
        <v>-1.336486942808538</v>
      </c>
      <c r="J3287" s="2">
        <f>J3281+(K3281*O3281*F3281)</f>
        <v>-0.89846788813798273</v>
      </c>
      <c r="K3287" s="8">
        <v>0.9</v>
      </c>
      <c r="L3287" s="3">
        <v>0.6</v>
      </c>
      <c r="M3287" s="3">
        <f>(C3287*G3287)+(D3287*H3287)+(E3287*I3287)+(F3287*J3287)</f>
        <v>-4.4014470414539879</v>
      </c>
      <c r="N3287" s="3">
        <f>1/(1+(EXP(-M3287)))</f>
        <v>1.2111109728477575E-2</v>
      </c>
      <c r="O3287" s="3">
        <f>(O3288-I3288)*(N3287)*(1-N3287)</f>
        <v>-3.8460393111774157E-3</v>
      </c>
    </row>
    <row r="3288" spans="2:15" x14ac:dyDescent="0.25">
      <c r="B3288" s="9" t="s">
        <v>3</v>
      </c>
      <c r="C3288" s="8">
        <v>1</v>
      </c>
      <c r="D3288" s="3">
        <f>1/(1+(EXP(-M3286)))</f>
        <v>0.9873716136138535</v>
      </c>
      <c r="E3288" s="3">
        <f>1/(1+(EXP(-M3287)))</f>
        <v>1.2111109728477575E-2</v>
      </c>
      <c r="F3288" s="3"/>
      <c r="G3288" s="2">
        <f>G3282+(K3282*O3282*C3282)</f>
        <v>-0.53528279815028257</v>
      </c>
      <c r="H3288" s="2">
        <f>H3282+(K3282*O3282*D3282)</f>
        <v>7.3338302155493335E-2</v>
      </c>
      <c r="I3288" s="2">
        <f>I3282+(K3282*O3282*E3282)</f>
        <v>0.37191563085811358</v>
      </c>
      <c r="J3288" s="2"/>
      <c r="K3288" s="8">
        <v>0.9</v>
      </c>
      <c r="L3288" s="3">
        <v>0.6</v>
      </c>
      <c r="M3288" s="3">
        <f>(C3288*G3288)+(D3288*H3288)+(E3288*I3288)</f>
        <v>-0.45836632939625421</v>
      </c>
      <c r="N3288" s="3">
        <f>1/(1+(EXP(-M3288)))</f>
        <v>0.38737344741729501</v>
      </c>
      <c r="O3288" s="10">
        <f>(L3288-N3288)*(N3288)*(1-N3288)</f>
        <v>5.0459525535358159E-2</v>
      </c>
    </row>
    <row r="3290" spans="2:15" x14ac:dyDescent="0.25">
      <c r="L3290" s="25" t="s">
        <v>86</v>
      </c>
      <c r="M3290" s="26"/>
      <c r="N3290" s="27"/>
      <c r="O3290" s="11">
        <f>SQRT((POWER(O3150,2))+(POWER(O3156,2))+(POWER(O3162,2))+(POWER(O3168,2))+(POWER(O3174,2))+(POWER(O3180,2))+(POWER(O3186,2))+(POWER(O3192,2))+(POWER(O3198,2))+(POWER(O3204,2))+(POWER(O3210,2))+(POWER(O3216,2))+(POWER(O3222,2))+(POWER(O3228,2))+(POWER(O3234,2))+(POWER(O3240,2))+(POWER(O3246,2))+(POWER(O3252,2))+(POWER(O3258,2))+(POWER(O3264,2))+(POWER(O3270,2))+(POWER(O3276,2))+(POWER(O3282,2))+(POWER(O3288,2))/24)</f>
        <v>0.19598805701897373</v>
      </c>
    </row>
    <row r="3292" spans="2:15" x14ac:dyDescent="0.25">
      <c r="B3292" s="23" t="s">
        <v>87</v>
      </c>
      <c r="C3292" s="24"/>
      <c r="D3292" s="6"/>
      <c r="E3292" s="6"/>
      <c r="F3292" s="6"/>
      <c r="G3292" s="6"/>
      <c r="H3292" s="6"/>
      <c r="I3292" s="6"/>
      <c r="J3292" s="6"/>
      <c r="K3292" s="6"/>
      <c r="L3292" s="6"/>
      <c r="M3292" s="6"/>
      <c r="N3292" s="6"/>
      <c r="O3292" s="6"/>
    </row>
    <row r="3294" spans="2:15" x14ac:dyDescent="0.25">
      <c r="B3294" s="7" t="s">
        <v>0</v>
      </c>
      <c r="C3294" s="20" t="s">
        <v>4</v>
      </c>
      <c r="D3294" s="21"/>
      <c r="E3294" s="21"/>
      <c r="F3294" s="22"/>
      <c r="G3294" s="20" t="s">
        <v>9</v>
      </c>
      <c r="H3294" s="21"/>
      <c r="I3294" s="21"/>
      <c r="J3294" s="22"/>
      <c r="K3294" s="1" t="s">
        <v>10</v>
      </c>
      <c r="L3294" s="1" t="s">
        <v>11</v>
      </c>
      <c r="M3294" s="1" t="s">
        <v>12</v>
      </c>
      <c r="N3294" s="1" t="s">
        <v>13</v>
      </c>
      <c r="O3294" s="1" t="s">
        <v>14</v>
      </c>
    </row>
    <row r="3295" spans="2:15" x14ac:dyDescent="0.25">
      <c r="B3295" s="4"/>
      <c r="C3295" s="4" t="s">
        <v>5</v>
      </c>
      <c r="D3295" s="4" t="s">
        <v>6</v>
      </c>
      <c r="E3295" s="4" t="s">
        <v>7</v>
      </c>
      <c r="F3295" s="4" t="s">
        <v>8</v>
      </c>
      <c r="G3295" s="4" t="s">
        <v>5</v>
      </c>
      <c r="H3295" s="4" t="s">
        <v>6</v>
      </c>
      <c r="I3295" s="4" t="s">
        <v>7</v>
      </c>
      <c r="J3295" s="4" t="s">
        <v>8</v>
      </c>
      <c r="K3295" s="4"/>
      <c r="L3295" s="4"/>
      <c r="M3295" s="4"/>
      <c r="N3295" s="4"/>
      <c r="O3295" s="4"/>
    </row>
    <row r="3296" spans="2:15" x14ac:dyDescent="0.25">
      <c r="B3296" s="9" t="s">
        <v>1</v>
      </c>
      <c r="C3296" s="8">
        <v>1</v>
      </c>
      <c r="D3296" s="2">
        <v>-0.82</v>
      </c>
      <c r="E3296" s="2">
        <v>0.49</v>
      </c>
      <c r="F3296" s="2">
        <v>0.28999999999999998</v>
      </c>
      <c r="G3296" s="2">
        <f>G3280+(K3280*O3280*C3280)</f>
        <v>2.6084009381945084</v>
      </c>
      <c r="H3296" s="2">
        <f>H3280+(K3280*O3280*D3280)</f>
        <v>0.98184342800265234</v>
      </c>
      <c r="I3296" s="2">
        <f>I3280+(K3280*O3280*E3280)</f>
        <v>1.5336177563787661</v>
      </c>
      <c r="J3296" s="2">
        <f>J3280+(K3280*O3280*F3280)</f>
        <v>1.6430076446194204</v>
      </c>
      <c r="K3296" s="8">
        <v>0.9</v>
      </c>
      <c r="L3296" s="3">
        <v>0.2</v>
      </c>
      <c r="M3296" s="3">
        <f>(C3296*G3296)+(D3296*H3296)+(E3296*I3296)+(F3296*J3296)</f>
        <v>3.0312342447975609</v>
      </c>
      <c r="N3296" s="3">
        <f>1/(1+(EXP(-M3296)))</f>
        <v>0.95396540570952693</v>
      </c>
      <c r="O3296" s="3">
        <f>(O3298*H3298)*(N3296)*(1-N3296)</f>
        <v>-1.421704770566881E-4</v>
      </c>
    </row>
    <row r="3297" spans="2:15" x14ac:dyDescent="0.25">
      <c r="B3297" s="9" t="s">
        <v>2</v>
      </c>
      <c r="C3297" s="8">
        <v>1</v>
      </c>
      <c r="D3297" s="2">
        <v>-0.82</v>
      </c>
      <c r="E3297" s="2">
        <v>0.49</v>
      </c>
      <c r="F3297" s="2">
        <v>0.28999999999999998</v>
      </c>
      <c r="G3297" s="2">
        <f>G3281+(K3281*O3281*C3281)</f>
        <v>-4.0572740535256271</v>
      </c>
      <c r="H3297" s="2">
        <f>H3281+(K3281*O3281*D3281)</f>
        <v>0.25807587835629786</v>
      </c>
      <c r="I3297" s="2">
        <f>I3281+(K3281*O3281*E3281)</f>
        <v>-1.336486942808538</v>
      </c>
      <c r="J3297" s="2">
        <f>J3281+(K3281*O3281*F3281)</f>
        <v>-0.89846788813798273</v>
      </c>
      <c r="K3297" s="8">
        <v>0.9</v>
      </c>
      <c r="L3297" s="3">
        <v>0.2</v>
      </c>
      <c r="M3297" s="3">
        <f>(C3297*G3297)+(D3297*H3297)+(E3297*I3297)+(F3297*J3297)</f>
        <v>-5.1843305633139902</v>
      </c>
      <c r="N3297" s="3">
        <f>1/(1+(EXP(-M3297)))</f>
        <v>5.5724603515811466E-3</v>
      </c>
      <c r="O3297" s="3">
        <f>(O3298*I3298)*(N3297)*(1-N3297)</f>
        <v>-9.0975863186886459E-5</v>
      </c>
    </row>
    <row r="3298" spans="2:15" x14ac:dyDescent="0.25">
      <c r="B3298" s="9" t="s">
        <v>3</v>
      </c>
      <c r="C3298" s="8">
        <v>1</v>
      </c>
      <c r="D3298" s="3">
        <f>1/(1+(EXP(-M3296)))</f>
        <v>0.95396540570952693</v>
      </c>
      <c r="E3298" s="3">
        <f>1/(1+(EXP(-M3297)))</f>
        <v>5.5724603515811466E-3</v>
      </c>
      <c r="F3298" s="3"/>
      <c r="G3298" s="2">
        <f>G3282+(K3282*O3282*C3282)</f>
        <v>-0.53528279815028257</v>
      </c>
      <c r="H3298" s="2">
        <f>H3282+(K3282*O3282*D3282)</f>
        <v>7.3338302155493335E-2</v>
      </c>
      <c r="I3298" s="2">
        <f>I3282+(K3282*O3282*E3282)</f>
        <v>0.37191563085811358</v>
      </c>
      <c r="J3298" s="2"/>
      <c r="K3298" s="8">
        <v>0.9</v>
      </c>
      <c r="L3298" s="3">
        <v>0.2</v>
      </c>
      <c r="M3298" s="3">
        <f>(C3298*G3298)+(D3298*H3298)+(E3298*I3298)</f>
        <v>-0.46324810987337939</v>
      </c>
      <c r="N3298" s="3">
        <f>1/(1+(EXP(-M3298)))</f>
        <v>0.38621556533985751</v>
      </c>
      <c r="O3298" s="10">
        <f>(L3298-N3298)*(N3298)*(1-N3298)</f>
        <v>-4.4142977484396745E-2</v>
      </c>
    </row>
    <row r="3300" spans="2:15" x14ac:dyDescent="0.25">
      <c r="B3300" s="7" t="s">
        <v>21</v>
      </c>
      <c r="C3300" s="20" t="s">
        <v>4</v>
      </c>
      <c r="D3300" s="21"/>
      <c r="E3300" s="21"/>
      <c r="F3300" s="22"/>
      <c r="G3300" s="20" t="s">
        <v>9</v>
      </c>
      <c r="H3300" s="21"/>
      <c r="I3300" s="21"/>
      <c r="J3300" s="22"/>
      <c r="K3300" s="1" t="s">
        <v>10</v>
      </c>
      <c r="L3300" s="1" t="s">
        <v>11</v>
      </c>
      <c r="M3300" s="1" t="s">
        <v>12</v>
      </c>
      <c r="N3300" s="1" t="s">
        <v>13</v>
      </c>
      <c r="O3300" s="1" t="s">
        <v>14</v>
      </c>
    </row>
    <row r="3301" spans="2:15" x14ac:dyDescent="0.25">
      <c r="B3301" s="4"/>
      <c r="C3301" s="4" t="s">
        <v>5</v>
      </c>
      <c r="D3301" s="4" t="s">
        <v>6</v>
      </c>
      <c r="E3301" s="4" t="s">
        <v>7</v>
      </c>
      <c r="F3301" s="4" t="s">
        <v>8</v>
      </c>
      <c r="G3301" s="4" t="s">
        <v>5</v>
      </c>
      <c r="H3301" s="4" t="s">
        <v>6</v>
      </c>
      <c r="I3301" s="4" t="s">
        <v>7</v>
      </c>
      <c r="J3301" s="4" t="s">
        <v>8</v>
      </c>
      <c r="K3301" s="4"/>
      <c r="L3301" s="4"/>
      <c r="M3301" s="4"/>
      <c r="N3301" s="4"/>
      <c r="O3301" s="4"/>
    </row>
    <row r="3302" spans="2:15" x14ac:dyDescent="0.25">
      <c r="B3302" s="9" t="s">
        <v>1</v>
      </c>
      <c r="C3302" s="8">
        <v>1</v>
      </c>
      <c r="D3302" s="2">
        <v>-0.77</v>
      </c>
      <c r="E3302" s="2">
        <v>0.47</v>
      </c>
      <c r="F3302" s="2">
        <v>0.43</v>
      </c>
      <c r="G3302" s="2">
        <f>G3296+(K3296*O3296*C3296)</f>
        <v>2.6082729847651573</v>
      </c>
      <c r="H3302" s="2">
        <f>H3296+(K3296*O3296*D3296)</f>
        <v>0.98194834981472012</v>
      </c>
      <c r="I3302" s="2">
        <f>I3296+(K3296*O3296*E3296)</f>
        <v>1.533555059198384</v>
      </c>
      <c r="J3302" s="2">
        <f>J3296+(K3296*O3296*F3296)</f>
        <v>1.6429705381249087</v>
      </c>
      <c r="K3302" s="8">
        <v>0.9</v>
      </c>
      <c r="L3302" s="3">
        <v>0.2</v>
      </c>
      <c r="M3302" s="3">
        <f>(C3302*G3302)+(D3302*H3302)+(E3302*I3302)+(F3302*J3302)</f>
        <v>3.2794209646247743</v>
      </c>
      <c r="N3302" s="3">
        <f>1/(1+(EXP(-M3302)))</f>
        <v>0.96371604168053382</v>
      </c>
      <c r="O3302" s="3">
        <f>(O3304-H3304)*(N3302)*(1-N3302)</f>
        <v>-2.6096330048476545E-3</v>
      </c>
    </row>
    <row r="3303" spans="2:15" x14ac:dyDescent="0.25">
      <c r="B3303" s="9" t="s">
        <v>2</v>
      </c>
      <c r="C3303" s="8">
        <v>1</v>
      </c>
      <c r="D3303" s="2">
        <v>-0.77</v>
      </c>
      <c r="E3303" s="2">
        <v>0.47</v>
      </c>
      <c r="F3303" s="2">
        <v>0.43</v>
      </c>
      <c r="G3303" s="2">
        <f>G3297+(K3297*O3297*C3297)</f>
        <v>-4.057355931802495</v>
      </c>
      <c r="H3303" s="2">
        <f>H3297+(K3297*O3297*D3297)</f>
        <v>0.25814301854332977</v>
      </c>
      <c r="I3303" s="2">
        <f>I3297+(K3297*O3297*E3297)</f>
        <v>-1.3365270631642034</v>
      </c>
      <c r="J3303" s="2">
        <f>J3297+(K3297*O3297*F3297)</f>
        <v>-0.89849163283827449</v>
      </c>
      <c r="K3303" s="8">
        <v>0.9</v>
      </c>
      <c r="L3303" s="3">
        <v>0.2</v>
      </c>
      <c r="M3303" s="3">
        <f>(C3303*G3303)+(D3303*H3303)+(E3303*I3303)+(F3303*J3303)</f>
        <v>-5.2706451778884924</v>
      </c>
      <c r="N3303" s="3">
        <f>1/(1+(EXP(-M3303)))</f>
        <v>5.1140056117599799E-3</v>
      </c>
      <c r="O3303" s="3">
        <f>(O3304-I3304)*(N3303)*(1-N3303)</f>
        <v>-2.0905279686582101E-3</v>
      </c>
    </row>
    <row r="3304" spans="2:15" x14ac:dyDescent="0.25">
      <c r="B3304" s="9" t="s">
        <v>3</v>
      </c>
      <c r="C3304" s="8">
        <v>1</v>
      </c>
      <c r="D3304" s="3">
        <f>1/(1+(EXP(-M3302)))</f>
        <v>0.96371604168053382</v>
      </c>
      <c r="E3304" s="3">
        <f>1/(1+(EXP(-M3303)))</f>
        <v>5.1140056117599799E-3</v>
      </c>
      <c r="F3304" s="3"/>
      <c r="G3304" s="2">
        <f>G3298+(K3298*O3298*C3298)</f>
        <v>-0.57501147788623963</v>
      </c>
      <c r="H3304" s="2">
        <f>H3298+(K3298*O3298*D3298)</f>
        <v>3.5438516072877187E-2</v>
      </c>
      <c r="I3304" s="2">
        <f>I3298+(K3298*O3298*E3298)</f>
        <v>0.37169424436546428</v>
      </c>
      <c r="J3304" s="2"/>
      <c r="K3304" s="8">
        <v>0.9</v>
      </c>
      <c r="L3304" s="3">
        <v>0.2</v>
      </c>
      <c r="M3304" s="3">
        <f>(C3304*G3304)+(D3304*H3304)+(E3304*I3304)</f>
        <v>-0.53895796500191062</v>
      </c>
      <c r="N3304" s="3">
        <f>1/(1+(EXP(-M3304)))</f>
        <v>0.36843001943988385</v>
      </c>
      <c r="O3304" s="10">
        <f>(L3304-N3304)*(N3304)*(1-N3304)</f>
        <v>-3.9191870095935361E-2</v>
      </c>
    </row>
    <row r="3306" spans="2:15" x14ac:dyDescent="0.25">
      <c r="B3306" s="7" t="s">
        <v>22</v>
      </c>
      <c r="C3306" s="20" t="s">
        <v>4</v>
      </c>
      <c r="D3306" s="21"/>
      <c r="E3306" s="21"/>
      <c r="F3306" s="22"/>
      <c r="G3306" s="20" t="s">
        <v>9</v>
      </c>
      <c r="H3306" s="21"/>
      <c r="I3306" s="21"/>
      <c r="J3306" s="22"/>
      <c r="K3306" s="1" t="s">
        <v>10</v>
      </c>
      <c r="L3306" s="1" t="s">
        <v>11</v>
      </c>
      <c r="M3306" s="1" t="s">
        <v>12</v>
      </c>
      <c r="N3306" s="1" t="s">
        <v>13</v>
      </c>
      <c r="O3306" s="1" t="s">
        <v>14</v>
      </c>
    </row>
    <row r="3307" spans="2:15" x14ac:dyDescent="0.25">
      <c r="B3307" s="4"/>
      <c r="C3307" s="4" t="s">
        <v>5</v>
      </c>
      <c r="D3307" s="4" t="s">
        <v>6</v>
      </c>
      <c r="E3307" s="4" t="s">
        <v>7</v>
      </c>
      <c r="F3307" s="4" t="s">
        <v>8</v>
      </c>
      <c r="G3307" s="4" t="s">
        <v>5</v>
      </c>
      <c r="H3307" s="4" t="s">
        <v>6</v>
      </c>
      <c r="I3307" s="4" t="s">
        <v>7</v>
      </c>
      <c r="J3307" s="4" t="s">
        <v>8</v>
      </c>
      <c r="K3307" s="4"/>
      <c r="L3307" s="4"/>
      <c r="M3307" s="4"/>
      <c r="N3307" s="4"/>
      <c r="O3307" s="4"/>
    </row>
    <row r="3308" spans="2:15" x14ac:dyDescent="0.25">
      <c r="B3308" s="9" t="s">
        <v>1</v>
      </c>
      <c r="C3308" s="8">
        <v>1</v>
      </c>
      <c r="D3308" s="2">
        <v>-0.73</v>
      </c>
      <c r="E3308" s="2">
        <v>0.55000000000000004</v>
      </c>
      <c r="F3308" s="2">
        <v>0.41</v>
      </c>
      <c r="G3308" s="2">
        <f>G3302+(K3302*O3302*C3302)</f>
        <v>2.6059243150607942</v>
      </c>
      <c r="H3308" s="2">
        <f>H3302+(K3302*O3302*D3302)</f>
        <v>0.98375682548707954</v>
      </c>
      <c r="I3308" s="2">
        <f>I3302+(K3302*O3302*E3302)</f>
        <v>1.5324511844373334</v>
      </c>
      <c r="J3308" s="2">
        <f>J3302+(K3302*O3302*F3302)</f>
        <v>1.6419606101520325</v>
      </c>
      <c r="K3308" s="8">
        <v>0.9</v>
      </c>
      <c r="L3308" s="3">
        <v>0.2</v>
      </c>
      <c r="M3308" s="3">
        <f>(C3308*G3308)+(D3308*H3308)+(E3308*I3308)+(F3308*J3308)</f>
        <v>3.4038338340580934</v>
      </c>
      <c r="N3308" s="3">
        <f>1/(1+(EXP(-M3308)))</f>
        <v>0.96782413747112328</v>
      </c>
      <c r="O3308" s="3">
        <f>(O3310-H3310)*(N3308)*(1-N3308)</f>
        <v>-1.1307476734615817E-3</v>
      </c>
    </row>
    <row r="3309" spans="2:15" x14ac:dyDescent="0.25">
      <c r="B3309" s="9" t="s">
        <v>2</v>
      </c>
      <c r="C3309" s="8">
        <v>1</v>
      </c>
      <c r="D3309" s="2">
        <v>-0.73</v>
      </c>
      <c r="E3309" s="2">
        <v>0.55000000000000004</v>
      </c>
      <c r="F3309" s="2">
        <v>0.41</v>
      </c>
      <c r="G3309" s="2">
        <f>G3303+(K3303*O3303*C3303)</f>
        <v>-4.0592374069742876</v>
      </c>
      <c r="H3309" s="2">
        <f>H3303+(K3303*O3303*D3303)</f>
        <v>0.25959175442560989</v>
      </c>
      <c r="I3309" s="2">
        <f>I3303+(K3303*O3303*E3303)</f>
        <v>-1.3374113564949459</v>
      </c>
      <c r="J3309" s="2">
        <f>J3303+(K3303*O3303*F3303)</f>
        <v>-0.89930066716214518</v>
      </c>
      <c r="K3309" s="8">
        <v>0.9</v>
      </c>
      <c r="L3309" s="3">
        <v>0.2</v>
      </c>
      <c r="M3309" s="3">
        <f>(C3309*G3309)+(D3309*H3309)+(E3309*I3309)+(F3309*J3309)</f>
        <v>-5.3530289073136821</v>
      </c>
      <c r="N3309" s="3">
        <f>1/(1+(EXP(-M3309)))</f>
        <v>4.7114878495736409E-3</v>
      </c>
      <c r="O3309" s="3">
        <f>(O3310-I3310)*(N3309)*(1-N3309)</f>
        <v>-1.9056301140574841E-3</v>
      </c>
    </row>
    <row r="3310" spans="2:15" x14ac:dyDescent="0.25">
      <c r="B3310" s="9" t="s">
        <v>3</v>
      </c>
      <c r="C3310" s="8">
        <v>1</v>
      </c>
      <c r="D3310" s="3">
        <f>1/(1+(EXP(-M3308)))</f>
        <v>0.96782413747112328</v>
      </c>
      <c r="E3310" s="3">
        <f>1/(1+(EXP(-M3309)))</f>
        <v>4.7114878495736409E-3</v>
      </c>
      <c r="F3310" s="3"/>
      <c r="G3310" s="2">
        <f>G3304+(K3304*O3304*C3304)</f>
        <v>-0.61028416097258142</v>
      </c>
      <c r="H3310" s="2">
        <f>H3304+(K3304*O3304*D3304)</f>
        <v>1.445665549455924E-3</v>
      </c>
      <c r="I3310" s="2">
        <f>I3304+(K3304*O3304*E3304)</f>
        <v>0.37151385966621892</v>
      </c>
      <c r="J3310" s="2"/>
      <c r="K3310" s="8">
        <v>0.9</v>
      </c>
      <c r="L3310" s="3">
        <v>0.2</v>
      </c>
      <c r="M3310" s="3">
        <f>(C3310*G3310)+(D3310*H3310)+(E3310*I3310)</f>
        <v>-0.60713462792334194</v>
      </c>
      <c r="N3310" s="3">
        <f>1/(1+(EXP(-M3310)))</f>
        <v>0.35271310477450368</v>
      </c>
      <c r="O3310" s="10">
        <f>(L3310-N3310)*(N3310)*(1-N3310)</f>
        <v>-3.4865405220685146E-2</v>
      </c>
    </row>
    <row r="3312" spans="2:15" x14ac:dyDescent="0.25">
      <c r="B3312" s="7" t="s">
        <v>23</v>
      </c>
      <c r="C3312" s="20" t="s">
        <v>4</v>
      </c>
      <c r="D3312" s="21"/>
      <c r="E3312" s="21"/>
      <c r="F3312" s="22"/>
      <c r="G3312" s="20" t="s">
        <v>9</v>
      </c>
      <c r="H3312" s="21"/>
      <c r="I3312" s="21"/>
      <c r="J3312" s="22"/>
      <c r="K3312" s="1" t="s">
        <v>10</v>
      </c>
      <c r="L3312" s="1" t="s">
        <v>11</v>
      </c>
      <c r="M3312" s="1" t="s">
        <v>12</v>
      </c>
      <c r="N3312" s="1" t="s">
        <v>13</v>
      </c>
      <c r="O3312" s="1" t="s">
        <v>14</v>
      </c>
    </row>
    <row r="3313" spans="2:15" x14ac:dyDescent="0.25">
      <c r="B3313" s="4"/>
      <c r="C3313" s="4" t="s">
        <v>5</v>
      </c>
      <c r="D3313" s="4" t="s">
        <v>6</v>
      </c>
      <c r="E3313" s="4" t="s">
        <v>7</v>
      </c>
      <c r="F3313" s="4" t="s">
        <v>8</v>
      </c>
      <c r="G3313" s="4" t="s">
        <v>5</v>
      </c>
      <c r="H3313" s="4" t="s">
        <v>6</v>
      </c>
      <c r="I3313" s="4" t="s">
        <v>7</v>
      </c>
      <c r="J3313" s="4" t="s">
        <v>8</v>
      </c>
      <c r="K3313" s="4"/>
      <c r="L3313" s="4"/>
      <c r="M3313" s="4"/>
      <c r="N3313" s="4"/>
      <c r="O3313" s="4"/>
    </row>
    <row r="3314" spans="2:15" x14ac:dyDescent="0.25">
      <c r="B3314" s="9" t="s">
        <v>1</v>
      </c>
      <c r="C3314" s="8">
        <v>1</v>
      </c>
      <c r="D3314" s="2">
        <v>-0.71</v>
      </c>
      <c r="E3314" s="2">
        <v>0.61</v>
      </c>
      <c r="F3314" s="2">
        <v>0.36</v>
      </c>
      <c r="G3314" s="2">
        <f>G3308+(K3308*O3308*C3308)</f>
        <v>2.6049066421546789</v>
      </c>
      <c r="H3314" s="2">
        <f>H3308+(K3308*O3308*D3308)</f>
        <v>0.9844997267085438</v>
      </c>
      <c r="I3314" s="2">
        <f>I3308+(K3308*O3308*E3308)</f>
        <v>1.5318914643389698</v>
      </c>
      <c r="J3314" s="2">
        <f>J3308+(K3308*O3308*F3308)</f>
        <v>1.6415433642605253</v>
      </c>
      <c r="K3314" s="8">
        <v>0.9</v>
      </c>
      <c r="L3314" s="3">
        <v>0.2</v>
      </c>
      <c r="M3314" s="3">
        <f>(C3314*G3314)+(D3314*H3314)+(E3314*I3314)+(F3314*J3314)</f>
        <v>3.4313212405721734</v>
      </c>
      <c r="N3314" s="3">
        <f>1/(1+(EXP(-M3314)))</f>
        <v>0.96866919117154893</v>
      </c>
      <c r="O3314" s="3">
        <f>(O3316-H3316)*(N3314)*(1-N3314)</f>
        <v>-6.7050635883724707E-5</v>
      </c>
    </row>
    <row r="3315" spans="2:15" x14ac:dyDescent="0.25">
      <c r="B3315" s="9" t="s">
        <v>2</v>
      </c>
      <c r="C3315" s="8">
        <v>1</v>
      </c>
      <c r="D3315" s="2">
        <v>-0.71</v>
      </c>
      <c r="E3315" s="2">
        <v>0.61</v>
      </c>
      <c r="F3315" s="2">
        <v>0.36</v>
      </c>
      <c r="G3315" s="2">
        <f>G3309+(K3309*O3309*C3309)</f>
        <v>-4.0609524740769389</v>
      </c>
      <c r="H3315" s="2">
        <f>H3309+(K3309*O3309*D3309)</f>
        <v>0.26084375341054566</v>
      </c>
      <c r="I3315" s="2">
        <f>I3309+(K3309*O3309*E3309)</f>
        <v>-1.3383546434014044</v>
      </c>
      <c r="J3315" s="2">
        <f>J3309+(K3309*O3309*F3309)</f>
        <v>-0.90000384467423244</v>
      </c>
      <c r="K3315" s="8">
        <v>0.9</v>
      </c>
      <c r="L3315" s="3">
        <v>0.2</v>
      </c>
      <c r="M3315" s="3">
        <f>(C3315*G3315)+(D3315*H3315)+(E3315*I3315)+(F3315*J3315)</f>
        <v>-5.3865492555560071</v>
      </c>
      <c r="N3315" s="3">
        <f>1/(1+(EXP(-M3315)))</f>
        <v>4.5568824965771266E-3</v>
      </c>
      <c r="O3315" s="3">
        <f>(O3316-I3316)*(N3315)*(1-N3315)</f>
        <v>-1.8257821461775325E-3</v>
      </c>
    </row>
    <row r="3316" spans="2:15" x14ac:dyDescent="0.25">
      <c r="B3316" s="9" t="s">
        <v>3</v>
      </c>
      <c r="C3316" s="8">
        <v>1</v>
      </c>
      <c r="D3316" s="3">
        <f>1/(1+(EXP(-M3314)))</f>
        <v>0.96866919117154893</v>
      </c>
      <c r="E3316" s="3">
        <f>1/(1+(EXP(-M3315)))</f>
        <v>4.5568824965771266E-3</v>
      </c>
      <c r="F3316" s="3"/>
      <c r="G3316" s="2">
        <f>G3310+(K3310*O3310*C3310)</f>
        <v>-0.64166302567119804</v>
      </c>
      <c r="H3316" s="2">
        <f>H3310+(K3310*O3310*D3310)</f>
        <v>-2.8923557112305796E-2</v>
      </c>
      <c r="I3316" s="2">
        <f>I3310+(K3310*O3310*E3310)</f>
        <v>0.37136601852645795</v>
      </c>
      <c r="J3316" s="2"/>
      <c r="K3316" s="8">
        <v>0.9</v>
      </c>
      <c r="L3316" s="3">
        <v>0.2</v>
      </c>
      <c r="M3316" s="3">
        <f>(C3316*G3316)+(D3316*H3316)+(E3316*I3316)</f>
        <v>-0.66798811303533268</v>
      </c>
      <c r="N3316" s="3">
        <f>1/(1+(EXP(-M3316)))</f>
        <v>0.33894748221959087</v>
      </c>
      <c r="O3316" s="10">
        <f>(L3316-N3316)*(N3316)*(1-N3316)</f>
        <v>-3.1132862782348458E-2</v>
      </c>
    </row>
    <row r="3318" spans="2:15" x14ac:dyDescent="0.25">
      <c r="B3318" s="7" t="s">
        <v>24</v>
      </c>
      <c r="C3318" s="20" t="s">
        <v>4</v>
      </c>
      <c r="D3318" s="21"/>
      <c r="E3318" s="21"/>
      <c r="F3318" s="22"/>
      <c r="G3318" s="20" t="s">
        <v>9</v>
      </c>
      <c r="H3318" s="21"/>
      <c r="I3318" s="21"/>
      <c r="J3318" s="22"/>
      <c r="K3318" s="1" t="s">
        <v>10</v>
      </c>
      <c r="L3318" s="1" t="s">
        <v>11</v>
      </c>
      <c r="M3318" s="1" t="s">
        <v>12</v>
      </c>
      <c r="N3318" s="1" t="s">
        <v>13</v>
      </c>
      <c r="O3318" s="1" t="s">
        <v>14</v>
      </c>
    </row>
    <row r="3319" spans="2:15" x14ac:dyDescent="0.25">
      <c r="B3319" s="4"/>
      <c r="C3319" s="4" t="s">
        <v>5</v>
      </c>
      <c r="D3319" s="4" t="s">
        <v>6</v>
      </c>
      <c r="E3319" s="4" t="s">
        <v>7</v>
      </c>
      <c r="F3319" s="4" t="s">
        <v>8</v>
      </c>
      <c r="G3319" s="4" t="s">
        <v>5</v>
      </c>
      <c r="H3319" s="4" t="s">
        <v>6</v>
      </c>
      <c r="I3319" s="4" t="s">
        <v>7</v>
      </c>
      <c r="J3319" s="4" t="s">
        <v>8</v>
      </c>
      <c r="K3319" s="4"/>
      <c r="L3319" s="4"/>
      <c r="M3319" s="4"/>
      <c r="N3319" s="4"/>
      <c r="O3319" s="4"/>
    </row>
    <row r="3320" spans="2:15" x14ac:dyDescent="0.25">
      <c r="B3320" s="9" t="s">
        <v>1</v>
      </c>
      <c r="C3320" s="8">
        <v>1</v>
      </c>
      <c r="D3320" s="2">
        <v>-0.69</v>
      </c>
      <c r="E3320" s="2">
        <v>0.59</v>
      </c>
      <c r="F3320" s="2">
        <v>0.42</v>
      </c>
      <c r="G3320" s="2">
        <f>G3314+(K3314*O3314*C3314)</f>
        <v>2.6048462965823838</v>
      </c>
      <c r="H3320" s="2">
        <f>H3314+(K3314*O3314*D3314)</f>
        <v>0.9845425720648735</v>
      </c>
      <c r="I3320" s="2">
        <f>I3314+(K3314*O3314*E3314)</f>
        <v>1.5318546535398696</v>
      </c>
      <c r="J3320" s="2">
        <f>J3314+(K3314*O3314*F3314)</f>
        <v>1.6415216398544989</v>
      </c>
      <c r="K3320" s="8">
        <v>0.9</v>
      </c>
      <c r="L3320" s="3">
        <v>0.2</v>
      </c>
      <c r="M3320" s="3">
        <f>(C3320*G3320)+(D3320*H3320)+(E3320*I3320)+(F3320*J3320)</f>
        <v>3.5187452561850332</v>
      </c>
      <c r="N3320" s="3">
        <f>1/(1+(EXP(-M3320)))</f>
        <v>0.97121644836784216</v>
      </c>
      <c r="O3320" s="3">
        <f>(O3322-H3322)*(N3320)*(1-N3320)</f>
        <v>7.8712676287147137E-4</v>
      </c>
    </row>
    <row r="3321" spans="2:15" x14ac:dyDescent="0.25">
      <c r="B3321" s="9" t="s">
        <v>2</v>
      </c>
      <c r="C3321" s="8">
        <v>1</v>
      </c>
      <c r="D3321" s="2">
        <v>-0.69</v>
      </c>
      <c r="E3321" s="2">
        <v>0.59</v>
      </c>
      <c r="F3321" s="2">
        <v>0.42</v>
      </c>
      <c r="G3321" s="2">
        <f>G3315+(K3315*O3315*C3315)</f>
        <v>-4.0625956780084991</v>
      </c>
      <c r="H3321" s="2">
        <f>H3315+(K3315*O3315*D3315)</f>
        <v>0.26201042820195308</v>
      </c>
      <c r="I3321" s="2">
        <f>I3315+(K3315*O3315*E3315)</f>
        <v>-1.3393569977996558</v>
      </c>
      <c r="J3321" s="2">
        <f>J3315+(K3315*O3315*F3315)</f>
        <v>-0.90059539808959399</v>
      </c>
      <c r="K3321" s="8">
        <v>0.9</v>
      </c>
      <c r="L3321" s="3">
        <v>0.2</v>
      </c>
      <c r="M3321" s="3">
        <f>(C3321*G3321)+(D3321*H3321)+(E3321*I3321)+(F3321*J3321)</f>
        <v>-5.4118535693672731</v>
      </c>
      <c r="N3321" s="3">
        <f>1/(1+(EXP(-M3321)))</f>
        <v>4.4435263379195436E-3</v>
      </c>
      <c r="O3321" s="3">
        <f>(O3322-I3322)*(N3321)*(1-N3321)</f>
        <v>-1.7657378897338552E-3</v>
      </c>
    </row>
    <row r="3322" spans="2:15" x14ac:dyDescent="0.25">
      <c r="B3322" s="9" t="s">
        <v>3</v>
      </c>
      <c r="C3322" s="8">
        <v>1</v>
      </c>
      <c r="D3322" s="3">
        <f>1/(1+(EXP(-M3320)))</f>
        <v>0.97121644836784216</v>
      </c>
      <c r="E3322" s="3">
        <f>1/(1+(EXP(-M3321)))</f>
        <v>4.4435263379195436E-3</v>
      </c>
      <c r="F3322" s="3"/>
      <c r="G3322" s="2">
        <f>G3316+(K3316*O3316*C3316)</f>
        <v>-0.66968260217531161</v>
      </c>
      <c r="H3322" s="2">
        <f>H3316+(K3316*O3316*D3316)</f>
        <v>-5.6065257621514861E-2</v>
      </c>
      <c r="I3322" s="2">
        <f>I3316+(K3316*O3316*E3316)</f>
        <v>0.37123833660872485</v>
      </c>
      <c r="J3322" s="2"/>
      <c r="K3322" s="8">
        <v>0.9</v>
      </c>
      <c r="L3322" s="3">
        <v>0.2</v>
      </c>
      <c r="M3322" s="3">
        <f>(C3322*G3322)+(D3322*H3322)+(E3322*I3322)</f>
        <v>-0.722484495232941</v>
      </c>
      <c r="N3322" s="3">
        <f>1/(1+(EXP(-M3322)))</f>
        <v>0.32684611494439469</v>
      </c>
      <c r="O3322" s="10">
        <f>(L3322-N3322)*(N3322)*(1-N3322)</f>
        <v>-2.7908394534512233E-2</v>
      </c>
    </row>
    <row r="3324" spans="2:15" x14ac:dyDescent="0.25">
      <c r="B3324" s="7" t="s">
        <v>25</v>
      </c>
      <c r="C3324" s="20" t="s">
        <v>4</v>
      </c>
      <c r="D3324" s="21"/>
      <c r="E3324" s="21"/>
      <c r="F3324" s="22"/>
      <c r="G3324" s="20" t="s">
        <v>9</v>
      </c>
      <c r="H3324" s="21"/>
      <c r="I3324" s="21"/>
      <c r="J3324" s="22"/>
      <c r="K3324" s="1" t="s">
        <v>10</v>
      </c>
      <c r="L3324" s="1" t="s">
        <v>11</v>
      </c>
      <c r="M3324" s="1" t="s">
        <v>12</v>
      </c>
      <c r="N3324" s="1" t="s">
        <v>13</v>
      </c>
      <c r="O3324" s="1" t="s">
        <v>14</v>
      </c>
    </row>
    <row r="3325" spans="2:15" x14ac:dyDescent="0.25">
      <c r="B3325" s="4"/>
      <c r="C3325" s="4" t="s">
        <v>5</v>
      </c>
      <c r="D3325" s="4" t="s">
        <v>6</v>
      </c>
      <c r="E3325" s="4" t="s">
        <v>7</v>
      </c>
      <c r="F3325" s="4" t="s">
        <v>8</v>
      </c>
      <c r="G3325" s="4" t="s">
        <v>5</v>
      </c>
      <c r="H3325" s="4" t="s">
        <v>6</v>
      </c>
      <c r="I3325" s="4" t="s">
        <v>7</v>
      </c>
      <c r="J3325" s="4" t="s">
        <v>8</v>
      </c>
      <c r="K3325" s="4"/>
      <c r="L3325" s="4"/>
      <c r="M3325" s="4"/>
      <c r="N3325" s="4"/>
      <c r="O3325" s="4"/>
    </row>
    <row r="3326" spans="2:15" x14ac:dyDescent="0.25">
      <c r="B3326" s="9" t="s">
        <v>1</v>
      </c>
      <c r="C3326" s="8">
        <v>1</v>
      </c>
      <c r="D3326" s="2">
        <v>-0.68</v>
      </c>
      <c r="E3326" s="2">
        <v>0.6</v>
      </c>
      <c r="F3326" s="2">
        <v>0.42</v>
      </c>
      <c r="G3326" s="2">
        <f>G3320+(K3320*O3320*C3320)</f>
        <v>2.6055547106689683</v>
      </c>
      <c r="H3326" s="2">
        <f>H3320+(K3320*O3320*D3320)</f>
        <v>0.98405376634513031</v>
      </c>
      <c r="I3326" s="2">
        <f>I3320+(K3320*O3320*E3320)</f>
        <v>1.5322726178509543</v>
      </c>
      <c r="J3326" s="2">
        <f>J3320+(K3320*O3320*F3320)</f>
        <v>1.6418191737708643</v>
      </c>
      <c r="K3326" s="8">
        <v>0.9</v>
      </c>
      <c r="L3326" s="3">
        <v>0.2</v>
      </c>
      <c r="M3326" s="3">
        <f>(C3326*G3326)+(D3326*H3326)+(E3326*I3326)+(F3326*J3326)</f>
        <v>3.5453257732486154</v>
      </c>
      <c r="N3326" s="3">
        <f>1/(1+(EXP(-M3326)))</f>
        <v>0.97195027378688781</v>
      </c>
      <c r="O3326" s="3">
        <f>(O3328-H3328)*(N3326)*(1-N3326)</f>
        <v>1.5087361148887592E-3</v>
      </c>
    </row>
    <row r="3327" spans="2:15" x14ac:dyDescent="0.25">
      <c r="B3327" s="9" t="s">
        <v>2</v>
      </c>
      <c r="C3327" s="8">
        <v>1</v>
      </c>
      <c r="D3327" s="2">
        <v>-0.68</v>
      </c>
      <c r="E3327" s="2">
        <v>0.6</v>
      </c>
      <c r="F3327" s="2">
        <v>0.42</v>
      </c>
      <c r="G3327" s="2">
        <f>G3321+(K3321*O3321*C3321)</f>
        <v>-4.0641848421092597</v>
      </c>
      <c r="H3327" s="2">
        <f>H3321+(K3321*O3321*D3321)</f>
        <v>0.26310695143147783</v>
      </c>
      <c r="I3327" s="2">
        <f>I3321+(K3321*O3321*E3321)</f>
        <v>-1.3402946046191044</v>
      </c>
      <c r="J3327" s="2">
        <f>J3321+(K3321*O3321*F3321)</f>
        <v>-0.90126284701191339</v>
      </c>
      <c r="K3327" s="8">
        <v>0.9</v>
      </c>
      <c r="L3327" s="3">
        <v>0.2</v>
      </c>
      <c r="M3327" s="3">
        <f>(C3327*G3327)+(D3327*H3327)+(E3327*I3327)+(F3327*J3327)</f>
        <v>-5.4258047275991306</v>
      </c>
      <c r="N3327" s="3">
        <f>1/(1+(EXP(-M3327)))</f>
        <v>4.3822342060641081E-3</v>
      </c>
      <c r="O3327" s="3">
        <f>(O3328-I3328)*(N3327)*(1-N3327)</f>
        <v>-1.7288349364554922E-3</v>
      </c>
    </row>
    <row r="3328" spans="2:15" x14ac:dyDescent="0.25">
      <c r="B3328" s="9" t="s">
        <v>3</v>
      </c>
      <c r="C3328" s="8">
        <v>1</v>
      </c>
      <c r="D3328" s="3">
        <f>1/(1+(EXP(-M3326)))</f>
        <v>0.97195027378688781</v>
      </c>
      <c r="E3328" s="3">
        <f>1/(1+(EXP(-M3327)))</f>
        <v>4.3822342060641081E-3</v>
      </c>
      <c r="F3328" s="3"/>
      <c r="G3328" s="2">
        <f>G3322+(K3322*O3322*C3322)</f>
        <v>-0.69480015725637267</v>
      </c>
      <c r="H3328" s="2">
        <f>H3322+(K3322*O3322*D3322)</f>
        <v>-8.0459840259026583E-2</v>
      </c>
      <c r="I3328" s="2">
        <f>I3322+(K3322*O3322*E3322)</f>
        <v>0.37112672609117803</v>
      </c>
      <c r="J3328" s="2"/>
      <c r="K3328" s="8">
        <v>0.9</v>
      </c>
      <c r="L3328" s="3">
        <v>0.2</v>
      </c>
      <c r="M3328" s="3">
        <f>(C3328*G3328)+(D3328*H3328)+(E3328*I3328)</f>
        <v>-0.7713767567911215</v>
      </c>
      <c r="N3328" s="3">
        <f>1/(1+(EXP(-M3328)))</f>
        <v>0.31618136139866831</v>
      </c>
      <c r="O3328" s="10">
        <f>(L3328-N3328)*(N3328)*(1-N3328)</f>
        <v>-2.5119654416347927E-2</v>
      </c>
    </row>
    <row r="3330" spans="2:15" x14ac:dyDescent="0.25">
      <c r="B3330" s="7" t="s">
        <v>26</v>
      </c>
      <c r="C3330" s="20" t="s">
        <v>4</v>
      </c>
      <c r="D3330" s="21"/>
      <c r="E3330" s="21"/>
      <c r="F3330" s="22"/>
      <c r="G3330" s="20" t="s">
        <v>9</v>
      </c>
      <c r="H3330" s="21"/>
      <c r="I3330" s="21"/>
      <c r="J3330" s="22"/>
      <c r="K3330" s="1" t="s">
        <v>10</v>
      </c>
      <c r="L3330" s="1" t="s">
        <v>11</v>
      </c>
      <c r="M3330" s="1" t="s">
        <v>12</v>
      </c>
      <c r="N3330" s="1" t="s">
        <v>13</v>
      </c>
      <c r="O3330" s="1" t="s">
        <v>14</v>
      </c>
    </row>
    <row r="3331" spans="2:15" x14ac:dyDescent="0.25">
      <c r="B3331" s="4"/>
      <c r="C3331" s="4" t="s">
        <v>5</v>
      </c>
      <c r="D3331" s="4" t="s">
        <v>6</v>
      </c>
      <c r="E3331" s="4" t="s">
        <v>7</v>
      </c>
      <c r="F3331" s="4" t="s">
        <v>8</v>
      </c>
      <c r="G3331" s="4" t="s">
        <v>5</v>
      </c>
      <c r="H3331" s="4" t="s">
        <v>6</v>
      </c>
      <c r="I3331" s="4" t="s">
        <v>7</v>
      </c>
      <c r="J3331" s="4" t="s">
        <v>8</v>
      </c>
      <c r="K3331" s="4"/>
      <c r="L3331" s="4"/>
      <c r="M3331" s="4"/>
      <c r="N3331" s="4"/>
      <c r="O3331" s="4"/>
    </row>
    <row r="3332" spans="2:15" x14ac:dyDescent="0.25">
      <c r="B3332" s="9" t="s">
        <v>1</v>
      </c>
      <c r="C3332" s="8">
        <v>1</v>
      </c>
      <c r="D3332" s="2">
        <v>-0.66</v>
      </c>
      <c r="E3332" s="2">
        <v>0.57999999999999996</v>
      </c>
      <c r="F3332" s="2">
        <v>0.48</v>
      </c>
      <c r="G3332" s="2">
        <f>G3326+(K3326*O3326*C3326)</f>
        <v>2.6069125731723681</v>
      </c>
      <c r="H3332" s="2">
        <f>H3326+(K3326*O3326*D3326)</f>
        <v>0.98313041984281835</v>
      </c>
      <c r="I3332" s="2">
        <f>I3326+(K3326*O3326*E3326)</f>
        <v>1.5330873353529941</v>
      </c>
      <c r="J3332" s="2">
        <f>J3326+(K3326*O3326*F3326)</f>
        <v>1.6423894760222921</v>
      </c>
      <c r="K3332" s="8">
        <v>0.9</v>
      </c>
      <c r="L3332" s="3">
        <v>0.2</v>
      </c>
      <c r="M3332" s="3">
        <f>(C3332*G3332)+(D3332*H3332)+(E3332*I3332)+(F3332*J3332)</f>
        <v>3.6355840990715445</v>
      </c>
      <c r="N3332" s="3">
        <f>1/(1+(EXP(-M3332)))</f>
        <v>0.97430890821872118</v>
      </c>
      <c r="O3332" s="3">
        <f>(O3334-H3334)*(N3332)*(1-N3332)</f>
        <v>1.9961494704785207E-3</v>
      </c>
    </row>
    <row r="3333" spans="2:15" x14ac:dyDescent="0.25">
      <c r="B3333" s="9" t="s">
        <v>2</v>
      </c>
      <c r="C3333" s="8">
        <v>1</v>
      </c>
      <c r="D3333" s="2">
        <v>-0.66</v>
      </c>
      <c r="E3333" s="2">
        <v>0.57999999999999996</v>
      </c>
      <c r="F3333" s="2">
        <v>0.48</v>
      </c>
      <c r="G3333" s="2">
        <f>G3327+(K3327*O3327*C3327)</f>
        <v>-4.0657407935520693</v>
      </c>
      <c r="H3333" s="2">
        <f>H3327+(K3327*O3327*D3327)</f>
        <v>0.26416499841258861</v>
      </c>
      <c r="I3333" s="2">
        <f>I3327+(K3327*O3327*E3327)</f>
        <v>-1.3412281754847903</v>
      </c>
      <c r="J3333" s="2">
        <f>J3327+(K3327*O3327*F3327)</f>
        <v>-0.90191634661789355</v>
      </c>
      <c r="K3333" s="8">
        <v>0.9</v>
      </c>
      <c r="L3333" s="3">
        <v>0.2</v>
      </c>
      <c r="M3333" s="3">
        <f>(C3333*G3333)+(D3333*H3333)+(E3333*I3333)+(F3333*J3333)</f>
        <v>-5.4509218806621451</v>
      </c>
      <c r="N3333" s="3">
        <f>1/(1+(EXP(-M3333)))</f>
        <v>4.274000348020379E-3</v>
      </c>
      <c r="O3333" s="3">
        <f>(O3334-I3334)*(N3333)*(1-N3333)</f>
        <v>-1.6755423685930833E-3</v>
      </c>
    </row>
    <row r="3334" spans="2:15" x14ac:dyDescent="0.25">
      <c r="B3334" s="9" t="s">
        <v>3</v>
      </c>
      <c r="C3334" s="8">
        <v>1</v>
      </c>
      <c r="D3334" s="3">
        <f>1/(1+(EXP(-M3332)))</f>
        <v>0.97430890821872118</v>
      </c>
      <c r="E3334" s="3">
        <f>1/(1+(EXP(-M3333)))</f>
        <v>4.274000348020379E-3</v>
      </c>
      <c r="F3334" s="3"/>
      <c r="G3334" s="2">
        <f>G3328+(K3328*O3328*C3328)</f>
        <v>-0.71740784623108578</v>
      </c>
      <c r="H3334" s="2">
        <f>H3328+(K3328*O3328*D3328)</f>
        <v>-0.10243338974768781</v>
      </c>
      <c r="I3334" s="2">
        <f>I3328+(K3328*O3328*E3328)</f>
        <v>0.371027653903233</v>
      </c>
      <c r="J3334" s="2"/>
      <c r="K3334" s="8">
        <v>0.9</v>
      </c>
      <c r="L3334" s="3">
        <v>0.2</v>
      </c>
      <c r="M3334" s="3">
        <f>(C3334*G3334)+(D3334*H3334)+(E3334*I3334)</f>
        <v>-0.81562383803939065</v>
      </c>
      <c r="N3334" s="3">
        <f>1/(1+(EXP(-M3334)))</f>
        <v>0.30669338640503852</v>
      </c>
      <c r="O3334" s="10">
        <f>(L3334-N3334)*(N3334)*(1-N3334)</f>
        <v>-2.2686487154503731E-2</v>
      </c>
    </row>
    <row r="3336" spans="2:15" x14ac:dyDescent="0.25">
      <c r="B3336" s="7" t="s">
        <v>27</v>
      </c>
      <c r="C3336" s="20" t="s">
        <v>4</v>
      </c>
      <c r="D3336" s="21"/>
      <c r="E3336" s="21"/>
      <c r="F3336" s="22"/>
      <c r="G3336" s="20" t="s">
        <v>9</v>
      </c>
      <c r="H3336" s="21"/>
      <c r="I3336" s="21"/>
      <c r="J3336" s="22"/>
      <c r="K3336" s="1" t="s">
        <v>10</v>
      </c>
      <c r="L3336" s="1" t="s">
        <v>11</v>
      </c>
      <c r="M3336" s="1" t="s">
        <v>12</v>
      </c>
      <c r="N3336" s="1" t="s">
        <v>13</v>
      </c>
      <c r="O3336" s="1" t="s">
        <v>14</v>
      </c>
    </row>
    <row r="3337" spans="2:15" x14ac:dyDescent="0.25">
      <c r="B3337" s="4"/>
      <c r="C3337" s="4" t="s">
        <v>5</v>
      </c>
      <c r="D3337" s="4" t="s">
        <v>6</v>
      </c>
      <c r="E3337" s="4" t="s">
        <v>7</v>
      </c>
      <c r="F3337" s="4" t="s">
        <v>8</v>
      </c>
      <c r="G3337" s="4" t="s">
        <v>5</v>
      </c>
      <c r="H3337" s="4" t="s">
        <v>6</v>
      </c>
      <c r="I3337" s="4" t="s">
        <v>7</v>
      </c>
      <c r="J3337" s="4" t="s">
        <v>8</v>
      </c>
      <c r="K3337" s="4"/>
      <c r="L3337" s="4"/>
      <c r="M3337" s="4"/>
      <c r="N3337" s="4"/>
      <c r="O3337" s="4"/>
    </row>
    <row r="3338" spans="2:15" x14ac:dyDescent="0.25">
      <c r="B3338" s="9" t="s">
        <v>1</v>
      </c>
      <c r="C3338" s="8">
        <v>1</v>
      </c>
      <c r="D3338" s="2">
        <v>-0.61</v>
      </c>
      <c r="E3338" s="2">
        <v>0.69</v>
      </c>
      <c r="F3338" s="2">
        <v>0.4</v>
      </c>
      <c r="G3338" s="2">
        <f>G3332+(K3332*O3332*C3332)</f>
        <v>2.6087091076957987</v>
      </c>
      <c r="H3338" s="2">
        <f>H3332+(K3332*O3332*D3332)</f>
        <v>0.98194470705735415</v>
      </c>
      <c r="I3338" s="2">
        <f>I3332+(K3332*O3332*E3332)</f>
        <v>1.534129325376584</v>
      </c>
      <c r="J3338" s="2">
        <f>J3332+(K3332*O3332*F3332)</f>
        <v>1.6432518125935389</v>
      </c>
      <c r="K3338" s="8">
        <v>0.9</v>
      </c>
      <c r="L3338" s="3">
        <v>0.2</v>
      </c>
      <c r="M3338" s="3">
        <f>(C3338*G3338)+(D3338*H3338)+(E3338*I3338)+(F3338*J3338)</f>
        <v>3.7255727959380711</v>
      </c>
      <c r="N3338" s="3">
        <f>1/(1+(EXP(-M3338)))</f>
        <v>0.97646781647798242</v>
      </c>
      <c r="O3338" s="3">
        <f>(O3340-H3340)*(N3338)*(1-N3338)</f>
        <v>2.3385296192241032E-3</v>
      </c>
    </row>
    <row r="3339" spans="2:15" x14ac:dyDescent="0.25">
      <c r="B3339" s="9" t="s">
        <v>2</v>
      </c>
      <c r="C3339" s="8">
        <v>1</v>
      </c>
      <c r="D3339" s="2">
        <v>-0.61</v>
      </c>
      <c r="E3339" s="2">
        <v>0.69</v>
      </c>
      <c r="F3339" s="2">
        <v>0.4</v>
      </c>
      <c r="G3339" s="2">
        <f>G3333+(K3333*O3333*C3333)</f>
        <v>-4.0672487816838032</v>
      </c>
      <c r="H3339" s="2">
        <f>H3333+(K3333*O3333*D3333)</f>
        <v>0.2651602705795329</v>
      </c>
      <c r="I3339" s="2">
        <f>I3333+(K3333*O3333*E3333)</f>
        <v>-1.3421028086011959</v>
      </c>
      <c r="J3339" s="2">
        <f>J3333+(K3333*O3333*F3333)</f>
        <v>-0.90264018092112575</v>
      </c>
      <c r="K3339" s="8">
        <v>0.9</v>
      </c>
      <c r="L3339" s="3">
        <v>0.2</v>
      </c>
      <c r="M3339" s="3">
        <f>(C3339*G3339)+(D3339*H3339)+(E3339*I3339)+(F3339*J3339)</f>
        <v>-5.5161035570405934</v>
      </c>
      <c r="N3339" s="3">
        <f>1/(1+(EXP(-M3339)))</f>
        <v>4.005379367711572E-3</v>
      </c>
      <c r="O3339" s="3">
        <f>(O3340-I3340)*(N3339)*(1-N3339)</f>
        <v>-1.5618106847425373E-3</v>
      </c>
    </row>
    <row r="3340" spans="2:15" x14ac:dyDescent="0.25">
      <c r="B3340" s="9" t="s">
        <v>3</v>
      </c>
      <c r="C3340" s="8">
        <v>1</v>
      </c>
      <c r="D3340" s="3">
        <f>1/(1+(EXP(-M3338)))</f>
        <v>0.97646781647798242</v>
      </c>
      <c r="E3340" s="3">
        <f>1/(1+(EXP(-M3339)))</f>
        <v>4.005379367711572E-3</v>
      </c>
      <c r="F3340" s="3"/>
      <c r="G3340" s="2">
        <f>G3334+(K3334*O3334*C3334)</f>
        <v>-0.73782568467013909</v>
      </c>
      <c r="H3340" s="2">
        <f>H3334+(K3334*O3334*D3334)</f>
        <v>-0.12232667162542812</v>
      </c>
      <c r="I3340" s="2">
        <f>I3334+(K3334*O3334*E3334)</f>
        <v>0.37094038805463864</v>
      </c>
      <c r="J3340" s="2"/>
      <c r="K3340" s="8">
        <v>0.9</v>
      </c>
      <c r="L3340" s="3">
        <v>0.2</v>
      </c>
      <c r="M3340" s="3">
        <f>(C3340*G3340)+(D3340*H3340)+(E3340*I3340)</f>
        <v>-0.85578798563227509</v>
      </c>
      <c r="N3340" s="3">
        <f>1/(1+(EXP(-M3340)))</f>
        <v>0.29822010669349724</v>
      </c>
      <c r="O3340" s="10">
        <f>(L3340-N3340)*(N3340)*(1-N3340)</f>
        <v>-2.0555982718166985E-2</v>
      </c>
    </row>
    <row r="3342" spans="2:15" x14ac:dyDescent="0.25">
      <c r="B3342" s="7" t="s">
        <v>28</v>
      </c>
      <c r="C3342" s="20" t="s">
        <v>4</v>
      </c>
      <c r="D3342" s="21"/>
      <c r="E3342" s="21"/>
      <c r="F3342" s="22"/>
      <c r="G3342" s="20" t="s">
        <v>9</v>
      </c>
      <c r="H3342" s="21"/>
      <c r="I3342" s="21"/>
      <c r="J3342" s="22"/>
      <c r="K3342" s="1" t="s">
        <v>10</v>
      </c>
      <c r="L3342" s="1" t="s">
        <v>11</v>
      </c>
      <c r="M3342" s="1" t="s">
        <v>12</v>
      </c>
      <c r="N3342" s="1" t="s">
        <v>13</v>
      </c>
      <c r="O3342" s="1" t="s">
        <v>14</v>
      </c>
    </row>
    <row r="3343" spans="2:15" x14ac:dyDescent="0.25">
      <c r="B3343" s="4"/>
      <c r="C3343" s="4" t="s">
        <v>5</v>
      </c>
      <c r="D3343" s="4" t="s">
        <v>6</v>
      </c>
      <c r="E3343" s="4" t="s">
        <v>7</v>
      </c>
      <c r="F3343" s="4" t="s">
        <v>8</v>
      </c>
      <c r="G3343" s="4" t="s">
        <v>5</v>
      </c>
      <c r="H3343" s="4" t="s">
        <v>6</v>
      </c>
      <c r="I3343" s="4" t="s">
        <v>7</v>
      </c>
      <c r="J3343" s="4" t="s">
        <v>8</v>
      </c>
      <c r="K3343" s="4"/>
      <c r="L3343" s="4"/>
      <c r="M3343" s="4"/>
      <c r="N3343" s="4"/>
      <c r="O3343" s="4"/>
    </row>
    <row r="3344" spans="2:15" x14ac:dyDescent="0.25">
      <c r="B3344" s="9" t="s">
        <v>1</v>
      </c>
      <c r="C3344" s="8">
        <v>1</v>
      </c>
      <c r="D3344" s="2">
        <v>0.28000000000000003</v>
      </c>
      <c r="E3344" s="2">
        <v>0.96</v>
      </c>
      <c r="F3344" s="2">
        <v>0.01</v>
      </c>
      <c r="G3344" s="2">
        <f>G3338+(K3338*O3338*C3338)</f>
        <v>2.6108137843531005</v>
      </c>
      <c r="H3344" s="2">
        <f>H3338+(K3338*O3338*D3338)</f>
        <v>0.98066085429640015</v>
      </c>
      <c r="I3344" s="2">
        <f>I3338+(K3338*O3338*E3338)</f>
        <v>1.5355815522701222</v>
      </c>
      <c r="J3344" s="2">
        <f>J3338+(K3338*O3338*F3338)</f>
        <v>1.6440936832564597</v>
      </c>
      <c r="K3344" s="8">
        <v>0.9</v>
      </c>
      <c r="L3344" s="3">
        <v>0.2</v>
      </c>
      <c r="M3344" s="3">
        <f>(C3344*G3344)+(D3344*H3344)+(E3344*I3344)+(F3344*J3344)</f>
        <v>4.3759980505679748</v>
      </c>
      <c r="N3344" s="3">
        <f>1/(1+(EXP(-M3344)))</f>
        <v>0.98758059635761475</v>
      </c>
      <c r="O3344" s="3">
        <f>(O3346-H3346)*(N3344)*(1-N3344)</f>
        <v>1.4932453835583644E-3</v>
      </c>
    </row>
    <row r="3345" spans="2:15" x14ac:dyDescent="0.25">
      <c r="B3345" s="9" t="s">
        <v>2</v>
      </c>
      <c r="C3345" s="8">
        <v>1</v>
      </c>
      <c r="D3345" s="2">
        <v>0.28000000000000003</v>
      </c>
      <c r="E3345" s="2">
        <v>0.96</v>
      </c>
      <c r="F3345" s="2">
        <v>0.01</v>
      </c>
      <c r="G3345" s="2">
        <f>G3339+(K3339*O3339*C3339)</f>
        <v>-4.0686544113000718</v>
      </c>
      <c r="H3345" s="2">
        <f>H3339+(K3339*O3339*D3339)</f>
        <v>0.26601770464545654</v>
      </c>
      <c r="I3345" s="2">
        <f>I3339+(K3339*O3339*E3339)</f>
        <v>-1.343072693036421</v>
      </c>
      <c r="J3345" s="2">
        <f>J3339+(K3339*O3339*F3339)</f>
        <v>-0.90320243276763301</v>
      </c>
      <c r="K3345" s="8">
        <v>0.9</v>
      </c>
      <c r="L3345" s="3">
        <v>0.2</v>
      </c>
      <c r="M3345" s="3">
        <f>(C3345*G3345)+(D3345*H3345)+(E3345*I3345)+(F3345*J3345)</f>
        <v>-5.2925512636419842</v>
      </c>
      <c r="N3345" s="3">
        <f>1/(1+(EXP(-M3345)))</f>
        <v>5.0037503651419683E-3</v>
      </c>
      <c r="O3345" s="3">
        <f>(O3346-I3346)*(N3345)*(1-N3345)</f>
        <v>-1.9392638914816854E-3</v>
      </c>
    </row>
    <row r="3346" spans="2:15" x14ac:dyDescent="0.25">
      <c r="B3346" s="9" t="s">
        <v>3</v>
      </c>
      <c r="C3346" s="8">
        <v>1</v>
      </c>
      <c r="D3346" s="3">
        <f>1/(1+(EXP(-M3344)))</f>
        <v>0.98758059635761475</v>
      </c>
      <c r="E3346" s="3">
        <f>1/(1+(EXP(-M3345)))</f>
        <v>5.0037503651419683E-3</v>
      </c>
      <c r="F3346" s="3"/>
      <c r="G3346" s="2">
        <f>G3340+(K3340*O3340*C3340)</f>
        <v>-0.75632606911648936</v>
      </c>
      <c r="H3346" s="2">
        <f>H3340+(K3340*O3340*D3340)</f>
        <v>-0.140391701629759</v>
      </c>
      <c r="I3346" s="2">
        <f>I3340+(K3340*O3340*E3340)</f>
        <v>0.3708662869964825</v>
      </c>
      <c r="J3346" s="2"/>
      <c r="K3346" s="8">
        <v>0.9</v>
      </c>
      <c r="L3346" s="3">
        <v>0.2</v>
      </c>
      <c r="M3346" s="3">
        <f>(C3346*G3346)+(D3346*H3346)+(E3346*I3346)</f>
        <v>-0.89311846721668964</v>
      </c>
      <c r="N3346" s="3">
        <f>1/(1+(EXP(-M3346)))</f>
        <v>0.29046670473398378</v>
      </c>
      <c r="O3346" s="10">
        <f>(L3346-N3346)*(N3346)*(1-N3346)</f>
        <v>-1.8644807720409221E-2</v>
      </c>
    </row>
    <row r="3348" spans="2:15" x14ac:dyDescent="0.25">
      <c r="B3348" s="7" t="s">
        <v>29</v>
      </c>
      <c r="C3348" s="20" t="s">
        <v>4</v>
      </c>
      <c r="D3348" s="21"/>
      <c r="E3348" s="21"/>
      <c r="F3348" s="22"/>
      <c r="G3348" s="20" t="s">
        <v>9</v>
      </c>
      <c r="H3348" s="21"/>
      <c r="I3348" s="21"/>
      <c r="J3348" s="22"/>
      <c r="K3348" s="1" t="s">
        <v>10</v>
      </c>
      <c r="L3348" s="1" t="s">
        <v>11</v>
      </c>
      <c r="M3348" s="1" t="s">
        <v>12</v>
      </c>
      <c r="N3348" s="1" t="s">
        <v>13</v>
      </c>
      <c r="O3348" s="1" t="s">
        <v>14</v>
      </c>
    </row>
    <row r="3349" spans="2:15" x14ac:dyDescent="0.25">
      <c r="B3349" s="4"/>
      <c r="C3349" s="4" t="s">
        <v>5</v>
      </c>
      <c r="D3349" s="4" t="s">
        <v>6</v>
      </c>
      <c r="E3349" s="4" t="s">
        <v>7</v>
      </c>
      <c r="F3349" s="4" t="s">
        <v>8</v>
      </c>
      <c r="G3349" s="4" t="s">
        <v>5</v>
      </c>
      <c r="H3349" s="4" t="s">
        <v>6</v>
      </c>
      <c r="I3349" s="4" t="s">
        <v>7</v>
      </c>
      <c r="J3349" s="4" t="s">
        <v>8</v>
      </c>
      <c r="K3349" s="4"/>
      <c r="L3349" s="4"/>
      <c r="M3349" s="4"/>
      <c r="N3349" s="4"/>
      <c r="O3349" s="4"/>
    </row>
    <row r="3350" spans="2:15" x14ac:dyDescent="0.25">
      <c r="B3350" s="9" t="s">
        <v>1</v>
      </c>
      <c r="C3350" s="8">
        <v>1</v>
      </c>
      <c r="D3350" s="2">
        <v>0.31</v>
      </c>
      <c r="E3350" s="2">
        <v>0.95</v>
      </c>
      <c r="F3350" s="2">
        <v>7.0000000000000007E-2</v>
      </c>
      <c r="G3350" s="2">
        <f>G3344+(K3344*O3344*C3344)</f>
        <v>2.6121577051983031</v>
      </c>
      <c r="H3350" s="2">
        <f>H3344+(K3344*O3344*D3344)</f>
        <v>0.98103715213305687</v>
      </c>
      <c r="I3350" s="2">
        <f>I3344+(K3344*O3344*E3344)</f>
        <v>1.5368717162815166</v>
      </c>
      <c r="J3350" s="2">
        <f>J3344+(K3344*O3344*F3344)</f>
        <v>1.6441071224649118</v>
      </c>
      <c r="K3350" s="8">
        <v>0.9</v>
      </c>
      <c r="L3350" s="3">
        <v>0.2</v>
      </c>
      <c r="M3350" s="3">
        <f>(C3350*G3350)+(D3350*H3350)+(E3350*I3350)+(F3350*J3350)</f>
        <v>4.4913948513995354</v>
      </c>
      <c r="N3350" s="3">
        <f>1/(1+(EXP(-M3350)))</f>
        <v>0.98891915729300928</v>
      </c>
      <c r="O3350" s="3">
        <f>(O3352-H3352)*(N3350)*(1-N3350)</f>
        <v>1.5338220710234254E-3</v>
      </c>
    </row>
    <row r="3351" spans="2:15" x14ac:dyDescent="0.25">
      <c r="B3351" s="9" t="s">
        <v>2</v>
      </c>
      <c r="C3351" s="8">
        <v>1</v>
      </c>
      <c r="D3351" s="2">
        <v>0.31</v>
      </c>
      <c r="E3351" s="2">
        <v>0.95</v>
      </c>
      <c r="F3351" s="2">
        <v>7.0000000000000007E-2</v>
      </c>
      <c r="G3351" s="2">
        <f>G3345+(K3345*O3345*C3345)</f>
        <v>-4.0703997488024051</v>
      </c>
      <c r="H3351" s="2">
        <f>H3345+(K3345*O3345*D3345)</f>
        <v>0.26552901014480318</v>
      </c>
      <c r="I3351" s="2">
        <f>I3345+(K3345*O3345*E3345)</f>
        <v>-1.3447482170386611</v>
      </c>
      <c r="J3351" s="2">
        <f>J3345+(K3345*O3345*F3345)</f>
        <v>-0.90321988614265636</v>
      </c>
      <c r="K3351" s="8">
        <v>0.9</v>
      </c>
      <c r="L3351" s="3">
        <v>0.2</v>
      </c>
      <c r="M3351" s="3">
        <f>(C3351*G3351)+(D3351*H3351)+(E3351*I3351)+(F3351*J3351)</f>
        <v>-5.3288219538742307</v>
      </c>
      <c r="N3351" s="3">
        <f>1/(1+(EXP(-M3351)))</f>
        <v>4.8263730656174647E-3</v>
      </c>
      <c r="O3351" s="3">
        <f>(O3352-I3352)*(N3351)*(1-N3351)</f>
        <v>-1.8625086230418142E-3</v>
      </c>
    </row>
    <row r="3352" spans="2:15" x14ac:dyDescent="0.25">
      <c r="B3352" s="9" t="s">
        <v>3</v>
      </c>
      <c r="C3352" s="8">
        <v>1</v>
      </c>
      <c r="D3352" s="3">
        <f>1/(1+(EXP(-M3350)))</f>
        <v>0.98891915729300928</v>
      </c>
      <c r="E3352" s="3">
        <f>1/(1+(EXP(-M3351)))</f>
        <v>4.8263730656174647E-3</v>
      </c>
      <c r="F3352" s="3"/>
      <c r="G3352" s="2">
        <f>G3346+(K3346*O3346*C3346)</f>
        <v>-0.77310639606485765</v>
      </c>
      <c r="H3352" s="2">
        <f>H3346+(K3346*O3346*D3346)</f>
        <v>-0.15696362692450433</v>
      </c>
      <c r="I3352" s="2">
        <f>I3346+(K3346*O3346*E3346)</f>
        <v>0.37078232242938741</v>
      </c>
      <c r="J3352" s="2"/>
      <c r="K3352" s="8">
        <v>0.9</v>
      </c>
      <c r="L3352" s="3">
        <v>0.2</v>
      </c>
      <c r="M3352" s="3">
        <f>(C3352*G3352)+(D3352*H3352)+(E3352*I3352)</f>
        <v>-0.92654119991451256</v>
      </c>
      <c r="N3352" s="3">
        <f>1/(1+(EXP(-M3352)))</f>
        <v>0.28362695661640552</v>
      </c>
      <c r="O3352" s="10">
        <f>(L3352-N3352)*(N3352)*(1-N3352)</f>
        <v>-1.6991551347971097E-2</v>
      </c>
    </row>
    <row r="3354" spans="2:15" x14ac:dyDescent="0.25">
      <c r="B3354" s="7" t="s">
        <v>35</v>
      </c>
      <c r="C3354" s="20" t="s">
        <v>4</v>
      </c>
      <c r="D3354" s="21"/>
      <c r="E3354" s="21"/>
      <c r="F3354" s="22"/>
      <c r="G3354" s="20" t="s">
        <v>9</v>
      </c>
      <c r="H3354" s="21"/>
      <c r="I3354" s="21"/>
      <c r="J3354" s="22"/>
      <c r="K3354" s="1" t="s">
        <v>10</v>
      </c>
      <c r="L3354" s="1" t="s">
        <v>11</v>
      </c>
      <c r="M3354" s="1" t="s">
        <v>12</v>
      </c>
      <c r="N3354" s="1" t="s">
        <v>13</v>
      </c>
      <c r="O3354" s="1" t="s">
        <v>14</v>
      </c>
    </row>
    <row r="3355" spans="2:15" x14ac:dyDescent="0.25">
      <c r="B3355" s="4"/>
      <c r="C3355" s="4" t="s">
        <v>5</v>
      </c>
      <c r="D3355" s="4" t="s">
        <v>6</v>
      </c>
      <c r="E3355" s="4" t="s">
        <v>7</v>
      </c>
      <c r="F3355" s="4" t="s">
        <v>8</v>
      </c>
      <c r="G3355" s="4" t="s">
        <v>5</v>
      </c>
      <c r="H3355" s="4" t="s">
        <v>6</v>
      </c>
      <c r="I3355" s="4" t="s">
        <v>7</v>
      </c>
      <c r="J3355" s="4" t="s">
        <v>8</v>
      </c>
      <c r="K3355" s="4"/>
      <c r="L3355" s="4"/>
      <c r="M3355" s="4"/>
      <c r="N3355" s="4"/>
      <c r="O3355" s="4"/>
    </row>
    <row r="3356" spans="2:15" x14ac:dyDescent="0.25">
      <c r="B3356" s="9" t="s">
        <v>1</v>
      </c>
      <c r="C3356" s="8">
        <v>1</v>
      </c>
      <c r="D3356" s="2">
        <v>0.35</v>
      </c>
      <c r="E3356" s="2">
        <v>-0.06</v>
      </c>
      <c r="F3356" s="2">
        <v>0.94</v>
      </c>
      <c r="G3356" s="2">
        <f>G3350+(K3350*O3350*C3350)</f>
        <v>2.6135381450622241</v>
      </c>
      <c r="H3356" s="2">
        <f>H3350+(K3350*O3350*D3350)</f>
        <v>0.98146508849087244</v>
      </c>
      <c r="I3356" s="2">
        <f>I3350+(K3350*O3350*E3350)</f>
        <v>1.5381831341522416</v>
      </c>
      <c r="J3356" s="2">
        <f>J3350+(K3350*O3350*F3350)</f>
        <v>1.6442037532553861</v>
      </c>
      <c r="K3356" s="8">
        <v>0.9</v>
      </c>
      <c r="L3356" s="3">
        <v>0.6</v>
      </c>
      <c r="M3356" s="3">
        <f>(C3356*G3356)+(D3356*H3356)+(E3356*I3356)+(F3356*J3356)</f>
        <v>4.4103114660449583</v>
      </c>
      <c r="N3356" s="3">
        <f>1/(1+(EXP(-M3356)))</f>
        <v>0.98799449066786238</v>
      </c>
      <c r="O3356" s="3">
        <f>(O3358-H3358)*(N3356)*(1-N3356)</f>
        <v>2.8079046543926416E-3</v>
      </c>
    </row>
    <row r="3357" spans="2:15" x14ac:dyDescent="0.25">
      <c r="B3357" s="9" t="s">
        <v>2</v>
      </c>
      <c r="C3357" s="8">
        <v>1</v>
      </c>
      <c r="D3357" s="2">
        <v>0.35</v>
      </c>
      <c r="E3357" s="2">
        <v>-0.06</v>
      </c>
      <c r="F3357" s="2">
        <v>0.94</v>
      </c>
      <c r="G3357" s="2">
        <f>G3351+(K3351*O3351*C3351)</f>
        <v>-4.0720760065631429</v>
      </c>
      <c r="H3357" s="2">
        <f>H3351+(K3351*O3351*D3351)</f>
        <v>0.26500937023897453</v>
      </c>
      <c r="I3357" s="2">
        <f>I3351+(K3351*O3351*E3351)</f>
        <v>-1.3463406619113618</v>
      </c>
      <c r="J3357" s="2">
        <f>J3351+(K3351*O3351*F3351)</f>
        <v>-0.90333722418590801</v>
      </c>
      <c r="K3357" s="8">
        <v>0.9</v>
      </c>
      <c r="L3357" s="3">
        <v>0.6</v>
      </c>
      <c r="M3357" s="3">
        <f>(C3357*G3357)+(D3357*H3357)+(E3357*I3357)+(F3357*J3357)</f>
        <v>-4.7476792779995733</v>
      </c>
      <c r="N3357" s="3">
        <f>1/(1+(EXP(-M3357)))</f>
        <v>8.5972431536926706E-3</v>
      </c>
      <c r="O3357" s="3">
        <f>(O3358-I3358)*(N3357)*(1-N3357)</f>
        <v>-2.6087220291129299E-3</v>
      </c>
    </row>
    <row r="3358" spans="2:15" x14ac:dyDescent="0.25">
      <c r="B3358" s="9" t="s">
        <v>3</v>
      </c>
      <c r="C3358" s="8">
        <v>1</v>
      </c>
      <c r="D3358" s="3">
        <f>1/(1+(EXP(-M3356)))</f>
        <v>0.98799449066786238</v>
      </c>
      <c r="E3358" s="3">
        <f>1/(1+(EXP(-M3357)))</f>
        <v>8.5972431536926706E-3</v>
      </c>
      <c r="F3358" s="3"/>
      <c r="G3358" s="2">
        <f>G3352+(K3352*O3352*C3352)</f>
        <v>-0.78839879227803167</v>
      </c>
      <c r="H3358" s="2">
        <f>H3352+(K3352*O3352*D3352)</f>
        <v>-0.17208657050062715</v>
      </c>
      <c r="I3358" s="2">
        <f>I3352+(K3352*O3352*E3352)</f>
        <v>0.37070851562019541</v>
      </c>
      <c r="J3358" s="2"/>
      <c r="K3358" s="8">
        <v>0.9</v>
      </c>
      <c r="L3358" s="3">
        <v>0.6</v>
      </c>
      <c r="M3358" s="3">
        <f>(C3358*G3358)+(D3358*H3358)+(E3358*I3358)</f>
        <v>-0.95523230460264674</v>
      </c>
      <c r="N3358" s="3">
        <f>1/(1+(EXP(-M3358)))</f>
        <v>0.27783378164526362</v>
      </c>
      <c r="O3358" s="10">
        <f>(L3358-N3358)*(N3358)*(1-N3358)</f>
        <v>6.4640129609494182E-2</v>
      </c>
    </row>
    <row r="3360" spans="2:15" x14ac:dyDescent="0.25">
      <c r="B3360" s="7" t="s">
        <v>36</v>
      </c>
      <c r="C3360" s="20" t="s">
        <v>4</v>
      </c>
      <c r="D3360" s="21"/>
      <c r="E3360" s="21"/>
      <c r="F3360" s="22"/>
      <c r="G3360" s="20" t="s">
        <v>9</v>
      </c>
      <c r="H3360" s="21"/>
      <c r="I3360" s="21"/>
      <c r="J3360" s="22"/>
      <c r="K3360" s="1" t="s">
        <v>10</v>
      </c>
      <c r="L3360" s="1" t="s">
        <v>11</v>
      </c>
      <c r="M3360" s="1" t="s">
        <v>12</v>
      </c>
      <c r="N3360" s="1" t="s">
        <v>13</v>
      </c>
      <c r="O3360" s="1" t="s">
        <v>14</v>
      </c>
    </row>
    <row r="3361" spans="2:15" x14ac:dyDescent="0.25">
      <c r="B3361" s="4"/>
      <c r="C3361" s="4" t="s">
        <v>5</v>
      </c>
      <c r="D3361" s="4" t="s">
        <v>6</v>
      </c>
      <c r="E3361" s="4" t="s">
        <v>7</v>
      </c>
      <c r="F3361" s="4" t="s">
        <v>8</v>
      </c>
      <c r="G3361" s="4" t="s">
        <v>5</v>
      </c>
      <c r="H3361" s="4" t="s">
        <v>6</v>
      </c>
      <c r="I3361" s="4" t="s">
        <v>7</v>
      </c>
      <c r="J3361" s="4" t="s">
        <v>8</v>
      </c>
      <c r="K3361" s="4"/>
      <c r="L3361" s="4"/>
      <c r="M3361" s="4"/>
      <c r="N3361" s="4"/>
      <c r="O3361" s="4"/>
    </row>
    <row r="3362" spans="2:15" x14ac:dyDescent="0.25">
      <c r="B3362" s="9" t="s">
        <v>1</v>
      </c>
      <c r="C3362" s="8">
        <v>1</v>
      </c>
      <c r="D3362" s="2">
        <v>0.36</v>
      </c>
      <c r="E3362" s="2">
        <v>0.91</v>
      </c>
      <c r="F3362" s="2">
        <v>-0.22</v>
      </c>
      <c r="G3362" s="2">
        <f>G3356+(K3356*O3356*C3356)</f>
        <v>2.6160652592511777</v>
      </c>
      <c r="H3362" s="2">
        <f>H3356+(K3356*O3356*D3356)</f>
        <v>0.9823495784570061</v>
      </c>
      <c r="I3362" s="2">
        <f>I3356+(K3356*O3356*E3356)</f>
        <v>1.5380315073009043</v>
      </c>
      <c r="J3362" s="2">
        <f>J3356+(K3356*O3356*F3356)</f>
        <v>1.6465792405930024</v>
      </c>
      <c r="K3362" s="8">
        <v>0.9</v>
      </c>
      <c r="L3362" s="3">
        <v>0.2</v>
      </c>
      <c r="M3362" s="3">
        <f>(C3362*G3362)+(D3362*H3362)+(E3362*I3362)+(F3362*J3362)</f>
        <v>4.0070723462090623</v>
      </c>
      <c r="N3362" s="3">
        <f>1/(1+(EXP(-M3362)))</f>
        <v>0.98213828190349861</v>
      </c>
      <c r="O3362" s="3">
        <f>(O3364-H3364)*(N3362)*(1-N3362)</f>
        <v>1.6356969123441376E-3</v>
      </c>
    </row>
    <row r="3363" spans="2:15" x14ac:dyDescent="0.25">
      <c r="B3363" s="9" t="s">
        <v>2</v>
      </c>
      <c r="C3363" s="8">
        <v>1</v>
      </c>
      <c r="D3363" s="2">
        <v>0.36</v>
      </c>
      <c r="E3363" s="2">
        <v>0.91</v>
      </c>
      <c r="F3363" s="2">
        <v>-0.22</v>
      </c>
      <c r="G3363" s="2">
        <f>G3357+(K3357*O3357*C3357)</f>
        <v>-4.0744238563893447</v>
      </c>
      <c r="H3363" s="2">
        <f>H3357+(K3357*O3357*D3357)</f>
        <v>0.26418762279980396</v>
      </c>
      <c r="I3363" s="2">
        <f>I3357+(K3357*O3357*E3357)</f>
        <v>-1.3461997909217898</v>
      </c>
      <c r="J3363" s="2">
        <f>J3357+(K3357*O3357*F3357)</f>
        <v>-0.90554420302253757</v>
      </c>
      <c r="K3363" s="8">
        <v>0.9</v>
      </c>
      <c r="L3363" s="3">
        <v>0.2</v>
      </c>
      <c r="M3363" s="3">
        <f>(C3363*G3363)+(D3363*H3363)+(E3363*I3363)+(F3363*J3363)</f>
        <v>-5.0051383972552852</v>
      </c>
      <c r="N3363" s="3">
        <f>1/(1+(EXP(-M3363)))</f>
        <v>6.6587770139301282E-3</v>
      </c>
      <c r="O3363" s="3">
        <f>(O3364-I3364)*(N3363)*(1-N3363)</f>
        <v>-2.5966731254461156E-3</v>
      </c>
    </row>
    <row r="3364" spans="2:15" x14ac:dyDescent="0.25">
      <c r="B3364" s="9" t="s">
        <v>3</v>
      </c>
      <c r="C3364" s="8">
        <v>1</v>
      </c>
      <c r="D3364" s="3">
        <f>1/(1+(EXP(-M3362)))</f>
        <v>0.98213828190349861</v>
      </c>
      <c r="E3364" s="3">
        <f>1/(1+(EXP(-M3363)))</f>
        <v>6.6587770139301282E-3</v>
      </c>
      <c r="F3364" s="3"/>
      <c r="G3364" s="2">
        <f>G3358+(K3358*O3358*C3358)</f>
        <v>-0.73022267562948695</v>
      </c>
      <c r="H3364" s="2">
        <f>H3358+(K3358*O3358*D3358)</f>
        <v>-0.11460888776341402</v>
      </c>
      <c r="I3364" s="2">
        <f>I3358+(K3358*O3358*E3358)</f>
        <v>0.37120866984076056</v>
      </c>
      <c r="J3364" s="2"/>
      <c r="K3364" s="8">
        <v>0.9</v>
      </c>
      <c r="L3364" s="3">
        <v>0.2</v>
      </c>
      <c r="M3364" s="3">
        <f>(C3364*G3364)+(D3364*H3364)+(E3364*I3364)</f>
        <v>-0.8403126559902101</v>
      </c>
      <c r="N3364" s="3">
        <f>1/(1+(EXP(-M3364)))</f>
        <v>0.30146893911853273</v>
      </c>
      <c r="O3364" s="10">
        <f>(L3364-N3364)*(N3364)*(1-N3364)</f>
        <v>-2.1367878944622779E-2</v>
      </c>
    </row>
    <row r="3366" spans="2:15" x14ac:dyDescent="0.25">
      <c r="B3366" s="7" t="s">
        <v>37</v>
      </c>
      <c r="C3366" s="20" t="s">
        <v>4</v>
      </c>
      <c r="D3366" s="21"/>
      <c r="E3366" s="21"/>
      <c r="F3366" s="22"/>
      <c r="G3366" s="20" t="s">
        <v>9</v>
      </c>
      <c r="H3366" s="21"/>
      <c r="I3366" s="21"/>
      <c r="J3366" s="22"/>
      <c r="K3366" s="1" t="s">
        <v>10</v>
      </c>
      <c r="L3366" s="1" t="s">
        <v>11</v>
      </c>
      <c r="M3366" s="1" t="s">
        <v>12</v>
      </c>
      <c r="N3366" s="1" t="s">
        <v>13</v>
      </c>
      <c r="O3366" s="1" t="s">
        <v>14</v>
      </c>
    </row>
    <row r="3367" spans="2:15" x14ac:dyDescent="0.25">
      <c r="B3367" s="4"/>
      <c r="C3367" s="4" t="s">
        <v>5</v>
      </c>
      <c r="D3367" s="4" t="s">
        <v>6</v>
      </c>
      <c r="E3367" s="4" t="s">
        <v>7</v>
      </c>
      <c r="F3367" s="4" t="s">
        <v>8</v>
      </c>
      <c r="G3367" s="4" t="s">
        <v>5</v>
      </c>
      <c r="H3367" s="4" t="s">
        <v>6</v>
      </c>
      <c r="I3367" s="4" t="s">
        <v>7</v>
      </c>
      <c r="J3367" s="4" t="s">
        <v>8</v>
      </c>
      <c r="K3367" s="4"/>
      <c r="L3367" s="4"/>
      <c r="M3367" s="4"/>
      <c r="N3367" s="4"/>
      <c r="O3367" s="4"/>
    </row>
    <row r="3368" spans="2:15" x14ac:dyDescent="0.25">
      <c r="B3368" s="9" t="s">
        <v>1</v>
      </c>
      <c r="C3368" s="8">
        <v>1</v>
      </c>
      <c r="D3368" s="2">
        <v>0.37</v>
      </c>
      <c r="E3368" s="2">
        <v>0.93</v>
      </c>
      <c r="F3368" s="2">
        <v>0.09</v>
      </c>
      <c r="G3368" s="2">
        <f>G3362+(K3362*O3362*C3362)</f>
        <v>2.6175373864722875</v>
      </c>
      <c r="H3368" s="2">
        <f>H3362+(K3362*O3362*D3362)</f>
        <v>0.98287954425660562</v>
      </c>
      <c r="I3368" s="2">
        <f>I3362+(K3362*O3362*E3362)</f>
        <v>1.5393711430721142</v>
      </c>
      <c r="J3368" s="2">
        <f>J3362+(K3362*O3362*F3362)</f>
        <v>1.6462553726043583</v>
      </c>
      <c r="K3368" s="8">
        <v>0.9</v>
      </c>
      <c r="L3368" s="3">
        <v>0.2</v>
      </c>
      <c r="M3368" s="3">
        <f>(C3368*G3368)+(D3368*H3368)+(E3368*I3368)+(F3368*J3368)</f>
        <v>4.5609809644386896</v>
      </c>
      <c r="N3368" s="3">
        <f>1/(1+(EXP(-M3368)))</f>
        <v>0.98965630913148817</v>
      </c>
      <c r="O3368" s="3">
        <f>(O3370-H3370)*(N3368)*(1-N3368)</f>
        <v>1.1687769247094337E-3</v>
      </c>
    </row>
    <row r="3369" spans="2:15" x14ac:dyDescent="0.25">
      <c r="B3369" s="9" t="s">
        <v>2</v>
      </c>
      <c r="C3369" s="8">
        <v>1</v>
      </c>
      <c r="D3369" s="2">
        <v>0.37</v>
      </c>
      <c r="E3369" s="2">
        <v>0.93</v>
      </c>
      <c r="F3369" s="2">
        <v>0.09</v>
      </c>
      <c r="G3369" s="2">
        <f>G3363+(K3363*O3363*C3363)</f>
        <v>-4.0767608622022458</v>
      </c>
      <c r="H3369" s="2">
        <f>H3363+(K3363*O3363*D3363)</f>
        <v>0.26334630070715942</v>
      </c>
      <c r="I3369" s="2">
        <f>I3363+(K3363*O3363*E3363)</f>
        <v>-1.3483264662115302</v>
      </c>
      <c r="J3369" s="2">
        <f>J3363+(K3363*O3363*F3363)</f>
        <v>-0.90503006174369927</v>
      </c>
      <c r="K3369" s="8">
        <v>0.9</v>
      </c>
      <c r="L3369" s="3">
        <v>0.2</v>
      </c>
      <c r="M3369" s="3">
        <f>(C3369*G3369)+(D3369*H3369)+(E3369*I3369)+(F3369*J3369)</f>
        <v>-5.3147190500742525</v>
      </c>
      <c r="N3369" s="3">
        <f>1/(1+(EXP(-M3369)))</f>
        <v>4.894585653618601E-3</v>
      </c>
      <c r="O3369" s="3">
        <f>(O3370-I3370)*(N3369)*(1-N3369)</f>
        <v>-1.9015027635766657E-3</v>
      </c>
    </row>
    <row r="3370" spans="2:15" x14ac:dyDescent="0.25">
      <c r="B3370" s="9" t="s">
        <v>3</v>
      </c>
      <c r="C3370" s="8">
        <v>1</v>
      </c>
      <c r="D3370" s="3">
        <f>1/(1+(EXP(-M3368)))</f>
        <v>0.98965630913148817</v>
      </c>
      <c r="E3370" s="3">
        <f>1/(1+(EXP(-M3369)))</f>
        <v>4.894585653618601E-3</v>
      </c>
      <c r="F3370" s="3"/>
      <c r="G3370" s="2">
        <f>G3364+(K3364*O3364*C3364)</f>
        <v>-0.74945376667964747</v>
      </c>
      <c r="H3370" s="2">
        <f>H3364+(K3364*O3364*D3364)</f>
        <v>-0.13349647848654841</v>
      </c>
      <c r="I3370" s="2">
        <f>I3364+(K3364*O3364*E3364)</f>
        <v>0.37108061429372297</v>
      </c>
      <c r="J3370" s="2"/>
      <c r="K3370" s="8">
        <v>0.9</v>
      </c>
      <c r="L3370" s="3">
        <v>0.2</v>
      </c>
      <c r="M3370" s="3">
        <f>(C3370*G3370)+(D3370*H3370)+(E3370*I3370)</f>
        <v>-0.87975311300963799</v>
      </c>
      <c r="N3370" s="3">
        <f>1/(1+(EXP(-M3370)))</f>
        <v>0.29322894256881232</v>
      </c>
      <c r="O3370" s="10">
        <f>(L3370-N3370)*(N3370)*(1-N3370)</f>
        <v>-1.9321300241975134E-2</v>
      </c>
    </row>
    <row r="3372" spans="2:15" x14ac:dyDescent="0.25">
      <c r="B3372" s="7" t="s">
        <v>38</v>
      </c>
      <c r="C3372" s="20" t="s">
        <v>4</v>
      </c>
      <c r="D3372" s="21"/>
      <c r="E3372" s="21"/>
      <c r="F3372" s="22"/>
      <c r="G3372" s="20" t="s">
        <v>9</v>
      </c>
      <c r="H3372" s="21"/>
      <c r="I3372" s="21"/>
      <c r="J3372" s="22"/>
      <c r="K3372" s="1" t="s">
        <v>10</v>
      </c>
      <c r="L3372" s="1" t="s">
        <v>11</v>
      </c>
      <c r="M3372" s="1" t="s">
        <v>12</v>
      </c>
      <c r="N3372" s="1" t="s">
        <v>13</v>
      </c>
      <c r="O3372" s="1" t="s">
        <v>14</v>
      </c>
    </row>
    <row r="3373" spans="2:15" x14ac:dyDescent="0.25">
      <c r="B3373" s="4"/>
      <c r="C3373" s="4" t="s">
        <v>5</v>
      </c>
      <c r="D3373" s="4" t="s">
        <v>6</v>
      </c>
      <c r="E3373" s="4" t="s">
        <v>7</v>
      </c>
      <c r="F3373" s="4" t="s">
        <v>8</v>
      </c>
      <c r="G3373" s="4" t="s">
        <v>5</v>
      </c>
      <c r="H3373" s="4" t="s">
        <v>6</v>
      </c>
      <c r="I3373" s="4" t="s">
        <v>7</v>
      </c>
      <c r="J3373" s="4" t="s">
        <v>8</v>
      </c>
      <c r="K3373" s="4"/>
      <c r="L3373" s="4"/>
      <c r="M3373" s="4"/>
      <c r="N3373" s="4"/>
      <c r="O3373" s="4"/>
    </row>
    <row r="3374" spans="2:15" x14ac:dyDescent="0.25">
      <c r="B3374" s="9" t="s">
        <v>1</v>
      </c>
      <c r="C3374" s="8">
        <v>1</v>
      </c>
      <c r="D3374" s="2">
        <v>0.43</v>
      </c>
      <c r="E3374" s="2">
        <v>0.83</v>
      </c>
      <c r="F3374" s="2">
        <v>-0.34</v>
      </c>
      <c r="G3374" s="2">
        <f>G3368+(K3368*O3368*C3368)</f>
        <v>2.6185892857045259</v>
      </c>
      <c r="H3374" s="2">
        <f>H3368+(K3368*O3368*D3368)</f>
        <v>0.98326874697253386</v>
      </c>
      <c r="I3374" s="2">
        <f>I3368+(K3368*O3368*E3368)</f>
        <v>1.5403494093580961</v>
      </c>
      <c r="J3374" s="2">
        <f>J3368+(K3368*O3368*F3368)</f>
        <v>1.6463500435352598</v>
      </c>
      <c r="K3374" s="8">
        <v>0.9</v>
      </c>
      <c r="L3374" s="3">
        <v>0.2</v>
      </c>
      <c r="M3374" s="3">
        <f>(C3374*G3374)+(D3374*H3374)+(E3374*I3374)+(F3374*J3374)</f>
        <v>3.7601258418679464</v>
      </c>
      <c r="N3374" s="3">
        <f>1/(1+(EXP(-M3374)))</f>
        <v>0.9772488546142819</v>
      </c>
      <c r="O3374" s="3">
        <f>(O3376-H3376)*(N3374)*(1-N3374)</f>
        <v>2.9560282534352427E-3</v>
      </c>
    </row>
    <row r="3375" spans="2:15" x14ac:dyDescent="0.25">
      <c r="B3375" s="9" t="s">
        <v>2</v>
      </c>
      <c r="C3375" s="8">
        <v>1</v>
      </c>
      <c r="D3375" s="2">
        <v>0.43</v>
      </c>
      <c r="E3375" s="2">
        <v>0.83</v>
      </c>
      <c r="F3375" s="2">
        <v>-0.34</v>
      </c>
      <c r="G3375" s="2">
        <f>G3369+(K3369*O3369*C3369)</f>
        <v>-4.078472214689465</v>
      </c>
      <c r="H3375" s="2">
        <f>H3369+(K3369*O3369*D3369)</f>
        <v>0.26271310028688838</v>
      </c>
      <c r="I3375" s="2">
        <f>I3369+(K3369*O3369*E3369)</f>
        <v>-1.3499180240246438</v>
      </c>
      <c r="J3375" s="2">
        <f>J3369+(K3369*O3369*F3369)</f>
        <v>-0.90518408346754897</v>
      </c>
      <c r="K3375" s="8">
        <v>0.9</v>
      </c>
      <c r="L3375" s="3">
        <v>0.2</v>
      </c>
      <c r="M3375" s="3">
        <f>(C3375*G3375)+(D3375*H3375)+(E3375*I3375)+(F3375*J3375)</f>
        <v>-4.778174953127591</v>
      </c>
      <c r="N3375" s="3">
        <f>1/(1+(EXP(-M3375)))</f>
        <v>8.3411756191507595E-3</v>
      </c>
      <c r="O3375" s="3">
        <f>(O3376-I3376)*(N3375)*(1-N3375)</f>
        <v>-3.2155653748549059E-3</v>
      </c>
    </row>
    <row r="3376" spans="2:15" x14ac:dyDescent="0.25">
      <c r="B3376" s="9" t="s">
        <v>3</v>
      </c>
      <c r="C3376" s="8">
        <v>1</v>
      </c>
      <c r="D3376" s="3">
        <f>1/(1+(EXP(-M3374)))</f>
        <v>0.9772488546142819</v>
      </c>
      <c r="E3376" s="3">
        <f>1/(1+(EXP(-M3375)))</f>
        <v>8.3411756191507595E-3</v>
      </c>
      <c r="F3376" s="3"/>
      <c r="G3376" s="2">
        <f>G3370+(K3370*O3370*C3370)</f>
        <v>-0.76684293689742511</v>
      </c>
      <c r="H3376" s="2">
        <f>H3370+(K3370*O3370*D3370)</f>
        <v>-0.15070578050313341</v>
      </c>
      <c r="I3376" s="2">
        <f>I3370+(K3370*O3370*E3370)</f>
        <v>0.3709955015106467</v>
      </c>
      <c r="J3376" s="2"/>
      <c r="K3376" s="8">
        <v>0.9</v>
      </c>
      <c r="L3376" s="3">
        <v>0.2</v>
      </c>
      <c r="M3376" s="3">
        <f>(C3376*G3376)+(D3376*H3376)+(E3376*I3376)</f>
        <v>-0.91102544964584842</v>
      </c>
      <c r="N3376" s="3">
        <f>1/(1+(EXP(-M3376)))</f>
        <v>0.28679004437387667</v>
      </c>
      <c r="O3376" s="10">
        <f>(L3376-N3376)*(N3376)*(1-N3376)</f>
        <v>-1.7752167147693218E-2</v>
      </c>
    </row>
    <row r="3378" spans="2:15" x14ac:dyDescent="0.25">
      <c r="B3378" s="7" t="s">
        <v>39</v>
      </c>
      <c r="C3378" s="20" t="s">
        <v>4</v>
      </c>
      <c r="D3378" s="21"/>
      <c r="E3378" s="21"/>
      <c r="F3378" s="22"/>
      <c r="G3378" s="20" t="s">
        <v>9</v>
      </c>
      <c r="H3378" s="21"/>
      <c r="I3378" s="21"/>
      <c r="J3378" s="22"/>
      <c r="K3378" s="1" t="s">
        <v>10</v>
      </c>
      <c r="L3378" s="1" t="s">
        <v>11</v>
      </c>
      <c r="M3378" s="1" t="s">
        <v>12</v>
      </c>
      <c r="N3378" s="1" t="s">
        <v>13</v>
      </c>
      <c r="O3378" s="1" t="s">
        <v>14</v>
      </c>
    </row>
    <row r="3379" spans="2:15" x14ac:dyDescent="0.25">
      <c r="B3379" s="4"/>
      <c r="C3379" s="4" t="s">
        <v>5</v>
      </c>
      <c r="D3379" s="4" t="s">
        <v>6</v>
      </c>
      <c r="E3379" s="4" t="s">
        <v>7</v>
      </c>
      <c r="F3379" s="4" t="s">
        <v>8</v>
      </c>
      <c r="G3379" s="4" t="s">
        <v>5</v>
      </c>
      <c r="H3379" s="4" t="s">
        <v>6</v>
      </c>
      <c r="I3379" s="4" t="s">
        <v>7</v>
      </c>
      <c r="J3379" s="4" t="s">
        <v>8</v>
      </c>
      <c r="K3379" s="4"/>
      <c r="L3379" s="4"/>
      <c r="M3379" s="4"/>
      <c r="N3379" s="4"/>
      <c r="O3379" s="4"/>
    </row>
    <row r="3380" spans="2:15" x14ac:dyDescent="0.25">
      <c r="B3380" s="9" t="s">
        <v>1</v>
      </c>
      <c r="C3380" s="8">
        <v>1</v>
      </c>
      <c r="D3380" s="2">
        <v>0.43</v>
      </c>
      <c r="E3380" s="2">
        <v>0.9</v>
      </c>
      <c r="F3380" s="2">
        <v>0.01</v>
      </c>
      <c r="G3380" s="2">
        <f>G3374+(K3374*O3374*C3374)</f>
        <v>2.6212497111326174</v>
      </c>
      <c r="H3380" s="2">
        <f>H3374+(K3374*O3374*D3374)</f>
        <v>0.98441272990661333</v>
      </c>
      <c r="I3380" s="2">
        <f>I3374+(K3374*O3374*E3374)</f>
        <v>1.5425575624634122</v>
      </c>
      <c r="J3380" s="2">
        <f>J3374+(K3374*O3374*F3374)</f>
        <v>1.6454454988897087</v>
      </c>
      <c r="K3380" s="8">
        <v>0.9</v>
      </c>
      <c r="L3380" s="3">
        <v>0.2</v>
      </c>
      <c r="M3380" s="3">
        <f>(C3380*G3380)+(D3380*H3380)+(E3380*I3380)+(F3380*J3380)</f>
        <v>4.4493034461984289</v>
      </c>
      <c r="N3380" s="3">
        <f>1/(1+(EXP(-M3380)))</f>
        <v>0.98844829678811852</v>
      </c>
      <c r="O3380" s="3">
        <f>(O3382-H3382)*(N3380)*(1-N3380)</f>
        <v>1.7153105285272619E-3</v>
      </c>
    </row>
    <row r="3381" spans="2:15" x14ac:dyDescent="0.25">
      <c r="B3381" s="9" t="s">
        <v>2</v>
      </c>
      <c r="C3381" s="8">
        <v>1</v>
      </c>
      <c r="D3381" s="2">
        <v>0.43</v>
      </c>
      <c r="E3381" s="2">
        <v>0.9</v>
      </c>
      <c r="F3381" s="2">
        <v>0.01</v>
      </c>
      <c r="G3381" s="2">
        <f>G3375+(K3375*O3375*C3375)</f>
        <v>-4.0813662235268344</v>
      </c>
      <c r="H3381" s="2">
        <f>H3375+(K3375*O3375*D3375)</f>
        <v>0.26146867648681954</v>
      </c>
      <c r="I3381" s="2">
        <f>I3375+(K3375*O3375*E3375)</f>
        <v>-1.3523200513596605</v>
      </c>
      <c r="J3381" s="2">
        <f>J3375+(K3375*O3375*F3375)</f>
        <v>-0.90420012046284337</v>
      </c>
      <c r="K3381" s="8">
        <v>0.9</v>
      </c>
      <c r="L3381" s="3">
        <v>0.2</v>
      </c>
      <c r="M3381" s="3">
        <f>(C3381*G3381)+(D3381*H3381)+(E3381*I3381)+(F3381*J3381)</f>
        <v>-5.195064740065825</v>
      </c>
      <c r="N3381" s="3">
        <f>1/(1+(EXP(-M3381)))</f>
        <v>5.5132924863672307E-3</v>
      </c>
      <c r="O3381" s="3">
        <f>(O3382-I3382)*(N3381)*(1-N3381)</f>
        <v>-2.1216410644788642E-3</v>
      </c>
    </row>
    <row r="3382" spans="2:15" x14ac:dyDescent="0.25">
      <c r="B3382" s="9" t="s">
        <v>3</v>
      </c>
      <c r="C3382" s="8">
        <v>1</v>
      </c>
      <c r="D3382" s="3">
        <f>1/(1+(EXP(-M3380)))</f>
        <v>0.98844829678811852</v>
      </c>
      <c r="E3382" s="3">
        <f>1/(1+(EXP(-M3381)))</f>
        <v>5.5132924863672307E-3</v>
      </c>
      <c r="F3382" s="3"/>
      <c r="G3382" s="2">
        <f>G3376+(K3376*O3376*C3376)</f>
        <v>-0.78281988733034902</v>
      </c>
      <c r="H3382" s="2">
        <f>H3376+(K3376*O3376*D3376)</f>
        <v>-0.16631923701393744</v>
      </c>
      <c r="I3382" s="2">
        <f>I3376+(K3376*O3376*E3376)</f>
        <v>0.37086223496122722</v>
      </c>
      <c r="J3382" s="2"/>
      <c r="K3382" s="8">
        <v>0.9</v>
      </c>
      <c r="L3382" s="3">
        <v>0.2</v>
      </c>
      <c r="M3382" s="3">
        <f>(C3382*G3382)+(D3382*H3382)+(E3382*I3382)</f>
        <v>-0.94517318190638577</v>
      </c>
      <c r="N3382" s="3">
        <f>1/(1+(EXP(-M3382)))</f>
        <v>0.27985656932954872</v>
      </c>
      <c r="O3382" s="10">
        <f>(L3382-N3382)*(N3382)*(1-N3382)</f>
        <v>-1.6094043026236446E-2</v>
      </c>
    </row>
    <row r="3384" spans="2:15" x14ac:dyDescent="0.25">
      <c r="B3384" s="7" t="s">
        <v>40</v>
      </c>
      <c r="C3384" s="20" t="s">
        <v>4</v>
      </c>
      <c r="D3384" s="21"/>
      <c r="E3384" s="21"/>
      <c r="F3384" s="22"/>
      <c r="G3384" s="20" t="s">
        <v>9</v>
      </c>
      <c r="H3384" s="21"/>
      <c r="I3384" s="21"/>
      <c r="J3384" s="22"/>
      <c r="K3384" s="1" t="s">
        <v>10</v>
      </c>
      <c r="L3384" s="1" t="s">
        <v>11</v>
      </c>
      <c r="M3384" s="1" t="s">
        <v>12</v>
      </c>
      <c r="N3384" s="1" t="s">
        <v>13</v>
      </c>
      <c r="O3384" s="1" t="s">
        <v>14</v>
      </c>
    </row>
    <row r="3385" spans="2:15" x14ac:dyDescent="0.25">
      <c r="B3385" s="4"/>
      <c r="C3385" s="4" t="s">
        <v>5</v>
      </c>
      <c r="D3385" s="4" t="s">
        <v>6</v>
      </c>
      <c r="E3385" s="4" t="s">
        <v>7</v>
      </c>
      <c r="F3385" s="4" t="s">
        <v>8</v>
      </c>
      <c r="G3385" s="4" t="s">
        <v>5</v>
      </c>
      <c r="H3385" s="4" t="s">
        <v>6</v>
      </c>
      <c r="I3385" s="4" t="s">
        <v>7</v>
      </c>
      <c r="J3385" s="4" t="s">
        <v>8</v>
      </c>
      <c r="K3385" s="4"/>
      <c r="L3385" s="4"/>
      <c r="M3385" s="4"/>
      <c r="N3385" s="4"/>
      <c r="O3385" s="4"/>
    </row>
    <row r="3386" spans="2:15" x14ac:dyDescent="0.25">
      <c r="B3386" s="9" t="s">
        <v>1</v>
      </c>
      <c r="C3386" s="8">
        <v>1</v>
      </c>
      <c r="D3386" s="2">
        <v>0.47</v>
      </c>
      <c r="E3386" s="2">
        <v>-0.1</v>
      </c>
      <c r="F3386" s="2">
        <v>0.88</v>
      </c>
      <c r="G3386" s="2">
        <f>G3380+(K3380*O3380*C3380)</f>
        <v>2.6227934906082919</v>
      </c>
      <c r="H3386" s="2">
        <f>H3380+(K3380*O3380*D3380)</f>
        <v>0.98507655508115333</v>
      </c>
      <c r="I3386" s="2">
        <f>I3380+(K3380*O3380*E3380)</f>
        <v>1.5439469639915193</v>
      </c>
      <c r="J3386" s="2">
        <f>J3380+(K3380*O3380*F3380)</f>
        <v>1.6454609366844655</v>
      </c>
      <c r="K3386" s="8">
        <v>0.9</v>
      </c>
      <c r="L3386" s="3">
        <v>0.6</v>
      </c>
      <c r="M3386" s="3">
        <f>(C3386*G3386)+(D3386*H3386)+(E3386*I3386)+(F3386*J3386)</f>
        <v>4.3793903993796111</v>
      </c>
      <c r="N3386" s="3">
        <f>1/(1+(EXP(-M3386)))</f>
        <v>0.98762213531845611</v>
      </c>
      <c r="O3386" s="3">
        <f>(O3388-H3388)*(N3386)*(1-N3386)</f>
        <v>3.0006840175696653E-3</v>
      </c>
    </row>
    <row r="3387" spans="2:15" x14ac:dyDescent="0.25">
      <c r="B3387" s="9" t="s">
        <v>2</v>
      </c>
      <c r="C3387" s="8">
        <v>1</v>
      </c>
      <c r="D3387" s="2">
        <v>0.47</v>
      </c>
      <c r="E3387" s="2">
        <v>-0.1</v>
      </c>
      <c r="F3387" s="2">
        <v>0.88</v>
      </c>
      <c r="G3387" s="2">
        <f>G3381+(K3381*O3381*C3381)</f>
        <v>-4.0832757004848652</v>
      </c>
      <c r="H3387" s="2">
        <f>H3381+(K3381*O3381*D3381)</f>
        <v>0.2606476013948662</v>
      </c>
      <c r="I3387" s="2">
        <f>I3381+(K3381*O3381*E3381)</f>
        <v>-1.3540385806218884</v>
      </c>
      <c r="J3387" s="2">
        <f>J3381+(K3381*O3381*F3381)</f>
        <v>-0.90421921523242366</v>
      </c>
      <c r="K3387" s="8">
        <v>0.9</v>
      </c>
      <c r="L3387" s="3">
        <v>0.6</v>
      </c>
      <c r="M3387" s="3">
        <f>(C3387*G3387)+(D3387*H3387)+(E3387*I3387)+(F3387*J3387)</f>
        <v>-4.6210803791716222</v>
      </c>
      <c r="N3387" s="3">
        <f>1/(1+(EXP(-M3387)))</f>
        <v>9.7462330968358171E-3</v>
      </c>
      <c r="O3387" s="3">
        <f>(O3388-I3388)*(N3387)*(1-N3387)</f>
        <v>-2.9528679949776208E-3</v>
      </c>
    </row>
    <row r="3388" spans="2:15" x14ac:dyDescent="0.25">
      <c r="B3388" s="9" t="s">
        <v>3</v>
      </c>
      <c r="C3388" s="8">
        <v>1</v>
      </c>
      <c r="D3388" s="3">
        <f>1/(1+(EXP(-M3386)))</f>
        <v>0.98762213531845611</v>
      </c>
      <c r="E3388" s="3">
        <f>1/(1+(EXP(-M3387)))</f>
        <v>9.7462330968358171E-3</v>
      </c>
      <c r="F3388" s="3"/>
      <c r="G3388" s="2">
        <f>G3382+(K3382*O3382*C3382)</f>
        <v>-0.79730452605396185</v>
      </c>
      <c r="H3388" s="2">
        <f>H3382+(K3382*O3382*D3382)</f>
        <v>-0.18063655348988375</v>
      </c>
      <c r="I3388" s="2">
        <f>I3382+(K3382*O3382*E3382)</f>
        <v>0.3707823769113846</v>
      </c>
      <c r="J3388" s="2"/>
      <c r="K3388" s="8">
        <v>0.9</v>
      </c>
      <c r="L3388" s="3">
        <v>0.6</v>
      </c>
      <c r="M3388" s="3">
        <f>(C3388*G3388)+(D3388*H3388)+(E3388*I3388)</f>
        <v>-0.97209145325463009</v>
      </c>
      <c r="N3388" s="3">
        <f>1/(1+(EXP(-M3388)))</f>
        <v>0.27446382754674581</v>
      </c>
      <c r="O3388" s="10">
        <f>(L3388-N3388)*(N3388)*(1-N3388)</f>
        <v>6.4825136209742576E-2</v>
      </c>
    </row>
    <row r="3390" spans="2:15" x14ac:dyDescent="0.25">
      <c r="B3390" s="7" t="s">
        <v>41</v>
      </c>
      <c r="C3390" s="20" t="s">
        <v>4</v>
      </c>
      <c r="D3390" s="21"/>
      <c r="E3390" s="21"/>
      <c r="F3390" s="22"/>
      <c r="G3390" s="20" t="s">
        <v>9</v>
      </c>
      <c r="H3390" s="21"/>
      <c r="I3390" s="21"/>
      <c r="J3390" s="22"/>
      <c r="K3390" s="1" t="s">
        <v>10</v>
      </c>
      <c r="L3390" s="1" t="s">
        <v>11</v>
      </c>
      <c r="M3390" s="1" t="s">
        <v>12</v>
      </c>
      <c r="N3390" s="1" t="s">
        <v>13</v>
      </c>
      <c r="O3390" s="1" t="s">
        <v>14</v>
      </c>
    </row>
    <row r="3391" spans="2:15" x14ac:dyDescent="0.25">
      <c r="B3391" s="4"/>
      <c r="C3391" s="4" t="s">
        <v>5</v>
      </c>
      <c r="D3391" s="4" t="s">
        <v>6</v>
      </c>
      <c r="E3391" s="4" t="s">
        <v>7</v>
      </c>
      <c r="F3391" s="4" t="s">
        <v>8</v>
      </c>
      <c r="G3391" s="4" t="s">
        <v>5</v>
      </c>
      <c r="H3391" s="4" t="s">
        <v>6</v>
      </c>
      <c r="I3391" s="4" t="s">
        <v>7</v>
      </c>
      <c r="J3391" s="4" t="s">
        <v>8</v>
      </c>
      <c r="K3391" s="4"/>
      <c r="L3391" s="4"/>
      <c r="M3391" s="4"/>
      <c r="N3391" s="4"/>
      <c r="O3391" s="4"/>
    </row>
    <row r="3392" spans="2:15" x14ac:dyDescent="0.25">
      <c r="B3392" s="9" t="s">
        <v>1</v>
      </c>
      <c r="C3392" s="8">
        <v>1</v>
      </c>
      <c r="D3392" s="2">
        <v>0.47</v>
      </c>
      <c r="E3392" s="2">
        <v>-7.0000000000000007E-2</v>
      </c>
      <c r="F3392" s="2">
        <v>0.88</v>
      </c>
      <c r="G3392" s="2">
        <f>G3386+(K3386*O3386*C3386)</f>
        <v>2.6254941062241048</v>
      </c>
      <c r="H3392" s="2">
        <f>H3386+(K3386*O3386*D3386)</f>
        <v>0.98634584442058526</v>
      </c>
      <c r="I3392" s="2">
        <f>I3386+(K3386*O3386*E3386)</f>
        <v>1.5436769024299379</v>
      </c>
      <c r="J3392" s="2">
        <f>J3386+(K3386*O3386*F3386)</f>
        <v>1.6478374784263807</v>
      </c>
      <c r="K3392" s="8">
        <v>0.9</v>
      </c>
      <c r="L3392" s="3">
        <v>0.6</v>
      </c>
      <c r="M3392" s="3">
        <f>(C3392*G3392)+(D3392*H3392)+(E3392*I3392)+(F3392*J3392)</f>
        <v>4.4311162509468991</v>
      </c>
      <c r="N3392" s="3">
        <f>1/(1+(EXP(-M3392)))</f>
        <v>0.98823877512795333</v>
      </c>
      <c r="O3392" s="3">
        <f>(O3394-H3394)*(N3392)*(1-N3392)</f>
        <v>2.1641549569613888E-3</v>
      </c>
    </row>
    <row r="3393" spans="2:15" x14ac:dyDescent="0.25">
      <c r="B3393" s="9" t="s">
        <v>2</v>
      </c>
      <c r="C3393" s="8">
        <v>1</v>
      </c>
      <c r="D3393" s="2">
        <v>0.47</v>
      </c>
      <c r="E3393" s="2">
        <v>-7.0000000000000007E-2</v>
      </c>
      <c r="F3393" s="2">
        <v>0.88</v>
      </c>
      <c r="G3393" s="2">
        <f>G3387+(K3387*O3387*C3387)</f>
        <v>-4.0859332816803446</v>
      </c>
      <c r="H3393" s="2">
        <f>H3387+(K3387*O3387*D3387)</f>
        <v>0.25939853823299069</v>
      </c>
      <c r="I3393" s="2">
        <f>I3387+(K3387*O3387*E3387)</f>
        <v>-1.3537728225023404</v>
      </c>
      <c r="J3393" s="2">
        <f>J3387+(K3387*O3387*F3387)</f>
        <v>-0.90655788668444592</v>
      </c>
      <c r="K3393" s="8">
        <v>0.9</v>
      </c>
      <c r="L3393" s="3">
        <v>0.6</v>
      </c>
      <c r="M3393" s="3">
        <f>(C3393*G3393)+(D3393*H3393)+(E3393*I3393)+(F3393*J3393)</f>
        <v>-4.6670228114179872</v>
      </c>
      <c r="N3393" s="3">
        <f>1/(1+(EXP(-M3393)))</f>
        <v>9.3126729981508442E-3</v>
      </c>
      <c r="O3393" s="3">
        <f>(O3394-I3394)*(N3393)*(1-N3393)</f>
        <v>-2.8431560470503657E-3</v>
      </c>
    </row>
    <row r="3394" spans="2:15" x14ac:dyDescent="0.25">
      <c r="B3394" s="9" t="s">
        <v>3</v>
      </c>
      <c r="C3394" s="8">
        <v>1</v>
      </c>
      <c r="D3394" s="3">
        <f>1/(1+(EXP(-M3392)))</f>
        <v>0.98823877512795333</v>
      </c>
      <c r="E3394" s="3">
        <f>1/(1+(EXP(-M3393)))</f>
        <v>9.3126729981508442E-3</v>
      </c>
      <c r="F3394" s="3"/>
      <c r="G3394" s="2">
        <f>G3388+(K3388*O3388*C3388)</f>
        <v>-0.73896190346519353</v>
      </c>
      <c r="H3394" s="2">
        <f>H3388+(K3388*O3388*D3388)</f>
        <v>-0.12301608798868559</v>
      </c>
      <c r="I3394" s="2">
        <f>I3388+(K3388*O3388*E3388)</f>
        <v>0.37135099771061547</v>
      </c>
      <c r="J3394" s="2"/>
      <c r="K3394" s="8">
        <v>0.9</v>
      </c>
      <c r="L3394" s="3">
        <v>0.6</v>
      </c>
      <c r="M3394" s="3">
        <f>(C3394*G3394)+(D3394*H3394)+(E3394*I3394)</f>
        <v>-0.8570729011709487</v>
      </c>
      <c r="N3394" s="3">
        <f>1/(1+(EXP(-M3394)))</f>
        <v>0.29795126304615416</v>
      </c>
      <c r="O3394" s="10">
        <f>(L3394-N3394)*(N3394)*(1-N3394)</f>
        <v>6.3181439600460937E-2</v>
      </c>
    </row>
    <row r="3396" spans="2:15" x14ac:dyDescent="0.25">
      <c r="B3396" s="7" t="s">
        <v>42</v>
      </c>
      <c r="C3396" s="20" t="s">
        <v>4</v>
      </c>
      <c r="D3396" s="21"/>
      <c r="E3396" s="21"/>
      <c r="F3396" s="22"/>
      <c r="G3396" s="20" t="s">
        <v>9</v>
      </c>
      <c r="H3396" s="21"/>
      <c r="I3396" s="21"/>
      <c r="J3396" s="22"/>
      <c r="K3396" s="1" t="s">
        <v>10</v>
      </c>
      <c r="L3396" s="1" t="s">
        <v>11</v>
      </c>
      <c r="M3396" s="1" t="s">
        <v>12</v>
      </c>
      <c r="N3396" s="1" t="s">
        <v>13</v>
      </c>
      <c r="O3396" s="1" t="s">
        <v>14</v>
      </c>
    </row>
    <row r="3397" spans="2:15" x14ac:dyDescent="0.25">
      <c r="B3397" s="4"/>
      <c r="C3397" s="4" t="s">
        <v>5</v>
      </c>
      <c r="D3397" s="4" t="s">
        <v>6</v>
      </c>
      <c r="E3397" s="4" t="s">
        <v>7</v>
      </c>
      <c r="F3397" s="4" t="s">
        <v>8</v>
      </c>
      <c r="G3397" s="4" t="s">
        <v>5</v>
      </c>
      <c r="H3397" s="4" t="s">
        <v>6</v>
      </c>
      <c r="I3397" s="4" t="s">
        <v>7</v>
      </c>
      <c r="J3397" s="4" t="s">
        <v>8</v>
      </c>
      <c r="K3397" s="4"/>
      <c r="L3397" s="4"/>
      <c r="M3397" s="4"/>
      <c r="N3397" s="4"/>
      <c r="O3397" s="4"/>
    </row>
    <row r="3398" spans="2:15" x14ac:dyDescent="0.25">
      <c r="B3398" s="9" t="s">
        <v>1</v>
      </c>
      <c r="C3398" s="8">
        <v>1</v>
      </c>
      <c r="D3398" s="2">
        <v>0.48</v>
      </c>
      <c r="E3398" s="2">
        <v>0.82</v>
      </c>
      <c r="F3398" s="2">
        <v>-0.3</v>
      </c>
      <c r="G3398" s="2">
        <f>G3392+(K3392*O3392*C3392)</f>
        <v>2.6274418456853699</v>
      </c>
      <c r="H3398" s="2">
        <f>H3392+(K3392*O3392*D3392)</f>
        <v>0.98726128196737994</v>
      </c>
      <c r="I3398" s="2">
        <f>I3392+(K3392*O3392*E3392)</f>
        <v>1.5435405606676493</v>
      </c>
      <c r="J3398" s="2">
        <f>J3392+(K3392*O3392*F3392)</f>
        <v>1.6495514891522942</v>
      </c>
      <c r="K3398" s="8">
        <v>0.9</v>
      </c>
      <c r="L3398" s="3">
        <v>0.2</v>
      </c>
      <c r="M3398" s="3">
        <f>(C3398*G3398)+(D3398*H3398)+(E3398*I3398)+(F3398*J3398)</f>
        <v>3.8721650740314963</v>
      </c>
      <c r="N3398" s="3">
        <f>1/(1+(EXP(-M3398)))</f>
        <v>0.97961110105816951</v>
      </c>
      <c r="O3398" s="3">
        <f>(O3400-H3400)*(N3398)*(1-N3398)</f>
        <v>8.0258562777953081E-4</v>
      </c>
    </row>
    <row r="3399" spans="2:15" x14ac:dyDescent="0.25">
      <c r="B3399" s="9" t="s">
        <v>2</v>
      </c>
      <c r="C3399" s="8">
        <v>1</v>
      </c>
      <c r="D3399" s="2">
        <v>0.48</v>
      </c>
      <c r="E3399" s="2">
        <v>0.82</v>
      </c>
      <c r="F3399" s="2">
        <v>-0.3</v>
      </c>
      <c r="G3399" s="2">
        <f>G3393+(K3393*O3393*C3393)</f>
        <v>-4.0884921221226902</v>
      </c>
      <c r="H3399" s="2">
        <f>H3393+(K3393*O3393*D3393)</f>
        <v>0.25819588322508841</v>
      </c>
      <c r="I3399" s="2">
        <f>I3393+(K3393*O3393*E3393)</f>
        <v>-1.3535937036713763</v>
      </c>
      <c r="J3399" s="2">
        <f>J3393+(K3393*O3393*F3393)</f>
        <v>-0.90880966627370985</v>
      </c>
      <c r="K3399" s="8">
        <v>0.9</v>
      </c>
      <c r="L3399" s="3">
        <v>0.2</v>
      </c>
      <c r="M3399" s="3">
        <f>(C3399*G3399)+(D3399*H3399)+(E3399*I3399)+(F3399*J3399)</f>
        <v>-4.8018620353030634</v>
      </c>
      <c r="N3399" s="3">
        <f>1/(1+(EXP(-M3399)))</f>
        <v>8.1475100180125812E-3</v>
      </c>
      <c r="O3399" s="3">
        <f>(O3400-I3400)*(N3399)*(1-N3399)</f>
        <v>-3.2204829105094142E-3</v>
      </c>
    </row>
    <row r="3400" spans="2:15" x14ac:dyDescent="0.25">
      <c r="B3400" s="9" t="s">
        <v>3</v>
      </c>
      <c r="C3400" s="8">
        <v>1</v>
      </c>
      <c r="D3400" s="3">
        <f>1/(1+(EXP(-M3398)))</f>
        <v>0.97961110105816951</v>
      </c>
      <c r="E3400" s="3">
        <f>1/(1+(EXP(-M3399)))</f>
        <v>8.1475100180125812E-3</v>
      </c>
      <c r="F3400" s="3"/>
      <c r="G3400" s="2">
        <f>G3394+(K3394*O3394*C3394)</f>
        <v>-0.68209860782477871</v>
      </c>
      <c r="H3400" s="2">
        <f>H3394+(K3394*O3394*D3394)</f>
        <v>-6.6821574355263327E-2</v>
      </c>
      <c r="I3400" s="2">
        <f>I3394+(K3394*O3394*E3394)</f>
        <v>0.37188054698851181</v>
      </c>
      <c r="J3400" s="2"/>
      <c r="K3400" s="8">
        <v>0.9</v>
      </c>
      <c r="L3400" s="3">
        <v>0.2</v>
      </c>
      <c r="M3400" s="3">
        <f>(C3400*G3400)+(D3400*H3400)+(E3400*I3400)</f>
        <v>-0.74452786337128563</v>
      </c>
      <c r="N3400" s="3">
        <f>1/(1+(EXP(-M3400)))</f>
        <v>0.32201481925620423</v>
      </c>
      <c r="O3400" s="10">
        <f>(L3400-N3400)*(N3400)*(1-N3400)</f>
        <v>-2.6638430962058514E-2</v>
      </c>
    </row>
    <row r="3402" spans="2:15" x14ac:dyDescent="0.25">
      <c r="B3402" s="7" t="s">
        <v>43</v>
      </c>
      <c r="C3402" s="20" t="s">
        <v>4</v>
      </c>
      <c r="D3402" s="21"/>
      <c r="E3402" s="21"/>
      <c r="F3402" s="22"/>
      <c r="G3402" s="20" t="s">
        <v>9</v>
      </c>
      <c r="H3402" s="21"/>
      <c r="I3402" s="21"/>
      <c r="J3402" s="22"/>
      <c r="K3402" s="1" t="s">
        <v>10</v>
      </c>
      <c r="L3402" s="1" t="s">
        <v>11</v>
      </c>
      <c r="M3402" s="1" t="s">
        <v>12</v>
      </c>
      <c r="N3402" s="1" t="s">
        <v>13</v>
      </c>
      <c r="O3402" s="1" t="s">
        <v>14</v>
      </c>
    </row>
    <row r="3403" spans="2:15" x14ac:dyDescent="0.25">
      <c r="B3403" s="4"/>
      <c r="C3403" s="4" t="s">
        <v>5</v>
      </c>
      <c r="D3403" s="4" t="s">
        <v>6</v>
      </c>
      <c r="E3403" s="4" t="s">
        <v>7</v>
      </c>
      <c r="F3403" s="4" t="s">
        <v>8</v>
      </c>
      <c r="G3403" s="4" t="s">
        <v>5</v>
      </c>
      <c r="H3403" s="4" t="s">
        <v>6</v>
      </c>
      <c r="I3403" s="4" t="s">
        <v>7</v>
      </c>
      <c r="J3403" s="4" t="s">
        <v>8</v>
      </c>
      <c r="K3403" s="4"/>
      <c r="L3403" s="4"/>
      <c r="M3403" s="4"/>
      <c r="N3403" s="4"/>
      <c r="O3403" s="4"/>
    </row>
    <row r="3404" spans="2:15" x14ac:dyDescent="0.25">
      <c r="B3404" s="9" t="s">
        <v>1</v>
      </c>
      <c r="C3404" s="8">
        <v>1</v>
      </c>
      <c r="D3404" s="2">
        <v>0.53</v>
      </c>
      <c r="E3404" s="2">
        <v>-0.23</v>
      </c>
      <c r="F3404" s="2">
        <v>0.82</v>
      </c>
      <c r="G3404" s="2">
        <f>G3398+(K3398*O3398*C3398)</f>
        <v>2.6281641727503713</v>
      </c>
      <c r="H3404" s="2">
        <f>H3398+(K3398*O3398*D3398)</f>
        <v>0.98760799895858065</v>
      </c>
      <c r="I3404" s="2">
        <f>I3398+(K3398*O3398*E3398)</f>
        <v>1.5441328688609506</v>
      </c>
      <c r="J3404" s="2">
        <f>J3398+(K3398*O3398*F3398)</f>
        <v>1.6493347910327938</v>
      </c>
      <c r="K3404" s="8">
        <v>0.9</v>
      </c>
      <c r="L3404" s="3">
        <v>0.6</v>
      </c>
      <c r="M3404" s="3">
        <f>(C3404*G3404)+(D3404*H3404)+(E3404*I3404)+(F3404*J3404)</f>
        <v>4.1489003810072909</v>
      </c>
      <c r="N3404" s="3">
        <f>1/(1+(EXP(-M3404)))</f>
        <v>0.98446343350617116</v>
      </c>
      <c r="O3404" s="3">
        <f>(O3406-H3406)*(N3404)*(1-N3404)</f>
        <v>2.3267002174107618E-3</v>
      </c>
    </row>
    <row r="3405" spans="2:15" x14ac:dyDescent="0.25">
      <c r="B3405" s="9" t="s">
        <v>2</v>
      </c>
      <c r="C3405" s="8">
        <v>1</v>
      </c>
      <c r="D3405" s="2">
        <v>0.53</v>
      </c>
      <c r="E3405" s="2">
        <v>-0.23</v>
      </c>
      <c r="F3405" s="2">
        <v>0.82</v>
      </c>
      <c r="G3405" s="2">
        <f>G3399+(K3399*O3399*C3399)</f>
        <v>-4.0913905567421489</v>
      </c>
      <c r="H3405" s="2">
        <f>H3399+(K3399*O3399*D3399)</f>
        <v>0.25680463460774833</v>
      </c>
      <c r="I3405" s="2">
        <f>I3399+(K3399*O3399*E3399)</f>
        <v>-1.3559704200593323</v>
      </c>
      <c r="J3405" s="2">
        <f>J3399+(K3399*O3399*F3399)</f>
        <v>-0.90794013588787226</v>
      </c>
      <c r="K3405" s="8">
        <v>0.9</v>
      </c>
      <c r="L3405" s="3">
        <v>0.6</v>
      </c>
      <c r="M3405" s="3">
        <f>(C3405*G3405)+(D3405*H3405)+(E3405*I3405)+(F3405*J3405)</f>
        <v>-4.387921815214451</v>
      </c>
      <c r="N3405" s="3">
        <f>1/(1+(EXP(-M3405)))</f>
        <v>1.2274003784531688E-2</v>
      </c>
      <c r="O3405" s="3">
        <f>(O3406-I3406)*(N3405)*(1-N3405)</f>
        <v>-3.7566965424527081E-3</v>
      </c>
    </row>
    <row r="3406" spans="2:15" x14ac:dyDescent="0.25">
      <c r="B3406" s="9" t="s">
        <v>3</v>
      </c>
      <c r="C3406" s="8">
        <v>1</v>
      </c>
      <c r="D3406" s="3">
        <f>1/(1+(EXP(-M3404)))</f>
        <v>0.98446343350617116</v>
      </c>
      <c r="E3406" s="3">
        <f>1/(1+(EXP(-M3405)))</f>
        <v>1.2274003784531688E-2</v>
      </c>
      <c r="F3406" s="3"/>
      <c r="G3406" s="2">
        <f>G3400+(K3400*O3400*C3400)</f>
        <v>-0.70607319569063143</v>
      </c>
      <c r="H3406" s="2">
        <f>H3400+(K3400*O3400*D3400)</f>
        <v>-9.0307346771947086E-2</v>
      </c>
      <c r="I3406" s="2">
        <f>I3400+(K3400*O3400*E3400)</f>
        <v>0.37168521379369707</v>
      </c>
      <c r="J3406" s="2"/>
      <c r="K3406" s="8">
        <v>0.9</v>
      </c>
      <c r="L3406" s="3">
        <v>0.6</v>
      </c>
      <c r="M3406" s="3">
        <f>(C3406*G3406)+(D3406*H3406)+(E3406*I3406)</f>
        <v>-0.7904154106438166</v>
      </c>
      <c r="N3406" s="3">
        <f>1/(1+(EXP(-M3406)))</f>
        <v>0.31207947965710386</v>
      </c>
      <c r="O3406" s="10">
        <f>(L3406-N3406)*(N3406)*(1-N3406)</f>
        <v>6.18124697138367E-2</v>
      </c>
    </row>
    <row r="3408" spans="2:15" x14ac:dyDescent="0.25">
      <c r="B3408" s="7" t="s">
        <v>34</v>
      </c>
      <c r="C3408" s="20" t="s">
        <v>4</v>
      </c>
      <c r="D3408" s="21"/>
      <c r="E3408" s="21"/>
      <c r="F3408" s="22"/>
      <c r="G3408" s="20" t="s">
        <v>9</v>
      </c>
      <c r="H3408" s="21"/>
      <c r="I3408" s="21"/>
      <c r="J3408" s="22"/>
      <c r="K3408" s="1" t="s">
        <v>10</v>
      </c>
      <c r="L3408" s="1" t="s">
        <v>11</v>
      </c>
      <c r="M3408" s="1" t="s">
        <v>12</v>
      </c>
      <c r="N3408" s="1" t="s">
        <v>13</v>
      </c>
      <c r="O3408" s="1" t="s">
        <v>14</v>
      </c>
    </row>
    <row r="3409" spans="2:15" x14ac:dyDescent="0.25">
      <c r="B3409" s="4"/>
      <c r="C3409" s="4" t="s">
        <v>5</v>
      </c>
      <c r="D3409" s="4" t="s">
        <v>6</v>
      </c>
      <c r="E3409" s="4" t="s">
        <v>7</v>
      </c>
      <c r="F3409" s="4" t="s">
        <v>8</v>
      </c>
      <c r="G3409" s="4" t="s">
        <v>5</v>
      </c>
      <c r="H3409" s="4" t="s">
        <v>6</v>
      </c>
      <c r="I3409" s="4" t="s">
        <v>7</v>
      </c>
      <c r="J3409" s="4" t="s">
        <v>8</v>
      </c>
      <c r="K3409" s="4"/>
      <c r="L3409" s="4"/>
      <c r="M3409" s="4"/>
      <c r="N3409" s="4"/>
      <c r="O3409" s="4"/>
    </row>
    <row r="3410" spans="2:15" x14ac:dyDescent="0.25">
      <c r="B3410" s="9" t="s">
        <v>1</v>
      </c>
      <c r="C3410" s="8">
        <v>1</v>
      </c>
      <c r="D3410" s="2">
        <v>0.54</v>
      </c>
      <c r="E3410" s="2">
        <v>-0.21</v>
      </c>
      <c r="F3410" s="2">
        <v>0.82</v>
      </c>
      <c r="G3410" s="2">
        <f>G3404+(K3404*O3404*C3404)</f>
        <v>2.6302582029460408</v>
      </c>
      <c r="H3410" s="2">
        <f>H3404+(K3404*O3404*D3404)</f>
        <v>0.9887178349622856</v>
      </c>
      <c r="I3410" s="2">
        <f>I3404+(K3404*O3404*E3404)</f>
        <v>1.5436512419159465</v>
      </c>
      <c r="J3410" s="2">
        <f>J3404+(K3404*O3404*F3404)</f>
        <v>1.651051895793243</v>
      </c>
      <c r="K3410" s="8">
        <v>0.9</v>
      </c>
      <c r="L3410" s="3">
        <v>0.6</v>
      </c>
      <c r="M3410" s="3">
        <f>(C3410*G3410)+(D3410*H3410)+(E3410*I3410)+(F3410*J3410)</f>
        <v>4.193861627573785</v>
      </c>
      <c r="N3410" s="3">
        <f>1/(1+(EXP(-M3410)))</f>
        <v>0.98513635299524915</v>
      </c>
      <c r="O3410" s="3">
        <f>(O3412-H3412)*(N3410)*(1-N3410)</f>
        <v>1.3827908975502447E-3</v>
      </c>
    </row>
    <row r="3411" spans="2:15" x14ac:dyDescent="0.25">
      <c r="B3411" s="9" t="s">
        <v>2</v>
      </c>
      <c r="C3411" s="8">
        <v>1</v>
      </c>
      <c r="D3411" s="2">
        <v>0.54</v>
      </c>
      <c r="E3411" s="2">
        <v>-0.21</v>
      </c>
      <c r="F3411" s="2">
        <v>0.82</v>
      </c>
      <c r="G3411" s="2">
        <f>G3405+(K3405*O3405*C3405)</f>
        <v>-4.0947715836303562</v>
      </c>
      <c r="H3411" s="2">
        <f>H3405+(K3405*O3405*D3405)</f>
        <v>0.25501269035699836</v>
      </c>
      <c r="I3411" s="2">
        <f>I3405+(K3405*O3405*E3405)</f>
        <v>-1.3551927838750446</v>
      </c>
      <c r="J3411" s="2">
        <f>J3405+(K3405*O3405*F3405)</f>
        <v>-0.91071257793620231</v>
      </c>
      <c r="K3411" s="8">
        <v>0.9</v>
      </c>
      <c r="L3411" s="3">
        <v>0.6</v>
      </c>
      <c r="M3411" s="3">
        <f>(C3411*G3411)+(D3411*H3411)+(E3411*I3411)+(F3411*J3411)</f>
        <v>-4.4192585601315031</v>
      </c>
      <c r="N3411" s="3">
        <f>1/(1+(EXP(-M3411)))</f>
        <v>1.1899846518147973E-2</v>
      </c>
      <c r="O3411" s="3">
        <f>(O3412-I3412)*(N3411)*(1-N3411)</f>
        <v>-3.6858917927173719E-3</v>
      </c>
    </row>
    <row r="3412" spans="2:15" x14ac:dyDescent="0.25">
      <c r="B3412" s="9" t="s">
        <v>3</v>
      </c>
      <c r="C3412" s="8">
        <v>1</v>
      </c>
      <c r="D3412" s="3">
        <f>1/(1+(EXP(-M3410)))</f>
        <v>0.98513635299524915</v>
      </c>
      <c r="E3412" s="3">
        <f>1/(1+(EXP(-M3411)))</f>
        <v>1.1899846518147973E-2</v>
      </c>
      <c r="F3412" s="3"/>
      <c r="G3412" s="2">
        <f>G3406+(K3406*O3406*C3406)</f>
        <v>-0.6504419729481784</v>
      </c>
      <c r="H3412" s="2">
        <f>H3406+(K3406*O3406*D3406)</f>
        <v>-3.5540442220765182E-2</v>
      </c>
      <c r="I3412" s="2">
        <f>I3406+(K3406*O3406*E3406)</f>
        <v>0.37236803163217608</v>
      </c>
      <c r="J3412" s="2"/>
      <c r="K3412" s="8">
        <v>0.9</v>
      </c>
      <c r="L3412" s="3">
        <v>0.6</v>
      </c>
      <c r="M3412" s="3">
        <f>(C3412*G3412)+(D3412*H3412)+(E3412*I3412)</f>
        <v>-0.68102303215669358</v>
      </c>
      <c r="N3412" s="3">
        <f>1/(1+(EXP(-M3412)))</f>
        <v>0.33603301067901675</v>
      </c>
      <c r="O3412" s="10">
        <f>(L3412-N3412)*(N3412)*(1-N3412)</f>
        <v>5.8894949001116706E-2</v>
      </c>
    </row>
    <row r="3414" spans="2:15" x14ac:dyDescent="0.25">
      <c r="B3414" s="7" t="s">
        <v>33</v>
      </c>
      <c r="C3414" s="20" t="s">
        <v>4</v>
      </c>
      <c r="D3414" s="21"/>
      <c r="E3414" s="21"/>
      <c r="F3414" s="22"/>
      <c r="G3414" s="20" t="s">
        <v>9</v>
      </c>
      <c r="H3414" s="21"/>
      <c r="I3414" s="21"/>
      <c r="J3414" s="22"/>
      <c r="K3414" s="1" t="s">
        <v>10</v>
      </c>
      <c r="L3414" s="1" t="s">
        <v>11</v>
      </c>
      <c r="M3414" s="1" t="s">
        <v>12</v>
      </c>
      <c r="N3414" s="1" t="s">
        <v>13</v>
      </c>
      <c r="O3414" s="1" t="s">
        <v>14</v>
      </c>
    </row>
    <row r="3415" spans="2:15" x14ac:dyDescent="0.25">
      <c r="B3415" s="4"/>
      <c r="C3415" s="4" t="s">
        <v>5</v>
      </c>
      <c r="D3415" s="4" t="s">
        <v>6</v>
      </c>
      <c r="E3415" s="4" t="s">
        <v>7</v>
      </c>
      <c r="F3415" s="4" t="s">
        <v>8</v>
      </c>
      <c r="G3415" s="4" t="s">
        <v>5</v>
      </c>
      <c r="H3415" s="4" t="s">
        <v>6</v>
      </c>
      <c r="I3415" s="4" t="s">
        <v>7</v>
      </c>
      <c r="J3415" s="4" t="s">
        <v>8</v>
      </c>
      <c r="K3415" s="4"/>
      <c r="L3415" s="4"/>
      <c r="M3415" s="4"/>
      <c r="N3415" s="4"/>
      <c r="O3415" s="4"/>
    </row>
    <row r="3416" spans="2:15" x14ac:dyDescent="0.25">
      <c r="B3416" s="9" t="s">
        <v>1</v>
      </c>
      <c r="C3416" s="8">
        <v>1</v>
      </c>
      <c r="D3416" s="2">
        <v>0.57999999999999996</v>
      </c>
      <c r="E3416" s="2">
        <v>-0.38</v>
      </c>
      <c r="F3416" s="2">
        <v>0.72</v>
      </c>
      <c r="G3416" s="2">
        <f>G3410+(K3410*O3410*C3410)</f>
        <v>2.6315027147538359</v>
      </c>
      <c r="H3416" s="2">
        <f>H3410+(K3410*O3410*D3410)</f>
        <v>0.98938987133849499</v>
      </c>
      <c r="I3416" s="2">
        <f>I3410+(K3410*O3410*E3410)</f>
        <v>1.5433898944363096</v>
      </c>
      <c r="J3416" s="2">
        <f>J3410+(K3410*O3410*F3410)</f>
        <v>1.6520723954756351</v>
      </c>
      <c r="K3416" s="8">
        <v>0.9</v>
      </c>
      <c r="L3416" s="3">
        <v>0.6</v>
      </c>
      <c r="M3416" s="3">
        <f>(C3416*G3416)+(D3416*H3416)+(E3416*I3416)+(F3416*J3416)</f>
        <v>3.8083528049868227</v>
      </c>
      <c r="N3416" s="3">
        <f>1/(1+(EXP(-M3416)))</f>
        <v>0.97829678767729678</v>
      </c>
      <c r="O3416" s="3">
        <f>(O3418-H3418)*(N3416)*(1-N3416)</f>
        <v>8.196759954096247E-4</v>
      </c>
    </row>
    <row r="3417" spans="2:15" x14ac:dyDescent="0.25">
      <c r="B3417" s="9" t="s">
        <v>2</v>
      </c>
      <c r="C3417" s="8">
        <v>1</v>
      </c>
      <c r="D3417" s="2">
        <v>0.57999999999999996</v>
      </c>
      <c r="E3417" s="2">
        <v>-0.38</v>
      </c>
      <c r="F3417" s="2">
        <v>0.72</v>
      </c>
      <c r="G3417" s="2">
        <f>G3411+(K3411*O3411*C3411)</f>
        <v>-4.0980888862438016</v>
      </c>
      <c r="H3417" s="2">
        <f>H3411+(K3411*O3411*D3411)</f>
        <v>0.25322134694573772</v>
      </c>
      <c r="I3417" s="2">
        <f>I3411+(K3411*O3411*E3411)</f>
        <v>-1.3544961503262209</v>
      </c>
      <c r="J3417" s="2">
        <f>J3411+(K3411*O3411*F3411)</f>
        <v>-0.91343276607922774</v>
      </c>
      <c r="K3417" s="8">
        <v>0.9</v>
      </c>
      <c r="L3417" s="3">
        <v>0.6</v>
      </c>
      <c r="M3417" s="3">
        <f>(C3417*G3417)+(D3417*H3417)+(E3417*I3417)+(F3417*J3417)</f>
        <v>-4.0941835594683536</v>
      </c>
      <c r="N3417" s="3">
        <f>1/(1+(EXP(-M3417)))</f>
        <v>1.6396038945826977E-2</v>
      </c>
      <c r="O3417" s="3">
        <f>(O3418-I3418)*(N3417)*(1-N3417)</f>
        <v>-5.1238767087405396E-3</v>
      </c>
    </row>
    <row r="3418" spans="2:15" x14ac:dyDescent="0.25">
      <c r="B3418" s="9" t="s">
        <v>3</v>
      </c>
      <c r="C3418" s="8">
        <v>1</v>
      </c>
      <c r="D3418" s="3">
        <f>1/(1+(EXP(-M3416)))</f>
        <v>0.97829678767729678</v>
      </c>
      <c r="E3418" s="3">
        <f>1/(1+(EXP(-M3417)))</f>
        <v>1.6396038945826977E-2</v>
      </c>
      <c r="F3418" s="3"/>
      <c r="G3418" s="2">
        <f>G3412+(K3412*O3412*C3412)</f>
        <v>-0.59743651884717341</v>
      </c>
      <c r="H3418" s="2">
        <f>H3412+(K3412*O3412*D3412)</f>
        <v>1.6677157521155991E-2</v>
      </c>
      <c r="I3418" s="2">
        <f>I3412+(K3412*O3412*E3412)</f>
        <v>0.3729987884006028</v>
      </c>
      <c r="J3418" s="2"/>
      <c r="K3418" s="8">
        <v>0.9</v>
      </c>
      <c r="L3418" s="3">
        <v>0.6</v>
      </c>
      <c r="M3418" s="3">
        <f>(C3418*G3418)+(D3418*H3418)+(E3418*I3418)</f>
        <v>-0.57500560655527577</v>
      </c>
      <c r="N3418" s="3">
        <f>1/(1+(EXP(-M3418)))</f>
        <v>0.3600826113812689</v>
      </c>
      <c r="O3418" s="10">
        <f>(L3418-N3418)*(N3418)*(1-N3418)</f>
        <v>5.5282514274327732E-2</v>
      </c>
    </row>
    <row r="3420" spans="2:15" x14ac:dyDescent="0.25">
      <c r="B3420" s="7" t="s">
        <v>32</v>
      </c>
      <c r="C3420" s="20" t="s">
        <v>4</v>
      </c>
      <c r="D3420" s="21"/>
      <c r="E3420" s="21"/>
      <c r="F3420" s="22"/>
      <c r="G3420" s="20" t="s">
        <v>9</v>
      </c>
      <c r="H3420" s="21"/>
      <c r="I3420" s="21"/>
      <c r="J3420" s="22"/>
      <c r="K3420" s="1" t="s">
        <v>10</v>
      </c>
      <c r="L3420" s="1" t="s">
        <v>11</v>
      </c>
      <c r="M3420" s="1" t="s">
        <v>12</v>
      </c>
      <c r="N3420" s="1" t="s">
        <v>13</v>
      </c>
      <c r="O3420" s="1" t="s">
        <v>14</v>
      </c>
    </row>
    <row r="3421" spans="2:15" x14ac:dyDescent="0.25">
      <c r="B3421" s="4"/>
      <c r="C3421" s="4" t="s">
        <v>5</v>
      </c>
      <c r="D3421" s="4" t="s">
        <v>6</v>
      </c>
      <c r="E3421" s="4" t="s">
        <v>7</v>
      </c>
      <c r="F3421" s="4" t="s">
        <v>8</v>
      </c>
      <c r="G3421" s="4" t="s">
        <v>5</v>
      </c>
      <c r="H3421" s="4" t="s">
        <v>6</v>
      </c>
      <c r="I3421" s="4" t="s">
        <v>7</v>
      </c>
      <c r="J3421" s="4" t="s">
        <v>8</v>
      </c>
      <c r="K3421" s="4"/>
      <c r="L3421" s="4"/>
      <c r="M3421" s="4"/>
      <c r="N3421" s="4"/>
      <c r="O3421" s="4"/>
    </row>
    <row r="3422" spans="2:15" x14ac:dyDescent="0.25">
      <c r="B3422" s="9" t="s">
        <v>1</v>
      </c>
      <c r="C3422" s="8">
        <v>1</v>
      </c>
      <c r="D3422" s="2">
        <v>0.57999999999999996</v>
      </c>
      <c r="E3422" s="2">
        <v>0.81</v>
      </c>
      <c r="F3422" s="2">
        <v>0</v>
      </c>
      <c r="G3422" s="2">
        <f>G3416+(K3416*O3416*C3416)</f>
        <v>2.6322404231497045</v>
      </c>
      <c r="H3422" s="2">
        <f>H3416+(K3416*O3416*D3416)</f>
        <v>0.98981774220809882</v>
      </c>
      <c r="I3422" s="2">
        <f>I3416+(K3416*O3416*E3416)</f>
        <v>1.5431095652458795</v>
      </c>
      <c r="J3422" s="2">
        <f>J3416+(K3416*O3416*F3416)</f>
        <v>1.6526035455206605</v>
      </c>
      <c r="K3422" s="8">
        <v>0.9</v>
      </c>
      <c r="L3422" s="3">
        <v>0.2</v>
      </c>
      <c r="M3422" s="3">
        <f>(C3422*G3422)+(D3422*H3422)+(E3422*I3422)+(F3422*J3422)</f>
        <v>4.4562534614795641</v>
      </c>
      <c r="N3422" s="3">
        <f>1/(1+(EXP(-M3422)))</f>
        <v>0.98852738507789339</v>
      </c>
      <c r="O3422" s="3">
        <f>(O3424-H3424)*(N3422)*(1-N3422)</f>
        <v>-1.2286967784766933E-3</v>
      </c>
    </row>
    <row r="3423" spans="2:15" x14ac:dyDescent="0.25">
      <c r="B3423" s="9" t="s">
        <v>2</v>
      </c>
      <c r="C3423" s="8">
        <v>1</v>
      </c>
      <c r="D3423" s="2">
        <v>0.57999999999999996</v>
      </c>
      <c r="E3423" s="2">
        <v>0.81</v>
      </c>
      <c r="F3423" s="2">
        <v>0</v>
      </c>
      <c r="G3423" s="2">
        <f>G3417+(K3417*O3417*C3417)</f>
        <v>-4.1027003752816684</v>
      </c>
      <c r="H3423" s="2">
        <f>H3417+(K3417*O3417*D3417)</f>
        <v>0.25054668330377516</v>
      </c>
      <c r="I3423" s="2">
        <f>I3417+(K3417*O3417*E3417)</f>
        <v>-1.3527437844918317</v>
      </c>
      <c r="J3423" s="2">
        <f>J3417+(K3417*O3417*F3417)</f>
        <v>-0.91675303818649156</v>
      </c>
      <c r="K3423" s="8">
        <v>0.9</v>
      </c>
      <c r="L3423" s="3">
        <v>0.2</v>
      </c>
      <c r="M3423" s="3">
        <f>(C3423*G3423)+(D3423*H3423)+(E3423*I3423)+(F3423*J3423)</f>
        <v>-5.0531057644038624</v>
      </c>
      <c r="N3423" s="3">
        <f>1/(1+(EXP(-M3423)))</f>
        <v>6.3488924615346248E-3</v>
      </c>
      <c r="O3423" s="3">
        <f>(O3424-I3424)*(N3423)*(1-N3423)</f>
        <v>-2.6294440485882206E-3</v>
      </c>
    </row>
    <row r="3424" spans="2:15" x14ac:dyDescent="0.25">
      <c r="B3424" s="9" t="s">
        <v>3</v>
      </c>
      <c r="C3424" s="8">
        <v>1</v>
      </c>
      <c r="D3424" s="3">
        <f>1/(1+(EXP(-M3422)))</f>
        <v>0.98852738507789339</v>
      </c>
      <c r="E3424" s="3">
        <f>1/(1+(EXP(-M3423)))</f>
        <v>6.3488924615346248E-3</v>
      </c>
      <c r="F3424" s="3"/>
      <c r="G3424" s="2">
        <f>G3418+(K3418*O3418*C3418)</f>
        <v>-0.54768225600027842</v>
      </c>
      <c r="H3424" s="2">
        <f>H3418+(K3418*O3418*D3418)</f>
        <v>6.5351593037525205E-2</v>
      </c>
      <c r="I3424" s="2">
        <f>I3418+(K3418*O3418*E3418)</f>
        <v>0.37381456123196138</v>
      </c>
      <c r="J3424" s="2"/>
      <c r="K3424" s="8">
        <v>0.9</v>
      </c>
      <c r="L3424" s="3">
        <v>0.2</v>
      </c>
      <c r="M3424" s="3">
        <f>(C3424*G3424)+(D3424*H3424)+(E3424*I3424)</f>
        <v>-0.48070710817440149</v>
      </c>
      <c r="N3424" s="3">
        <f>1/(1+(EXP(-M3424)))</f>
        <v>0.38208516584036079</v>
      </c>
      <c r="O3424" s="10">
        <f>(L3424-N3424)*(N3424)*(1-N3424)</f>
        <v>-4.298959604516036E-2</v>
      </c>
    </row>
    <row r="3426" spans="2:15" x14ac:dyDescent="0.25">
      <c r="B3426" s="7" t="s">
        <v>31</v>
      </c>
      <c r="C3426" s="20" t="s">
        <v>4</v>
      </c>
      <c r="D3426" s="21"/>
      <c r="E3426" s="21"/>
      <c r="F3426" s="22"/>
      <c r="G3426" s="20" t="s">
        <v>9</v>
      </c>
      <c r="H3426" s="21"/>
      <c r="I3426" s="21"/>
      <c r="J3426" s="22"/>
      <c r="K3426" s="1" t="s">
        <v>10</v>
      </c>
      <c r="L3426" s="1" t="s">
        <v>11</v>
      </c>
      <c r="M3426" s="1" t="s">
        <v>12</v>
      </c>
      <c r="N3426" s="1" t="s">
        <v>13</v>
      </c>
      <c r="O3426" s="1" t="s">
        <v>14</v>
      </c>
    </row>
    <row r="3427" spans="2:15" x14ac:dyDescent="0.25">
      <c r="B3427" s="4"/>
      <c r="C3427" s="4" t="s">
        <v>5</v>
      </c>
      <c r="D3427" s="4" t="s">
        <v>6</v>
      </c>
      <c r="E3427" s="4" t="s">
        <v>7</v>
      </c>
      <c r="F3427" s="4" t="s">
        <v>8</v>
      </c>
      <c r="G3427" s="4" t="s">
        <v>5</v>
      </c>
      <c r="H3427" s="4" t="s">
        <v>6</v>
      </c>
      <c r="I3427" s="4" t="s">
        <v>7</v>
      </c>
      <c r="J3427" s="4" t="s">
        <v>8</v>
      </c>
      <c r="K3427" s="4"/>
      <c r="L3427" s="4"/>
      <c r="M3427" s="4"/>
      <c r="N3427" s="4"/>
      <c r="O3427" s="4"/>
    </row>
    <row r="3428" spans="2:15" x14ac:dyDescent="0.25">
      <c r="B3428" s="9" t="s">
        <v>1</v>
      </c>
      <c r="C3428" s="8">
        <v>1</v>
      </c>
      <c r="D3428" s="2">
        <v>0.65</v>
      </c>
      <c r="E3428" s="2">
        <v>-0.04</v>
      </c>
      <c r="F3428" s="2">
        <v>0.76</v>
      </c>
      <c r="G3428" s="2">
        <f>G3422+(K3422*O3422*C3422)</f>
        <v>2.6311345960490753</v>
      </c>
      <c r="H3428" s="2">
        <f>H3422+(K3422*O3422*D3422)</f>
        <v>0.98917636248973395</v>
      </c>
      <c r="I3428" s="2">
        <f>I3422+(K3422*O3422*E3422)</f>
        <v>1.5422138452943699</v>
      </c>
      <c r="J3428" s="2">
        <f>J3422+(K3422*O3422*F3422)</f>
        <v>1.6526035455206605</v>
      </c>
      <c r="K3428" s="8">
        <v>0.9</v>
      </c>
      <c r="L3428" s="3">
        <v>0.6</v>
      </c>
      <c r="M3428" s="3">
        <f>(C3428*G3428)+(D3428*H3428)+(E3428*I3428)+(F3428*J3428)</f>
        <v>4.4683893724513295</v>
      </c>
      <c r="N3428" s="3">
        <f>1/(1+(EXP(-M3428)))</f>
        <v>0.9886642055217516</v>
      </c>
      <c r="O3428" s="3">
        <f>(O3430-H3430)*(N3428)*(1-N3428)</f>
        <v>3.0756366538123119E-4</v>
      </c>
    </row>
    <row r="3429" spans="2:15" x14ac:dyDescent="0.25">
      <c r="B3429" s="9" t="s">
        <v>2</v>
      </c>
      <c r="C3429" s="8">
        <v>1</v>
      </c>
      <c r="D3429" s="2">
        <v>0.65</v>
      </c>
      <c r="E3429" s="2">
        <v>-0.04</v>
      </c>
      <c r="F3429" s="2">
        <v>0.76</v>
      </c>
      <c r="G3429" s="2">
        <f>G3423+(K3423*O3423*C3423)</f>
        <v>-4.1050668749253978</v>
      </c>
      <c r="H3429" s="2">
        <f>H3423+(K3423*O3423*D3423)</f>
        <v>0.2491741135104121</v>
      </c>
      <c r="I3429" s="2">
        <f>I3423+(K3423*O3423*E3423)</f>
        <v>-1.3546606492032525</v>
      </c>
      <c r="J3429" s="2">
        <f>J3423+(K3423*O3423*F3423)</f>
        <v>-0.91675303818649156</v>
      </c>
      <c r="K3429" s="8">
        <v>0.9</v>
      </c>
      <c r="L3429" s="3">
        <v>0.6</v>
      </c>
      <c r="M3429" s="3">
        <f>(C3429*G3429)+(D3429*H3429)+(E3429*I3429)+(F3429*J3429)</f>
        <v>-4.5856495841972338</v>
      </c>
      <c r="N3429" s="3">
        <f>1/(1+(EXP(-M3429)))</f>
        <v>1.0094192020311862E-2</v>
      </c>
      <c r="O3429" s="3">
        <f>(O3430-I3430)*(N3429)*(1-N3429)</f>
        <v>-3.1877524239143297E-3</v>
      </c>
    </row>
    <row r="3430" spans="2:15" x14ac:dyDescent="0.25">
      <c r="B3430" s="9" t="s">
        <v>3</v>
      </c>
      <c r="C3430" s="8">
        <v>1</v>
      </c>
      <c r="D3430" s="3">
        <f>1/(1+(EXP(-M3428)))</f>
        <v>0.9886642055217516</v>
      </c>
      <c r="E3430" s="3">
        <f>1/(1+(EXP(-M3429)))</f>
        <v>1.0094192020311862E-2</v>
      </c>
      <c r="F3430" s="3"/>
      <c r="G3430" s="2">
        <f>G3424+(K3424*O3424*C3424)</f>
        <v>-0.58637289244092272</v>
      </c>
      <c r="H3430" s="2">
        <f>H3424+(K3424*O3424*D3424)</f>
        <v>2.7104839369855617E-2</v>
      </c>
      <c r="I3430" s="2">
        <f>I3424+(K3424*O3424*E3424)</f>
        <v>0.37356891854193142</v>
      </c>
      <c r="J3430" s="2"/>
      <c r="K3430" s="8">
        <v>0.9</v>
      </c>
      <c r="L3430" s="3">
        <v>0.6</v>
      </c>
      <c r="M3430" s="3">
        <f>(C3430*G3430)+(D3430*H3430)+(E3430*I3430)</f>
        <v>-0.55580443156294723</v>
      </c>
      <c r="N3430" s="3">
        <f>1/(1+(EXP(-M3430)))</f>
        <v>0.36451878795479248</v>
      </c>
      <c r="O3430" s="10">
        <f>(L3430-N3430)*(N3430)*(1-N3430)</f>
        <v>5.4548007965736278E-2</v>
      </c>
    </row>
    <row r="3432" spans="2:15" x14ac:dyDescent="0.25">
      <c r="B3432" s="7" t="s">
        <v>30</v>
      </c>
      <c r="C3432" s="20" t="s">
        <v>4</v>
      </c>
      <c r="D3432" s="21"/>
      <c r="E3432" s="21"/>
      <c r="F3432" s="22"/>
      <c r="G3432" s="20" t="s">
        <v>9</v>
      </c>
      <c r="H3432" s="21"/>
      <c r="I3432" s="21"/>
      <c r="J3432" s="22"/>
      <c r="K3432" s="1" t="s">
        <v>10</v>
      </c>
      <c r="L3432" s="1" t="s">
        <v>11</v>
      </c>
      <c r="M3432" s="1" t="s">
        <v>12</v>
      </c>
      <c r="N3432" s="1" t="s">
        <v>13</v>
      </c>
      <c r="O3432" s="1" t="s">
        <v>14</v>
      </c>
    </row>
    <row r="3433" spans="2:15" x14ac:dyDescent="0.25">
      <c r="B3433" s="4"/>
      <c r="C3433" s="4" t="s">
        <v>5</v>
      </c>
      <c r="D3433" s="4" t="s">
        <v>6</v>
      </c>
      <c r="E3433" s="4" t="s">
        <v>7</v>
      </c>
      <c r="F3433" s="4" t="s">
        <v>8</v>
      </c>
      <c r="G3433" s="4" t="s">
        <v>5</v>
      </c>
      <c r="H3433" s="4" t="s">
        <v>6</v>
      </c>
      <c r="I3433" s="4" t="s">
        <v>7</v>
      </c>
      <c r="J3433" s="4" t="s">
        <v>8</v>
      </c>
      <c r="K3433" s="4"/>
      <c r="L3433" s="4"/>
      <c r="M3433" s="4"/>
      <c r="N3433" s="4"/>
      <c r="O3433" s="4"/>
    </row>
    <row r="3434" spans="2:15" x14ac:dyDescent="0.25">
      <c r="B3434" s="9" t="s">
        <v>1</v>
      </c>
      <c r="C3434" s="8">
        <v>1</v>
      </c>
      <c r="D3434" s="2">
        <v>0.74</v>
      </c>
      <c r="E3434" s="2">
        <v>-0.05</v>
      </c>
      <c r="F3434" s="2">
        <v>0.67</v>
      </c>
      <c r="G3434" s="2">
        <f>G3428+(K3428*O3428*C3428)</f>
        <v>2.6314114033479186</v>
      </c>
      <c r="H3434" s="2">
        <f>H3428+(K3428*O3428*D3428)</f>
        <v>0.98935628723398195</v>
      </c>
      <c r="I3434" s="2">
        <f>I3428+(K3428*O3428*E3428)</f>
        <v>1.5422027730024161</v>
      </c>
      <c r="J3434" s="2">
        <f>J3428+(K3428*O3428*F3428)</f>
        <v>1.6528139190677813</v>
      </c>
      <c r="K3434" s="8">
        <v>0.9</v>
      </c>
      <c r="L3434" s="3">
        <v>0.6</v>
      </c>
      <c r="M3434" s="3">
        <f>(C3434*G3434)+(D3434*H3434)+(E3434*I3434)+(F3434*J3434)</f>
        <v>4.3938102430263584</v>
      </c>
      <c r="N3434" s="3">
        <f>1/(1+(EXP(-M3434)))</f>
        <v>0.9877971790636827</v>
      </c>
      <c r="O3434" s="3">
        <f>(O3436-H3436)*(N3434)*(1-N3434)</f>
        <v>-3.0355618273069518E-4</v>
      </c>
    </row>
    <row r="3435" spans="2:15" x14ac:dyDescent="0.25">
      <c r="B3435" s="9" t="s">
        <v>2</v>
      </c>
      <c r="C3435" s="8">
        <v>1</v>
      </c>
      <c r="D3435" s="2">
        <v>0.74</v>
      </c>
      <c r="E3435" s="2">
        <v>-0.05</v>
      </c>
      <c r="F3435" s="2">
        <v>0.67</v>
      </c>
      <c r="G3435" s="2">
        <f>G3429+(K3429*O3429*C3429)</f>
        <v>-4.1079358521069205</v>
      </c>
      <c r="H3435" s="2">
        <f>H3429+(K3429*O3429*D3429)</f>
        <v>0.24730927834242222</v>
      </c>
      <c r="I3435" s="2">
        <f>I3429+(K3429*O3429*E3429)</f>
        <v>-1.3545458901159915</v>
      </c>
      <c r="J3435" s="2">
        <f>J3429+(K3429*O3429*F3429)</f>
        <v>-0.91893346084444893</v>
      </c>
      <c r="K3435" s="8">
        <v>0.9</v>
      </c>
      <c r="L3435" s="3">
        <v>0.6</v>
      </c>
      <c r="M3435" s="3">
        <f>(C3435*G3435)+(D3435*H3435)+(E3435*I3435)+(F3435*J3435)</f>
        <v>-4.4728851103935092</v>
      </c>
      <c r="N3435" s="3">
        <f>1/(1+(EXP(-M3435)))</f>
        <v>1.1285519953389759E-2</v>
      </c>
      <c r="O3435" s="3">
        <f>(O3436-I3436)*(N3435)*(1-N3435)</f>
        <v>-3.6108481961151782E-3</v>
      </c>
    </row>
    <row r="3436" spans="2:15" x14ac:dyDescent="0.25">
      <c r="B3436" s="9" t="s">
        <v>3</v>
      </c>
      <c r="C3436" s="8">
        <v>1</v>
      </c>
      <c r="D3436" s="3">
        <f>1/(1+(EXP(-M3434)))</f>
        <v>0.9877971790636827</v>
      </c>
      <c r="E3436" s="3">
        <f>1/(1+(EXP(-M3435)))</f>
        <v>1.1285519953389759E-2</v>
      </c>
      <c r="F3436" s="3"/>
      <c r="G3436" s="2">
        <f>G3430+(K3430*O3430*C3430)</f>
        <v>-0.53727968527176007</v>
      </c>
      <c r="H3436" s="2">
        <f>H3430+(K3430*O3430*D3430)</f>
        <v>7.564153603227057E-2</v>
      </c>
      <c r="I3436" s="2">
        <f>I3430+(K3430*O3430*E3430)</f>
        <v>0.3740644748019899</v>
      </c>
      <c r="J3436" s="2"/>
      <c r="K3436" s="8">
        <v>0.9</v>
      </c>
      <c r="L3436" s="3">
        <v>0.6</v>
      </c>
      <c r="M3436" s="3">
        <f>(C3436*G3436)+(D3436*H3436)+(E3436*I3436)</f>
        <v>-0.45833967726480718</v>
      </c>
      <c r="N3436" s="3">
        <f>1/(1+(EXP(-M3436)))</f>
        <v>0.38737977239377525</v>
      </c>
      <c r="O3436" s="10">
        <f>(L3436-N3436)*(N3436)*(1-N3436)</f>
        <v>5.0458327437833107E-2</v>
      </c>
    </row>
    <row r="3438" spans="2:15" x14ac:dyDescent="0.25">
      <c r="L3438" s="25" t="s">
        <v>88</v>
      </c>
      <c r="M3438" s="26"/>
      <c r="N3438" s="27"/>
      <c r="O3438" s="11">
        <f>SQRT((POWER(O3298,2))+(POWER(O3304,2))+(POWER(O3310,2))+(POWER(O3316,2))+(POWER(O3322,2))+(POWER(O3328,2))+(POWER(O3334,2))+(POWER(O3340,2))+(POWER(O3346,2))+(POWER(O3352,2))+(POWER(O3358,2))+(POWER(O3364,2))+(POWER(O3370,2))+(POWER(O3376,2))+(POWER(O3382,2))+(POWER(O3388,2))+(POWER(O3394,2))+(POWER(O3400,2))+(POWER(O3406,2))+(POWER(O3412,2))+(POWER(O3418,2))+(POWER(O3424,2))+(POWER(O3430,2))+(POWER(O3436,2))/24)</f>
        <v>0.19599573737672699</v>
      </c>
    </row>
    <row r="3440" spans="2:15" x14ac:dyDescent="0.25">
      <c r="B3440" s="23" t="s">
        <v>89</v>
      </c>
      <c r="C3440" s="24"/>
      <c r="D3440" s="6"/>
      <c r="E3440" s="6"/>
      <c r="F3440" s="6"/>
      <c r="G3440" s="6"/>
      <c r="H3440" s="6"/>
      <c r="I3440" s="6"/>
      <c r="J3440" s="6"/>
      <c r="K3440" s="6"/>
      <c r="L3440" s="6"/>
      <c r="M3440" s="6"/>
      <c r="N3440" s="6"/>
      <c r="O3440" s="6"/>
    </row>
    <row r="3442" spans="2:15" x14ac:dyDescent="0.25">
      <c r="B3442" s="7" t="s">
        <v>0</v>
      </c>
      <c r="C3442" s="20" t="s">
        <v>4</v>
      </c>
      <c r="D3442" s="21"/>
      <c r="E3442" s="21"/>
      <c r="F3442" s="22"/>
      <c r="G3442" s="20" t="s">
        <v>9</v>
      </c>
      <c r="H3442" s="21"/>
      <c r="I3442" s="21"/>
      <c r="J3442" s="22"/>
      <c r="K3442" s="1" t="s">
        <v>10</v>
      </c>
      <c r="L3442" s="1" t="s">
        <v>11</v>
      </c>
      <c r="M3442" s="1" t="s">
        <v>12</v>
      </c>
      <c r="N3442" s="1" t="s">
        <v>13</v>
      </c>
      <c r="O3442" s="1" t="s">
        <v>14</v>
      </c>
    </row>
    <row r="3443" spans="2:15" x14ac:dyDescent="0.25">
      <c r="B3443" s="4"/>
      <c r="C3443" s="4" t="s">
        <v>5</v>
      </c>
      <c r="D3443" s="4" t="s">
        <v>6</v>
      </c>
      <c r="E3443" s="4" t="s">
        <v>7</v>
      </c>
      <c r="F3443" s="4" t="s">
        <v>8</v>
      </c>
      <c r="G3443" s="4" t="s">
        <v>5</v>
      </c>
      <c r="H3443" s="4" t="s">
        <v>6</v>
      </c>
      <c r="I3443" s="4" t="s">
        <v>7</v>
      </c>
      <c r="J3443" s="4" t="s">
        <v>8</v>
      </c>
      <c r="K3443" s="4"/>
      <c r="L3443" s="4"/>
      <c r="M3443" s="4"/>
      <c r="N3443" s="4"/>
      <c r="O3443" s="4"/>
    </row>
    <row r="3444" spans="2:15" x14ac:dyDescent="0.25">
      <c r="B3444" s="9" t="s">
        <v>1</v>
      </c>
      <c r="C3444" s="8">
        <v>1</v>
      </c>
      <c r="D3444" s="2">
        <v>-0.82</v>
      </c>
      <c r="E3444" s="2">
        <v>0.49</v>
      </c>
      <c r="F3444" s="2">
        <v>0.28999999999999998</v>
      </c>
      <c r="G3444" s="2">
        <f>G3428+(K3428*O3428*C3428)</f>
        <v>2.6314114033479186</v>
      </c>
      <c r="H3444" s="2">
        <f>H3428+(K3428*O3428*D3428)</f>
        <v>0.98935628723398195</v>
      </c>
      <c r="I3444" s="2">
        <f>I3428+(K3428*O3428*E3428)</f>
        <v>1.5422027730024161</v>
      </c>
      <c r="J3444" s="2">
        <f>J3428+(K3428*O3428*F3428)</f>
        <v>1.6528139190677813</v>
      </c>
      <c r="K3444" s="8">
        <v>0.9</v>
      </c>
      <c r="L3444" s="3">
        <v>0.2</v>
      </c>
      <c r="M3444" s="3">
        <f>(C3444*G3444)+(D3444*H3444)+(E3444*I3444)+(F3444*J3444)</f>
        <v>3.0551346431168938</v>
      </c>
      <c r="N3444" s="3">
        <f>1/(1+(EXP(-M3444)))</f>
        <v>0.95500368678475067</v>
      </c>
      <c r="O3444" s="3">
        <f>(O3446*H3446)*(N3444)*(1-N3444)</f>
        <v>-1.435221995507524E-4</v>
      </c>
    </row>
    <row r="3445" spans="2:15" x14ac:dyDescent="0.25">
      <c r="B3445" s="9" t="s">
        <v>2</v>
      </c>
      <c r="C3445" s="8">
        <v>1</v>
      </c>
      <c r="D3445" s="2">
        <v>-0.82</v>
      </c>
      <c r="E3445" s="2">
        <v>0.49</v>
      </c>
      <c r="F3445" s="2">
        <v>0.28999999999999998</v>
      </c>
      <c r="G3445" s="2">
        <f>G3429+(K3429*O3429*C3429)</f>
        <v>-4.1079358521069205</v>
      </c>
      <c r="H3445" s="2">
        <f>H3429+(K3429*O3429*D3429)</f>
        <v>0.24730927834242222</v>
      </c>
      <c r="I3445" s="2">
        <f>I3429+(K3429*O3429*E3429)</f>
        <v>-1.3545458901159915</v>
      </c>
      <c r="J3445" s="2">
        <f>J3429+(K3429*O3429*F3429)</f>
        <v>-0.91893346084444893</v>
      </c>
      <c r="K3445" s="8">
        <v>0.9</v>
      </c>
      <c r="L3445" s="3">
        <v>0.2</v>
      </c>
      <c r="M3445" s="3">
        <f>(C3445*G3445)+(D3445*H3445)+(E3445*I3445)+(F3445*J3445)</f>
        <v>-5.2409476501494323</v>
      </c>
      <c r="N3445" s="3">
        <f>1/(1+(EXP(-M3445)))</f>
        <v>5.2673445909143558E-3</v>
      </c>
      <c r="O3445" s="3">
        <f>(O3446*I3446)*(N3445)*(1-N3445)</f>
        <v>-8.6540885355746868E-5</v>
      </c>
    </row>
    <row r="3446" spans="2:15" x14ac:dyDescent="0.25">
      <c r="B3446" s="9" t="s">
        <v>3</v>
      </c>
      <c r="C3446" s="8">
        <v>1</v>
      </c>
      <c r="D3446" s="3">
        <f>1/(1+(EXP(-M3444)))</f>
        <v>0.95500368678475067</v>
      </c>
      <c r="E3446" s="3">
        <f>1/(1+(EXP(-M3445)))</f>
        <v>5.2673445909143558E-3</v>
      </c>
      <c r="F3446" s="3"/>
      <c r="G3446" s="2">
        <f>G3430+(K3430*O3430*C3430)</f>
        <v>-0.53727968527176007</v>
      </c>
      <c r="H3446" s="2">
        <f>H3430+(K3430*O3430*D3430)</f>
        <v>7.564153603227057E-2</v>
      </c>
      <c r="I3446" s="2">
        <f>I3430+(K3430*O3430*E3430)</f>
        <v>0.3740644748019899</v>
      </c>
      <c r="J3446" s="2"/>
      <c r="K3446" s="8">
        <v>0.9</v>
      </c>
      <c r="L3446" s="3">
        <v>0.2</v>
      </c>
      <c r="M3446" s="3">
        <f>(C3446*G3446)+(D3446*H3446)+(E3446*I3446)</f>
        <v>-0.46307141299887861</v>
      </c>
      <c r="N3446" s="3">
        <f>1/(1+(EXP(-M3446)))</f>
        <v>0.38625745272419909</v>
      </c>
      <c r="O3446" s="10">
        <f>(L3446-N3446)*(N3446)*(1-N3446)</f>
        <v>-4.4154682147349474E-2</v>
      </c>
    </row>
    <row r="3448" spans="2:15" x14ac:dyDescent="0.25">
      <c r="B3448" s="7" t="s">
        <v>21</v>
      </c>
      <c r="C3448" s="20" t="s">
        <v>4</v>
      </c>
      <c r="D3448" s="21"/>
      <c r="E3448" s="21"/>
      <c r="F3448" s="22"/>
      <c r="G3448" s="20" t="s">
        <v>9</v>
      </c>
      <c r="H3448" s="21"/>
      <c r="I3448" s="21"/>
      <c r="J3448" s="22"/>
      <c r="K3448" s="1" t="s">
        <v>10</v>
      </c>
      <c r="L3448" s="1" t="s">
        <v>11</v>
      </c>
      <c r="M3448" s="1" t="s">
        <v>12</v>
      </c>
      <c r="N3448" s="1" t="s">
        <v>13</v>
      </c>
      <c r="O3448" s="1" t="s">
        <v>14</v>
      </c>
    </row>
    <row r="3449" spans="2:15" x14ac:dyDescent="0.25">
      <c r="B3449" s="4"/>
      <c r="C3449" s="4" t="s">
        <v>5</v>
      </c>
      <c r="D3449" s="4" t="s">
        <v>6</v>
      </c>
      <c r="E3449" s="4" t="s">
        <v>7</v>
      </c>
      <c r="F3449" s="4" t="s">
        <v>8</v>
      </c>
      <c r="G3449" s="4" t="s">
        <v>5</v>
      </c>
      <c r="H3449" s="4" t="s">
        <v>6</v>
      </c>
      <c r="I3449" s="4" t="s">
        <v>7</v>
      </c>
      <c r="J3449" s="4" t="s">
        <v>8</v>
      </c>
      <c r="K3449" s="4"/>
      <c r="L3449" s="4"/>
      <c r="M3449" s="4"/>
      <c r="N3449" s="4"/>
      <c r="O3449" s="4"/>
    </row>
    <row r="3450" spans="2:15" x14ac:dyDescent="0.25">
      <c r="B3450" s="9" t="s">
        <v>1</v>
      </c>
      <c r="C3450" s="8">
        <v>1</v>
      </c>
      <c r="D3450" s="2">
        <v>-0.77</v>
      </c>
      <c r="E3450" s="2">
        <v>0.47</v>
      </c>
      <c r="F3450" s="2">
        <v>0.43</v>
      </c>
      <c r="G3450" s="2">
        <f>G3444+(K3444*O3444*C3444)</f>
        <v>2.631282233368323</v>
      </c>
      <c r="H3450" s="2">
        <f>H3444+(K3444*O3444*D3444)</f>
        <v>0.98946220661725037</v>
      </c>
      <c r="I3450" s="2">
        <f>I3444+(K3444*O3444*E3444)</f>
        <v>1.5421394797124142</v>
      </c>
      <c r="J3450" s="2">
        <f>J3444+(K3444*O3444*F3444)</f>
        <v>1.6527764597736985</v>
      </c>
      <c r="K3450" s="8">
        <v>0.9</v>
      </c>
      <c r="L3450" s="3">
        <v>0.2</v>
      </c>
      <c r="M3450" s="3">
        <f>(C3450*G3450)+(D3450*H3450)+(E3450*I3450)+(F3450*J3450)</f>
        <v>3.3048957674405655</v>
      </c>
      <c r="N3450" s="3">
        <f>1/(1+(EXP(-M3450)))</f>
        <v>0.96459638298685202</v>
      </c>
      <c r="O3450" s="3">
        <f>(O3452-H3452)*(N3450)*(1-N3450)</f>
        <v>-2.6257595294997831E-3</v>
      </c>
    </row>
    <row r="3451" spans="2:15" x14ac:dyDescent="0.25">
      <c r="B3451" s="9" t="s">
        <v>2</v>
      </c>
      <c r="C3451" s="8">
        <v>1</v>
      </c>
      <c r="D3451" s="2">
        <v>-0.77</v>
      </c>
      <c r="E3451" s="2">
        <v>0.47</v>
      </c>
      <c r="F3451" s="2">
        <v>0.43</v>
      </c>
      <c r="G3451" s="2">
        <f>G3445+(K3445*O3445*C3445)</f>
        <v>-4.1080137389037406</v>
      </c>
      <c r="H3451" s="2">
        <f>H3445+(K3445*O3445*D3445)</f>
        <v>0.24737314551581477</v>
      </c>
      <c r="I3451" s="2">
        <f>I3445+(K3445*O3445*E3445)</f>
        <v>-1.3545840546464334</v>
      </c>
      <c r="J3451" s="2">
        <f>J3445+(K3445*O3445*F3445)</f>
        <v>-0.91895604801552677</v>
      </c>
      <c r="K3451" s="8">
        <v>0.9</v>
      </c>
      <c r="L3451" s="3">
        <v>0.2</v>
      </c>
      <c r="M3451" s="3">
        <f>(C3451*G3451)+(D3451*H3451)+(E3451*I3451)+(F3451*J3451)</f>
        <v>-5.3302966672814174</v>
      </c>
      <c r="N3451" s="3">
        <f>1/(1+(EXP(-M3451)))</f>
        <v>4.8192950702545178E-3</v>
      </c>
      <c r="O3451" s="3">
        <f>(O3452-I3452)*(N3451)*(1-N3451)</f>
        <v>-1.9810321630603033E-3</v>
      </c>
    </row>
    <row r="3452" spans="2:15" x14ac:dyDescent="0.25">
      <c r="B3452" s="9" t="s">
        <v>3</v>
      </c>
      <c r="C3452" s="8">
        <v>1</v>
      </c>
      <c r="D3452" s="3">
        <f>1/(1+(EXP(-M3450)))</f>
        <v>0.96459638298685202</v>
      </c>
      <c r="E3452" s="3">
        <f>1/(1+(EXP(-M3451)))</f>
        <v>4.8192950702545178E-3</v>
      </c>
      <c r="F3452" s="3"/>
      <c r="G3452" s="2">
        <f>G3446+(K3446*O3446*C3446)</f>
        <v>-0.57701889920437455</v>
      </c>
      <c r="H3452" s="2">
        <f>H3446+(K3446*O3446*D3446)</f>
        <v>3.7690440216695764E-2</v>
      </c>
      <c r="I3452" s="2">
        <f>I3446+(K3446*O3446*E3446)</f>
        <v>0.37385515466843477</v>
      </c>
      <c r="J3452" s="2"/>
      <c r="K3452" s="8">
        <v>0.9</v>
      </c>
      <c r="L3452" s="3">
        <v>0.2</v>
      </c>
      <c r="M3452" s="3">
        <f>(C3452*G3452)+(D3452*H3452)+(E3452*I3452)</f>
        <v>-0.53886111859428476</v>
      </c>
      <c r="N3452" s="3">
        <f>1/(1+(EXP(-M3452)))</f>
        <v>0.36845255485370704</v>
      </c>
      <c r="O3452" s="10">
        <f>(L3452-N3452)*(N3452)*(1-N3452)</f>
        <v>-3.9198112679207461E-2</v>
      </c>
    </row>
    <row r="3454" spans="2:15" x14ac:dyDescent="0.25">
      <c r="B3454" s="7" t="s">
        <v>22</v>
      </c>
      <c r="C3454" s="20" t="s">
        <v>4</v>
      </c>
      <c r="D3454" s="21"/>
      <c r="E3454" s="21"/>
      <c r="F3454" s="22"/>
      <c r="G3454" s="20" t="s">
        <v>9</v>
      </c>
      <c r="H3454" s="21"/>
      <c r="I3454" s="21"/>
      <c r="J3454" s="22"/>
      <c r="K3454" s="1" t="s">
        <v>10</v>
      </c>
      <c r="L3454" s="1" t="s">
        <v>11</v>
      </c>
      <c r="M3454" s="1" t="s">
        <v>12</v>
      </c>
      <c r="N3454" s="1" t="s">
        <v>13</v>
      </c>
      <c r="O3454" s="1" t="s">
        <v>14</v>
      </c>
    </row>
    <row r="3455" spans="2:15" x14ac:dyDescent="0.25">
      <c r="B3455" s="4"/>
      <c r="C3455" s="4" t="s">
        <v>5</v>
      </c>
      <c r="D3455" s="4" t="s">
        <v>6</v>
      </c>
      <c r="E3455" s="4" t="s">
        <v>7</v>
      </c>
      <c r="F3455" s="4" t="s">
        <v>8</v>
      </c>
      <c r="G3455" s="4" t="s">
        <v>5</v>
      </c>
      <c r="H3455" s="4" t="s">
        <v>6</v>
      </c>
      <c r="I3455" s="4" t="s">
        <v>7</v>
      </c>
      <c r="J3455" s="4" t="s">
        <v>8</v>
      </c>
      <c r="K3455" s="4"/>
      <c r="L3455" s="4"/>
      <c r="M3455" s="4"/>
      <c r="N3455" s="4"/>
      <c r="O3455" s="4"/>
    </row>
    <row r="3456" spans="2:15" x14ac:dyDescent="0.25">
      <c r="B3456" s="9" t="s">
        <v>1</v>
      </c>
      <c r="C3456" s="8">
        <v>1</v>
      </c>
      <c r="D3456" s="2">
        <v>-0.73</v>
      </c>
      <c r="E3456" s="2">
        <v>0.55000000000000004</v>
      </c>
      <c r="F3456" s="2">
        <v>0.41</v>
      </c>
      <c r="G3456" s="2">
        <f>G3450+(K3450*O3450*C3450)</f>
        <v>2.6289190497917732</v>
      </c>
      <c r="H3456" s="2">
        <f>H3450+(K3450*O3450*D3450)</f>
        <v>0.99128185797119373</v>
      </c>
      <c r="I3456" s="2">
        <f>I3450+(K3450*O3450*E3450)</f>
        <v>1.5410287834314358</v>
      </c>
      <c r="J3456" s="2">
        <f>J3450+(K3450*O3450*F3450)</f>
        <v>1.651760290835782</v>
      </c>
      <c r="K3456" s="8">
        <v>0.9</v>
      </c>
      <c r="L3456" s="3">
        <v>0.2</v>
      </c>
      <c r="M3456" s="3">
        <f>(C3456*G3456)+(D3456*H3456)+(E3456*I3456)+(F3456*J3456)</f>
        <v>3.430070843602762</v>
      </c>
      <c r="N3456" s="3">
        <f>1/(1+(EXP(-M3456)))</f>
        <v>0.96863122039050475</v>
      </c>
      <c r="O3456" s="3">
        <f>(O3458-H3458)*(N3456)*(1-N3456)</f>
        <v>-1.170697110278473E-3</v>
      </c>
    </row>
    <row r="3457" spans="2:15" x14ac:dyDescent="0.25">
      <c r="B3457" s="9" t="s">
        <v>2</v>
      </c>
      <c r="C3457" s="8">
        <v>1</v>
      </c>
      <c r="D3457" s="2">
        <v>-0.73</v>
      </c>
      <c r="E3457" s="2">
        <v>0.55000000000000004</v>
      </c>
      <c r="F3457" s="2">
        <v>0.41</v>
      </c>
      <c r="G3457" s="2">
        <f>G3451+(K3451*O3451*C3451)</f>
        <v>-4.1097966678504951</v>
      </c>
      <c r="H3457" s="2">
        <f>H3451+(K3451*O3451*D3451)</f>
        <v>0.24874600080481557</v>
      </c>
      <c r="I3457" s="2">
        <f>I3451+(K3451*O3451*E3451)</f>
        <v>-1.3554220312514078</v>
      </c>
      <c r="J3457" s="2">
        <f>J3451+(K3451*O3451*F3451)</f>
        <v>-0.91972270746263107</v>
      </c>
      <c r="K3457" s="8">
        <v>0.9</v>
      </c>
      <c r="L3457" s="3">
        <v>0.2</v>
      </c>
      <c r="M3457" s="3">
        <f>(C3457*G3457)+(D3457*H3457)+(E3457*I3457)+(F3457*J3457)</f>
        <v>-5.4139496756859637</v>
      </c>
      <c r="N3457" s="3">
        <f>1/(1+(EXP(-M3457)))</f>
        <v>4.4342632470759837E-3</v>
      </c>
      <c r="O3457" s="3">
        <f>(O3458-I3458)*(N3457)*(1-N3457)</f>
        <v>-1.8035986720430803E-3</v>
      </c>
    </row>
    <row r="3458" spans="2:15" x14ac:dyDescent="0.25">
      <c r="B3458" s="9" t="s">
        <v>3</v>
      </c>
      <c r="C3458" s="8">
        <v>1</v>
      </c>
      <c r="D3458" s="3">
        <f>1/(1+(EXP(-M3456)))</f>
        <v>0.96863122039050475</v>
      </c>
      <c r="E3458" s="3">
        <f>1/(1+(EXP(-M3457)))</f>
        <v>4.4342632470759837E-3</v>
      </c>
      <c r="F3458" s="3"/>
      <c r="G3458" s="2">
        <f>G3452+(K3452*O3452*C3452)</f>
        <v>-0.61229720061566129</v>
      </c>
      <c r="H3458" s="2">
        <f>H3452+(K3452*O3452*D3452)</f>
        <v>3.6611182774486384E-3</v>
      </c>
      <c r="I3458" s="2">
        <f>I3452+(K3452*O3452*E3452)</f>
        <v>0.37368513812435639</v>
      </c>
      <c r="J3458" s="2"/>
      <c r="K3458" s="8">
        <v>0.9</v>
      </c>
      <c r="L3458" s="3">
        <v>0.2</v>
      </c>
      <c r="M3458" s="3">
        <f>(C3458*G3458)+(D3458*H3458)+(E3458*I3458)</f>
        <v>-0.60709390887661885</v>
      </c>
      <c r="N3458" s="3">
        <f>1/(1+(EXP(-M3458)))</f>
        <v>0.35272240125616811</v>
      </c>
      <c r="O3458" s="10">
        <f>(L3458-N3458)*(N3458)*(1-N3458)</f>
        <v>-3.4867945885604323E-2</v>
      </c>
    </row>
    <row r="3460" spans="2:15" x14ac:dyDescent="0.25">
      <c r="B3460" s="7" t="s">
        <v>23</v>
      </c>
      <c r="C3460" s="20" t="s">
        <v>4</v>
      </c>
      <c r="D3460" s="21"/>
      <c r="E3460" s="21"/>
      <c r="F3460" s="22"/>
      <c r="G3460" s="20" t="s">
        <v>9</v>
      </c>
      <c r="H3460" s="21"/>
      <c r="I3460" s="21"/>
      <c r="J3460" s="22"/>
      <c r="K3460" s="1" t="s">
        <v>10</v>
      </c>
      <c r="L3460" s="1" t="s">
        <v>11</v>
      </c>
      <c r="M3460" s="1" t="s">
        <v>12</v>
      </c>
      <c r="N3460" s="1" t="s">
        <v>13</v>
      </c>
      <c r="O3460" s="1" t="s">
        <v>14</v>
      </c>
    </row>
    <row r="3461" spans="2:15" x14ac:dyDescent="0.25">
      <c r="B3461" s="4"/>
      <c r="C3461" s="4" t="s">
        <v>5</v>
      </c>
      <c r="D3461" s="4" t="s">
        <v>6</v>
      </c>
      <c r="E3461" s="4" t="s">
        <v>7</v>
      </c>
      <c r="F3461" s="4" t="s">
        <v>8</v>
      </c>
      <c r="G3461" s="4" t="s">
        <v>5</v>
      </c>
      <c r="H3461" s="4" t="s">
        <v>6</v>
      </c>
      <c r="I3461" s="4" t="s">
        <v>7</v>
      </c>
      <c r="J3461" s="4" t="s">
        <v>8</v>
      </c>
      <c r="K3461" s="4"/>
      <c r="L3461" s="4"/>
      <c r="M3461" s="4"/>
      <c r="N3461" s="4"/>
      <c r="O3461" s="4"/>
    </row>
    <row r="3462" spans="2:15" x14ac:dyDescent="0.25">
      <c r="B3462" s="9" t="s">
        <v>1</v>
      </c>
      <c r="C3462" s="8">
        <v>1</v>
      </c>
      <c r="D3462" s="2">
        <v>-0.71</v>
      </c>
      <c r="E3462" s="2">
        <v>0.61</v>
      </c>
      <c r="F3462" s="2">
        <v>0.36</v>
      </c>
      <c r="G3462" s="2">
        <f>G3456+(K3456*O3456*C3456)</f>
        <v>2.6278654223925226</v>
      </c>
      <c r="H3462" s="2">
        <f>H3456+(K3456*O3456*D3456)</f>
        <v>0.99205100597264673</v>
      </c>
      <c r="I3462" s="2">
        <f>I3456+(K3456*O3456*E3456)</f>
        <v>1.5404492883618479</v>
      </c>
      <c r="J3462" s="2">
        <f>J3456+(K3456*O3456*F3456)</f>
        <v>1.6513283036020892</v>
      </c>
      <c r="K3462" s="8">
        <v>0.9</v>
      </c>
      <c r="L3462" s="3">
        <v>0.2</v>
      </c>
      <c r="M3462" s="3">
        <f>(C3462*G3462)+(D3462*H3462)+(E3462*I3462)+(F3462*J3462)</f>
        <v>3.4576614633494227</v>
      </c>
      <c r="N3462" s="3">
        <f>1/(1+(EXP(-M3462)))</f>
        <v>0.96945880229320636</v>
      </c>
      <c r="O3462" s="3">
        <f>(O3464-H3464)*(N3462)*(1-N3462)</f>
        <v>-1.301814355059779E-4</v>
      </c>
    </row>
    <row r="3463" spans="2:15" x14ac:dyDescent="0.25">
      <c r="B3463" s="9" t="s">
        <v>2</v>
      </c>
      <c r="C3463" s="8">
        <v>1</v>
      </c>
      <c r="D3463" s="2">
        <v>-0.71</v>
      </c>
      <c r="E3463" s="2">
        <v>0.61</v>
      </c>
      <c r="F3463" s="2">
        <v>0.36</v>
      </c>
      <c r="G3463" s="2">
        <f>G3457+(K3457*O3457*C3457)</f>
        <v>-4.1114199066553336</v>
      </c>
      <c r="H3463" s="2">
        <f>H3457+(K3457*O3457*D3457)</f>
        <v>0.24993096513234789</v>
      </c>
      <c r="I3463" s="2">
        <f>I3457+(K3457*O3457*E3457)</f>
        <v>-1.3563148125940692</v>
      </c>
      <c r="J3463" s="2">
        <f>J3457+(K3457*O3457*F3457)</f>
        <v>-0.92038823537261494</v>
      </c>
      <c r="K3463" s="8">
        <v>0.9</v>
      </c>
      <c r="L3463" s="3">
        <v>0.2</v>
      </c>
      <c r="M3463" s="3">
        <f>(C3463*G3463)+(D3463*H3463)+(E3463*I3463)+(F3463*J3463)</f>
        <v>-5.4475626923158238</v>
      </c>
      <c r="N3463" s="3">
        <f>1/(1+(EXP(-M3463)))</f>
        <v>4.2883199897546572E-3</v>
      </c>
      <c r="O3463" s="3">
        <f>(O3464-I3464)*(N3463)*(1-N3463)</f>
        <v>-1.7279485594285959E-3</v>
      </c>
    </row>
    <row r="3464" spans="2:15" x14ac:dyDescent="0.25">
      <c r="B3464" s="9" t="s">
        <v>3</v>
      </c>
      <c r="C3464" s="8">
        <v>1</v>
      </c>
      <c r="D3464" s="3">
        <f>1/(1+(EXP(-M3462)))</f>
        <v>0.96945880229320636</v>
      </c>
      <c r="E3464" s="3">
        <f>1/(1+(EXP(-M3463)))</f>
        <v>4.2883199897546572E-3</v>
      </c>
      <c r="F3464" s="3"/>
      <c r="G3464" s="2">
        <f>G3458+(K3458*O3458*C3458)</f>
        <v>-0.64367835191270517</v>
      </c>
      <c r="H3464" s="2">
        <f>H3458+(K3458*O3458*D3458)</f>
        <v>-2.6735644600666058E-2</v>
      </c>
      <c r="I3464" s="2">
        <f>I3458+(K3458*O3458*E3458)</f>
        <v>0.37354598583850895</v>
      </c>
      <c r="J3464" s="2"/>
      <c r="K3464" s="8">
        <v>0.9</v>
      </c>
      <c r="L3464" s="3">
        <v>0.2</v>
      </c>
      <c r="M3464" s="3">
        <f>(C3464*G3464)+(D3464*H3464)+(E3464*I3464)</f>
        <v>-0.6679955731876398</v>
      </c>
      <c r="N3464" s="3">
        <f>1/(1+(EXP(-M3464)))</f>
        <v>0.33894581068430751</v>
      </c>
      <c r="O3464" s="10">
        <f>(L3464-N3464)*(N3464)*(1-N3464)</f>
        <v>-3.1132413444472498E-2</v>
      </c>
    </row>
    <row r="3466" spans="2:15" x14ac:dyDescent="0.25">
      <c r="B3466" s="7" t="s">
        <v>24</v>
      </c>
      <c r="C3466" s="20" t="s">
        <v>4</v>
      </c>
      <c r="D3466" s="21"/>
      <c r="E3466" s="21"/>
      <c r="F3466" s="22"/>
      <c r="G3466" s="20" t="s">
        <v>9</v>
      </c>
      <c r="H3466" s="21"/>
      <c r="I3466" s="21"/>
      <c r="J3466" s="22"/>
      <c r="K3466" s="1" t="s">
        <v>10</v>
      </c>
      <c r="L3466" s="1" t="s">
        <v>11</v>
      </c>
      <c r="M3466" s="1" t="s">
        <v>12</v>
      </c>
      <c r="N3466" s="1" t="s">
        <v>13</v>
      </c>
      <c r="O3466" s="1" t="s">
        <v>14</v>
      </c>
    </row>
    <row r="3467" spans="2:15" x14ac:dyDescent="0.25">
      <c r="B3467" s="4"/>
      <c r="C3467" s="4" t="s">
        <v>5</v>
      </c>
      <c r="D3467" s="4" t="s">
        <v>6</v>
      </c>
      <c r="E3467" s="4" t="s">
        <v>7</v>
      </c>
      <c r="F3467" s="4" t="s">
        <v>8</v>
      </c>
      <c r="G3467" s="4" t="s">
        <v>5</v>
      </c>
      <c r="H3467" s="4" t="s">
        <v>6</v>
      </c>
      <c r="I3467" s="4" t="s">
        <v>7</v>
      </c>
      <c r="J3467" s="4" t="s">
        <v>8</v>
      </c>
      <c r="K3467" s="4"/>
      <c r="L3467" s="4"/>
      <c r="M3467" s="4"/>
      <c r="N3467" s="4"/>
      <c r="O3467" s="4"/>
    </row>
    <row r="3468" spans="2:15" x14ac:dyDescent="0.25">
      <c r="B3468" s="9" t="s">
        <v>1</v>
      </c>
      <c r="C3468" s="8">
        <v>1</v>
      </c>
      <c r="D3468" s="2">
        <v>-0.69</v>
      </c>
      <c r="E3468" s="2">
        <v>0.59</v>
      </c>
      <c r="F3468" s="2">
        <v>0.42</v>
      </c>
      <c r="G3468" s="2">
        <f>G3462+(K3462*O3462*C3462)</f>
        <v>2.6277482591005672</v>
      </c>
      <c r="H3468" s="2">
        <f>H3462+(K3462*O3462*D3462)</f>
        <v>0.99213419190993501</v>
      </c>
      <c r="I3468" s="2">
        <f>I3462+(K3462*O3462*E3462)</f>
        <v>1.5403778187537551</v>
      </c>
      <c r="J3468" s="2">
        <f>J3462+(K3462*O3462*F3462)</f>
        <v>1.6512861248169852</v>
      </c>
      <c r="K3468" s="8">
        <v>0.9</v>
      </c>
      <c r="L3468" s="3">
        <v>0.2</v>
      </c>
      <c r="M3468" s="3">
        <f>(C3468*G3468)+(D3468*H3468)+(E3468*I3468)+(F3468*J3468)</f>
        <v>3.5455387521705619</v>
      </c>
      <c r="N3468" s="3">
        <f>1/(1+(EXP(-M3468)))</f>
        <v>0.97195607963466113</v>
      </c>
      <c r="O3468" s="3">
        <f>(O3470-H3470)*(N3468)*(1-N3468)</f>
        <v>7.0850400310579762E-4</v>
      </c>
    </row>
    <row r="3469" spans="2:15" x14ac:dyDescent="0.25">
      <c r="B3469" s="9" t="s">
        <v>2</v>
      </c>
      <c r="C3469" s="8">
        <v>1</v>
      </c>
      <c r="D3469" s="2">
        <v>-0.69</v>
      </c>
      <c r="E3469" s="2">
        <v>0.59</v>
      </c>
      <c r="F3469" s="2">
        <v>0.42</v>
      </c>
      <c r="G3469" s="2">
        <f>G3463+(K3463*O3463*C3463)</f>
        <v>-4.1129750603588198</v>
      </c>
      <c r="H3469" s="2">
        <f>H3463+(K3463*O3463*D3463)</f>
        <v>0.25103512426182278</v>
      </c>
      <c r="I3469" s="2">
        <f>I3463+(K3463*O3463*E3463)</f>
        <v>-1.3572634563531956</v>
      </c>
      <c r="J3469" s="2">
        <f>J3463+(K3463*O3463*F3463)</f>
        <v>-0.9209480907058698</v>
      </c>
      <c r="K3469" s="8">
        <v>0.9</v>
      </c>
      <c r="L3469" s="3">
        <v>0.2</v>
      </c>
      <c r="M3469" s="3">
        <f>(C3469*G3469)+(D3469*H3469)+(E3469*I3469)+(F3469*J3469)</f>
        <v>-5.4737729334443284</v>
      </c>
      <c r="N3469" s="3">
        <f>1/(1+(EXP(-M3469)))</f>
        <v>4.1778457721852588E-3</v>
      </c>
      <c r="O3469" s="3">
        <f>(O3470-I3470)*(N3469)*(1-N3469)</f>
        <v>-1.6696976771095526E-3</v>
      </c>
    </row>
    <row r="3470" spans="2:15" x14ac:dyDescent="0.25">
      <c r="B3470" s="9" t="s">
        <v>3</v>
      </c>
      <c r="C3470" s="8">
        <v>1</v>
      </c>
      <c r="D3470" s="3">
        <f>1/(1+(EXP(-M3468)))</f>
        <v>0.97195607963466113</v>
      </c>
      <c r="E3470" s="3">
        <f>1/(1+(EXP(-M3469)))</f>
        <v>4.1778457721852588E-3</v>
      </c>
      <c r="F3470" s="3"/>
      <c r="G3470" s="2">
        <f>G3464+(K3464*O3464*C3464)</f>
        <v>-0.67169752401273042</v>
      </c>
      <c r="H3470" s="2">
        <f>H3464+(K3464*O3464*D3464)</f>
        <v>-5.3899077626003759E-2</v>
      </c>
      <c r="I3470" s="2">
        <f>I3464+(K3464*O3464*E3464)</f>
        <v>0.37342583066269602</v>
      </c>
      <c r="J3470" s="2"/>
      <c r="K3470" s="8">
        <v>0.9</v>
      </c>
      <c r="L3470" s="3">
        <v>0.2</v>
      </c>
      <c r="M3470" s="3">
        <f>(C3470*G3470)+(D3470*H3470)+(E3470*I3470)</f>
        <v>-0.72252494467016637</v>
      </c>
      <c r="N3470" s="3">
        <f>1/(1+(EXP(-M3470)))</f>
        <v>0.32683721541328536</v>
      </c>
      <c r="O3470" s="10">
        <f>(L3470-N3470)*(N3470)*(1-N3470)</f>
        <v>-2.7906045560463253E-2</v>
      </c>
    </row>
    <row r="3472" spans="2:15" x14ac:dyDescent="0.25">
      <c r="B3472" s="7" t="s">
        <v>25</v>
      </c>
      <c r="C3472" s="20" t="s">
        <v>4</v>
      </c>
      <c r="D3472" s="21"/>
      <c r="E3472" s="21"/>
      <c r="F3472" s="22"/>
      <c r="G3472" s="20" t="s">
        <v>9</v>
      </c>
      <c r="H3472" s="21"/>
      <c r="I3472" s="21"/>
      <c r="J3472" s="22"/>
      <c r="K3472" s="1" t="s">
        <v>10</v>
      </c>
      <c r="L3472" s="1" t="s">
        <v>11</v>
      </c>
      <c r="M3472" s="1" t="s">
        <v>12</v>
      </c>
      <c r="N3472" s="1" t="s">
        <v>13</v>
      </c>
      <c r="O3472" s="1" t="s">
        <v>14</v>
      </c>
    </row>
    <row r="3473" spans="2:15" x14ac:dyDescent="0.25">
      <c r="B3473" s="4"/>
      <c r="C3473" s="4" t="s">
        <v>5</v>
      </c>
      <c r="D3473" s="4" t="s">
        <v>6</v>
      </c>
      <c r="E3473" s="4" t="s">
        <v>7</v>
      </c>
      <c r="F3473" s="4" t="s">
        <v>8</v>
      </c>
      <c r="G3473" s="4" t="s">
        <v>5</v>
      </c>
      <c r="H3473" s="4" t="s">
        <v>6</v>
      </c>
      <c r="I3473" s="4" t="s">
        <v>7</v>
      </c>
      <c r="J3473" s="4" t="s">
        <v>8</v>
      </c>
      <c r="K3473" s="4"/>
      <c r="L3473" s="4"/>
      <c r="M3473" s="4"/>
      <c r="N3473" s="4"/>
      <c r="O3473" s="4"/>
    </row>
    <row r="3474" spans="2:15" x14ac:dyDescent="0.25">
      <c r="B3474" s="9" t="s">
        <v>1</v>
      </c>
      <c r="C3474" s="8">
        <v>1</v>
      </c>
      <c r="D3474" s="2">
        <v>-0.68</v>
      </c>
      <c r="E3474" s="2">
        <v>0.6</v>
      </c>
      <c r="F3474" s="2">
        <v>0.42</v>
      </c>
      <c r="G3474" s="2">
        <f>G3468+(K3468*O3468*C3468)</f>
        <v>2.6283859127033624</v>
      </c>
      <c r="H3474" s="2">
        <f>H3468+(K3468*O3468*D3468)</f>
        <v>0.99169421092400634</v>
      </c>
      <c r="I3474" s="2">
        <f>I3468+(K3468*O3468*E3468)</f>
        <v>1.5407540343794044</v>
      </c>
      <c r="J3474" s="2">
        <f>J3468+(K3468*O3468*F3468)</f>
        <v>1.6515539393301593</v>
      </c>
      <c r="K3474" s="8">
        <v>0.9</v>
      </c>
      <c r="L3474" s="3">
        <v>0.2</v>
      </c>
      <c r="M3474" s="3">
        <f>(C3474*G3474)+(D3474*H3474)+(E3474*I3474)+(F3474*J3474)</f>
        <v>3.5721389244213477</v>
      </c>
      <c r="N3474" s="3">
        <f>1/(1+(EXP(-M3474)))</f>
        <v>0.97267210149793426</v>
      </c>
      <c r="O3474" s="3">
        <f>(O3476-H3476)*(N3474)*(1-N3474)</f>
        <v>1.413963657215251E-3</v>
      </c>
    </row>
    <row r="3475" spans="2:15" x14ac:dyDescent="0.25">
      <c r="B3475" s="9" t="s">
        <v>2</v>
      </c>
      <c r="C3475" s="8">
        <v>1</v>
      </c>
      <c r="D3475" s="2">
        <v>-0.68</v>
      </c>
      <c r="E3475" s="2">
        <v>0.6</v>
      </c>
      <c r="F3475" s="2">
        <v>0.42</v>
      </c>
      <c r="G3475" s="2">
        <f>G3469+(K3469*O3469*C3469)</f>
        <v>-4.1144777882682186</v>
      </c>
      <c r="H3475" s="2">
        <f>H3469+(K3469*O3469*D3469)</f>
        <v>0.25207200651930783</v>
      </c>
      <c r="I3475" s="2">
        <f>I3469+(K3469*O3469*E3469)</f>
        <v>-1.3581500658197407</v>
      </c>
      <c r="J3475" s="2">
        <f>J3469+(K3469*O3469*F3469)</f>
        <v>-0.92157923642781725</v>
      </c>
      <c r="K3475" s="8">
        <v>0.9</v>
      </c>
      <c r="L3475" s="3">
        <v>0.2</v>
      </c>
      <c r="M3475" s="3">
        <f>(C3475*G3475)+(D3475*H3475)+(E3475*I3475)+(F3475*J3475)</f>
        <v>-5.4878400714928759</v>
      </c>
      <c r="N3475" s="3">
        <f>1/(1+(EXP(-M3475)))</f>
        <v>4.119727295417955E-3</v>
      </c>
      <c r="O3475" s="3">
        <f>(O3476-I3476)*(N3475)*(1-N3475)</f>
        <v>-1.6346883425496189E-3</v>
      </c>
    </row>
    <row r="3476" spans="2:15" x14ac:dyDescent="0.25">
      <c r="B3476" s="9" t="s">
        <v>3</v>
      </c>
      <c r="C3476" s="8">
        <v>1</v>
      </c>
      <c r="D3476" s="3">
        <f>1/(1+(EXP(-M3474)))</f>
        <v>0.97267210149793426</v>
      </c>
      <c r="E3476" s="3">
        <f>1/(1+(EXP(-M3475)))</f>
        <v>4.119727295417955E-3</v>
      </c>
      <c r="F3476" s="3"/>
      <c r="G3476" s="2">
        <f>G3470+(K3470*O3470*C3470)</f>
        <v>-0.69681296501714729</v>
      </c>
      <c r="H3476" s="2">
        <f>H3470+(K3470*O3470*D3470)</f>
        <v>-7.8310183202952452E-2</v>
      </c>
      <c r="I3476" s="2">
        <f>I3470+(K3470*O3470*E3470)</f>
        <v>0.37332090222367914</v>
      </c>
      <c r="J3476" s="2"/>
      <c r="K3476" s="8">
        <v>0.9</v>
      </c>
      <c r="L3476" s="3">
        <v>0.2</v>
      </c>
      <c r="M3476" s="3">
        <f>(C3476*G3476)+(D3476*H3476)+(E3476*I3476)</f>
        <v>-0.77144511517101033</v>
      </c>
      <c r="N3476" s="3">
        <f>1/(1+(EXP(-M3476)))</f>
        <v>0.31616658177066759</v>
      </c>
      <c r="O3476" s="10">
        <f>(L3476-N3476)*(N3476)*(1-N3476)</f>
        <v>-2.5115827681113423E-2</v>
      </c>
    </row>
    <row r="3478" spans="2:15" x14ac:dyDescent="0.25">
      <c r="B3478" s="7" t="s">
        <v>26</v>
      </c>
      <c r="C3478" s="20" t="s">
        <v>4</v>
      </c>
      <c r="D3478" s="21"/>
      <c r="E3478" s="21"/>
      <c r="F3478" s="22"/>
      <c r="G3478" s="20" t="s">
        <v>9</v>
      </c>
      <c r="H3478" s="21"/>
      <c r="I3478" s="21"/>
      <c r="J3478" s="22"/>
      <c r="K3478" s="1" t="s">
        <v>10</v>
      </c>
      <c r="L3478" s="1" t="s">
        <v>11</v>
      </c>
      <c r="M3478" s="1" t="s">
        <v>12</v>
      </c>
      <c r="N3478" s="1" t="s">
        <v>13</v>
      </c>
      <c r="O3478" s="1" t="s">
        <v>14</v>
      </c>
    </row>
    <row r="3479" spans="2:15" x14ac:dyDescent="0.25">
      <c r="B3479" s="4"/>
      <c r="C3479" s="4" t="s">
        <v>5</v>
      </c>
      <c r="D3479" s="4" t="s">
        <v>6</v>
      </c>
      <c r="E3479" s="4" t="s">
        <v>7</v>
      </c>
      <c r="F3479" s="4" t="s">
        <v>8</v>
      </c>
      <c r="G3479" s="4" t="s">
        <v>5</v>
      </c>
      <c r="H3479" s="4" t="s">
        <v>6</v>
      </c>
      <c r="I3479" s="4" t="s">
        <v>7</v>
      </c>
      <c r="J3479" s="4" t="s">
        <v>8</v>
      </c>
      <c r="K3479" s="4"/>
      <c r="L3479" s="4"/>
      <c r="M3479" s="4"/>
      <c r="N3479" s="4"/>
      <c r="O3479" s="4"/>
    </row>
    <row r="3480" spans="2:15" x14ac:dyDescent="0.25">
      <c r="B3480" s="9" t="s">
        <v>1</v>
      </c>
      <c r="C3480" s="8">
        <v>1</v>
      </c>
      <c r="D3480" s="2">
        <v>-0.66</v>
      </c>
      <c r="E3480" s="2">
        <v>0.57999999999999996</v>
      </c>
      <c r="F3480" s="2">
        <v>0.48</v>
      </c>
      <c r="G3480" s="2">
        <f>G3474+(K3474*O3474*C3474)</f>
        <v>2.6296584799948564</v>
      </c>
      <c r="H3480" s="2">
        <f>H3474+(K3474*O3474*D3474)</f>
        <v>0.99082886516579061</v>
      </c>
      <c r="I3480" s="2">
        <f>I3474+(K3474*O3474*E3474)</f>
        <v>1.5415175747543006</v>
      </c>
      <c r="J3480" s="2">
        <f>J3474+(K3474*O3474*F3474)</f>
        <v>1.6520884175925867</v>
      </c>
      <c r="K3480" s="8">
        <v>0.9</v>
      </c>
      <c r="L3480" s="3">
        <v>0.2</v>
      </c>
      <c r="M3480" s="3">
        <f>(C3480*G3480)+(D3480*H3480)+(E3480*I3480)+(F3480*J3480)</f>
        <v>3.6627940627873707</v>
      </c>
      <c r="N3480" s="3">
        <f>1/(1+(EXP(-M3480)))</f>
        <v>0.97498128333281509</v>
      </c>
      <c r="O3480" s="3">
        <f>(O3482-H3482)*(N3480)*(1-N3480)</f>
        <v>1.8932375983735403E-3</v>
      </c>
    </row>
    <row r="3481" spans="2:15" x14ac:dyDescent="0.25">
      <c r="B3481" s="9" t="s">
        <v>2</v>
      </c>
      <c r="C3481" s="8">
        <v>1</v>
      </c>
      <c r="D3481" s="2">
        <v>-0.66</v>
      </c>
      <c r="E3481" s="2">
        <v>0.57999999999999996</v>
      </c>
      <c r="F3481" s="2">
        <v>0.48</v>
      </c>
      <c r="G3481" s="2">
        <f>G3475+(K3475*O3475*C3475)</f>
        <v>-4.1159490077765133</v>
      </c>
      <c r="H3481" s="2">
        <f>H3475+(K3475*O3475*D3475)</f>
        <v>0.2530724357849482</v>
      </c>
      <c r="I3481" s="2">
        <f>I3475+(K3475*O3475*E3475)</f>
        <v>-1.3590327975247176</v>
      </c>
      <c r="J3481" s="2">
        <f>J3475+(K3475*O3475*F3475)</f>
        <v>-0.92219714862130098</v>
      </c>
      <c r="K3481" s="8">
        <v>0.9</v>
      </c>
      <c r="L3481" s="3">
        <v>0.2</v>
      </c>
      <c r="M3481" s="3">
        <f>(C3481*G3481)+(D3481*H3481)+(E3481*I3481)+(F3481*J3481)</f>
        <v>-5.5138704692971396</v>
      </c>
      <c r="N3481" s="3">
        <f>1/(1+(EXP(-M3481)))</f>
        <v>4.0142977800391765E-3</v>
      </c>
      <c r="O3481" s="3">
        <f>(O3482-I3482)*(N3481)*(1-N3481)</f>
        <v>-1.5829199519629947E-3</v>
      </c>
    </row>
    <row r="3482" spans="2:15" x14ac:dyDescent="0.25">
      <c r="B3482" s="9" t="s">
        <v>3</v>
      </c>
      <c r="C3482" s="8">
        <v>1</v>
      </c>
      <c r="D3482" s="3">
        <f>1/(1+(EXP(-M3480)))</f>
        <v>0.97498128333281509</v>
      </c>
      <c r="E3482" s="3">
        <f>1/(1+(EXP(-M3481)))</f>
        <v>4.0142977800391765E-3</v>
      </c>
      <c r="F3482" s="3"/>
      <c r="G3482" s="2">
        <f>G3476+(K3476*O3476*C3476)</f>
        <v>-0.71941720993014935</v>
      </c>
      <c r="H3482" s="2">
        <f>H3476+(K3476*O3476*D3476)</f>
        <v>-0.10029670160525618</v>
      </c>
      <c r="I3482" s="2">
        <f>I3476+(K3476*O3476*E3476)</f>
        <v>0.37322777889891873</v>
      </c>
      <c r="J3482" s="2"/>
      <c r="K3482" s="8">
        <v>0.9</v>
      </c>
      <c r="L3482" s="3">
        <v>0.2</v>
      </c>
      <c r="M3482" s="3">
        <f>(C3482*G3482)+(D3482*H3482)+(E3482*I3482)</f>
        <v>-0.8157063693310076</v>
      </c>
      <c r="N3482" s="3">
        <f>1/(1+(EXP(-M3482)))</f>
        <v>0.30667583784576496</v>
      </c>
      <c r="O3482" s="10">
        <f>(L3482-N3482)*(N3482)*(1-N3482)</f>
        <v>-2.268203198392096E-2</v>
      </c>
    </row>
    <row r="3484" spans="2:15" x14ac:dyDescent="0.25">
      <c r="B3484" s="7" t="s">
        <v>27</v>
      </c>
      <c r="C3484" s="20" t="s">
        <v>4</v>
      </c>
      <c r="D3484" s="21"/>
      <c r="E3484" s="21"/>
      <c r="F3484" s="22"/>
      <c r="G3484" s="20" t="s">
        <v>9</v>
      </c>
      <c r="H3484" s="21"/>
      <c r="I3484" s="21"/>
      <c r="J3484" s="22"/>
      <c r="K3484" s="1" t="s">
        <v>10</v>
      </c>
      <c r="L3484" s="1" t="s">
        <v>11</v>
      </c>
      <c r="M3484" s="1" t="s">
        <v>12</v>
      </c>
      <c r="N3484" s="1" t="s">
        <v>13</v>
      </c>
      <c r="O3484" s="1" t="s">
        <v>14</v>
      </c>
    </row>
    <row r="3485" spans="2:15" x14ac:dyDescent="0.25">
      <c r="B3485" s="4"/>
      <c r="C3485" s="4" t="s">
        <v>5</v>
      </c>
      <c r="D3485" s="4" t="s">
        <v>6</v>
      </c>
      <c r="E3485" s="4" t="s">
        <v>7</v>
      </c>
      <c r="F3485" s="4" t="s">
        <v>8</v>
      </c>
      <c r="G3485" s="4" t="s">
        <v>5</v>
      </c>
      <c r="H3485" s="4" t="s">
        <v>6</v>
      </c>
      <c r="I3485" s="4" t="s">
        <v>7</v>
      </c>
      <c r="J3485" s="4" t="s">
        <v>8</v>
      </c>
      <c r="K3485" s="4"/>
      <c r="L3485" s="4"/>
      <c r="M3485" s="4"/>
      <c r="N3485" s="4"/>
      <c r="O3485" s="4"/>
    </row>
    <row r="3486" spans="2:15" x14ac:dyDescent="0.25">
      <c r="B3486" s="9" t="s">
        <v>1</v>
      </c>
      <c r="C3486" s="8">
        <v>1</v>
      </c>
      <c r="D3486" s="2">
        <v>-0.61</v>
      </c>
      <c r="E3486" s="2">
        <v>0.69</v>
      </c>
      <c r="F3486" s="2">
        <v>0.4</v>
      </c>
      <c r="G3486" s="2">
        <f>G3480+(K3480*O3480*C3480)</f>
        <v>2.6313623938333928</v>
      </c>
      <c r="H3486" s="2">
        <f>H3480+(K3480*O3480*D3480)</f>
        <v>0.98970428203235672</v>
      </c>
      <c r="I3486" s="2">
        <f>I3480+(K3480*O3480*E3480)</f>
        <v>1.5425058447806517</v>
      </c>
      <c r="J3486" s="2">
        <f>J3480+(K3480*O3480*F3480)</f>
        <v>1.652906296235084</v>
      </c>
      <c r="K3486" s="8">
        <v>0.9</v>
      </c>
      <c r="L3486" s="3">
        <v>0.2</v>
      </c>
      <c r="M3486" s="3">
        <f>(C3486*G3486)+(D3486*H3486)+(E3486*I3486)+(F3486*J3486)</f>
        <v>3.7531343331863383</v>
      </c>
      <c r="N3486" s="3">
        <f>1/(1+(EXP(-M3486)))</f>
        <v>0.97709288891709478</v>
      </c>
      <c r="O3486" s="3">
        <f>(O3488-H3488)*(N3486)*(1-N3486)</f>
        <v>2.2303664523050017E-3</v>
      </c>
    </row>
    <row r="3487" spans="2:15" x14ac:dyDescent="0.25">
      <c r="B3487" s="9" t="s">
        <v>2</v>
      </c>
      <c r="C3487" s="8">
        <v>1</v>
      </c>
      <c r="D3487" s="2">
        <v>-0.61</v>
      </c>
      <c r="E3487" s="2">
        <v>0.69</v>
      </c>
      <c r="F3487" s="2">
        <v>0.4</v>
      </c>
      <c r="G3487" s="2">
        <f>G3481+(K3481*O3481*C3481)</f>
        <v>-4.11737363573328</v>
      </c>
      <c r="H3487" s="2">
        <f>H3481+(K3481*O3481*D3481)</f>
        <v>0.25401269023641421</v>
      </c>
      <c r="I3487" s="2">
        <f>I3481+(K3481*O3481*E3481)</f>
        <v>-1.3598590817396423</v>
      </c>
      <c r="J3487" s="2">
        <f>J3481+(K3481*O3481*F3481)</f>
        <v>-0.92288097004054903</v>
      </c>
      <c r="K3487" s="8">
        <v>0.9</v>
      </c>
      <c r="L3487" s="3">
        <v>0.2</v>
      </c>
      <c r="M3487" s="3">
        <f>(C3487*G3487)+(D3487*H3487)+(E3487*I3487)+(F3487*J3487)</f>
        <v>-5.5797765311940655</v>
      </c>
      <c r="N3487" s="3">
        <f>1/(1+(EXP(-M3487)))</f>
        <v>3.7592235768949115E-3</v>
      </c>
      <c r="O3487" s="3">
        <f>(O3488-I3488)*(N3487)*(1-N3487)</f>
        <v>-1.4744325305541082E-3</v>
      </c>
    </row>
    <row r="3488" spans="2:15" x14ac:dyDescent="0.25">
      <c r="B3488" s="9" t="s">
        <v>3</v>
      </c>
      <c r="C3488" s="8">
        <v>1</v>
      </c>
      <c r="D3488" s="3">
        <f>1/(1+(EXP(-M3486)))</f>
        <v>0.97709288891709478</v>
      </c>
      <c r="E3488" s="3">
        <f>1/(1+(EXP(-M3487)))</f>
        <v>3.7592235768949115E-3</v>
      </c>
      <c r="F3488" s="3"/>
      <c r="G3488" s="2">
        <f>G3482+(K3482*O3482*C3482)</f>
        <v>-0.73983103871567824</v>
      </c>
      <c r="H3488" s="2">
        <f>H3482+(K3482*O3482*D3482)</f>
        <v>-0.12019980259230748</v>
      </c>
      <c r="I3488" s="2">
        <f>I3482+(K3482*O3482*E3482)</f>
        <v>0.37314583171134286</v>
      </c>
      <c r="J3488" s="2"/>
      <c r="K3488" s="8">
        <v>0.9</v>
      </c>
      <c r="L3488" s="3">
        <v>0.2</v>
      </c>
      <c r="M3488" s="3">
        <f>(C3488*G3488)+(D3488*H3488)+(E3488*I3488)</f>
        <v>-0.85587467246967119</v>
      </c>
      <c r="N3488" s="3">
        <f>1/(1+(EXP(-M3488)))</f>
        <v>0.29820196476694216</v>
      </c>
      <c r="O3488" s="10">
        <f>(L3488-N3488)*(N3488)*(1-N3488)</f>
        <v>-2.0551466883868639E-2</v>
      </c>
    </row>
    <row r="3490" spans="2:15" x14ac:dyDescent="0.25">
      <c r="B3490" s="7" t="s">
        <v>28</v>
      </c>
      <c r="C3490" s="20" t="s">
        <v>4</v>
      </c>
      <c r="D3490" s="21"/>
      <c r="E3490" s="21"/>
      <c r="F3490" s="22"/>
      <c r="G3490" s="20" t="s">
        <v>9</v>
      </c>
      <c r="H3490" s="21"/>
      <c r="I3490" s="21"/>
      <c r="J3490" s="22"/>
      <c r="K3490" s="1" t="s">
        <v>10</v>
      </c>
      <c r="L3490" s="1" t="s">
        <v>11</v>
      </c>
      <c r="M3490" s="1" t="s">
        <v>12</v>
      </c>
      <c r="N3490" s="1" t="s">
        <v>13</v>
      </c>
      <c r="O3490" s="1" t="s">
        <v>14</v>
      </c>
    </row>
    <row r="3491" spans="2:15" x14ac:dyDescent="0.25">
      <c r="B3491" s="4"/>
      <c r="C3491" s="4" t="s">
        <v>5</v>
      </c>
      <c r="D3491" s="4" t="s">
        <v>6</v>
      </c>
      <c r="E3491" s="4" t="s">
        <v>7</v>
      </c>
      <c r="F3491" s="4" t="s">
        <v>8</v>
      </c>
      <c r="G3491" s="4" t="s">
        <v>5</v>
      </c>
      <c r="H3491" s="4" t="s">
        <v>6</v>
      </c>
      <c r="I3491" s="4" t="s">
        <v>7</v>
      </c>
      <c r="J3491" s="4" t="s">
        <v>8</v>
      </c>
      <c r="K3491" s="4"/>
      <c r="L3491" s="4"/>
      <c r="M3491" s="4"/>
      <c r="N3491" s="4"/>
      <c r="O3491" s="4"/>
    </row>
    <row r="3492" spans="2:15" x14ac:dyDescent="0.25">
      <c r="B3492" s="9" t="s">
        <v>1</v>
      </c>
      <c r="C3492" s="8">
        <v>1</v>
      </c>
      <c r="D3492" s="2">
        <v>0.28000000000000003</v>
      </c>
      <c r="E3492" s="2">
        <v>0.96</v>
      </c>
      <c r="F3492" s="2">
        <v>0.01</v>
      </c>
      <c r="G3492" s="2">
        <f>G3486+(K3486*O3486*C3486)</f>
        <v>2.6333697236404672</v>
      </c>
      <c r="H3492" s="2">
        <f>H3486+(K3486*O3486*D3486)</f>
        <v>0.98847981085004122</v>
      </c>
      <c r="I3492" s="2">
        <f>I3486+(K3486*O3486*E3486)</f>
        <v>1.5438909023475331</v>
      </c>
      <c r="J3492" s="2">
        <f>J3486+(K3486*O3486*F3486)</f>
        <v>1.6537092281579138</v>
      </c>
      <c r="K3492" s="8">
        <v>0.9</v>
      </c>
      <c r="L3492" s="3">
        <v>0.2</v>
      </c>
      <c r="M3492" s="3">
        <f>(C3492*G3492)+(D3492*H3492)+(E3492*I3492)+(F3492*J3492)</f>
        <v>4.4088164292136902</v>
      </c>
      <c r="N3492" s="3">
        <f>1/(1+(EXP(-M3492)))</f>
        <v>0.98797674452852069</v>
      </c>
      <c r="O3492" s="3">
        <f>(O3494-H3494)*(N3492)*(1-N3492)</f>
        <v>1.4210669858863039E-3</v>
      </c>
    </row>
    <row r="3493" spans="2:15" x14ac:dyDescent="0.25">
      <c r="B3493" s="9" t="s">
        <v>2</v>
      </c>
      <c r="C3493" s="8">
        <v>1</v>
      </c>
      <c r="D3493" s="2">
        <v>0.28000000000000003</v>
      </c>
      <c r="E3493" s="2">
        <v>0.96</v>
      </c>
      <c r="F3493" s="2">
        <v>0.01</v>
      </c>
      <c r="G3493" s="2">
        <f>G3487+(K3487*O3487*C3487)</f>
        <v>-4.1187006250107787</v>
      </c>
      <c r="H3493" s="2">
        <f>H3487+(K3487*O3487*D3487)</f>
        <v>0.25482215369568839</v>
      </c>
      <c r="I3493" s="2">
        <f>I3487+(K3487*O3487*E3487)</f>
        <v>-1.3607747043411165</v>
      </c>
      <c r="J3493" s="2">
        <f>J3487+(K3487*O3487*F3487)</f>
        <v>-0.92341176575154849</v>
      </c>
      <c r="K3493" s="8">
        <v>0.9</v>
      </c>
      <c r="L3493" s="3">
        <v>0.2</v>
      </c>
      <c r="M3493" s="3">
        <f>(C3493*G3493)+(D3493*H3493)+(E3493*I3493)+(F3493*J3493)</f>
        <v>-5.3629282558009743</v>
      </c>
      <c r="N3493" s="3">
        <f>1/(1+(EXP(-M3493)))</f>
        <v>4.6652938045541829E-3</v>
      </c>
      <c r="O3493" s="3">
        <f>(O3494-I3494)*(N3493)*(1-N3493)</f>
        <v>-1.8189499709465038E-3</v>
      </c>
    </row>
    <row r="3494" spans="2:15" x14ac:dyDescent="0.25">
      <c r="B3494" s="9" t="s">
        <v>3</v>
      </c>
      <c r="C3494" s="8">
        <v>1</v>
      </c>
      <c r="D3494" s="3">
        <f>1/(1+(EXP(-M3492)))</f>
        <v>0.98797674452852069</v>
      </c>
      <c r="E3494" s="3">
        <f>1/(1+(EXP(-M3493)))</f>
        <v>4.6652938045541829E-3</v>
      </c>
      <c r="F3494" s="3"/>
      <c r="G3494" s="2">
        <f>G3488+(K3488*O3488*C3488)</f>
        <v>-0.75832735891115999</v>
      </c>
      <c r="H3494" s="2">
        <f>H3488+(K3488*O3488*D3488)</f>
        <v>-0.13827242552644636</v>
      </c>
      <c r="I3494" s="2">
        <f>I3488+(K3488*O3488*E3488)</f>
        <v>0.37307629990837821</v>
      </c>
      <c r="J3494" s="2"/>
      <c r="K3494" s="8">
        <v>0.9</v>
      </c>
      <c r="L3494" s="3">
        <v>0.2</v>
      </c>
      <c r="M3494" s="3">
        <f>(C3494*G3494)+(D3494*H3494)+(E3494*I3494)</f>
        <v>-0.89319678919025225</v>
      </c>
      <c r="N3494" s="3">
        <f>1/(1+(EXP(-M3494)))</f>
        <v>0.29045056316923623</v>
      </c>
      <c r="O3494" s="10">
        <f>(L3494-N3494)*(N3494)*(1-N3494)</f>
        <v>-1.864086914524124E-2</v>
      </c>
    </row>
    <row r="3496" spans="2:15" x14ac:dyDescent="0.25">
      <c r="B3496" s="7" t="s">
        <v>29</v>
      </c>
      <c r="C3496" s="20" t="s">
        <v>4</v>
      </c>
      <c r="D3496" s="21"/>
      <c r="E3496" s="21"/>
      <c r="F3496" s="22"/>
      <c r="G3496" s="20" t="s">
        <v>9</v>
      </c>
      <c r="H3496" s="21"/>
      <c r="I3496" s="21"/>
      <c r="J3496" s="22"/>
      <c r="K3496" s="1" t="s">
        <v>10</v>
      </c>
      <c r="L3496" s="1" t="s">
        <v>11</v>
      </c>
      <c r="M3496" s="1" t="s">
        <v>12</v>
      </c>
      <c r="N3496" s="1" t="s">
        <v>13</v>
      </c>
      <c r="O3496" s="1" t="s">
        <v>14</v>
      </c>
    </row>
    <row r="3497" spans="2:15" x14ac:dyDescent="0.25">
      <c r="B3497" s="4"/>
      <c r="C3497" s="4" t="s">
        <v>5</v>
      </c>
      <c r="D3497" s="4" t="s">
        <v>6</v>
      </c>
      <c r="E3497" s="4" t="s">
        <v>7</v>
      </c>
      <c r="F3497" s="4" t="s">
        <v>8</v>
      </c>
      <c r="G3497" s="4" t="s">
        <v>5</v>
      </c>
      <c r="H3497" s="4" t="s">
        <v>6</v>
      </c>
      <c r="I3497" s="4" t="s">
        <v>7</v>
      </c>
      <c r="J3497" s="4" t="s">
        <v>8</v>
      </c>
      <c r="K3497" s="4"/>
      <c r="L3497" s="4"/>
      <c r="M3497" s="4"/>
      <c r="N3497" s="4"/>
      <c r="O3497" s="4"/>
    </row>
    <row r="3498" spans="2:15" x14ac:dyDescent="0.25">
      <c r="B3498" s="9" t="s">
        <v>1</v>
      </c>
      <c r="C3498" s="8">
        <v>1</v>
      </c>
      <c r="D3498" s="2">
        <v>0.31</v>
      </c>
      <c r="E3498" s="2">
        <v>0.95</v>
      </c>
      <c r="F3498" s="2">
        <v>7.0000000000000007E-2</v>
      </c>
      <c r="G3498" s="2">
        <f>G3492+(K3492*O3492*C3492)</f>
        <v>2.634648683927765</v>
      </c>
      <c r="H3498" s="2">
        <f>H3492+(K3492*O3492*D3492)</f>
        <v>0.98883791973048452</v>
      </c>
      <c r="I3498" s="2">
        <f>I3492+(K3492*O3492*E3492)</f>
        <v>1.545118704223339</v>
      </c>
      <c r="J3498" s="2">
        <f>J3492+(K3492*O3492*F3492)</f>
        <v>1.6537220177607868</v>
      </c>
      <c r="K3498" s="8">
        <v>0.9</v>
      </c>
      <c r="L3498" s="3">
        <v>0.2</v>
      </c>
      <c r="M3498" s="3">
        <f>(C3498*G3498)+(D3498*H3498)+(E3498*I3498)+(F3498*J3498)</f>
        <v>4.5248117492996425</v>
      </c>
      <c r="N3498" s="3">
        <f>1/(1+(EXP(-M3498)))</f>
        <v>0.9892794219984351</v>
      </c>
      <c r="O3498" s="3">
        <f>(O3500-H3500)*(N3498)*(1-N3498)</f>
        <v>1.4620896202732602E-3</v>
      </c>
    </row>
    <row r="3499" spans="2:15" x14ac:dyDescent="0.25">
      <c r="B3499" s="9" t="s">
        <v>2</v>
      </c>
      <c r="C3499" s="8">
        <v>1</v>
      </c>
      <c r="D3499" s="2">
        <v>0.31</v>
      </c>
      <c r="E3499" s="2">
        <v>0.95</v>
      </c>
      <c r="F3499" s="2">
        <v>7.0000000000000007E-2</v>
      </c>
      <c r="G3499" s="2">
        <f>G3493+(K3493*O3493*C3493)</f>
        <v>-4.1203376799846305</v>
      </c>
      <c r="H3499" s="2">
        <f>H3493+(K3493*O3493*D3493)</f>
        <v>0.25436377830300988</v>
      </c>
      <c r="I3499" s="2">
        <f>I3493+(K3493*O3493*E3493)</f>
        <v>-1.3623462771160142</v>
      </c>
      <c r="J3499" s="2">
        <f>J3493+(K3493*O3493*F3493)</f>
        <v>-0.92342813630128695</v>
      </c>
      <c r="K3499" s="8">
        <v>0.9</v>
      </c>
      <c r="L3499" s="3">
        <v>0.2</v>
      </c>
      <c r="M3499" s="3">
        <f>(C3499*G3499)+(D3499*H3499)+(E3499*I3499)+(F3499*J3499)</f>
        <v>-5.4003538415120005</v>
      </c>
      <c r="N3499" s="3">
        <f>1/(1+(EXP(-M3499)))</f>
        <v>4.4946896239324149E-3</v>
      </c>
      <c r="O3499" s="3">
        <f>(O3500-I3500)*(N3499)*(1-N3499)</f>
        <v>-1.7449873937324081E-3</v>
      </c>
    </row>
    <row r="3500" spans="2:15" x14ac:dyDescent="0.25">
      <c r="B3500" s="9" t="s">
        <v>3</v>
      </c>
      <c r="C3500" s="8">
        <v>1</v>
      </c>
      <c r="D3500" s="3">
        <f>1/(1+(EXP(-M3498)))</f>
        <v>0.9892794219984351</v>
      </c>
      <c r="E3500" s="3">
        <f>1/(1+(EXP(-M3499)))</f>
        <v>4.4946896239324149E-3</v>
      </c>
      <c r="F3500" s="3"/>
      <c r="G3500" s="2">
        <f>G3494+(K3494*O3494*C3494)</f>
        <v>-0.77510414114187709</v>
      </c>
      <c r="H3500" s="2">
        <f>H3494+(K3494*O3494*D3494)</f>
        <v>-0.1548474962184142</v>
      </c>
      <c r="I3500" s="2">
        <f>I3494+(K3494*O3494*E3494)</f>
        <v>0.37299803129017689</v>
      </c>
      <c r="J3500" s="2"/>
      <c r="K3500" s="8">
        <v>0.9</v>
      </c>
      <c r="L3500" s="3">
        <v>0.2</v>
      </c>
      <c r="M3500" s="3">
        <f>(C3500*G3500)+(D3500*H3500)+(E3500*I3500)</f>
        <v>-0.92661507231774765</v>
      </c>
      <c r="N3500" s="3">
        <f>1/(1+(EXP(-M3500)))</f>
        <v>0.28361194726152666</v>
      </c>
      <c r="O3500" s="10">
        <f>(L3500-N3500)*(N3500)*(1-N3500)</f>
        <v>-1.6987958608163937E-2</v>
      </c>
    </row>
    <row r="3502" spans="2:15" x14ac:dyDescent="0.25">
      <c r="B3502" s="7" t="s">
        <v>35</v>
      </c>
      <c r="C3502" s="20" t="s">
        <v>4</v>
      </c>
      <c r="D3502" s="21"/>
      <c r="E3502" s="21"/>
      <c r="F3502" s="22"/>
      <c r="G3502" s="20" t="s">
        <v>9</v>
      </c>
      <c r="H3502" s="21"/>
      <c r="I3502" s="21"/>
      <c r="J3502" s="22"/>
      <c r="K3502" s="1" t="s">
        <v>10</v>
      </c>
      <c r="L3502" s="1" t="s">
        <v>11</v>
      </c>
      <c r="M3502" s="1" t="s">
        <v>12</v>
      </c>
      <c r="N3502" s="1" t="s">
        <v>13</v>
      </c>
      <c r="O3502" s="1" t="s">
        <v>14</v>
      </c>
    </row>
    <row r="3503" spans="2:15" x14ac:dyDescent="0.25">
      <c r="B3503" s="4"/>
      <c r="C3503" s="4" t="s">
        <v>5</v>
      </c>
      <c r="D3503" s="4" t="s">
        <v>6</v>
      </c>
      <c r="E3503" s="4" t="s">
        <v>7</v>
      </c>
      <c r="F3503" s="4" t="s">
        <v>8</v>
      </c>
      <c r="G3503" s="4" t="s">
        <v>5</v>
      </c>
      <c r="H3503" s="4" t="s">
        <v>6</v>
      </c>
      <c r="I3503" s="4" t="s">
        <v>7</v>
      </c>
      <c r="J3503" s="4" t="s">
        <v>8</v>
      </c>
      <c r="K3503" s="4"/>
      <c r="L3503" s="4"/>
      <c r="M3503" s="4"/>
      <c r="N3503" s="4"/>
      <c r="O3503" s="4"/>
    </row>
    <row r="3504" spans="2:15" x14ac:dyDescent="0.25">
      <c r="B3504" s="9" t="s">
        <v>1</v>
      </c>
      <c r="C3504" s="8">
        <v>1</v>
      </c>
      <c r="D3504" s="2">
        <v>0.35</v>
      </c>
      <c r="E3504" s="2">
        <v>-0.06</v>
      </c>
      <c r="F3504" s="2">
        <v>0.94</v>
      </c>
      <c r="G3504" s="2">
        <f>G3498+(K3498*O3498*C3498)</f>
        <v>2.6359645645860108</v>
      </c>
      <c r="H3504" s="2">
        <f>H3498+(K3498*O3498*D3498)</f>
        <v>0.98924584273454075</v>
      </c>
      <c r="I3504" s="2">
        <f>I3498+(K3498*O3498*E3498)</f>
        <v>1.5463687908486725</v>
      </c>
      <c r="J3504" s="2">
        <f>J3498+(K3498*O3498*F3498)</f>
        <v>1.653814129406864</v>
      </c>
      <c r="K3504" s="8">
        <v>0.9</v>
      </c>
      <c r="L3504" s="3">
        <v>0.6</v>
      </c>
      <c r="M3504" s="3">
        <f>(C3504*G3504)+(D3504*H3504)+(E3504*I3504)+(F3504*J3504)</f>
        <v>4.4440037637346324</v>
      </c>
      <c r="N3504" s="3">
        <f>1/(1+(EXP(-M3504)))</f>
        <v>0.98838762671879021</v>
      </c>
      <c r="O3504" s="3">
        <f>(O3506-H3506)*(N3504)*(1-N3504)</f>
        <v>2.6927984393256971E-3</v>
      </c>
    </row>
    <row r="3505" spans="2:15" x14ac:dyDescent="0.25">
      <c r="B3505" s="9" t="s">
        <v>2</v>
      </c>
      <c r="C3505" s="8">
        <v>1</v>
      </c>
      <c r="D3505" s="2">
        <v>0.35</v>
      </c>
      <c r="E3505" s="2">
        <v>-0.06</v>
      </c>
      <c r="F3505" s="2">
        <v>0.94</v>
      </c>
      <c r="G3505" s="2">
        <f>G3499+(K3499*O3499*C3499)</f>
        <v>-4.1219081686389893</v>
      </c>
      <c r="H3505" s="2">
        <f>H3499+(K3499*O3499*D3499)</f>
        <v>0.25387692682015855</v>
      </c>
      <c r="I3505" s="2">
        <f>I3499+(K3499*O3499*E3499)</f>
        <v>-1.3638382413376553</v>
      </c>
      <c r="J3505" s="2">
        <f>J3499+(K3499*O3499*F3499)</f>
        <v>-0.92353807050709213</v>
      </c>
      <c r="K3505" s="8">
        <v>0.9</v>
      </c>
      <c r="L3505" s="3">
        <v>0.6</v>
      </c>
      <c r="M3505" s="3">
        <f>(C3505*G3505)+(D3505*H3505)+(E3505*I3505)+(F3505*J3505)</f>
        <v>-4.8193467360483409</v>
      </c>
      <c r="N3505" s="3">
        <f>1/(1+(EXP(-M3505)))</f>
        <v>8.0074222205689053E-3</v>
      </c>
      <c r="O3505" s="3">
        <f>(O3506-I3506)*(N3505)*(1-N3505)</f>
        <v>-2.4488185940448248E-3</v>
      </c>
    </row>
    <row r="3506" spans="2:15" x14ac:dyDescent="0.25">
      <c r="B3506" s="9" t="s">
        <v>3</v>
      </c>
      <c r="C3506" s="8">
        <v>1</v>
      </c>
      <c r="D3506" s="3">
        <f>1/(1+(EXP(-M3504)))</f>
        <v>0.98838762671879021</v>
      </c>
      <c r="E3506" s="3">
        <f>1/(1+(EXP(-M3505)))</f>
        <v>8.0074222205689053E-3</v>
      </c>
      <c r="F3506" s="3"/>
      <c r="G3506" s="2">
        <f>G3500+(K3500*O3500*C3500)</f>
        <v>-0.79039330388922469</v>
      </c>
      <c r="H3506" s="2">
        <f>H3500+(K3500*O3500*D3500)</f>
        <v>-0.16997275030395018</v>
      </c>
      <c r="I3506" s="2">
        <f>I3500+(K3500*O3500*E3500)</f>
        <v>0.37292931124901779</v>
      </c>
      <c r="J3506" s="2"/>
      <c r="K3506" s="8">
        <v>0.9</v>
      </c>
      <c r="L3506" s="3">
        <v>0.6</v>
      </c>
      <c r="M3506" s="3">
        <f>(C3506*G3506)+(D3506*H3506)+(E3506*I3506)</f>
        <v>-0.95540606471541467</v>
      </c>
      <c r="N3506" s="3">
        <f>1/(1+(EXP(-M3506)))</f>
        <v>0.27779891938482876</v>
      </c>
      <c r="O3506" s="10">
        <f>(L3506-N3506)*(N3506)*(1-N3506)</f>
        <v>6.4642133023239567E-2</v>
      </c>
    </row>
    <row r="3508" spans="2:15" x14ac:dyDescent="0.25">
      <c r="B3508" s="7" t="s">
        <v>36</v>
      </c>
      <c r="C3508" s="20" t="s">
        <v>4</v>
      </c>
      <c r="D3508" s="21"/>
      <c r="E3508" s="21"/>
      <c r="F3508" s="22"/>
      <c r="G3508" s="20" t="s">
        <v>9</v>
      </c>
      <c r="H3508" s="21"/>
      <c r="I3508" s="21"/>
      <c r="J3508" s="22"/>
      <c r="K3508" s="1" t="s">
        <v>10</v>
      </c>
      <c r="L3508" s="1" t="s">
        <v>11</v>
      </c>
      <c r="M3508" s="1" t="s">
        <v>12</v>
      </c>
      <c r="N3508" s="1" t="s">
        <v>13</v>
      </c>
      <c r="O3508" s="1" t="s">
        <v>14</v>
      </c>
    </row>
    <row r="3509" spans="2:15" x14ac:dyDescent="0.25">
      <c r="B3509" s="4"/>
      <c r="C3509" s="4" t="s">
        <v>5</v>
      </c>
      <c r="D3509" s="4" t="s">
        <v>6</v>
      </c>
      <c r="E3509" s="4" t="s">
        <v>7</v>
      </c>
      <c r="F3509" s="4" t="s">
        <v>8</v>
      </c>
      <c r="G3509" s="4" t="s">
        <v>5</v>
      </c>
      <c r="H3509" s="4" t="s">
        <v>6</v>
      </c>
      <c r="I3509" s="4" t="s">
        <v>7</v>
      </c>
      <c r="J3509" s="4" t="s">
        <v>8</v>
      </c>
      <c r="K3509" s="4"/>
      <c r="L3509" s="4"/>
      <c r="M3509" s="4"/>
      <c r="N3509" s="4"/>
      <c r="O3509" s="4"/>
    </row>
    <row r="3510" spans="2:15" x14ac:dyDescent="0.25">
      <c r="B3510" s="9" t="s">
        <v>1</v>
      </c>
      <c r="C3510" s="8">
        <v>1</v>
      </c>
      <c r="D3510" s="2">
        <v>0.36</v>
      </c>
      <c r="E3510" s="2">
        <v>0.91</v>
      </c>
      <c r="F3510" s="2">
        <v>-0.22</v>
      </c>
      <c r="G3510" s="2">
        <f>G3504+(K3504*O3504*C3504)</f>
        <v>2.6383880831814039</v>
      </c>
      <c r="H3510" s="2">
        <f>H3504+(K3504*O3504*D3504)</f>
        <v>0.99009407424292839</v>
      </c>
      <c r="I3510" s="2">
        <f>I3504+(K3504*O3504*E3504)</f>
        <v>1.546223379732949</v>
      </c>
      <c r="J3510" s="2">
        <f>J3504+(K3504*O3504*F3504)</f>
        <v>1.6560922368865336</v>
      </c>
      <c r="K3510" s="8">
        <v>0.9</v>
      </c>
      <c r="L3510" s="3">
        <v>0.2</v>
      </c>
      <c r="M3510" s="3">
        <f>(C3510*G3510)+(D3510*H3510)+(E3510*I3510)+(F3510*J3510)</f>
        <v>4.0375449333508042</v>
      </c>
      <c r="N3510" s="3">
        <f>1/(1+(EXP(-M3510)))</f>
        <v>0.98266507229278266</v>
      </c>
      <c r="O3510" s="3">
        <f>(O3512-H3512)*(N3510)*(1-N3510)</f>
        <v>1.5519633284685149E-3</v>
      </c>
    </row>
    <row r="3511" spans="2:15" x14ac:dyDescent="0.25">
      <c r="B3511" s="9" t="s">
        <v>2</v>
      </c>
      <c r="C3511" s="8">
        <v>1</v>
      </c>
      <c r="D3511" s="2">
        <v>0.36</v>
      </c>
      <c r="E3511" s="2">
        <v>0.91</v>
      </c>
      <c r="F3511" s="2">
        <v>-0.22</v>
      </c>
      <c r="G3511" s="2">
        <f>G3505+(K3505*O3505*C3505)</f>
        <v>-4.12411210537363</v>
      </c>
      <c r="H3511" s="2">
        <f>H3505+(K3505*O3505*D3505)</f>
        <v>0.25310554896303444</v>
      </c>
      <c r="I3511" s="2">
        <f>I3505+(K3505*O3505*E3505)</f>
        <v>-1.363706005133577</v>
      </c>
      <c r="J3511" s="2">
        <f>J3505+(K3505*O3505*F3505)</f>
        <v>-0.92560977103765407</v>
      </c>
      <c r="K3511" s="8">
        <v>0.9</v>
      </c>
      <c r="L3511" s="3">
        <v>0.2</v>
      </c>
      <c r="M3511" s="3">
        <f>(C3511*G3511)+(D3511*H3511)+(E3511*I3511)+(F3511*J3511)</f>
        <v>-5.0703324227902087</v>
      </c>
      <c r="N3511" s="3">
        <f>1/(1+(EXP(-M3511)))</f>
        <v>6.2411356637976888E-3</v>
      </c>
      <c r="O3511" s="3">
        <f>(O3512-I3512)*(N3511)*(1-N3511)</f>
        <v>-2.4483625068381573E-3</v>
      </c>
    </row>
    <row r="3512" spans="2:15" x14ac:dyDescent="0.25">
      <c r="B3512" s="9" t="s">
        <v>3</v>
      </c>
      <c r="C3512" s="8">
        <v>1</v>
      </c>
      <c r="D3512" s="3">
        <f>1/(1+(EXP(-M3510)))</f>
        <v>0.98266507229278266</v>
      </c>
      <c r="E3512" s="3">
        <f>1/(1+(EXP(-M3511)))</f>
        <v>6.2411356637976888E-3</v>
      </c>
      <c r="F3512" s="3"/>
      <c r="G3512" s="2">
        <f>G3506+(K3506*O3506*C3506)</f>
        <v>-0.73221538416830911</v>
      </c>
      <c r="H3512" s="2">
        <f>H3506+(K3506*O3506*D3506)</f>
        <v>-0.11247041430355809</v>
      </c>
      <c r="I3512" s="2">
        <f>I3506+(K3506*O3506*E3506)</f>
        <v>0.37339516641613751</v>
      </c>
      <c r="J3512" s="2"/>
      <c r="K3512" s="8">
        <v>0.9</v>
      </c>
      <c r="L3512" s="3">
        <v>0.2</v>
      </c>
      <c r="M3512" s="3">
        <f>(C3512*G3512)+(D3512*H3512)+(E3512*I3512)</f>
        <v>-0.8404057220809048</v>
      </c>
      <c r="N3512" s="3">
        <f>1/(1+(EXP(-M3512)))</f>
        <v>0.30144934111905147</v>
      </c>
      <c r="O3512" s="10">
        <f>(L3512-N3512)*(N3512)*(1-N3512)</f>
        <v>-2.136296241219568E-2</v>
      </c>
    </row>
    <row r="3514" spans="2:15" x14ac:dyDescent="0.25">
      <c r="B3514" s="7" t="s">
        <v>37</v>
      </c>
      <c r="C3514" s="20" t="s">
        <v>4</v>
      </c>
      <c r="D3514" s="21"/>
      <c r="E3514" s="21"/>
      <c r="F3514" s="22"/>
      <c r="G3514" s="20" t="s">
        <v>9</v>
      </c>
      <c r="H3514" s="21"/>
      <c r="I3514" s="21"/>
      <c r="J3514" s="22"/>
      <c r="K3514" s="1" t="s">
        <v>10</v>
      </c>
      <c r="L3514" s="1" t="s">
        <v>11</v>
      </c>
      <c r="M3514" s="1" t="s">
        <v>12</v>
      </c>
      <c r="N3514" s="1" t="s">
        <v>13</v>
      </c>
      <c r="O3514" s="1" t="s">
        <v>14</v>
      </c>
    </row>
    <row r="3515" spans="2:15" x14ac:dyDescent="0.25">
      <c r="B3515" s="4"/>
      <c r="C3515" s="4" t="s">
        <v>5</v>
      </c>
      <c r="D3515" s="4" t="s">
        <v>6</v>
      </c>
      <c r="E3515" s="4" t="s">
        <v>7</v>
      </c>
      <c r="F3515" s="4" t="s">
        <v>8</v>
      </c>
      <c r="G3515" s="4" t="s">
        <v>5</v>
      </c>
      <c r="H3515" s="4" t="s">
        <v>6</v>
      </c>
      <c r="I3515" s="4" t="s">
        <v>7</v>
      </c>
      <c r="J3515" s="4" t="s">
        <v>8</v>
      </c>
      <c r="K3515" s="4"/>
      <c r="L3515" s="4"/>
      <c r="M3515" s="4"/>
      <c r="N3515" s="4"/>
      <c r="O3515" s="4"/>
    </row>
    <row r="3516" spans="2:15" x14ac:dyDescent="0.25">
      <c r="B3516" s="9" t="s">
        <v>1</v>
      </c>
      <c r="C3516" s="8">
        <v>1</v>
      </c>
      <c r="D3516" s="2">
        <v>0.37</v>
      </c>
      <c r="E3516" s="2">
        <v>0.93</v>
      </c>
      <c r="F3516" s="2">
        <v>0.09</v>
      </c>
      <c r="G3516" s="2">
        <f>G3510+(K3510*O3510*C3510)</f>
        <v>2.6397848501770258</v>
      </c>
      <c r="H3516" s="2">
        <f>H3510+(K3510*O3510*D3510)</f>
        <v>0.99059691036135222</v>
      </c>
      <c r="I3516" s="2">
        <f>I3510+(K3510*O3510*E3510)</f>
        <v>1.5474944376989648</v>
      </c>
      <c r="J3516" s="2">
        <f>J3510+(K3510*O3510*F3510)</f>
        <v>1.6557849481474969</v>
      </c>
      <c r="K3516" s="8">
        <v>0.9</v>
      </c>
      <c r="L3516" s="3">
        <v>0.2</v>
      </c>
      <c r="M3516" s="3">
        <f>(C3516*G3516)+(D3516*H3516)+(E3516*I3516)+(F3516*J3516)</f>
        <v>4.5944961794040386</v>
      </c>
      <c r="N3516" s="3">
        <f>1/(1+(EXP(-M3516)))</f>
        <v>0.98999382377252088</v>
      </c>
      <c r="O3516" s="3">
        <f>(O3518-H3518)*(N3516)*(1-N3516)</f>
        <v>1.1099174200116446E-3</v>
      </c>
    </row>
    <row r="3517" spans="2:15" x14ac:dyDescent="0.25">
      <c r="B3517" s="9" t="s">
        <v>2</v>
      </c>
      <c r="C3517" s="8">
        <v>1</v>
      </c>
      <c r="D3517" s="2">
        <v>0.37</v>
      </c>
      <c r="E3517" s="2">
        <v>0.93</v>
      </c>
      <c r="F3517" s="2">
        <v>0.09</v>
      </c>
      <c r="G3517" s="2">
        <f>G3511+(K3511*O3511*C3511)</f>
        <v>-4.126315631629784</v>
      </c>
      <c r="H3517" s="2">
        <f>H3511+(K3511*O3511*D3511)</f>
        <v>0.25231227951081886</v>
      </c>
      <c r="I3517" s="2">
        <f>I3511+(K3511*O3511*E3511)</f>
        <v>-1.3657112140266774</v>
      </c>
      <c r="J3517" s="2">
        <f>J3511+(K3511*O3511*F3511)</f>
        <v>-0.9251249952613001</v>
      </c>
      <c r="K3517" s="8">
        <v>0.9</v>
      </c>
      <c r="L3517" s="3">
        <v>0.2</v>
      </c>
      <c r="M3517" s="3">
        <f>(C3517*G3517)+(D3517*H3517)+(E3517*I3517)+(F3517*J3517)</f>
        <v>-5.3863327668291081</v>
      </c>
      <c r="N3517" s="3">
        <f>1/(1+(EXP(-M3517)))</f>
        <v>4.5578646201770998E-3</v>
      </c>
      <c r="O3517" s="3">
        <f>(O3518-I3518)*(N3517)*(1-N3517)</f>
        <v>-1.781237175381185E-3</v>
      </c>
    </row>
    <row r="3518" spans="2:15" x14ac:dyDescent="0.25">
      <c r="B3518" s="9" t="s">
        <v>3</v>
      </c>
      <c r="C3518" s="8">
        <v>1</v>
      </c>
      <c r="D3518" s="3">
        <f>1/(1+(EXP(-M3516)))</f>
        <v>0.98999382377252088</v>
      </c>
      <c r="E3518" s="3">
        <f>1/(1+(EXP(-M3517)))</f>
        <v>4.5578646201770998E-3</v>
      </c>
      <c r="F3518" s="3"/>
      <c r="G3518" s="2">
        <f>G3512+(K3512*O3512*C3512)</f>
        <v>-0.75144205033928524</v>
      </c>
      <c r="H3518" s="2">
        <f>H3512+(K3512*O3512*D3512)</f>
        <v>-0.13136378760640952</v>
      </c>
      <c r="I3518" s="2">
        <f>I3512+(K3512*O3512*E3512)</f>
        <v>0.37327517018420192</v>
      </c>
      <c r="J3518" s="2"/>
      <c r="K3518" s="8">
        <v>0.9</v>
      </c>
      <c r="L3518" s="3">
        <v>0.2</v>
      </c>
      <c r="M3518" s="3">
        <f>(C3518*G3518)+(D3518*H3518)+(E3518*I3518)</f>
        <v>-0.87979005104522279</v>
      </c>
      <c r="N3518" s="3">
        <f>1/(1+(EXP(-M3518)))</f>
        <v>0.29322128737713893</v>
      </c>
      <c r="O3518" s="10">
        <f>(L3518-N3518)*(N3518)*(1-N3518)</f>
        <v>-1.9319418615981437E-2</v>
      </c>
    </row>
    <row r="3520" spans="2:15" x14ac:dyDescent="0.25">
      <c r="B3520" s="7" t="s">
        <v>38</v>
      </c>
      <c r="C3520" s="20" t="s">
        <v>4</v>
      </c>
      <c r="D3520" s="21"/>
      <c r="E3520" s="21"/>
      <c r="F3520" s="22"/>
      <c r="G3520" s="20" t="s">
        <v>9</v>
      </c>
      <c r="H3520" s="21"/>
      <c r="I3520" s="21"/>
      <c r="J3520" s="22"/>
      <c r="K3520" s="1" t="s">
        <v>10</v>
      </c>
      <c r="L3520" s="1" t="s">
        <v>11</v>
      </c>
      <c r="M3520" s="1" t="s">
        <v>12</v>
      </c>
      <c r="N3520" s="1" t="s">
        <v>13</v>
      </c>
      <c r="O3520" s="1" t="s">
        <v>14</v>
      </c>
    </row>
    <row r="3521" spans="2:15" x14ac:dyDescent="0.25">
      <c r="B3521" s="4"/>
      <c r="C3521" s="4" t="s">
        <v>5</v>
      </c>
      <c r="D3521" s="4" t="s">
        <v>6</v>
      </c>
      <c r="E3521" s="4" t="s">
        <v>7</v>
      </c>
      <c r="F3521" s="4" t="s">
        <v>8</v>
      </c>
      <c r="G3521" s="4" t="s">
        <v>5</v>
      </c>
      <c r="H3521" s="4" t="s">
        <v>6</v>
      </c>
      <c r="I3521" s="4" t="s">
        <v>7</v>
      </c>
      <c r="J3521" s="4" t="s">
        <v>8</v>
      </c>
      <c r="K3521" s="4"/>
      <c r="L3521" s="4"/>
      <c r="M3521" s="4"/>
      <c r="N3521" s="4"/>
      <c r="O3521" s="4"/>
    </row>
    <row r="3522" spans="2:15" x14ac:dyDescent="0.25">
      <c r="B3522" s="9" t="s">
        <v>1</v>
      </c>
      <c r="C3522" s="8">
        <v>1</v>
      </c>
      <c r="D3522" s="2">
        <v>0.43</v>
      </c>
      <c r="E3522" s="2">
        <v>0.83</v>
      </c>
      <c r="F3522" s="2">
        <v>-0.34</v>
      </c>
      <c r="G3522" s="2">
        <f>G3516+(K3516*O3516*C3516)</f>
        <v>2.6407837758550361</v>
      </c>
      <c r="H3522" s="2">
        <f>H3516+(K3516*O3516*D3516)</f>
        <v>0.99096651286221615</v>
      </c>
      <c r="I3522" s="2">
        <f>I3516+(K3516*O3516*E3516)</f>
        <v>1.5484234385795146</v>
      </c>
      <c r="J3522" s="2">
        <f>J3516+(K3516*O3516*F3516)</f>
        <v>1.6558748514585178</v>
      </c>
      <c r="K3522" s="8">
        <v>0.9</v>
      </c>
      <c r="L3522" s="3">
        <v>0.2</v>
      </c>
      <c r="M3522" s="3">
        <f>(C3522*G3522)+(D3522*H3522)+(E3522*I3522)+(F3522*J3522)</f>
        <v>3.7890933809108898</v>
      </c>
      <c r="N3522" s="3">
        <f>1/(1+(EXP(-M3522)))</f>
        <v>0.97788407906327557</v>
      </c>
      <c r="O3522" s="3">
        <f>(O3524-H3524)*(N3522)*(1-N3522)</f>
        <v>2.8295082758800945E-3</v>
      </c>
    </row>
    <row r="3523" spans="2:15" x14ac:dyDescent="0.25">
      <c r="B3523" s="9" t="s">
        <v>2</v>
      </c>
      <c r="C3523" s="8">
        <v>1</v>
      </c>
      <c r="D3523" s="2">
        <v>0.43</v>
      </c>
      <c r="E3523" s="2">
        <v>0.83</v>
      </c>
      <c r="F3523" s="2">
        <v>-0.34</v>
      </c>
      <c r="G3523" s="2">
        <f>G3517+(K3517*O3517*C3517)</f>
        <v>-4.1279187450876274</v>
      </c>
      <c r="H3523" s="2">
        <f>H3517+(K3517*O3517*D3517)</f>
        <v>0.2517191275314169</v>
      </c>
      <c r="I3523" s="2">
        <f>I3517+(K3517*O3517*E3517)</f>
        <v>-1.3672021095424713</v>
      </c>
      <c r="J3523" s="2">
        <f>J3517+(K3517*O3517*F3517)</f>
        <v>-0.92526927547250593</v>
      </c>
      <c r="K3523" s="8">
        <v>0.9</v>
      </c>
      <c r="L3523" s="3">
        <v>0.2</v>
      </c>
      <c r="M3523" s="3">
        <f>(C3523*G3523)+(D3523*H3523)+(E3523*I3523)+(F3523*J3523)</f>
        <v>-4.839865717508717</v>
      </c>
      <c r="N3523" s="3">
        <f>1/(1+(EXP(-M3523)))</f>
        <v>7.846068284435773E-3</v>
      </c>
      <c r="O3523" s="3">
        <f>(O3524-I3524)*(N3523)*(1-N3523)</f>
        <v>-3.0432739727235722E-3</v>
      </c>
    </row>
    <row r="3524" spans="2:15" x14ac:dyDescent="0.25">
      <c r="B3524" s="9" t="s">
        <v>3</v>
      </c>
      <c r="C3524" s="8">
        <v>1</v>
      </c>
      <c r="D3524" s="3">
        <f>1/(1+(EXP(-M3522)))</f>
        <v>0.97788407906327557</v>
      </c>
      <c r="E3524" s="3">
        <f>1/(1+(EXP(-M3523)))</f>
        <v>7.846068284435773E-3</v>
      </c>
      <c r="F3524" s="3"/>
      <c r="G3524" s="2">
        <f>G3518+(K3518*O3518*C3518)</f>
        <v>-0.76882952709366859</v>
      </c>
      <c r="H3524" s="2">
        <f>H3518+(K3518*O3518*D3518)</f>
        <v>-0.14857728220423724</v>
      </c>
      <c r="I3524" s="2">
        <f>I3518+(K3518*O3518*E3518)</f>
        <v>0.37319592041906896</v>
      </c>
      <c r="J3524" s="2"/>
      <c r="K3524" s="8">
        <v>0.9</v>
      </c>
      <c r="L3524" s="3">
        <v>0.2</v>
      </c>
      <c r="M3524" s="3">
        <f>(C3524*G3524)+(D3524*H3524)+(E3524*I3524)</f>
        <v>-0.91119276519660264</v>
      </c>
      <c r="N3524" s="3">
        <f>1/(1+(EXP(-M3524)))</f>
        <v>0.28675582261855631</v>
      </c>
      <c r="O3524" s="10">
        <f>(L3524-N3524)*(N3524)*(1-N3524)</f>
        <v>-1.7743901262764452E-2</v>
      </c>
    </row>
    <row r="3526" spans="2:15" x14ac:dyDescent="0.25">
      <c r="B3526" s="7" t="s">
        <v>39</v>
      </c>
      <c r="C3526" s="20" t="s">
        <v>4</v>
      </c>
      <c r="D3526" s="21"/>
      <c r="E3526" s="21"/>
      <c r="F3526" s="22"/>
      <c r="G3526" s="20" t="s">
        <v>9</v>
      </c>
      <c r="H3526" s="21"/>
      <c r="I3526" s="21"/>
      <c r="J3526" s="22"/>
      <c r="K3526" s="1" t="s">
        <v>10</v>
      </c>
      <c r="L3526" s="1" t="s">
        <v>11</v>
      </c>
      <c r="M3526" s="1" t="s">
        <v>12</v>
      </c>
      <c r="N3526" s="1" t="s">
        <v>13</v>
      </c>
      <c r="O3526" s="1" t="s">
        <v>14</v>
      </c>
    </row>
    <row r="3527" spans="2:15" x14ac:dyDescent="0.25">
      <c r="B3527" s="4"/>
      <c r="C3527" s="4" t="s">
        <v>5</v>
      </c>
      <c r="D3527" s="4" t="s">
        <v>6</v>
      </c>
      <c r="E3527" s="4" t="s">
        <v>7</v>
      </c>
      <c r="F3527" s="4" t="s">
        <v>8</v>
      </c>
      <c r="G3527" s="4" t="s">
        <v>5</v>
      </c>
      <c r="H3527" s="4" t="s">
        <v>6</v>
      </c>
      <c r="I3527" s="4" t="s">
        <v>7</v>
      </c>
      <c r="J3527" s="4" t="s">
        <v>8</v>
      </c>
      <c r="K3527" s="4"/>
      <c r="L3527" s="4"/>
      <c r="M3527" s="4"/>
      <c r="N3527" s="4"/>
      <c r="O3527" s="4"/>
    </row>
    <row r="3528" spans="2:15" x14ac:dyDescent="0.25">
      <c r="B3528" s="9" t="s">
        <v>1</v>
      </c>
      <c r="C3528" s="8">
        <v>1</v>
      </c>
      <c r="D3528" s="2">
        <v>0.43</v>
      </c>
      <c r="E3528" s="2">
        <v>0.9</v>
      </c>
      <c r="F3528" s="2">
        <v>0.01</v>
      </c>
      <c r="G3528" s="2">
        <f>G3522+(K3522*O3522*C3522)</f>
        <v>2.6433303333033282</v>
      </c>
      <c r="H3528" s="2">
        <f>H3522+(K3522*O3522*D3522)</f>
        <v>0.99206153256498175</v>
      </c>
      <c r="I3528" s="2">
        <f>I3522+(K3522*O3522*E3522)</f>
        <v>1.5505370812615971</v>
      </c>
      <c r="J3528" s="2">
        <f>J3522+(K3522*O3522*F3522)</f>
        <v>1.6550090219260984</v>
      </c>
      <c r="K3528" s="8">
        <v>0.9</v>
      </c>
      <c r="L3528" s="3">
        <v>0.2</v>
      </c>
      <c r="M3528" s="3">
        <f>(C3528*G3528)+(D3528*H3528)+(E3528*I3528)+(F3528*J3528)</f>
        <v>4.4819502556609692</v>
      </c>
      <c r="N3528" s="3">
        <f>1/(1+(EXP(-M3528)))</f>
        <v>0.98881518352765818</v>
      </c>
      <c r="O3528" s="3">
        <f>(O3530-H3530)*(N3528)*(1-N3528)</f>
        <v>1.6379728845372006E-3</v>
      </c>
    </row>
    <row r="3529" spans="2:15" x14ac:dyDescent="0.25">
      <c r="B3529" s="9" t="s">
        <v>2</v>
      </c>
      <c r="C3529" s="8">
        <v>1</v>
      </c>
      <c r="D3529" s="2">
        <v>0.43</v>
      </c>
      <c r="E3529" s="2">
        <v>0.9</v>
      </c>
      <c r="F3529" s="2">
        <v>0.01</v>
      </c>
      <c r="G3529" s="2">
        <f>G3523+(K3523*O3523*C3523)</f>
        <v>-4.1306576916630782</v>
      </c>
      <c r="H3529" s="2">
        <f>H3523+(K3523*O3523*D3523)</f>
        <v>0.2505413805039729</v>
      </c>
      <c r="I3529" s="2">
        <f>I3523+(K3523*O3523*E3523)</f>
        <v>-1.369475435200096</v>
      </c>
      <c r="J3529" s="2">
        <f>J3523+(K3523*O3523*F3523)</f>
        <v>-0.92433803363685252</v>
      </c>
      <c r="K3529" s="8">
        <v>0.9</v>
      </c>
      <c r="L3529" s="3">
        <v>0.2</v>
      </c>
      <c r="M3529" s="3">
        <f>(C3529*G3529)+(D3529*H3529)+(E3529*I3529)+(F3529*J3529)</f>
        <v>-5.2646961700628241</v>
      </c>
      <c r="N3529" s="3">
        <f>1/(1+(EXP(-M3529)))</f>
        <v>5.1443625702502814E-3</v>
      </c>
      <c r="O3529" s="3">
        <f>(O3530-I3530)*(N3529)*(1-N3529)</f>
        <v>-1.9916895325704821E-3</v>
      </c>
    </row>
    <row r="3530" spans="2:15" x14ac:dyDescent="0.25">
      <c r="B3530" s="9" t="s">
        <v>3</v>
      </c>
      <c r="C3530" s="8">
        <v>1</v>
      </c>
      <c r="D3530" s="3">
        <f>1/(1+(EXP(-M3528)))</f>
        <v>0.98881518352765818</v>
      </c>
      <c r="E3530" s="3">
        <f>1/(1+(EXP(-M3529)))</f>
        <v>5.1443625702502814E-3</v>
      </c>
      <c r="F3530" s="3"/>
      <c r="G3530" s="2">
        <f>G3524+(K3524*O3524*C3524)</f>
        <v>-0.78479903823015662</v>
      </c>
      <c r="H3530" s="2">
        <f>H3524+(K3524*O3524*D3524)</f>
        <v>-0.16419361289503254</v>
      </c>
      <c r="I3530" s="2">
        <f>I3524+(K3524*O3524*E3524)</f>
        <v>0.37307062254422302</v>
      </c>
      <c r="J3530" s="2"/>
      <c r="K3530" s="8">
        <v>0.9</v>
      </c>
      <c r="L3530" s="3">
        <v>0.2</v>
      </c>
      <c r="M3530" s="3">
        <f>(C3530*G3530)+(D3530*H3530)+(E3530*I3530)</f>
        <v>-0.94523696515235101</v>
      </c>
      <c r="N3530" s="3">
        <f>1/(1+(EXP(-M3530)))</f>
        <v>0.27984371483430298</v>
      </c>
      <c r="O3530" s="10">
        <f>(L3530-N3530)*(N3530)*(1-N3530)</f>
        <v>-1.6091000469599305E-2</v>
      </c>
    </row>
    <row r="3532" spans="2:15" x14ac:dyDescent="0.25">
      <c r="B3532" s="7" t="s">
        <v>40</v>
      </c>
      <c r="C3532" s="20" t="s">
        <v>4</v>
      </c>
      <c r="D3532" s="21"/>
      <c r="E3532" s="21"/>
      <c r="F3532" s="22"/>
      <c r="G3532" s="20" t="s">
        <v>9</v>
      </c>
      <c r="H3532" s="21"/>
      <c r="I3532" s="21"/>
      <c r="J3532" s="22"/>
      <c r="K3532" s="1" t="s">
        <v>10</v>
      </c>
      <c r="L3532" s="1" t="s">
        <v>11</v>
      </c>
      <c r="M3532" s="1" t="s">
        <v>12</v>
      </c>
      <c r="N3532" s="1" t="s">
        <v>13</v>
      </c>
      <c r="O3532" s="1" t="s">
        <v>14</v>
      </c>
    </row>
    <row r="3533" spans="2:15" x14ac:dyDescent="0.25">
      <c r="B3533" s="4"/>
      <c r="C3533" s="4" t="s">
        <v>5</v>
      </c>
      <c r="D3533" s="4" t="s">
        <v>6</v>
      </c>
      <c r="E3533" s="4" t="s">
        <v>7</v>
      </c>
      <c r="F3533" s="4" t="s">
        <v>8</v>
      </c>
      <c r="G3533" s="4" t="s">
        <v>5</v>
      </c>
      <c r="H3533" s="4" t="s">
        <v>6</v>
      </c>
      <c r="I3533" s="4" t="s">
        <v>7</v>
      </c>
      <c r="J3533" s="4" t="s">
        <v>8</v>
      </c>
      <c r="K3533" s="4"/>
      <c r="L3533" s="4"/>
      <c r="M3533" s="4"/>
      <c r="N3533" s="4"/>
      <c r="O3533" s="4"/>
    </row>
    <row r="3534" spans="2:15" x14ac:dyDescent="0.25">
      <c r="B3534" s="9" t="s">
        <v>1</v>
      </c>
      <c r="C3534" s="8">
        <v>1</v>
      </c>
      <c r="D3534" s="2">
        <v>0.47</v>
      </c>
      <c r="E3534" s="2">
        <v>-0.1</v>
      </c>
      <c r="F3534" s="2">
        <v>0.88</v>
      </c>
      <c r="G3534" s="2">
        <f>G3528+(K3528*O3528*C3528)</f>
        <v>2.6448045088994117</v>
      </c>
      <c r="H3534" s="2">
        <f>H3528+(K3528*O3528*D3528)</f>
        <v>0.99269542807129763</v>
      </c>
      <c r="I3534" s="2">
        <f>I3528+(K3528*O3528*E3528)</f>
        <v>1.5518638392980721</v>
      </c>
      <c r="J3534" s="2">
        <f>J3528+(K3528*O3528*F3528)</f>
        <v>1.6550237636820593</v>
      </c>
      <c r="K3534" s="8">
        <v>0.9</v>
      </c>
      <c r="L3534" s="3">
        <v>0.6</v>
      </c>
      <c r="M3534" s="3">
        <f>(C3534*G3534)+(D3534*H3534)+(E3534*I3534)+(F3534*J3534)</f>
        <v>4.4126058882033261</v>
      </c>
      <c r="N3534" s="3">
        <f>1/(1+(EXP(-M3534)))</f>
        <v>0.98802167522472562</v>
      </c>
      <c r="O3534" s="3">
        <f>(O3536-H3536)*(N3534)*(1-N3534)</f>
        <v>2.8798967763204787E-3</v>
      </c>
    </row>
    <row r="3535" spans="2:15" x14ac:dyDescent="0.25">
      <c r="B3535" s="9" t="s">
        <v>2</v>
      </c>
      <c r="C3535" s="8">
        <v>1</v>
      </c>
      <c r="D3535" s="2">
        <v>0.47</v>
      </c>
      <c r="E3535" s="2">
        <v>-0.1</v>
      </c>
      <c r="F3535" s="2">
        <v>0.88</v>
      </c>
      <c r="G3535" s="2">
        <f>G3529+(K3529*O3529*C3529)</f>
        <v>-4.1324502122423912</v>
      </c>
      <c r="H3535" s="2">
        <f>H3529+(K3529*O3529*D3529)</f>
        <v>0.24977059665486812</v>
      </c>
      <c r="I3535" s="2">
        <f>I3529+(K3529*O3529*E3529)</f>
        <v>-1.3710887037214781</v>
      </c>
      <c r="J3535" s="2">
        <f>J3529+(K3529*O3529*F3529)</f>
        <v>-0.92435595884264565</v>
      </c>
      <c r="K3535" s="8">
        <v>0.9</v>
      </c>
      <c r="L3535" s="3">
        <v>0.6</v>
      </c>
      <c r="M3535" s="3">
        <f>(C3535*G3535)+(D3535*H3535)+(E3535*I3535)+(F3535*J3535)</f>
        <v>-4.6913824052239832</v>
      </c>
      <c r="N3535" s="3">
        <f>1/(1+(EXP(-M3535)))</f>
        <v>9.0905981039120579E-3</v>
      </c>
      <c r="O3535" s="3">
        <f>(O3536-I3536)*(N3535)*(1-N3535)</f>
        <v>-2.7759753388098716E-3</v>
      </c>
    </row>
    <row r="3536" spans="2:15" x14ac:dyDescent="0.25">
      <c r="B3536" s="9" t="s">
        <v>3</v>
      </c>
      <c r="C3536" s="8">
        <v>1</v>
      </c>
      <c r="D3536" s="3">
        <f>1/(1+(EXP(-M3534)))</f>
        <v>0.98802167522472562</v>
      </c>
      <c r="E3536" s="3">
        <f>1/(1+(EXP(-M3535)))</f>
        <v>9.0905981039120579E-3</v>
      </c>
      <c r="F3536" s="3"/>
      <c r="G3536" s="2">
        <f>G3530+(K3530*O3530*C3530)</f>
        <v>-0.79928093865279604</v>
      </c>
      <c r="H3536" s="2">
        <f>H3530+(K3530*O3530*D3530)</f>
        <v>-0.17851353591927396</v>
      </c>
      <c r="I3536" s="2">
        <f>I3530+(K3530*O3530*E3530)</f>
        <v>0.37299612239774271</v>
      </c>
      <c r="J3536" s="2"/>
      <c r="K3536" s="8">
        <v>0.9</v>
      </c>
      <c r="L3536" s="3">
        <v>0.6</v>
      </c>
      <c r="M3536" s="3">
        <f>(C3536*G3536)+(D3536*H3536)+(E3536*I3536)</f>
        <v>-0.97226542361901092</v>
      </c>
      <c r="N3536" s="3">
        <f>1/(1+(EXP(-M3536)))</f>
        <v>0.27442918558983359</v>
      </c>
      <c r="O3536" s="10">
        <f>(L3536-N3536)*(N3536)*(1-N3536)</f>
        <v>6.4826946812006736E-2</v>
      </c>
    </row>
    <row r="3538" spans="2:15" x14ac:dyDescent="0.25">
      <c r="B3538" s="7" t="s">
        <v>41</v>
      </c>
      <c r="C3538" s="20" t="s">
        <v>4</v>
      </c>
      <c r="D3538" s="21"/>
      <c r="E3538" s="21"/>
      <c r="F3538" s="22"/>
      <c r="G3538" s="20" t="s">
        <v>9</v>
      </c>
      <c r="H3538" s="21"/>
      <c r="I3538" s="21"/>
      <c r="J3538" s="22"/>
      <c r="K3538" s="1" t="s">
        <v>10</v>
      </c>
      <c r="L3538" s="1" t="s">
        <v>11</v>
      </c>
      <c r="M3538" s="1" t="s">
        <v>12</v>
      </c>
      <c r="N3538" s="1" t="s">
        <v>13</v>
      </c>
      <c r="O3538" s="1" t="s">
        <v>14</v>
      </c>
    </row>
    <row r="3539" spans="2:15" x14ac:dyDescent="0.25">
      <c r="B3539" s="4"/>
      <c r="C3539" s="4" t="s">
        <v>5</v>
      </c>
      <c r="D3539" s="4" t="s">
        <v>6</v>
      </c>
      <c r="E3539" s="4" t="s">
        <v>7</v>
      </c>
      <c r="F3539" s="4" t="s">
        <v>8</v>
      </c>
      <c r="G3539" s="4" t="s">
        <v>5</v>
      </c>
      <c r="H3539" s="4" t="s">
        <v>6</v>
      </c>
      <c r="I3539" s="4" t="s">
        <v>7</v>
      </c>
      <c r="J3539" s="4" t="s">
        <v>8</v>
      </c>
      <c r="K3539" s="4"/>
      <c r="L3539" s="4"/>
      <c r="M3539" s="4"/>
      <c r="N3539" s="4"/>
      <c r="O3539" s="4"/>
    </row>
    <row r="3540" spans="2:15" x14ac:dyDescent="0.25">
      <c r="B3540" s="9" t="s">
        <v>1</v>
      </c>
      <c r="C3540" s="8">
        <v>1</v>
      </c>
      <c r="D3540" s="2">
        <v>0.47</v>
      </c>
      <c r="E3540" s="2">
        <v>-7.0000000000000007E-2</v>
      </c>
      <c r="F3540" s="2">
        <v>0.88</v>
      </c>
      <c r="G3540" s="2">
        <f>G3534+(K3534*O3534*C3534)</f>
        <v>2.6473964159981</v>
      </c>
      <c r="H3540" s="2">
        <f>H3534+(K3534*O3534*D3534)</f>
        <v>0.99391362440768116</v>
      </c>
      <c r="I3540" s="2">
        <f>I3534+(K3534*O3534*E3534)</f>
        <v>1.5516046485882034</v>
      </c>
      <c r="J3540" s="2">
        <f>J3534+(K3534*O3534*F3534)</f>
        <v>1.657304641928905</v>
      </c>
      <c r="K3540" s="8">
        <v>0.9</v>
      </c>
      <c r="L3540" s="3">
        <v>0.6</v>
      </c>
      <c r="M3540" s="3">
        <f>(C3540*G3540)+(D3540*H3540)+(E3540*I3540)+(F3540*J3540)</f>
        <v>4.4643515789659718</v>
      </c>
      <c r="N3540" s="3">
        <f>1/(1+(EXP(-M3540)))</f>
        <v>0.98861886337795357</v>
      </c>
      <c r="O3540" s="3">
        <f>(O3542-H3542)*(N3540)*(1-N3540)</f>
        <v>2.0708765969650591E-3</v>
      </c>
    </row>
    <row r="3541" spans="2:15" x14ac:dyDescent="0.25">
      <c r="B3541" s="9" t="s">
        <v>2</v>
      </c>
      <c r="C3541" s="8">
        <v>1</v>
      </c>
      <c r="D3541" s="2">
        <v>0.47</v>
      </c>
      <c r="E3541" s="2">
        <v>-7.0000000000000007E-2</v>
      </c>
      <c r="F3541" s="2">
        <v>0.88</v>
      </c>
      <c r="G3541" s="2">
        <f>G3535+(K3535*O3535*C3535)</f>
        <v>-4.13494859004732</v>
      </c>
      <c r="H3541" s="2">
        <f>H3535+(K3535*O3535*D3535)</f>
        <v>0.24859635908655153</v>
      </c>
      <c r="I3541" s="2">
        <f>I3535+(K3535*O3535*E3535)</f>
        <v>-1.3708388659409851</v>
      </c>
      <c r="J3541" s="2">
        <f>J3535+(K3535*O3535*F3535)</f>
        <v>-0.92655453131098309</v>
      </c>
      <c r="K3541" s="8">
        <v>0.9</v>
      </c>
      <c r="L3541" s="3">
        <v>0.6</v>
      </c>
      <c r="M3541" s="3">
        <f>(C3541*G3541)+(D3541*H3541)+(E3541*I3541)+(F3541*J3541)</f>
        <v>-4.7375175682144368</v>
      </c>
      <c r="N3541" s="3">
        <f>1/(1+(EXP(-M3541)))</f>
        <v>8.6842886774012567E-3</v>
      </c>
      <c r="O3541" s="3">
        <f>(O3542-I3542)*(N3541)*(1-N3541)</f>
        <v>-2.6717032509747112E-3</v>
      </c>
    </row>
    <row r="3542" spans="2:15" x14ac:dyDescent="0.25">
      <c r="B3542" s="9" t="s">
        <v>3</v>
      </c>
      <c r="C3542" s="8">
        <v>1</v>
      </c>
      <c r="D3542" s="3">
        <f>1/(1+(EXP(-M3540)))</f>
        <v>0.98861886337795357</v>
      </c>
      <c r="E3542" s="3">
        <f>1/(1+(EXP(-M3541)))</f>
        <v>8.6842886774012567E-3</v>
      </c>
      <c r="F3542" s="3"/>
      <c r="G3542" s="2">
        <f>G3536+(K3536*O3536*C3536)</f>
        <v>-0.74093668652198996</v>
      </c>
      <c r="H3542" s="2">
        <f>H3536+(K3536*O3536*D3536)</f>
        <v>-0.12086815018926118</v>
      </c>
      <c r="I3542" s="2">
        <f>I3536+(K3536*O3536*E3536)</f>
        <v>0.37352650654553721</v>
      </c>
      <c r="J3542" s="2"/>
      <c r="K3542" s="8">
        <v>0.9</v>
      </c>
      <c r="L3542" s="3">
        <v>0.6</v>
      </c>
      <c r="M3542" s="3">
        <f>(C3542*G3542)+(D3542*H3542)+(E3542*I3542)</f>
        <v>-0.85718540776919039</v>
      </c>
      <c r="N3542" s="3">
        <f>1/(1+(EXP(-M3542)))</f>
        <v>0.29792772986629684</v>
      </c>
      <c r="O3542" s="10">
        <f>(L3542-N3542)*(N3542)*(1-N3542)</f>
        <v>6.3183489400621462E-2</v>
      </c>
    </row>
    <row r="3544" spans="2:15" x14ac:dyDescent="0.25">
      <c r="B3544" s="7" t="s">
        <v>42</v>
      </c>
      <c r="C3544" s="20" t="s">
        <v>4</v>
      </c>
      <c r="D3544" s="21"/>
      <c r="E3544" s="21"/>
      <c r="F3544" s="22"/>
      <c r="G3544" s="20" t="s">
        <v>9</v>
      </c>
      <c r="H3544" s="21"/>
      <c r="I3544" s="21"/>
      <c r="J3544" s="22"/>
      <c r="K3544" s="1" t="s">
        <v>10</v>
      </c>
      <c r="L3544" s="1" t="s">
        <v>11</v>
      </c>
      <c r="M3544" s="1" t="s">
        <v>12</v>
      </c>
      <c r="N3544" s="1" t="s">
        <v>13</v>
      </c>
      <c r="O3544" s="1" t="s">
        <v>14</v>
      </c>
    </row>
    <row r="3545" spans="2:15" x14ac:dyDescent="0.25">
      <c r="B3545" s="4"/>
      <c r="C3545" s="4" t="s">
        <v>5</v>
      </c>
      <c r="D3545" s="4" t="s">
        <v>6</v>
      </c>
      <c r="E3545" s="4" t="s">
        <v>7</v>
      </c>
      <c r="F3545" s="4" t="s">
        <v>8</v>
      </c>
      <c r="G3545" s="4" t="s">
        <v>5</v>
      </c>
      <c r="H3545" s="4" t="s">
        <v>6</v>
      </c>
      <c r="I3545" s="4" t="s">
        <v>7</v>
      </c>
      <c r="J3545" s="4" t="s">
        <v>8</v>
      </c>
      <c r="K3545" s="4"/>
      <c r="L3545" s="4"/>
      <c r="M3545" s="4"/>
      <c r="N3545" s="4"/>
      <c r="O3545" s="4"/>
    </row>
    <row r="3546" spans="2:15" x14ac:dyDescent="0.25">
      <c r="B3546" s="9" t="s">
        <v>1</v>
      </c>
      <c r="C3546" s="8">
        <v>1</v>
      </c>
      <c r="D3546" s="2">
        <v>0.48</v>
      </c>
      <c r="E3546" s="2">
        <v>0.82</v>
      </c>
      <c r="F3546" s="2">
        <v>-0.3</v>
      </c>
      <c r="G3546" s="2">
        <f>G3540+(K3540*O3540*C3540)</f>
        <v>2.6492602049353686</v>
      </c>
      <c r="H3546" s="2">
        <f>H3540+(K3540*O3540*D3540)</f>
        <v>0.99478960520819737</v>
      </c>
      <c r="I3546" s="2">
        <f>I3540+(K3540*O3540*E3540)</f>
        <v>1.5514741833625945</v>
      </c>
      <c r="J3546" s="2">
        <f>J3540+(K3540*O3540*F3540)</f>
        <v>1.6589447761937013</v>
      </c>
      <c r="K3546" s="8">
        <v>0.9</v>
      </c>
      <c r="L3546" s="3">
        <v>0.2</v>
      </c>
      <c r="M3546" s="3">
        <f>(C3546*G3546)+(D3546*H3546)+(E3546*I3546)+(F3546*J3546)</f>
        <v>3.9012846129345196</v>
      </c>
      <c r="N3546" s="3">
        <f>1/(1+(EXP(-M3546)))</f>
        <v>0.98018466030420293</v>
      </c>
      <c r="O3546" s="3">
        <f>(O3548-H3548)*(N3546)*(1-N3546)</f>
        <v>7.3834352512872677E-4</v>
      </c>
    </row>
    <row r="3547" spans="2:15" x14ac:dyDescent="0.25">
      <c r="B3547" s="9" t="s">
        <v>2</v>
      </c>
      <c r="C3547" s="8">
        <v>1</v>
      </c>
      <c r="D3547" s="2">
        <v>0.48</v>
      </c>
      <c r="E3547" s="2">
        <v>0.82</v>
      </c>
      <c r="F3547" s="2">
        <v>-0.3</v>
      </c>
      <c r="G3547" s="2">
        <f>G3541+(K3541*O3541*C3541)</f>
        <v>-4.137353122973197</v>
      </c>
      <c r="H3547" s="2">
        <f>H3541+(K3541*O3541*D3541)</f>
        <v>0.24746622861138923</v>
      </c>
      <c r="I3547" s="2">
        <f>I3541+(K3541*O3541*E3541)</f>
        <v>-1.3706705486361737</v>
      </c>
      <c r="J3547" s="2">
        <f>J3541+(K3541*O3541*F3541)</f>
        <v>-0.92867052028575503</v>
      </c>
      <c r="K3547" s="8">
        <v>0.9</v>
      </c>
      <c r="L3547" s="3">
        <v>0.2</v>
      </c>
      <c r="M3547" s="3">
        <f>(C3547*G3547)+(D3547*H3547)+(E3547*I3547)+(F3547*J3547)</f>
        <v>-4.8639180270356661</v>
      </c>
      <c r="N3547" s="3">
        <f>1/(1+(EXP(-M3547)))</f>
        <v>7.6610321746186016E-3</v>
      </c>
      <c r="O3547" s="3">
        <f>(O3548-I3548)*(N3547)*(1-N3547)</f>
        <v>-3.0459238967602076E-3</v>
      </c>
    </row>
    <row r="3548" spans="2:15" x14ac:dyDescent="0.25">
      <c r="B3548" s="9" t="s">
        <v>3</v>
      </c>
      <c r="C3548" s="8">
        <v>1</v>
      </c>
      <c r="D3548" s="3">
        <f>1/(1+(EXP(-M3546)))</f>
        <v>0.98018466030420293</v>
      </c>
      <c r="E3548" s="3">
        <f>1/(1+(EXP(-M3547)))</f>
        <v>7.6610321746186016E-3</v>
      </c>
      <c r="F3548" s="3"/>
      <c r="G3548" s="2">
        <f>G3542+(K3542*O3542*C3542)</f>
        <v>-0.68407154606143061</v>
      </c>
      <c r="H3548" s="2">
        <f>H3542+(K3542*O3542*D3542)</f>
        <v>-6.4650199661315355E-2</v>
      </c>
      <c r="I3548" s="2">
        <f>I3542+(K3542*O3542*E3542)</f>
        <v>0.37402033984097766</v>
      </c>
      <c r="J3548" s="2"/>
      <c r="K3548" s="8">
        <v>0.9</v>
      </c>
      <c r="L3548" s="3">
        <v>0.2</v>
      </c>
      <c r="M3548" s="3">
        <f>(C3548*G3548)+(D3548*H3548)+(E3548*I3548)</f>
        <v>-0.7445752981975724</v>
      </c>
      <c r="N3548" s="3">
        <f>1/(1+(EXP(-M3548)))</f>
        <v>0.32200446331186328</v>
      </c>
      <c r="O3548" s="10">
        <f>(L3548-N3548)*(N3548)*(1-N3548)</f>
        <v>-2.6635720267615046E-2</v>
      </c>
    </row>
    <row r="3550" spans="2:15" x14ac:dyDescent="0.25">
      <c r="B3550" s="7" t="s">
        <v>43</v>
      </c>
      <c r="C3550" s="20" t="s">
        <v>4</v>
      </c>
      <c r="D3550" s="21"/>
      <c r="E3550" s="21"/>
      <c r="F3550" s="22"/>
      <c r="G3550" s="20" t="s">
        <v>9</v>
      </c>
      <c r="H3550" s="21"/>
      <c r="I3550" s="21"/>
      <c r="J3550" s="22"/>
      <c r="K3550" s="1" t="s">
        <v>10</v>
      </c>
      <c r="L3550" s="1" t="s">
        <v>11</v>
      </c>
      <c r="M3550" s="1" t="s">
        <v>12</v>
      </c>
      <c r="N3550" s="1" t="s">
        <v>13</v>
      </c>
      <c r="O3550" s="1" t="s">
        <v>14</v>
      </c>
    </row>
    <row r="3551" spans="2:15" x14ac:dyDescent="0.25">
      <c r="B3551" s="4"/>
      <c r="C3551" s="4" t="s">
        <v>5</v>
      </c>
      <c r="D3551" s="4" t="s">
        <v>6</v>
      </c>
      <c r="E3551" s="4" t="s">
        <v>7</v>
      </c>
      <c r="F3551" s="4" t="s">
        <v>8</v>
      </c>
      <c r="G3551" s="4" t="s">
        <v>5</v>
      </c>
      <c r="H3551" s="4" t="s">
        <v>6</v>
      </c>
      <c r="I3551" s="4" t="s">
        <v>7</v>
      </c>
      <c r="J3551" s="4" t="s">
        <v>8</v>
      </c>
      <c r="K3551" s="4"/>
      <c r="L3551" s="4"/>
      <c r="M3551" s="4"/>
      <c r="N3551" s="4"/>
      <c r="O3551" s="4"/>
    </row>
    <row r="3552" spans="2:15" x14ac:dyDescent="0.25">
      <c r="B3552" s="9" t="s">
        <v>1</v>
      </c>
      <c r="C3552" s="8">
        <v>1</v>
      </c>
      <c r="D3552" s="2">
        <v>0.53</v>
      </c>
      <c r="E3552" s="2">
        <v>-0.23</v>
      </c>
      <c r="F3552" s="2">
        <v>0.82</v>
      </c>
      <c r="G3552" s="2">
        <f>G3546+(K3546*O3546*C3546)</f>
        <v>2.6499247141079847</v>
      </c>
      <c r="H3552" s="2">
        <f>H3546+(K3546*O3546*D3546)</f>
        <v>0.99510856961105298</v>
      </c>
      <c r="I3552" s="2">
        <f>I3546+(K3546*O3546*E3546)</f>
        <v>1.5520190808841394</v>
      </c>
      <c r="J3552" s="2">
        <f>J3546+(K3546*O3546*F3546)</f>
        <v>1.6587454234419166</v>
      </c>
      <c r="K3552" s="8">
        <v>0.9</v>
      </c>
      <c r="L3552" s="3">
        <v>0.6</v>
      </c>
      <c r="M3552" s="3">
        <f>(C3552*G3552)+(D3552*H3552)+(E3552*I3552)+(F3552*J3552)</f>
        <v>4.1805391146208617</v>
      </c>
      <c r="N3552" s="3">
        <f>1/(1+(EXP(-M3552)))</f>
        <v>0.98494000906873791</v>
      </c>
      <c r="O3552" s="3">
        <f>(O3554-H3554)*(N3552)*(1-N3552)</f>
        <v>2.2244336081504589E-3</v>
      </c>
    </row>
    <row r="3553" spans="2:15" x14ac:dyDescent="0.25">
      <c r="B3553" s="9" t="s">
        <v>2</v>
      </c>
      <c r="C3553" s="8">
        <v>1</v>
      </c>
      <c r="D3553" s="2">
        <v>0.53</v>
      </c>
      <c r="E3553" s="2">
        <v>-0.23</v>
      </c>
      <c r="F3553" s="2">
        <v>0.82</v>
      </c>
      <c r="G3553" s="2">
        <f>G3547+(K3547*O3547*C3547)</f>
        <v>-4.1400944544802813</v>
      </c>
      <c r="H3553" s="2">
        <f>H3547+(K3547*O3547*D3547)</f>
        <v>0.24615038948798881</v>
      </c>
      <c r="I3553" s="2">
        <f>I3547+(K3547*O3547*E3547)</f>
        <v>-1.3729184404719827</v>
      </c>
      <c r="J3553" s="2">
        <f>J3547+(K3547*O3547*F3547)</f>
        <v>-0.92784812083362977</v>
      </c>
      <c r="K3553" s="8">
        <v>0.9</v>
      </c>
      <c r="L3553" s="3">
        <v>0.6</v>
      </c>
      <c r="M3553" s="3">
        <f>(C3553*G3553)+(D3553*H3553)+(E3553*I3553)+(F3553*J3553)</f>
        <v>-4.454698965826668</v>
      </c>
      <c r="N3553" s="3">
        <f>1/(1+(EXP(-M3553)))</f>
        <v>1.1490257842746916E-2</v>
      </c>
      <c r="O3553" s="3">
        <f>(O3554-I3554)*(N3553)*(1-N3553)</f>
        <v>-3.5440037888834937E-3</v>
      </c>
    </row>
    <row r="3554" spans="2:15" x14ac:dyDescent="0.25">
      <c r="B3554" s="9" t="s">
        <v>3</v>
      </c>
      <c r="C3554" s="8">
        <v>1</v>
      </c>
      <c r="D3554" s="3">
        <f>1/(1+(EXP(-M3552)))</f>
        <v>0.98494000906873791</v>
      </c>
      <c r="E3554" s="3">
        <f>1/(1+(EXP(-M3553)))</f>
        <v>1.1490257842746916E-2</v>
      </c>
      <c r="F3554" s="3"/>
      <c r="G3554" s="2">
        <f>G3548+(K3548*O3548*C3548)</f>
        <v>-0.7080436943022842</v>
      </c>
      <c r="H3554" s="2">
        <f>H3548+(K3548*O3548*D3548)</f>
        <v>-8.8147331641538373E-2</v>
      </c>
      <c r="I3554" s="2">
        <f>I3548+(K3548*O3548*E3548)</f>
        <v>0.37383668844200973</v>
      </c>
      <c r="J3554" s="2"/>
      <c r="K3554" s="8">
        <v>0.9</v>
      </c>
      <c r="L3554" s="3">
        <v>0.6</v>
      </c>
      <c r="M3554" s="3">
        <f>(C3554*G3554)+(D3554*H3554)+(E3554*I3554)</f>
        <v>-0.79056804798740876</v>
      </c>
      <c r="N3554" s="3">
        <f>1/(1+(EXP(-M3554)))</f>
        <v>0.31204671151494884</v>
      </c>
      <c r="O3554" s="10">
        <f>(L3554-N3554)*(N3554)*(1-N3554)</f>
        <v>6.181595794085467E-2</v>
      </c>
    </row>
    <row r="3556" spans="2:15" x14ac:dyDescent="0.25">
      <c r="B3556" s="7" t="s">
        <v>34</v>
      </c>
      <c r="C3556" s="20" t="s">
        <v>4</v>
      </c>
      <c r="D3556" s="21"/>
      <c r="E3556" s="21"/>
      <c r="F3556" s="22"/>
      <c r="G3556" s="20" t="s">
        <v>9</v>
      </c>
      <c r="H3556" s="21"/>
      <c r="I3556" s="21"/>
      <c r="J3556" s="22"/>
      <c r="K3556" s="1" t="s">
        <v>10</v>
      </c>
      <c r="L3556" s="1" t="s">
        <v>11</v>
      </c>
      <c r="M3556" s="1" t="s">
        <v>12</v>
      </c>
      <c r="N3556" s="1" t="s">
        <v>13</v>
      </c>
      <c r="O3556" s="1" t="s">
        <v>14</v>
      </c>
    </row>
    <row r="3557" spans="2:15" x14ac:dyDescent="0.25">
      <c r="B3557" s="4"/>
      <c r="C3557" s="4" t="s">
        <v>5</v>
      </c>
      <c r="D3557" s="4" t="s">
        <v>6</v>
      </c>
      <c r="E3557" s="4" t="s">
        <v>7</v>
      </c>
      <c r="F3557" s="4" t="s">
        <v>8</v>
      </c>
      <c r="G3557" s="4" t="s">
        <v>5</v>
      </c>
      <c r="H3557" s="4" t="s">
        <v>6</v>
      </c>
      <c r="I3557" s="4" t="s">
        <v>7</v>
      </c>
      <c r="J3557" s="4" t="s">
        <v>8</v>
      </c>
      <c r="K3557" s="4"/>
      <c r="L3557" s="4"/>
      <c r="M3557" s="4"/>
      <c r="N3557" s="4"/>
      <c r="O3557" s="4"/>
    </row>
    <row r="3558" spans="2:15" x14ac:dyDescent="0.25">
      <c r="B3558" s="9" t="s">
        <v>1</v>
      </c>
      <c r="C3558" s="8">
        <v>1</v>
      </c>
      <c r="D3558" s="2">
        <v>0.54</v>
      </c>
      <c r="E3558" s="2">
        <v>-0.21</v>
      </c>
      <c r="F3558" s="2">
        <v>0.82</v>
      </c>
      <c r="G3558" s="2">
        <f>G3552+(K3552*O3552*C3552)</f>
        <v>2.6519267043553203</v>
      </c>
      <c r="H3558" s="2">
        <f>H3552+(K3552*O3552*D3552)</f>
        <v>0.99616962444214074</v>
      </c>
      <c r="I3558" s="2">
        <f>I3552+(K3552*O3552*E3552)</f>
        <v>1.5515586231272522</v>
      </c>
      <c r="J3558" s="2">
        <f>J3552+(K3552*O3552*F3552)</f>
        <v>1.6603870554447315</v>
      </c>
      <c r="K3558" s="8">
        <v>0.9</v>
      </c>
      <c r="L3558" s="3">
        <v>0.6</v>
      </c>
      <c r="M3558" s="3">
        <f>(C3558*G3558)+(D3558*H3558)+(E3558*I3558)+(F3558*J3558)</f>
        <v>4.2255483761620329</v>
      </c>
      <c r="N3558" s="3">
        <f>1/(1+(EXP(-M3558)))</f>
        <v>0.98559327099746208</v>
      </c>
      <c r="O3558" s="3">
        <f>(O3560-H3560)*(N3558)*(1-N3558)</f>
        <v>1.3098507822879401E-3</v>
      </c>
    </row>
    <row r="3559" spans="2:15" x14ac:dyDescent="0.25">
      <c r="B3559" s="9" t="s">
        <v>2</v>
      </c>
      <c r="C3559" s="8">
        <v>1</v>
      </c>
      <c r="D3559" s="2">
        <v>0.54</v>
      </c>
      <c r="E3559" s="2">
        <v>-0.21</v>
      </c>
      <c r="F3559" s="2">
        <v>0.82</v>
      </c>
      <c r="G3559" s="2">
        <f>G3553+(K3553*O3553*C3553)</f>
        <v>-4.1432840578902761</v>
      </c>
      <c r="H3559" s="2">
        <f>H3553+(K3553*O3553*D3553)</f>
        <v>0.2444598996806914</v>
      </c>
      <c r="I3559" s="2">
        <f>I3553+(K3553*O3553*E3553)</f>
        <v>-1.3721848316876839</v>
      </c>
      <c r="J3559" s="2">
        <f>J3553+(K3553*O3553*F3553)</f>
        <v>-0.93046359562982583</v>
      </c>
      <c r="K3559" s="8">
        <v>0.9</v>
      </c>
      <c r="L3559" s="3">
        <v>0.6</v>
      </c>
      <c r="M3559" s="3">
        <f>(C3559*G3559)+(D3559*H3559)+(E3559*I3559)+(F3559*J3559)</f>
        <v>-4.4860970458247458</v>
      </c>
      <c r="N3559" s="3">
        <f>1/(1+(EXP(-M3559)))</f>
        <v>1.1139046990323559E-2</v>
      </c>
      <c r="O3559" s="3">
        <f>(O3560-I3560)*(N3559)*(1-N3559)</f>
        <v>-3.4760860946972732E-3</v>
      </c>
    </row>
    <row r="3560" spans="2:15" x14ac:dyDescent="0.25">
      <c r="B3560" s="9" t="s">
        <v>3</v>
      </c>
      <c r="C3560" s="8">
        <v>1</v>
      </c>
      <c r="D3560" s="3">
        <f>1/(1+(EXP(-M3558)))</f>
        <v>0.98559327099746208</v>
      </c>
      <c r="E3560" s="3">
        <f>1/(1+(EXP(-M3559)))</f>
        <v>1.1139046990323559E-2</v>
      </c>
      <c r="F3560" s="3"/>
      <c r="G3560" s="2">
        <f>G3554+(K3554*O3554*C3554)</f>
        <v>-0.652409332155515</v>
      </c>
      <c r="H3560" s="2">
        <f>H3554+(K3554*O3554*D3554)</f>
        <v>-3.3350822484166071E-2</v>
      </c>
      <c r="I3560" s="2">
        <f>I3554+(K3554*O3554*E3554)</f>
        <v>0.37447594160799286</v>
      </c>
      <c r="J3560" s="2"/>
      <c r="K3560" s="8">
        <v>0.9</v>
      </c>
      <c r="L3560" s="3">
        <v>0.6</v>
      </c>
      <c r="M3560" s="3">
        <f>(C3560*G3560)+(D3560*H3560)+(E3560*I3560)</f>
        <v>-0.68110837326782292</v>
      </c>
      <c r="N3560" s="3">
        <f>1/(1+(EXP(-M3560)))</f>
        <v>0.33601397007827027</v>
      </c>
      <c r="O3560" s="10">
        <f>(L3560-N3560)*(N3560)*(1-N3560)</f>
        <v>5.8897548801141342E-2</v>
      </c>
    </row>
    <row r="3562" spans="2:15" x14ac:dyDescent="0.25">
      <c r="B3562" s="7" t="s">
        <v>33</v>
      </c>
      <c r="C3562" s="20" t="s">
        <v>4</v>
      </c>
      <c r="D3562" s="21"/>
      <c r="E3562" s="21"/>
      <c r="F3562" s="22"/>
      <c r="G3562" s="20" t="s">
        <v>9</v>
      </c>
      <c r="H3562" s="21"/>
      <c r="I3562" s="21"/>
      <c r="J3562" s="22"/>
      <c r="K3562" s="1" t="s">
        <v>10</v>
      </c>
      <c r="L3562" s="1" t="s">
        <v>11</v>
      </c>
      <c r="M3562" s="1" t="s">
        <v>12</v>
      </c>
      <c r="N3562" s="1" t="s">
        <v>13</v>
      </c>
      <c r="O3562" s="1" t="s">
        <v>14</v>
      </c>
    </row>
    <row r="3563" spans="2:15" x14ac:dyDescent="0.25">
      <c r="B3563" s="4"/>
      <c r="C3563" s="4" t="s">
        <v>5</v>
      </c>
      <c r="D3563" s="4" t="s">
        <v>6</v>
      </c>
      <c r="E3563" s="4" t="s">
        <v>7</v>
      </c>
      <c r="F3563" s="4" t="s">
        <v>8</v>
      </c>
      <c r="G3563" s="4" t="s">
        <v>5</v>
      </c>
      <c r="H3563" s="4" t="s">
        <v>6</v>
      </c>
      <c r="I3563" s="4" t="s">
        <v>7</v>
      </c>
      <c r="J3563" s="4" t="s">
        <v>8</v>
      </c>
      <c r="K3563" s="4"/>
      <c r="L3563" s="4"/>
      <c r="M3563" s="4"/>
      <c r="N3563" s="4"/>
      <c r="O3563" s="4"/>
    </row>
    <row r="3564" spans="2:15" x14ac:dyDescent="0.25">
      <c r="B3564" s="9" t="s">
        <v>1</v>
      </c>
      <c r="C3564" s="8">
        <v>1</v>
      </c>
      <c r="D3564" s="2">
        <v>0.57999999999999996</v>
      </c>
      <c r="E3564" s="2">
        <v>-0.38</v>
      </c>
      <c r="F3564" s="2">
        <v>0.72</v>
      </c>
      <c r="G3564" s="2">
        <f>G3558+(K3558*O3558*C3558)</f>
        <v>2.6531055700593793</v>
      </c>
      <c r="H3564" s="2">
        <f>H3558+(K3558*O3558*D3558)</f>
        <v>0.99680621192233265</v>
      </c>
      <c r="I3564" s="2">
        <f>I3558+(K3558*O3558*E3558)</f>
        <v>1.5513110613293999</v>
      </c>
      <c r="J3564" s="2">
        <f>J3558+(K3558*O3558*F3558)</f>
        <v>1.66135372532206</v>
      </c>
      <c r="K3564" s="8">
        <v>0.9</v>
      </c>
      <c r="L3564" s="3">
        <v>0.6</v>
      </c>
      <c r="M3564" s="3">
        <f>(C3564*G3564)+(D3564*H3564)+(E3564*I3564)+(F3564*J3564)</f>
        <v>3.8379296519010433</v>
      </c>
      <c r="N3564" s="3">
        <f>1/(1+(EXP(-M3564)))</f>
        <v>0.97891596437384532</v>
      </c>
      <c r="O3564" s="3">
        <f>(O3566-H3566)*(N3564)*(1-N3564)</f>
        <v>7.5114478076763016E-4</v>
      </c>
    </row>
    <row r="3565" spans="2:15" x14ac:dyDescent="0.25">
      <c r="B3565" s="9" t="s">
        <v>2</v>
      </c>
      <c r="C3565" s="8">
        <v>1</v>
      </c>
      <c r="D3565" s="2">
        <v>0.57999999999999996</v>
      </c>
      <c r="E3565" s="2">
        <v>-0.38</v>
      </c>
      <c r="F3565" s="2">
        <v>0.72</v>
      </c>
      <c r="G3565" s="2">
        <f>G3559+(K3559*O3559*C3559)</f>
        <v>-4.1464125353755037</v>
      </c>
      <c r="H3565" s="2">
        <f>H3559+(K3559*O3559*D3559)</f>
        <v>0.24277052183866851</v>
      </c>
      <c r="I3565" s="2">
        <f>I3559+(K3559*O3559*E3559)</f>
        <v>-1.371527851415786</v>
      </c>
      <c r="J3565" s="2">
        <f>J3559+(K3559*O3559*F3559)</f>
        <v>-0.93302894716771245</v>
      </c>
      <c r="K3565" s="8">
        <v>0.9</v>
      </c>
      <c r="L3565" s="3">
        <v>0.6</v>
      </c>
      <c r="M3565" s="3">
        <f>(C3565*G3565)+(D3565*H3565)+(E3565*I3565)+(F3565*J3565)</f>
        <v>-4.1562058911318305</v>
      </c>
      <c r="N3565" s="3">
        <f>1/(1+(EXP(-M3565)))</f>
        <v>1.5425221961452365E-2</v>
      </c>
      <c r="O3565" s="3">
        <f>(O3566-I3566)*(N3565)*(1-N3565)</f>
        <v>-4.8565828271020482E-3</v>
      </c>
    </row>
    <row r="3566" spans="2:15" x14ac:dyDescent="0.25">
      <c r="B3566" s="9" t="s">
        <v>3</v>
      </c>
      <c r="C3566" s="8">
        <v>1</v>
      </c>
      <c r="D3566" s="3">
        <f>1/(1+(EXP(-M3564)))</f>
        <v>0.97891596437384532</v>
      </c>
      <c r="E3566" s="3">
        <f>1/(1+(EXP(-M3565)))</f>
        <v>1.5425221961452365E-2</v>
      </c>
      <c r="F3566" s="3"/>
      <c r="G3566" s="2">
        <f>G3560+(K3560*O3560*C3560)</f>
        <v>-0.59940153823448783</v>
      </c>
      <c r="H3566" s="2">
        <f>H3560+(K3560*O3560*D3560)</f>
        <v>1.8893302514818522E-2</v>
      </c>
      <c r="I3566" s="2">
        <f>I3560+(K3560*O3560*E3560)</f>
        <v>0.37506639791533258</v>
      </c>
      <c r="J3566" s="2"/>
      <c r="K3566" s="8">
        <v>0.9</v>
      </c>
      <c r="L3566" s="3">
        <v>0.6</v>
      </c>
      <c r="M3566" s="3">
        <f>(C3566*G3566)+(D3566*H3566)+(E3566*I3566)</f>
        <v>-0.57512110034486108</v>
      </c>
      <c r="N3566" s="3">
        <f>1/(1+(EXP(-M3566)))</f>
        <v>0.36005599937149696</v>
      </c>
      <c r="O3566" s="10">
        <f>(L3566-N3566)*(N3566)*(1-N3566)</f>
        <v>5.5286859272063914E-2</v>
      </c>
    </row>
    <row r="3568" spans="2:15" x14ac:dyDescent="0.25">
      <c r="B3568" s="7" t="s">
        <v>32</v>
      </c>
      <c r="C3568" s="20" t="s">
        <v>4</v>
      </c>
      <c r="D3568" s="21"/>
      <c r="E3568" s="21"/>
      <c r="F3568" s="22"/>
      <c r="G3568" s="20" t="s">
        <v>9</v>
      </c>
      <c r="H3568" s="21"/>
      <c r="I3568" s="21"/>
      <c r="J3568" s="22"/>
      <c r="K3568" s="1" t="s">
        <v>10</v>
      </c>
      <c r="L3568" s="1" t="s">
        <v>11</v>
      </c>
      <c r="M3568" s="1" t="s">
        <v>12</v>
      </c>
      <c r="N3568" s="1" t="s">
        <v>13</v>
      </c>
      <c r="O3568" s="1" t="s">
        <v>14</v>
      </c>
    </row>
    <row r="3569" spans="2:15" x14ac:dyDescent="0.25">
      <c r="B3569" s="4"/>
      <c r="C3569" s="4" t="s">
        <v>5</v>
      </c>
      <c r="D3569" s="4" t="s">
        <v>6</v>
      </c>
      <c r="E3569" s="4" t="s">
        <v>7</v>
      </c>
      <c r="F3569" s="4" t="s">
        <v>8</v>
      </c>
      <c r="G3569" s="4" t="s">
        <v>5</v>
      </c>
      <c r="H3569" s="4" t="s">
        <v>6</v>
      </c>
      <c r="I3569" s="4" t="s">
        <v>7</v>
      </c>
      <c r="J3569" s="4" t="s">
        <v>8</v>
      </c>
      <c r="K3569" s="4"/>
      <c r="L3569" s="4"/>
      <c r="M3569" s="4"/>
      <c r="N3569" s="4"/>
      <c r="O3569" s="4"/>
    </row>
    <row r="3570" spans="2:15" x14ac:dyDescent="0.25">
      <c r="B3570" s="9" t="s">
        <v>1</v>
      </c>
      <c r="C3570" s="8">
        <v>1</v>
      </c>
      <c r="D3570" s="2">
        <v>0.57999999999999996</v>
      </c>
      <c r="E3570" s="2">
        <v>0.81</v>
      </c>
      <c r="F3570" s="2">
        <v>0</v>
      </c>
      <c r="G3570" s="2">
        <f>G3564+(K3564*O3564*C3564)</f>
        <v>2.6537816003620702</v>
      </c>
      <c r="H3570" s="2">
        <f>H3564+(K3564*O3564*D3564)</f>
        <v>0.99719830949789334</v>
      </c>
      <c r="I3570" s="2">
        <f>I3564+(K3564*O3564*E3564)</f>
        <v>1.5510541698143774</v>
      </c>
      <c r="J3570" s="2">
        <f>J3564+(K3564*O3564*F3564)</f>
        <v>1.6618404671399976</v>
      </c>
      <c r="K3570" s="8">
        <v>0.9</v>
      </c>
      <c r="L3570" s="3">
        <v>0.2</v>
      </c>
      <c r="M3570" s="3">
        <f>(C3570*G3570)+(D3570*H3570)+(E3570*I3570)+(F3570*J3570)</f>
        <v>4.4885104974204939</v>
      </c>
      <c r="N3570" s="3">
        <f>1/(1+(EXP(-M3570)))</f>
        <v>0.98888750576232753</v>
      </c>
      <c r="O3570" s="3">
        <f>(O3572-H3572)*(N3570)*(1-N3570)</f>
        <v>-1.2154010290222463E-3</v>
      </c>
    </row>
    <row r="3571" spans="2:15" x14ac:dyDescent="0.25">
      <c r="B3571" s="9" t="s">
        <v>2</v>
      </c>
      <c r="C3571" s="8">
        <v>1</v>
      </c>
      <c r="D3571" s="2">
        <v>0.57999999999999996</v>
      </c>
      <c r="E3571" s="2">
        <v>0.81</v>
      </c>
      <c r="F3571" s="2">
        <v>0</v>
      </c>
      <c r="G3571" s="2">
        <f>G3565+(K3565*O3565*C3565)</f>
        <v>-4.1507834599198956</v>
      </c>
      <c r="H3571" s="2">
        <f>H3565+(K3565*O3565*D3565)</f>
        <v>0.24023538560292124</v>
      </c>
      <c r="I3571" s="2">
        <f>I3565+(K3565*O3565*E3565)</f>
        <v>-1.3698669000889172</v>
      </c>
      <c r="J3571" s="2">
        <f>J3565+(K3565*O3565*F3565)</f>
        <v>-0.93617601283967455</v>
      </c>
      <c r="K3571" s="8">
        <v>0.9</v>
      </c>
      <c r="L3571" s="3">
        <v>0.2</v>
      </c>
      <c r="M3571" s="3">
        <f>(C3571*G3571)+(D3571*H3571)+(E3571*I3571)+(F3571*J3571)</f>
        <v>-5.1210391253422243</v>
      </c>
      <c r="N3571" s="3">
        <f>1/(1+(EXP(-M3571)))</f>
        <v>5.9343890709441273E-3</v>
      </c>
      <c r="O3571" s="3">
        <f>(O3572-I3572)*(N3571)*(1-N3571)</f>
        <v>-2.4707684940975831E-3</v>
      </c>
    </row>
    <row r="3572" spans="2:15" x14ac:dyDescent="0.25">
      <c r="B3572" s="9" t="s">
        <v>3</v>
      </c>
      <c r="C3572" s="8">
        <v>1</v>
      </c>
      <c r="D3572" s="3">
        <f>1/(1+(EXP(-M3570)))</f>
        <v>0.98888750576232753</v>
      </c>
      <c r="E3572" s="3">
        <f>1/(1+(EXP(-M3571)))</f>
        <v>5.9343890709441273E-3</v>
      </c>
      <c r="F3572" s="3"/>
      <c r="G3572" s="2">
        <f>G3566+(K3566*O3566*C3566)</f>
        <v>-0.54964336488963028</v>
      </c>
      <c r="H3572" s="2">
        <f>H3566+(K3566*O3566*D3566)</f>
        <v>6.760237276018069E-2</v>
      </c>
      <c r="I3572" s="2">
        <f>I3566+(K3566*O3566*E3566)</f>
        <v>0.37583392878357341</v>
      </c>
      <c r="J3572" s="2"/>
      <c r="K3572" s="8">
        <v>0.9</v>
      </c>
      <c r="L3572" s="3">
        <v>0.2</v>
      </c>
      <c r="M3572" s="3">
        <f>(C3572*G3572)+(D3572*H3572)+(E3572*I3572)</f>
        <v>-0.48056187834773689</v>
      </c>
      <c r="N3572" s="3">
        <f>1/(1+(EXP(-M3572)))</f>
        <v>0.38211945462198799</v>
      </c>
      <c r="O3572" s="10">
        <f>(L3572-N3572)*(N3572)*(1-N3572)</f>
        <v>-4.2999163953107475E-2</v>
      </c>
    </row>
    <row r="3574" spans="2:15" x14ac:dyDescent="0.25">
      <c r="B3574" s="7" t="s">
        <v>31</v>
      </c>
      <c r="C3574" s="20" t="s">
        <v>4</v>
      </c>
      <c r="D3574" s="21"/>
      <c r="E3574" s="21"/>
      <c r="F3574" s="22"/>
      <c r="G3574" s="20" t="s">
        <v>9</v>
      </c>
      <c r="H3574" s="21"/>
      <c r="I3574" s="21"/>
      <c r="J3574" s="22"/>
      <c r="K3574" s="1" t="s">
        <v>10</v>
      </c>
      <c r="L3574" s="1" t="s">
        <v>11</v>
      </c>
      <c r="M3574" s="1" t="s">
        <v>12</v>
      </c>
      <c r="N3574" s="1" t="s">
        <v>13</v>
      </c>
      <c r="O3574" s="1" t="s">
        <v>14</v>
      </c>
    </row>
    <row r="3575" spans="2:15" x14ac:dyDescent="0.25">
      <c r="B3575" s="4"/>
      <c r="C3575" s="4" t="s">
        <v>5</v>
      </c>
      <c r="D3575" s="4" t="s">
        <v>6</v>
      </c>
      <c r="E3575" s="4" t="s">
        <v>7</v>
      </c>
      <c r="F3575" s="4" t="s">
        <v>8</v>
      </c>
      <c r="G3575" s="4" t="s">
        <v>5</v>
      </c>
      <c r="H3575" s="4" t="s">
        <v>6</v>
      </c>
      <c r="I3575" s="4" t="s">
        <v>7</v>
      </c>
      <c r="J3575" s="4" t="s">
        <v>8</v>
      </c>
      <c r="K3575" s="4"/>
      <c r="L3575" s="4"/>
      <c r="M3575" s="4"/>
      <c r="N3575" s="4"/>
      <c r="O3575" s="4"/>
    </row>
    <row r="3576" spans="2:15" x14ac:dyDescent="0.25">
      <c r="B3576" s="9" t="s">
        <v>1</v>
      </c>
      <c r="C3576" s="8">
        <v>1</v>
      </c>
      <c r="D3576" s="2">
        <v>0.65</v>
      </c>
      <c r="E3576" s="2">
        <v>-0.04</v>
      </c>
      <c r="F3576" s="2">
        <v>0.76</v>
      </c>
      <c r="G3576" s="2">
        <f>G3570+(K3570*O3570*C3570)</f>
        <v>2.65268773943595</v>
      </c>
      <c r="H3576" s="2">
        <f>H3570+(K3570*O3570*D3570)</f>
        <v>0.99656387016074377</v>
      </c>
      <c r="I3576" s="2">
        <f>I3570+(K3570*O3570*E3570)</f>
        <v>1.5501681424642202</v>
      </c>
      <c r="J3576" s="2">
        <f>J3570+(K3570*O3570*F3570)</f>
        <v>1.6618404671399976</v>
      </c>
      <c r="K3576" s="8">
        <v>0.9</v>
      </c>
      <c r="L3576" s="3">
        <v>0.6</v>
      </c>
      <c r="M3576" s="3">
        <f>(C3576*G3576)+(D3576*H3576)+(E3576*I3576)+(F3576*J3576)</f>
        <v>4.5014462843682628</v>
      </c>
      <c r="N3576" s="3">
        <f>1/(1+(EXP(-M3576)))</f>
        <v>0.98902876191778633</v>
      </c>
      <c r="O3576" s="3">
        <f>(O3578-H3578)*(N3576)*(1-N3576)</f>
        <v>2.7359645189258935E-4</v>
      </c>
    </row>
    <row r="3577" spans="2:15" x14ac:dyDescent="0.25">
      <c r="B3577" s="9" t="s">
        <v>2</v>
      </c>
      <c r="C3577" s="8">
        <v>1</v>
      </c>
      <c r="D3577" s="2">
        <v>0.65</v>
      </c>
      <c r="E3577" s="2">
        <v>-0.04</v>
      </c>
      <c r="F3577" s="2">
        <v>0.76</v>
      </c>
      <c r="G3577" s="2">
        <f>G3571+(K3571*O3571*C3571)</f>
        <v>-4.1530071515645837</v>
      </c>
      <c r="H3577" s="2">
        <f>H3571+(K3571*O3571*D3571)</f>
        <v>0.23894564444900229</v>
      </c>
      <c r="I3577" s="2">
        <f>I3571+(K3571*O3571*E3571)</f>
        <v>-1.3716680903211143</v>
      </c>
      <c r="J3577" s="2">
        <f>J3571+(K3571*O3571*F3571)</f>
        <v>-0.93617601283967455</v>
      </c>
      <c r="K3577" s="8">
        <v>0.9</v>
      </c>
      <c r="L3577" s="3">
        <v>0.6</v>
      </c>
      <c r="M3577" s="3">
        <f>(C3577*G3577)+(D3577*H3577)+(E3577*I3577)+(F3577*J3577)</f>
        <v>-4.654319528818041</v>
      </c>
      <c r="N3577" s="3">
        <f>1/(1+(EXP(-M3577)))</f>
        <v>9.4306063443464587E-3</v>
      </c>
      <c r="O3577" s="3">
        <f>(O3578-I3578)*(N3577)*(1-N3577)</f>
        <v>-2.9992072494044552E-3</v>
      </c>
    </row>
    <row r="3578" spans="2:15" x14ac:dyDescent="0.25">
      <c r="B3578" s="9" t="s">
        <v>3</v>
      </c>
      <c r="C3578" s="8">
        <v>1</v>
      </c>
      <c r="D3578" s="3">
        <f>1/(1+(EXP(-M3576)))</f>
        <v>0.98902876191778633</v>
      </c>
      <c r="E3578" s="3">
        <f>1/(1+(EXP(-M3577)))</f>
        <v>9.4306063443464587E-3</v>
      </c>
      <c r="F3578" s="3"/>
      <c r="G3578" s="2">
        <f>G3572+(K3572*O3572*C3572)</f>
        <v>-0.58834261244742703</v>
      </c>
      <c r="H3578" s="2">
        <f>H3572+(K3572*O3572*D3572)</f>
        <v>2.9333170367872238E-2</v>
      </c>
      <c r="I3578" s="2">
        <f>I3572+(K3572*O3572*E3572)</f>
        <v>0.37560427239181265</v>
      </c>
      <c r="J3578" s="2"/>
      <c r="K3578" s="8">
        <v>0.9</v>
      </c>
      <c r="L3578" s="3">
        <v>0.6</v>
      </c>
      <c r="M3578" s="3">
        <f>(C3578*G3578)+(D3578*H3578)+(E3578*I3578)</f>
        <v>-0.55578908724118503</v>
      </c>
      <c r="N3578" s="3">
        <f>1/(1+(EXP(-M3578)))</f>
        <v>0.36452234239515918</v>
      </c>
      <c r="O3578" s="10">
        <f>(L3578-N3578)*(N3578)*(1-N3578)</f>
        <v>5.4547411388176335E-2</v>
      </c>
    </row>
    <row r="3580" spans="2:15" x14ac:dyDescent="0.25">
      <c r="B3580" s="7" t="s">
        <v>30</v>
      </c>
      <c r="C3580" s="20" t="s">
        <v>4</v>
      </c>
      <c r="D3580" s="21"/>
      <c r="E3580" s="21"/>
      <c r="F3580" s="22"/>
      <c r="G3580" s="20" t="s">
        <v>9</v>
      </c>
      <c r="H3580" s="21"/>
      <c r="I3580" s="21"/>
      <c r="J3580" s="22"/>
      <c r="K3580" s="1" t="s">
        <v>10</v>
      </c>
      <c r="L3580" s="1" t="s">
        <v>11</v>
      </c>
      <c r="M3580" s="1" t="s">
        <v>12</v>
      </c>
      <c r="N3580" s="1" t="s">
        <v>13</v>
      </c>
      <c r="O3580" s="1" t="s">
        <v>14</v>
      </c>
    </row>
    <row r="3581" spans="2:15" x14ac:dyDescent="0.25">
      <c r="B3581" s="4"/>
      <c r="C3581" s="4" t="s">
        <v>5</v>
      </c>
      <c r="D3581" s="4" t="s">
        <v>6</v>
      </c>
      <c r="E3581" s="4" t="s">
        <v>7</v>
      </c>
      <c r="F3581" s="4" t="s">
        <v>8</v>
      </c>
      <c r="G3581" s="4" t="s">
        <v>5</v>
      </c>
      <c r="H3581" s="4" t="s">
        <v>6</v>
      </c>
      <c r="I3581" s="4" t="s">
        <v>7</v>
      </c>
      <c r="J3581" s="4" t="s">
        <v>8</v>
      </c>
      <c r="K3581" s="4"/>
      <c r="L3581" s="4"/>
      <c r="M3581" s="4"/>
      <c r="N3581" s="4"/>
      <c r="O3581" s="4"/>
    </row>
    <row r="3582" spans="2:15" x14ac:dyDescent="0.25">
      <c r="B3582" s="9" t="s">
        <v>1</v>
      </c>
      <c r="C3582" s="8">
        <v>1</v>
      </c>
      <c r="D3582" s="2">
        <v>0.74</v>
      </c>
      <c r="E3582" s="2">
        <v>-0.05</v>
      </c>
      <c r="F3582" s="2">
        <v>0.67</v>
      </c>
      <c r="G3582" s="2">
        <f>G3576+(K3576*O3576*C3576)</f>
        <v>2.6529339762426534</v>
      </c>
      <c r="H3582" s="2">
        <f>H3576+(K3576*O3576*D3576)</f>
        <v>0.99672392408510091</v>
      </c>
      <c r="I3582" s="2">
        <f>I3576+(K3576*O3576*E3576)</f>
        <v>1.550158292991952</v>
      </c>
      <c r="J3582" s="2">
        <f>J3576+(K3576*O3576*F3576)</f>
        <v>1.6620276071130922</v>
      </c>
      <c r="K3582" s="8">
        <v>0.9</v>
      </c>
      <c r="L3582" s="3">
        <v>0.6</v>
      </c>
      <c r="M3582" s="3">
        <f>(C3582*G3582)+(D3582*H3582)+(E3582*I3582)+(F3582*J3582)</f>
        <v>4.4265602621818019</v>
      </c>
      <c r="N3582" s="3">
        <f>1/(1+(EXP(-M3582)))</f>
        <v>0.98818570337157996</v>
      </c>
      <c r="O3582" s="3">
        <f>(O3584-H3584)*(N3582)*(1-N3582)</f>
        <v>-3.2023917625113076E-4</v>
      </c>
    </row>
    <row r="3583" spans="2:15" x14ac:dyDescent="0.25">
      <c r="B3583" s="9" t="s">
        <v>2</v>
      </c>
      <c r="C3583" s="8">
        <v>1</v>
      </c>
      <c r="D3583" s="2">
        <v>0.74</v>
      </c>
      <c r="E3583" s="2">
        <v>-0.05</v>
      </c>
      <c r="F3583" s="2">
        <v>0.67</v>
      </c>
      <c r="G3583" s="2">
        <f>G3577+(K3577*O3577*C3577)</f>
        <v>-4.155706438089048</v>
      </c>
      <c r="H3583" s="2">
        <f>H3577+(K3577*O3577*D3577)</f>
        <v>0.23719110820810069</v>
      </c>
      <c r="I3583" s="2">
        <f>I3577+(K3577*O3577*E3577)</f>
        <v>-1.3715601188601356</v>
      </c>
      <c r="J3583" s="2">
        <f>J3577+(K3577*O3577*F3577)</f>
        <v>-0.93822747059826717</v>
      </c>
      <c r="K3583" s="8">
        <v>0.9</v>
      </c>
      <c r="L3583" s="3">
        <v>0.6</v>
      </c>
      <c r="M3583" s="3">
        <f>(C3583*G3583)+(D3583*H3583)+(E3583*I3583)+(F3583*J3583)</f>
        <v>-4.5402194173728851</v>
      </c>
      <c r="N3583" s="3">
        <f>1/(1+(EXP(-M3583)))</f>
        <v>1.0558395555610094E-2</v>
      </c>
      <c r="O3583" s="3">
        <f>(O3584-I3584)*(N3583)*(1-N3583)</f>
        <v>-3.4016218616275545E-3</v>
      </c>
    </row>
    <row r="3584" spans="2:15" x14ac:dyDescent="0.25">
      <c r="B3584" s="9" t="s">
        <v>3</v>
      </c>
      <c r="C3584" s="8">
        <v>1</v>
      </c>
      <c r="D3584" s="3">
        <f>1/(1+(EXP(-M3582)))</f>
        <v>0.98818570337157996</v>
      </c>
      <c r="E3584" s="3">
        <f>1/(1+(EXP(-M3583)))</f>
        <v>1.0558395555610094E-2</v>
      </c>
      <c r="F3584" s="3"/>
      <c r="G3584" s="2">
        <f>G3578+(K3578*O3578*C3578)</f>
        <v>-0.53924994219806832</v>
      </c>
      <c r="H3584" s="2">
        <f>H3578+(K3578*O3578*D3578)</f>
        <v>7.788723324383362E-2</v>
      </c>
      <c r="I3584" s="2">
        <f>I3578+(K3578*O3578*E3578)</f>
        <v>0.37606724603932717</v>
      </c>
      <c r="J3584" s="2"/>
      <c r="K3584" s="8">
        <v>0.9</v>
      </c>
      <c r="L3584" s="3">
        <v>0.6</v>
      </c>
      <c r="M3584" s="3">
        <f>(C3584*G3584)+(D3584*H3584)+(E3584*I3584)</f>
        <v>-0.45831222509215214</v>
      </c>
      <c r="N3584" s="3">
        <f>1/(1+(EXP(-M3584)))</f>
        <v>0.3873862872725089</v>
      </c>
      <c r="O3584" s="10">
        <f>(L3584-N3584)*(N3584)*(1-N3584)</f>
        <v>5.0457093331781243E-2</v>
      </c>
    </row>
    <row r="3586" spans="2:15" x14ac:dyDescent="0.25">
      <c r="L3586" s="25" t="s">
        <v>90</v>
      </c>
      <c r="M3586" s="26"/>
      <c r="N3586" s="27"/>
      <c r="O3586" s="11">
        <f>SQRT((POWER(O3446,2))+(POWER(O3452,2))+(POWER(O3458,2))+(POWER(O3464,2))+(POWER(O3470,2))+(POWER(O3476,2))+(POWER(O3482,2))+(POWER(O3488,2))+(POWER(O3494,2))+(POWER(O3500,2))+(POWER(O3506,2))+(POWER(O3512,2))+(POWER(O3518,2))+(POWER(O3524,2))+(POWER(O3530,2))+(POWER(O3536,2))+(POWER(O3542,2))+(POWER(O3548,2))+(POWER(O3554,2))+(POWER(O3560,2))+(POWER(O3566,2))+(POWER(O3572,2))+(POWER(O3578,2))+(POWER(O3584,2))/24)</f>
        <v>0.19600236141617253</v>
      </c>
    </row>
    <row r="3588" spans="2:15" x14ac:dyDescent="0.25">
      <c r="B3588" s="23" t="s">
        <v>91</v>
      </c>
      <c r="C3588" s="24"/>
      <c r="D3588" s="6"/>
      <c r="E3588" s="6"/>
      <c r="F3588" s="6"/>
      <c r="G3588" s="6"/>
      <c r="H3588" s="6"/>
      <c r="I3588" s="6"/>
      <c r="J3588" s="6"/>
      <c r="K3588" s="6"/>
      <c r="L3588" s="6"/>
      <c r="M3588" s="6"/>
      <c r="N3588" s="6"/>
      <c r="O3588" s="6"/>
    </row>
    <row r="3590" spans="2:15" x14ac:dyDescent="0.25">
      <c r="B3590" s="7" t="s">
        <v>0</v>
      </c>
      <c r="C3590" s="20" t="s">
        <v>4</v>
      </c>
      <c r="D3590" s="21"/>
      <c r="E3590" s="21"/>
      <c r="F3590" s="22"/>
      <c r="G3590" s="20" t="s">
        <v>9</v>
      </c>
      <c r="H3590" s="21"/>
      <c r="I3590" s="21"/>
      <c r="J3590" s="22"/>
      <c r="K3590" s="1" t="s">
        <v>10</v>
      </c>
      <c r="L3590" s="1" t="s">
        <v>11</v>
      </c>
      <c r="M3590" s="1" t="s">
        <v>12</v>
      </c>
      <c r="N3590" s="1" t="s">
        <v>13</v>
      </c>
      <c r="O3590" s="1" t="s">
        <v>14</v>
      </c>
    </row>
    <row r="3591" spans="2:15" x14ac:dyDescent="0.25">
      <c r="B3591" s="4"/>
      <c r="C3591" s="4" t="s">
        <v>5</v>
      </c>
      <c r="D3591" s="4" t="s">
        <v>6</v>
      </c>
      <c r="E3591" s="4" t="s">
        <v>7</v>
      </c>
      <c r="F3591" s="4" t="s">
        <v>8</v>
      </c>
      <c r="G3591" s="4" t="s">
        <v>5</v>
      </c>
      <c r="H3591" s="4" t="s">
        <v>6</v>
      </c>
      <c r="I3591" s="4" t="s">
        <v>7</v>
      </c>
      <c r="J3591" s="4" t="s">
        <v>8</v>
      </c>
      <c r="K3591" s="4"/>
      <c r="L3591" s="4"/>
      <c r="M3591" s="4"/>
      <c r="N3591" s="4"/>
      <c r="O3591" s="4"/>
    </row>
    <row r="3592" spans="2:15" x14ac:dyDescent="0.25">
      <c r="B3592" s="9" t="s">
        <v>1</v>
      </c>
      <c r="C3592" s="8">
        <v>1</v>
      </c>
      <c r="D3592" s="2">
        <v>-0.82</v>
      </c>
      <c r="E3592" s="2">
        <v>0.49</v>
      </c>
      <c r="F3592" s="2">
        <v>0.28999999999999998</v>
      </c>
      <c r="G3592" s="2">
        <f>G3576+(K3576*O3576*C3576)</f>
        <v>2.6529339762426534</v>
      </c>
      <c r="H3592" s="2">
        <f>H3576+(K3576*O3576*D3576)</f>
        <v>0.99672392408510091</v>
      </c>
      <c r="I3592" s="2">
        <f>I3576+(K3576*O3576*E3576)</f>
        <v>1.550158292991952</v>
      </c>
      <c r="J3592" s="2">
        <f>J3576+(K3576*O3576*F3576)</f>
        <v>1.6620276071130922</v>
      </c>
      <c r="K3592" s="8">
        <v>0.9</v>
      </c>
      <c r="L3592" s="3">
        <v>0.2</v>
      </c>
      <c r="M3592" s="3">
        <f>(C3592*G3592)+(D3592*H3592)+(E3592*I3592)+(F3592*J3592)</f>
        <v>3.0771859281217235</v>
      </c>
      <c r="N3592" s="3">
        <f>1/(1+(EXP(-M3592)))</f>
        <v>0.95594181611999229</v>
      </c>
      <c r="O3592" s="3">
        <f>(O3594*H3594)*(N3592)*(1-N3592)</f>
        <v>-1.4487798701373486E-4</v>
      </c>
    </row>
    <row r="3593" spans="2:15" x14ac:dyDescent="0.25">
      <c r="B3593" s="9" t="s">
        <v>2</v>
      </c>
      <c r="C3593" s="8">
        <v>1</v>
      </c>
      <c r="D3593" s="2">
        <v>-0.82</v>
      </c>
      <c r="E3593" s="2">
        <v>0.49</v>
      </c>
      <c r="F3593" s="2">
        <v>0.28999999999999998</v>
      </c>
      <c r="G3593" s="2">
        <f>G3577+(K3577*O3577*C3577)</f>
        <v>-4.155706438089048</v>
      </c>
      <c r="H3593" s="2">
        <f>H3577+(K3577*O3577*D3577)</f>
        <v>0.23719110820810069</v>
      </c>
      <c r="I3593" s="2">
        <f>I3577+(K3577*O3577*E3577)</f>
        <v>-1.3715601188601356</v>
      </c>
      <c r="J3593" s="2">
        <f>J3577+(K3577*O3577*F3577)</f>
        <v>-0.93822747059826717</v>
      </c>
      <c r="K3593" s="8">
        <v>0.9</v>
      </c>
      <c r="L3593" s="3">
        <v>0.2</v>
      </c>
      <c r="M3593" s="3">
        <f>(C3593*G3593)+(D3593*H3593)+(E3593*I3593)+(F3593*J3593)</f>
        <v>-5.2943535715346544</v>
      </c>
      <c r="N3593" s="3">
        <f>1/(1+(EXP(-M3593)))</f>
        <v>4.9947851922588389E-3</v>
      </c>
      <c r="O3593" s="3">
        <f>(O3594*I3594)*(N3593)*(1-N3593)</f>
        <v>-8.2544046983261372E-5</v>
      </c>
    </row>
    <row r="3594" spans="2:15" x14ac:dyDescent="0.25">
      <c r="B3594" s="9" t="s">
        <v>3</v>
      </c>
      <c r="C3594" s="8">
        <v>1</v>
      </c>
      <c r="D3594" s="3">
        <f>1/(1+(EXP(-M3592)))</f>
        <v>0.95594181611999229</v>
      </c>
      <c r="E3594" s="3">
        <f>1/(1+(EXP(-M3593)))</f>
        <v>4.9947851922588389E-3</v>
      </c>
      <c r="F3594" s="3"/>
      <c r="G3594" s="2">
        <f>G3578+(K3578*O3578*C3578)</f>
        <v>-0.53924994219806832</v>
      </c>
      <c r="H3594" s="2">
        <f>H3578+(K3578*O3578*D3578)</f>
        <v>7.788723324383362E-2</v>
      </c>
      <c r="I3594" s="2">
        <f>I3578+(K3578*O3578*E3578)</f>
        <v>0.37606724603932717</v>
      </c>
      <c r="J3594" s="2"/>
      <c r="K3594" s="8">
        <v>0.9</v>
      </c>
      <c r="L3594" s="3">
        <v>0.2</v>
      </c>
      <c r="M3594" s="3">
        <f>(C3594*G3594)+(D3594*H3594)+(E3594*I3594)</f>
        <v>-0.46291590388658582</v>
      </c>
      <c r="N3594" s="3">
        <f>1/(1+(EXP(-M3594)))</f>
        <v>0.38629431877581782</v>
      </c>
      <c r="O3594" s="10">
        <f>(L3594-N3594)*(N3594)*(1-N3594)</f>
        <v>-4.4164983810482623E-2</v>
      </c>
    </row>
    <row r="3596" spans="2:15" x14ac:dyDescent="0.25">
      <c r="B3596" s="7" t="s">
        <v>21</v>
      </c>
      <c r="C3596" s="20" t="s">
        <v>4</v>
      </c>
      <c r="D3596" s="21"/>
      <c r="E3596" s="21"/>
      <c r="F3596" s="22"/>
      <c r="G3596" s="20" t="s">
        <v>9</v>
      </c>
      <c r="H3596" s="21"/>
      <c r="I3596" s="21"/>
      <c r="J3596" s="22"/>
      <c r="K3596" s="1" t="s">
        <v>10</v>
      </c>
      <c r="L3596" s="1" t="s">
        <v>11</v>
      </c>
      <c r="M3596" s="1" t="s">
        <v>12</v>
      </c>
      <c r="N3596" s="1" t="s">
        <v>13</v>
      </c>
      <c r="O3596" s="1" t="s">
        <v>14</v>
      </c>
    </row>
    <row r="3597" spans="2:15" x14ac:dyDescent="0.25">
      <c r="B3597" s="4"/>
      <c r="C3597" s="4" t="s">
        <v>5</v>
      </c>
      <c r="D3597" s="4" t="s">
        <v>6</v>
      </c>
      <c r="E3597" s="4" t="s">
        <v>7</v>
      </c>
      <c r="F3597" s="4" t="s">
        <v>8</v>
      </c>
      <c r="G3597" s="4" t="s">
        <v>5</v>
      </c>
      <c r="H3597" s="4" t="s">
        <v>6</v>
      </c>
      <c r="I3597" s="4" t="s">
        <v>7</v>
      </c>
      <c r="J3597" s="4" t="s">
        <v>8</v>
      </c>
      <c r="K3597" s="4"/>
      <c r="L3597" s="4"/>
      <c r="M3597" s="4"/>
      <c r="N3597" s="4"/>
      <c r="O3597" s="4"/>
    </row>
    <row r="3598" spans="2:15" x14ac:dyDescent="0.25">
      <c r="B3598" s="9" t="s">
        <v>1</v>
      </c>
      <c r="C3598" s="8">
        <v>1</v>
      </c>
      <c r="D3598" s="2">
        <v>-0.77</v>
      </c>
      <c r="E3598" s="2">
        <v>0.47</v>
      </c>
      <c r="F3598" s="2">
        <v>0.43</v>
      </c>
      <c r="G3598" s="2">
        <f>G3592+(K3592*O3592*C3592)</f>
        <v>2.6528035860543411</v>
      </c>
      <c r="H3598" s="2">
        <f>H3592+(K3592*O3592*D3592)</f>
        <v>0.99683084403951705</v>
      </c>
      <c r="I3598" s="2">
        <f>I3592+(K3592*O3592*E3592)</f>
        <v>1.5500944017996789</v>
      </c>
      <c r="J3598" s="2">
        <f>J3592+(K3592*O3592*F3592)</f>
        <v>1.6619897939584816</v>
      </c>
      <c r="K3598" s="8">
        <v>0.9</v>
      </c>
      <c r="L3598" s="3">
        <v>0.2</v>
      </c>
      <c r="M3598" s="3">
        <f>(C3598*G3598)+(D3598*H3598)+(E3598*I3598)+(F3598*J3598)</f>
        <v>3.3284438163919088</v>
      </c>
      <c r="N3598" s="3">
        <f>1/(1+(EXP(-M3598)))</f>
        <v>0.96539181454340095</v>
      </c>
      <c r="O3598" s="3">
        <f>(O3600-H3600)*(N3598)*(1-N3598)</f>
        <v>-2.642552854380446E-3</v>
      </c>
    </row>
    <row r="3599" spans="2:15" x14ac:dyDescent="0.25">
      <c r="B3599" s="9" t="s">
        <v>2</v>
      </c>
      <c r="C3599" s="8">
        <v>1</v>
      </c>
      <c r="D3599" s="2">
        <v>-0.77</v>
      </c>
      <c r="E3599" s="2">
        <v>0.47</v>
      </c>
      <c r="F3599" s="2">
        <v>0.43</v>
      </c>
      <c r="G3599" s="2">
        <f>G3593+(K3593*O3593*C3593)</f>
        <v>-4.155780727731333</v>
      </c>
      <c r="H3599" s="2">
        <f>H3593+(K3593*O3593*D3593)</f>
        <v>0.23725202571477433</v>
      </c>
      <c r="I3599" s="2">
        <f>I3593+(K3593*O3593*E3593)</f>
        <v>-1.3715965207848553</v>
      </c>
      <c r="J3599" s="2">
        <f>J3593+(K3593*O3593*F3593)</f>
        <v>-0.93824901459452981</v>
      </c>
      <c r="K3599" s="8">
        <v>0.9</v>
      </c>
      <c r="L3599" s="3">
        <v>0.2</v>
      </c>
      <c r="M3599" s="3">
        <f>(C3599*G3599)+(D3599*H3599)+(E3599*I3599)+(F3599*J3599)</f>
        <v>-5.3865622285762393</v>
      </c>
      <c r="N3599" s="3">
        <f>1/(1+(EXP(-M3599)))</f>
        <v>4.5568236498136089E-3</v>
      </c>
      <c r="O3599" s="3">
        <f>(O3600-I3600)*(N3599)*(1-N3599)</f>
        <v>-1.8827924380469402E-3</v>
      </c>
    </row>
    <row r="3600" spans="2:15" x14ac:dyDescent="0.25">
      <c r="B3600" s="9" t="s">
        <v>3</v>
      </c>
      <c r="C3600" s="8">
        <v>1</v>
      </c>
      <c r="D3600" s="3">
        <f>1/(1+(EXP(-M3598)))</f>
        <v>0.96539181454340095</v>
      </c>
      <c r="E3600" s="3">
        <f>1/(1+(EXP(-M3599)))</f>
        <v>4.5568236498136089E-3</v>
      </c>
      <c r="F3600" s="3"/>
      <c r="G3600" s="2">
        <f>G3594+(K3594*O3594*C3594)</f>
        <v>-0.57899842762750264</v>
      </c>
      <c r="H3600" s="2">
        <f>H3594+(K3594*O3594*D3594)</f>
        <v>3.9889993894401087E-2</v>
      </c>
      <c r="I3600" s="2">
        <f>I3594+(K3594*O3594*E3594)</f>
        <v>0.37586871089288953</v>
      </c>
      <c r="J3600" s="2"/>
      <c r="K3600" s="8">
        <v>0.9</v>
      </c>
      <c r="L3600" s="3">
        <v>0.2</v>
      </c>
      <c r="M3600" s="3">
        <f>(C3600*G3600)+(D3600*H3600)+(E3600*I3600)</f>
        <v>-0.53877618660863991</v>
      </c>
      <c r="N3600" s="3">
        <f>1/(1+(EXP(-M3600)))</f>
        <v>0.36847231834580813</v>
      </c>
      <c r="O3600" s="10">
        <f>(L3600-N3600)*(N3600)*(1-N3600)</f>
        <v>-3.9203587485624497E-2</v>
      </c>
    </row>
    <row r="3602" spans="2:15" x14ac:dyDescent="0.25">
      <c r="B3602" s="7" t="s">
        <v>22</v>
      </c>
      <c r="C3602" s="20" t="s">
        <v>4</v>
      </c>
      <c r="D3602" s="21"/>
      <c r="E3602" s="21"/>
      <c r="F3602" s="22"/>
      <c r="G3602" s="20" t="s">
        <v>9</v>
      </c>
      <c r="H3602" s="21"/>
      <c r="I3602" s="21"/>
      <c r="J3602" s="22"/>
      <c r="K3602" s="1" t="s">
        <v>10</v>
      </c>
      <c r="L3602" s="1" t="s">
        <v>11</v>
      </c>
      <c r="M3602" s="1" t="s">
        <v>12</v>
      </c>
      <c r="N3602" s="1" t="s">
        <v>13</v>
      </c>
      <c r="O3602" s="1" t="s">
        <v>14</v>
      </c>
    </row>
    <row r="3603" spans="2:15" x14ac:dyDescent="0.25">
      <c r="B3603" s="4"/>
      <c r="C3603" s="4" t="s">
        <v>5</v>
      </c>
      <c r="D3603" s="4" t="s">
        <v>6</v>
      </c>
      <c r="E3603" s="4" t="s">
        <v>7</v>
      </c>
      <c r="F3603" s="4" t="s">
        <v>8</v>
      </c>
      <c r="G3603" s="4" t="s">
        <v>5</v>
      </c>
      <c r="H3603" s="4" t="s">
        <v>6</v>
      </c>
      <c r="I3603" s="4" t="s">
        <v>7</v>
      </c>
      <c r="J3603" s="4" t="s">
        <v>8</v>
      </c>
      <c r="K3603" s="4"/>
      <c r="L3603" s="4"/>
      <c r="M3603" s="4"/>
      <c r="N3603" s="4"/>
      <c r="O3603" s="4"/>
    </row>
    <row r="3604" spans="2:15" x14ac:dyDescent="0.25">
      <c r="B3604" s="9" t="s">
        <v>1</v>
      </c>
      <c r="C3604" s="8">
        <v>1</v>
      </c>
      <c r="D3604" s="2">
        <v>-0.73</v>
      </c>
      <c r="E3604" s="2">
        <v>0.55000000000000004</v>
      </c>
      <c r="F3604" s="2">
        <v>0.41</v>
      </c>
      <c r="G3604" s="2">
        <f>G3598+(K3598*O3598*C3598)</f>
        <v>2.6504252884853985</v>
      </c>
      <c r="H3604" s="2">
        <f>H3598+(K3598*O3598*D3598)</f>
        <v>0.99866213316760266</v>
      </c>
      <c r="I3604" s="2">
        <f>I3598+(K3598*O3598*E3598)</f>
        <v>1.5489766019422759</v>
      </c>
      <c r="J3604" s="2">
        <f>J3598+(K3598*O3598*F3598)</f>
        <v>1.6609671260038363</v>
      </c>
      <c r="K3604" s="8">
        <v>0.9</v>
      </c>
      <c r="L3604" s="3">
        <v>0.2</v>
      </c>
      <c r="M3604" s="3">
        <f>(C3604*G3604)+(D3604*H3604)+(E3604*I3604)+(F3604*J3604)</f>
        <v>3.4543355840028735</v>
      </c>
      <c r="N3604" s="3">
        <f>1/(1+(EXP(-M3604)))</f>
        <v>0.96936017431438048</v>
      </c>
      <c r="O3604" s="3">
        <f>(O3606-H3606)*(N3604)*(1-N3604)</f>
        <v>-1.2087716652432344E-3</v>
      </c>
    </row>
    <row r="3605" spans="2:15" x14ac:dyDescent="0.25">
      <c r="B3605" s="9" t="s">
        <v>2</v>
      </c>
      <c r="C3605" s="8">
        <v>1</v>
      </c>
      <c r="D3605" s="2">
        <v>-0.73</v>
      </c>
      <c r="E3605" s="2">
        <v>0.55000000000000004</v>
      </c>
      <c r="F3605" s="2">
        <v>0.41</v>
      </c>
      <c r="G3605" s="2">
        <f>G3599+(K3599*O3599*C3599)</f>
        <v>-4.1574752409255753</v>
      </c>
      <c r="H3605" s="2">
        <f>H3599+(K3599*O3599*D3599)</f>
        <v>0.23855680087434086</v>
      </c>
      <c r="I3605" s="2">
        <f>I3599+(K3599*O3599*E3599)</f>
        <v>-1.3723929419861491</v>
      </c>
      <c r="J3605" s="2">
        <f>J3599+(K3599*O3599*F3599)</f>
        <v>-0.93897765526805399</v>
      </c>
      <c r="K3605" s="8">
        <v>0.9</v>
      </c>
      <c r="L3605" s="3">
        <v>0.2</v>
      </c>
      <c r="M3605" s="3">
        <f>(C3605*G3605)+(D3605*H3605)+(E3605*I3605)+(F3605*J3605)</f>
        <v>-5.4714186623161281</v>
      </c>
      <c r="N3605" s="3">
        <f>1/(1+(EXP(-M3605)))</f>
        <v>4.1876519036517269E-3</v>
      </c>
      <c r="O3605" s="3">
        <f>(O3606-I3606)*(N3605)*(1-N3605)</f>
        <v>-1.7121578944509195E-3</v>
      </c>
    </row>
    <row r="3606" spans="2:15" x14ac:dyDescent="0.25">
      <c r="B3606" s="9" t="s">
        <v>3</v>
      </c>
      <c r="C3606" s="8">
        <v>1</v>
      </c>
      <c r="D3606" s="3">
        <f>1/(1+(EXP(-M3604)))</f>
        <v>0.96936017431438048</v>
      </c>
      <c r="E3606" s="3">
        <f>1/(1+(EXP(-M3605)))</f>
        <v>4.1876519036517269E-3</v>
      </c>
      <c r="F3606" s="3"/>
      <c r="G3606" s="2">
        <f>G3600+(K3600*O3600*C3600)</f>
        <v>-0.61428165636456467</v>
      </c>
      <c r="H3606" s="2">
        <f>H3600+(K3600*O3600*D3600)</f>
        <v>5.8278536809788853E-3</v>
      </c>
      <c r="I3606" s="2">
        <f>I3600+(K3600*O3600*E3600)</f>
        <v>0.3757079314417387</v>
      </c>
      <c r="J3606" s="2"/>
      <c r="K3606" s="8">
        <v>0.9</v>
      </c>
      <c r="L3606" s="3">
        <v>0.2</v>
      </c>
      <c r="M3606" s="3">
        <f>(C3606*G3606)+(D3606*H3606)+(E3606*I3606)</f>
        <v>-0.60705903307017328</v>
      </c>
      <c r="N3606" s="3">
        <f>1/(1+(EXP(-M3606)))</f>
        <v>0.35273036376833333</v>
      </c>
      <c r="O3606" s="10">
        <f>(L3606-N3606)*(N3606)*(1-N3606)</f>
        <v>-3.4870122005265472E-2</v>
      </c>
    </row>
    <row r="3608" spans="2:15" x14ac:dyDescent="0.25">
      <c r="B3608" s="7" t="s">
        <v>23</v>
      </c>
      <c r="C3608" s="20" t="s">
        <v>4</v>
      </c>
      <c r="D3608" s="21"/>
      <c r="E3608" s="21"/>
      <c r="F3608" s="22"/>
      <c r="G3608" s="20" t="s">
        <v>9</v>
      </c>
      <c r="H3608" s="21"/>
      <c r="I3608" s="21"/>
      <c r="J3608" s="22"/>
      <c r="K3608" s="1" t="s">
        <v>10</v>
      </c>
      <c r="L3608" s="1" t="s">
        <v>11</v>
      </c>
      <c r="M3608" s="1" t="s">
        <v>12</v>
      </c>
      <c r="N3608" s="1" t="s">
        <v>13</v>
      </c>
      <c r="O3608" s="1" t="s">
        <v>14</v>
      </c>
    </row>
    <row r="3609" spans="2:15" x14ac:dyDescent="0.25">
      <c r="B3609" s="4"/>
      <c r="C3609" s="4" t="s">
        <v>5</v>
      </c>
      <c r="D3609" s="4" t="s">
        <v>6</v>
      </c>
      <c r="E3609" s="4" t="s">
        <v>7</v>
      </c>
      <c r="F3609" s="4" t="s">
        <v>8</v>
      </c>
      <c r="G3609" s="4" t="s">
        <v>5</v>
      </c>
      <c r="H3609" s="4" t="s">
        <v>6</v>
      </c>
      <c r="I3609" s="4" t="s">
        <v>7</v>
      </c>
      <c r="J3609" s="4" t="s">
        <v>8</v>
      </c>
      <c r="K3609" s="4"/>
      <c r="L3609" s="4"/>
      <c r="M3609" s="4"/>
      <c r="N3609" s="4"/>
      <c r="O3609" s="4"/>
    </row>
    <row r="3610" spans="2:15" x14ac:dyDescent="0.25">
      <c r="B3610" s="9" t="s">
        <v>1</v>
      </c>
      <c r="C3610" s="8">
        <v>1</v>
      </c>
      <c r="D3610" s="2">
        <v>-0.71</v>
      </c>
      <c r="E3610" s="2">
        <v>0.61</v>
      </c>
      <c r="F3610" s="2">
        <v>0.36</v>
      </c>
      <c r="G3610" s="2">
        <f>G3604+(K3604*O3604*C3604)</f>
        <v>2.6493373939866798</v>
      </c>
      <c r="H3610" s="2">
        <f>H3604+(K3604*O3604*D3604)</f>
        <v>0.99945629615166742</v>
      </c>
      <c r="I3610" s="2">
        <f>I3604+(K3604*O3604*E3604)</f>
        <v>1.5483782599679805</v>
      </c>
      <c r="J3610" s="2">
        <f>J3604+(K3604*O3604*F3604)</f>
        <v>1.6605210892593616</v>
      </c>
      <c r="K3610" s="8">
        <v>0.9</v>
      </c>
      <c r="L3610" s="3">
        <v>0.2</v>
      </c>
      <c r="M3610" s="3">
        <f>(C3610*G3610)+(D3610*H3610)+(E3610*I3610)+(F3610*J3610)</f>
        <v>3.482021754432834</v>
      </c>
      <c r="N3610" s="3">
        <f>1/(1+(EXP(-M3610)))</f>
        <v>0.97017188218471861</v>
      </c>
      <c r="O3610" s="3">
        <f>(O3612-H3612)*(N3610)*(1-N3610)</f>
        <v>-1.8920570959697549E-4</v>
      </c>
    </row>
    <row r="3611" spans="2:15" x14ac:dyDescent="0.25">
      <c r="B3611" s="9" t="s">
        <v>2</v>
      </c>
      <c r="C3611" s="8">
        <v>1</v>
      </c>
      <c r="D3611" s="2">
        <v>-0.71</v>
      </c>
      <c r="E3611" s="2">
        <v>0.61</v>
      </c>
      <c r="F3611" s="2">
        <v>0.36</v>
      </c>
      <c r="G3611" s="2">
        <f>G3605+(K3605*O3605*C3605)</f>
        <v>-4.1590161830305812</v>
      </c>
      <c r="H3611" s="2">
        <f>H3605+(K3605*O3605*D3605)</f>
        <v>0.23968168861099512</v>
      </c>
      <c r="I3611" s="2">
        <f>I3605+(K3605*O3605*E3605)</f>
        <v>-1.3732404601439023</v>
      </c>
      <c r="J3611" s="2">
        <f>J3605+(K3605*O3605*F3605)</f>
        <v>-0.93960944153110637</v>
      </c>
      <c r="K3611" s="8">
        <v>0.9</v>
      </c>
      <c r="L3611" s="3">
        <v>0.2</v>
      </c>
      <c r="M3611" s="3">
        <f>(C3611*G3611)+(D3611*H3611)+(E3611*I3611)+(F3611*J3611)</f>
        <v>-5.5051262615833672</v>
      </c>
      <c r="N3611" s="3">
        <f>1/(1+(EXP(-M3611)))</f>
        <v>4.0494107858045818E-3</v>
      </c>
      <c r="O3611" s="3">
        <f>(O3612-I3612)*(N3611)*(1-N3611)</f>
        <v>-1.6402603511173231E-3</v>
      </c>
    </row>
    <row r="3612" spans="2:15" x14ac:dyDescent="0.25">
      <c r="B3612" s="9" t="s">
        <v>3</v>
      </c>
      <c r="C3612" s="8">
        <v>1</v>
      </c>
      <c r="D3612" s="3">
        <f>1/(1+(EXP(-M3610)))</f>
        <v>0.97017188218471861</v>
      </c>
      <c r="E3612" s="3">
        <f>1/(1+(EXP(-M3611)))</f>
        <v>4.0494107858045818E-3</v>
      </c>
      <c r="F3612" s="3"/>
      <c r="G3612" s="2">
        <f>G3606+(K3606*O3606*C3606)</f>
        <v>-0.64566476616930357</v>
      </c>
      <c r="H3612" s="2">
        <f>H3606+(K3606*O3606*D3606)</f>
        <v>-2.4593683109870184E-2</v>
      </c>
      <c r="I3612" s="2">
        <f>I3606+(K3606*O3606*E3606)</f>
        <v>0.37557650990222236</v>
      </c>
      <c r="J3612" s="2"/>
      <c r="K3612" s="8">
        <v>0.9</v>
      </c>
      <c r="L3612" s="3">
        <v>0.2</v>
      </c>
      <c r="M3612" s="3">
        <f>(C3612*G3612)+(D3612*H3612)+(E3612*I3612)</f>
        <v>-0.66800400243176805</v>
      </c>
      <c r="N3612" s="3">
        <f>1/(1+(EXP(-M3612)))</f>
        <v>0.33894392201738283</v>
      </c>
      <c r="O3612" s="10">
        <f>(L3612-N3612)*(N3612)*(1-N3612)</f>
        <v>-3.1131905739050936E-2</v>
      </c>
    </row>
    <row r="3614" spans="2:15" x14ac:dyDescent="0.25">
      <c r="B3614" s="7" t="s">
        <v>24</v>
      </c>
      <c r="C3614" s="20" t="s">
        <v>4</v>
      </c>
      <c r="D3614" s="21"/>
      <c r="E3614" s="21"/>
      <c r="F3614" s="22"/>
      <c r="G3614" s="20" t="s">
        <v>9</v>
      </c>
      <c r="H3614" s="21"/>
      <c r="I3614" s="21"/>
      <c r="J3614" s="22"/>
      <c r="K3614" s="1" t="s">
        <v>10</v>
      </c>
      <c r="L3614" s="1" t="s">
        <v>11</v>
      </c>
      <c r="M3614" s="1" t="s">
        <v>12</v>
      </c>
      <c r="N3614" s="1" t="s">
        <v>13</v>
      </c>
      <c r="O3614" s="1" t="s">
        <v>14</v>
      </c>
    </row>
    <row r="3615" spans="2:15" x14ac:dyDescent="0.25">
      <c r="B3615" s="4"/>
      <c r="C3615" s="4" t="s">
        <v>5</v>
      </c>
      <c r="D3615" s="4" t="s">
        <v>6</v>
      </c>
      <c r="E3615" s="4" t="s">
        <v>7</v>
      </c>
      <c r="F3615" s="4" t="s">
        <v>8</v>
      </c>
      <c r="G3615" s="4" t="s">
        <v>5</v>
      </c>
      <c r="H3615" s="4" t="s">
        <v>6</v>
      </c>
      <c r="I3615" s="4" t="s">
        <v>7</v>
      </c>
      <c r="J3615" s="4" t="s">
        <v>8</v>
      </c>
      <c r="K3615" s="4"/>
      <c r="L3615" s="4"/>
      <c r="M3615" s="4"/>
      <c r="N3615" s="4"/>
      <c r="O3615" s="4"/>
    </row>
    <row r="3616" spans="2:15" x14ac:dyDescent="0.25">
      <c r="B3616" s="9" t="s">
        <v>1</v>
      </c>
      <c r="C3616" s="8">
        <v>1</v>
      </c>
      <c r="D3616" s="2">
        <v>-0.69</v>
      </c>
      <c r="E3616" s="2">
        <v>0.59</v>
      </c>
      <c r="F3616" s="2">
        <v>0.42</v>
      </c>
      <c r="G3616" s="2">
        <f>G3610+(K3610*O3610*C3610)</f>
        <v>2.6491671088480424</v>
      </c>
      <c r="H3616" s="2">
        <f>H3610+(K3610*O3610*D3610)</f>
        <v>0.99957719860009986</v>
      </c>
      <c r="I3616" s="2">
        <f>I3610+(K3610*O3610*E3610)</f>
        <v>1.5482743860334118</v>
      </c>
      <c r="J3616" s="2">
        <f>J3610+(K3610*O3610*F3610)</f>
        <v>1.6604597866094521</v>
      </c>
      <c r="K3616" s="8">
        <v>0.9</v>
      </c>
      <c r="L3616" s="3">
        <v>0.2</v>
      </c>
      <c r="M3616" s="3">
        <f>(C3616*G3616)+(D3616*H3616)+(E3616*I3616)+(F3616*J3616)</f>
        <v>3.5703338399496563</v>
      </c>
      <c r="N3616" s="3">
        <f>1/(1+(EXP(-M3616)))</f>
        <v>0.97262407943511231</v>
      </c>
      <c r="O3616" s="3">
        <f>(O3618-H3618)*(N3616)*(1-N3616)</f>
        <v>6.356486801767237E-4</v>
      </c>
    </row>
    <row r="3617" spans="2:15" x14ac:dyDescent="0.25">
      <c r="B3617" s="9" t="s">
        <v>2</v>
      </c>
      <c r="C3617" s="8">
        <v>1</v>
      </c>
      <c r="D3617" s="2">
        <v>-0.69</v>
      </c>
      <c r="E3617" s="2">
        <v>0.59</v>
      </c>
      <c r="F3617" s="2">
        <v>0.42</v>
      </c>
      <c r="G3617" s="2">
        <f>G3611+(K3611*O3611*C3611)</f>
        <v>-4.1604924173465871</v>
      </c>
      <c r="H3617" s="2">
        <f>H3611+(K3611*O3611*D3611)</f>
        <v>0.24072981497535909</v>
      </c>
      <c r="I3617" s="2">
        <f>I3611+(K3611*O3611*E3611)</f>
        <v>-1.3741409630766657</v>
      </c>
      <c r="J3617" s="2">
        <f>J3611+(K3611*O3611*F3611)</f>
        <v>-0.94014088588486844</v>
      </c>
      <c r="K3617" s="8">
        <v>0.9</v>
      </c>
      <c r="L3617" s="3">
        <v>0.2</v>
      </c>
      <c r="M3617" s="3">
        <f>(C3617*G3617)+(D3617*H3617)+(E3617*I3617)+(F3617*J3617)</f>
        <v>-5.5321983299664614</v>
      </c>
      <c r="N3617" s="3">
        <f>1/(1+(EXP(-M3617)))</f>
        <v>3.9416817736464037E-3</v>
      </c>
      <c r="O3617" s="3">
        <f>(O3618-I3618)*(N3617)*(1-N3617)</f>
        <v>-1.5836769090989934E-3</v>
      </c>
    </row>
    <row r="3618" spans="2:15" x14ac:dyDescent="0.25">
      <c r="B3618" s="9" t="s">
        <v>3</v>
      </c>
      <c r="C3618" s="8">
        <v>1</v>
      </c>
      <c r="D3618" s="3">
        <f>1/(1+(EXP(-M3616)))</f>
        <v>0.97262407943511231</v>
      </c>
      <c r="E3618" s="3">
        <f>1/(1+(EXP(-M3617)))</f>
        <v>3.9416817736464037E-3</v>
      </c>
      <c r="F3618" s="3"/>
      <c r="G3618" s="2">
        <f>G3612+(K3612*O3612*C3612)</f>
        <v>-0.67368348133444944</v>
      </c>
      <c r="H3618" s="2">
        <f>H3612+(K3612*O3612*D3612)</f>
        <v>-5.1776652738037249E-2</v>
      </c>
      <c r="I3618" s="2">
        <f>I3612+(K3612*O3612*E3612)</f>
        <v>0.37546305061482821</v>
      </c>
      <c r="J3618" s="2"/>
      <c r="K3618" s="8">
        <v>0.9</v>
      </c>
      <c r="L3618" s="3">
        <v>0.2</v>
      </c>
      <c r="M3618" s="3">
        <f>(C3618*G3618)+(D3618*H3618)+(E3618*I3618)</f>
        <v>-0.72256274467672821</v>
      </c>
      <c r="N3618" s="3">
        <f>1/(1+(EXP(-M3618)))</f>
        <v>0.32682889891250744</v>
      </c>
      <c r="O3618" s="10">
        <f>(L3618-N3618)*(N3618)*(1-N3618)</f>
        <v>-2.7903850504949396E-2</v>
      </c>
    </row>
    <row r="3620" spans="2:15" x14ac:dyDescent="0.25">
      <c r="B3620" s="7" t="s">
        <v>25</v>
      </c>
      <c r="C3620" s="20" t="s">
        <v>4</v>
      </c>
      <c r="D3620" s="21"/>
      <c r="E3620" s="21"/>
      <c r="F3620" s="22"/>
      <c r="G3620" s="20" t="s">
        <v>9</v>
      </c>
      <c r="H3620" s="21"/>
      <c r="I3620" s="21"/>
      <c r="J3620" s="22"/>
      <c r="K3620" s="1" t="s">
        <v>10</v>
      </c>
      <c r="L3620" s="1" t="s">
        <v>11</v>
      </c>
      <c r="M3620" s="1" t="s">
        <v>12</v>
      </c>
      <c r="N3620" s="1" t="s">
        <v>13</v>
      </c>
      <c r="O3620" s="1" t="s">
        <v>14</v>
      </c>
    </row>
    <row r="3621" spans="2:15" x14ac:dyDescent="0.25">
      <c r="B3621" s="4"/>
      <c r="C3621" s="4" t="s">
        <v>5</v>
      </c>
      <c r="D3621" s="4" t="s">
        <v>6</v>
      </c>
      <c r="E3621" s="4" t="s">
        <v>7</v>
      </c>
      <c r="F3621" s="4" t="s">
        <v>8</v>
      </c>
      <c r="G3621" s="4" t="s">
        <v>5</v>
      </c>
      <c r="H3621" s="4" t="s">
        <v>6</v>
      </c>
      <c r="I3621" s="4" t="s">
        <v>7</v>
      </c>
      <c r="J3621" s="4" t="s">
        <v>8</v>
      </c>
      <c r="K3621" s="4"/>
      <c r="L3621" s="4"/>
      <c r="M3621" s="4"/>
      <c r="N3621" s="4"/>
      <c r="O3621" s="4"/>
    </row>
    <row r="3622" spans="2:15" x14ac:dyDescent="0.25">
      <c r="B3622" s="9" t="s">
        <v>1</v>
      </c>
      <c r="C3622" s="8">
        <v>1</v>
      </c>
      <c r="D3622" s="2">
        <v>-0.68</v>
      </c>
      <c r="E3622" s="2">
        <v>0.6</v>
      </c>
      <c r="F3622" s="2">
        <v>0.42</v>
      </c>
      <c r="G3622" s="2">
        <f>G3616+(K3616*O3616*C3616)</f>
        <v>2.6497391926602014</v>
      </c>
      <c r="H3622" s="2">
        <f>H3616+(K3616*O3616*D3616)</f>
        <v>0.99918246076971007</v>
      </c>
      <c r="I3622" s="2">
        <f>I3616+(K3616*O3616*E3616)</f>
        <v>1.5486119154825857</v>
      </c>
      <c r="J3622" s="2">
        <f>J3616+(K3616*O3616*F3616)</f>
        <v>1.660700061810559</v>
      </c>
      <c r="K3622" s="8">
        <v>0.9</v>
      </c>
      <c r="L3622" s="3">
        <v>0.2</v>
      </c>
      <c r="M3622" s="3">
        <f>(C3622*G3622)+(D3622*H3622)+(E3622*I3622)+(F3622*J3622)</f>
        <v>3.5969562945867848</v>
      </c>
      <c r="N3622" s="3">
        <f>1/(1+(EXP(-M3622)))</f>
        <v>0.9733240924811023</v>
      </c>
      <c r="O3622" s="3">
        <f>(O3624-H3624)*(N3622)*(1-N3622)</f>
        <v>1.326524189239525E-3</v>
      </c>
    </row>
    <row r="3623" spans="2:15" x14ac:dyDescent="0.25">
      <c r="B3623" s="9" t="s">
        <v>2</v>
      </c>
      <c r="C3623" s="8">
        <v>1</v>
      </c>
      <c r="D3623" s="2">
        <v>-0.68</v>
      </c>
      <c r="E3623" s="2">
        <v>0.6</v>
      </c>
      <c r="F3623" s="2">
        <v>0.42</v>
      </c>
      <c r="G3623" s="2">
        <f>G3617+(K3617*O3617*C3617)</f>
        <v>-4.1619177265647762</v>
      </c>
      <c r="H3623" s="2">
        <f>H3617+(K3617*O3617*D3617)</f>
        <v>0.24171327833590955</v>
      </c>
      <c r="I3623" s="2">
        <f>I3617+(K3617*O3617*E3617)</f>
        <v>-1.3749818955153972</v>
      </c>
      <c r="J3623" s="2">
        <f>J3617+(K3617*O3617*F3617)</f>
        <v>-0.94073951575650783</v>
      </c>
      <c r="K3623" s="8">
        <v>0.9</v>
      </c>
      <c r="L3623" s="3">
        <v>0.2</v>
      </c>
      <c r="M3623" s="3">
        <f>(C3623*G3623)+(D3623*H3623)+(E3623*I3623)+(F3623*J3623)</f>
        <v>-5.5463824897601661</v>
      </c>
      <c r="N3623" s="3">
        <f>1/(1+(EXP(-M3623)))</f>
        <v>3.8863827273985345E-3</v>
      </c>
      <c r="O3623" s="3">
        <f>(O3624-I3624)*(N3623)*(1-N3623)</f>
        <v>-1.5503556640157319E-3</v>
      </c>
    </row>
    <row r="3624" spans="2:15" x14ac:dyDescent="0.25">
      <c r="B3624" s="9" t="s">
        <v>3</v>
      </c>
      <c r="C3624" s="8">
        <v>1</v>
      </c>
      <c r="D3624" s="3">
        <f>1/(1+(EXP(-M3622)))</f>
        <v>0.9733240924811023</v>
      </c>
      <c r="E3624" s="3">
        <f>1/(1+(EXP(-M3623)))</f>
        <v>3.8863827273985345E-3</v>
      </c>
      <c r="F3624" s="3"/>
      <c r="G3624" s="2">
        <f>G3618+(K3618*O3618*C3618)</f>
        <v>-0.69879694678890392</v>
      </c>
      <c r="H3624" s="2">
        <f>H3618+(K3618*O3618*D3618)</f>
        <v>-7.6202613957101512E-2</v>
      </c>
      <c r="I3624" s="2">
        <f>I3618+(K3618*O3618*E3618)</f>
        <v>0.37536406132577327</v>
      </c>
      <c r="J3624" s="2"/>
      <c r="K3624" s="8">
        <v>0.9</v>
      </c>
      <c r="L3624" s="3">
        <v>0.2</v>
      </c>
      <c r="M3624" s="3">
        <f>(C3624*G3624)+(D3624*H3624)+(E3624*I3624)</f>
        <v>-0.77150797845896479</v>
      </c>
      <c r="N3624" s="3">
        <f>1/(1+(EXP(-M3624)))</f>
        <v>0.31615299055331902</v>
      </c>
      <c r="O3624" s="10">
        <f>(L3624-N3624)*(N3624)*(1-N3624)</f>
        <v>-2.5112308745655322E-2</v>
      </c>
    </row>
    <row r="3626" spans="2:15" x14ac:dyDescent="0.25">
      <c r="B3626" s="7" t="s">
        <v>26</v>
      </c>
      <c r="C3626" s="20" t="s">
        <v>4</v>
      </c>
      <c r="D3626" s="21"/>
      <c r="E3626" s="21"/>
      <c r="F3626" s="22"/>
      <c r="G3626" s="20" t="s">
        <v>9</v>
      </c>
      <c r="H3626" s="21"/>
      <c r="I3626" s="21"/>
      <c r="J3626" s="22"/>
      <c r="K3626" s="1" t="s">
        <v>10</v>
      </c>
      <c r="L3626" s="1" t="s">
        <v>11</v>
      </c>
      <c r="M3626" s="1" t="s">
        <v>12</v>
      </c>
      <c r="N3626" s="1" t="s">
        <v>13</v>
      </c>
      <c r="O3626" s="1" t="s">
        <v>14</v>
      </c>
    </row>
    <row r="3627" spans="2:15" x14ac:dyDescent="0.25">
      <c r="B3627" s="4"/>
      <c r="C3627" s="4" t="s">
        <v>5</v>
      </c>
      <c r="D3627" s="4" t="s">
        <v>6</v>
      </c>
      <c r="E3627" s="4" t="s">
        <v>7</v>
      </c>
      <c r="F3627" s="4" t="s">
        <v>8</v>
      </c>
      <c r="G3627" s="4" t="s">
        <v>5</v>
      </c>
      <c r="H3627" s="4" t="s">
        <v>6</v>
      </c>
      <c r="I3627" s="4" t="s">
        <v>7</v>
      </c>
      <c r="J3627" s="4" t="s">
        <v>8</v>
      </c>
      <c r="K3627" s="4"/>
      <c r="L3627" s="4"/>
      <c r="M3627" s="4"/>
      <c r="N3627" s="4"/>
      <c r="O3627" s="4"/>
    </row>
    <row r="3628" spans="2:15" x14ac:dyDescent="0.25">
      <c r="B3628" s="9" t="s">
        <v>1</v>
      </c>
      <c r="C3628" s="8">
        <v>1</v>
      </c>
      <c r="D3628" s="2">
        <v>-0.66</v>
      </c>
      <c r="E3628" s="2">
        <v>0.57999999999999996</v>
      </c>
      <c r="F3628" s="2">
        <v>0.48</v>
      </c>
      <c r="G3628" s="2">
        <f>G3622+(K3622*O3622*C3622)</f>
        <v>2.6509330644305171</v>
      </c>
      <c r="H3628" s="2">
        <f>H3622+(K3622*O3622*D3622)</f>
        <v>0.99837062796589549</v>
      </c>
      <c r="I3628" s="2">
        <f>I3622+(K3622*O3622*E3622)</f>
        <v>1.5493282385447751</v>
      </c>
      <c r="J3628" s="2">
        <f>J3622+(K3622*O3622*F3622)</f>
        <v>1.6612014879540915</v>
      </c>
      <c r="K3628" s="8">
        <v>0.9</v>
      </c>
      <c r="L3628" s="3">
        <v>0.2</v>
      </c>
      <c r="M3628" s="3">
        <f>(C3628*G3628)+(D3628*H3628)+(E3628*I3628)+(F3628*J3628)</f>
        <v>3.6879955425469593</v>
      </c>
      <c r="N3628" s="3">
        <f>1/(1+(EXP(-M3628)))</f>
        <v>0.97558871425914562</v>
      </c>
      <c r="O3628" s="3">
        <f>(O3630-H3630)*(N3628)*(1-N3628)</f>
        <v>1.7986043110529951E-3</v>
      </c>
    </row>
    <row r="3629" spans="2:15" x14ac:dyDescent="0.25">
      <c r="B3629" s="9" t="s">
        <v>2</v>
      </c>
      <c r="C3629" s="8">
        <v>1</v>
      </c>
      <c r="D3629" s="2">
        <v>-0.66</v>
      </c>
      <c r="E3629" s="2">
        <v>0.57999999999999996</v>
      </c>
      <c r="F3629" s="2">
        <v>0.48</v>
      </c>
      <c r="G3629" s="2">
        <f>G3623+(K3623*O3623*C3623)</f>
        <v>-4.16331304666239</v>
      </c>
      <c r="H3629" s="2">
        <f>H3623+(K3623*O3623*D3623)</f>
        <v>0.24266209600228719</v>
      </c>
      <c r="I3629" s="2">
        <f>I3623+(K3623*O3623*E3623)</f>
        <v>-1.3758190875739658</v>
      </c>
      <c r="J3629" s="2">
        <f>J3623+(K3623*O3623*F3623)</f>
        <v>-0.94132555019750574</v>
      </c>
      <c r="K3629" s="8">
        <v>0.9</v>
      </c>
      <c r="L3629" s="3">
        <v>0.2</v>
      </c>
      <c r="M3629" s="3">
        <f>(C3629*G3629)+(D3629*H3629)+(E3629*I3629)+(F3629*J3629)</f>
        <v>-5.5732813649116029</v>
      </c>
      <c r="N3629" s="3">
        <f>1/(1+(EXP(-M3629)))</f>
        <v>3.7836271419331748E-3</v>
      </c>
      <c r="O3629" s="3">
        <f>(O3630-I3630)*(N3629)*(1-N3629)</f>
        <v>-1.5000132309320945E-3</v>
      </c>
    </row>
    <row r="3630" spans="2:15" x14ac:dyDescent="0.25">
      <c r="B3630" s="9" t="s">
        <v>3</v>
      </c>
      <c r="C3630" s="8">
        <v>1</v>
      </c>
      <c r="D3630" s="3">
        <f>1/(1+(EXP(-M3628)))</f>
        <v>0.97558871425914562</v>
      </c>
      <c r="E3630" s="3">
        <f>1/(1+(EXP(-M3629)))</f>
        <v>3.7836271419331748E-3</v>
      </c>
      <c r="F3630" s="3"/>
      <c r="G3630" s="2">
        <f>G3624+(K3624*O3624*C3624)</f>
        <v>-0.7213980246599937</v>
      </c>
      <c r="H3630" s="2">
        <f>H3624+(K3624*O3624*D3624)</f>
        <v>-9.8200787565074707E-2</v>
      </c>
      <c r="I3630" s="2">
        <f>I3624+(K3624*O3624*E3624)</f>
        <v>0.37527622488711448</v>
      </c>
      <c r="J3630" s="2"/>
      <c r="K3630" s="8">
        <v>0.9</v>
      </c>
      <c r="L3630" s="3">
        <v>0.2</v>
      </c>
      <c r="M3630" s="3">
        <f>(C3630*G3630)+(D3630*H3630)+(E3630*I3630)</f>
        <v>-0.8157816994296353</v>
      </c>
      <c r="N3630" s="3">
        <f>1/(1+(EXP(-M3630)))</f>
        <v>0.30665982095892963</v>
      </c>
      <c r="O3630" s="10">
        <f>(L3630-N3630)*(N3630)*(1-N3630)</f>
        <v>-2.2677965819821688E-2</v>
      </c>
    </row>
    <row r="3632" spans="2:15" x14ac:dyDescent="0.25">
      <c r="B3632" s="7" t="s">
        <v>27</v>
      </c>
      <c r="C3632" s="20" t="s">
        <v>4</v>
      </c>
      <c r="D3632" s="21"/>
      <c r="E3632" s="21"/>
      <c r="F3632" s="22"/>
      <c r="G3632" s="20" t="s">
        <v>9</v>
      </c>
      <c r="H3632" s="21"/>
      <c r="I3632" s="21"/>
      <c r="J3632" s="22"/>
      <c r="K3632" s="1" t="s">
        <v>10</v>
      </c>
      <c r="L3632" s="1" t="s">
        <v>11</v>
      </c>
      <c r="M3632" s="1" t="s">
        <v>12</v>
      </c>
      <c r="N3632" s="1" t="s">
        <v>13</v>
      </c>
      <c r="O3632" s="1" t="s">
        <v>14</v>
      </c>
    </row>
    <row r="3633" spans="2:15" x14ac:dyDescent="0.25">
      <c r="B3633" s="4"/>
      <c r="C3633" s="4" t="s">
        <v>5</v>
      </c>
      <c r="D3633" s="4" t="s">
        <v>6</v>
      </c>
      <c r="E3633" s="4" t="s">
        <v>7</v>
      </c>
      <c r="F3633" s="4" t="s">
        <v>8</v>
      </c>
      <c r="G3633" s="4" t="s">
        <v>5</v>
      </c>
      <c r="H3633" s="4" t="s">
        <v>6</v>
      </c>
      <c r="I3633" s="4" t="s">
        <v>7</v>
      </c>
      <c r="J3633" s="4" t="s">
        <v>8</v>
      </c>
      <c r="K3633" s="4"/>
      <c r="L3633" s="4"/>
      <c r="M3633" s="4"/>
      <c r="N3633" s="4"/>
      <c r="O3633" s="4"/>
    </row>
    <row r="3634" spans="2:15" x14ac:dyDescent="0.25">
      <c r="B3634" s="9" t="s">
        <v>1</v>
      </c>
      <c r="C3634" s="8">
        <v>1</v>
      </c>
      <c r="D3634" s="2">
        <v>-0.61</v>
      </c>
      <c r="E3634" s="2">
        <v>0.69</v>
      </c>
      <c r="F3634" s="2">
        <v>0.4</v>
      </c>
      <c r="G3634" s="2">
        <f>G3628+(K3628*O3628*C3628)</f>
        <v>2.6525518083104647</v>
      </c>
      <c r="H3634" s="2">
        <f>H3628+(K3628*O3628*D3628)</f>
        <v>0.99730225700512998</v>
      </c>
      <c r="I3634" s="2">
        <f>I3628+(K3628*O3628*E3628)</f>
        <v>1.5502671099951448</v>
      </c>
      <c r="J3634" s="2">
        <f>J3628+(K3628*O3628*F3628)</f>
        <v>1.6619784850164665</v>
      </c>
      <c r="K3634" s="8">
        <v>0.9</v>
      </c>
      <c r="L3634" s="3">
        <v>0.2</v>
      </c>
      <c r="M3634" s="3">
        <f>(C3634*G3634)+(D3634*H3634)+(E3634*I3634)+(F3634*J3634)</f>
        <v>3.7786731314405717</v>
      </c>
      <c r="N3634" s="3">
        <f>1/(1+(EXP(-M3634)))</f>
        <v>0.97765759658031015</v>
      </c>
      <c r="O3634" s="3">
        <f>(O3636-H3636)*(N3634)*(1-N3634)</f>
        <v>2.1311416246401053E-3</v>
      </c>
    </row>
    <row r="3635" spans="2:15" x14ac:dyDescent="0.25">
      <c r="B3635" s="9" t="s">
        <v>2</v>
      </c>
      <c r="C3635" s="8">
        <v>1</v>
      </c>
      <c r="D3635" s="2">
        <v>-0.61</v>
      </c>
      <c r="E3635" s="2">
        <v>0.69</v>
      </c>
      <c r="F3635" s="2">
        <v>0.4</v>
      </c>
      <c r="G3635" s="2">
        <f>G3629+(K3629*O3629*C3629)</f>
        <v>-4.1646630585702287</v>
      </c>
      <c r="H3635" s="2">
        <f>H3629+(K3629*O3629*D3629)</f>
        <v>0.24355310386146087</v>
      </c>
      <c r="I3635" s="2">
        <f>I3629+(K3629*O3629*E3629)</f>
        <v>-1.3766020944805124</v>
      </c>
      <c r="J3635" s="2">
        <f>J3629+(K3629*O3629*F3629)</f>
        <v>-0.94197355591326837</v>
      </c>
      <c r="K3635" s="8">
        <v>0.9</v>
      </c>
      <c r="L3635" s="3">
        <v>0.2</v>
      </c>
      <c r="M3635" s="3">
        <f>(C3635*G3635)+(D3635*H3635)+(E3635*I3635)+(F3635*J3635)</f>
        <v>-5.6398753194825808</v>
      </c>
      <c r="N3635" s="3">
        <f>1/(1+(EXP(-M3635)))</f>
        <v>3.540730090687358E-3</v>
      </c>
      <c r="O3635" s="3">
        <f>(O3636-I3636)*(N3635)*(1-N3635)</f>
        <v>-1.3962696662586157E-3</v>
      </c>
    </row>
    <row r="3636" spans="2:15" x14ac:dyDescent="0.25">
      <c r="B3636" s="9" t="s">
        <v>3</v>
      </c>
      <c r="C3636" s="8">
        <v>1</v>
      </c>
      <c r="D3636" s="3">
        <f>1/(1+(EXP(-M3634)))</f>
        <v>0.97765759658031015</v>
      </c>
      <c r="E3636" s="3">
        <f>1/(1+(EXP(-M3635)))</f>
        <v>3.540730090687358E-3</v>
      </c>
      <c r="F3636" s="3"/>
      <c r="G3636" s="2">
        <f>G3630+(K3630*O3630*C3630)</f>
        <v>-0.74180819389783326</v>
      </c>
      <c r="H3636" s="2">
        <f>H3630+(K3630*O3630*D3630)</f>
        <v>-0.11811271832963013</v>
      </c>
      <c r="I3636" s="2">
        <f>I3630+(K3630*O3630*E3630)</f>
        <v>0.37519900041681475</v>
      </c>
      <c r="J3636" s="2"/>
      <c r="K3636" s="8">
        <v>0.9</v>
      </c>
      <c r="L3636" s="3">
        <v>0.2</v>
      </c>
      <c r="M3636" s="3">
        <f>(C3636*G3636)+(D3636*H3636)+(E3636*I3636)</f>
        <v>-0.85595351183477497</v>
      </c>
      <c r="N3636" s="3">
        <f>1/(1+(EXP(-M3636)))</f>
        <v>0.29818546572003729</v>
      </c>
      <c r="O3636" s="10">
        <f>(L3636-N3636)*(N3636)*(1-N3636)</f>
        <v>-2.0547360164822261E-2</v>
      </c>
    </row>
    <row r="3638" spans="2:15" x14ac:dyDescent="0.25">
      <c r="B3638" s="7" t="s">
        <v>28</v>
      </c>
      <c r="C3638" s="20" t="s">
        <v>4</v>
      </c>
      <c r="D3638" s="21"/>
      <c r="E3638" s="21"/>
      <c r="F3638" s="22"/>
      <c r="G3638" s="20" t="s">
        <v>9</v>
      </c>
      <c r="H3638" s="21"/>
      <c r="I3638" s="21"/>
      <c r="J3638" s="22"/>
      <c r="K3638" s="1" t="s">
        <v>10</v>
      </c>
      <c r="L3638" s="1" t="s">
        <v>11</v>
      </c>
      <c r="M3638" s="1" t="s">
        <v>12</v>
      </c>
      <c r="N3638" s="1" t="s">
        <v>13</v>
      </c>
      <c r="O3638" s="1" t="s">
        <v>14</v>
      </c>
    </row>
    <row r="3639" spans="2:15" x14ac:dyDescent="0.25">
      <c r="B3639" s="4"/>
      <c r="C3639" s="4" t="s">
        <v>5</v>
      </c>
      <c r="D3639" s="4" t="s">
        <v>6</v>
      </c>
      <c r="E3639" s="4" t="s">
        <v>7</v>
      </c>
      <c r="F3639" s="4" t="s">
        <v>8</v>
      </c>
      <c r="G3639" s="4" t="s">
        <v>5</v>
      </c>
      <c r="H3639" s="4" t="s">
        <v>6</v>
      </c>
      <c r="I3639" s="4" t="s">
        <v>7</v>
      </c>
      <c r="J3639" s="4" t="s">
        <v>8</v>
      </c>
      <c r="K3639" s="4"/>
      <c r="L3639" s="4"/>
      <c r="M3639" s="4"/>
      <c r="N3639" s="4"/>
      <c r="O3639" s="4"/>
    </row>
    <row r="3640" spans="2:15" x14ac:dyDescent="0.25">
      <c r="B3640" s="9" t="s">
        <v>1</v>
      </c>
      <c r="C3640" s="8">
        <v>1</v>
      </c>
      <c r="D3640" s="2">
        <v>0.28000000000000003</v>
      </c>
      <c r="E3640" s="2">
        <v>0.96</v>
      </c>
      <c r="F3640" s="2">
        <v>0.01</v>
      </c>
      <c r="G3640" s="2">
        <f>G3634+(K3634*O3634*C3634)</f>
        <v>2.6544698357726406</v>
      </c>
      <c r="H3640" s="2">
        <f>H3634+(K3634*O3634*D3634)</f>
        <v>0.99613226025320256</v>
      </c>
      <c r="I3640" s="2">
        <f>I3634+(K3634*O3634*E3634)</f>
        <v>1.5515905489440462</v>
      </c>
      <c r="J3640" s="2">
        <f>J3634+(K3634*O3634*F3634)</f>
        <v>1.6627456960013369</v>
      </c>
      <c r="K3640" s="8">
        <v>0.9</v>
      </c>
      <c r="L3640" s="3">
        <v>0.2</v>
      </c>
      <c r="M3640" s="3">
        <f>(C3640*G3640)+(D3640*H3640)+(E3640*I3640)+(F3640*J3640)</f>
        <v>4.4395412525898346</v>
      </c>
      <c r="N3640" s="3">
        <f>1/(1+(EXP(-M3640)))</f>
        <v>0.98833629634475428</v>
      </c>
      <c r="O3640" s="3">
        <f>(O3642-H3642)*(N3640)*(1-N3640)</f>
        <v>1.3551319394726677E-3</v>
      </c>
    </row>
    <row r="3641" spans="2:15" x14ac:dyDescent="0.25">
      <c r="B3641" s="9" t="s">
        <v>2</v>
      </c>
      <c r="C3641" s="8">
        <v>1</v>
      </c>
      <c r="D3641" s="2">
        <v>0.28000000000000003</v>
      </c>
      <c r="E3641" s="2">
        <v>0.96</v>
      </c>
      <c r="F3641" s="2">
        <v>0.01</v>
      </c>
      <c r="G3641" s="2">
        <f>G3635+(K3635*O3635*C3635)</f>
        <v>-4.1659197012698614</v>
      </c>
      <c r="H3641" s="2">
        <f>H3635+(K3635*O3635*D3635)</f>
        <v>0.24431965590823684</v>
      </c>
      <c r="I3641" s="2">
        <f>I3635+(K3635*O3635*E3635)</f>
        <v>-1.3774691779432591</v>
      </c>
      <c r="J3641" s="2">
        <f>J3635+(K3635*O3635*F3635)</f>
        <v>-0.94247621299312145</v>
      </c>
      <c r="K3641" s="8">
        <v>0.9</v>
      </c>
      <c r="L3641" s="3">
        <v>0.2</v>
      </c>
      <c r="M3641" s="3">
        <f>(C3641*G3641)+(D3641*H3641)+(E3641*I3641)+(F3641*J3641)</f>
        <v>-5.4293053705710141</v>
      </c>
      <c r="N3641" s="3">
        <f>1/(1+(EXP(-M3641)))</f>
        <v>4.3669872636786884E-3</v>
      </c>
      <c r="O3641" s="3">
        <f>(O3642-I3642)*(N3641)*(1-N3641)</f>
        <v>-1.7120830570597117E-3</v>
      </c>
    </row>
    <row r="3642" spans="2:15" x14ac:dyDescent="0.25">
      <c r="B3642" s="9" t="s">
        <v>3</v>
      </c>
      <c r="C3642" s="8">
        <v>1</v>
      </c>
      <c r="D3642" s="3">
        <f>1/(1+(EXP(-M3640)))</f>
        <v>0.98833629634475428</v>
      </c>
      <c r="E3642" s="3">
        <f>1/(1+(EXP(-M3641)))</f>
        <v>4.3669872636786884E-3</v>
      </c>
      <c r="F3642" s="3"/>
      <c r="G3642" s="2">
        <f>G3636+(K3636*O3636*C3636)</f>
        <v>-0.76030081804617333</v>
      </c>
      <c r="H3642" s="2">
        <f>H3636+(K3636*O3636*D3636)</f>
        <v>-0.13619217280895926</v>
      </c>
      <c r="I3642" s="2">
        <f>I3636+(K3636*O3636*E3636)</f>
        <v>0.37513352302603697</v>
      </c>
      <c r="J3642" s="2"/>
      <c r="K3642" s="8">
        <v>0.9</v>
      </c>
      <c r="L3642" s="3">
        <v>0.2</v>
      </c>
      <c r="M3642" s="3">
        <f>(C3642*G3642)+(D3642*H3642)+(E3642*I3642)</f>
        <v>-0.89326628239409123</v>
      </c>
      <c r="N3642" s="3">
        <f>1/(1+(EXP(-M3642)))</f>
        <v>0.2904362415905809</v>
      </c>
      <c r="O3642" s="10">
        <f>(L3642-N3642)*(N3642)*(1-N3642)</f>
        <v>-1.8637374793824223E-2</v>
      </c>
    </row>
    <row r="3644" spans="2:15" x14ac:dyDescent="0.25">
      <c r="B3644" s="7" t="s">
        <v>29</v>
      </c>
      <c r="C3644" s="20" t="s">
        <v>4</v>
      </c>
      <c r="D3644" s="21"/>
      <c r="E3644" s="21"/>
      <c r="F3644" s="22"/>
      <c r="G3644" s="20" t="s">
        <v>9</v>
      </c>
      <c r="H3644" s="21"/>
      <c r="I3644" s="21"/>
      <c r="J3644" s="22"/>
      <c r="K3644" s="1" t="s">
        <v>10</v>
      </c>
      <c r="L3644" s="1" t="s">
        <v>11</v>
      </c>
      <c r="M3644" s="1" t="s">
        <v>12</v>
      </c>
      <c r="N3644" s="1" t="s">
        <v>13</v>
      </c>
      <c r="O3644" s="1" t="s">
        <v>14</v>
      </c>
    </row>
    <row r="3645" spans="2:15" x14ac:dyDescent="0.25">
      <c r="B3645" s="4"/>
      <c r="C3645" s="4" t="s">
        <v>5</v>
      </c>
      <c r="D3645" s="4" t="s">
        <v>6</v>
      </c>
      <c r="E3645" s="4" t="s">
        <v>7</v>
      </c>
      <c r="F3645" s="4" t="s">
        <v>8</v>
      </c>
      <c r="G3645" s="4" t="s">
        <v>5</v>
      </c>
      <c r="H3645" s="4" t="s">
        <v>6</v>
      </c>
      <c r="I3645" s="4" t="s">
        <v>7</v>
      </c>
      <c r="J3645" s="4" t="s">
        <v>8</v>
      </c>
      <c r="K3645" s="4"/>
      <c r="L3645" s="4"/>
      <c r="M3645" s="4"/>
      <c r="N3645" s="4"/>
      <c r="O3645" s="4"/>
    </row>
    <row r="3646" spans="2:15" x14ac:dyDescent="0.25">
      <c r="B3646" s="9" t="s">
        <v>1</v>
      </c>
      <c r="C3646" s="8">
        <v>1</v>
      </c>
      <c r="D3646" s="2">
        <v>0.31</v>
      </c>
      <c r="E3646" s="2">
        <v>0.95</v>
      </c>
      <c r="F3646" s="2">
        <v>7.0000000000000007E-2</v>
      </c>
      <c r="G3646" s="2">
        <f>G3640+(K3640*O3640*C3640)</f>
        <v>2.655689454518166</v>
      </c>
      <c r="H3646" s="2">
        <f>H3640+(K3640*O3640*D3640)</f>
        <v>0.99647375350194967</v>
      </c>
      <c r="I3646" s="2">
        <f>I3640+(K3640*O3640*E3640)</f>
        <v>1.5527613829397506</v>
      </c>
      <c r="J3646" s="2">
        <f>J3640+(K3640*O3640*F3640)</f>
        <v>1.6627578921887922</v>
      </c>
      <c r="K3646" s="8">
        <v>0.9</v>
      </c>
      <c r="L3646" s="3">
        <v>0.2</v>
      </c>
      <c r="M3646" s="3">
        <f>(C3646*G3646)+(D3646*H3646)+(E3646*I3646)+(F3646*J3646)</f>
        <v>4.556112684349749</v>
      </c>
      <c r="N3646" s="3">
        <f>1/(1+(EXP(-M3646)))</f>
        <v>0.98960635503279748</v>
      </c>
      <c r="O3646" s="3">
        <f>(O3648-H3648)*(N3646)*(1-N3646)</f>
        <v>1.3966365570318552E-3</v>
      </c>
    </row>
    <row r="3647" spans="2:15" x14ac:dyDescent="0.25">
      <c r="B3647" s="9" t="s">
        <v>2</v>
      </c>
      <c r="C3647" s="8">
        <v>1</v>
      </c>
      <c r="D3647" s="2">
        <v>0.31</v>
      </c>
      <c r="E3647" s="2">
        <v>0.95</v>
      </c>
      <c r="F3647" s="2">
        <v>7.0000000000000007E-2</v>
      </c>
      <c r="G3647" s="2">
        <f>G3641+(K3641*O3641*C3641)</f>
        <v>-4.1674605760212149</v>
      </c>
      <c r="H3647" s="2">
        <f>H3641+(K3641*O3641*D3641)</f>
        <v>0.24388821097785779</v>
      </c>
      <c r="I3647" s="2">
        <f>I3641+(K3641*O3641*E3641)</f>
        <v>-1.3789484177045586</v>
      </c>
      <c r="J3647" s="2">
        <f>J3641+(K3641*O3641*F3641)</f>
        <v>-0.94249162174063494</v>
      </c>
      <c r="K3647" s="8">
        <v>0.9</v>
      </c>
      <c r="L3647" s="3">
        <v>0.2</v>
      </c>
      <c r="M3647" s="3">
        <f>(C3647*G3647)+(D3647*H3647)+(E3647*I3647)+(F3647*J3647)</f>
        <v>-5.4678306409592539</v>
      </c>
      <c r="N3647" s="3">
        <f>1/(1+(EXP(-M3647)))</f>
        <v>4.2026410163677284E-3</v>
      </c>
      <c r="O3647" s="3">
        <f>(O3648-I3648)*(N3647)*(1-N3647)</f>
        <v>-1.6407002226416535E-3</v>
      </c>
    </row>
    <row r="3648" spans="2:15" x14ac:dyDescent="0.25">
      <c r="B3648" s="9" t="s">
        <v>3</v>
      </c>
      <c r="C3648" s="8">
        <v>1</v>
      </c>
      <c r="D3648" s="3">
        <f>1/(1+(EXP(-M3646)))</f>
        <v>0.98960635503279748</v>
      </c>
      <c r="E3648" s="3">
        <f>1/(1+(EXP(-M3647)))</f>
        <v>4.2026410163677284E-3</v>
      </c>
      <c r="F3648" s="3"/>
      <c r="G3648" s="2">
        <f>G3642+(K3642*O3642*C3642)</f>
        <v>-0.77707445536061515</v>
      </c>
      <c r="H3648" s="2">
        <f>H3642+(K3642*O3642*D3642)</f>
        <v>-0.15277016738854485</v>
      </c>
      <c r="I3648" s="2">
        <f>I3642+(K3642*O3642*E3642)</f>
        <v>0.37506027276551923</v>
      </c>
      <c r="J3648" s="2"/>
      <c r="K3648" s="8">
        <v>0.9</v>
      </c>
      <c r="L3648" s="3">
        <v>0.2</v>
      </c>
      <c r="M3648" s="3">
        <f>(C3648*G3648)+(D3648*H3648)+(E3648*I3648)</f>
        <v>-0.9266805401818089</v>
      </c>
      <c r="N3648" s="3">
        <f>1/(1+(EXP(-M3648)))</f>
        <v>0.28359864593742595</v>
      </c>
      <c r="O3648" s="10">
        <f>(L3648-N3648)*(N3648)*(1-N3648)</f>
        <v>-1.6984774845538477E-2</v>
      </c>
    </row>
    <row r="3650" spans="2:15" x14ac:dyDescent="0.25">
      <c r="B3650" s="7" t="s">
        <v>35</v>
      </c>
      <c r="C3650" s="20" t="s">
        <v>4</v>
      </c>
      <c r="D3650" s="21"/>
      <c r="E3650" s="21"/>
      <c r="F3650" s="22"/>
      <c r="G3650" s="20" t="s">
        <v>9</v>
      </c>
      <c r="H3650" s="21"/>
      <c r="I3650" s="21"/>
      <c r="J3650" s="22"/>
      <c r="K3650" s="1" t="s">
        <v>10</v>
      </c>
      <c r="L3650" s="1" t="s">
        <v>11</v>
      </c>
      <c r="M3650" s="1" t="s">
        <v>12</v>
      </c>
      <c r="N3650" s="1" t="s">
        <v>13</v>
      </c>
      <c r="O3650" s="1" t="s">
        <v>14</v>
      </c>
    </row>
    <row r="3651" spans="2:15" x14ac:dyDescent="0.25">
      <c r="B3651" s="4"/>
      <c r="C3651" s="4" t="s">
        <v>5</v>
      </c>
      <c r="D3651" s="4" t="s">
        <v>6</v>
      </c>
      <c r="E3651" s="4" t="s">
        <v>7</v>
      </c>
      <c r="F3651" s="4" t="s">
        <v>8</v>
      </c>
      <c r="G3651" s="4" t="s">
        <v>5</v>
      </c>
      <c r="H3651" s="4" t="s">
        <v>6</v>
      </c>
      <c r="I3651" s="4" t="s">
        <v>7</v>
      </c>
      <c r="J3651" s="4" t="s">
        <v>8</v>
      </c>
      <c r="K3651" s="4"/>
      <c r="L3651" s="4"/>
      <c r="M3651" s="4"/>
      <c r="N3651" s="4"/>
      <c r="O3651" s="4"/>
    </row>
    <row r="3652" spans="2:15" x14ac:dyDescent="0.25">
      <c r="B3652" s="9" t="s">
        <v>1</v>
      </c>
      <c r="C3652" s="8">
        <v>1</v>
      </c>
      <c r="D3652" s="2">
        <v>0.35</v>
      </c>
      <c r="E3652" s="2">
        <v>-0.06</v>
      </c>
      <c r="F3652" s="2">
        <v>0.94</v>
      </c>
      <c r="G3652" s="2">
        <f>G3646+(K3646*O3646*C3646)</f>
        <v>2.6569464274194945</v>
      </c>
      <c r="H3652" s="2">
        <f>H3646+(K3646*O3646*D3646)</f>
        <v>0.99686341510136156</v>
      </c>
      <c r="I3652" s="2">
        <f>I3646+(K3646*O3646*E3646)</f>
        <v>1.5539555071960129</v>
      </c>
      <c r="J3652" s="2">
        <f>J3646+(K3646*O3646*F3646)</f>
        <v>1.6628458802918853</v>
      </c>
      <c r="K3652" s="8">
        <v>0.9</v>
      </c>
      <c r="L3652" s="3">
        <v>0.6</v>
      </c>
      <c r="M3652" s="3">
        <f>(C3652*G3652)+(D3652*H3652)+(E3652*I3652)+(F3652*J3652)</f>
        <v>4.4756864197475821</v>
      </c>
      <c r="N3652" s="3">
        <f>1/(1+(EXP(-M3652)))</f>
        <v>0.9887456947415757</v>
      </c>
      <c r="O3652" s="3">
        <f>(O3654-H3654)*(N3652)*(1-N3652)</f>
        <v>2.5876394658131997E-3</v>
      </c>
    </row>
    <row r="3653" spans="2:15" x14ac:dyDescent="0.25">
      <c r="B3653" s="9" t="s">
        <v>2</v>
      </c>
      <c r="C3653" s="8">
        <v>1</v>
      </c>
      <c r="D3653" s="2">
        <v>0.35</v>
      </c>
      <c r="E3653" s="2">
        <v>-0.06</v>
      </c>
      <c r="F3653" s="2">
        <v>0.94</v>
      </c>
      <c r="G3653" s="2">
        <f>G3647+(K3647*O3647*C3647)</f>
        <v>-4.1689372062215924</v>
      </c>
      <c r="H3653" s="2">
        <f>H3647+(K3647*O3647*D3647)</f>
        <v>0.24343045561574075</v>
      </c>
      <c r="I3653" s="2">
        <f>I3647+(K3647*O3647*E3647)</f>
        <v>-1.3803512163949172</v>
      </c>
      <c r="J3653" s="2">
        <f>J3647+(K3647*O3647*F3647)</f>
        <v>-0.94259498585466139</v>
      </c>
      <c r="K3653" s="8">
        <v>0.9</v>
      </c>
      <c r="L3653" s="3">
        <v>0.6</v>
      </c>
      <c r="M3653" s="3">
        <f>(C3653*G3653)+(D3653*H3653)+(E3653*I3653)+(F3653*J3653)</f>
        <v>-4.8869547604757697</v>
      </c>
      <c r="N3653" s="3">
        <f>1/(1+(EXP(-M3653)))</f>
        <v>7.4878707116685294E-3</v>
      </c>
      <c r="O3653" s="3">
        <f>(O3654-I3654)*(N3653)*(1-N3653)</f>
        <v>-2.3064756182379219E-3</v>
      </c>
    </row>
    <row r="3654" spans="2:15" x14ac:dyDescent="0.25">
      <c r="B3654" s="9" t="s">
        <v>3</v>
      </c>
      <c r="C3654" s="8">
        <v>1</v>
      </c>
      <c r="D3654" s="3">
        <f>1/(1+(EXP(-M3652)))</f>
        <v>0.9887456947415757</v>
      </c>
      <c r="E3654" s="3">
        <f>1/(1+(EXP(-M3653)))</f>
        <v>7.4878707116685294E-3</v>
      </c>
      <c r="F3654" s="3"/>
      <c r="G3654" s="2">
        <f>G3648+(K3648*O3648*C3648)</f>
        <v>-0.79236075272159978</v>
      </c>
      <c r="H3654" s="2">
        <f>H3648+(K3648*O3648*D3648)</f>
        <v>-0.16789758440189631</v>
      </c>
      <c r="I3654" s="2">
        <f>I3648+(K3648*O3648*E3648)</f>
        <v>0.37499602994524156</v>
      </c>
      <c r="J3654" s="2"/>
      <c r="K3654" s="8">
        <v>0.9</v>
      </c>
      <c r="L3654" s="3">
        <v>0.6</v>
      </c>
      <c r="M3654" s="3">
        <f>(C3654*G3654)+(D3654*H3654)+(E3654*I3654)</f>
        <v>-0.95556084466686608</v>
      </c>
      <c r="N3654" s="3">
        <f>1/(1+(EXP(-M3654)))</f>
        <v>0.2777678674650817</v>
      </c>
      <c r="O3654" s="10">
        <f>(L3654-N3654)*(N3654)*(1-N3654)</f>
        <v>6.4643915900814336E-2</v>
      </c>
    </row>
    <row r="3656" spans="2:15" x14ac:dyDescent="0.25">
      <c r="B3656" s="7" t="s">
        <v>36</v>
      </c>
      <c r="C3656" s="20" t="s">
        <v>4</v>
      </c>
      <c r="D3656" s="21"/>
      <c r="E3656" s="21"/>
      <c r="F3656" s="22"/>
      <c r="G3656" s="20" t="s">
        <v>9</v>
      </c>
      <c r="H3656" s="21"/>
      <c r="I3656" s="21"/>
      <c r="J3656" s="22"/>
      <c r="K3656" s="1" t="s">
        <v>10</v>
      </c>
      <c r="L3656" s="1" t="s">
        <v>11</v>
      </c>
      <c r="M3656" s="1" t="s">
        <v>12</v>
      </c>
      <c r="N3656" s="1" t="s">
        <v>13</v>
      </c>
      <c r="O3656" s="1" t="s">
        <v>14</v>
      </c>
    </row>
    <row r="3657" spans="2:15" x14ac:dyDescent="0.25">
      <c r="B3657" s="4"/>
      <c r="C3657" s="4" t="s">
        <v>5</v>
      </c>
      <c r="D3657" s="4" t="s">
        <v>6</v>
      </c>
      <c r="E3657" s="4" t="s">
        <v>7</v>
      </c>
      <c r="F3657" s="4" t="s">
        <v>8</v>
      </c>
      <c r="G3657" s="4" t="s">
        <v>5</v>
      </c>
      <c r="H3657" s="4" t="s">
        <v>6</v>
      </c>
      <c r="I3657" s="4" t="s">
        <v>7</v>
      </c>
      <c r="J3657" s="4" t="s">
        <v>8</v>
      </c>
      <c r="K3657" s="4"/>
      <c r="L3657" s="4"/>
      <c r="M3657" s="4"/>
      <c r="N3657" s="4"/>
      <c r="O3657" s="4"/>
    </row>
    <row r="3658" spans="2:15" x14ac:dyDescent="0.25">
      <c r="B3658" s="9" t="s">
        <v>1</v>
      </c>
      <c r="C3658" s="8">
        <v>1</v>
      </c>
      <c r="D3658" s="2">
        <v>0.36</v>
      </c>
      <c r="E3658" s="2">
        <v>0.91</v>
      </c>
      <c r="F3658" s="2">
        <v>-0.22</v>
      </c>
      <c r="G3658" s="2">
        <f>G3652+(K3652*O3652*C3652)</f>
        <v>2.6592753029387262</v>
      </c>
      <c r="H3658" s="2">
        <f>H3652+(K3652*O3652*D3652)</f>
        <v>0.99767852153309267</v>
      </c>
      <c r="I3658" s="2">
        <f>I3652+(K3652*O3652*E3652)</f>
        <v>1.5538157746648591</v>
      </c>
      <c r="J3658" s="2">
        <f>J3652+(K3652*O3652*F3652)</f>
        <v>1.6650350232799633</v>
      </c>
      <c r="K3658" s="8">
        <v>0.9</v>
      </c>
      <c r="L3658" s="3">
        <v>0.2</v>
      </c>
      <c r="M3658" s="3">
        <f>(C3658*G3658)+(D3658*H3658)+(E3658*I3658)+(F3658*J3658)</f>
        <v>4.0661042205140694</v>
      </c>
      <c r="N3658" s="3">
        <f>1/(1+(EXP(-M3658)))</f>
        <v>0.98314491635484214</v>
      </c>
      <c r="O3658" s="3">
        <f>(O3660-H3660)*(N3658)*(1-N3658)</f>
        <v>1.4750550026622058E-3</v>
      </c>
    </row>
    <row r="3659" spans="2:15" x14ac:dyDescent="0.25">
      <c r="B3659" s="9" t="s">
        <v>2</v>
      </c>
      <c r="C3659" s="8">
        <v>1</v>
      </c>
      <c r="D3659" s="2">
        <v>0.36</v>
      </c>
      <c r="E3659" s="2">
        <v>0.91</v>
      </c>
      <c r="F3659" s="2">
        <v>-0.22</v>
      </c>
      <c r="G3659" s="2">
        <f>G3653+(K3653*O3653*C3653)</f>
        <v>-4.1710130342780065</v>
      </c>
      <c r="H3659" s="2">
        <f>H3653+(K3653*O3653*D3653)</f>
        <v>0.24270391579599582</v>
      </c>
      <c r="I3659" s="2">
        <f>I3653+(K3653*O3653*E3653)</f>
        <v>-1.3802266667115324</v>
      </c>
      <c r="J3659" s="2">
        <f>J3653+(K3653*O3653*F3653)</f>
        <v>-0.94454626422769072</v>
      </c>
      <c r="K3659" s="8">
        <v>0.9</v>
      </c>
      <c r="L3659" s="3">
        <v>0.2</v>
      </c>
      <c r="M3659" s="3">
        <f>(C3659*G3659)+(D3659*H3659)+(E3659*I3659)+(F3659*J3659)</f>
        <v>-5.1318457131688504</v>
      </c>
      <c r="N3659" s="3">
        <f>1/(1+(EXP(-M3659)))</f>
        <v>5.8709783269979728E-3</v>
      </c>
      <c r="O3659" s="3">
        <f>(O3660-I3660)*(N3659)*(1-N3659)</f>
        <v>-2.3158699712269265E-3</v>
      </c>
    </row>
    <row r="3660" spans="2:15" x14ac:dyDescent="0.25">
      <c r="B3660" s="9" t="s">
        <v>3</v>
      </c>
      <c r="C3660" s="8">
        <v>1</v>
      </c>
      <c r="D3660" s="3">
        <f>1/(1+(EXP(-M3658)))</f>
        <v>0.98314491635484214</v>
      </c>
      <c r="E3660" s="3">
        <f>1/(1+(EXP(-M3659)))</f>
        <v>5.8709783269979728E-3</v>
      </c>
      <c r="F3660" s="3"/>
      <c r="G3660" s="2">
        <f>G3654+(K3654*O3654*C3654)</f>
        <v>-0.73418122841086686</v>
      </c>
      <c r="H3660" s="2">
        <f>H3654+(K3654*O3654*D3654)</f>
        <v>-0.11037283021754632</v>
      </c>
      <c r="I3660" s="2">
        <f>I3654+(K3654*O3654*E3654)</f>
        <v>0.3754316707013467</v>
      </c>
      <c r="J3660" s="2"/>
      <c r="K3660" s="8">
        <v>0.9</v>
      </c>
      <c r="L3660" s="3">
        <v>0.2</v>
      </c>
      <c r="M3660" s="3">
        <f>(C3660*G3660)+(D3660*H3660)+(E3660*I3660)</f>
        <v>-0.84048956414098741</v>
      </c>
      <c r="N3660" s="3">
        <f>1/(1+(EXP(-M3660)))</f>
        <v>0.30143168615016458</v>
      </c>
      <c r="O3660" s="10">
        <f>(L3660-N3660)*(N3660)*(1-N3660)</f>
        <v>-2.1358533520547687E-2</v>
      </c>
    </row>
    <row r="3662" spans="2:15" x14ac:dyDescent="0.25">
      <c r="B3662" s="7" t="s">
        <v>37</v>
      </c>
      <c r="C3662" s="20" t="s">
        <v>4</v>
      </c>
      <c r="D3662" s="21"/>
      <c r="E3662" s="21"/>
      <c r="F3662" s="22"/>
      <c r="G3662" s="20" t="s">
        <v>9</v>
      </c>
      <c r="H3662" s="21"/>
      <c r="I3662" s="21"/>
      <c r="J3662" s="22"/>
      <c r="K3662" s="1" t="s">
        <v>10</v>
      </c>
      <c r="L3662" s="1" t="s">
        <v>11</v>
      </c>
      <c r="M3662" s="1" t="s">
        <v>12</v>
      </c>
      <c r="N3662" s="1" t="s">
        <v>13</v>
      </c>
      <c r="O3662" s="1" t="s">
        <v>14</v>
      </c>
    </row>
    <row r="3663" spans="2:15" x14ac:dyDescent="0.25">
      <c r="B3663" s="4"/>
      <c r="C3663" s="4" t="s">
        <v>5</v>
      </c>
      <c r="D3663" s="4" t="s">
        <v>6</v>
      </c>
      <c r="E3663" s="4" t="s">
        <v>7</v>
      </c>
      <c r="F3663" s="4" t="s">
        <v>8</v>
      </c>
      <c r="G3663" s="4" t="s">
        <v>5</v>
      </c>
      <c r="H3663" s="4" t="s">
        <v>6</v>
      </c>
      <c r="I3663" s="4" t="s">
        <v>7</v>
      </c>
      <c r="J3663" s="4" t="s">
        <v>8</v>
      </c>
      <c r="K3663" s="4"/>
      <c r="L3663" s="4"/>
      <c r="M3663" s="4"/>
      <c r="N3663" s="4"/>
      <c r="O3663" s="4"/>
    </row>
    <row r="3664" spans="2:15" x14ac:dyDescent="0.25">
      <c r="B3664" s="9" t="s">
        <v>1</v>
      </c>
      <c r="C3664" s="8">
        <v>1</v>
      </c>
      <c r="D3664" s="2">
        <v>0.37</v>
      </c>
      <c r="E3664" s="2">
        <v>0.93</v>
      </c>
      <c r="F3664" s="2">
        <v>0.09</v>
      </c>
      <c r="G3664" s="2">
        <f>G3658+(K3658*O3658*C3658)</f>
        <v>2.660602852441122</v>
      </c>
      <c r="H3664" s="2">
        <f>H3658+(K3658*O3658*D3658)</f>
        <v>0.99815643935395526</v>
      </c>
      <c r="I3664" s="2">
        <f>I3658+(K3658*O3658*E3658)</f>
        <v>1.5550238447120395</v>
      </c>
      <c r="J3664" s="2">
        <f>J3658+(K3658*O3658*F3658)</f>
        <v>1.6647429623894363</v>
      </c>
      <c r="K3664" s="8">
        <v>0.9</v>
      </c>
      <c r="L3664" s="3">
        <v>0.2</v>
      </c>
      <c r="M3664" s="3">
        <f>(C3664*G3664)+(D3664*H3664)+(E3664*I3664)+(F3664*J3664)</f>
        <v>4.6259197771993312</v>
      </c>
      <c r="N3664" s="3">
        <f>1/(1+(EXP(-M3664)))</f>
        <v>0.99030036247405018</v>
      </c>
      <c r="O3664" s="3">
        <f>(O3666-H3666)*(N3664)*(1-N3664)</f>
        <v>1.0561665459267859E-3</v>
      </c>
    </row>
    <row r="3665" spans="2:15" x14ac:dyDescent="0.25">
      <c r="B3665" s="9" t="s">
        <v>2</v>
      </c>
      <c r="C3665" s="8">
        <v>1</v>
      </c>
      <c r="D3665" s="2">
        <v>0.37</v>
      </c>
      <c r="E3665" s="2">
        <v>0.93</v>
      </c>
      <c r="F3665" s="2">
        <v>0.09</v>
      </c>
      <c r="G3665" s="2">
        <f>G3659+(K3659*O3659*C3659)</f>
        <v>-4.1730973172521111</v>
      </c>
      <c r="H3665" s="2">
        <f>H3659+(K3659*O3659*D3659)</f>
        <v>0.2419535739253183</v>
      </c>
      <c r="I3665" s="2">
        <f>I3659+(K3659*O3659*E3659)</f>
        <v>-1.3821233642179673</v>
      </c>
      <c r="J3665" s="2">
        <f>J3659+(K3659*O3659*F3659)</f>
        <v>-0.94408772197338775</v>
      </c>
      <c r="K3665" s="8">
        <v>0.9</v>
      </c>
      <c r="L3665" s="3">
        <v>0.2</v>
      </c>
      <c r="M3665" s="3">
        <f>(C3665*G3665)+(D3665*H3665)+(E3665*I3665)+(F3665*J3665)</f>
        <v>-5.4539171186000575</v>
      </c>
      <c r="N3665" s="3">
        <f>1/(1+(EXP(-M3665)))</f>
        <v>4.261272322587658E-3</v>
      </c>
      <c r="O3665" s="3">
        <f>(O3666-I3666)*(N3665)*(1-N3665)</f>
        <v>-1.674488018077131E-3</v>
      </c>
    </row>
    <row r="3666" spans="2:15" x14ac:dyDescent="0.25">
      <c r="B3666" s="9" t="s">
        <v>3</v>
      </c>
      <c r="C3666" s="8">
        <v>1</v>
      </c>
      <c r="D3666" s="3">
        <f>1/(1+(EXP(-M3664)))</f>
        <v>0.99030036247405018</v>
      </c>
      <c r="E3666" s="3">
        <f>1/(1+(EXP(-M3665)))</f>
        <v>4.261272322587658E-3</v>
      </c>
      <c r="F3666" s="3"/>
      <c r="G3666" s="2">
        <f>G3660+(K3660*O3660*C3660)</f>
        <v>-0.75340390857935979</v>
      </c>
      <c r="H3666" s="2">
        <f>H3660+(K3660*O3660*D3660)</f>
        <v>-0.12927151050391517</v>
      </c>
      <c r="I3666" s="2">
        <f>I3660+(K3660*O3660*E3660)</f>
        <v>0.37531881476269069</v>
      </c>
      <c r="J3666" s="2"/>
      <c r="K3666" s="8">
        <v>0.9</v>
      </c>
      <c r="L3666" s="3">
        <v>0.2</v>
      </c>
      <c r="M3666" s="3">
        <f>(C3666*G3666)+(D3666*H3666)+(E3666*I3666)</f>
        <v>-0.87982219661146022</v>
      </c>
      <c r="N3666" s="3">
        <f>1/(1+(EXP(-M3666)))</f>
        <v>0.29321462549185268</v>
      </c>
      <c r="O3666" s="10">
        <f>(L3666-N3666)*(N3666)*(1-N3666)</f>
        <v>-1.9317781172640217E-2</v>
      </c>
    </row>
    <row r="3668" spans="2:15" x14ac:dyDescent="0.25">
      <c r="B3668" s="7" t="s">
        <v>38</v>
      </c>
      <c r="C3668" s="20" t="s">
        <v>4</v>
      </c>
      <c r="D3668" s="21"/>
      <c r="E3668" s="21"/>
      <c r="F3668" s="22"/>
      <c r="G3668" s="20" t="s">
        <v>9</v>
      </c>
      <c r="H3668" s="21"/>
      <c r="I3668" s="21"/>
      <c r="J3668" s="22"/>
      <c r="K3668" s="1" t="s">
        <v>10</v>
      </c>
      <c r="L3668" s="1" t="s">
        <v>11</v>
      </c>
      <c r="M3668" s="1" t="s">
        <v>12</v>
      </c>
      <c r="N3668" s="1" t="s">
        <v>13</v>
      </c>
      <c r="O3668" s="1" t="s">
        <v>14</v>
      </c>
    </row>
    <row r="3669" spans="2:15" x14ac:dyDescent="0.25">
      <c r="B3669" s="4"/>
      <c r="C3669" s="4" t="s">
        <v>5</v>
      </c>
      <c r="D3669" s="4" t="s">
        <v>6</v>
      </c>
      <c r="E3669" s="4" t="s">
        <v>7</v>
      </c>
      <c r="F3669" s="4" t="s">
        <v>8</v>
      </c>
      <c r="G3669" s="4" t="s">
        <v>5</v>
      </c>
      <c r="H3669" s="4" t="s">
        <v>6</v>
      </c>
      <c r="I3669" s="4" t="s">
        <v>7</v>
      </c>
      <c r="J3669" s="4" t="s">
        <v>8</v>
      </c>
      <c r="K3669" s="4"/>
      <c r="L3669" s="4"/>
      <c r="M3669" s="4"/>
      <c r="N3669" s="4"/>
      <c r="O3669" s="4"/>
    </row>
    <row r="3670" spans="2:15" x14ac:dyDescent="0.25">
      <c r="B3670" s="9" t="s">
        <v>1</v>
      </c>
      <c r="C3670" s="8">
        <v>1</v>
      </c>
      <c r="D3670" s="2">
        <v>0.43</v>
      </c>
      <c r="E3670" s="2">
        <v>0.83</v>
      </c>
      <c r="F3670" s="2">
        <v>-0.34</v>
      </c>
      <c r="G3670" s="2">
        <f>G3664+(K3664*O3664*C3664)</f>
        <v>2.6615534023324563</v>
      </c>
      <c r="H3670" s="2">
        <f>H3664+(K3664*O3664*D3664)</f>
        <v>0.99850814281374889</v>
      </c>
      <c r="I3670" s="2">
        <f>I3664+(K3664*O3664*E3664)</f>
        <v>1.5559078561109803</v>
      </c>
      <c r="J3670" s="2">
        <f>J3664+(K3664*O3664*F3664)</f>
        <v>1.6648285118796564</v>
      </c>
      <c r="K3670" s="8">
        <v>0.9</v>
      </c>
      <c r="L3670" s="3">
        <v>0.2</v>
      </c>
      <c r="M3670" s="3">
        <f>(C3670*G3670)+(D3670*H3670)+(E3670*I3670)+(F3670*J3670)</f>
        <v>3.8162737302753982</v>
      </c>
      <c r="N3670" s="3">
        <f>1/(1+(EXP(-M3670)))</f>
        <v>0.97846433059053106</v>
      </c>
      <c r="O3670" s="3">
        <f>(O3672-H3672)*(N3670)*(1-N3670)</f>
        <v>2.7130578320525632E-3</v>
      </c>
    </row>
    <row r="3671" spans="2:15" x14ac:dyDescent="0.25">
      <c r="B3671" s="9" t="s">
        <v>2</v>
      </c>
      <c r="C3671" s="8">
        <v>1</v>
      </c>
      <c r="D3671" s="2">
        <v>0.43</v>
      </c>
      <c r="E3671" s="2">
        <v>0.83</v>
      </c>
      <c r="F3671" s="2">
        <v>-0.34</v>
      </c>
      <c r="G3671" s="2">
        <f>G3665+(K3665*O3665*C3665)</f>
        <v>-4.1746043564683806</v>
      </c>
      <c r="H3671" s="2">
        <f>H3665+(K3665*O3665*D3665)</f>
        <v>0.24139596941529862</v>
      </c>
      <c r="I3671" s="2">
        <f>I3665+(K3665*O3665*E3665)</f>
        <v>-1.3835249106890979</v>
      </c>
      <c r="J3671" s="2">
        <f>J3665+(K3665*O3665*F3665)</f>
        <v>-0.94422335550285197</v>
      </c>
      <c r="K3671" s="8">
        <v>0.9</v>
      </c>
      <c r="L3671" s="3">
        <v>0.2</v>
      </c>
      <c r="M3671" s="3">
        <f>(C3671*G3671)+(D3671*H3671)+(E3671*I3671)+(F3671*J3671)</f>
        <v>-4.8980938246207835</v>
      </c>
      <c r="N3671" s="3">
        <f>1/(1+(EXP(-M3671)))</f>
        <v>7.4055399151302277E-3</v>
      </c>
      <c r="O3671" s="3">
        <f>(O3672-I3672)*(N3671)*(1-N3671)</f>
        <v>-2.8886853580711797E-3</v>
      </c>
    </row>
    <row r="3672" spans="2:15" x14ac:dyDescent="0.25">
      <c r="B3672" s="9" t="s">
        <v>3</v>
      </c>
      <c r="C3672" s="8">
        <v>1</v>
      </c>
      <c r="D3672" s="3">
        <f>1/(1+(EXP(-M3670)))</f>
        <v>0.97846433059053106</v>
      </c>
      <c r="E3672" s="3">
        <f>1/(1+(EXP(-M3671)))</f>
        <v>7.4055399151302277E-3</v>
      </c>
      <c r="F3672" s="3"/>
      <c r="G3672" s="2">
        <f>G3666+(K3666*O3666*C3666)</f>
        <v>-0.77078991163473598</v>
      </c>
      <c r="H3672" s="2">
        <f>H3666+(K3666*O3666*D3666)</f>
        <v>-0.14648887563162916</v>
      </c>
      <c r="I3672" s="2">
        <f>I3666+(K3666*O3666*E3666)</f>
        <v>0.3752447282690704</v>
      </c>
      <c r="J3672" s="2"/>
      <c r="K3672" s="8">
        <v>0.9</v>
      </c>
      <c r="L3672" s="3">
        <v>0.2</v>
      </c>
      <c r="M3672" s="3">
        <f>(C3672*G3672)+(D3672*H3672)+(E3672*I3672)</f>
        <v>-0.91134516145545874</v>
      </c>
      <c r="N3672" s="3">
        <f>1/(1+(EXP(-M3672)))</f>
        <v>0.28672465449393914</v>
      </c>
      <c r="O3672" s="10">
        <f>(L3672-N3672)*(N3672)*(1-N3672)</f>
        <v>-1.7736373640814065E-2</v>
      </c>
    </row>
    <row r="3674" spans="2:15" x14ac:dyDescent="0.25">
      <c r="B3674" s="7" t="s">
        <v>39</v>
      </c>
      <c r="C3674" s="20" t="s">
        <v>4</v>
      </c>
      <c r="D3674" s="21"/>
      <c r="E3674" s="21"/>
      <c r="F3674" s="22"/>
      <c r="G3674" s="20" t="s">
        <v>9</v>
      </c>
      <c r="H3674" s="21"/>
      <c r="I3674" s="21"/>
      <c r="J3674" s="22"/>
      <c r="K3674" s="1" t="s">
        <v>10</v>
      </c>
      <c r="L3674" s="1" t="s">
        <v>11</v>
      </c>
      <c r="M3674" s="1" t="s">
        <v>12</v>
      </c>
      <c r="N3674" s="1" t="s">
        <v>13</v>
      </c>
      <c r="O3674" s="1" t="s">
        <v>14</v>
      </c>
    </row>
    <row r="3675" spans="2:15" x14ac:dyDescent="0.25">
      <c r="B3675" s="4"/>
      <c r="C3675" s="4" t="s">
        <v>5</v>
      </c>
      <c r="D3675" s="4" t="s">
        <v>6</v>
      </c>
      <c r="E3675" s="4" t="s">
        <v>7</v>
      </c>
      <c r="F3675" s="4" t="s">
        <v>8</v>
      </c>
      <c r="G3675" s="4" t="s">
        <v>5</v>
      </c>
      <c r="H3675" s="4" t="s">
        <v>6</v>
      </c>
      <c r="I3675" s="4" t="s">
        <v>7</v>
      </c>
      <c r="J3675" s="4" t="s">
        <v>8</v>
      </c>
      <c r="K3675" s="4"/>
      <c r="L3675" s="4"/>
      <c r="M3675" s="4"/>
      <c r="N3675" s="4"/>
      <c r="O3675" s="4"/>
    </row>
    <row r="3676" spans="2:15" x14ac:dyDescent="0.25">
      <c r="B3676" s="9" t="s">
        <v>1</v>
      </c>
      <c r="C3676" s="8">
        <v>1</v>
      </c>
      <c r="D3676" s="2">
        <v>0.43</v>
      </c>
      <c r="E3676" s="2">
        <v>0.9</v>
      </c>
      <c r="F3676" s="2">
        <v>0.01</v>
      </c>
      <c r="G3676" s="2">
        <f>G3670+(K3670*O3670*C3670)</f>
        <v>2.6639951543813036</v>
      </c>
      <c r="H3676" s="2">
        <f>H3670+(K3670*O3670*D3670)</f>
        <v>0.99955809619475322</v>
      </c>
      <c r="I3676" s="2">
        <f>I3670+(K3670*O3670*E3670)</f>
        <v>1.5579345103115234</v>
      </c>
      <c r="J3676" s="2">
        <f>J3670+(K3670*O3670*F3670)</f>
        <v>1.6639983161830483</v>
      </c>
      <c r="K3676" s="8">
        <v>0.9</v>
      </c>
      <c r="L3676" s="3">
        <v>0.2</v>
      </c>
      <c r="M3676" s="3">
        <f>(C3676*G3676)+(D3676*H3676)+(E3676*I3676)+(F3676*J3676)</f>
        <v>4.5125861781872487</v>
      </c>
      <c r="N3676" s="3">
        <f>1/(1+(EXP(-M3676)))</f>
        <v>0.98914898328101719</v>
      </c>
      <c r="O3676" s="3">
        <f>(O3678-H3678)*(N3676)*(1-N3676)</f>
        <v>1.5672676432986609E-3</v>
      </c>
    </row>
    <row r="3677" spans="2:15" x14ac:dyDescent="0.25">
      <c r="B3677" s="9" t="s">
        <v>2</v>
      </c>
      <c r="C3677" s="8">
        <v>1</v>
      </c>
      <c r="D3677" s="2">
        <v>0.43</v>
      </c>
      <c r="E3677" s="2">
        <v>0.9</v>
      </c>
      <c r="F3677" s="2">
        <v>0.01</v>
      </c>
      <c r="G3677" s="2">
        <f>G3671+(K3671*O3671*C3671)</f>
        <v>-4.1772041732906446</v>
      </c>
      <c r="H3677" s="2">
        <f>H3671+(K3671*O3671*D3671)</f>
        <v>0.24027804818172507</v>
      </c>
      <c r="I3677" s="2">
        <f>I3671+(K3671*O3671*E3671)</f>
        <v>-1.385682758651577</v>
      </c>
      <c r="J3677" s="2">
        <f>J3671+(K3671*O3671*F3671)</f>
        <v>-0.94333941778328223</v>
      </c>
      <c r="K3677" s="8">
        <v>0.9</v>
      </c>
      <c r="L3677" s="3">
        <v>0.2</v>
      </c>
      <c r="M3677" s="3">
        <f>(C3677*G3677)+(D3677*H3677)+(E3677*I3677)+(F3677*J3677)</f>
        <v>-5.3304324895367552</v>
      </c>
      <c r="N3677" s="3">
        <f>1/(1+(EXP(-M3677)))</f>
        <v>4.8186437010928375E-3</v>
      </c>
      <c r="O3677" s="3">
        <f>(O3678-I3678)*(N3677)*(1-N3677)</f>
        <v>-1.8760409992134471E-3</v>
      </c>
    </row>
    <row r="3678" spans="2:15" x14ac:dyDescent="0.25">
      <c r="B3678" s="9" t="s">
        <v>3</v>
      </c>
      <c r="C3678" s="8">
        <v>1</v>
      </c>
      <c r="D3678" s="3">
        <f>1/(1+(EXP(-M3676)))</f>
        <v>0.98914898328101719</v>
      </c>
      <c r="E3678" s="3">
        <f>1/(1+(EXP(-M3677)))</f>
        <v>4.8186437010928375E-3</v>
      </c>
      <c r="F3678" s="3"/>
      <c r="G3678" s="2">
        <f>G3672+(K3672*O3672*C3672)</f>
        <v>-0.78675264791146859</v>
      </c>
      <c r="H3678" s="2">
        <f>H3672+(K3672*O3672*D3672)</f>
        <v>-0.16210784369703557</v>
      </c>
      <c r="I3678" s="2">
        <f>I3672+(K3672*O3672*E3672)</f>
        <v>0.37512651558841836</v>
      </c>
      <c r="J3678" s="2"/>
      <c r="K3678" s="8">
        <v>0.9</v>
      </c>
      <c r="L3678" s="3">
        <v>0.2</v>
      </c>
      <c r="M3678" s="3">
        <f>(C3678*G3678)+(D3678*H3678)+(E3678*I3678)</f>
        <v>-0.94529385566481638</v>
      </c>
      <c r="N3678" s="3">
        <f>1/(1+(EXP(-M3678)))</f>
        <v>0.27983224976408339</v>
      </c>
      <c r="O3678" s="10">
        <f>(L3678-N3678)*(N3678)*(1-N3678)</f>
        <v>-1.6088286879306454E-2</v>
      </c>
    </row>
    <row r="3680" spans="2:15" x14ac:dyDescent="0.25">
      <c r="B3680" s="7" t="s">
        <v>40</v>
      </c>
      <c r="C3680" s="20" t="s">
        <v>4</v>
      </c>
      <c r="D3680" s="21"/>
      <c r="E3680" s="21"/>
      <c r="F3680" s="22"/>
      <c r="G3680" s="20" t="s">
        <v>9</v>
      </c>
      <c r="H3680" s="21"/>
      <c r="I3680" s="21"/>
      <c r="J3680" s="22"/>
      <c r="K3680" s="1" t="s">
        <v>10</v>
      </c>
      <c r="L3680" s="1" t="s">
        <v>11</v>
      </c>
      <c r="M3680" s="1" t="s">
        <v>12</v>
      </c>
      <c r="N3680" s="1" t="s">
        <v>13</v>
      </c>
      <c r="O3680" s="1" t="s">
        <v>14</v>
      </c>
    </row>
    <row r="3681" spans="2:15" x14ac:dyDescent="0.25">
      <c r="B3681" s="4"/>
      <c r="C3681" s="4" t="s">
        <v>5</v>
      </c>
      <c r="D3681" s="4" t="s">
        <v>6</v>
      </c>
      <c r="E3681" s="4" t="s">
        <v>7</v>
      </c>
      <c r="F3681" s="4" t="s">
        <v>8</v>
      </c>
      <c r="G3681" s="4" t="s">
        <v>5</v>
      </c>
      <c r="H3681" s="4" t="s">
        <v>6</v>
      </c>
      <c r="I3681" s="4" t="s">
        <v>7</v>
      </c>
      <c r="J3681" s="4" t="s">
        <v>8</v>
      </c>
      <c r="K3681" s="4"/>
      <c r="L3681" s="4"/>
      <c r="M3681" s="4"/>
      <c r="N3681" s="4"/>
      <c r="O3681" s="4"/>
    </row>
    <row r="3682" spans="2:15" x14ac:dyDescent="0.25">
      <c r="B3682" s="9" t="s">
        <v>1</v>
      </c>
      <c r="C3682" s="8">
        <v>1</v>
      </c>
      <c r="D3682" s="2">
        <v>0.47</v>
      </c>
      <c r="E3682" s="2">
        <v>-0.1</v>
      </c>
      <c r="F3682" s="2">
        <v>0.88</v>
      </c>
      <c r="G3682" s="2">
        <f>G3676+(K3676*O3676*C3676)</f>
        <v>2.6654056952602723</v>
      </c>
      <c r="H3682" s="2">
        <f>H3676+(K3676*O3676*D3676)</f>
        <v>1.0001646287727097</v>
      </c>
      <c r="I3682" s="2">
        <f>I3676+(K3676*O3676*E3676)</f>
        <v>1.5592039971025953</v>
      </c>
      <c r="J3682" s="2">
        <f>J3676+(K3676*O3676*F3676)</f>
        <v>1.6640124215918379</v>
      </c>
      <c r="K3682" s="8">
        <v>0.9</v>
      </c>
      <c r="L3682" s="3">
        <v>0.6</v>
      </c>
      <c r="M3682" s="3">
        <f>(C3682*G3682)+(D3682*H3682)+(E3682*I3682)+(F3682*J3682)</f>
        <v>4.4438936020740032</v>
      </c>
      <c r="N3682" s="3">
        <f>1/(1+(EXP(-M3682)))</f>
        <v>0.98838636226743037</v>
      </c>
      <c r="O3682" s="3">
        <f>(O3684-H3684)*(N3682)*(1-N3682)</f>
        <v>2.7693515391694267E-3</v>
      </c>
    </row>
    <row r="3683" spans="2:15" x14ac:dyDescent="0.25">
      <c r="B3683" s="9" t="s">
        <v>2</v>
      </c>
      <c r="C3683" s="8">
        <v>1</v>
      </c>
      <c r="D3683" s="2">
        <v>0.47</v>
      </c>
      <c r="E3683" s="2">
        <v>-0.1</v>
      </c>
      <c r="F3683" s="2">
        <v>0.88</v>
      </c>
      <c r="G3683" s="2">
        <f>G3677+(K3677*O3677*C3677)</f>
        <v>-4.1788926101899371</v>
      </c>
      <c r="H3683" s="2">
        <f>H3677+(K3677*O3677*D3677)</f>
        <v>0.23955202031502948</v>
      </c>
      <c r="I3683" s="2">
        <f>I3677+(K3677*O3677*E3677)</f>
        <v>-1.3872023518609398</v>
      </c>
      <c r="J3683" s="2">
        <f>J3677+(K3677*O3677*F3677)</f>
        <v>-0.94335630215227517</v>
      </c>
      <c r="K3683" s="8">
        <v>0.9</v>
      </c>
      <c r="L3683" s="3">
        <v>0.6</v>
      </c>
      <c r="M3683" s="3">
        <f>(C3683*G3683)+(D3683*H3683)+(E3683*I3683)+(F3683*J3683)</f>
        <v>-4.7577364713497818</v>
      </c>
      <c r="N3683" s="3">
        <f>1/(1+(EXP(-M3683)))</f>
        <v>8.5119446457297687E-3</v>
      </c>
      <c r="O3683" s="3">
        <f>(O3684-I3684)*(N3683)*(1-N3683)</f>
        <v>-2.6181680851546595E-3</v>
      </c>
    </row>
    <row r="3684" spans="2:15" x14ac:dyDescent="0.25">
      <c r="B3684" s="9" t="s">
        <v>3</v>
      </c>
      <c r="C3684" s="8">
        <v>1</v>
      </c>
      <c r="D3684" s="3">
        <f>1/(1+(EXP(-M3682)))</f>
        <v>0.98838636226743037</v>
      </c>
      <c r="E3684" s="3">
        <f>1/(1+(EXP(-M3683)))</f>
        <v>8.5119446457297687E-3</v>
      </c>
      <c r="F3684" s="3"/>
      <c r="G3684" s="2">
        <f>G3678+(K3678*O3678*C3678)</f>
        <v>-0.80123210610284445</v>
      </c>
      <c r="H3684" s="2">
        <f>H3678+(K3678*O3678*D3678)</f>
        <v>-0.17643018504549496</v>
      </c>
      <c r="I3684" s="2">
        <f>I3678+(K3678*O3678*E3678)</f>
        <v>0.37505674423840923</v>
      </c>
      <c r="J3684" s="2"/>
      <c r="K3684" s="8">
        <v>0.9</v>
      </c>
      <c r="L3684" s="3">
        <v>0.6</v>
      </c>
      <c r="M3684" s="3">
        <f>(C3684*G3684)+(D3684*H3684)+(E3684*I3684)</f>
        <v>-0.97242083264816592</v>
      </c>
      <c r="N3684" s="3">
        <f>1/(1+(EXP(-M3684)))</f>
        <v>0.27439824196946738</v>
      </c>
      <c r="O3684" s="10">
        <f>(L3684-N3684)*(N3684)*(1-N3684)</f>
        <v>6.4828562540104134E-2</v>
      </c>
    </row>
    <row r="3686" spans="2:15" x14ac:dyDescent="0.25">
      <c r="B3686" s="7" t="s">
        <v>41</v>
      </c>
      <c r="C3686" s="20" t="s">
        <v>4</v>
      </c>
      <c r="D3686" s="21"/>
      <c r="E3686" s="21"/>
      <c r="F3686" s="22"/>
      <c r="G3686" s="20" t="s">
        <v>9</v>
      </c>
      <c r="H3686" s="21"/>
      <c r="I3686" s="21"/>
      <c r="J3686" s="22"/>
      <c r="K3686" s="1" t="s">
        <v>10</v>
      </c>
      <c r="L3686" s="1" t="s">
        <v>11</v>
      </c>
      <c r="M3686" s="1" t="s">
        <v>12</v>
      </c>
      <c r="N3686" s="1" t="s">
        <v>13</v>
      </c>
      <c r="O3686" s="1" t="s">
        <v>14</v>
      </c>
    </row>
    <row r="3687" spans="2:15" x14ac:dyDescent="0.25">
      <c r="B3687" s="4"/>
      <c r="C3687" s="4" t="s">
        <v>5</v>
      </c>
      <c r="D3687" s="4" t="s">
        <v>6</v>
      </c>
      <c r="E3687" s="4" t="s">
        <v>7</v>
      </c>
      <c r="F3687" s="4" t="s">
        <v>8</v>
      </c>
      <c r="G3687" s="4" t="s">
        <v>5</v>
      </c>
      <c r="H3687" s="4" t="s">
        <v>6</v>
      </c>
      <c r="I3687" s="4" t="s">
        <v>7</v>
      </c>
      <c r="J3687" s="4" t="s">
        <v>8</v>
      </c>
      <c r="K3687" s="4"/>
      <c r="L3687" s="4"/>
      <c r="M3687" s="4"/>
      <c r="N3687" s="4"/>
      <c r="O3687" s="4"/>
    </row>
    <row r="3688" spans="2:15" x14ac:dyDescent="0.25">
      <c r="B3688" s="9" t="s">
        <v>1</v>
      </c>
      <c r="C3688" s="8">
        <v>1</v>
      </c>
      <c r="D3688" s="2">
        <v>0.47</v>
      </c>
      <c r="E3688" s="2">
        <v>-7.0000000000000007E-2</v>
      </c>
      <c r="F3688" s="2">
        <v>0.88</v>
      </c>
      <c r="G3688" s="2">
        <f>G3682+(K3682*O3682*C3682)</f>
        <v>2.6678981116455249</v>
      </c>
      <c r="H3688" s="2">
        <f>H3682+(K3682*O3682*D3682)</f>
        <v>1.0013360644737783</v>
      </c>
      <c r="I3688" s="2">
        <f>I3682+(K3682*O3682*E3682)</f>
        <v>1.5589547554640699</v>
      </c>
      <c r="J3688" s="2">
        <f>J3682+(K3682*O3682*F3682)</f>
        <v>1.6662057480108601</v>
      </c>
      <c r="K3688" s="8">
        <v>0.9</v>
      </c>
      <c r="L3688" s="3">
        <v>0.6</v>
      </c>
      <c r="M3688" s="3">
        <f>(C3688*G3688)+(D3688*H3688)+(E3688*I3688)+(F3688*J3688)</f>
        <v>4.4956602873152729</v>
      </c>
      <c r="N3688" s="3">
        <f>1/(1+(EXP(-M3688)))</f>
        <v>0.98896580084193542</v>
      </c>
      <c r="O3688" s="3">
        <f>(O3690-H3690)*(N3688)*(1-N3688)</f>
        <v>1.9854909553390842E-3</v>
      </c>
    </row>
    <row r="3689" spans="2:15" x14ac:dyDescent="0.25">
      <c r="B3689" s="9" t="s">
        <v>2</v>
      </c>
      <c r="C3689" s="8">
        <v>1</v>
      </c>
      <c r="D3689" s="2">
        <v>0.47</v>
      </c>
      <c r="E3689" s="2">
        <v>-7.0000000000000007E-2</v>
      </c>
      <c r="F3689" s="2">
        <v>0.88</v>
      </c>
      <c r="G3689" s="2">
        <f>G3683+(K3683*O3683*C3683)</f>
        <v>-4.1812489614665767</v>
      </c>
      <c r="H3689" s="2">
        <f>H3683+(K3683*O3683*D3683)</f>
        <v>0.23844453521500905</v>
      </c>
      <c r="I3689" s="2">
        <f>I3683+(K3683*O3683*E3683)</f>
        <v>-1.3869667167332758</v>
      </c>
      <c r="J3689" s="2">
        <f>J3683+(K3683*O3683*F3683)</f>
        <v>-0.94542989127571764</v>
      </c>
      <c r="K3689" s="8">
        <v>0.9</v>
      </c>
      <c r="L3689" s="3">
        <v>0.6</v>
      </c>
      <c r="M3689" s="3">
        <f>(C3689*G3689)+(D3689*H3689)+(E3689*I3689)+(F3689*J3689)</f>
        <v>-4.8040706640668249</v>
      </c>
      <c r="N3689" s="3">
        <f>1/(1+(EXP(-M3689)))</f>
        <v>8.129681181112236E-3</v>
      </c>
      <c r="O3689" s="3">
        <f>(O3690-I3690)*(N3689)*(1-N3689)</f>
        <v>-2.5188079438308703E-3</v>
      </c>
    </row>
    <row r="3690" spans="2:15" x14ac:dyDescent="0.25">
      <c r="B3690" s="9" t="s">
        <v>3</v>
      </c>
      <c r="C3690" s="8">
        <v>1</v>
      </c>
      <c r="D3690" s="3">
        <f>1/(1+(EXP(-M3688)))</f>
        <v>0.98896580084193542</v>
      </c>
      <c r="E3690" s="3">
        <f>1/(1+(EXP(-M3689)))</f>
        <v>8.129681181112236E-3</v>
      </c>
      <c r="F3690" s="3"/>
      <c r="G3690" s="2">
        <f>G3684+(K3684*O3684*C3684)</f>
        <v>-0.74288639981675075</v>
      </c>
      <c r="H3690" s="2">
        <f>H3684+(K3684*O3684*D3684)</f>
        <v>-0.11876208465545884</v>
      </c>
      <c r="I3690" s="2">
        <f>I3684+(K3684*O3684*E3684)</f>
        <v>0.37555337966063246</v>
      </c>
      <c r="J3690" s="2"/>
      <c r="K3690" s="8">
        <v>0.9</v>
      </c>
      <c r="L3690" s="3">
        <v>0.6</v>
      </c>
      <c r="M3690" s="3">
        <f>(C3690*G3690)+(D3690*H3690)+(E3690*I3690)</f>
        <v>-0.85728491073456414</v>
      </c>
      <c r="N3690" s="3">
        <f>1/(1+(EXP(-M3690)))</f>
        <v>0.29790691756815935</v>
      </c>
      <c r="O3690" s="10">
        <f>(L3690-N3690)*(N3690)*(1-N3690)</f>
        <v>6.31853015532374E-2</v>
      </c>
    </row>
    <row r="3692" spans="2:15" x14ac:dyDescent="0.25">
      <c r="B3692" s="7" t="s">
        <v>42</v>
      </c>
      <c r="C3692" s="20" t="s">
        <v>4</v>
      </c>
      <c r="D3692" s="21"/>
      <c r="E3692" s="21"/>
      <c r="F3692" s="22"/>
      <c r="G3692" s="20" t="s">
        <v>9</v>
      </c>
      <c r="H3692" s="21"/>
      <c r="I3692" s="21"/>
      <c r="J3692" s="22"/>
      <c r="K3692" s="1" t="s">
        <v>10</v>
      </c>
      <c r="L3692" s="1" t="s">
        <v>11</v>
      </c>
      <c r="M3692" s="1" t="s">
        <v>12</v>
      </c>
      <c r="N3692" s="1" t="s">
        <v>13</v>
      </c>
      <c r="O3692" s="1" t="s">
        <v>14</v>
      </c>
    </row>
    <row r="3693" spans="2:15" x14ac:dyDescent="0.25">
      <c r="B3693" s="4"/>
      <c r="C3693" s="4" t="s">
        <v>5</v>
      </c>
      <c r="D3693" s="4" t="s">
        <v>6</v>
      </c>
      <c r="E3693" s="4" t="s">
        <v>7</v>
      </c>
      <c r="F3693" s="4" t="s">
        <v>8</v>
      </c>
      <c r="G3693" s="4" t="s">
        <v>5</v>
      </c>
      <c r="H3693" s="4" t="s">
        <v>6</v>
      </c>
      <c r="I3693" s="4" t="s">
        <v>7</v>
      </c>
      <c r="J3693" s="4" t="s">
        <v>8</v>
      </c>
      <c r="K3693" s="4"/>
      <c r="L3693" s="4"/>
      <c r="M3693" s="4"/>
      <c r="N3693" s="4"/>
      <c r="O3693" s="4"/>
    </row>
    <row r="3694" spans="2:15" x14ac:dyDescent="0.25">
      <c r="B3694" s="9" t="s">
        <v>1</v>
      </c>
      <c r="C3694" s="8">
        <v>1</v>
      </c>
      <c r="D3694" s="2">
        <v>0.48</v>
      </c>
      <c r="E3694" s="2">
        <v>0.82</v>
      </c>
      <c r="F3694" s="2">
        <v>-0.3</v>
      </c>
      <c r="G3694" s="2">
        <f>G3688+(K3688*O3688*C3688)</f>
        <v>2.6696850535053303</v>
      </c>
      <c r="H3694" s="2">
        <f>H3688+(K3688*O3688*D3688)</f>
        <v>1.0021759271478867</v>
      </c>
      <c r="I3694" s="2">
        <f>I3688+(K3688*O3688*E3688)</f>
        <v>1.5588296695338835</v>
      </c>
      <c r="J3694" s="2">
        <f>J3688+(K3688*O3688*F3688)</f>
        <v>1.6677782568474886</v>
      </c>
      <c r="K3694" s="8">
        <v>0.9</v>
      </c>
      <c r="L3694" s="3">
        <v>0.2</v>
      </c>
      <c r="M3694" s="3">
        <f>(C3694*G3694)+(D3694*H3694)+(E3694*I3694)+(F3694*J3694)</f>
        <v>3.9286363504998536</v>
      </c>
      <c r="N3694" s="3">
        <f>1/(1+(EXP(-M3694)))</f>
        <v>0.9807089855636022</v>
      </c>
      <c r="O3694" s="3">
        <f>(O3696-H3696)*(N3694)*(1-N3694)</f>
        <v>6.7898952282473756E-4</v>
      </c>
    </row>
    <row r="3695" spans="2:15" x14ac:dyDescent="0.25">
      <c r="B3695" s="9" t="s">
        <v>2</v>
      </c>
      <c r="C3695" s="8">
        <v>1</v>
      </c>
      <c r="D3695" s="2">
        <v>0.48</v>
      </c>
      <c r="E3695" s="2">
        <v>0.82</v>
      </c>
      <c r="F3695" s="2">
        <v>-0.3</v>
      </c>
      <c r="G3695" s="2">
        <f>G3689+(K3689*O3689*C3689)</f>
        <v>-4.1835158886160242</v>
      </c>
      <c r="H3695" s="2">
        <f>H3689+(K3689*O3689*D3689)</f>
        <v>0.2373790794547686</v>
      </c>
      <c r="I3695" s="2">
        <f>I3689+(K3689*O3689*E3689)</f>
        <v>-1.3868080318328144</v>
      </c>
      <c r="J3695" s="2">
        <f>J3689+(K3689*O3689*F3689)</f>
        <v>-0.94742478716723166</v>
      </c>
      <c r="K3695" s="8">
        <v>0.9</v>
      </c>
      <c r="L3695" s="3">
        <v>0.2</v>
      </c>
      <c r="M3695" s="3">
        <f>(C3695*G3695)+(D3695*H3695)+(E3695*I3695)+(F3695*J3695)</f>
        <v>-4.9225290804304729</v>
      </c>
      <c r="N3695" s="3">
        <f>1/(1+(EXP(-M3695)))</f>
        <v>7.228068724478464E-3</v>
      </c>
      <c r="O3695" s="3">
        <f>(O3696-I3696)*(N3695)*(1-N3695)</f>
        <v>-2.8893378554014381E-3</v>
      </c>
    </row>
    <row r="3696" spans="2:15" x14ac:dyDescent="0.25">
      <c r="B3696" s="9" t="s">
        <v>3</v>
      </c>
      <c r="C3696" s="8">
        <v>1</v>
      </c>
      <c r="D3696" s="3">
        <f>1/(1+(EXP(-M3694)))</f>
        <v>0.9807089855636022</v>
      </c>
      <c r="E3696" s="3">
        <f>1/(1+(EXP(-M3695)))</f>
        <v>7.228068724478464E-3</v>
      </c>
      <c r="F3696" s="3"/>
      <c r="G3696" s="2">
        <f>G3690+(K3690*O3690*C3690)</f>
        <v>-0.68601962841883712</v>
      </c>
      <c r="H3696" s="2">
        <f>H3690+(K3690*O3690*D3690)</f>
        <v>-6.2522792538625888E-2</v>
      </c>
      <c r="I3696" s="2">
        <f>I3690+(K3690*O3690*E3690)</f>
        <v>0.3760156883818967</v>
      </c>
      <c r="J3696" s="2"/>
      <c r="K3696" s="8">
        <v>0.9</v>
      </c>
      <c r="L3696" s="3">
        <v>0.2</v>
      </c>
      <c r="M3696" s="3">
        <f>(C3696*G3696)+(D3696*H3696)+(E3696*I3696)</f>
        <v>-0.74461842562689007</v>
      </c>
      <c r="N3696" s="3">
        <f>1/(1+(EXP(-M3696)))</f>
        <v>0.32199504790775707</v>
      </c>
      <c r="O3696" s="10">
        <f>(L3696-N3696)*(N3696)*(1-N3696)</f>
        <v>-2.6633255805498149E-2</v>
      </c>
    </row>
    <row r="3698" spans="2:15" x14ac:dyDescent="0.25">
      <c r="B3698" s="7" t="s">
        <v>43</v>
      </c>
      <c r="C3698" s="20" t="s">
        <v>4</v>
      </c>
      <c r="D3698" s="21"/>
      <c r="E3698" s="21"/>
      <c r="F3698" s="22"/>
      <c r="G3698" s="20" t="s">
        <v>9</v>
      </c>
      <c r="H3698" s="21"/>
      <c r="I3698" s="21"/>
      <c r="J3698" s="22"/>
      <c r="K3698" s="1" t="s">
        <v>10</v>
      </c>
      <c r="L3698" s="1" t="s">
        <v>11</v>
      </c>
      <c r="M3698" s="1" t="s">
        <v>12</v>
      </c>
      <c r="N3698" s="1" t="s">
        <v>13</v>
      </c>
      <c r="O3698" s="1" t="s">
        <v>14</v>
      </c>
    </row>
    <row r="3699" spans="2:15" x14ac:dyDescent="0.25">
      <c r="B3699" s="4"/>
      <c r="C3699" s="4" t="s">
        <v>5</v>
      </c>
      <c r="D3699" s="4" t="s">
        <v>6</v>
      </c>
      <c r="E3699" s="4" t="s">
        <v>7</v>
      </c>
      <c r="F3699" s="4" t="s">
        <v>8</v>
      </c>
      <c r="G3699" s="4" t="s">
        <v>5</v>
      </c>
      <c r="H3699" s="4" t="s">
        <v>6</v>
      </c>
      <c r="I3699" s="4" t="s">
        <v>7</v>
      </c>
      <c r="J3699" s="4" t="s">
        <v>8</v>
      </c>
      <c r="K3699" s="4"/>
      <c r="L3699" s="4"/>
      <c r="M3699" s="4"/>
      <c r="N3699" s="4"/>
      <c r="O3699" s="4"/>
    </row>
    <row r="3700" spans="2:15" x14ac:dyDescent="0.25">
      <c r="B3700" s="9" t="s">
        <v>1</v>
      </c>
      <c r="C3700" s="8">
        <v>1</v>
      </c>
      <c r="D3700" s="2">
        <v>0.53</v>
      </c>
      <c r="E3700" s="2">
        <v>-0.23</v>
      </c>
      <c r="F3700" s="2">
        <v>0.82</v>
      </c>
      <c r="G3700" s="2">
        <f>G3694+(K3694*O3694*C3694)</f>
        <v>2.6702961440758726</v>
      </c>
      <c r="H3700" s="2">
        <f>H3694+(K3694*O3694*D3694)</f>
        <v>1.002469250621747</v>
      </c>
      <c r="I3700" s="2">
        <f>I3694+(K3694*O3694*E3694)</f>
        <v>1.5593307638017282</v>
      </c>
      <c r="J3700" s="2">
        <f>J3694+(K3694*O3694*F3694)</f>
        <v>1.6675949296763259</v>
      </c>
      <c r="K3700" s="8">
        <v>0.9</v>
      </c>
      <c r="L3700" s="3">
        <v>0.6</v>
      </c>
      <c r="M3700" s="3">
        <f>(C3700*G3700)+(D3700*H3700)+(E3700*I3700)+(F3700*J3700)</f>
        <v>4.2103866135655874</v>
      </c>
      <c r="N3700" s="3">
        <f>1/(1+(EXP(-M3700)))</f>
        <v>0.98537639388230691</v>
      </c>
      <c r="O3700" s="3">
        <f>(O3702-H3702)*(N3700)*(1-N3700)</f>
        <v>2.1304736719335387E-3</v>
      </c>
    </row>
    <row r="3701" spans="2:15" x14ac:dyDescent="0.25">
      <c r="B3701" s="9" t="s">
        <v>2</v>
      </c>
      <c r="C3701" s="8">
        <v>1</v>
      </c>
      <c r="D3701" s="2">
        <v>0.53</v>
      </c>
      <c r="E3701" s="2">
        <v>-0.23</v>
      </c>
      <c r="F3701" s="2">
        <v>0.82</v>
      </c>
      <c r="G3701" s="2">
        <f>G3695+(K3695*O3695*C3695)</f>
        <v>-4.1861162926858855</v>
      </c>
      <c r="H3701" s="2">
        <f>H3695+(K3695*O3695*D3695)</f>
        <v>0.23613088550123518</v>
      </c>
      <c r="I3701" s="2">
        <f>I3695+(K3695*O3695*E3695)</f>
        <v>-1.3889403631701007</v>
      </c>
      <c r="J3701" s="2">
        <f>J3695+(K3695*O3695*F3695)</f>
        <v>-0.94664466594627328</v>
      </c>
      <c r="K3701" s="8">
        <v>0.9</v>
      </c>
      <c r="L3701" s="3">
        <v>0.6</v>
      </c>
      <c r="M3701" s="3">
        <f>(C3701*G3701)+(D3701*H3701)+(E3701*I3701)+(F3701*J3701)</f>
        <v>-4.5177592659170518</v>
      </c>
      <c r="N3701" s="3">
        <f>1/(1+(EXP(-M3701)))</f>
        <v>1.0795632827991137E-2</v>
      </c>
      <c r="O3701" s="3">
        <f>(O3702-I3702)*(N3701)*(1-N3701)</f>
        <v>-3.3534828325519662E-3</v>
      </c>
    </row>
    <row r="3702" spans="2:15" x14ac:dyDescent="0.25">
      <c r="B3702" s="9" t="s">
        <v>3</v>
      </c>
      <c r="C3702" s="8">
        <v>1</v>
      </c>
      <c r="D3702" s="3">
        <f>1/(1+(EXP(-M3700)))</f>
        <v>0.98537639388230691</v>
      </c>
      <c r="E3702" s="3">
        <f>1/(1+(EXP(-M3701)))</f>
        <v>1.0795632827991137E-2</v>
      </c>
      <c r="F3702" s="3"/>
      <c r="G3702" s="2">
        <f>G3696+(K3696*O3696*C3696)</f>
        <v>-0.70998955864378543</v>
      </c>
      <c r="H3702" s="2">
        <f>H3696+(K3696*O3696*D3696)</f>
        <v>-8.6030318493565294E-2</v>
      </c>
      <c r="I3702" s="2">
        <f>I3696+(K3696*O3696*E3696)</f>
        <v>0.37584243207890983</v>
      </c>
      <c r="J3702" s="2"/>
      <c r="K3702" s="8">
        <v>0.9</v>
      </c>
      <c r="L3702" s="3">
        <v>0.6</v>
      </c>
      <c r="M3702" s="3">
        <f>(C3702*G3702)+(D3702*H3702)+(E3702*I3702)</f>
        <v>-0.79070434674761803</v>
      </c>
      <c r="N3702" s="3">
        <f>1/(1+(EXP(-M3702)))</f>
        <v>0.3120174525242837</v>
      </c>
      <c r="O3702" s="10">
        <f>(L3702-N3702)*(N3702)*(1-N3702)</f>
        <v>6.1819071407654143E-2</v>
      </c>
    </row>
    <row r="3704" spans="2:15" x14ac:dyDescent="0.25">
      <c r="B3704" s="7" t="s">
        <v>34</v>
      </c>
      <c r="C3704" s="20" t="s">
        <v>4</v>
      </c>
      <c r="D3704" s="21"/>
      <c r="E3704" s="21"/>
      <c r="F3704" s="22"/>
      <c r="G3704" s="20" t="s">
        <v>9</v>
      </c>
      <c r="H3704" s="21"/>
      <c r="I3704" s="21"/>
      <c r="J3704" s="22"/>
      <c r="K3704" s="1" t="s">
        <v>10</v>
      </c>
      <c r="L3704" s="1" t="s">
        <v>11</v>
      </c>
      <c r="M3704" s="1" t="s">
        <v>12</v>
      </c>
      <c r="N3704" s="1" t="s">
        <v>13</v>
      </c>
      <c r="O3704" s="1" t="s">
        <v>14</v>
      </c>
    </row>
    <row r="3705" spans="2:15" x14ac:dyDescent="0.25">
      <c r="B3705" s="4"/>
      <c r="C3705" s="4" t="s">
        <v>5</v>
      </c>
      <c r="D3705" s="4" t="s">
        <v>6</v>
      </c>
      <c r="E3705" s="4" t="s">
        <v>7</v>
      </c>
      <c r="F3705" s="4" t="s">
        <v>8</v>
      </c>
      <c r="G3705" s="4" t="s">
        <v>5</v>
      </c>
      <c r="H3705" s="4" t="s">
        <v>6</v>
      </c>
      <c r="I3705" s="4" t="s">
        <v>7</v>
      </c>
      <c r="J3705" s="4" t="s">
        <v>8</v>
      </c>
      <c r="K3705" s="4"/>
      <c r="L3705" s="4"/>
      <c r="M3705" s="4"/>
      <c r="N3705" s="4"/>
      <c r="O3705" s="4"/>
    </row>
    <row r="3706" spans="2:15" x14ac:dyDescent="0.25">
      <c r="B3706" s="9" t="s">
        <v>1</v>
      </c>
      <c r="C3706" s="8">
        <v>1</v>
      </c>
      <c r="D3706" s="2">
        <v>0.54</v>
      </c>
      <c r="E3706" s="2">
        <v>-0.21</v>
      </c>
      <c r="F3706" s="2">
        <v>0.82</v>
      </c>
      <c r="G3706" s="2">
        <f>G3700+(K3700*O3700*C3700)</f>
        <v>2.6722135703806127</v>
      </c>
      <c r="H3706" s="2">
        <f>H3700+(K3700*O3700*D3700)</f>
        <v>1.0034854865632592</v>
      </c>
      <c r="I3706" s="2">
        <f>I3700+(K3700*O3700*E3700)</f>
        <v>1.5588897557516379</v>
      </c>
      <c r="J3706" s="2">
        <f>J3700+(K3700*O3700*F3700)</f>
        <v>1.6691672192462128</v>
      </c>
      <c r="K3706" s="8">
        <v>0.9</v>
      </c>
      <c r="L3706" s="3">
        <v>0.6</v>
      </c>
      <c r="M3706" s="3">
        <f>(C3706*G3706)+(D3706*H3706)+(E3706*I3706)+(F3706*J3706)</f>
        <v>4.2554460041988236</v>
      </c>
      <c r="N3706" s="3">
        <f>1/(1+(EXP(-M3706)))</f>
        <v>0.98601168688963969</v>
      </c>
      <c r="O3706" s="3">
        <f>(O3708-H3708)*(N3706)*(1-N3706)</f>
        <v>1.2428079273300184E-3</v>
      </c>
    </row>
    <row r="3707" spans="2:15" x14ac:dyDescent="0.25">
      <c r="B3707" s="9" t="s">
        <v>2</v>
      </c>
      <c r="C3707" s="8">
        <v>1</v>
      </c>
      <c r="D3707" s="2">
        <v>0.54</v>
      </c>
      <c r="E3707" s="2">
        <v>-0.21</v>
      </c>
      <c r="F3707" s="2">
        <v>0.82</v>
      </c>
      <c r="G3707" s="2">
        <f>G3701+(K3701*O3701*C3701)</f>
        <v>-4.1891344272351825</v>
      </c>
      <c r="H3707" s="2">
        <f>H3701+(K3701*O3701*D3701)</f>
        <v>0.23453127419010789</v>
      </c>
      <c r="I3707" s="2">
        <f>I3701+(K3701*O3701*E3701)</f>
        <v>-1.3882461922237626</v>
      </c>
      <c r="J3707" s="2">
        <f>J3701+(K3701*O3701*F3701)</f>
        <v>-0.94911953627669665</v>
      </c>
      <c r="K3707" s="8">
        <v>0.9</v>
      </c>
      <c r="L3707" s="3">
        <v>0.6</v>
      </c>
      <c r="M3707" s="3">
        <f>(C3707*G3707)+(D3707*H3707)+(E3707*I3707)+(F3707*J3707)</f>
        <v>-4.5492338585524257</v>
      </c>
      <c r="N3707" s="3">
        <f>1/(1+(EXP(-M3707)))</f>
        <v>1.0464636750016496E-2</v>
      </c>
      <c r="O3707" s="3">
        <f>(O3708-I3708)*(N3707)*(1-N3707)</f>
        <v>-3.2882009333396046E-3</v>
      </c>
    </row>
    <row r="3708" spans="2:15" x14ac:dyDescent="0.25">
      <c r="B3708" s="9" t="s">
        <v>3</v>
      </c>
      <c r="C3708" s="8">
        <v>1</v>
      </c>
      <c r="D3708" s="3">
        <f>1/(1+(EXP(-M3706)))</f>
        <v>0.98601168688963969</v>
      </c>
      <c r="E3708" s="3">
        <f>1/(1+(EXP(-M3707)))</f>
        <v>1.0464636750016496E-2</v>
      </c>
      <c r="F3708" s="3"/>
      <c r="G3708" s="2">
        <f>G3702+(K3702*O3702*C3702)</f>
        <v>-0.65435239437689674</v>
      </c>
      <c r="H3708" s="2">
        <f>H3702+(K3702*O3702*D3702)</f>
        <v>-3.1206770202420936E-2</v>
      </c>
      <c r="I3708" s="2">
        <f>I3702+(K3702*O3702*E3702)</f>
        <v>0.37644307047592579</v>
      </c>
      <c r="J3708" s="2"/>
      <c r="K3708" s="8">
        <v>0.9</v>
      </c>
      <c r="L3708" s="3">
        <v>0.6</v>
      </c>
      <c r="M3708" s="3">
        <f>(C3708*G3708)+(D3708*H3708)+(E3708*I3708)</f>
        <v>-0.68118329451697179</v>
      </c>
      <c r="N3708" s="3">
        <f>1/(1+(EXP(-M3708)))</f>
        <v>0.3359972547099852</v>
      </c>
      <c r="O3708" s="10">
        <f>(L3708-N3708)*(N3708)*(1-N3708)</f>
        <v>5.8899830760568803E-2</v>
      </c>
    </row>
    <row r="3710" spans="2:15" x14ac:dyDescent="0.25">
      <c r="B3710" s="7" t="s">
        <v>33</v>
      </c>
      <c r="C3710" s="20" t="s">
        <v>4</v>
      </c>
      <c r="D3710" s="21"/>
      <c r="E3710" s="21"/>
      <c r="F3710" s="22"/>
      <c r="G3710" s="20" t="s">
        <v>9</v>
      </c>
      <c r="H3710" s="21"/>
      <c r="I3710" s="21"/>
      <c r="J3710" s="22"/>
      <c r="K3710" s="1" t="s">
        <v>10</v>
      </c>
      <c r="L3710" s="1" t="s">
        <v>11</v>
      </c>
      <c r="M3710" s="1" t="s">
        <v>12</v>
      </c>
      <c r="N3710" s="1" t="s">
        <v>13</v>
      </c>
      <c r="O3710" s="1" t="s">
        <v>14</v>
      </c>
    </row>
    <row r="3711" spans="2:15" x14ac:dyDescent="0.25">
      <c r="B3711" s="4"/>
      <c r="C3711" s="4" t="s">
        <v>5</v>
      </c>
      <c r="D3711" s="4" t="s">
        <v>6</v>
      </c>
      <c r="E3711" s="4" t="s">
        <v>7</v>
      </c>
      <c r="F3711" s="4" t="s">
        <v>8</v>
      </c>
      <c r="G3711" s="4" t="s">
        <v>5</v>
      </c>
      <c r="H3711" s="4" t="s">
        <v>6</v>
      </c>
      <c r="I3711" s="4" t="s">
        <v>7</v>
      </c>
      <c r="J3711" s="4" t="s">
        <v>8</v>
      </c>
      <c r="K3711" s="4"/>
      <c r="L3711" s="4"/>
      <c r="M3711" s="4"/>
      <c r="N3711" s="4"/>
      <c r="O3711" s="4"/>
    </row>
    <row r="3712" spans="2:15" x14ac:dyDescent="0.25">
      <c r="B3712" s="9" t="s">
        <v>1</v>
      </c>
      <c r="C3712" s="8">
        <v>1</v>
      </c>
      <c r="D3712" s="2">
        <v>0.57999999999999996</v>
      </c>
      <c r="E3712" s="2">
        <v>-0.38</v>
      </c>
      <c r="F3712" s="2">
        <v>0.72</v>
      </c>
      <c r="G3712" s="2">
        <f>G3706+(K3706*O3706*C3706)</f>
        <v>2.6733320975152095</v>
      </c>
      <c r="H3712" s="2">
        <f>H3706+(K3706*O3706*D3706)</f>
        <v>1.0040894912159415</v>
      </c>
      <c r="I3712" s="2">
        <f>I3706+(K3706*O3706*E3706)</f>
        <v>1.5586548650533725</v>
      </c>
      <c r="J3712" s="2">
        <f>J3706+(K3706*O3706*F3706)</f>
        <v>1.6700844114965823</v>
      </c>
      <c r="K3712" s="8">
        <v>0.9</v>
      </c>
      <c r="L3712" s="3">
        <v>0.6</v>
      </c>
      <c r="M3712" s="3">
        <f>(C3712*G3712)+(D3712*H3712)+(E3712*I3712)+(F3712*J3712)</f>
        <v>3.8658759299777135</v>
      </c>
      <c r="N3712" s="3">
        <f>1/(1+(EXP(-M3712)))</f>
        <v>0.97948510715250758</v>
      </c>
      <c r="O3712" s="3">
        <f>(O3714-H3714)*(N3712)*(1-N3712)</f>
        <v>6.8780202393372181E-4</v>
      </c>
    </row>
    <row r="3713" spans="2:15" x14ac:dyDescent="0.25">
      <c r="B3713" s="9" t="s">
        <v>2</v>
      </c>
      <c r="C3713" s="8">
        <v>1</v>
      </c>
      <c r="D3713" s="2">
        <v>0.57999999999999996</v>
      </c>
      <c r="E3713" s="2">
        <v>-0.38</v>
      </c>
      <c r="F3713" s="2">
        <v>0.72</v>
      </c>
      <c r="G3713" s="2">
        <f>G3707+(K3707*O3707*C3707)</f>
        <v>-4.1920938080751879</v>
      </c>
      <c r="H3713" s="2">
        <f>H3707+(K3707*O3707*D3707)</f>
        <v>0.23293320853650484</v>
      </c>
      <c r="I3713" s="2">
        <f>I3707+(K3707*O3707*E3707)</f>
        <v>-1.3876247222473614</v>
      </c>
      <c r="J3713" s="2">
        <f>J3707+(K3707*O3707*F3707)</f>
        <v>-0.95154622856550131</v>
      </c>
      <c r="K3713" s="8">
        <v>0.9</v>
      </c>
      <c r="L3713" s="3">
        <v>0.6</v>
      </c>
      <c r="M3713" s="3">
        <f>(C3713*G3713)+(D3713*H3713)+(E3713*I3713)+(F3713*J3713)</f>
        <v>-4.2148084372371786</v>
      </c>
      <c r="N3713" s="3">
        <f>1/(1+(EXP(-M3713)))</f>
        <v>1.4560025280247794E-2</v>
      </c>
      <c r="O3713" s="3">
        <f>(O3714-I3714)*(N3713)*(1-N3713)</f>
        <v>-4.6158630073365684E-3</v>
      </c>
    </row>
    <row r="3714" spans="2:15" x14ac:dyDescent="0.25">
      <c r="B3714" s="9" t="s">
        <v>3</v>
      </c>
      <c r="C3714" s="8">
        <v>1</v>
      </c>
      <c r="D3714" s="3">
        <f>1/(1+(EXP(-M3712)))</f>
        <v>0.97948510715250758</v>
      </c>
      <c r="E3714" s="3">
        <f>1/(1+(EXP(-M3713)))</f>
        <v>1.4560025280247794E-2</v>
      </c>
      <c r="F3714" s="3"/>
      <c r="G3714" s="2">
        <f>G3708+(K3708*O3708*C3708)</f>
        <v>-0.60134254669238485</v>
      </c>
      <c r="H3714" s="2">
        <f>H3708+(K3708*O3708*D3708)</f>
        <v>2.1061559134747526E-2</v>
      </c>
      <c r="I3714" s="2">
        <f>I3708+(K3708*O3708*E3708)</f>
        <v>0.37699779927611793</v>
      </c>
      <c r="J3714" s="2"/>
      <c r="K3714" s="8">
        <v>0.9</v>
      </c>
      <c r="L3714" s="3">
        <v>0.6</v>
      </c>
      <c r="M3714" s="3">
        <f>(C3714*G3714)+(D3714*H3714)+(E3714*I3714)</f>
        <v>-0.57522396569842971</v>
      </c>
      <c r="N3714" s="3">
        <f>1/(1+(EXP(-M3714)))</f>
        <v>0.36003229792265917</v>
      </c>
      <c r="O3714" s="10">
        <f>(L3714-N3714)*(N3714)*(1-N3714)</f>
        <v>5.5290728436614693E-2</v>
      </c>
    </row>
    <row r="3716" spans="2:15" x14ac:dyDescent="0.25">
      <c r="B3716" s="7" t="s">
        <v>32</v>
      </c>
      <c r="C3716" s="20" t="s">
        <v>4</v>
      </c>
      <c r="D3716" s="21"/>
      <c r="E3716" s="21"/>
      <c r="F3716" s="22"/>
      <c r="G3716" s="20" t="s">
        <v>9</v>
      </c>
      <c r="H3716" s="21"/>
      <c r="I3716" s="21"/>
      <c r="J3716" s="22"/>
      <c r="K3716" s="1" t="s">
        <v>10</v>
      </c>
      <c r="L3716" s="1" t="s">
        <v>11</v>
      </c>
      <c r="M3716" s="1" t="s">
        <v>12</v>
      </c>
      <c r="N3716" s="1" t="s">
        <v>13</v>
      </c>
      <c r="O3716" s="1" t="s">
        <v>14</v>
      </c>
    </row>
    <row r="3717" spans="2:15" x14ac:dyDescent="0.25">
      <c r="B3717" s="4"/>
      <c r="C3717" s="4" t="s">
        <v>5</v>
      </c>
      <c r="D3717" s="4" t="s">
        <v>6</v>
      </c>
      <c r="E3717" s="4" t="s">
        <v>7</v>
      </c>
      <c r="F3717" s="4" t="s">
        <v>8</v>
      </c>
      <c r="G3717" s="4" t="s">
        <v>5</v>
      </c>
      <c r="H3717" s="4" t="s">
        <v>6</v>
      </c>
      <c r="I3717" s="4" t="s">
        <v>7</v>
      </c>
      <c r="J3717" s="4" t="s">
        <v>8</v>
      </c>
      <c r="K3717" s="4"/>
      <c r="L3717" s="4"/>
      <c r="M3717" s="4"/>
      <c r="N3717" s="4"/>
      <c r="O3717" s="4"/>
    </row>
    <row r="3718" spans="2:15" x14ac:dyDescent="0.25">
      <c r="B3718" s="9" t="s">
        <v>1</v>
      </c>
      <c r="C3718" s="8">
        <v>1</v>
      </c>
      <c r="D3718" s="2">
        <v>0.57999999999999996</v>
      </c>
      <c r="E3718" s="2">
        <v>0.81</v>
      </c>
      <c r="F3718" s="2">
        <v>0</v>
      </c>
      <c r="G3718" s="2">
        <f>G3712+(K3712*O3712*C3712)</f>
        <v>2.67395111933675</v>
      </c>
      <c r="H3718" s="2">
        <f>H3712+(K3712*O3712*D3712)</f>
        <v>1.004448523872435</v>
      </c>
      <c r="I3718" s="2">
        <f>I3712+(K3712*O3712*E3712)</f>
        <v>1.5584196367611871</v>
      </c>
      <c r="J3718" s="2">
        <f>J3712+(K3712*O3712*F3712)</f>
        <v>1.6705301072080914</v>
      </c>
      <c r="K3718" s="8">
        <v>0.9</v>
      </c>
      <c r="L3718" s="3">
        <v>0.2</v>
      </c>
      <c r="M3718" s="3">
        <f>(C3718*G3718)+(D3718*H3718)+(E3718*I3718)+(F3718*J3718)</f>
        <v>4.5188511689593245</v>
      </c>
      <c r="N3718" s="3">
        <f>1/(1+(EXP(-M3718)))</f>
        <v>0.98921602147328258</v>
      </c>
      <c r="O3718" s="3">
        <f>(O3720-H3720)*(N3718)*(1-N3718)</f>
        <v>-1.2034249001723367E-3</v>
      </c>
    </row>
    <row r="3719" spans="2:15" x14ac:dyDescent="0.25">
      <c r="B3719" s="9" t="s">
        <v>2</v>
      </c>
      <c r="C3719" s="8">
        <v>1</v>
      </c>
      <c r="D3719" s="2">
        <v>0.57999999999999996</v>
      </c>
      <c r="E3719" s="2">
        <v>0.81</v>
      </c>
      <c r="F3719" s="2">
        <v>0</v>
      </c>
      <c r="G3719" s="2">
        <f>G3713+(K3713*O3713*C3713)</f>
        <v>-4.1962480847817911</v>
      </c>
      <c r="H3719" s="2">
        <f>H3713+(K3713*O3713*D3713)</f>
        <v>0.23052372804667515</v>
      </c>
      <c r="I3719" s="2">
        <f>I3713+(K3713*O3713*E3713)</f>
        <v>-1.3860460970988524</v>
      </c>
      <c r="J3719" s="2">
        <f>J3713+(K3713*O3713*F3713)</f>
        <v>-0.95453730779425539</v>
      </c>
      <c r="K3719" s="8">
        <v>0.9</v>
      </c>
      <c r="L3719" s="3">
        <v>0.2</v>
      </c>
      <c r="M3719" s="3">
        <f>(C3719*G3719)+(D3719*H3719)+(E3719*I3719)+(F3719*J3719)</f>
        <v>-5.18524166116479</v>
      </c>
      <c r="N3719" s="3">
        <f>1/(1+(EXP(-M3719)))</f>
        <v>5.5674138602794963E-3</v>
      </c>
      <c r="O3719" s="3">
        <f>(O3720-I3720)*(N3719)*(1-N3719)</f>
        <v>-2.3293386628052814E-3</v>
      </c>
    </row>
    <row r="3720" spans="2:15" x14ac:dyDescent="0.25">
      <c r="B3720" s="9" t="s">
        <v>3</v>
      </c>
      <c r="C3720" s="8">
        <v>1</v>
      </c>
      <c r="D3720" s="3">
        <f>1/(1+(EXP(-M3718)))</f>
        <v>0.98921602147328258</v>
      </c>
      <c r="E3720" s="3">
        <f>1/(1+(EXP(-M3719)))</f>
        <v>5.5674138602794963E-3</v>
      </c>
      <c r="F3720" s="3"/>
      <c r="G3720" s="2">
        <f>G3714+(K3714*O3714*C3714)</f>
        <v>-0.55158089109943165</v>
      </c>
      <c r="H3720" s="2">
        <f>H3714+(K3714*O3714*D3714)</f>
        <v>6.9802359695297495E-2</v>
      </c>
      <c r="I3720" s="2">
        <f>I3714+(K3714*O3714*E3714)</f>
        <v>0.37772233023953833</v>
      </c>
      <c r="J3720" s="2"/>
      <c r="K3720" s="8">
        <v>0.9</v>
      </c>
      <c r="L3720" s="3">
        <v>0.2</v>
      </c>
      <c r="M3720" s="3">
        <f>(C3720*G3720)+(D3720*H3720)+(E3720*I3720)</f>
        <v>-0.48042834201548978</v>
      </c>
      <c r="N3720" s="3">
        <f>1/(1+(EXP(-M3720)))</f>
        <v>0.38215098360407712</v>
      </c>
      <c r="O3720" s="10">
        <f>(L3720-N3720)*(N3720)*(1-N3720)</f>
        <v>-4.3007961880623231E-2</v>
      </c>
    </row>
    <row r="3722" spans="2:15" x14ac:dyDescent="0.25">
      <c r="B3722" s="7" t="s">
        <v>31</v>
      </c>
      <c r="C3722" s="20" t="s">
        <v>4</v>
      </c>
      <c r="D3722" s="21"/>
      <c r="E3722" s="21"/>
      <c r="F3722" s="22"/>
      <c r="G3722" s="20" t="s">
        <v>9</v>
      </c>
      <c r="H3722" s="21"/>
      <c r="I3722" s="21"/>
      <c r="J3722" s="22"/>
      <c r="K3722" s="1" t="s">
        <v>10</v>
      </c>
      <c r="L3722" s="1" t="s">
        <v>11</v>
      </c>
      <c r="M3722" s="1" t="s">
        <v>12</v>
      </c>
      <c r="N3722" s="1" t="s">
        <v>13</v>
      </c>
      <c r="O3722" s="1" t="s">
        <v>14</v>
      </c>
    </row>
    <row r="3723" spans="2:15" x14ac:dyDescent="0.25">
      <c r="B3723" s="4"/>
      <c r="C3723" s="4" t="s">
        <v>5</v>
      </c>
      <c r="D3723" s="4" t="s">
        <v>6</v>
      </c>
      <c r="E3723" s="4" t="s">
        <v>7</v>
      </c>
      <c r="F3723" s="4" t="s">
        <v>8</v>
      </c>
      <c r="G3723" s="4" t="s">
        <v>5</v>
      </c>
      <c r="H3723" s="4" t="s">
        <v>6</v>
      </c>
      <c r="I3723" s="4" t="s">
        <v>7</v>
      </c>
      <c r="J3723" s="4" t="s">
        <v>8</v>
      </c>
      <c r="K3723" s="4"/>
      <c r="L3723" s="4"/>
      <c r="M3723" s="4"/>
      <c r="N3723" s="4"/>
      <c r="O3723" s="4"/>
    </row>
    <row r="3724" spans="2:15" x14ac:dyDescent="0.25">
      <c r="B3724" s="9" t="s">
        <v>1</v>
      </c>
      <c r="C3724" s="8">
        <v>1</v>
      </c>
      <c r="D3724" s="2">
        <v>0.65</v>
      </c>
      <c r="E3724" s="2">
        <v>-0.04</v>
      </c>
      <c r="F3724" s="2">
        <v>0.76</v>
      </c>
      <c r="G3724" s="2">
        <f>G3718+(K3718*O3718*C3718)</f>
        <v>2.6728680369265949</v>
      </c>
      <c r="H3724" s="2">
        <f>H3718+(K3718*O3718*D3718)</f>
        <v>1.003820336074545</v>
      </c>
      <c r="I3724" s="2">
        <f>I3718+(K3718*O3718*E3718)</f>
        <v>1.5575423400089614</v>
      </c>
      <c r="J3724" s="2">
        <f>J3718+(K3718*O3718*F3718)</f>
        <v>1.6705301072080914</v>
      </c>
      <c r="K3724" s="8">
        <v>0.9</v>
      </c>
      <c r="L3724" s="3">
        <v>0.6</v>
      </c>
      <c r="M3724" s="3">
        <f>(C3724*G3724)+(D3724*H3724)+(E3724*I3724)+(F3724*J3724)</f>
        <v>4.5326524432528394</v>
      </c>
      <c r="N3724" s="3">
        <f>1/(1+(EXP(-M3724)))</f>
        <v>0.98936225941960898</v>
      </c>
      <c r="O3724" s="3">
        <f>(O3726-H3726)*(N3724)*(1-N3724)</f>
        <v>2.4242471809334559E-4</v>
      </c>
    </row>
    <row r="3725" spans="2:15" x14ac:dyDescent="0.25">
      <c r="B3725" s="9" t="s">
        <v>2</v>
      </c>
      <c r="C3725" s="8">
        <v>1</v>
      </c>
      <c r="D3725" s="2">
        <v>0.65</v>
      </c>
      <c r="E3725" s="2">
        <v>-0.04</v>
      </c>
      <c r="F3725" s="2">
        <v>0.76</v>
      </c>
      <c r="G3725" s="2">
        <f>G3719+(K3719*O3719*C3719)</f>
        <v>-4.1983444895783162</v>
      </c>
      <c r="H3725" s="2">
        <f>H3719+(K3719*O3719*D3719)</f>
        <v>0.2293078132646908</v>
      </c>
      <c r="I3725" s="2">
        <f>I3719+(K3719*O3719*E3719)</f>
        <v>-1.3877441849840375</v>
      </c>
      <c r="J3725" s="2">
        <f>J3719+(K3719*O3719*F3719)</f>
        <v>-0.95453730779425539</v>
      </c>
      <c r="K3725" s="8">
        <v>0.9</v>
      </c>
      <c r="L3725" s="3">
        <v>0.6</v>
      </c>
      <c r="M3725" s="3">
        <f>(C3725*G3725)+(D3725*H3725)+(E3725*I3725)+(F3725*J3725)</f>
        <v>-4.7192329974805389</v>
      </c>
      <c r="N3725" s="3">
        <f>1/(1+(EXP(-M3725)))</f>
        <v>8.8431206442770062E-3</v>
      </c>
      <c r="O3725" s="3">
        <f>(O3726-I3726)*(N3725)*(1-N3725)</f>
        <v>-2.830719145756755E-3</v>
      </c>
    </row>
    <row r="3726" spans="2:15" x14ac:dyDescent="0.25">
      <c r="B3726" s="9" t="s">
        <v>3</v>
      </c>
      <c r="C3726" s="8">
        <v>1</v>
      </c>
      <c r="D3726" s="3">
        <f>1/(1+(EXP(-M3724)))</f>
        <v>0.98936225941960898</v>
      </c>
      <c r="E3726" s="3">
        <f>1/(1+(EXP(-M3725)))</f>
        <v>8.8431206442770062E-3</v>
      </c>
      <c r="F3726" s="3"/>
      <c r="G3726" s="2">
        <f>G3720+(K3720*O3720*C3720)</f>
        <v>-0.59028805679199259</v>
      </c>
      <c r="H3726" s="2">
        <f>H3720+(K3720*O3720*D3720)</f>
        <v>3.1512611246395261E-2</v>
      </c>
      <c r="I3726" s="2">
        <f>I3720+(K3720*O3720*E3720)</f>
        <v>0.37750683142876945</v>
      </c>
      <c r="J3726" s="2"/>
      <c r="K3726" s="8">
        <v>0.9</v>
      </c>
      <c r="L3726" s="3">
        <v>0.6</v>
      </c>
      <c r="M3726" s="3">
        <f>(C3726*G3726)+(D3726*H3726)+(E3726*I3726)</f>
        <v>-0.55577233007468385</v>
      </c>
      <c r="N3726" s="3">
        <f>1/(1+(EXP(-M3726)))</f>
        <v>0.36452622413128333</v>
      </c>
      <c r="O3726" s="10">
        <f>(L3726-N3726)*(N3726)*(1-N3726)</f>
        <v>5.4546759862651541E-2</v>
      </c>
    </row>
    <row r="3728" spans="2:15" x14ac:dyDescent="0.25">
      <c r="B3728" s="7" t="s">
        <v>30</v>
      </c>
      <c r="C3728" s="20" t="s">
        <v>4</v>
      </c>
      <c r="D3728" s="21"/>
      <c r="E3728" s="21"/>
      <c r="F3728" s="22"/>
      <c r="G3728" s="20" t="s">
        <v>9</v>
      </c>
      <c r="H3728" s="21"/>
      <c r="I3728" s="21"/>
      <c r="J3728" s="22"/>
      <c r="K3728" s="1" t="s">
        <v>10</v>
      </c>
      <c r="L3728" s="1" t="s">
        <v>11</v>
      </c>
      <c r="M3728" s="1" t="s">
        <v>12</v>
      </c>
      <c r="N3728" s="1" t="s">
        <v>13</v>
      </c>
      <c r="O3728" s="1" t="s">
        <v>14</v>
      </c>
    </row>
    <row r="3729" spans="2:15" x14ac:dyDescent="0.25">
      <c r="B3729" s="4"/>
      <c r="C3729" s="4" t="s">
        <v>5</v>
      </c>
      <c r="D3729" s="4" t="s">
        <v>6</v>
      </c>
      <c r="E3729" s="4" t="s">
        <v>7</v>
      </c>
      <c r="F3729" s="4" t="s">
        <v>8</v>
      </c>
      <c r="G3729" s="4" t="s">
        <v>5</v>
      </c>
      <c r="H3729" s="4" t="s">
        <v>6</v>
      </c>
      <c r="I3729" s="4" t="s">
        <v>7</v>
      </c>
      <c r="J3729" s="4" t="s">
        <v>8</v>
      </c>
      <c r="K3729" s="4"/>
      <c r="L3729" s="4"/>
      <c r="M3729" s="4"/>
      <c r="N3729" s="4"/>
      <c r="O3729" s="4"/>
    </row>
    <row r="3730" spans="2:15" x14ac:dyDescent="0.25">
      <c r="B3730" s="9" t="s">
        <v>1</v>
      </c>
      <c r="C3730" s="8">
        <v>1</v>
      </c>
      <c r="D3730" s="2">
        <v>0.74</v>
      </c>
      <c r="E3730" s="2">
        <v>-0.05</v>
      </c>
      <c r="F3730" s="2">
        <v>0.67</v>
      </c>
      <c r="G3730" s="2">
        <f>G3724+(K3724*O3724*C3724)</f>
        <v>2.673086219172879</v>
      </c>
      <c r="H3730" s="2">
        <f>H3724+(K3724*O3724*D3724)</f>
        <v>1.0039621545346296</v>
      </c>
      <c r="I3730" s="2">
        <f>I3724+(K3724*O3724*E3724)</f>
        <v>1.55753361271911</v>
      </c>
      <c r="J3730" s="2">
        <f>J3724+(K3724*O3724*F3724)</f>
        <v>1.6706959257152671</v>
      </c>
      <c r="K3730" s="8">
        <v>0.9</v>
      </c>
      <c r="L3730" s="3">
        <v>0.6</v>
      </c>
      <c r="M3730" s="3">
        <f>(C3730*G3730)+(D3730*H3730)+(E3730*I3730)+(F3730*J3730)</f>
        <v>4.4575078031217785</v>
      </c>
      <c r="N3730" s="3">
        <f>1/(1+(EXP(-M3730)))</f>
        <v>0.98854160184534967</v>
      </c>
      <c r="O3730" s="3">
        <f>(O3732-H3732)*(N3730)*(1-N3730)</f>
        <v>-3.3558384367268448E-4</v>
      </c>
    </row>
    <row r="3731" spans="2:15" x14ac:dyDescent="0.25">
      <c r="B3731" s="9" t="s">
        <v>2</v>
      </c>
      <c r="C3731" s="8">
        <v>1</v>
      </c>
      <c r="D3731" s="2">
        <v>0.74</v>
      </c>
      <c r="E3731" s="2">
        <v>-0.05</v>
      </c>
      <c r="F3731" s="2">
        <v>0.67</v>
      </c>
      <c r="G3731" s="2">
        <f>G3725+(K3725*O3725*C3725)</f>
        <v>-4.2008921368094976</v>
      </c>
      <c r="H3731" s="2">
        <f>H3725+(K3725*O3725*D3725)</f>
        <v>0.22765184256442308</v>
      </c>
      <c r="I3731" s="2">
        <f>I3725+(K3725*O3725*E3725)</f>
        <v>-1.3876422790947902</v>
      </c>
      <c r="J3731" s="2">
        <f>J3725+(K3725*O3725*F3725)</f>
        <v>-0.95647351968995298</v>
      </c>
      <c r="K3731" s="8">
        <v>0.9</v>
      </c>
      <c r="L3731" s="3">
        <v>0.6</v>
      </c>
      <c r="M3731" s="3">
        <f>(C3731*G3731)+(D3731*H3731)+(E3731*I3731)+(F3731*J3731)</f>
        <v>-4.6038849175493537</v>
      </c>
      <c r="N3731" s="3">
        <f>1/(1+(EXP(-M3731)))</f>
        <v>9.913597474500227E-3</v>
      </c>
      <c r="O3731" s="3">
        <f>(O3732-I3732)*(N3731)*(1-N3731)</f>
        <v>-3.2143705893481526E-3</v>
      </c>
    </row>
    <row r="3732" spans="2:15" x14ac:dyDescent="0.25">
      <c r="B3732" s="9" t="s">
        <v>3</v>
      </c>
      <c r="C3732" s="8">
        <v>1</v>
      </c>
      <c r="D3732" s="3">
        <f>1/(1+(EXP(-M3730)))</f>
        <v>0.98854160184534967</v>
      </c>
      <c r="E3732" s="3">
        <f>1/(1+(EXP(-M3731)))</f>
        <v>9.913597474500227E-3</v>
      </c>
      <c r="F3732" s="3"/>
      <c r="G3732" s="2">
        <f>G3726+(K3726*O3726*C3726)</f>
        <v>-0.54119597291560617</v>
      </c>
      <c r="H3732" s="2">
        <f>H3726+(K3726*O3726*D3726)</f>
        <v>8.0082466269953856E-2</v>
      </c>
      <c r="I3732" s="2">
        <f>I3726+(K3726*O3726*E3726)</f>
        <v>0.37794095864916732</v>
      </c>
      <c r="J3732" s="2"/>
      <c r="K3732" s="8">
        <v>0.9</v>
      </c>
      <c r="L3732" s="3">
        <v>0.6</v>
      </c>
      <c r="M3732" s="3">
        <f>(C3732*G3732)+(D3732*H3732)+(E3732*I3732)</f>
        <v>-0.45828436889620522</v>
      </c>
      <c r="N3732" s="3">
        <f>1/(1+(EXP(-M3732)))</f>
        <v>0.38739289807418226</v>
      </c>
      <c r="O3732" s="10">
        <f>(L3732-N3732)*(N3732)*(1-N3732)</f>
        <v>5.0455841017164244E-2</v>
      </c>
    </row>
    <row r="3734" spans="2:15" x14ac:dyDescent="0.25">
      <c r="L3734" s="25" t="s">
        <v>92</v>
      </c>
      <c r="M3734" s="26"/>
      <c r="N3734" s="27"/>
      <c r="O3734" s="11">
        <f>SQRT((POWER(O3594,2))+(POWER(O3600,2))+(POWER(O3606,2))+(POWER(O3612,2))+(POWER(O3618,2))+(POWER(O3624,2))+(POWER(O3630,2))+(POWER(O3636,2))+(POWER(O3642,2))+(POWER(O3648,2))+(POWER(O3654,2))+(POWER(O3660,2))+(POWER(O3666,2))+(POWER(O3672,2))+(POWER(O3678,2))+(POWER(O3684,2))+(POWER(O3690,2))+(POWER(O3696,2))+(POWER(O3702,2))+(POWER(O3708,2))+(POWER(O3714,2))+(POWER(O3720,2))+(POWER(O3726,2))+(POWER(O3732,2))/24)</f>
        <v>0.19600812931028125</v>
      </c>
    </row>
    <row r="3736" spans="2:15" x14ac:dyDescent="0.25">
      <c r="B3736" s="23" t="s">
        <v>93</v>
      </c>
      <c r="C3736" s="24"/>
      <c r="D3736" s="6"/>
      <c r="E3736" s="6"/>
      <c r="F3736" s="6"/>
      <c r="G3736" s="6"/>
      <c r="H3736" s="6"/>
      <c r="I3736" s="6"/>
      <c r="J3736" s="6"/>
      <c r="K3736" s="6"/>
      <c r="L3736" s="6"/>
      <c r="M3736" s="6"/>
      <c r="N3736" s="6"/>
      <c r="O3736" s="6"/>
    </row>
    <row r="3738" spans="2:15" x14ac:dyDescent="0.25">
      <c r="B3738" s="7" t="s">
        <v>0</v>
      </c>
      <c r="C3738" s="20" t="s">
        <v>4</v>
      </c>
      <c r="D3738" s="21"/>
      <c r="E3738" s="21"/>
      <c r="F3738" s="22"/>
      <c r="G3738" s="20" t="s">
        <v>9</v>
      </c>
      <c r="H3738" s="21"/>
      <c r="I3738" s="21"/>
      <c r="J3738" s="22"/>
      <c r="K3738" s="1" t="s">
        <v>10</v>
      </c>
      <c r="L3738" s="1" t="s">
        <v>11</v>
      </c>
      <c r="M3738" s="1" t="s">
        <v>12</v>
      </c>
      <c r="N3738" s="1" t="s">
        <v>13</v>
      </c>
      <c r="O3738" s="1" t="s">
        <v>14</v>
      </c>
    </row>
    <row r="3739" spans="2:15" x14ac:dyDescent="0.25">
      <c r="B3739" s="4"/>
      <c r="C3739" s="4" t="s">
        <v>5</v>
      </c>
      <c r="D3739" s="4" t="s">
        <v>6</v>
      </c>
      <c r="E3739" s="4" t="s">
        <v>7</v>
      </c>
      <c r="F3739" s="4" t="s">
        <v>8</v>
      </c>
      <c r="G3739" s="4" t="s">
        <v>5</v>
      </c>
      <c r="H3739" s="4" t="s">
        <v>6</v>
      </c>
      <c r="I3739" s="4" t="s">
        <v>7</v>
      </c>
      <c r="J3739" s="4" t="s">
        <v>8</v>
      </c>
      <c r="K3739" s="4"/>
      <c r="L3739" s="4"/>
      <c r="M3739" s="4"/>
      <c r="N3739" s="4"/>
      <c r="O3739" s="4"/>
    </row>
    <row r="3740" spans="2:15" x14ac:dyDescent="0.25">
      <c r="B3740" s="9" t="s">
        <v>1</v>
      </c>
      <c r="C3740" s="8">
        <v>1</v>
      </c>
      <c r="D3740" s="2">
        <v>-0.82</v>
      </c>
      <c r="E3740" s="2">
        <v>0.49</v>
      </c>
      <c r="F3740" s="2">
        <v>0.28999999999999998</v>
      </c>
      <c r="G3740" s="2">
        <f>G3724+(K3724*O3724*C3724)</f>
        <v>2.673086219172879</v>
      </c>
      <c r="H3740" s="2">
        <f>H3724+(K3724*O3724*D3724)</f>
        <v>1.0039621545346296</v>
      </c>
      <c r="I3740" s="2">
        <f>I3724+(K3724*O3724*E3724)</f>
        <v>1.55753361271911</v>
      </c>
      <c r="J3740" s="2">
        <f>J3724+(K3724*O3724*F3724)</f>
        <v>1.6706959257152671</v>
      </c>
      <c r="K3740" s="8">
        <v>0.9</v>
      </c>
      <c r="L3740" s="3">
        <v>0.2</v>
      </c>
      <c r="M3740" s="3">
        <f>(C3740*G3740)+(D3740*H3740)+(E3740*I3740)+(F3740*J3740)</f>
        <v>3.0975305411442742</v>
      </c>
      <c r="N3740" s="3">
        <f>1/(1+(EXP(-M3740)))</f>
        <v>0.9567907672949616</v>
      </c>
      <c r="O3740" s="3">
        <f>(O3742*H3742)*(N3740)*(1-N3740)</f>
        <v>-1.4625086490681799E-4</v>
      </c>
    </row>
    <row r="3741" spans="2:15" x14ac:dyDescent="0.25">
      <c r="B3741" s="9" t="s">
        <v>2</v>
      </c>
      <c r="C3741" s="8">
        <v>1</v>
      </c>
      <c r="D3741" s="2">
        <v>-0.82</v>
      </c>
      <c r="E3741" s="2">
        <v>0.49</v>
      </c>
      <c r="F3741" s="2">
        <v>0.28999999999999998</v>
      </c>
      <c r="G3741" s="2">
        <f>G3725+(K3725*O3725*C3725)</f>
        <v>-4.2008921368094976</v>
      </c>
      <c r="H3741" s="2">
        <f>H3725+(K3725*O3725*D3725)</f>
        <v>0.22765184256442308</v>
      </c>
      <c r="I3741" s="2">
        <f>I3725+(K3725*O3725*E3725)</f>
        <v>-1.3876422790947902</v>
      </c>
      <c r="J3741" s="2">
        <f>J3725+(K3725*O3725*F3725)</f>
        <v>-0.95647351968995298</v>
      </c>
      <c r="K3741" s="8">
        <v>0.9</v>
      </c>
      <c r="L3741" s="3">
        <v>0.2</v>
      </c>
      <c r="M3741" s="3">
        <f>(C3741*G3741)+(D3741*H3741)+(E3741*I3741)+(F3741*J3741)</f>
        <v>-5.3448886851788577</v>
      </c>
      <c r="N3741" s="3">
        <f>1/(1+(EXP(-M3741)))</f>
        <v>4.7498140198740596E-3</v>
      </c>
      <c r="O3741" s="3">
        <f>(O3742*I3742)*(N3741)*(1-N3741)</f>
        <v>-7.8922404128293005E-5</v>
      </c>
    </row>
    <row r="3742" spans="2:15" x14ac:dyDescent="0.25">
      <c r="B3742" s="9" t="s">
        <v>3</v>
      </c>
      <c r="C3742" s="8">
        <v>1</v>
      </c>
      <c r="D3742" s="3">
        <f>1/(1+(EXP(-M3740)))</f>
        <v>0.9567907672949616</v>
      </c>
      <c r="E3742" s="3">
        <f>1/(1+(EXP(-M3741)))</f>
        <v>4.7498140198740596E-3</v>
      </c>
      <c r="F3742" s="3"/>
      <c r="G3742" s="2">
        <f>G3726+(K3726*O3726*C3726)</f>
        <v>-0.54119597291560617</v>
      </c>
      <c r="H3742" s="2">
        <f>H3726+(K3726*O3726*D3726)</f>
        <v>8.0082466269953856E-2</v>
      </c>
      <c r="I3742" s="2">
        <f>I3726+(K3726*O3726*E3726)</f>
        <v>0.37794095864916732</v>
      </c>
      <c r="J3742" s="2"/>
      <c r="K3742" s="8">
        <v>0.9</v>
      </c>
      <c r="L3742" s="3">
        <v>0.2</v>
      </c>
      <c r="M3742" s="3">
        <f>(C3742*G3742)+(D3742*H3742)+(E3742*I3742)</f>
        <v>-0.46277865930222767</v>
      </c>
      <c r="N3742" s="3">
        <f>1/(1+(EXP(-M3742)))</f>
        <v>0.38632685599686267</v>
      </c>
      <c r="O3742" s="10">
        <f>(L3742-N3742)*(N3742)*(1-N3742)</f>
        <v>-4.4174075939939175E-2</v>
      </c>
    </row>
    <row r="3744" spans="2:15" x14ac:dyDescent="0.25">
      <c r="B3744" s="7" t="s">
        <v>21</v>
      </c>
      <c r="C3744" s="20" t="s">
        <v>4</v>
      </c>
      <c r="D3744" s="21"/>
      <c r="E3744" s="21"/>
      <c r="F3744" s="22"/>
      <c r="G3744" s="20" t="s">
        <v>9</v>
      </c>
      <c r="H3744" s="21"/>
      <c r="I3744" s="21"/>
      <c r="J3744" s="22"/>
      <c r="K3744" s="1" t="s">
        <v>10</v>
      </c>
      <c r="L3744" s="1" t="s">
        <v>11</v>
      </c>
      <c r="M3744" s="1" t="s">
        <v>12</v>
      </c>
      <c r="N3744" s="1" t="s">
        <v>13</v>
      </c>
      <c r="O3744" s="1" t="s">
        <v>14</v>
      </c>
    </row>
    <row r="3745" spans="2:15" x14ac:dyDescent="0.25">
      <c r="B3745" s="4"/>
      <c r="C3745" s="4" t="s">
        <v>5</v>
      </c>
      <c r="D3745" s="4" t="s">
        <v>6</v>
      </c>
      <c r="E3745" s="4" t="s">
        <v>7</v>
      </c>
      <c r="F3745" s="4" t="s">
        <v>8</v>
      </c>
      <c r="G3745" s="4" t="s">
        <v>5</v>
      </c>
      <c r="H3745" s="4" t="s">
        <v>6</v>
      </c>
      <c r="I3745" s="4" t="s">
        <v>7</v>
      </c>
      <c r="J3745" s="4" t="s">
        <v>8</v>
      </c>
      <c r="K3745" s="4"/>
      <c r="L3745" s="4"/>
      <c r="M3745" s="4"/>
      <c r="N3745" s="4"/>
      <c r="O3745" s="4"/>
    </row>
    <row r="3746" spans="2:15" x14ac:dyDescent="0.25">
      <c r="B3746" s="9" t="s">
        <v>1</v>
      </c>
      <c r="C3746" s="8">
        <v>1</v>
      </c>
      <c r="D3746" s="2">
        <v>-0.77</v>
      </c>
      <c r="E3746" s="2">
        <v>0.47</v>
      </c>
      <c r="F3746" s="2">
        <v>0.43</v>
      </c>
      <c r="G3746" s="2">
        <f>G3740+(K3740*O3740*C3740)</f>
        <v>2.6729545933944627</v>
      </c>
      <c r="H3746" s="2">
        <f>H3740+(K3740*O3740*D3740)</f>
        <v>1.0040700876729307</v>
      </c>
      <c r="I3746" s="2">
        <f>I3740+(K3740*O3740*E3740)</f>
        <v>1.5574691160876861</v>
      </c>
      <c r="J3746" s="2">
        <f>J3740+(K3740*O3740*F3740)</f>
        <v>1.6706577542395264</v>
      </c>
      <c r="K3746" s="8">
        <v>0.9</v>
      </c>
      <c r="L3746" s="3">
        <v>0.2</v>
      </c>
      <c r="M3746" s="3">
        <f>(C3746*G3746)+(D3746*H3746)+(E3746*I3746)+(F3746*J3746)</f>
        <v>3.3502139447705144</v>
      </c>
      <c r="N3746" s="3">
        <f>1/(1+(EXP(-M3746)))</f>
        <v>0.96611184103802084</v>
      </c>
      <c r="O3746" s="3">
        <f>(O3748-H3748)*(N3746)*(1-N3746)</f>
        <v>-2.6601725685220278E-3</v>
      </c>
    </row>
    <row r="3747" spans="2:15" x14ac:dyDescent="0.25">
      <c r="B3747" s="9" t="s">
        <v>2</v>
      </c>
      <c r="C3747" s="8">
        <v>1</v>
      </c>
      <c r="D3747" s="2">
        <v>-0.77</v>
      </c>
      <c r="E3747" s="2">
        <v>0.47</v>
      </c>
      <c r="F3747" s="2">
        <v>0.43</v>
      </c>
      <c r="G3747" s="2">
        <f>G3741+(K3741*O3741*C3741)</f>
        <v>-4.2009631669732128</v>
      </c>
      <c r="H3747" s="2">
        <f>H3741+(K3741*O3741*D3741)</f>
        <v>0.22771008729866976</v>
      </c>
      <c r="I3747" s="2">
        <f>I3741+(K3741*O3741*E3741)</f>
        <v>-1.3876770838750108</v>
      </c>
      <c r="J3747" s="2">
        <f>J3741+(K3741*O3741*F3741)</f>
        <v>-0.95649411843743049</v>
      </c>
      <c r="K3747" s="8">
        <v>0.9</v>
      </c>
      <c r="L3747" s="3">
        <v>0.2</v>
      </c>
      <c r="M3747" s="3">
        <f>(C3747*G3747)+(D3747*H3747)+(E3747*I3747)+(F3747*J3747)</f>
        <v>-5.4398006345425385</v>
      </c>
      <c r="N3747" s="3">
        <f>1/(1+(EXP(-M3747)))</f>
        <v>4.3215912877880786E-3</v>
      </c>
      <c r="O3747" s="3">
        <f>(O3748-I3748)*(N3747)*(1-N3747)</f>
        <v>-1.7941458106477551E-3</v>
      </c>
    </row>
    <row r="3748" spans="2:15" x14ac:dyDescent="0.25">
      <c r="B3748" s="9" t="s">
        <v>3</v>
      </c>
      <c r="C3748" s="8">
        <v>1</v>
      </c>
      <c r="D3748" s="3">
        <f>1/(1+(EXP(-M3746)))</f>
        <v>0.96611184103802084</v>
      </c>
      <c r="E3748" s="3">
        <f>1/(1+(EXP(-M3747)))</f>
        <v>4.3215912877880786E-3</v>
      </c>
      <c r="F3748" s="3"/>
      <c r="G3748" s="2">
        <f>G3742+(K3742*O3742*C3742)</f>
        <v>-0.58095264126155144</v>
      </c>
      <c r="H3748" s="2">
        <f>H3742+(K3742*O3742*D3742)</f>
        <v>4.2043653058145579E-2</v>
      </c>
      <c r="I3748" s="2">
        <f>I3742+(K3742*O3742*E3742)</f>
        <v>0.37775212186847429</v>
      </c>
      <c r="J3748" s="2"/>
      <c r="K3748" s="8">
        <v>0.9</v>
      </c>
      <c r="L3748" s="3">
        <v>0.2</v>
      </c>
      <c r="M3748" s="3">
        <f>(C3748*G3748)+(D3748*H3748)+(E3748*I3748)</f>
        <v>-0.53870127992277228</v>
      </c>
      <c r="N3748" s="3">
        <f>1/(1+(EXP(-M3748)))</f>
        <v>0.3684897493384649</v>
      </c>
      <c r="O3748" s="10">
        <f>(L3748-N3748)*(N3748)*(1-N3748)</f>
        <v>-3.9208416213357661E-2</v>
      </c>
    </row>
    <row r="3750" spans="2:15" x14ac:dyDescent="0.25">
      <c r="B3750" s="7" t="s">
        <v>22</v>
      </c>
      <c r="C3750" s="20" t="s">
        <v>4</v>
      </c>
      <c r="D3750" s="21"/>
      <c r="E3750" s="21"/>
      <c r="F3750" s="22"/>
      <c r="G3750" s="20" t="s">
        <v>9</v>
      </c>
      <c r="H3750" s="21"/>
      <c r="I3750" s="21"/>
      <c r="J3750" s="22"/>
      <c r="K3750" s="1" t="s">
        <v>10</v>
      </c>
      <c r="L3750" s="1" t="s">
        <v>11</v>
      </c>
      <c r="M3750" s="1" t="s">
        <v>12</v>
      </c>
      <c r="N3750" s="1" t="s">
        <v>13</v>
      </c>
      <c r="O3750" s="1" t="s">
        <v>14</v>
      </c>
    </row>
    <row r="3751" spans="2:15" x14ac:dyDescent="0.25">
      <c r="B3751" s="4"/>
      <c r="C3751" s="4" t="s">
        <v>5</v>
      </c>
      <c r="D3751" s="4" t="s">
        <v>6</v>
      </c>
      <c r="E3751" s="4" t="s">
        <v>7</v>
      </c>
      <c r="F3751" s="4" t="s">
        <v>8</v>
      </c>
      <c r="G3751" s="4" t="s">
        <v>5</v>
      </c>
      <c r="H3751" s="4" t="s">
        <v>6</v>
      </c>
      <c r="I3751" s="4" t="s">
        <v>7</v>
      </c>
      <c r="J3751" s="4" t="s">
        <v>8</v>
      </c>
      <c r="K3751" s="4"/>
      <c r="L3751" s="4"/>
      <c r="M3751" s="4"/>
      <c r="N3751" s="4"/>
      <c r="O3751" s="4"/>
    </row>
    <row r="3752" spans="2:15" x14ac:dyDescent="0.25">
      <c r="B3752" s="9" t="s">
        <v>1</v>
      </c>
      <c r="C3752" s="8">
        <v>1</v>
      </c>
      <c r="D3752" s="2">
        <v>-0.73</v>
      </c>
      <c r="E3752" s="2">
        <v>0.55000000000000004</v>
      </c>
      <c r="F3752" s="2">
        <v>0.41</v>
      </c>
      <c r="G3752" s="2">
        <f>G3746+(K3746*O3746*C3746)</f>
        <v>2.6705604380827928</v>
      </c>
      <c r="H3752" s="2">
        <f>H3746+(K3746*O3746*D3746)</f>
        <v>1.0059135872629166</v>
      </c>
      <c r="I3752" s="2">
        <f>I3746+(K3746*O3746*E3746)</f>
        <v>1.5563438630912012</v>
      </c>
      <c r="J3752" s="2">
        <f>J3746+(K3746*O3746*F3746)</f>
        <v>1.6696282674555085</v>
      </c>
      <c r="K3752" s="8">
        <v>0.9</v>
      </c>
      <c r="L3752" s="3">
        <v>0.2</v>
      </c>
      <c r="M3752" s="3">
        <f>(C3752*G3752)+(D3752*H3752)+(E3752*I3752)+(F3752*J3752)</f>
        <v>3.4767802337377827</v>
      </c>
      <c r="N3752" s="3">
        <f>1/(1+(EXP(-M3752)))</f>
        <v>0.97001982657583519</v>
      </c>
      <c r="O3752" s="3">
        <f>(O3754-H3754)*(N3752)*(1-N3752)</f>
        <v>-1.2453778588909087E-3</v>
      </c>
    </row>
    <row r="3753" spans="2:15" x14ac:dyDescent="0.25">
      <c r="B3753" s="9" t="s">
        <v>2</v>
      </c>
      <c r="C3753" s="8">
        <v>1</v>
      </c>
      <c r="D3753" s="2">
        <v>-0.73</v>
      </c>
      <c r="E3753" s="2">
        <v>0.55000000000000004</v>
      </c>
      <c r="F3753" s="2">
        <v>0.41</v>
      </c>
      <c r="G3753" s="2">
        <f>G3747+(K3747*O3747*C3747)</f>
        <v>-4.2025778982027955</v>
      </c>
      <c r="H3753" s="2">
        <f>H3747+(K3747*O3747*D3747)</f>
        <v>0.22895343034544866</v>
      </c>
      <c r="I3753" s="2">
        <f>I3747+(K3747*O3747*E3747)</f>
        <v>-1.3884360075529147</v>
      </c>
      <c r="J3753" s="2">
        <f>J3747+(K3747*O3747*F3747)</f>
        <v>-0.95718845286615117</v>
      </c>
      <c r="K3753" s="8">
        <v>0.9</v>
      </c>
      <c r="L3753" s="3">
        <v>0.2</v>
      </c>
      <c r="M3753" s="3">
        <f>(C3753*G3753)+(D3753*H3753)+(E3753*I3753)+(F3753*J3753)</f>
        <v>-5.5258009721841974</v>
      </c>
      <c r="N3753" s="3">
        <f>1/(1+(EXP(-M3753)))</f>
        <v>3.9668786026536198E-3</v>
      </c>
      <c r="O3753" s="3">
        <f>(O3754-I3754)*(N3753)*(1-N3753)</f>
        <v>-1.6297341816236819E-3</v>
      </c>
    </row>
    <row r="3754" spans="2:15" x14ac:dyDescent="0.25">
      <c r="B3754" s="9" t="s">
        <v>3</v>
      </c>
      <c r="C3754" s="8">
        <v>1</v>
      </c>
      <c r="D3754" s="3">
        <f>1/(1+(EXP(-M3752)))</f>
        <v>0.97001982657583519</v>
      </c>
      <c r="E3754" s="3">
        <f>1/(1+(EXP(-M3753)))</f>
        <v>3.9668786026536198E-3</v>
      </c>
      <c r="F3754" s="3"/>
      <c r="G3754" s="2">
        <f>G3748+(K3748*O3748*C3748)</f>
        <v>-0.61624021585357336</v>
      </c>
      <c r="H3754" s="2">
        <f>H3748+(K3748*O3748*D3748)</f>
        <v>7.9519094032808185E-3</v>
      </c>
      <c r="I3754" s="2">
        <f>I3748+(K3748*O3748*E3748)</f>
        <v>0.37759962339355024</v>
      </c>
      <c r="J3754" s="2"/>
      <c r="K3754" s="8">
        <v>0.9</v>
      </c>
      <c r="L3754" s="3">
        <v>0.2</v>
      </c>
      <c r="M3754" s="3">
        <f>(C3754*G3754)+(D3754*H3754)+(E3754*I3754)</f>
        <v>-0.60702881420684618</v>
      </c>
      <c r="N3754" s="3">
        <f>1/(1+(EXP(-M3754)))</f>
        <v>0.35273726311771275</v>
      </c>
      <c r="O3754" s="10">
        <f>(L3754-N3754)*(N3754)*(1-N3754)</f>
        <v>-3.4872007581739757E-2</v>
      </c>
    </row>
    <row r="3756" spans="2:15" x14ac:dyDescent="0.25">
      <c r="B3756" s="7" t="s">
        <v>23</v>
      </c>
      <c r="C3756" s="20" t="s">
        <v>4</v>
      </c>
      <c r="D3756" s="21"/>
      <c r="E3756" s="21"/>
      <c r="F3756" s="22"/>
      <c r="G3756" s="20" t="s">
        <v>9</v>
      </c>
      <c r="H3756" s="21"/>
      <c r="I3756" s="21"/>
      <c r="J3756" s="22"/>
      <c r="K3756" s="1" t="s">
        <v>10</v>
      </c>
      <c r="L3756" s="1" t="s">
        <v>11</v>
      </c>
      <c r="M3756" s="1" t="s">
        <v>12</v>
      </c>
      <c r="N3756" s="1" t="s">
        <v>13</v>
      </c>
      <c r="O3756" s="1" t="s">
        <v>14</v>
      </c>
    </row>
    <row r="3757" spans="2:15" x14ac:dyDescent="0.25">
      <c r="B3757" s="4"/>
      <c r="C3757" s="4" t="s">
        <v>5</v>
      </c>
      <c r="D3757" s="4" t="s">
        <v>6</v>
      </c>
      <c r="E3757" s="4" t="s">
        <v>7</v>
      </c>
      <c r="F3757" s="4" t="s">
        <v>8</v>
      </c>
      <c r="G3757" s="4" t="s">
        <v>5</v>
      </c>
      <c r="H3757" s="4" t="s">
        <v>6</v>
      </c>
      <c r="I3757" s="4" t="s">
        <v>7</v>
      </c>
      <c r="J3757" s="4" t="s">
        <v>8</v>
      </c>
      <c r="K3757" s="4"/>
      <c r="L3757" s="4"/>
      <c r="M3757" s="4"/>
      <c r="N3757" s="4"/>
      <c r="O3757" s="4"/>
    </row>
    <row r="3758" spans="2:15" x14ac:dyDescent="0.25">
      <c r="B3758" s="9" t="s">
        <v>1</v>
      </c>
      <c r="C3758" s="8">
        <v>1</v>
      </c>
      <c r="D3758" s="2">
        <v>-0.71</v>
      </c>
      <c r="E3758" s="2">
        <v>0.61</v>
      </c>
      <c r="F3758" s="2">
        <v>0.36</v>
      </c>
      <c r="G3758" s="2">
        <f>G3752+(K3752*O3752*C3752)</f>
        <v>2.6694395980097911</v>
      </c>
      <c r="H3758" s="2">
        <f>H3752+(K3752*O3752*D3752)</f>
        <v>1.0067318005162078</v>
      </c>
      <c r="I3758" s="2">
        <f>I3752+(K3752*O3752*E3752)</f>
        <v>1.5557274010510502</v>
      </c>
      <c r="J3758" s="2">
        <f>J3752+(K3752*O3752*F3752)</f>
        <v>1.6691687230255778</v>
      </c>
      <c r="K3758" s="8">
        <v>0.9</v>
      </c>
      <c r="L3758" s="3">
        <v>0.2</v>
      </c>
      <c r="M3758" s="3">
        <f>(C3758*G3758)+(D3758*H3758)+(E3758*I3758)+(F3758*J3758)</f>
        <v>3.5045544745736321</v>
      </c>
      <c r="N3758" s="3">
        <f>1/(1+(EXP(-M3758)))</f>
        <v>0.97081708039003778</v>
      </c>
      <c r="O3758" s="3">
        <f>(O3760-H3760)*(N3758)*(1-N3758)</f>
        <v>-2.4476524595731412E-4</v>
      </c>
    </row>
    <row r="3759" spans="2:15" x14ac:dyDescent="0.25">
      <c r="B3759" s="9" t="s">
        <v>2</v>
      </c>
      <c r="C3759" s="8">
        <v>1</v>
      </c>
      <c r="D3759" s="2">
        <v>-0.71</v>
      </c>
      <c r="E3759" s="2">
        <v>0.61</v>
      </c>
      <c r="F3759" s="2">
        <v>0.36</v>
      </c>
      <c r="G3759" s="2">
        <f>G3753+(K3753*O3753*C3753)</f>
        <v>-4.2040446589662572</v>
      </c>
      <c r="H3759" s="2">
        <f>H3753+(K3753*O3753*D3753)</f>
        <v>0.23002416570277542</v>
      </c>
      <c r="I3759" s="2">
        <f>I3753+(K3753*O3753*E3753)</f>
        <v>-1.3892427259728184</v>
      </c>
      <c r="J3759" s="2">
        <f>J3753+(K3753*O3753*F3753)</f>
        <v>-0.9577898247791703</v>
      </c>
      <c r="K3759" s="8">
        <v>0.9</v>
      </c>
      <c r="L3759" s="3">
        <v>0.2</v>
      </c>
      <c r="M3759" s="3">
        <f>(C3759*G3759)+(D3759*H3759)+(E3759*I3759)+(F3759*J3759)</f>
        <v>-5.5596042163791477</v>
      </c>
      <c r="N3759" s="3">
        <f>1/(1+(EXP(-M3759)))</f>
        <v>3.8355320328379221E-3</v>
      </c>
      <c r="O3759" s="3">
        <f>(O3760-I3760)*(N3759)*(1-N3759)</f>
        <v>-1.5612121828205208E-3</v>
      </c>
    </row>
    <row r="3760" spans="2:15" x14ac:dyDescent="0.25">
      <c r="B3760" s="9" t="s">
        <v>3</v>
      </c>
      <c r="C3760" s="8">
        <v>1</v>
      </c>
      <c r="D3760" s="3">
        <f>1/(1+(EXP(-M3758)))</f>
        <v>0.97081708039003778</v>
      </c>
      <c r="E3760" s="3">
        <f>1/(1+(EXP(-M3759)))</f>
        <v>3.8355320328379221E-3</v>
      </c>
      <c r="F3760" s="3"/>
      <c r="G3760" s="2">
        <f>G3754+(K3754*O3754*C3754)</f>
        <v>-0.64762502267713917</v>
      </c>
      <c r="H3760" s="2">
        <f>H3754+(K3754*O3754*D3754)</f>
        <v>-2.2491975468830548E-2</v>
      </c>
      <c r="I3760" s="2">
        <f>I3754+(K3754*O3754*E3754)</f>
        <v>0.37747512367491343</v>
      </c>
      <c r="J3760" s="2"/>
      <c r="K3760" s="8">
        <v>0.9</v>
      </c>
      <c r="L3760" s="3">
        <v>0.2</v>
      </c>
      <c r="M3760" s="3">
        <f>(C3760*G3760)+(D3760*H3760)+(E3760*I3760)</f>
        <v>-0.66801279870553898</v>
      </c>
      <c r="N3760" s="3">
        <f>1/(1+(EXP(-M3760)))</f>
        <v>0.33894195111880759</v>
      </c>
      <c r="O3760" s="10">
        <f>(L3760-N3760)*(N3760)*(1-N3760)</f>
        <v>-3.1131375929772564E-2</v>
      </c>
    </row>
    <row r="3762" spans="2:15" x14ac:dyDescent="0.25">
      <c r="B3762" s="7" t="s">
        <v>24</v>
      </c>
      <c r="C3762" s="20" t="s">
        <v>4</v>
      </c>
      <c r="D3762" s="21"/>
      <c r="E3762" s="21"/>
      <c r="F3762" s="22"/>
      <c r="G3762" s="20" t="s">
        <v>9</v>
      </c>
      <c r="H3762" s="21"/>
      <c r="I3762" s="21"/>
      <c r="J3762" s="22"/>
      <c r="K3762" s="1" t="s">
        <v>10</v>
      </c>
      <c r="L3762" s="1" t="s">
        <v>11</v>
      </c>
      <c r="M3762" s="1" t="s">
        <v>12</v>
      </c>
      <c r="N3762" s="1" t="s">
        <v>13</v>
      </c>
      <c r="O3762" s="1" t="s">
        <v>14</v>
      </c>
    </row>
    <row r="3763" spans="2:15" x14ac:dyDescent="0.25">
      <c r="B3763" s="4"/>
      <c r="C3763" s="4" t="s">
        <v>5</v>
      </c>
      <c r="D3763" s="4" t="s">
        <v>6</v>
      </c>
      <c r="E3763" s="4" t="s">
        <v>7</v>
      </c>
      <c r="F3763" s="4" t="s">
        <v>8</v>
      </c>
      <c r="G3763" s="4" t="s">
        <v>5</v>
      </c>
      <c r="H3763" s="4" t="s">
        <v>6</v>
      </c>
      <c r="I3763" s="4" t="s">
        <v>7</v>
      </c>
      <c r="J3763" s="4" t="s">
        <v>8</v>
      </c>
      <c r="K3763" s="4"/>
      <c r="L3763" s="4"/>
      <c r="M3763" s="4"/>
      <c r="N3763" s="4"/>
      <c r="O3763" s="4"/>
    </row>
    <row r="3764" spans="2:15" x14ac:dyDescent="0.25">
      <c r="B3764" s="9" t="s">
        <v>1</v>
      </c>
      <c r="C3764" s="8">
        <v>1</v>
      </c>
      <c r="D3764" s="2">
        <v>-0.69</v>
      </c>
      <c r="E3764" s="2">
        <v>0.59</v>
      </c>
      <c r="F3764" s="2">
        <v>0.42</v>
      </c>
      <c r="G3764" s="2">
        <f>G3758+(K3758*O3758*C3758)</f>
        <v>2.6692193092884295</v>
      </c>
      <c r="H3764" s="2">
        <f>H3758+(K3758*O3758*D3758)</f>
        <v>1.0068882055083745</v>
      </c>
      <c r="I3764" s="2">
        <f>I3758+(K3758*O3758*E3758)</f>
        <v>1.5555930249310197</v>
      </c>
      <c r="J3764" s="2">
        <f>J3758+(K3758*O3758*F3758)</f>
        <v>1.6690894190858876</v>
      </c>
      <c r="K3764" s="8">
        <v>0.9</v>
      </c>
      <c r="L3764" s="3">
        <v>0.2</v>
      </c>
      <c r="M3764" s="3">
        <f>(C3764*G3764)+(D3764*H3764)+(E3764*I3764)+(F3764*J3764)</f>
        <v>3.5932838882130254</v>
      </c>
      <c r="N3764" s="3">
        <f>1/(1+(EXP(-M3764)))</f>
        <v>0.97322857508286287</v>
      </c>
      <c r="O3764" s="3">
        <f>(O3766-H3766)*(N3764)*(1-N3764)</f>
        <v>5.6775157579224355E-4</v>
      </c>
    </row>
    <row r="3765" spans="2:15" x14ac:dyDescent="0.25">
      <c r="B3765" s="9" t="s">
        <v>2</v>
      </c>
      <c r="C3765" s="8">
        <v>1</v>
      </c>
      <c r="D3765" s="2">
        <v>-0.69</v>
      </c>
      <c r="E3765" s="2">
        <v>0.59</v>
      </c>
      <c r="F3765" s="2">
        <v>0.42</v>
      </c>
      <c r="G3765" s="2">
        <f>G3759+(K3759*O3759*C3759)</f>
        <v>-4.2054497499307955</v>
      </c>
      <c r="H3765" s="2">
        <f>H3759+(K3759*O3759*D3759)</f>
        <v>0.23102178028759773</v>
      </c>
      <c r="I3765" s="2">
        <f>I3759+(K3759*O3759*E3759)</f>
        <v>-1.3900998314611868</v>
      </c>
      <c r="J3765" s="2">
        <f>J3759+(K3759*O3759*F3759)</f>
        <v>-0.95829565752640411</v>
      </c>
      <c r="K3765" s="8">
        <v>0.9</v>
      </c>
      <c r="L3765" s="3">
        <v>0.2</v>
      </c>
      <c r="M3765" s="3">
        <f>(C3765*G3765)+(D3765*H3765)+(E3765*I3765)+(F3765*J3765)</f>
        <v>-5.587497855052427</v>
      </c>
      <c r="N3765" s="3">
        <f>1/(1+(EXP(-M3765)))</f>
        <v>3.7304170294266653E-3</v>
      </c>
      <c r="O3765" s="3">
        <f>(O3766-I3766)*(N3765)*(1-N3765)</f>
        <v>-1.5061844243335948E-3</v>
      </c>
    </row>
    <row r="3766" spans="2:15" x14ac:dyDescent="0.25">
      <c r="B3766" s="9" t="s">
        <v>3</v>
      </c>
      <c r="C3766" s="8">
        <v>1</v>
      </c>
      <c r="D3766" s="3">
        <f>1/(1+(EXP(-M3764)))</f>
        <v>0.97322857508286287</v>
      </c>
      <c r="E3766" s="3">
        <f>1/(1+(EXP(-M3765)))</f>
        <v>3.7304170294266653E-3</v>
      </c>
      <c r="F3766" s="3"/>
      <c r="G3766" s="2">
        <f>G3760+(K3760*O3760*C3760)</f>
        <v>-0.67564326101393446</v>
      </c>
      <c r="H3766" s="2">
        <f>H3760+(K3760*O3760*D3760)</f>
        <v>-4.9692559808630396E-2</v>
      </c>
      <c r="I3766" s="2">
        <f>I3760+(K3760*O3760*E3760)</f>
        <v>0.37736765882426898</v>
      </c>
      <c r="J3766" s="2"/>
      <c r="K3766" s="8">
        <v>0.9</v>
      </c>
      <c r="L3766" s="3">
        <v>0.2</v>
      </c>
      <c r="M3766" s="3">
        <f>(C3766*G3766)+(D3766*H3766)+(E3766*I3766)</f>
        <v>-0.72259774144787492</v>
      </c>
      <c r="N3766" s="3">
        <f>1/(1+(EXP(-M3766)))</f>
        <v>0.32682119925761599</v>
      </c>
      <c r="O3766" s="10">
        <f>(L3766-N3766)*(N3766)*(1-N3766)</f>
        <v>-2.7901818286682676E-2</v>
      </c>
    </row>
    <row r="3768" spans="2:15" x14ac:dyDescent="0.25">
      <c r="B3768" s="7" t="s">
        <v>25</v>
      </c>
      <c r="C3768" s="20" t="s">
        <v>4</v>
      </c>
      <c r="D3768" s="21"/>
      <c r="E3768" s="21"/>
      <c r="F3768" s="22"/>
      <c r="G3768" s="20" t="s">
        <v>9</v>
      </c>
      <c r="H3768" s="21"/>
      <c r="I3768" s="21"/>
      <c r="J3768" s="22"/>
      <c r="K3768" s="1" t="s">
        <v>10</v>
      </c>
      <c r="L3768" s="1" t="s">
        <v>11</v>
      </c>
      <c r="M3768" s="1" t="s">
        <v>12</v>
      </c>
      <c r="N3768" s="1" t="s">
        <v>13</v>
      </c>
      <c r="O3768" s="1" t="s">
        <v>14</v>
      </c>
    </row>
    <row r="3769" spans="2:15" x14ac:dyDescent="0.25">
      <c r="B3769" s="4"/>
      <c r="C3769" s="4" t="s">
        <v>5</v>
      </c>
      <c r="D3769" s="4" t="s">
        <v>6</v>
      </c>
      <c r="E3769" s="4" t="s">
        <v>7</v>
      </c>
      <c r="F3769" s="4" t="s">
        <v>8</v>
      </c>
      <c r="G3769" s="4" t="s">
        <v>5</v>
      </c>
      <c r="H3769" s="4" t="s">
        <v>6</v>
      </c>
      <c r="I3769" s="4" t="s">
        <v>7</v>
      </c>
      <c r="J3769" s="4" t="s">
        <v>8</v>
      </c>
      <c r="K3769" s="4"/>
      <c r="L3769" s="4"/>
      <c r="M3769" s="4"/>
      <c r="N3769" s="4"/>
      <c r="O3769" s="4"/>
    </row>
    <row r="3770" spans="2:15" x14ac:dyDescent="0.25">
      <c r="B3770" s="9" t="s">
        <v>1</v>
      </c>
      <c r="C3770" s="8">
        <v>1</v>
      </c>
      <c r="D3770" s="2">
        <v>-0.68</v>
      </c>
      <c r="E3770" s="2">
        <v>0.6</v>
      </c>
      <c r="F3770" s="2">
        <v>0.42</v>
      </c>
      <c r="G3770" s="2">
        <f>G3764+(K3764*O3764*C3764)</f>
        <v>2.6697302857066427</v>
      </c>
      <c r="H3770" s="2">
        <f>H3764+(K3764*O3764*D3764)</f>
        <v>1.0065356317798075</v>
      </c>
      <c r="I3770" s="2">
        <f>I3764+(K3764*O3764*E3764)</f>
        <v>1.5558945010177654</v>
      </c>
      <c r="J3770" s="2">
        <f>J3764+(K3764*O3764*F3764)</f>
        <v>1.6693040291815371</v>
      </c>
      <c r="K3770" s="8">
        <v>0.9</v>
      </c>
      <c r="L3770" s="3">
        <v>0.2</v>
      </c>
      <c r="M3770" s="3">
        <f>(C3770*G3770)+(D3770*H3770)+(E3770*I3770)+(F3770*J3770)</f>
        <v>3.6199304489632782</v>
      </c>
      <c r="N3770" s="3">
        <f>1/(1+(EXP(-M3770)))</f>
        <v>0.97391415794197278</v>
      </c>
      <c r="O3770" s="3">
        <f>(O3772-H3772)*(N3770)*(1-N3770)</f>
        <v>1.2454433223488427E-3</v>
      </c>
    </row>
    <row r="3771" spans="2:15" x14ac:dyDescent="0.25">
      <c r="B3771" s="9" t="s">
        <v>2</v>
      </c>
      <c r="C3771" s="8">
        <v>1</v>
      </c>
      <c r="D3771" s="2">
        <v>-0.68</v>
      </c>
      <c r="E3771" s="2">
        <v>0.6</v>
      </c>
      <c r="F3771" s="2">
        <v>0.42</v>
      </c>
      <c r="G3771" s="2">
        <f>G3765+(K3765*O3765*C3765)</f>
        <v>-4.2068053159126961</v>
      </c>
      <c r="H3771" s="2">
        <f>H3765+(K3765*O3765*D3765)</f>
        <v>0.23195712081510889</v>
      </c>
      <c r="I3771" s="2">
        <f>I3765+(K3765*O3765*E3765)</f>
        <v>-1.390899615390508</v>
      </c>
      <c r="J3771" s="2">
        <f>J3765+(K3765*O3765*F3765)</f>
        <v>-0.9588649952388022</v>
      </c>
      <c r="K3771" s="8">
        <v>0.9</v>
      </c>
      <c r="L3771" s="3">
        <v>0.2</v>
      </c>
      <c r="M3771" s="3">
        <f>(C3771*G3771)+(D3771*H3771)+(E3771*I3771)+(F3771*J3771)</f>
        <v>-5.6017992253015727</v>
      </c>
      <c r="N3771" s="3">
        <f>1/(1+(EXP(-M3771)))</f>
        <v>3.6776414378987318E-3</v>
      </c>
      <c r="O3771" s="3">
        <f>(O3772-I3772)*(N3771)*(1-N3771)</f>
        <v>-1.4743783960701627E-3</v>
      </c>
    </row>
    <row r="3772" spans="2:15" x14ac:dyDescent="0.25">
      <c r="B3772" s="9" t="s">
        <v>3</v>
      </c>
      <c r="C3772" s="8">
        <v>1</v>
      </c>
      <c r="D3772" s="3">
        <f>1/(1+(EXP(-M3770)))</f>
        <v>0.97391415794197278</v>
      </c>
      <c r="E3772" s="3">
        <f>1/(1+(EXP(-M3771)))</f>
        <v>3.6776414378987318E-3</v>
      </c>
      <c r="F3772" s="3"/>
      <c r="G3772" s="2">
        <f>G3766+(K3766*O3766*C3766)</f>
        <v>-0.70075489747194886</v>
      </c>
      <c r="H3772" s="2">
        <f>H3766+(K3766*O3766*D3766)</f>
        <v>-7.4131921976662629E-2</v>
      </c>
      <c r="I3772" s="2">
        <f>I3766+(K3766*O3766*E3766)</f>
        <v>0.37727398194798922</v>
      </c>
      <c r="J3772" s="2"/>
      <c r="K3772" s="8">
        <v>0.9</v>
      </c>
      <c r="L3772" s="3">
        <v>0.2</v>
      </c>
      <c r="M3772" s="3">
        <f>(C3772*G3772)+(D3772*H3772)+(E3772*I3772)</f>
        <v>-0.77156554741101724</v>
      </c>
      <c r="N3772" s="3">
        <f>1/(1+(EXP(-M3772)))</f>
        <v>0.31614054426166538</v>
      </c>
      <c r="O3772" s="10">
        <f>(L3772-N3772)*(N3772)*(1-N3772)</f>
        <v>-2.5109086327236997E-2</v>
      </c>
    </row>
    <row r="3774" spans="2:15" x14ac:dyDescent="0.25">
      <c r="B3774" s="7" t="s">
        <v>26</v>
      </c>
      <c r="C3774" s="20" t="s">
        <v>4</v>
      </c>
      <c r="D3774" s="21"/>
      <c r="E3774" s="21"/>
      <c r="F3774" s="22"/>
      <c r="G3774" s="20" t="s">
        <v>9</v>
      </c>
      <c r="H3774" s="21"/>
      <c r="I3774" s="21"/>
      <c r="J3774" s="22"/>
      <c r="K3774" s="1" t="s">
        <v>10</v>
      </c>
      <c r="L3774" s="1" t="s">
        <v>11</v>
      </c>
      <c r="M3774" s="1" t="s">
        <v>12</v>
      </c>
      <c r="N3774" s="1" t="s">
        <v>13</v>
      </c>
      <c r="O3774" s="1" t="s">
        <v>14</v>
      </c>
    </row>
    <row r="3775" spans="2:15" x14ac:dyDescent="0.25">
      <c r="B3775" s="4"/>
      <c r="C3775" s="4" t="s">
        <v>5</v>
      </c>
      <c r="D3775" s="4" t="s">
        <v>6</v>
      </c>
      <c r="E3775" s="4" t="s">
        <v>7</v>
      </c>
      <c r="F3775" s="4" t="s">
        <v>8</v>
      </c>
      <c r="G3775" s="4" t="s">
        <v>5</v>
      </c>
      <c r="H3775" s="4" t="s">
        <v>6</v>
      </c>
      <c r="I3775" s="4" t="s">
        <v>7</v>
      </c>
      <c r="J3775" s="4" t="s">
        <v>8</v>
      </c>
      <c r="K3775" s="4"/>
      <c r="L3775" s="4"/>
      <c r="M3775" s="4"/>
      <c r="N3775" s="4"/>
      <c r="O3775" s="4"/>
    </row>
    <row r="3776" spans="2:15" x14ac:dyDescent="0.25">
      <c r="B3776" s="9" t="s">
        <v>1</v>
      </c>
      <c r="C3776" s="8">
        <v>1</v>
      </c>
      <c r="D3776" s="2">
        <v>-0.66</v>
      </c>
      <c r="E3776" s="2">
        <v>0.57999999999999996</v>
      </c>
      <c r="F3776" s="2">
        <v>0.48</v>
      </c>
      <c r="G3776" s="2">
        <f>G3770+(K3770*O3770*C3770)</f>
        <v>2.6708511846967569</v>
      </c>
      <c r="H3776" s="2">
        <f>H3770+(K3770*O3770*D3770)</f>
        <v>1.0057734204665301</v>
      </c>
      <c r="I3776" s="2">
        <f>I3770+(K3770*O3770*E3770)</f>
        <v>1.5565670404118337</v>
      </c>
      <c r="J3776" s="2">
        <f>J3770+(K3770*O3770*F3770)</f>
        <v>1.669774806757385</v>
      </c>
      <c r="K3776" s="8">
        <v>0.9</v>
      </c>
      <c r="L3776" s="3">
        <v>0.2</v>
      </c>
      <c r="M3776" s="3">
        <f>(C3776*G3776)+(D3776*H3776)+(E3776*I3776)+(F3776*J3776)</f>
        <v>3.7113415178712552</v>
      </c>
      <c r="N3776" s="3">
        <f>1/(1+(EXP(-M3776)))</f>
        <v>0.97613857726463049</v>
      </c>
      <c r="O3776" s="3">
        <f>(O3778-H3778)*(N3776)*(1-N3776)</f>
        <v>1.7111820877298419E-3</v>
      </c>
    </row>
    <row r="3777" spans="2:15" x14ac:dyDescent="0.25">
      <c r="B3777" s="9" t="s">
        <v>2</v>
      </c>
      <c r="C3777" s="8">
        <v>1</v>
      </c>
      <c r="D3777" s="2">
        <v>-0.66</v>
      </c>
      <c r="E3777" s="2">
        <v>0.57999999999999996</v>
      </c>
      <c r="F3777" s="2">
        <v>0.48</v>
      </c>
      <c r="G3777" s="2">
        <f>G3771+(K3771*O3771*C3771)</f>
        <v>-4.2081322564691597</v>
      </c>
      <c r="H3777" s="2">
        <f>H3771+(K3771*O3771*D3771)</f>
        <v>0.23285944039350381</v>
      </c>
      <c r="I3777" s="2">
        <f>I3771+(K3771*O3771*E3771)</f>
        <v>-1.3916957797243859</v>
      </c>
      <c r="J3777" s="2">
        <f>J3771+(K3771*O3771*F3771)</f>
        <v>-0.95942231027251668</v>
      </c>
      <c r="K3777" s="8">
        <v>0.9</v>
      </c>
      <c r="L3777" s="3">
        <v>0.2</v>
      </c>
      <c r="M3777" s="3">
        <f>(C3777*G3777)+(D3777*H3777)+(E3777*I3777)+(F3777*J3777)</f>
        <v>-5.629525748299824</v>
      </c>
      <c r="N3777" s="3">
        <f>1/(1+(EXP(-M3777)))</f>
        <v>3.5774336389804164E-3</v>
      </c>
      <c r="O3777" s="3">
        <f>(O3778-I3778)*(N3777)*(1-N3777)</f>
        <v>-1.4253735144499765E-3</v>
      </c>
    </row>
    <row r="3778" spans="2:15" x14ac:dyDescent="0.25">
      <c r="B3778" s="9" t="s">
        <v>3</v>
      </c>
      <c r="C3778" s="8">
        <v>1</v>
      </c>
      <c r="D3778" s="3">
        <f>1/(1+(EXP(-M3776)))</f>
        <v>0.97613857726463049</v>
      </c>
      <c r="E3778" s="3">
        <f>1/(1+(EXP(-M3777)))</f>
        <v>3.5774336389804164E-3</v>
      </c>
      <c r="F3778" s="3"/>
      <c r="G3778" s="2">
        <f>G3772+(K3772*O3772*C3772)</f>
        <v>-0.72335307516646219</v>
      </c>
      <c r="H3778" s="2">
        <f>H3772+(K3772*O3772*D3772)</f>
        <v>-9.6140607177037624E-2</v>
      </c>
      <c r="I3778" s="2">
        <f>I3772+(K3772*O3772*E3772)</f>
        <v>0.37719087395327888</v>
      </c>
      <c r="J3778" s="2"/>
      <c r="K3778" s="8">
        <v>0.9</v>
      </c>
      <c r="L3778" s="3">
        <v>0.2</v>
      </c>
      <c r="M3778" s="3">
        <f>(C3778*G3778)+(D3778*H3778)+(E3778*I3778)</f>
        <v>-0.81585025535281652</v>
      </c>
      <c r="N3778" s="3">
        <f>1/(1+(EXP(-M3778)))</f>
        <v>0.30664524482087435</v>
      </c>
      <c r="O3778" s="10">
        <f>(L3778-N3778)*(N3778)*(1-N3778)</f>
        <v>-2.2674265539619126E-2</v>
      </c>
    </row>
    <row r="3780" spans="2:15" x14ac:dyDescent="0.25">
      <c r="B3780" s="7" t="s">
        <v>27</v>
      </c>
      <c r="C3780" s="20" t="s">
        <v>4</v>
      </c>
      <c r="D3780" s="21"/>
      <c r="E3780" s="21"/>
      <c r="F3780" s="22"/>
      <c r="G3780" s="20" t="s">
        <v>9</v>
      </c>
      <c r="H3780" s="21"/>
      <c r="I3780" s="21"/>
      <c r="J3780" s="22"/>
      <c r="K3780" s="1" t="s">
        <v>10</v>
      </c>
      <c r="L3780" s="1" t="s">
        <v>11</v>
      </c>
      <c r="M3780" s="1" t="s">
        <v>12</v>
      </c>
      <c r="N3780" s="1" t="s">
        <v>13</v>
      </c>
      <c r="O3780" s="1" t="s">
        <v>14</v>
      </c>
    </row>
    <row r="3781" spans="2:15" x14ac:dyDescent="0.25">
      <c r="B3781" s="4"/>
      <c r="C3781" s="4" t="s">
        <v>5</v>
      </c>
      <c r="D3781" s="4" t="s">
        <v>6</v>
      </c>
      <c r="E3781" s="4" t="s">
        <v>7</v>
      </c>
      <c r="F3781" s="4" t="s">
        <v>8</v>
      </c>
      <c r="G3781" s="4" t="s">
        <v>5</v>
      </c>
      <c r="H3781" s="4" t="s">
        <v>6</v>
      </c>
      <c r="I3781" s="4" t="s">
        <v>7</v>
      </c>
      <c r="J3781" s="4" t="s">
        <v>8</v>
      </c>
      <c r="K3781" s="4"/>
      <c r="L3781" s="4"/>
      <c r="M3781" s="4"/>
      <c r="N3781" s="4"/>
      <c r="O3781" s="4"/>
    </row>
    <row r="3782" spans="2:15" x14ac:dyDescent="0.25">
      <c r="B3782" s="9" t="s">
        <v>1</v>
      </c>
      <c r="C3782" s="8">
        <v>1</v>
      </c>
      <c r="D3782" s="2">
        <v>-0.61</v>
      </c>
      <c r="E3782" s="2">
        <v>0.69</v>
      </c>
      <c r="F3782" s="2">
        <v>0.4</v>
      </c>
      <c r="G3782" s="2">
        <f>G3776+(K3776*O3776*C3776)</f>
        <v>2.6723912485757135</v>
      </c>
      <c r="H3782" s="2">
        <f>H3776+(K3776*O3776*D3776)</f>
        <v>1.0047569783064185</v>
      </c>
      <c r="I3782" s="2">
        <f>I3776+(K3776*O3776*E3776)</f>
        <v>1.5574602774616286</v>
      </c>
      <c r="J3782" s="2">
        <f>J3776+(K3776*O3776*F3776)</f>
        <v>1.6705140374192842</v>
      </c>
      <c r="K3782" s="8">
        <v>0.9</v>
      </c>
      <c r="L3782" s="3">
        <v>0.2</v>
      </c>
      <c r="M3782" s="3">
        <f>(C3782*G3782)+(D3782*H3782)+(E3782*I3782)+(F3782*J3782)</f>
        <v>3.8023426982250355</v>
      </c>
      <c r="N3782" s="3">
        <f>1/(1+(EXP(-M3782)))</f>
        <v>0.97816881249717502</v>
      </c>
      <c r="O3782" s="3">
        <f>(O3784-H3784)*(N3782)*(1-N3782)</f>
        <v>2.0397233808943185E-3</v>
      </c>
    </row>
    <row r="3783" spans="2:15" x14ac:dyDescent="0.25">
      <c r="B3783" s="9" t="s">
        <v>2</v>
      </c>
      <c r="C3783" s="8">
        <v>1</v>
      </c>
      <c r="D3783" s="2">
        <v>-0.61</v>
      </c>
      <c r="E3783" s="2">
        <v>0.69</v>
      </c>
      <c r="F3783" s="2">
        <v>0.4</v>
      </c>
      <c r="G3783" s="2">
        <f>G3777+(K3777*O3777*C3777)</f>
        <v>-4.209415092632165</v>
      </c>
      <c r="H3783" s="2">
        <f>H3777+(K3777*O3777*D3777)</f>
        <v>0.23370611226108709</v>
      </c>
      <c r="I3783" s="2">
        <f>I3777+(K3777*O3777*E3777)</f>
        <v>-1.3924398246989287</v>
      </c>
      <c r="J3783" s="2">
        <f>J3777+(K3777*O3777*F3777)</f>
        <v>-0.96003807163075905</v>
      </c>
      <c r="K3783" s="8">
        <v>0.9</v>
      </c>
      <c r="L3783" s="3">
        <v>0.2</v>
      </c>
      <c r="M3783" s="3">
        <f>(C3783*G3783)+(D3783*H3783)+(E3783*I3783)+(F3783*J3783)</f>
        <v>-5.6967745288059923</v>
      </c>
      <c r="N3783" s="3">
        <f>1/(1+(EXP(-M3783)))</f>
        <v>3.3455449542284612E-3</v>
      </c>
      <c r="O3783" s="3">
        <f>(O3784-I3784)*(N3783)*(1-N3783)</f>
        <v>-1.3259435484475896E-3</v>
      </c>
    </row>
    <row r="3784" spans="2:15" x14ac:dyDescent="0.25">
      <c r="B3784" s="9" t="s">
        <v>3</v>
      </c>
      <c r="C3784" s="8">
        <v>1</v>
      </c>
      <c r="D3784" s="3">
        <f>1/(1+(EXP(-M3782)))</f>
        <v>0.97816881249717502</v>
      </c>
      <c r="E3784" s="3">
        <f>1/(1+(EXP(-M3783)))</f>
        <v>3.3455449542284612E-3</v>
      </c>
      <c r="F3784" s="3"/>
      <c r="G3784" s="2">
        <f>G3778+(K3778*O3778*C3778)</f>
        <v>-0.74375991415211939</v>
      </c>
      <c r="H3784" s="2">
        <f>H3778+(K3778*O3778*D3778)</f>
        <v>-0.11606050995096545</v>
      </c>
      <c r="I3784" s="2">
        <f>I3778+(K3778*O3778*E3778)</f>
        <v>0.37711786984102635</v>
      </c>
      <c r="J3784" s="2"/>
      <c r="K3784" s="8">
        <v>0.9</v>
      </c>
      <c r="L3784" s="3">
        <v>0.2</v>
      </c>
      <c r="M3784" s="3">
        <f>(C3784*G3784)+(D3784*H3784)+(E3784*I3784)</f>
        <v>-0.85602502056207574</v>
      </c>
      <c r="N3784" s="3">
        <f>1/(1+(EXP(-M3784)))</f>
        <v>0.29817050124073019</v>
      </c>
      <c r="O3784" s="10">
        <f>(L3784-N3784)*(N3784)*(1-N3784)</f>
        <v>-2.054363555334816E-2</v>
      </c>
    </row>
    <row r="3786" spans="2:15" x14ac:dyDescent="0.25">
      <c r="B3786" s="7" t="s">
        <v>28</v>
      </c>
      <c r="C3786" s="20" t="s">
        <v>4</v>
      </c>
      <c r="D3786" s="21"/>
      <c r="E3786" s="21"/>
      <c r="F3786" s="22"/>
      <c r="G3786" s="20" t="s">
        <v>9</v>
      </c>
      <c r="H3786" s="21"/>
      <c r="I3786" s="21"/>
      <c r="J3786" s="22"/>
      <c r="K3786" s="1" t="s">
        <v>10</v>
      </c>
      <c r="L3786" s="1" t="s">
        <v>11</v>
      </c>
      <c r="M3786" s="1" t="s">
        <v>12</v>
      </c>
      <c r="N3786" s="1" t="s">
        <v>13</v>
      </c>
      <c r="O3786" s="1" t="s">
        <v>14</v>
      </c>
    </row>
    <row r="3787" spans="2:15" x14ac:dyDescent="0.25">
      <c r="B3787" s="4"/>
      <c r="C3787" s="4" t="s">
        <v>5</v>
      </c>
      <c r="D3787" s="4" t="s">
        <v>6</v>
      </c>
      <c r="E3787" s="4" t="s">
        <v>7</v>
      </c>
      <c r="F3787" s="4" t="s">
        <v>8</v>
      </c>
      <c r="G3787" s="4" t="s">
        <v>5</v>
      </c>
      <c r="H3787" s="4" t="s">
        <v>6</v>
      </c>
      <c r="I3787" s="4" t="s">
        <v>7</v>
      </c>
      <c r="J3787" s="4" t="s">
        <v>8</v>
      </c>
      <c r="K3787" s="4"/>
      <c r="L3787" s="4"/>
      <c r="M3787" s="4"/>
      <c r="N3787" s="4"/>
      <c r="O3787" s="4"/>
    </row>
    <row r="3788" spans="2:15" x14ac:dyDescent="0.25">
      <c r="B3788" s="9" t="s">
        <v>1</v>
      </c>
      <c r="C3788" s="8">
        <v>1</v>
      </c>
      <c r="D3788" s="2">
        <v>0.28000000000000003</v>
      </c>
      <c r="E3788" s="2">
        <v>0.96</v>
      </c>
      <c r="F3788" s="2">
        <v>0.01</v>
      </c>
      <c r="G3788" s="2">
        <f>G3782+(K3782*O3782*C3782)</f>
        <v>2.6742269996185186</v>
      </c>
      <c r="H3788" s="2">
        <f>H3782+(K3782*O3782*D3782)</f>
        <v>1.0036371701703075</v>
      </c>
      <c r="I3788" s="2">
        <f>I3782+(K3782*O3782*E3782)</f>
        <v>1.5587269456811641</v>
      </c>
      <c r="J3788" s="2">
        <f>J3782+(K3782*O3782*F3782)</f>
        <v>1.671248337836406</v>
      </c>
      <c r="K3788" s="8">
        <v>0.9</v>
      </c>
      <c r="L3788" s="3">
        <v>0.2</v>
      </c>
      <c r="M3788" s="3">
        <f>(C3788*G3788)+(D3788*H3788)+(E3788*I3788)+(F3788*J3788)</f>
        <v>4.468335758498486</v>
      </c>
      <c r="N3788" s="3">
        <f>1/(1+(EXP(-M3788)))</f>
        <v>0.98866360463866421</v>
      </c>
      <c r="O3788" s="3">
        <f>(O3790-H3790)*(N3788)*(1-N3788)</f>
        <v>1.2946432149651321E-3</v>
      </c>
    </row>
    <row r="3789" spans="2:15" x14ac:dyDescent="0.25">
      <c r="B3789" s="9" t="s">
        <v>2</v>
      </c>
      <c r="C3789" s="8">
        <v>1</v>
      </c>
      <c r="D3789" s="2">
        <v>0.28000000000000003</v>
      </c>
      <c r="E3789" s="2">
        <v>0.96</v>
      </c>
      <c r="F3789" s="2">
        <v>0.01</v>
      </c>
      <c r="G3789" s="2">
        <f>G3783+(K3783*O3783*C3783)</f>
        <v>-4.2106084418257677</v>
      </c>
      <c r="H3789" s="2">
        <f>H3783+(K3783*O3783*D3783)</f>
        <v>0.23443405526918482</v>
      </c>
      <c r="I3789" s="2">
        <f>I3783+(K3783*O3783*E3783)</f>
        <v>-1.3932632356425145</v>
      </c>
      <c r="J3789" s="2">
        <f>J3783+(K3783*O3783*F3783)</f>
        <v>-0.96051541130820017</v>
      </c>
      <c r="K3789" s="8">
        <v>0.9</v>
      </c>
      <c r="L3789" s="3">
        <v>0.2</v>
      </c>
      <c r="M3789" s="3">
        <f>(C3789*G3789)+(D3789*H3789)+(E3789*I3789)+(F3789*J3789)</f>
        <v>-5.492104766680292</v>
      </c>
      <c r="N3789" s="3">
        <f>1/(1+(EXP(-M3789)))</f>
        <v>4.1022672459022575E-3</v>
      </c>
      <c r="O3789" s="3">
        <f>(O3790-I3790)*(N3789)*(1-N3789)</f>
        <v>-1.616568422204426E-3</v>
      </c>
    </row>
    <row r="3790" spans="2:15" x14ac:dyDescent="0.25">
      <c r="B3790" s="9" t="s">
        <v>3</v>
      </c>
      <c r="C3790" s="8">
        <v>1</v>
      </c>
      <c r="D3790" s="3">
        <f>1/(1+(EXP(-M3788)))</f>
        <v>0.98866360463866421</v>
      </c>
      <c r="E3790" s="3">
        <f>1/(1+(EXP(-M3789)))</f>
        <v>4.1022672459022575E-3</v>
      </c>
      <c r="F3790" s="3"/>
      <c r="G3790" s="2">
        <f>G3784+(K3784*O3784*C3784)</f>
        <v>-0.76224918615013271</v>
      </c>
      <c r="H3790" s="2">
        <f>H3784+(K3784*O3784*D3784)</f>
        <v>-0.13414613918519944</v>
      </c>
      <c r="I3790" s="2">
        <f>I3784+(K3784*O3784*E3784)</f>
        <v>0.37705601315038606</v>
      </c>
      <c r="J3790" s="2"/>
      <c r="K3790" s="8">
        <v>0.9</v>
      </c>
      <c r="L3790" s="3">
        <v>0.2</v>
      </c>
      <c r="M3790" s="3">
        <f>(C3790*G3790)+(D3790*H3790)+(E3790*I3790)</f>
        <v>-0.89332780713271465</v>
      </c>
      <c r="N3790" s="3">
        <f>1/(1+(EXP(-M3790)))</f>
        <v>0.29042356254943336</v>
      </c>
      <c r="O3790" s="10">
        <f>(L3790-N3790)*(N3790)*(1-N3790)</f>
        <v>-1.8634281321034552E-2</v>
      </c>
    </row>
    <row r="3792" spans="2:15" x14ac:dyDescent="0.25">
      <c r="B3792" s="7" t="s">
        <v>29</v>
      </c>
      <c r="C3792" s="20" t="s">
        <v>4</v>
      </c>
      <c r="D3792" s="21"/>
      <c r="E3792" s="21"/>
      <c r="F3792" s="22"/>
      <c r="G3792" s="20" t="s">
        <v>9</v>
      </c>
      <c r="H3792" s="21"/>
      <c r="I3792" s="21"/>
      <c r="J3792" s="22"/>
      <c r="K3792" s="1" t="s">
        <v>10</v>
      </c>
      <c r="L3792" s="1" t="s">
        <v>11</v>
      </c>
      <c r="M3792" s="1" t="s">
        <v>12</v>
      </c>
      <c r="N3792" s="1" t="s">
        <v>13</v>
      </c>
      <c r="O3792" s="1" t="s">
        <v>14</v>
      </c>
    </row>
    <row r="3793" spans="2:15" x14ac:dyDescent="0.25">
      <c r="B3793" s="4"/>
      <c r="C3793" s="4" t="s">
        <v>5</v>
      </c>
      <c r="D3793" s="4" t="s">
        <v>6</v>
      </c>
      <c r="E3793" s="4" t="s">
        <v>7</v>
      </c>
      <c r="F3793" s="4" t="s">
        <v>8</v>
      </c>
      <c r="G3793" s="4" t="s">
        <v>5</v>
      </c>
      <c r="H3793" s="4" t="s">
        <v>6</v>
      </c>
      <c r="I3793" s="4" t="s">
        <v>7</v>
      </c>
      <c r="J3793" s="4" t="s">
        <v>8</v>
      </c>
      <c r="K3793" s="4"/>
      <c r="L3793" s="4"/>
      <c r="M3793" s="4"/>
      <c r="N3793" s="4"/>
      <c r="O3793" s="4"/>
    </row>
    <row r="3794" spans="2:15" x14ac:dyDescent="0.25">
      <c r="B3794" s="9" t="s">
        <v>1</v>
      </c>
      <c r="C3794" s="8">
        <v>1</v>
      </c>
      <c r="D3794" s="2">
        <v>0.31</v>
      </c>
      <c r="E3794" s="2">
        <v>0.95</v>
      </c>
      <c r="F3794" s="2">
        <v>7.0000000000000007E-2</v>
      </c>
      <c r="G3794" s="2">
        <f>G3788+(K3788*O3788*C3788)</f>
        <v>2.6753921785119874</v>
      </c>
      <c r="H3794" s="2">
        <f>H3788+(K3788*O3788*D3788)</f>
        <v>1.0039634202604788</v>
      </c>
      <c r="I3794" s="2">
        <f>I3788+(K3788*O3788*E3788)</f>
        <v>1.5598455174188939</v>
      </c>
      <c r="J3794" s="2">
        <f>J3788+(K3788*O3788*F3788)</f>
        <v>1.6712599896253406</v>
      </c>
      <c r="K3794" s="8">
        <v>0.9</v>
      </c>
      <c r="L3794" s="3">
        <v>0.2</v>
      </c>
      <c r="M3794" s="3">
        <f>(C3794*G3794)+(D3794*H3794)+(E3794*I3794)+(F3794*J3794)</f>
        <v>4.5854622796144584</v>
      </c>
      <c r="N3794" s="3">
        <f>1/(1+(EXP(-M3794)))</f>
        <v>0.98990393620448369</v>
      </c>
      <c r="O3794" s="3">
        <f>(O3796-H3796)*(N3794)*(1-N3794)</f>
        <v>1.3366644733438951E-3</v>
      </c>
    </row>
    <row r="3795" spans="2:15" x14ac:dyDescent="0.25">
      <c r="B3795" s="9" t="s">
        <v>2</v>
      </c>
      <c r="C3795" s="8">
        <v>1</v>
      </c>
      <c r="D3795" s="2">
        <v>0.31</v>
      </c>
      <c r="E3795" s="2">
        <v>0.95</v>
      </c>
      <c r="F3795" s="2">
        <v>7.0000000000000007E-2</v>
      </c>
      <c r="G3795" s="2">
        <f>G3789+(K3789*O3789*C3789)</f>
        <v>-4.2120633534057514</v>
      </c>
      <c r="H3795" s="2">
        <f>H3789+(K3789*O3789*D3789)</f>
        <v>0.23402668002678931</v>
      </c>
      <c r="I3795" s="2">
        <f>I3789+(K3789*O3789*E3789)</f>
        <v>-1.3946599507592992</v>
      </c>
      <c r="J3795" s="2">
        <f>J3789+(K3789*O3789*F3789)</f>
        <v>-0.96052996042399996</v>
      </c>
      <c r="K3795" s="8">
        <v>0.9</v>
      </c>
      <c r="L3795" s="3">
        <v>0.2</v>
      </c>
      <c r="M3795" s="3">
        <f>(C3795*G3795)+(D3795*H3795)+(E3795*I3795)+(F3795*J3795)</f>
        <v>-5.5316791330484607</v>
      </c>
      <c r="N3795" s="3">
        <f>1/(1+(EXP(-M3795)))</f>
        <v>3.9437207410819184E-3</v>
      </c>
      <c r="O3795" s="3">
        <f>(O3796-I3796)*(N3795)*(1-N3795)</f>
        <v>-1.5475770281554594E-3</v>
      </c>
    </row>
    <row r="3796" spans="2:15" x14ac:dyDescent="0.25">
      <c r="B3796" s="9" t="s">
        <v>3</v>
      </c>
      <c r="C3796" s="8">
        <v>1</v>
      </c>
      <c r="D3796" s="3">
        <f>1/(1+(EXP(-M3794)))</f>
        <v>0.98990393620448369</v>
      </c>
      <c r="E3796" s="3">
        <f>1/(1+(EXP(-M3795)))</f>
        <v>3.9437207410819184E-3</v>
      </c>
      <c r="F3796" s="3"/>
      <c r="G3796" s="2">
        <f>G3790+(K3790*O3790*C3790)</f>
        <v>-0.77902003933906383</v>
      </c>
      <c r="H3796" s="2">
        <f>H3790+(K3790*O3790*D3790)</f>
        <v>-0.15072687135183388</v>
      </c>
      <c r="I3796" s="2">
        <f>I3790+(K3790*O3790*E3790)</f>
        <v>0.37698721462866325</v>
      </c>
      <c r="J3796" s="2"/>
      <c r="K3796" s="8">
        <v>0.9</v>
      </c>
      <c r="L3796" s="3">
        <v>0.2</v>
      </c>
      <c r="M3796" s="3">
        <f>(C3796*G3796)+(D3796*H3796)+(E3796*I3796)</f>
        <v>-0.92673843028457725</v>
      </c>
      <c r="N3796" s="3">
        <f>1/(1+(EXP(-M3796)))</f>
        <v>0.28358688452631109</v>
      </c>
      <c r="O3796" s="10">
        <f>(L3796-N3796)*(N3796)*(1-N3796)</f>
        <v>-1.6981959774522399E-2</v>
      </c>
    </row>
    <row r="3798" spans="2:15" x14ac:dyDescent="0.25">
      <c r="B3798" s="7" t="s">
        <v>35</v>
      </c>
      <c r="C3798" s="20" t="s">
        <v>4</v>
      </c>
      <c r="D3798" s="21"/>
      <c r="E3798" s="21"/>
      <c r="F3798" s="22"/>
      <c r="G3798" s="20" t="s">
        <v>9</v>
      </c>
      <c r="H3798" s="21"/>
      <c r="I3798" s="21"/>
      <c r="J3798" s="22"/>
      <c r="K3798" s="1" t="s">
        <v>10</v>
      </c>
      <c r="L3798" s="1" t="s">
        <v>11</v>
      </c>
      <c r="M3798" s="1" t="s">
        <v>12</v>
      </c>
      <c r="N3798" s="1" t="s">
        <v>13</v>
      </c>
      <c r="O3798" s="1" t="s">
        <v>14</v>
      </c>
    </row>
    <row r="3799" spans="2:15" x14ac:dyDescent="0.25">
      <c r="B3799" s="4"/>
      <c r="C3799" s="4" t="s">
        <v>5</v>
      </c>
      <c r="D3799" s="4" t="s">
        <v>6</v>
      </c>
      <c r="E3799" s="4" t="s">
        <v>7</v>
      </c>
      <c r="F3799" s="4" t="s">
        <v>8</v>
      </c>
      <c r="G3799" s="4" t="s">
        <v>5</v>
      </c>
      <c r="H3799" s="4" t="s">
        <v>6</v>
      </c>
      <c r="I3799" s="4" t="s">
        <v>7</v>
      </c>
      <c r="J3799" s="4" t="s">
        <v>8</v>
      </c>
      <c r="K3799" s="4"/>
      <c r="L3799" s="4"/>
      <c r="M3799" s="4"/>
      <c r="N3799" s="4"/>
      <c r="O3799" s="4"/>
    </row>
    <row r="3800" spans="2:15" x14ac:dyDescent="0.25">
      <c r="B3800" s="9" t="s">
        <v>1</v>
      </c>
      <c r="C3800" s="8">
        <v>1</v>
      </c>
      <c r="D3800" s="2">
        <v>0.35</v>
      </c>
      <c r="E3800" s="2">
        <v>-0.06</v>
      </c>
      <c r="F3800" s="2">
        <v>0.94</v>
      </c>
      <c r="G3800" s="2">
        <f>G3794+(K3794*O3794*C3794)</f>
        <v>2.6765951765379969</v>
      </c>
      <c r="H3800" s="2">
        <f>H3794+(K3794*O3794*D3794)</f>
        <v>1.0043363496485418</v>
      </c>
      <c r="I3800" s="2">
        <f>I3794+(K3794*O3794*E3794)</f>
        <v>1.560988365543603</v>
      </c>
      <c r="J3800" s="2">
        <f>J3794+(K3794*O3794*F3794)</f>
        <v>1.6713441994871612</v>
      </c>
      <c r="K3800" s="8">
        <v>0.9</v>
      </c>
      <c r="L3800" s="3">
        <v>0.6</v>
      </c>
      <c r="M3800" s="3">
        <f>(C3800*G3800)+(D3800*H3800)+(E3800*I3800)+(F3800*J3800)</f>
        <v>4.5055171445003017</v>
      </c>
      <c r="N3800" s="3">
        <f>1/(1+(EXP(-M3800)))</f>
        <v>0.98907284646895655</v>
      </c>
      <c r="O3800" s="3">
        <f>(O3802-H3802)*(N3800)*(1-N3800)</f>
        <v>2.4912064160561745E-3</v>
      </c>
    </row>
    <row r="3801" spans="2:15" x14ac:dyDescent="0.25">
      <c r="B3801" s="9" t="s">
        <v>2</v>
      </c>
      <c r="C3801" s="8">
        <v>1</v>
      </c>
      <c r="D3801" s="2">
        <v>0.35</v>
      </c>
      <c r="E3801" s="2">
        <v>-0.06</v>
      </c>
      <c r="F3801" s="2">
        <v>0.94</v>
      </c>
      <c r="G3801" s="2">
        <f>G3795+(K3795*O3795*C3795)</f>
        <v>-4.2134561727310915</v>
      </c>
      <c r="H3801" s="2">
        <f>H3795+(K3795*O3795*D3795)</f>
        <v>0.23359490603593394</v>
      </c>
      <c r="I3801" s="2">
        <f>I3795+(K3795*O3795*E3795)</f>
        <v>-1.395983129118372</v>
      </c>
      <c r="J3801" s="2">
        <f>J3795+(K3795*O3795*F3795)</f>
        <v>-0.96062745777677372</v>
      </c>
      <c r="K3801" s="8">
        <v>0.9</v>
      </c>
      <c r="L3801" s="3">
        <v>0.6</v>
      </c>
      <c r="M3801" s="3">
        <f>(C3801*G3801)+(D3801*H3801)+(E3801*I3801)+(F3801*J3801)</f>
        <v>-4.9509287781815798</v>
      </c>
      <c r="N3801" s="3">
        <f>1/(1+(EXP(-M3801)))</f>
        <v>7.0271034296977702E-3</v>
      </c>
      <c r="O3801" s="3">
        <f>(O3802-I3802)*(N3801)*(1-N3801)</f>
        <v>-2.1790134130260045E-3</v>
      </c>
    </row>
    <row r="3802" spans="2:15" x14ac:dyDescent="0.25">
      <c r="B3802" s="9" t="s">
        <v>3</v>
      </c>
      <c r="C3802" s="8">
        <v>1</v>
      </c>
      <c r="D3802" s="3">
        <f>1/(1+(EXP(-M3800)))</f>
        <v>0.98907284646895655</v>
      </c>
      <c r="E3802" s="3">
        <f>1/(1+(EXP(-M3801)))</f>
        <v>7.0271034296977702E-3</v>
      </c>
      <c r="F3802" s="3"/>
      <c r="G3802" s="2">
        <f>G3796+(K3796*O3796*C3796)</f>
        <v>-0.79430380313613402</v>
      </c>
      <c r="H3802" s="2">
        <f>H3796+(K3796*O3796*D3796)</f>
        <v>-0.16585632929457322</v>
      </c>
      <c r="I3802" s="2">
        <f>I3796+(K3796*O3796*E3796)</f>
        <v>0.37692693973237495</v>
      </c>
      <c r="J3802" s="2"/>
      <c r="K3802" s="8">
        <v>0.9</v>
      </c>
      <c r="L3802" s="3">
        <v>0.6</v>
      </c>
      <c r="M3802" s="3">
        <f>(C3802*G3802)+(D3802*H3802)+(E3802*I3802)</f>
        <v>-0.95569909026547117</v>
      </c>
      <c r="N3802" s="3">
        <f>1/(1+(EXP(-M3802)))</f>
        <v>0.27774013446957352</v>
      </c>
      <c r="O3802" s="10">
        <f>(L3802-N3802)*(N3802)*(1-N3802)</f>
        <v>6.4645506969050387E-2</v>
      </c>
    </row>
    <row r="3804" spans="2:15" x14ac:dyDescent="0.25">
      <c r="B3804" s="7" t="s">
        <v>36</v>
      </c>
      <c r="C3804" s="20" t="s">
        <v>4</v>
      </c>
      <c r="D3804" s="21"/>
      <c r="E3804" s="21"/>
      <c r="F3804" s="22"/>
      <c r="G3804" s="20" t="s">
        <v>9</v>
      </c>
      <c r="H3804" s="21"/>
      <c r="I3804" s="21"/>
      <c r="J3804" s="22"/>
      <c r="K3804" s="1" t="s">
        <v>10</v>
      </c>
      <c r="L3804" s="1" t="s">
        <v>11</v>
      </c>
      <c r="M3804" s="1" t="s">
        <v>12</v>
      </c>
      <c r="N3804" s="1" t="s">
        <v>13</v>
      </c>
      <c r="O3804" s="1" t="s">
        <v>14</v>
      </c>
    </row>
    <row r="3805" spans="2:15" x14ac:dyDescent="0.25">
      <c r="B3805" s="4"/>
      <c r="C3805" s="4" t="s">
        <v>5</v>
      </c>
      <c r="D3805" s="4" t="s">
        <v>6</v>
      </c>
      <c r="E3805" s="4" t="s">
        <v>7</v>
      </c>
      <c r="F3805" s="4" t="s">
        <v>8</v>
      </c>
      <c r="G3805" s="4" t="s">
        <v>5</v>
      </c>
      <c r="H3805" s="4" t="s">
        <v>6</v>
      </c>
      <c r="I3805" s="4" t="s">
        <v>7</v>
      </c>
      <c r="J3805" s="4" t="s">
        <v>8</v>
      </c>
      <c r="K3805" s="4"/>
      <c r="L3805" s="4"/>
      <c r="M3805" s="4"/>
      <c r="N3805" s="4"/>
      <c r="O3805" s="4"/>
    </row>
    <row r="3806" spans="2:15" x14ac:dyDescent="0.25">
      <c r="B3806" s="9" t="s">
        <v>1</v>
      </c>
      <c r="C3806" s="8">
        <v>1</v>
      </c>
      <c r="D3806" s="2">
        <v>0.36</v>
      </c>
      <c r="E3806" s="2">
        <v>0.91</v>
      </c>
      <c r="F3806" s="2">
        <v>-0.22</v>
      </c>
      <c r="G3806" s="2">
        <f>G3800+(K3800*O3800*C3800)</f>
        <v>2.6788372623124475</v>
      </c>
      <c r="H3806" s="2">
        <f>H3800+(K3800*O3800*D3800)</f>
        <v>1.0051210796695995</v>
      </c>
      <c r="I3806" s="2">
        <f>I3800+(K3800*O3800*E3800)</f>
        <v>1.5608538403971359</v>
      </c>
      <c r="J3806" s="2">
        <f>J3800+(K3800*O3800*F3800)</f>
        <v>1.6734517601151446</v>
      </c>
      <c r="K3806" s="8">
        <v>0.9</v>
      </c>
      <c r="L3806" s="3">
        <v>0.2</v>
      </c>
      <c r="M3806" s="3">
        <f>(C3806*G3806)+(D3806*H3806)+(E3806*I3806)+(F3806*J3806)</f>
        <v>4.0928984585295654</v>
      </c>
      <c r="N3806" s="3">
        <f>1/(1+(EXP(-M3806)))</f>
        <v>0.98358322307755475</v>
      </c>
      <c r="O3806" s="3">
        <f>(O3808-H3808)*(N3806)*(1-N3806)</f>
        <v>1.4041111004080699E-3</v>
      </c>
    </row>
    <row r="3807" spans="2:15" x14ac:dyDescent="0.25">
      <c r="B3807" s="9" t="s">
        <v>2</v>
      </c>
      <c r="C3807" s="8">
        <v>1</v>
      </c>
      <c r="D3807" s="2">
        <v>0.36</v>
      </c>
      <c r="E3807" s="2">
        <v>0.91</v>
      </c>
      <c r="F3807" s="2">
        <v>-0.22</v>
      </c>
      <c r="G3807" s="2">
        <f>G3801+(K3801*O3801*C3801)</f>
        <v>-4.2154172848028146</v>
      </c>
      <c r="H3807" s="2">
        <f>H3801+(K3801*O3801*D3801)</f>
        <v>0.23290851681083075</v>
      </c>
      <c r="I3807" s="2">
        <f>I3801+(K3801*O3801*E3801)</f>
        <v>-1.3958654623940685</v>
      </c>
      <c r="J3807" s="2">
        <f>J3801+(K3801*O3801*F3801)</f>
        <v>-0.9624709031241937</v>
      </c>
      <c r="K3807" s="8">
        <v>0.9</v>
      </c>
      <c r="L3807" s="3">
        <v>0.2</v>
      </c>
      <c r="M3807" s="3">
        <f>(C3807*G3807)+(D3807*H3807)+(E3807*I3807)+(F3807*J3807)</f>
        <v>-5.1900641908421967</v>
      </c>
      <c r="N3807" s="3">
        <f>1/(1+(EXP(-M3807)))</f>
        <v>5.5407778841750702E-3</v>
      </c>
      <c r="O3807" s="3">
        <f>(O3808-I3808)*(N3807)*(1-N3807)</f>
        <v>-2.196814660496124E-3</v>
      </c>
    </row>
    <row r="3808" spans="2:15" x14ac:dyDescent="0.25">
      <c r="B3808" s="9" t="s">
        <v>3</v>
      </c>
      <c r="C3808" s="8">
        <v>1</v>
      </c>
      <c r="D3808" s="3">
        <f>1/(1+(EXP(-M3806)))</f>
        <v>0.98358322307755475</v>
      </c>
      <c r="E3808" s="3">
        <f>1/(1+(EXP(-M3807)))</f>
        <v>5.5407778841750702E-3</v>
      </c>
      <c r="F3808" s="3"/>
      <c r="G3808" s="2">
        <f>G3802+(K3802*O3802*C3802)</f>
        <v>-0.73612284686398866</v>
      </c>
      <c r="H3808" s="2">
        <f>H3802+(K3802*O3802*D3802)</f>
        <v>-0.10831112526419653</v>
      </c>
      <c r="I3808" s="2">
        <f>I3802+(K3802*O3802*E3802)</f>
        <v>0.37733578332973805</v>
      </c>
      <c r="J3808" s="2"/>
      <c r="K3808" s="8">
        <v>0.9</v>
      </c>
      <c r="L3808" s="3">
        <v>0.2</v>
      </c>
      <c r="M3808" s="3">
        <f>(C3808*G3808)+(D3808*H3808)+(E3808*I3808)</f>
        <v>-0.84056511878332263</v>
      </c>
      <c r="N3808" s="3">
        <f>1/(1+(EXP(-M3808)))</f>
        <v>0.30141577680061815</v>
      </c>
      <c r="O3808" s="10">
        <f>(L3808-N3808)*(N3808)*(1-N3808)</f>
        <v>-2.135454268952236E-2</v>
      </c>
    </row>
    <row r="3810" spans="2:15" x14ac:dyDescent="0.25">
      <c r="B3810" s="7" t="s">
        <v>37</v>
      </c>
      <c r="C3810" s="20" t="s">
        <v>4</v>
      </c>
      <c r="D3810" s="21"/>
      <c r="E3810" s="21"/>
      <c r="F3810" s="22"/>
      <c r="G3810" s="20" t="s">
        <v>9</v>
      </c>
      <c r="H3810" s="21"/>
      <c r="I3810" s="21"/>
      <c r="J3810" s="22"/>
      <c r="K3810" s="1" t="s">
        <v>10</v>
      </c>
      <c r="L3810" s="1" t="s">
        <v>11</v>
      </c>
      <c r="M3810" s="1" t="s">
        <v>12</v>
      </c>
      <c r="N3810" s="1" t="s">
        <v>13</v>
      </c>
      <c r="O3810" s="1" t="s">
        <v>14</v>
      </c>
    </row>
    <row r="3811" spans="2:15" x14ac:dyDescent="0.25">
      <c r="B3811" s="4"/>
      <c r="C3811" s="4" t="s">
        <v>5</v>
      </c>
      <c r="D3811" s="4" t="s">
        <v>6</v>
      </c>
      <c r="E3811" s="4" t="s">
        <v>7</v>
      </c>
      <c r="F3811" s="4" t="s">
        <v>8</v>
      </c>
      <c r="G3811" s="4" t="s">
        <v>5</v>
      </c>
      <c r="H3811" s="4" t="s">
        <v>6</v>
      </c>
      <c r="I3811" s="4" t="s">
        <v>7</v>
      </c>
      <c r="J3811" s="4" t="s">
        <v>8</v>
      </c>
      <c r="K3811" s="4"/>
      <c r="L3811" s="4"/>
      <c r="M3811" s="4"/>
      <c r="N3811" s="4"/>
      <c r="O3811" s="4"/>
    </row>
    <row r="3812" spans="2:15" x14ac:dyDescent="0.25">
      <c r="B3812" s="9" t="s">
        <v>1</v>
      </c>
      <c r="C3812" s="8">
        <v>1</v>
      </c>
      <c r="D3812" s="2">
        <v>0.37</v>
      </c>
      <c r="E3812" s="2">
        <v>0.93</v>
      </c>
      <c r="F3812" s="2">
        <v>0.09</v>
      </c>
      <c r="G3812" s="2">
        <f>G3806+(K3806*O3806*C3806)</f>
        <v>2.6801009623028147</v>
      </c>
      <c r="H3812" s="2">
        <f>H3806+(K3806*O3806*D3806)</f>
        <v>1.0055760116661316</v>
      </c>
      <c r="I3812" s="2">
        <f>I3806+(K3806*O3806*E3806)</f>
        <v>1.5620038073883702</v>
      </c>
      <c r="J3812" s="2">
        <f>J3806+(K3806*O3806*F3806)</f>
        <v>1.6731737461172638</v>
      </c>
      <c r="K3812" s="8">
        <v>0.9</v>
      </c>
      <c r="L3812" s="3">
        <v>0.2</v>
      </c>
      <c r="M3812" s="3">
        <f>(C3812*G3812)+(D3812*H3812)+(E3812*I3812)+(F3812*J3812)</f>
        <v>4.6554132646410222</v>
      </c>
      <c r="N3812" s="3">
        <f>1/(1+(EXP(-M3812)))</f>
        <v>0.99057960549457402</v>
      </c>
      <c r="O3812" s="3">
        <f>(O3814-H3814)*(N3812)*(1-N3812)</f>
        <v>1.0068695373333027E-3</v>
      </c>
    </row>
    <row r="3813" spans="2:15" x14ac:dyDescent="0.25">
      <c r="B3813" s="9" t="s">
        <v>2</v>
      </c>
      <c r="C3813" s="8">
        <v>1</v>
      </c>
      <c r="D3813" s="2">
        <v>0.37</v>
      </c>
      <c r="E3813" s="2">
        <v>0.93</v>
      </c>
      <c r="F3813" s="2">
        <v>0.09</v>
      </c>
      <c r="G3813" s="2">
        <f>G3807+(K3807*O3807*C3807)</f>
        <v>-4.2173944179972613</v>
      </c>
      <c r="H3813" s="2">
        <f>H3807+(K3807*O3807*D3807)</f>
        <v>0.23219674886083</v>
      </c>
      <c r="I3813" s="2">
        <f>I3807+(K3807*O3807*E3807)</f>
        <v>-1.3976646536010149</v>
      </c>
      <c r="J3813" s="2">
        <f>J3807+(K3807*O3807*F3807)</f>
        <v>-0.9620359338214155</v>
      </c>
      <c r="K3813" s="8">
        <v>0.9</v>
      </c>
      <c r="L3813" s="3">
        <v>0.2</v>
      </c>
      <c r="M3813" s="3">
        <f>(C3813*G3813)+(D3813*H3813)+(E3813*I3813)+(F3813*J3813)</f>
        <v>-5.5178929828116257</v>
      </c>
      <c r="N3813" s="3">
        <f>1/(1+(EXP(-M3813)))</f>
        <v>3.9982470786547987E-3</v>
      </c>
      <c r="O3813" s="3">
        <f>(O3814-I3814)*(N3813)*(1-N3813)</f>
        <v>-1.5791483612330299E-3</v>
      </c>
    </row>
    <row r="3814" spans="2:15" x14ac:dyDescent="0.25">
      <c r="B3814" s="9" t="s">
        <v>3</v>
      </c>
      <c r="C3814" s="8">
        <v>1</v>
      </c>
      <c r="D3814" s="3">
        <f>1/(1+(EXP(-M3812)))</f>
        <v>0.99057960549457402</v>
      </c>
      <c r="E3814" s="3">
        <f>1/(1+(EXP(-M3813)))</f>
        <v>3.9982470786547987E-3</v>
      </c>
      <c r="F3814" s="3"/>
      <c r="G3814" s="2">
        <f>G3808+(K3808*O3808*C3808)</f>
        <v>-0.75534193528455873</v>
      </c>
      <c r="H3814" s="2">
        <f>H3808+(K3808*O3808*D3808)</f>
        <v>-0.12721469819751341</v>
      </c>
      <c r="I3814" s="2">
        <f>I3808+(K3808*O3808*E3808)</f>
        <v>0.37722929462966337</v>
      </c>
      <c r="J3814" s="2"/>
      <c r="K3814" s="8">
        <v>0.9</v>
      </c>
      <c r="L3814" s="3">
        <v>0.2</v>
      </c>
      <c r="M3814" s="3">
        <f>(C3814*G3814)+(D3814*H3814)+(E3814*I3814)</f>
        <v>-0.87984996491292677</v>
      </c>
      <c r="N3814" s="3">
        <f>1/(1+(EXP(-M3814)))</f>
        <v>0.29320887082740765</v>
      </c>
      <c r="O3814" s="10">
        <f>(L3814-N3814)*(N3814)*(1-N3814)</f>
        <v>-1.9316366740526992E-2</v>
      </c>
    </row>
    <row r="3816" spans="2:15" x14ac:dyDescent="0.25">
      <c r="B3816" s="7" t="s">
        <v>38</v>
      </c>
      <c r="C3816" s="20" t="s">
        <v>4</v>
      </c>
      <c r="D3816" s="21"/>
      <c r="E3816" s="21"/>
      <c r="F3816" s="22"/>
      <c r="G3816" s="20" t="s">
        <v>9</v>
      </c>
      <c r="H3816" s="21"/>
      <c r="I3816" s="21"/>
      <c r="J3816" s="22"/>
      <c r="K3816" s="1" t="s">
        <v>10</v>
      </c>
      <c r="L3816" s="1" t="s">
        <v>11</v>
      </c>
      <c r="M3816" s="1" t="s">
        <v>12</v>
      </c>
      <c r="N3816" s="1" t="s">
        <v>13</v>
      </c>
      <c r="O3816" s="1" t="s">
        <v>14</v>
      </c>
    </row>
    <row r="3817" spans="2:15" x14ac:dyDescent="0.25">
      <c r="B3817" s="4"/>
      <c r="C3817" s="4" t="s">
        <v>5</v>
      </c>
      <c r="D3817" s="4" t="s">
        <v>6</v>
      </c>
      <c r="E3817" s="4" t="s">
        <v>7</v>
      </c>
      <c r="F3817" s="4" t="s">
        <v>8</v>
      </c>
      <c r="G3817" s="4" t="s">
        <v>5</v>
      </c>
      <c r="H3817" s="4" t="s">
        <v>6</v>
      </c>
      <c r="I3817" s="4" t="s">
        <v>7</v>
      </c>
      <c r="J3817" s="4" t="s">
        <v>8</v>
      </c>
      <c r="K3817" s="4"/>
      <c r="L3817" s="4"/>
      <c r="M3817" s="4"/>
      <c r="N3817" s="4"/>
      <c r="O3817" s="4"/>
    </row>
    <row r="3818" spans="2:15" x14ac:dyDescent="0.25">
      <c r="B3818" s="9" t="s">
        <v>1</v>
      </c>
      <c r="C3818" s="8">
        <v>1</v>
      </c>
      <c r="D3818" s="2">
        <v>0.43</v>
      </c>
      <c r="E3818" s="2">
        <v>0.83</v>
      </c>
      <c r="F3818" s="2">
        <v>-0.34</v>
      </c>
      <c r="G3818" s="2">
        <f>G3812+(K3812*O3812*C3812)</f>
        <v>2.6810071448864146</v>
      </c>
      <c r="H3818" s="2">
        <f>H3812+(K3812*O3812*D3812)</f>
        <v>1.0059112992220636</v>
      </c>
      <c r="I3818" s="2">
        <f>I3812+(K3812*O3812*E3812)</f>
        <v>1.5628465571911181</v>
      </c>
      <c r="J3818" s="2">
        <f>J3812+(K3812*O3812*F3812)</f>
        <v>1.6732553025497878</v>
      </c>
      <c r="K3818" s="8">
        <v>0.9</v>
      </c>
      <c r="L3818" s="3">
        <v>0.2</v>
      </c>
      <c r="M3818" s="3">
        <f>(C3818*G3818)+(D3818*H3818)+(E3818*I3818)+(F3818*J3818)</f>
        <v>3.8418048431536018</v>
      </c>
      <c r="N3818" s="3">
        <f>1/(1+(EXP(-M3818)))</f>
        <v>0.97899579811746151</v>
      </c>
      <c r="O3818" s="3">
        <f>(O3820-H3820)*(N3818)*(1-N3818)</f>
        <v>2.6054618379919487E-3</v>
      </c>
    </row>
    <row r="3819" spans="2:15" x14ac:dyDescent="0.25">
      <c r="B3819" s="9" t="s">
        <v>2</v>
      </c>
      <c r="C3819" s="8">
        <v>1</v>
      </c>
      <c r="D3819" s="2">
        <v>0.43</v>
      </c>
      <c r="E3819" s="2">
        <v>0.83</v>
      </c>
      <c r="F3819" s="2">
        <v>-0.34</v>
      </c>
      <c r="G3819" s="2">
        <f>G3813+(K3813*O3813*C3813)</f>
        <v>-4.2188156515223714</v>
      </c>
      <c r="H3819" s="2">
        <f>H3813+(K3813*O3813*D3813)</f>
        <v>0.23167089245653941</v>
      </c>
      <c r="I3819" s="2">
        <f>I3813+(K3813*O3813*E3813)</f>
        <v>-1.3989864007793669</v>
      </c>
      <c r="J3819" s="2">
        <f>J3813+(K3813*O3813*F3813)</f>
        <v>-0.96216384483867534</v>
      </c>
      <c r="K3819" s="8">
        <v>0.9</v>
      </c>
      <c r="L3819" s="3">
        <v>0.2</v>
      </c>
      <c r="M3819" s="3">
        <f>(C3819*G3819)+(D3819*H3819)+(E3819*I3819)+(F3819*J3819)</f>
        <v>-4.9532201731677841</v>
      </c>
      <c r="N3819" s="3">
        <f>1/(1+(EXP(-M3819)))</f>
        <v>7.0111327570240552E-3</v>
      </c>
      <c r="O3819" s="3">
        <f>(O3820-I3820)*(N3819)*(1-N3819)</f>
        <v>-2.7492100693898278E-3</v>
      </c>
    </row>
    <row r="3820" spans="2:15" x14ac:dyDescent="0.25">
      <c r="B3820" s="9" t="s">
        <v>3</v>
      </c>
      <c r="C3820" s="8">
        <v>1</v>
      </c>
      <c r="D3820" s="3">
        <f>1/(1+(EXP(-M3818)))</f>
        <v>0.97899579811746151</v>
      </c>
      <c r="E3820" s="3">
        <f>1/(1+(EXP(-M3819)))</f>
        <v>7.0111327570240552E-3</v>
      </c>
      <c r="F3820" s="3"/>
      <c r="G3820" s="2">
        <f>G3814+(K3814*O3814*C3814)</f>
        <v>-0.77272666535103307</v>
      </c>
      <c r="H3820" s="2">
        <f>H3814+(K3814*O3814*D3814)</f>
        <v>-0.14443565724839116</v>
      </c>
      <c r="I3820" s="2">
        <f>I3814+(K3814*O3814*E3814)</f>
        <v>0.37715978618346191</v>
      </c>
      <c r="J3820" s="2"/>
      <c r="K3820" s="8">
        <v>0.9</v>
      </c>
      <c r="L3820" s="3">
        <v>0.2</v>
      </c>
      <c r="M3820" s="3">
        <f>(C3820*G3820)+(D3820*H3820)+(E3820*I3820)</f>
        <v>-0.91148424956399887</v>
      </c>
      <c r="N3820" s="3">
        <f>1/(1+(EXP(-M3820)))</f>
        <v>0.28669620992421646</v>
      </c>
      <c r="O3820" s="10">
        <f>(L3820-N3820)*(N3820)*(1-N3820)</f>
        <v>-1.7729504379020988E-2</v>
      </c>
    </row>
    <row r="3822" spans="2:15" x14ac:dyDescent="0.25">
      <c r="B3822" s="7" t="s">
        <v>39</v>
      </c>
      <c r="C3822" s="20" t="s">
        <v>4</v>
      </c>
      <c r="D3822" s="21"/>
      <c r="E3822" s="21"/>
      <c r="F3822" s="22"/>
      <c r="G3822" s="20" t="s">
        <v>9</v>
      </c>
      <c r="H3822" s="21"/>
      <c r="I3822" s="21"/>
      <c r="J3822" s="22"/>
      <c r="K3822" s="1" t="s">
        <v>10</v>
      </c>
      <c r="L3822" s="1" t="s">
        <v>11</v>
      </c>
      <c r="M3822" s="1" t="s">
        <v>12</v>
      </c>
      <c r="N3822" s="1" t="s">
        <v>13</v>
      </c>
      <c r="O3822" s="1" t="s">
        <v>14</v>
      </c>
    </row>
    <row r="3823" spans="2:15" x14ac:dyDescent="0.25">
      <c r="B3823" s="4"/>
      <c r="C3823" s="4" t="s">
        <v>5</v>
      </c>
      <c r="D3823" s="4" t="s">
        <v>6</v>
      </c>
      <c r="E3823" s="4" t="s">
        <v>7</v>
      </c>
      <c r="F3823" s="4" t="s">
        <v>8</v>
      </c>
      <c r="G3823" s="4" t="s">
        <v>5</v>
      </c>
      <c r="H3823" s="4" t="s">
        <v>6</v>
      </c>
      <c r="I3823" s="4" t="s">
        <v>7</v>
      </c>
      <c r="J3823" s="4" t="s">
        <v>8</v>
      </c>
      <c r="K3823" s="4"/>
      <c r="L3823" s="4"/>
      <c r="M3823" s="4"/>
      <c r="N3823" s="4"/>
      <c r="O3823" s="4"/>
    </row>
    <row r="3824" spans="2:15" x14ac:dyDescent="0.25">
      <c r="B3824" s="9" t="s">
        <v>1</v>
      </c>
      <c r="C3824" s="8">
        <v>1</v>
      </c>
      <c r="D3824" s="2">
        <v>0.43</v>
      </c>
      <c r="E3824" s="2">
        <v>0.9</v>
      </c>
      <c r="F3824" s="2">
        <v>0.01</v>
      </c>
      <c r="G3824" s="2">
        <f>G3818+(K3818*O3818*C3818)</f>
        <v>2.6833520605406074</v>
      </c>
      <c r="H3824" s="2">
        <f>H3818+(K3818*O3818*D3818)</f>
        <v>1.0069196129533664</v>
      </c>
      <c r="I3824" s="2">
        <f>I3818+(K3818*O3818*E3818)</f>
        <v>1.564792837184098</v>
      </c>
      <c r="J3824" s="2">
        <f>J3818+(K3818*O3818*F3818)</f>
        <v>1.6724580312273623</v>
      </c>
      <c r="K3824" s="8">
        <v>0.9</v>
      </c>
      <c r="L3824" s="3">
        <v>0.2</v>
      </c>
      <c r="M3824" s="3">
        <f>(C3824*G3824)+(D3824*H3824)+(E3824*I3824)+(F3824*J3824)</f>
        <v>4.5413656278885171</v>
      </c>
      <c r="N3824" s="3">
        <f>1/(1+(EXP(-M3824)))</f>
        <v>0.98945357209398144</v>
      </c>
      <c r="O3824" s="3">
        <f>(O3826-H3826)*(N3824)*(1-N3824)</f>
        <v>1.5023682379545302E-3</v>
      </c>
    </row>
    <row r="3825" spans="2:15" x14ac:dyDescent="0.25">
      <c r="B3825" s="9" t="s">
        <v>2</v>
      </c>
      <c r="C3825" s="8">
        <v>1</v>
      </c>
      <c r="D3825" s="2">
        <v>0.43</v>
      </c>
      <c r="E3825" s="2">
        <v>0.9</v>
      </c>
      <c r="F3825" s="2">
        <v>0.01</v>
      </c>
      <c r="G3825" s="2">
        <f>G3819+(K3819*O3819*C3819)</f>
        <v>-4.2212899405848221</v>
      </c>
      <c r="H3825" s="2">
        <f>H3819+(K3819*O3819*D3819)</f>
        <v>0.23060694815968555</v>
      </c>
      <c r="I3825" s="2">
        <f>I3819+(K3819*O3819*E3819)</f>
        <v>-1.401040060701201</v>
      </c>
      <c r="J3825" s="2">
        <f>J3819+(K3819*O3819*F3819)</f>
        <v>-0.96132258655744207</v>
      </c>
      <c r="K3825" s="8">
        <v>0.9</v>
      </c>
      <c r="L3825" s="3">
        <v>0.2</v>
      </c>
      <c r="M3825" s="3">
        <f>(C3825*G3825)+(D3825*H3825)+(E3825*I3825)+(F3825*J3825)</f>
        <v>-5.3926782333728127</v>
      </c>
      <c r="N3825" s="3">
        <f>1/(1+(EXP(-M3825)))</f>
        <v>4.5291649868015845E-3</v>
      </c>
      <c r="O3825" s="3">
        <f>(O3826-I3826)*(N3825)*(1-N3825)</f>
        <v>-1.7725032773530857E-3</v>
      </c>
    </row>
    <row r="3826" spans="2:15" x14ac:dyDescent="0.25">
      <c r="B3826" s="9" t="s">
        <v>3</v>
      </c>
      <c r="C3826" s="8">
        <v>1</v>
      </c>
      <c r="D3826" s="3">
        <f>1/(1+(EXP(-M3824)))</f>
        <v>0.98945357209398144</v>
      </c>
      <c r="E3826" s="3">
        <f>1/(1+(EXP(-M3825)))</f>
        <v>4.5291649868015845E-3</v>
      </c>
      <c r="F3826" s="3"/>
      <c r="G3826" s="2">
        <f>G3820+(K3820*O3820*C3820)</f>
        <v>-0.78868321929215202</v>
      </c>
      <c r="H3826" s="2">
        <f>H3820+(K3820*O3820*D3820)</f>
        <v>-0.16005705650918117</v>
      </c>
      <c r="I3826" s="2">
        <f>I3820+(K3820*O3820*E3820)</f>
        <v>0.37704791266543614</v>
      </c>
      <c r="J3826" s="2"/>
      <c r="K3826" s="8">
        <v>0.9</v>
      </c>
      <c r="L3826" s="3">
        <v>0.2</v>
      </c>
      <c r="M3826" s="3">
        <f>(C3826*G3826)+(D3826*H3826)+(E3826*I3826)</f>
        <v>-0.94534453338961866</v>
      </c>
      <c r="N3826" s="3">
        <f>1/(1+(EXP(-M3826)))</f>
        <v>0.27982203699066965</v>
      </c>
      <c r="O3826" s="10">
        <f>(L3826-N3826)*(N3826)*(1-N3826)</f>
        <v>-1.6085869766526577E-2</v>
      </c>
    </row>
    <row r="3828" spans="2:15" x14ac:dyDescent="0.25">
      <c r="B3828" s="7" t="s">
        <v>40</v>
      </c>
      <c r="C3828" s="20" t="s">
        <v>4</v>
      </c>
      <c r="D3828" s="21"/>
      <c r="E3828" s="21"/>
      <c r="F3828" s="22"/>
      <c r="G3828" s="20" t="s">
        <v>9</v>
      </c>
      <c r="H3828" s="21"/>
      <c r="I3828" s="21"/>
      <c r="J3828" s="22"/>
      <c r="K3828" s="1" t="s">
        <v>10</v>
      </c>
      <c r="L3828" s="1" t="s">
        <v>11</v>
      </c>
      <c r="M3828" s="1" t="s">
        <v>12</v>
      </c>
      <c r="N3828" s="1" t="s">
        <v>13</v>
      </c>
      <c r="O3828" s="1" t="s">
        <v>14</v>
      </c>
    </row>
    <row r="3829" spans="2:15" x14ac:dyDescent="0.25">
      <c r="B3829" s="4"/>
      <c r="C3829" s="4" t="s">
        <v>5</v>
      </c>
      <c r="D3829" s="4" t="s">
        <v>6</v>
      </c>
      <c r="E3829" s="4" t="s">
        <v>7</v>
      </c>
      <c r="F3829" s="4" t="s">
        <v>8</v>
      </c>
      <c r="G3829" s="4" t="s">
        <v>5</v>
      </c>
      <c r="H3829" s="4" t="s">
        <v>6</v>
      </c>
      <c r="I3829" s="4" t="s">
        <v>7</v>
      </c>
      <c r="J3829" s="4" t="s">
        <v>8</v>
      </c>
      <c r="K3829" s="4"/>
      <c r="L3829" s="4"/>
      <c r="M3829" s="4"/>
      <c r="N3829" s="4"/>
      <c r="O3829" s="4"/>
    </row>
    <row r="3830" spans="2:15" x14ac:dyDescent="0.25">
      <c r="B3830" s="9" t="s">
        <v>1</v>
      </c>
      <c r="C3830" s="8">
        <v>1</v>
      </c>
      <c r="D3830" s="2">
        <v>0.47</v>
      </c>
      <c r="E3830" s="2">
        <v>-0.1</v>
      </c>
      <c r="F3830" s="2">
        <v>0.88</v>
      </c>
      <c r="G3830" s="2">
        <f>G3824+(K3824*O3824*C3824)</f>
        <v>2.6847041919547663</v>
      </c>
      <c r="H3830" s="2">
        <f>H3824+(K3824*O3824*D3824)</f>
        <v>1.0075010294614548</v>
      </c>
      <c r="I3830" s="2">
        <f>I3824+(K3824*O3824*E3824)</f>
        <v>1.5660097554568411</v>
      </c>
      <c r="J3830" s="2">
        <f>J3824+(K3824*O3824*F3824)</f>
        <v>1.6724715525415039</v>
      </c>
      <c r="K3830" s="8">
        <v>0.9</v>
      </c>
      <c r="L3830" s="3">
        <v>0.6</v>
      </c>
      <c r="M3830" s="3">
        <f>(C3830*G3830)+(D3830*H3830)+(E3830*I3830)+(F3830*J3830)</f>
        <v>4.473403666492489</v>
      </c>
      <c r="N3830" s="3">
        <f>1/(1+(EXP(-M3830)))</f>
        <v>0.98872026471085905</v>
      </c>
      <c r="O3830" s="3">
        <f>(O3832-H3832)*(N3830)*(1-N3830)</f>
        <v>2.6678087793062717E-3</v>
      </c>
    </row>
    <row r="3831" spans="2:15" x14ac:dyDescent="0.25">
      <c r="B3831" s="9" t="s">
        <v>2</v>
      </c>
      <c r="C3831" s="8">
        <v>1</v>
      </c>
      <c r="D3831" s="2">
        <v>0.47</v>
      </c>
      <c r="E3831" s="2">
        <v>-0.1</v>
      </c>
      <c r="F3831" s="2">
        <v>0.88</v>
      </c>
      <c r="G3831" s="2">
        <f>G3825+(K3825*O3825*C3825)</f>
        <v>-4.2228851935344398</v>
      </c>
      <c r="H3831" s="2">
        <f>H3825+(K3825*O3825*D3825)</f>
        <v>0.22992098939134992</v>
      </c>
      <c r="I3831" s="2">
        <f>I3825+(K3825*O3825*E3825)</f>
        <v>-1.402475788355857</v>
      </c>
      <c r="J3831" s="2">
        <f>J3825+(K3825*O3825*F3825)</f>
        <v>-0.96133853908693823</v>
      </c>
      <c r="K3831" s="8">
        <v>0.9</v>
      </c>
      <c r="L3831" s="3">
        <v>0.6</v>
      </c>
      <c r="M3831" s="3">
        <f>(C3831*G3831)+(D3831*H3831)+(E3831*I3831)+(F3831*J3831)</f>
        <v>-4.8205526640814256</v>
      </c>
      <c r="N3831" s="3">
        <f>1/(1+(EXP(-M3831)))</f>
        <v>7.9978488494259863E-3</v>
      </c>
      <c r="O3831" s="3">
        <f>(O3832-I3832)*(N3831)*(1-N3831)</f>
        <v>-2.4765801723541057E-3</v>
      </c>
    </row>
    <row r="3832" spans="2:15" x14ac:dyDescent="0.25">
      <c r="B3832" s="9" t="s">
        <v>3</v>
      </c>
      <c r="C3832" s="8">
        <v>1</v>
      </c>
      <c r="D3832" s="3">
        <f>1/(1+(EXP(-M3830)))</f>
        <v>0.98872026471085905</v>
      </c>
      <c r="E3832" s="3">
        <f>1/(1+(EXP(-M3831)))</f>
        <v>7.9978488494259863E-3</v>
      </c>
      <c r="F3832" s="3"/>
      <c r="G3832" s="2">
        <f>G3826+(K3826*O3826*C3826)</f>
        <v>-0.80316050208202594</v>
      </c>
      <c r="H3832" s="2">
        <f>H3826+(K3826*O3826*D3826)</f>
        <v>-0.17438165567983666</v>
      </c>
      <c r="I3832" s="2">
        <f>I3826+(K3826*O3826*E3826)</f>
        <v>0.3769823426631202</v>
      </c>
      <c r="J3832" s="2"/>
      <c r="K3832" s="8">
        <v>0.9</v>
      </c>
      <c r="L3832" s="3">
        <v>0.6</v>
      </c>
      <c r="M3832" s="3">
        <f>(C3832*G3832)+(D3832*H3832)+(E3832*I3832)</f>
        <v>-0.97256013105098971</v>
      </c>
      <c r="N3832" s="3">
        <f>1/(1+(EXP(-M3832)))</f>
        <v>0.2743705079932276</v>
      </c>
      <c r="O3832" s="10">
        <f>(L3832-N3832)*(N3832)*(1-N3832)</f>
        <v>6.4830009411772554E-2</v>
      </c>
    </row>
    <row r="3834" spans="2:15" x14ac:dyDescent="0.25">
      <c r="B3834" s="7" t="s">
        <v>41</v>
      </c>
      <c r="C3834" s="20" t="s">
        <v>4</v>
      </c>
      <c r="D3834" s="21"/>
      <c r="E3834" s="21"/>
      <c r="F3834" s="22"/>
      <c r="G3834" s="20" t="s">
        <v>9</v>
      </c>
      <c r="H3834" s="21"/>
      <c r="I3834" s="21"/>
      <c r="J3834" s="22"/>
      <c r="K3834" s="1" t="s">
        <v>10</v>
      </c>
      <c r="L3834" s="1" t="s">
        <v>11</v>
      </c>
      <c r="M3834" s="1" t="s">
        <v>12</v>
      </c>
      <c r="N3834" s="1" t="s">
        <v>13</v>
      </c>
      <c r="O3834" s="1" t="s">
        <v>14</v>
      </c>
    </row>
    <row r="3835" spans="2:15" x14ac:dyDescent="0.25">
      <c r="B3835" s="4"/>
      <c r="C3835" s="4" t="s">
        <v>5</v>
      </c>
      <c r="D3835" s="4" t="s">
        <v>6</v>
      </c>
      <c r="E3835" s="4" t="s">
        <v>7</v>
      </c>
      <c r="F3835" s="4" t="s">
        <v>8</v>
      </c>
      <c r="G3835" s="4" t="s">
        <v>5</v>
      </c>
      <c r="H3835" s="4" t="s">
        <v>6</v>
      </c>
      <c r="I3835" s="4" t="s">
        <v>7</v>
      </c>
      <c r="J3835" s="4" t="s">
        <v>8</v>
      </c>
      <c r="K3835" s="4"/>
      <c r="L3835" s="4"/>
      <c r="M3835" s="4"/>
      <c r="N3835" s="4"/>
      <c r="O3835" s="4"/>
    </row>
    <row r="3836" spans="2:15" x14ac:dyDescent="0.25">
      <c r="B3836" s="9" t="s">
        <v>1</v>
      </c>
      <c r="C3836" s="8">
        <v>1</v>
      </c>
      <c r="D3836" s="2">
        <v>0.47</v>
      </c>
      <c r="E3836" s="2">
        <v>-7.0000000000000007E-2</v>
      </c>
      <c r="F3836" s="2">
        <v>0.88</v>
      </c>
      <c r="G3836" s="2">
        <f>G3830+(K3830*O3830*C3830)</f>
        <v>2.687105219856142</v>
      </c>
      <c r="H3836" s="2">
        <f>H3830+(K3830*O3830*D3830)</f>
        <v>1.0086295125751015</v>
      </c>
      <c r="I3836" s="2">
        <f>I3830+(K3830*O3830*E3830)</f>
        <v>1.5657696526667035</v>
      </c>
      <c r="J3836" s="2">
        <f>J3830+(K3830*O3830*F3830)</f>
        <v>1.6745844570947146</v>
      </c>
      <c r="K3836" s="8">
        <v>0.9</v>
      </c>
      <c r="L3836" s="3">
        <v>0.6</v>
      </c>
      <c r="M3836" s="3">
        <f>(C3836*G3836)+(D3836*H3836)+(E3836*I3836)+(F3836*J3836)</f>
        <v>4.5251915373231189</v>
      </c>
      <c r="N3836" s="3">
        <f>1/(1+(EXP(-M3836)))</f>
        <v>0.98928344914784305</v>
      </c>
      <c r="O3836" s="3">
        <f>(O3838-H3838)*(N3836)*(1-N3836)</f>
        <v>1.9070317061431945E-3</v>
      </c>
    </row>
    <row r="3837" spans="2:15" x14ac:dyDescent="0.25">
      <c r="B3837" s="9" t="s">
        <v>2</v>
      </c>
      <c r="C3837" s="8">
        <v>1</v>
      </c>
      <c r="D3837" s="2">
        <v>0.47</v>
      </c>
      <c r="E3837" s="2">
        <v>-7.0000000000000007E-2</v>
      </c>
      <c r="F3837" s="2">
        <v>0.88</v>
      </c>
      <c r="G3837" s="2">
        <f>G3831+(K3831*O3831*C3831)</f>
        <v>-4.2251141156895589</v>
      </c>
      <c r="H3837" s="2">
        <f>H3831+(K3831*O3831*D3831)</f>
        <v>0.22887339597844414</v>
      </c>
      <c r="I3837" s="2">
        <f>I3831+(K3831*O3831*E3831)</f>
        <v>-1.4022528961403451</v>
      </c>
      <c r="J3837" s="2">
        <f>J3831+(K3831*O3831*F3831)</f>
        <v>-0.96329999058344273</v>
      </c>
      <c r="K3837" s="8">
        <v>0.9</v>
      </c>
      <c r="L3837" s="3">
        <v>0.6</v>
      </c>
      <c r="M3837" s="3">
        <f>(C3837*G3837)+(D3837*H3837)+(E3837*I3837)+(F3837*J3837)</f>
        <v>-4.8670899085632957</v>
      </c>
      <c r="N3837" s="3">
        <f>1/(1+(EXP(-M3837)))</f>
        <v>7.6369560688096545E-3</v>
      </c>
      <c r="O3837" s="3">
        <f>(O3838-I3838)*(N3837)*(1-N3837)</f>
        <v>-2.3816769972008823E-3</v>
      </c>
    </row>
    <row r="3838" spans="2:15" x14ac:dyDescent="0.25">
      <c r="B3838" s="9" t="s">
        <v>3</v>
      </c>
      <c r="C3838" s="8">
        <v>1</v>
      </c>
      <c r="D3838" s="3">
        <f>1/(1+(EXP(-M3836)))</f>
        <v>0.98928344914784305</v>
      </c>
      <c r="E3838" s="3">
        <f>1/(1+(EXP(-M3837)))</f>
        <v>7.6369560688096545E-3</v>
      </c>
      <c r="F3838" s="3"/>
      <c r="G3838" s="2">
        <f>G3832+(K3832*O3832*C3832)</f>
        <v>-0.74481349361143068</v>
      </c>
      <c r="H3838" s="2">
        <f>H3832+(K3832*O3832*D3832)</f>
        <v>-0.11669278601970294</v>
      </c>
      <c r="I3838" s="2">
        <f>I3832+(K3832*O3832*E3832)</f>
        <v>0.37744899321768421</v>
      </c>
      <c r="J3838" s="2"/>
      <c r="K3838" s="8">
        <v>0.9</v>
      </c>
      <c r="L3838" s="3">
        <v>0.6</v>
      </c>
      <c r="M3838" s="3">
        <f>(C3838*G3838)+(D3838*H3838)+(E3838*I3838)</f>
        <v>-0.85737317407625369</v>
      </c>
      <c r="N3838" s="3">
        <f>1/(1+(EXP(-M3838)))</f>
        <v>0.29788845687936855</v>
      </c>
      <c r="O3838" s="10">
        <f>(L3838-N3838)*(N3838)*(1-N3838)</f>
        <v>6.3186908436255171E-2</v>
      </c>
    </row>
    <row r="3840" spans="2:15" x14ac:dyDescent="0.25">
      <c r="B3840" s="7" t="s">
        <v>42</v>
      </c>
      <c r="C3840" s="20" t="s">
        <v>4</v>
      </c>
      <c r="D3840" s="21"/>
      <c r="E3840" s="21"/>
      <c r="F3840" s="22"/>
      <c r="G3840" s="20" t="s">
        <v>9</v>
      </c>
      <c r="H3840" s="21"/>
      <c r="I3840" s="21"/>
      <c r="J3840" s="22"/>
      <c r="K3840" s="1" t="s">
        <v>10</v>
      </c>
      <c r="L3840" s="1" t="s">
        <v>11</v>
      </c>
      <c r="M3840" s="1" t="s">
        <v>12</v>
      </c>
      <c r="N3840" s="1" t="s">
        <v>13</v>
      </c>
      <c r="O3840" s="1" t="s">
        <v>14</v>
      </c>
    </row>
    <row r="3841" spans="2:15" x14ac:dyDescent="0.25">
      <c r="B3841" s="4"/>
      <c r="C3841" s="4" t="s">
        <v>5</v>
      </c>
      <c r="D3841" s="4" t="s">
        <v>6</v>
      </c>
      <c r="E3841" s="4" t="s">
        <v>7</v>
      </c>
      <c r="F3841" s="4" t="s">
        <v>8</v>
      </c>
      <c r="G3841" s="4" t="s">
        <v>5</v>
      </c>
      <c r="H3841" s="4" t="s">
        <v>6</v>
      </c>
      <c r="I3841" s="4" t="s">
        <v>7</v>
      </c>
      <c r="J3841" s="4" t="s">
        <v>8</v>
      </c>
      <c r="K3841" s="4"/>
      <c r="L3841" s="4"/>
      <c r="M3841" s="4"/>
      <c r="N3841" s="4"/>
      <c r="O3841" s="4"/>
    </row>
    <row r="3842" spans="2:15" x14ac:dyDescent="0.25">
      <c r="B3842" s="9" t="s">
        <v>1</v>
      </c>
      <c r="C3842" s="8">
        <v>1</v>
      </c>
      <c r="D3842" s="2">
        <v>0.48</v>
      </c>
      <c r="E3842" s="2">
        <v>0.82</v>
      </c>
      <c r="F3842" s="2">
        <v>-0.3</v>
      </c>
      <c r="G3842" s="2">
        <f>G3836+(K3836*O3836*C3836)</f>
        <v>2.6888215483916711</v>
      </c>
      <c r="H3842" s="2">
        <f>H3836+(K3836*O3836*D3836)</f>
        <v>1.0094361869868</v>
      </c>
      <c r="I3842" s="2">
        <f>I3836+(K3836*O3836*E3836)</f>
        <v>1.5656495096692165</v>
      </c>
      <c r="J3842" s="2">
        <f>J3836+(K3836*O3836*F3836)</f>
        <v>1.67609482620598</v>
      </c>
      <c r="K3842" s="8">
        <v>0.9</v>
      </c>
      <c r="L3842" s="3">
        <v>0.2</v>
      </c>
      <c r="M3842" s="3">
        <f>(C3842*G3842)+(D3842*H3842)+(E3842*I3842)+(F3842*J3842)</f>
        <v>3.9543550682122985</v>
      </c>
      <c r="N3842" s="3">
        <f>1/(1+(EXP(-M3842)))</f>
        <v>0.98118958640713094</v>
      </c>
      <c r="O3842" s="3">
        <f>(O3844-H3844)*(N3842)*(1-N3842)</f>
        <v>6.2388754102004652E-4</v>
      </c>
    </row>
    <row r="3843" spans="2:15" x14ac:dyDescent="0.25">
      <c r="B3843" s="9" t="s">
        <v>2</v>
      </c>
      <c r="C3843" s="8">
        <v>1</v>
      </c>
      <c r="D3843" s="2">
        <v>0.48</v>
      </c>
      <c r="E3843" s="2">
        <v>0.82</v>
      </c>
      <c r="F3843" s="2">
        <v>-0.3</v>
      </c>
      <c r="G3843" s="2">
        <f>G3837+(K3837*O3837*C3837)</f>
        <v>-4.2272576249870397</v>
      </c>
      <c r="H3843" s="2">
        <f>H3837+(K3837*O3837*D3837)</f>
        <v>0.22786594660862816</v>
      </c>
      <c r="I3843" s="2">
        <f>I3837+(K3837*O3837*E3837)</f>
        <v>-1.4021028504895214</v>
      </c>
      <c r="J3843" s="2">
        <f>J3837+(K3837*O3837*F3837)</f>
        <v>-0.96518627876522578</v>
      </c>
      <c r="K3843" s="8">
        <v>0.9</v>
      </c>
      <c r="L3843" s="3">
        <v>0.2</v>
      </c>
      <c r="M3843" s="3">
        <f>(C3843*G3843)+(D3843*H3843)+(E3843*I3843)+(F3843*J3843)</f>
        <v>-4.9780504243867378</v>
      </c>
      <c r="N3843" s="3">
        <f>1/(1+(EXP(-M3843)))</f>
        <v>6.8403642817582667E-3</v>
      </c>
      <c r="O3843" s="3">
        <f>(O3844-I3844)*(N3843)*(1-N3843)</f>
        <v>-2.7480977703235022E-3</v>
      </c>
    </row>
    <row r="3844" spans="2:15" x14ac:dyDescent="0.25">
      <c r="B3844" s="9" t="s">
        <v>3</v>
      </c>
      <c r="C3844" s="8">
        <v>1</v>
      </c>
      <c r="D3844" s="3">
        <f>1/(1+(EXP(-M3842)))</f>
        <v>0.98118958640713094</v>
      </c>
      <c r="E3844" s="3">
        <f>1/(1+(EXP(-M3843)))</f>
        <v>6.8403642817582667E-3</v>
      </c>
      <c r="F3844" s="3"/>
      <c r="G3844" s="2">
        <f>G3838+(K3838*O3838*C3838)</f>
        <v>-0.68794527601880107</v>
      </c>
      <c r="H3844" s="2">
        <f>H3838+(K3838*O3838*D3838)</f>
        <v>-6.0433999572776231E-2</v>
      </c>
      <c r="I3844" s="2">
        <f>I3838+(K3838*O3838*E3838)</f>
        <v>0.37788329329715065</v>
      </c>
      <c r="J3844" s="2"/>
      <c r="K3844" s="8">
        <v>0.9</v>
      </c>
      <c r="L3844" s="3">
        <v>0.2</v>
      </c>
      <c r="M3844" s="3">
        <f>(C3844*G3844)+(D3844*H3844)+(E3844*I3844)</f>
        <v>-0.74465762768239907</v>
      </c>
      <c r="N3844" s="3">
        <f>1/(1+(EXP(-M3844)))</f>
        <v>0.32198648960064097</v>
      </c>
      <c r="O3844" s="10">
        <f>(L3844-N3844)*(N3844)*(1-N3844)</f>
        <v>-2.6631015722703263E-2</v>
      </c>
    </row>
    <row r="3846" spans="2:15" x14ac:dyDescent="0.25">
      <c r="B3846" s="7" t="s">
        <v>43</v>
      </c>
      <c r="C3846" s="20" t="s">
        <v>4</v>
      </c>
      <c r="D3846" s="21"/>
      <c r="E3846" s="21"/>
      <c r="F3846" s="22"/>
      <c r="G3846" s="20" t="s">
        <v>9</v>
      </c>
      <c r="H3846" s="21"/>
      <c r="I3846" s="21"/>
      <c r="J3846" s="22"/>
      <c r="K3846" s="1" t="s">
        <v>10</v>
      </c>
      <c r="L3846" s="1" t="s">
        <v>11</v>
      </c>
      <c r="M3846" s="1" t="s">
        <v>12</v>
      </c>
      <c r="N3846" s="1" t="s">
        <v>13</v>
      </c>
      <c r="O3846" s="1" t="s">
        <v>14</v>
      </c>
    </row>
    <row r="3847" spans="2:15" x14ac:dyDescent="0.25">
      <c r="B3847" s="4"/>
      <c r="C3847" s="4" t="s">
        <v>5</v>
      </c>
      <c r="D3847" s="4" t="s">
        <v>6</v>
      </c>
      <c r="E3847" s="4" t="s">
        <v>7</v>
      </c>
      <c r="F3847" s="4" t="s">
        <v>8</v>
      </c>
      <c r="G3847" s="4" t="s">
        <v>5</v>
      </c>
      <c r="H3847" s="4" t="s">
        <v>6</v>
      </c>
      <c r="I3847" s="4" t="s">
        <v>7</v>
      </c>
      <c r="J3847" s="4" t="s">
        <v>8</v>
      </c>
      <c r="K3847" s="4"/>
      <c r="L3847" s="4"/>
      <c r="M3847" s="4"/>
      <c r="N3847" s="4"/>
      <c r="O3847" s="4"/>
    </row>
    <row r="3848" spans="2:15" x14ac:dyDescent="0.25">
      <c r="B3848" s="9" t="s">
        <v>1</v>
      </c>
      <c r="C3848" s="8">
        <v>1</v>
      </c>
      <c r="D3848" s="2">
        <v>0.53</v>
      </c>
      <c r="E3848" s="2">
        <v>-0.23</v>
      </c>
      <c r="F3848" s="2">
        <v>0.82</v>
      </c>
      <c r="G3848" s="2">
        <f>G3842+(K3842*O3842*C3842)</f>
        <v>2.6893830471785893</v>
      </c>
      <c r="H3848" s="2">
        <f>H3842+(K3842*O3842*D3842)</f>
        <v>1.0097057064045207</v>
      </c>
      <c r="I3848" s="2">
        <f>I3842+(K3842*O3842*E3842)</f>
        <v>1.5661099386744892</v>
      </c>
      <c r="J3848" s="2">
        <f>J3842+(K3842*O3842*F3842)</f>
        <v>1.6759263765699046</v>
      </c>
      <c r="K3848" s="8">
        <v>0.9</v>
      </c>
      <c r="L3848" s="3">
        <v>0.6</v>
      </c>
      <c r="M3848" s="3">
        <f>(C3848*G3848)+(D3848*H3848)+(E3848*I3848)+(F3848*J3848)</f>
        <v>4.238581414465175</v>
      </c>
      <c r="N3848" s="3">
        <f>1/(1+(EXP(-M3848)))</f>
        <v>0.98577716298079843</v>
      </c>
      <c r="O3848" s="3">
        <f>(O3850-H3850)*(N3848)*(1-N3848)</f>
        <v>2.0438163315848654E-3</v>
      </c>
    </row>
    <row r="3849" spans="2:15" x14ac:dyDescent="0.25">
      <c r="B3849" s="9" t="s">
        <v>2</v>
      </c>
      <c r="C3849" s="8">
        <v>1</v>
      </c>
      <c r="D3849" s="2">
        <v>0.53</v>
      </c>
      <c r="E3849" s="2">
        <v>-0.23</v>
      </c>
      <c r="F3849" s="2">
        <v>0.82</v>
      </c>
      <c r="G3849" s="2">
        <f>G3843+(K3843*O3843*C3843)</f>
        <v>-4.2297309129803304</v>
      </c>
      <c r="H3849" s="2">
        <f>H3843+(K3843*O3843*D3843)</f>
        <v>0.22667876837184842</v>
      </c>
      <c r="I3849" s="2">
        <f>I3843+(K3843*O3843*E3843)</f>
        <v>-1.4041309466440202</v>
      </c>
      <c r="J3849" s="2">
        <f>J3843+(K3843*O3843*F3843)</f>
        <v>-0.96444429236723839</v>
      </c>
      <c r="K3849" s="8">
        <v>0.9</v>
      </c>
      <c r="L3849" s="3">
        <v>0.6</v>
      </c>
      <c r="M3849" s="3">
        <f>(C3849*G3849)+(D3849*H3849)+(E3849*I3849)+(F3849*J3849)</f>
        <v>-4.5774853677562621</v>
      </c>
      <c r="N3849" s="3">
        <f>1/(1+(EXP(-M3849)))</f>
        <v>1.0176098460599466E-2</v>
      </c>
      <c r="O3849" s="3">
        <f>(O3850-I3850)*(N3849)*(1-N3849)</f>
        <v>-3.1818917626826012E-3</v>
      </c>
    </row>
    <row r="3850" spans="2:15" x14ac:dyDescent="0.25">
      <c r="B3850" s="9" t="s">
        <v>3</v>
      </c>
      <c r="C3850" s="8">
        <v>1</v>
      </c>
      <c r="D3850" s="3">
        <f>1/(1+(EXP(-M3848)))</f>
        <v>0.98577716298079843</v>
      </c>
      <c r="E3850" s="3">
        <f>1/(1+(EXP(-M3849)))</f>
        <v>1.0176098460599466E-2</v>
      </c>
      <c r="F3850" s="3"/>
      <c r="G3850" s="2">
        <f>G3844+(K3844*O3844*C3844)</f>
        <v>-0.71191319016923404</v>
      </c>
      <c r="H3850" s="2">
        <f>H3844+(K3844*O3844*D3844)</f>
        <v>-8.3951067345081148E-2</v>
      </c>
      <c r="I3850" s="2">
        <f>I3844+(K3844*O3844*E3844)</f>
        <v>0.37771934403328777</v>
      </c>
      <c r="J3850" s="2"/>
      <c r="K3850" s="8">
        <v>0.9</v>
      </c>
      <c r="L3850" s="3">
        <v>0.6</v>
      </c>
      <c r="M3850" s="3">
        <f>(C3850*G3850)+(D3850*H3850)+(E3850*I3850)</f>
        <v>-0.79082652593052227</v>
      </c>
      <c r="N3850" s="3">
        <f>1/(1+(EXP(-M3850)))</f>
        <v>0.31199122583027306</v>
      </c>
      <c r="O3850" s="10">
        <f>(L3850-N3850)*(N3850)*(1-N3850)</f>
        <v>6.1821861239766095E-2</v>
      </c>
    </row>
    <row r="3852" spans="2:15" x14ac:dyDescent="0.25">
      <c r="B3852" s="7" t="s">
        <v>34</v>
      </c>
      <c r="C3852" s="20" t="s">
        <v>4</v>
      </c>
      <c r="D3852" s="21"/>
      <c r="E3852" s="21"/>
      <c r="F3852" s="22"/>
      <c r="G3852" s="20" t="s">
        <v>9</v>
      </c>
      <c r="H3852" s="21"/>
      <c r="I3852" s="21"/>
      <c r="J3852" s="22"/>
      <c r="K3852" s="1" t="s">
        <v>10</v>
      </c>
      <c r="L3852" s="1" t="s">
        <v>11</v>
      </c>
      <c r="M3852" s="1" t="s">
        <v>12</v>
      </c>
      <c r="N3852" s="1" t="s">
        <v>13</v>
      </c>
      <c r="O3852" s="1" t="s">
        <v>14</v>
      </c>
    </row>
    <row r="3853" spans="2:15" x14ac:dyDescent="0.25">
      <c r="B3853" s="4"/>
      <c r="C3853" s="4" t="s">
        <v>5</v>
      </c>
      <c r="D3853" s="4" t="s">
        <v>6</v>
      </c>
      <c r="E3853" s="4" t="s">
        <v>7</v>
      </c>
      <c r="F3853" s="4" t="s">
        <v>8</v>
      </c>
      <c r="G3853" s="4" t="s">
        <v>5</v>
      </c>
      <c r="H3853" s="4" t="s">
        <v>6</v>
      </c>
      <c r="I3853" s="4" t="s">
        <v>7</v>
      </c>
      <c r="J3853" s="4" t="s">
        <v>8</v>
      </c>
      <c r="K3853" s="4"/>
      <c r="L3853" s="4"/>
      <c r="M3853" s="4"/>
      <c r="N3853" s="4"/>
      <c r="O3853" s="4"/>
    </row>
    <row r="3854" spans="2:15" x14ac:dyDescent="0.25">
      <c r="B3854" s="9" t="s">
        <v>1</v>
      </c>
      <c r="C3854" s="8">
        <v>1</v>
      </c>
      <c r="D3854" s="2">
        <v>0.54</v>
      </c>
      <c r="E3854" s="2">
        <v>-0.21</v>
      </c>
      <c r="F3854" s="2">
        <v>0.82</v>
      </c>
      <c r="G3854" s="2">
        <f>G3848+(K3848*O3848*C3848)</f>
        <v>2.6912224818770158</v>
      </c>
      <c r="H3854" s="2">
        <f>H3848+(K3848*O3848*D3848)</f>
        <v>1.0106806067946867</v>
      </c>
      <c r="I3854" s="2">
        <f>I3848+(K3848*O3848*E3848)</f>
        <v>1.5656868686938512</v>
      </c>
      <c r="J3854" s="2">
        <f>J3848+(K3848*O3848*F3848)</f>
        <v>1.6774347130226142</v>
      </c>
      <c r="K3854" s="8">
        <v>0.9</v>
      </c>
      <c r="L3854" s="3">
        <v>0.6</v>
      </c>
      <c r="M3854" s="3">
        <f>(C3854*G3854)+(D3854*H3854)+(E3854*I3854)+(F3854*J3854)</f>
        <v>4.2836922317989812</v>
      </c>
      <c r="N3854" s="3">
        <f>1/(1+(EXP(-M3854)))</f>
        <v>0.98639597587612304</v>
      </c>
      <c r="O3854" s="3">
        <f>(O3856-H3856)*(N3854)*(1-N3854)</f>
        <v>1.1809295633260263E-3</v>
      </c>
    </row>
    <row r="3855" spans="2:15" x14ac:dyDescent="0.25">
      <c r="B3855" s="9" t="s">
        <v>2</v>
      </c>
      <c r="C3855" s="8">
        <v>1</v>
      </c>
      <c r="D3855" s="2">
        <v>0.54</v>
      </c>
      <c r="E3855" s="2">
        <v>-0.21</v>
      </c>
      <c r="F3855" s="2">
        <v>0.82</v>
      </c>
      <c r="G3855" s="2">
        <f>G3849+(K3849*O3849*C3849)</f>
        <v>-4.2325946155667449</v>
      </c>
      <c r="H3855" s="2">
        <f>H3849+(K3849*O3849*D3849)</f>
        <v>0.22516100600104882</v>
      </c>
      <c r="I3855" s="2">
        <f>I3849+(K3849*O3849*E3849)</f>
        <v>-1.4034722950491449</v>
      </c>
      <c r="J3855" s="2">
        <f>J3849+(K3849*O3849*F3849)</f>
        <v>-0.96679252848809816</v>
      </c>
      <c r="K3855" s="8">
        <v>0.9</v>
      </c>
      <c r="L3855" s="3">
        <v>0.6</v>
      </c>
      <c r="M3855" s="3">
        <f>(C3855*G3855)+(D3855*H3855)+(E3855*I3855)+(F3855*J3855)</f>
        <v>-4.6090483637260986</v>
      </c>
      <c r="N3855" s="3">
        <f>1/(1+(EXP(-M3855)))</f>
        <v>9.863044645998029E-3</v>
      </c>
      <c r="O3855" s="3">
        <f>(O3856-I3856)*(N3855)*(1-N3855)</f>
        <v>-3.1190261384457154E-3</v>
      </c>
    </row>
    <row r="3856" spans="2:15" x14ac:dyDescent="0.25">
      <c r="B3856" s="9" t="s">
        <v>3</v>
      </c>
      <c r="C3856" s="8">
        <v>1</v>
      </c>
      <c r="D3856" s="3">
        <f>1/(1+(EXP(-M3854)))</f>
        <v>0.98639597587612304</v>
      </c>
      <c r="E3856" s="3">
        <f>1/(1+(EXP(-M3855)))</f>
        <v>9.863044645998029E-3</v>
      </c>
      <c r="F3856" s="3"/>
      <c r="G3856" s="2">
        <f>G3850+(K3850*O3850*C3850)</f>
        <v>-0.65627351505344456</v>
      </c>
      <c r="H3856" s="2">
        <f>H3850+(K3850*O3850*D3850)</f>
        <v>-2.9102746260264857E-2</v>
      </c>
      <c r="I3856" s="2">
        <f>I3850+(K3850*O3850*E3850)</f>
        <v>0.3782855388455818</v>
      </c>
      <c r="J3856" s="2"/>
      <c r="K3856" s="8">
        <v>0.9</v>
      </c>
      <c r="L3856" s="3">
        <v>0.6</v>
      </c>
      <c r="M3856" s="3">
        <f>(C3856*G3856)+(D3856*H3856)+(E3856*I3856)</f>
        <v>-0.68124929969294423</v>
      </c>
      <c r="N3856" s="3">
        <f>1/(1+(EXP(-M3856)))</f>
        <v>0.33598252891005281</v>
      </c>
      <c r="O3856" s="10">
        <f>(L3856-N3856)*(N3856)*(1-N3856)</f>
        <v>5.8901840832724046E-2</v>
      </c>
    </row>
    <row r="3858" spans="2:15" x14ac:dyDescent="0.25">
      <c r="B3858" s="7" t="s">
        <v>33</v>
      </c>
      <c r="C3858" s="20" t="s">
        <v>4</v>
      </c>
      <c r="D3858" s="21"/>
      <c r="E3858" s="21"/>
      <c r="F3858" s="22"/>
      <c r="G3858" s="20" t="s">
        <v>9</v>
      </c>
      <c r="H3858" s="21"/>
      <c r="I3858" s="21"/>
      <c r="J3858" s="22"/>
      <c r="K3858" s="1" t="s">
        <v>10</v>
      </c>
      <c r="L3858" s="1" t="s">
        <v>11</v>
      </c>
      <c r="M3858" s="1" t="s">
        <v>12</v>
      </c>
      <c r="N3858" s="1" t="s">
        <v>13</v>
      </c>
      <c r="O3858" s="1" t="s">
        <v>14</v>
      </c>
    </row>
    <row r="3859" spans="2:15" x14ac:dyDescent="0.25">
      <c r="B3859" s="4"/>
      <c r="C3859" s="4" t="s">
        <v>5</v>
      </c>
      <c r="D3859" s="4" t="s">
        <v>6</v>
      </c>
      <c r="E3859" s="4" t="s">
        <v>7</v>
      </c>
      <c r="F3859" s="4" t="s">
        <v>8</v>
      </c>
      <c r="G3859" s="4" t="s">
        <v>5</v>
      </c>
      <c r="H3859" s="4" t="s">
        <v>6</v>
      </c>
      <c r="I3859" s="4" t="s">
        <v>7</v>
      </c>
      <c r="J3859" s="4" t="s">
        <v>8</v>
      </c>
      <c r="K3859" s="4"/>
      <c r="L3859" s="4"/>
      <c r="M3859" s="4"/>
      <c r="N3859" s="4"/>
      <c r="O3859" s="4"/>
    </row>
    <row r="3860" spans="2:15" x14ac:dyDescent="0.25">
      <c r="B3860" s="9" t="s">
        <v>1</v>
      </c>
      <c r="C3860" s="8">
        <v>1</v>
      </c>
      <c r="D3860" s="2">
        <v>0.57999999999999996</v>
      </c>
      <c r="E3860" s="2">
        <v>-0.38</v>
      </c>
      <c r="F3860" s="2">
        <v>0.72</v>
      </c>
      <c r="G3860" s="2">
        <f>G3854+(K3854*O3854*C3854)</f>
        <v>2.6922853184840094</v>
      </c>
      <c r="H3860" s="2">
        <f>H3854+(K3854*O3854*D3854)</f>
        <v>1.0112545385624632</v>
      </c>
      <c r="I3860" s="2">
        <f>I3854+(K3854*O3854*E3854)</f>
        <v>1.5654636730063827</v>
      </c>
      <c r="J3860" s="2">
        <f>J3854+(K3854*O3854*F3854)</f>
        <v>1.6783062390403487</v>
      </c>
      <c r="K3860" s="8">
        <v>0.9</v>
      </c>
      <c r="L3860" s="3">
        <v>0.6</v>
      </c>
      <c r="M3860" s="3">
        <f>(C3860*G3860)+(D3860*H3860)+(E3860*I3860)+(F3860*J3860)</f>
        <v>3.8923172472168632</v>
      </c>
      <c r="N3860" s="3">
        <f>1/(1+(EXP(-M3860)))</f>
        <v>0.98000973787945123</v>
      </c>
      <c r="O3860" s="3">
        <f>(O3862-H3862)*(N3860)*(1-N3860)</f>
        <v>6.2898630471810882E-4</v>
      </c>
    </row>
    <row r="3861" spans="2:15" x14ac:dyDescent="0.25">
      <c r="B3861" s="9" t="s">
        <v>2</v>
      </c>
      <c r="C3861" s="8">
        <v>1</v>
      </c>
      <c r="D3861" s="2">
        <v>0.57999999999999996</v>
      </c>
      <c r="E3861" s="2">
        <v>-0.38</v>
      </c>
      <c r="F3861" s="2">
        <v>0.72</v>
      </c>
      <c r="G3861" s="2">
        <f>G3855+(K3855*O3855*C3855)</f>
        <v>-4.2354017390913459</v>
      </c>
      <c r="H3861" s="2">
        <f>H3855+(K3855*O3855*D3855)</f>
        <v>0.22364515929776421</v>
      </c>
      <c r="I3861" s="2">
        <f>I3855+(K3855*O3855*E3855)</f>
        <v>-1.4028827991089787</v>
      </c>
      <c r="J3861" s="2">
        <f>J3855+(K3855*O3855*F3855)</f>
        <v>-0.96909436977827113</v>
      </c>
      <c r="K3861" s="8">
        <v>0.9</v>
      </c>
      <c r="L3861" s="3">
        <v>0.6</v>
      </c>
      <c r="M3861" s="3">
        <f>(C3861*G3861)+(D3861*H3861)+(E3861*I3861)+(F3861*J3861)</f>
        <v>-4.2703400292775857</v>
      </c>
      <c r="N3861" s="3">
        <f>1/(1+(EXP(-M3861)))</f>
        <v>1.3784365262604082E-2</v>
      </c>
      <c r="O3861" s="3">
        <f>(O3862-I3862)*(N3861)*(1-N3861)</f>
        <v>-4.3979674474082103E-3</v>
      </c>
    </row>
    <row r="3862" spans="2:15" x14ac:dyDescent="0.25">
      <c r="B3862" s="9" t="s">
        <v>3</v>
      </c>
      <c r="C3862" s="8">
        <v>1</v>
      </c>
      <c r="D3862" s="3">
        <f>1/(1+(EXP(-M3860)))</f>
        <v>0.98000973787945123</v>
      </c>
      <c r="E3862" s="3">
        <f>1/(1+(EXP(-M3861)))</f>
        <v>1.3784365262604082E-2</v>
      </c>
      <c r="F3862" s="3"/>
      <c r="G3862" s="2">
        <f>G3856+(K3856*O3856*C3856)</f>
        <v>-0.60326185830399293</v>
      </c>
      <c r="H3862" s="2">
        <f>H3856+(K3856*O3856*D3856)</f>
        <v>2.3187738631920564E-2</v>
      </c>
      <c r="I3862" s="2">
        <f>I3856+(K3856*O3856*E3856)</f>
        <v>0.37880839518285997</v>
      </c>
      <c r="J3862" s="2"/>
      <c r="K3862" s="8">
        <v>0.9</v>
      </c>
      <c r="L3862" s="3">
        <v>0.6</v>
      </c>
      <c r="M3862" s="3">
        <f>(C3862*G3862)+(D3862*H3862)+(E3862*I3862)</f>
        <v>-0.57531601536156585</v>
      </c>
      <c r="N3862" s="3">
        <f>1/(1+(EXP(-M3862)))</f>
        <v>0.36001108912119373</v>
      </c>
      <c r="O3862" s="10">
        <f>(L3862-N3862)*(N3862)*(1-N3862)</f>
        <v>5.5294190191478861E-2</v>
      </c>
    </row>
    <row r="3864" spans="2:15" x14ac:dyDescent="0.25">
      <c r="B3864" s="7" t="s">
        <v>32</v>
      </c>
      <c r="C3864" s="20" t="s">
        <v>4</v>
      </c>
      <c r="D3864" s="21"/>
      <c r="E3864" s="21"/>
      <c r="F3864" s="22"/>
      <c r="G3864" s="20" t="s">
        <v>9</v>
      </c>
      <c r="H3864" s="21"/>
      <c r="I3864" s="21"/>
      <c r="J3864" s="22"/>
      <c r="K3864" s="1" t="s">
        <v>10</v>
      </c>
      <c r="L3864" s="1" t="s">
        <v>11</v>
      </c>
      <c r="M3864" s="1" t="s">
        <v>12</v>
      </c>
      <c r="N3864" s="1" t="s">
        <v>13</v>
      </c>
      <c r="O3864" s="1" t="s">
        <v>14</v>
      </c>
    </row>
    <row r="3865" spans="2:15" x14ac:dyDescent="0.25">
      <c r="B3865" s="4"/>
      <c r="C3865" s="4" t="s">
        <v>5</v>
      </c>
      <c r="D3865" s="4" t="s">
        <v>6</v>
      </c>
      <c r="E3865" s="4" t="s">
        <v>7</v>
      </c>
      <c r="F3865" s="4" t="s">
        <v>8</v>
      </c>
      <c r="G3865" s="4" t="s">
        <v>5</v>
      </c>
      <c r="H3865" s="4" t="s">
        <v>6</v>
      </c>
      <c r="I3865" s="4" t="s">
        <v>7</v>
      </c>
      <c r="J3865" s="4" t="s">
        <v>8</v>
      </c>
      <c r="K3865" s="4"/>
      <c r="L3865" s="4"/>
      <c r="M3865" s="4"/>
      <c r="N3865" s="4"/>
      <c r="O3865" s="4"/>
    </row>
    <row r="3866" spans="2:15" x14ac:dyDescent="0.25">
      <c r="B3866" s="9" t="s">
        <v>1</v>
      </c>
      <c r="C3866" s="8">
        <v>1</v>
      </c>
      <c r="D3866" s="2">
        <v>0.57999999999999996</v>
      </c>
      <c r="E3866" s="2">
        <v>0.81</v>
      </c>
      <c r="F3866" s="2">
        <v>0</v>
      </c>
      <c r="G3866" s="2">
        <f>G3860+(K3860*O3860*C3860)</f>
        <v>2.6928514061582556</v>
      </c>
      <c r="H3866" s="2">
        <f>H3860+(K3860*O3860*D3860)</f>
        <v>1.011582869413526</v>
      </c>
      <c r="I3866" s="2">
        <f>I3860+(K3860*O3860*E3860)</f>
        <v>1.5652485596901691</v>
      </c>
      <c r="J3866" s="2">
        <f>J3860+(K3860*O3860*F3860)</f>
        <v>1.678713822165806</v>
      </c>
      <c r="K3866" s="8">
        <v>0.9</v>
      </c>
      <c r="L3866" s="3">
        <v>0.2</v>
      </c>
      <c r="M3866" s="3">
        <f>(C3866*G3866)+(D3866*H3866)+(E3866*I3866)+(F3866*J3866)</f>
        <v>4.5474208037671371</v>
      </c>
      <c r="N3866" s="3">
        <f>1/(1+(EXP(-M3866)))</f>
        <v>0.98951657216241373</v>
      </c>
      <c r="O3866" s="3">
        <f>(O3868-H3868)*(N3866)*(1-N3866)</f>
        <v>-1.1926835042850722E-3</v>
      </c>
    </row>
    <row r="3867" spans="2:15" x14ac:dyDescent="0.25">
      <c r="B3867" s="9" t="s">
        <v>2</v>
      </c>
      <c r="C3867" s="8">
        <v>1</v>
      </c>
      <c r="D3867" s="2">
        <v>0.57999999999999996</v>
      </c>
      <c r="E3867" s="2">
        <v>0.81</v>
      </c>
      <c r="F3867" s="2">
        <v>0</v>
      </c>
      <c r="G3867" s="2">
        <f>G3861+(K3861*O3861*C3861)</f>
        <v>-4.2393599097940129</v>
      </c>
      <c r="H3867" s="2">
        <f>H3861+(K3861*O3861*D3861)</f>
        <v>0.22134942029021712</v>
      </c>
      <c r="I3867" s="2">
        <f>I3861+(K3861*O3861*E3861)</f>
        <v>-1.401378694241965</v>
      </c>
      <c r="J3867" s="2">
        <f>J3861+(K3861*O3861*F3861)</f>
        <v>-0.9719442526841916</v>
      </c>
      <c r="K3867" s="8">
        <v>0.9</v>
      </c>
      <c r="L3867" s="3">
        <v>0.2</v>
      </c>
      <c r="M3867" s="3">
        <f>(C3867*G3867)+(D3867*H3867)+(E3867*I3867)+(F3867*J3867)</f>
        <v>-5.2460939883616788</v>
      </c>
      <c r="N3867" s="3">
        <f>1/(1+(EXP(-M3867)))</f>
        <v>5.2404483776826846E-3</v>
      </c>
      <c r="O3867" s="3">
        <f>(O3868-I3868)*(N3867)*(1-N3867)</f>
        <v>-2.2025411326449685E-3</v>
      </c>
    </row>
    <row r="3868" spans="2:15" x14ac:dyDescent="0.25">
      <c r="B3868" s="9" t="s">
        <v>3</v>
      </c>
      <c r="C3868" s="8">
        <v>1</v>
      </c>
      <c r="D3868" s="3">
        <f>1/(1+(EXP(-M3866)))</f>
        <v>0.98951657216241373</v>
      </c>
      <c r="E3868" s="3">
        <f>1/(1+(EXP(-M3867)))</f>
        <v>5.2404483776826846E-3</v>
      </c>
      <c r="F3868" s="3"/>
      <c r="G3868" s="2">
        <f>G3862+(K3862*O3862*C3862)</f>
        <v>-0.5534970871316619</v>
      </c>
      <c r="H3868" s="2">
        <f>H3862+(K3862*O3862*D3862)</f>
        <v>7.1957698984147514E-2</v>
      </c>
      <c r="I3868" s="2">
        <f>I3862+(K3862*O3862*E3862)</f>
        <v>0.37949437096590927</v>
      </c>
      <c r="J3868" s="2"/>
      <c r="K3868" s="8">
        <v>0.9</v>
      </c>
      <c r="L3868" s="3">
        <v>0.2</v>
      </c>
      <c r="M3868" s="3">
        <f>(C3868*G3868)+(D3868*H3868)+(E3868*I3868)</f>
        <v>-0.48030503083150544</v>
      </c>
      <c r="N3868" s="3">
        <f>1/(1+(EXP(-M3868)))</f>
        <v>0.38218009922925095</v>
      </c>
      <c r="O3868" s="10">
        <f>(L3868-N3868)*(N3868)*(1-N3868)</f>
        <v>-4.3016086473427327E-2</v>
      </c>
    </row>
    <row r="3870" spans="2:15" x14ac:dyDescent="0.25">
      <c r="B3870" s="7" t="s">
        <v>31</v>
      </c>
      <c r="C3870" s="20" t="s">
        <v>4</v>
      </c>
      <c r="D3870" s="21"/>
      <c r="E3870" s="21"/>
      <c r="F3870" s="22"/>
      <c r="G3870" s="20" t="s">
        <v>9</v>
      </c>
      <c r="H3870" s="21"/>
      <c r="I3870" s="21"/>
      <c r="J3870" s="22"/>
      <c r="K3870" s="1" t="s">
        <v>10</v>
      </c>
      <c r="L3870" s="1" t="s">
        <v>11</v>
      </c>
      <c r="M3870" s="1" t="s">
        <v>12</v>
      </c>
      <c r="N3870" s="1" t="s">
        <v>13</v>
      </c>
      <c r="O3870" s="1" t="s">
        <v>14</v>
      </c>
    </row>
    <row r="3871" spans="2:15" x14ac:dyDescent="0.25">
      <c r="B3871" s="4"/>
      <c r="C3871" s="4" t="s">
        <v>5</v>
      </c>
      <c r="D3871" s="4" t="s">
        <v>6</v>
      </c>
      <c r="E3871" s="4" t="s">
        <v>7</v>
      </c>
      <c r="F3871" s="4" t="s">
        <v>8</v>
      </c>
      <c r="G3871" s="4" t="s">
        <v>5</v>
      </c>
      <c r="H3871" s="4" t="s">
        <v>6</v>
      </c>
      <c r="I3871" s="4" t="s">
        <v>7</v>
      </c>
      <c r="J3871" s="4" t="s">
        <v>8</v>
      </c>
      <c r="K3871" s="4"/>
      <c r="L3871" s="4"/>
      <c r="M3871" s="4"/>
      <c r="N3871" s="4"/>
      <c r="O3871" s="4"/>
    </row>
    <row r="3872" spans="2:15" x14ac:dyDescent="0.25">
      <c r="B3872" s="9" t="s">
        <v>1</v>
      </c>
      <c r="C3872" s="8">
        <v>1</v>
      </c>
      <c r="D3872" s="2">
        <v>0.65</v>
      </c>
      <c r="E3872" s="2">
        <v>-0.04</v>
      </c>
      <c r="F3872" s="2">
        <v>0.76</v>
      </c>
      <c r="G3872" s="2">
        <f>G3866+(K3866*O3866*C3866)</f>
        <v>2.6917779910043991</v>
      </c>
      <c r="H3872" s="2">
        <f>H3866+(K3866*O3866*D3866)</f>
        <v>1.0109602886242892</v>
      </c>
      <c r="I3872" s="2">
        <f>I3866+(K3866*O3866*E3866)</f>
        <v>1.5643790934155453</v>
      </c>
      <c r="J3872" s="2">
        <f>J3866+(K3866*O3866*F3866)</f>
        <v>1.678713822165806</v>
      </c>
      <c r="K3872" s="8">
        <v>0.9</v>
      </c>
      <c r="L3872" s="3">
        <v>0.6</v>
      </c>
      <c r="M3872" s="3">
        <f>(C3872*G3872)+(D3872*H3872)+(E3872*I3872)+(F3872*J3872)</f>
        <v>4.5621495197195774</v>
      </c>
      <c r="N3872" s="3">
        <f>1/(1+(EXP(-M3872)))</f>
        <v>0.98966826443800626</v>
      </c>
      <c r="O3872" s="3">
        <f>(O3874-H3874)*(N3872)*(1-N3872)</f>
        <v>2.1367149266897329E-4</v>
      </c>
    </row>
    <row r="3873" spans="2:15" x14ac:dyDescent="0.25">
      <c r="B3873" s="9" t="s">
        <v>2</v>
      </c>
      <c r="C3873" s="8">
        <v>1</v>
      </c>
      <c r="D3873" s="2">
        <v>0.65</v>
      </c>
      <c r="E3873" s="2">
        <v>-0.04</v>
      </c>
      <c r="F3873" s="2">
        <v>0.76</v>
      </c>
      <c r="G3873" s="2">
        <f>G3867+(K3867*O3867*C3867)</f>
        <v>-4.2413421968133935</v>
      </c>
      <c r="H3873" s="2">
        <f>H3867+(K3867*O3867*D3867)</f>
        <v>0.22019969381897644</v>
      </c>
      <c r="I3873" s="2">
        <f>I3867+(K3867*O3867*E3867)</f>
        <v>-1.4029843467276633</v>
      </c>
      <c r="J3873" s="2">
        <f>J3867+(K3867*O3867*F3867)</f>
        <v>-0.9719442526841916</v>
      </c>
      <c r="K3873" s="8">
        <v>0.9</v>
      </c>
      <c r="L3873" s="3">
        <v>0.6</v>
      </c>
      <c r="M3873" s="3">
        <f>(C3873*G3873)+(D3873*H3873)+(E3873*I3873)+(F3873*J3873)</f>
        <v>-4.7807706540019383</v>
      </c>
      <c r="N3873" s="3">
        <f>1/(1+(EXP(-M3873)))</f>
        <v>8.3197323966024087E-3</v>
      </c>
      <c r="O3873" s="3">
        <f>(O3874-I3874)*(N3873)*(1-N3873)</f>
        <v>-2.6793167954082134E-3</v>
      </c>
    </row>
    <row r="3874" spans="2:15" x14ac:dyDescent="0.25">
      <c r="B3874" s="9" t="s">
        <v>3</v>
      </c>
      <c r="C3874" s="8">
        <v>1</v>
      </c>
      <c r="D3874" s="3">
        <f>1/(1+(EXP(-M3872)))</f>
        <v>0.98966826443800626</v>
      </c>
      <c r="E3874" s="3">
        <f>1/(1+(EXP(-M3873)))</f>
        <v>8.3197323966024087E-3</v>
      </c>
      <c r="F3874" s="3"/>
      <c r="G3874" s="2">
        <f>G3868+(K3868*O3868*C3868)</f>
        <v>-0.59221156495774652</v>
      </c>
      <c r="H3874" s="2">
        <f>H3868+(K3868*O3868*D3868)</f>
        <v>3.3649081592622511E-2</v>
      </c>
      <c r="I3874" s="2">
        <f>I3868+(K3868*O3868*E3868)</f>
        <v>0.37929148974339272</v>
      </c>
      <c r="J3874" s="2"/>
      <c r="K3874" s="8">
        <v>0.9</v>
      </c>
      <c r="L3874" s="3">
        <v>0.6</v>
      </c>
      <c r="M3874" s="3">
        <f>(C3874*G3874)+(D3874*H3874)+(E3874*I3874)</f>
        <v>-0.55575453308306921</v>
      </c>
      <c r="N3874" s="3">
        <f>1/(1+(EXP(-M3874)))</f>
        <v>0.3645303467583777</v>
      </c>
      <c r="O3874" s="10">
        <f>(L3874-N3874)*(N3874)*(1-N3874)</f>
        <v>5.4546067888348176E-2</v>
      </c>
    </row>
    <row r="3876" spans="2:15" x14ac:dyDescent="0.25">
      <c r="B3876" s="7" t="s">
        <v>30</v>
      </c>
      <c r="C3876" s="20" t="s">
        <v>4</v>
      </c>
      <c r="D3876" s="21"/>
      <c r="E3876" s="21"/>
      <c r="F3876" s="22"/>
      <c r="G3876" s="20" t="s">
        <v>9</v>
      </c>
      <c r="H3876" s="21"/>
      <c r="I3876" s="21"/>
      <c r="J3876" s="22"/>
      <c r="K3876" s="1" t="s">
        <v>10</v>
      </c>
      <c r="L3876" s="1" t="s">
        <v>11</v>
      </c>
      <c r="M3876" s="1" t="s">
        <v>12</v>
      </c>
      <c r="N3876" s="1" t="s">
        <v>13</v>
      </c>
      <c r="O3876" s="1" t="s">
        <v>14</v>
      </c>
    </row>
    <row r="3877" spans="2:15" x14ac:dyDescent="0.25">
      <c r="B3877" s="4"/>
      <c r="C3877" s="4" t="s">
        <v>5</v>
      </c>
      <c r="D3877" s="4" t="s">
        <v>6</v>
      </c>
      <c r="E3877" s="4" t="s">
        <v>7</v>
      </c>
      <c r="F3877" s="4" t="s">
        <v>8</v>
      </c>
      <c r="G3877" s="4" t="s">
        <v>5</v>
      </c>
      <c r="H3877" s="4" t="s">
        <v>6</v>
      </c>
      <c r="I3877" s="4" t="s">
        <v>7</v>
      </c>
      <c r="J3877" s="4" t="s">
        <v>8</v>
      </c>
      <c r="K3877" s="4"/>
      <c r="L3877" s="4"/>
      <c r="M3877" s="4"/>
      <c r="N3877" s="4"/>
      <c r="O3877" s="4"/>
    </row>
    <row r="3878" spans="2:15" x14ac:dyDescent="0.25">
      <c r="B3878" s="9" t="s">
        <v>1</v>
      </c>
      <c r="C3878" s="8">
        <v>1</v>
      </c>
      <c r="D3878" s="2">
        <v>0.74</v>
      </c>
      <c r="E3878" s="2">
        <v>-0.05</v>
      </c>
      <c r="F3878" s="2">
        <v>0.67</v>
      </c>
      <c r="G3878" s="2">
        <f>G3872+(K3872*O3872*C3872)</f>
        <v>2.6919702953478013</v>
      </c>
      <c r="H3878" s="2">
        <f>H3872+(K3872*O3872*D3872)</f>
        <v>1.0110852864475006</v>
      </c>
      <c r="I3878" s="2">
        <f>I3872+(K3872*O3872*E3872)</f>
        <v>1.5643714012418093</v>
      </c>
      <c r="J3878" s="2">
        <f>J3872+(K3872*O3872*F3872)</f>
        <v>1.6788599734667915</v>
      </c>
      <c r="K3878" s="8">
        <v>0.9</v>
      </c>
      <c r="L3878" s="3">
        <v>0.6</v>
      </c>
      <c r="M3878" s="3">
        <f>(C3878*G3878)+(D3878*H3878)+(E3878*I3878)+(F3878*J3878)</f>
        <v>4.486791019479611</v>
      </c>
      <c r="N3878" s="3">
        <f>1/(1+(EXP(-M3878)))</f>
        <v>0.98886859451497167</v>
      </c>
      <c r="O3878" s="3">
        <f>(O3880-H3880)*(N3878)*(1-N3878)</f>
        <v>-3.4980460873736856E-4</v>
      </c>
    </row>
    <row r="3879" spans="2:15" x14ac:dyDescent="0.25">
      <c r="B3879" s="9" t="s">
        <v>2</v>
      </c>
      <c r="C3879" s="8">
        <v>1</v>
      </c>
      <c r="D3879" s="2">
        <v>0.74</v>
      </c>
      <c r="E3879" s="2">
        <v>-0.05</v>
      </c>
      <c r="F3879" s="2">
        <v>0.67</v>
      </c>
      <c r="G3879" s="2">
        <f>G3873+(K3873*O3873*C3873)</f>
        <v>-4.2437535819292611</v>
      </c>
      <c r="H3879" s="2">
        <f>H3873+(K3873*O3873*D3873)</f>
        <v>0.21863229349366264</v>
      </c>
      <c r="I3879" s="2">
        <f>I3873+(K3873*O3873*E3873)</f>
        <v>-1.4028878913230285</v>
      </c>
      <c r="J3879" s="2">
        <f>J3873+(K3873*O3873*F3873)</f>
        <v>-0.97377690537225081</v>
      </c>
      <c r="K3879" s="8">
        <v>0.9</v>
      </c>
      <c r="L3879" s="3">
        <v>0.6</v>
      </c>
      <c r="M3879" s="3">
        <f>(C3879*G3879)+(D3879*H3879)+(E3879*I3879)+(F3879*J3879)</f>
        <v>-4.6642518167772078</v>
      </c>
      <c r="N3879" s="3">
        <f>1/(1+(EXP(-M3879)))</f>
        <v>9.3382728396939185E-3</v>
      </c>
      <c r="O3879" s="3">
        <f>(O3880-I3880)*(N3879)*(1-N3879)</f>
        <v>-3.0458714703126004E-3</v>
      </c>
    </row>
    <row r="3880" spans="2:15" x14ac:dyDescent="0.25">
      <c r="B3880" s="9" t="s">
        <v>3</v>
      </c>
      <c r="C3880" s="8">
        <v>1</v>
      </c>
      <c r="D3880" s="3">
        <f>1/(1+(EXP(-M3878)))</f>
        <v>0.98886859451497167</v>
      </c>
      <c r="E3880" s="3">
        <f>1/(1+(EXP(-M3879)))</f>
        <v>9.3382728396939185E-3</v>
      </c>
      <c r="F3880" s="3"/>
      <c r="G3880" s="2">
        <f>G3874+(K3874*O3874*C3874)</f>
        <v>-0.54312010385823317</v>
      </c>
      <c r="H3880" s="2">
        <f>H3874+(K3874*O3874*D3874)</f>
        <v>8.2233342697703798E-2</v>
      </c>
      <c r="I3880" s="2">
        <f>I3874+(K3874*O3874*E3874)</f>
        <v>0.37969991756269889</v>
      </c>
      <c r="J3880" s="2"/>
      <c r="K3880" s="8">
        <v>0.9</v>
      </c>
      <c r="L3880" s="3">
        <v>0.6</v>
      </c>
      <c r="M3880" s="3">
        <f>(C3880*G3880)+(D3880*H3880)+(E3880*I3880)</f>
        <v>-0.45825639241507704</v>
      </c>
      <c r="N3880" s="3">
        <f>1/(1+(EXP(-M3880)))</f>
        <v>0.38739953746354466</v>
      </c>
      <c r="O3880" s="10">
        <f>(L3880-N3880)*(N3880)*(1-N3880)</f>
        <v>5.0454583248533073E-2</v>
      </c>
    </row>
    <row r="3882" spans="2:15" x14ac:dyDescent="0.25">
      <c r="L3882" s="25" t="s">
        <v>94</v>
      </c>
      <c r="M3882" s="26"/>
      <c r="N3882" s="27"/>
      <c r="O3882" s="11">
        <f>SQRT((POWER(O3742,2))+(POWER(O3748,2))+(POWER(O3754,2))+(POWER(O3760,2))+(POWER(O3766,2))+(POWER(O3772,2))+(POWER(O3778,2))+(POWER(O3784,2))+(POWER(O3790,2))+(POWER(O3796,2))+(POWER(O3802,2))+(POWER(O3808,2))+(POWER(O3814,2))+(POWER(O3820,2))+(POWER(O3826,2))+(POWER(O3832,2))+(POWER(O3838,2))+(POWER(O3844,2))+(POWER(O3850,2))+(POWER(O3856,2))+(POWER(O3862,2))+(POWER(O3868,2))+(POWER(O3874,2))+(POWER(O3880,2))/24)</f>
        <v>0.19601319675623144</v>
      </c>
    </row>
    <row r="3884" spans="2:15" x14ac:dyDescent="0.25">
      <c r="B3884" s="23" t="s">
        <v>95</v>
      </c>
      <c r="C3884" s="24"/>
      <c r="D3884" s="6"/>
      <c r="E3884" s="6"/>
      <c r="F3884" s="6"/>
      <c r="G3884" s="6"/>
      <c r="H3884" s="6"/>
      <c r="I3884" s="6"/>
      <c r="J3884" s="6"/>
      <c r="K3884" s="6"/>
      <c r="L3884" s="6"/>
      <c r="M3884" s="6"/>
      <c r="N3884" s="6"/>
      <c r="O3884" s="6"/>
    </row>
    <row r="3886" spans="2:15" x14ac:dyDescent="0.25">
      <c r="B3886" s="7" t="s">
        <v>0</v>
      </c>
      <c r="C3886" s="20" t="s">
        <v>4</v>
      </c>
      <c r="D3886" s="21"/>
      <c r="E3886" s="21"/>
      <c r="F3886" s="22"/>
      <c r="G3886" s="20" t="s">
        <v>9</v>
      </c>
      <c r="H3886" s="21"/>
      <c r="I3886" s="21"/>
      <c r="J3886" s="22"/>
      <c r="K3886" s="1" t="s">
        <v>10</v>
      </c>
      <c r="L3886" s="1" t="s">
        <v>11</v>
      </c>
      <c r="M3886" s="1" t="s">
        <v>12</v>
      </c>
      <c r="N3886" s="1" t="s">
        <v>13</v>
      </c>
      <c r="O3886" s="1" t="s">
        <v>14</v>
      </c>
    </row>
    <row r="3887" spans="2:15" x14ac:dyDescent="0.25">
      <c r="B3887" s="4"/>
      <c r="C3887" s="4" t="s">
        <v>5</v>
      </c>
      <c r="D3887" s="4" t="s">
        <v>6</v>
      </c>
      <c r="E3887" s="4" t="s">
        <v>7</v>
      </c>
      <c r="F3887" s="4" t="s">
        <v>8</v>
      </c>
      <c r="G3887" s="4" t="s">
        <v>5</v>
      </c>
      <c r="H3887" s="4" t="s">
        <v>6</v>
      </c>
      <c r="I3887" s="4" t="s">
        <v>7</v>
      </c>
      <c r="J3887" s="4" t="s">
        <v>8</v>
      </c>
      <c r="K3887" s="4"/>
      <c r="L3887" s="4"/>
      <c r="M3887" s="4"/>
      <c r="N3887" s="4"/>
      <c r="O3887" s="4"/>
    </row>
    <row r="3888" spans="2:15" x14ac:dyDescent="0.25">
      <c r="B3888" s="9" t="s">
        <v>1</v>
      </c>
      <c r="C3888" s="8">
        <v>1</v>
      </c>
      <c r="D3888" s="2">
        <v>-0.82</v>
      </c>
      <c r="E3888" s="2">
        <v>0.49</v>
      </c>
      <c r="F3888" s="2">
        <v>0.28999999999999998</v>
      </c>
      <c r="G3888" s="2">
        <f>G3872+(K3872*O3872*C3872)</f>
        <v>2.6919702953478013</v>
      </c>
      <c r="H3888" s="2">
        <f>H3872+(K3872*O3872*D3872)</f>
        <v>1.0110852864475006</v>
      </c>
      <c r="I3888" s="2">
        <f>I3872+(K3872*O3872*E3872)</f>
        <v>1.5643714012418093</v>
      </c>
      <c r="J3888" s="2">
        <f>J3872+(K3872*O3872*F3872)</f>
        <v>1.6788599734667915</v>
      </c>
      <c r="K3888" s="8">
        <v>0.9</v>
      </c>
      <c r="L3888" s="3">
        <v>0.2</v>
      </c>
      <c r="M3888" s="3">
        <f>(C3888*G3888)+(D3888*H3888)+(E3888*I3888)+(F3888*J3888)</f>
        <v>3.1162917393747067</v>
      </c>
      <c r="N3888" s="3">
        <f>1/(1+(EXP(-M3888)))</f>
        <v>0.95755978342870218</v>
      </c>
      <c r="O3888" s="3">
        <f>(O3890*H3890)*(N3888)*(1-N3888)</f>
        <v>-1.4765152350611939E-4</v>
      </c>
    </row>
    <row r="3889" spans="2:15" x14ac:dyDescent="0.25">
      <c r="B3889" s="9" t="s">
        <v>2</v>
      </c>
      <c r="C3889" s="8">
        <v>1</v>
      </c>
      <c r="D3889" s="2">
        <v>-0.82</v>
      </c>
      <c r="E3889" s="2">
        <v>0.49</v>
      </c>
      <c r="F3889" s="2">
        <v>0.28999999999999998</v>
      </c>
      <c r="G3889" s="2">
        <f>G3873+(K3873*O3873*C3873)</f>
        <v>-4.2437535819292611</v>
      </c>
      <c r="H3889" s="2">
        <f>H3873+(K3873*O3873*D3873)</f>
        <v>0.21863229349366264</v>
      </c>
      <c r="I3889" s="2">
        <f>I3873+(K3873*O3873*E3873)</f>
        <v>-1.4028878913230285</v>
      </c>
      <c r="J3889" s="2">
        <f>J3873+(K3873*O3873*F3873)</f>
        <v>-0.97377690537225081</v>
      </c>
      <c r="K3889" s="8">
        <v>0.9</v>
      </c>
      <c r="L3889" s="3">
        <v>0.2</v>
      </c>
      <c r="M3889" s="3">
        <f>(C3889*G3889)+(D3889*H3889)+(E3889*I3889)+(F3889*J3889)</f>
        <v>-5.3928424319003012</v>
      </c>
      <c r="N3889" s="3">
        <f>1/(1+(EXP(-M3889)))</f>
        <v>4.5284247330649148E-3</v>
      </c>
      <c r="O3889" s="3">
        <f>(O3890*I3890)*(N3889)*(1-N3889)</f>
        <v>-7.5624587583161576E-5</v>
      </c>
    </row>
    <row r="3890" spans="2:15" x14ac:dyDescent="0.25">
      <c r="B3890" s="9" t="s">
        <v>3</v>
      </c>
      <c r="C3890" s="8">
        <v>1</v>
      </c>
      <c r="D3890" s="3">
        <f>1/(1+(EXP(-M3888)))</f>
        <v>0.95755978342870218</v>
      </c>
      <c r="E3890" s="3">
        <f>1/(1+(EXP(-M3889)))</f>
        <v>4.5284247330649148E-3</v>
      </c>
      <c r="F3890" s="3"/>
      <c r="G3890" s="2">
        <f>G3874+(K3874*O3874*C3874)</f>
        <v>-0.54312010385823317</v>
      </c>
      <c r="H3890" s="2">
        <f>H3874+(K3874*O3874*D3874)</f>
        <v>8.2233342697703798E-2</v>
      </c>
      <c r="I3890" s="2">
        <f>I3874+(K3874*O3874*E3874)</f>
        <v>0.37969991756269889</v>
      </c>
      <c r="J3890" s="2"/>
      <c r="K3890" s="8">
        <v>0.9</v>
      </c>
      <c r="L3890" s="3">
        <v>0.2</v>
      </c>
      <c r="M3890" s="3">
        <f>(C3890*G3890)+(D3890*H3890)+(E3890*I3890)</f>
        <v>-0.46265731953616807</v>
      </c>
      <c r="N3890" s="3">
        <f>1/(1+(EXP(-M3890)))</f>
        <v>0.38635562343319424</v>
      </c>
      <c r="O3890" s="10">
        <f>(L3890-N3890)*(N3890)*(1-N3890)</f>
        <v>-4.4182114721397776E-2</v>
      </c>
    </row>
    <row r="3892" spans="2:15" x14ac:dyDescent="0.25">
      <c r="B3892" s="7" t="s">
        <v>21</v>
      </c>
      <c r="C3892" s="20" t="s">
        <v>4</v>
      </c>
      <c r="D3892" s="21"/>
      <c r="E3892" s="21"/>
      <c r="F3892" s="22"/>
      <c r="G3892" s="20" t="s">
        <v>9</v>
      </c>
      <c r="H3892" s="21"/>
      <c r="I3892" s="21"/>
      <c r="J3892" s="22"/>
      <c r="K3892" s="1" t="s">
        <v>10</v>
      </c>
      <c r="L3892" s="1" t="s">
        <v>11</v>
      </c>
      <c r="M3892" s="1" t="s">
        <v>12</v>
      </c>
      <c r="N3892" s="1" t="s">
        <v>13</v>
      </c>
      <c r="O3892" s="1" t="s">
        <v>14</v>
      </c>
    </row>
    <row r="3893" spans="2:15" x14ac:dyDescent="0.25">
      <c r="B3893" s="4"/>
      <c r="C3893" s="4" t="s">
        <v>5</v>
      </c>
      <c r="D3893" s="4" t="s">
        <v>6</v>
      </c>
      <c r="E3893" s="4" t="s">
        <v>7</v>
      </c>
      <c r="F3893" s="4" t="s">
        <v>8</v>
      </c>
      <c r="G3893" s="4" t="s">
        <v>5</v>
      </c>
      <c r="H3893" s="4" t="s">
        <v>6</v>
      </c>
      <c r="I3893" s="4" t="s">
        <v>7</v>
      </c>
      <c r="J3893" s="4" t="s">
        <v>8</v>
      </c>
      <c r="K3893" s="4"/>
      <c r="L3893" s="4"/>
      <c r="M3893" s="4"/>
      <c r="N3893" s="4"/>
      <c r="O3893" s="4"/>
    </row>
    <row r="3894" spans="2:15" x14ac:dyDescent="0.25">
      <c r="B3894" s="9" t="s">
        <v>1</v>
      </c>
      <c r="C3894" s="8">
        <v>1</v>
      </c>
      <c r="D3894" s="2">
        <v>-0.77</v>
      </c>
      <c r="E3894" s="2">
        <v>0.47</v>
      </c>
      <c r="F3894" s="2">
        <v>0.43</v>
      </c>
      <c r="G3894" s="2">
        <f>G3888+(K3888*O3888*C3888)</f>
        <v>2.6918374089766459</v>
      </c>
      <c r="H3894" s="2">
        <f>H3888+(K3888*O3888*D3888)</f>
        <v>1.0111942532718481</v>
      </c>
      <c r="I3894" s="2">
        <f>I3888+(K3888*O3888*E3888)</f>
        <v>1.5643062869199431</v>
      </c>
      <c r="J3894" s="2">
        <f>J3888+(K3888*O3888*F3888)</f>
        <v>1.6788214364191565</v>
      </c>
      <c r="K3894" s="8">
        <v>0.9</v>
      </c>
      <c r="L3894" s="3">
        <v>0.2</v>
      </c>
      <c r="M3894" s="3">
        <f>(C3894*G3894)+(D3894*H3894)+(E3894*I3894)+(F3894*J3894)</f>
        <v>3.3703350064699338</v>
      </c>
      <c r="N3894" s="3">
        <f>1/(1+(EXP(-M3894)))</f>
        <v>0.96676445691723134</v>
      </c>
      <c r="O3894" s="3">
        <f>(O3896-H3896)*(N3894)*(1-N3894)</f>
        <v>-2.6787477399895336E-3</v>
      </c>
    </row>
    <row r="3895" spans="2:15" x14ac:dyDescent="0.25">
      <c r="B3895" s="9" t="s">
        <v>2</v>
      </c>
      <c r="C3895" s="8">
        <v>1</v>
      </c>
      <c r="D3895" s="2">
        <v>-0.77</v>
      </c>
      <c r="E3895" s="2">
        <v>0.47</v>
      </c>
      <c r="F3895" s="2">
        <v>0.43</v>
      </c>
      <c r="G3895" s="2">
        <f>G3889+(K3889*O3889*C3889)</f>
        <v>-4.2438216440580856</v>
      </c>
      <c r="H3895" s="2">
        <f>H3889+(K3889*O3889*D3889)</f>
        <v>0.21868810443929901</v>
      </c>
      <c r="I3895" s="2">
        <f>I3889+(K3889*O3889*E3889)</f>
        <v>-1.4029212417661527</v>
      </c>
      <c r="J3895" s="2">
        <f>J3889+(K3889*O3889*F3889)</f>
        <v>-0.97379664338961003</v>
      </c>
      <c r="K3895" s="8">
        <v>0.9</v>
      </c>
      <c r="L3895" s="3">
        <v>0.2</v>
      </c>
      <c r="M3895" s="3">
        <f>(C3895*G3895)+(D3895*H3895)+(E3895*I3895)+(F3895*J3895)</f>
        <v>-5.4903170247639697</v>
      </c>
      <c r="N3895" s="3">
        <f>1/(1+(EXP(-M3895)))</f>
        <v>4.1095774346292715E-3</v>
      </c>
      <c r="O3895" s="3">
        <f>(O3896-I3896)*(N3895)*(1-N3895)</f>
        <v>-1.7137420021174896E-3</v>
      </c>
    </row>
    <row r="3896" spans="2:15" x14ac:dyDescent="0.25">
      <c r="B3896" s="9" t="s">
        <v>3</v>
      </c>
      <c r="C3896" s="8">
        <v>1</v>
      </c>
      <c r="D3896" s="3">
        <f>1/(1+(EXP(-M3894)))</f>
        <v>0.96676445691723134</v>
      </c>
      <c r="E3896" s="3">
        <f>1/(1+(EXP(-M3895)))</f>
        <v>4.1095774346292715E-3</v>
      </c>
      <c r="F3896" s="3"/>
      <c r="G3896" s="2">
        <f>G3890+(K3890*O3890*C3890)</f>
        <v>-0.58288400710749122</v>
      </c>
      <c r="H3896" s="2">
        <f>H3890+(K3890*O3890*D3890)</f>
        <v>4.4157028114064439E-2</v>
      </c>
      <c r="I3896" s="2">
        <f>I3890+(K3890*O3890*E3890)</f>
        <v>0.37951984971974173</v>
      </c>
      <c r="J3896" s="2"/>
      <c r="K3896" s="8">
        <v>0.9</v>
      </c>
      <c r="L3896" s="3">
        <v>0.2</v>
      </c>
      <c r="M3896" s="3">
        <f>(C3896*G3896)+(D3896*H3896)+(E3896*I3896)</f>
        <v>-0.53863489559331668</v>
      </c>
      <c r="N3896" s="3">
        <f>1/(1+(EXP(-M3896)))</f>
        <v>0.36850519744229343</v>
      </c>
      <c r="O3896" s="10">
        <f>(L3896-N3896)*(N3896)*(1-N3896)</f>
        <v>-3.9212695689908435E-2</v>
      </c>
    </row>
    <row r="3898" spans="2:15" x14ac:dyDescent="0.25">
      <c r="B3898" s="7" t="s">
        <v>22</v>
      </c>
      <c r="C3898" s="20" t="s">
        <v>4</v>
      </c>
      <c r="D3898" s="21"/>
      <c r="E3898" s="21"/>
      <c r="F3898" s="22"/>
      <c r="G3898" s="20" t="s">
        <v>9</v>
      </c>
      <c r="H3898" s="21"/>
      <c r="I3898" s="21"/>
      <c r="J3898" s="22"/>
      <c r="K3898" s="1" t="s">
        <v>10</v>
      </c>
      <c r="L3898" s="1" t="s">
        <v>11</v>
      </c>
      <c r="M3898" s="1" t="s">
        <v>12</v>
      </c>
      <c r="N3898" s="1" t="s">
        <v>13</v>
      </c>
      <c r="O3898" s="1" t="s">
        <v>14</v>
      </c>
    </row>
    <row r="3899" spans="2:15" x14ac:dyDescent="0.25">
      <c r="B3899" s="4"/>
      <c r="C3899" s="4" t="s">
        <v>5</v>
      </c>
      <c r="D3899" s="4" t="s">
        <v>6</v>
      </c>
      <c r="E3899" s="4" t="s">
        <v>7</v>
      </c>
      <c r="F3899" s="4" t="s">
        <v>8</v>
      </c>
      <c r="G3899" s="4" t="s">
        <v>5</v>
      </c>
      <c r="H3899" s="4" t="s">
        <v>6</v>
      </c>
      <c r="I3899" s="4" t="s">
        <v>7</v>
      </c>
      <c r="J3899" s="4" t="s">
        <v>8</v>
      </c>
      <c r="K3899" s="4"/>
      <c r="L3899" s="4"/>
      <c r="M3899" s="4"/>
      <c r="N3899" s="4"/>
      <c r="O3899" s="4"/>
    </row>
    <row r="3900" spans="2:15" x14ac:dyDescent="0.25">
      <c r="B3900" s="9" t="s">
        <v>1</v>
      </c>
      <c r="C3900" s="8">
        <v>1</v>
      </c>
      <c r="D3900" s="2">
        <v>-0.73</v>
      </c>
      <c r="E3900" s="2">
        <v>0.55000000000000004</v>
      </c>
      <c r="F3900" s="2">
        <v>0.41</v>
      </c>
      <c r="G3900" s="2">
        <f>G3894+(K3894*O3894*C3894)</f>
        <v>2.6894265360106555</v>
      </c>
      <c r="H3900" s="2">
        <f>H3894+(K3894*O3894*D3894)</f>
        <v>1.0130506254556608</v>
      </c>
      <c r="I3900" s="2">
        <f>I3894+(K3894*O3894*E3894)</f>
        <v>1.5631731766259276</v>
      </c>
      <c r="J3900" s="2">
        <f>J3894+(K3894*O3894*F3894)</f>
        <v>1.6777847610437806</v>
      </c>
      <c r="K3900" s="8">
        <v>0.9</v>
      </c>
      <c r="L3900" s="3">
        <v>0.2</v>
      </c>
      <c r="M3900" s="3">
        <f>(C3900*G3900)+(D3900*H3900)+(E3900*I3900)+(F3900*J3900)</f>
        <v>3.4975365786002337</v>
      </c>
      <c r="N3900" s="3">
        <f>1/(1+(EXP(-M3900)))</f>
        <v>0.97061759613032339</v>
      </c>
      <c r="O3900" s="3">
        <f>(O3902-H3902)*(N3900)*(1-N3900)</f>
        <v>-1.2808543074632683E-3</v>
      </c>
    </row>
    <row r="3901" spans="2:15" x14ac:dyDescent="0.25">
      <c r="B3901" s="9" t="s">
        <v>2</v>
      </c>
      <c r="C3901" s="8">
        <v>1</v>
      </c>
      <c r="D3901" s="2">
        <v>-0.73</v>
      </c>
      <c r="E3901" s="2">
        <v>0.55000000000000004</v>
      </c>
      <c r="F3901" s="2">
        <v>0.41</v>
      </c>
      <c r="G3901" s="2">
        <f>G3895+(K3895*O3895*C3895)</f>
        <v>-4.2453640118599916</v>
      </c>
      <c r="H3901" s="2">
        <f>H3895+(K3895*O3895*D3895)</f>
        <v>0.21987572764676644</v>
      </c>
      <c r="I3901" s="2">
        <f>I3895+(K3895*O3895*E3895)</f>
        <v>-1.4036461546330485</v>
      </c>
      <c r="J3901" s="2">
        <f>J3895+(K3895*O3895*F3895)</f>
        <v>-0.97445986154442954</v>
      </c>
      <c r="K3901" s="8">
        <v>0.9</v>
      </c>
      <c r="L3901" s="3">
        <v>0.2</v>
      </c>
      <c r="M3901" s="3">
        <f>(C3901*G3901)+(D3901*H3901)+(E3901*I3901)+(F3901*J3901)</f>
        <v>-5.5774072213235231</v>
      </c>
      <c r="N3901" s="3">
        <f>1/(1+(EXP(-M3901)))</f>
        <v>3.7681073007645163E-3</v>
      </c>
      <c r="O3901" s="3">
        <f>(O3902-I3902)*(N3901)*(1-N3901)</f>
        <v>-1.5550509480218386E-3</v>
      </c>
    </row>
    <row r="3902" spans="2:15" x14ac:dyDescent="0.25">
      <c r="B3902" s="9" t="s">
        <v>3</v>
      </c>
      <c r="C3902" s="8">
        <v>1</v>
      </c>
      <c r="D3902" s="3">
        <f>1/(1+(EXP(-M3900)))</f>
        <v>0.97061759613032339</v>
      </c>
      <c r="E3902" s="3">
        <f>1/(1+(EXP(-M3901)))</f>
        <v>3.7681073007645163E-3</v>
      </c>
      <c r="F3902" s="3"/>
      <c r="G3902" s="2">
        <f>G3896+(K3896*O3896*C3896)</f>
        <v>-0.61817543322840884</v>
      </c>
      <c r="H3902" s="2">
        <f>H3896+(K3896*O3896*D3896)</f>
        <v>1.0038531706440951E-2</v>
      </c>
      <c r="I3902" s="2">
        <f>I3896+(K3896*O3896*E3896)</f>
        <v>0.3793748168713193</v>
      </c>
      <c r="J3902" s="2"/>
      <c r="K3902" s="8">
        <v>0.9</v>
      </c>
      <c r="L3902" s="3">
        <v>0.2</v>
      </c>
      <c r="M3902" s="3">
        <f>(C3902*G3902)+(D3902*H3902)+(E3902*I3902)</f>
        <v>-0.60700233269764614</v>
      </c>
      <c r="N3902" s="3">
        <f>1/(1+(EXP(-M3902)))</f>
        <v>0.35274330923227559</v>
      </c>
      <c r="O3902" s="10">
        <f>(L3902-N3902)*(N3902)*(1-N3902)</f>
        <v>-3.487365998217945E-2</v>
      </c>
    </row>
    <row r="3904" spans="2:15" x14ac:dyDescent="0.25">
      <c r="B3904" s="7" t="s">
        <v>23</v>
      </c>
      <c r="C3904" s="20" t="s">
        <v>4</v>
      </c>
      <c r="D3904" s="21"/>
      <c r="E3904" s="21"/>
      <c r="F3904" s="22"/>
      <c r="G3904" s="20" t="s">
        <v>9</v>
      </c>
      <c r="H3904" s="21"/>
      <c r="I3904" s="21"/>
      <c r="J3904" s="22"/>
      <c r="K3904" s="1" t="s">
        <v>10</v>
      </c>
      <c r="L3904" s="1" t="s">
        <v>11</v>
      </c>
      <c r="M3904" s="1" t="s">
        <v>12</v>
      </c>
      <c r="N3904" s="1" t="s">
        <v>13</v>
      </c>
      <c r="O3904" s="1" t="s">
        <v>14</v>
      </c>
    </row>
    <row r="3905" spans="2:15" x14ac:dyDescent="0.25">
      <c r="B3905" s="4"/>
      <c r="C3905" s="4" t="s">
        <v>5</v>
      </c>
      <c r="D3905" s="4" t="s">
        <v>6</v>
      </c>
      <c r="E3905" s="4" t="s">
        <v>7</v>
      </c>
      <c r="F3905" s="4" t="s">
        <v>8</v>
      </c>
      <c r="G3905" s="4" t="s">
        <v>5</v>
      </c>
      <c r="H3905" s="4" t="s">
        <v>6</v>
      </c>
      <c r="I3905" s="4" t="s">
        <v>7</v>
      </c>
      <c r="J3905" s="4" t="s">
        <v>8</v>
      </c>
      <c r="K3905" s="4"/>
      <c r="L3905" s="4"/>
      <c r="M3905" s="4"/>
      <c r="N3905" s="4"/>
      <c r="O3905" s="4"/>
    </row>
    <row r="3906" spans="2:15" x14ac:dyDescent="0.25">
      <c r="B3906" s="9" t="s">
        <v>1</v>
      </c>
      <c r="C3906" s="8">
        <v>1</v>
      </c>
      <c r="D3906" s="2">
        <v>-0.71</v>
      </c>
      <c r="E3906" s="2">
        <v>0.61</v>
      </c>
      <c r="F3906" s="2">
        <v>0.36</v>
      </c>
      <c r="G3906" s="2">
        <f>G3900+(K3900*O3900*C3900)</f>
        <v>2.6882737671339387</v>
      </c>
      <c r="H3906" s="2">
        <f>H3900+(K3900*O3900*D3900)</f>
        <v>1.0138921467356643</v>
      </c>
      <c r="I3906" s="2">
        <f>I3900+(K3900*O3900*E3900)</f>
        <v>1.5625391537437332</v>
      </c>
      <c r="J3906" s="2">
        <f>J3900+(K3900*O3900*F3900)</f>
        <v>1.6773121258043266</v>
      </c>
      <c r="K3906" s="8">
        <v>0.9</v>
      </c>
      <c r="L3906" s="3">
        <v>0.2</v>
      </c>
      <c r="M3906" s="3">
        <f>(C3906*G3906)+(D3906*H3906)+(E3906*I3906)+(F3906*J3906)</f>
        <v>3.5253915920248518</v>
      </c>
      <c r="N3906" s="3">
        <f>1/(1+(EXP(-M3906)))</f>
        <v>0.97140166631795011</v>
      </c>
      <c r="O3906" s="3">
        <f>(O3908-H3908)*(N3906)*(1-N3906)</f>
        <v>-2.9739805074004806E-4</v>
      </c>
    </row>
    <row r="3907" spans="2:15" x14ac:dyDescent="0.25">
      <c r="B3907" s="9" t="s">
        <v>2</v>
      </c>
      <c r="C3907" s="8">
        <v>1</v>
      </c>
      <c r="D3907" s="2">
        <v>-0.71</v>
      </c>
      <c r="E3907" s="2">
        <v>0.61</v>
      </c>
      <c r="F3907" s="2">
        <v>0.36</v>
      </c>
      <c r="G3907" s="2">
        <f>G3901+(K3901*O3901*C3901)</f>
        <v>-4.2467635577132112</v>
      </c>
      <c r="H3907" s="2">
        <f>H3901+(K3901*O3901*D3901)</f>
        <v>0.22089739611961678</v>
      </c>
      <c r="I3907" s="2">
        <f>I3901+(K3901*O3901*E3901)</f>
        <v>-1.4044159048523193</v>
      </c>
      <c r="J3907" s="2">
        <f>J3901+(K3901*O3901*F3901)</f>
        <v>-0.97503367534424956</v>
      </c>
      <c r="K3907" s="8">
        <v>0.9</v>
      </c>
      <c r="L3907" s="3">
        <v>0.2</v>
      </c>
      <c r="M3907" s="3">
        <f>(C3907*G3907)+(D3907*H3907)+(E3907*I3907)+(F3907*J3907)</f>
        <v>-5.6113065340419839</v>
      </c>
      <c r="N3907" s="3">
        <f>1/(1+(EXP(-M3907)))</f>
        <v>3.6429694197704708E-3</v>
      </c>
      <c r="O3907" s="3">
        <f>(O3908-I3908)*(N3907)*(1-N3907)</f>
        <v>-1.4895824048730057E-3</v>
      </c>
    </row>
    <row r="3908" spans="2:15" x14ac:dyDescent="0.25">
      <c r="B3908" s="9" t="s">
        <v>3</v>
      </c>
      <c r="C3908" s="8">
        <v>1</v>
      </c>
      <c r="D3908" s="3">
        <f>1/(1+(EXP(-M3906)))</f>
        <v>0.97140166631795011</v>
      </c>
      <c r="E3908" s="3">
        <f>1/(1+(EXP(-M3907)))</f>
        <v>3.6429694197704708E-3</v>
      </c>
      <c r="F3908" s="3"/>
      <c r="G3908" s="2">
        <f>G3902+(K3902*O3902*C3902)</f>
        <v>-0.64956172721237038</v>
      </c>
      <c r="H3908" s="2">
        <f>H3902+(K3902*O3902*D3902)</f>
        <v>-2.0425557511711396E-2</v>
      </c>
      <c r="I3908" s="2">
        <f>I3902+(K3902*O3902*E3902)</f>
        <v>0.37925654994781438</v>
      </c>
      <c r="J3908" s="2"/>
      <c r="K3908" s="8">
        <v>0.9</v>
      </c>
      <c r="L3908" s="3">
        <v>0.2</v>
      </c>
      <c r="M3908" s="3">
        <f>(C3908*G3908)+(D3908*H3908)+(E3908*I3908)</f>
        <v>-0.66802152780101243</v>
      </c>
      <c r="N3908" s="3">
        <f>1/(1+(EXP(-M3908)))</f>
        <v>0.33893999527776408</v>
      </c>
      <c r="O3908" s="10">
        <f>(L3908-N3908)*(N3908)*(1-N3908)</f>
        <v>-3.1130850169608017E-2</v>
      </c>
    </row>
    <row r="3910" spans="2:15" x14ac:dyDescent="0.25">
      <c r="B3910" s="7" t="s">
        <v>24</v>
      </c>
      <c r="C3910" s="20" t="s">
        <v>4</v>
      </c>
      <c r="D3910" s="21"/>
      <c r="E3910" s="21"/>
      <c r="F3910" s="22"/>
      <c r="G3910" s="20" t="s">
        <v>9</v>
      </c>
      <c r="H3910" s="21"/>
      <c r="I3910" s="21"/>
      <c r="J3910" s="22"/>
      <c r="K3910" s="1" t="s">
        <v>10</v>
      </c>
      <c r="L3910" s="1" t="s">
        <v>11</v>
      </c>
      <c r="M3910" s="1" t="s">
        <v>12</v>
      </c>
      <c r="N3910" s="1" t="s">
        <v>13</v>
      </c>
      <c r="O3910" s="1" t="s">
        <v>14</v>
      </c>
    </row>
    <row r="3911" spans="2:15" x14ac:dyDescent="0.25">
      <c r="B3911" s="4"/>
      <c r="C3911" s="4" t="s">
        <v>5</v>
      </c>
      <c r="D3911" s="4" t="s">
        <v>6</v>
      </c>
      <c r="E3911" s="4" t="s">
        <v>7</v>
      </c>
      <c r="F3911" s="4" t="s">
        <v>8</v>
      </c>
      <c r="G3911" s="4" t="s">
        <v>5</v>
      </c>
      <c r="H3911" s="4" t="s">
        <v>6</v>
      </c>
      <c r="I3911" s="4" t="s">
        <v>7</v>
      </c>
      <c r="J3911" s="4" t="s">
        <v>8</v>
      </c>
      <c r="K3911" s="4"/>
      <c r="L3911" s="4"/>
      <c r="M3911" s="4"/>
      <c r="N3911" s="4"/>
      <c r="O3911" s="4"/>
    </row>
    <row r="3912" spans="2:15" x14ac:dyDescent="0.25">
      <c r="B3912" s="9" t="s">
        <v>1</v>
      </c>
      <c r="C3912" s="8">
        <v>1</v>
      </c>
      <c r="D3912" s="2">
        <v>-0.69</v>
      </c>
      <c r="E3912" s="2">
        <v>0.59</v>
      </c>
      <c r="F3912" s="2">
        <v>0.42</v>
      </c>
      <c r="G3912" s="2">
        <f>G3906+(K3906*O3906*C3906)</f>
        <v>2.6880061088882727</v>
      </c>
      <c r="H3912" s="2">
        <f>H3906+(K3906*O3906*D3906)</f>
        <v>1.0140821840900871</v>
      </c>
      <c r="I3912" s="2">
        <f>I3906+(K3906*O3906*E3906)</f>
        <v>1.5623758822138769</v>
      </c>
      <c r="J3912" s="2">
        <f>J3906+(K3906*O3906*F3906)</f>
        <v>1.6772157688358869</v>
      </c>
      <c r="K3912" s="8">
        <v>0.9</v>
      </c>
      <c r="L3912" s="3">
        <v>0.2</v>
      </c>
      <c r="M3912" s="3">
        <f>(C3912*G3912)+(D3912*H3912)+(E3912*I3912)+(F3912*J3912)</f>
        <v>3.6145217952833724</v>
      </c>
      <c r="N3912" s="3">
        <f>1/(1+(EXP(-M3912)))</f>
        <v>0.97377639630919732</v>
      </c>
      <c r="O3912" s="3">
        <f>(O3914-H3914)*(N3912)*(1-N3912)</f>
        <v>5.0413303018732533E-4</v>
      </c>
    </row>
    <row r="3913" spans="2:15" x14ac:dyDescent="0.25">
      <c r="B3913" s="9" t="s">
        <v>2</v>
      </c>
      <c r="C3913" s="8">
        <v>1</v>
      </c>
      <c r="D3913" s="2">
        <v>-0.69</v>
      </c>
      <c r="E3913" s="2">
        <v>0.59</v>
      </c>
      <c r="F3913" s="2">
        <v>0.42</v>
      </c>
      <c r="G3913" s="2">
        <f>G3907+(K3907*O3907*C3907)</f>
        <v>-4.2481041818775971</v>
      </c>
      <c r="H3913" s="2">
        <f>H3907+(K3907*O3907*D3907)</f>
        <v>0.22184923927633063</v>
      </c>
      <c r="I3913" s="2">
        <f>I3907+(K3907*O3907*E3907)</f>
        <v>-1.4052336855925947</v>
      </c>
      <c r="J3913" s="2">
        <f>J3907+(K3907*O3907*F3907)</f>
        <v>-0.97551630004342837</v>
      </c>
      <c r="K3913" s="8">
        <v>0.9</v>
      </c>
      <c r="L3913" s="3">
        <v>0.2</v>
      </c>
      <c r="M3913" s="3">
        <f>(C3913*G3913)+(D3913*H3913)+(E3913*I3913)+(F3913*J3913)</f>
        <v>-5.6399848774961363</v>
      </c>
      <c r="N3913" s="3">
        <f>1/(1+(EXP(-M3913)))</f>
        <v>3.5403435698593338E-3</v>
      </c>
      <c r="O3913" s="3">
        <f>(O3914-I3914)*(N3913)*(1-N3913)</f>
        <v>-1.436010517115357E-3</v>
      </c>
    </row>
    <row r="3914" spans="2:15" x14ac:dyDescent="0.25">
      <c r="B3914" s="9" t="s">
        <v>3</v>
      </c>
      <c r="C3914" s="8">
        <v>1</v>
      </c>
      <c r="D3914" s="3">
        <f>1/(1+(EXP(-M3912)))</f>
        <v>0.97377639630919732</v>
      </c>
      <c r="E3914" s="3">
        <f>1/(1+(EXP(-M3913)))</f>
        <v>3.5403435698593338E-3</v>
      </c>
      <c r="F3914" s="3"/>
      <c r="G3914" s="2">
        <f>G3908+(K3908*O3908*C3908)</f>
        <v>-0.67757949236501758</v>
      </c>
      <c r="H3914" s="2">
        <f>H3908+(K3908*O3908*D3908)</f>
        <v>-4.7642061267497898E-2</v>
      </c>
      <c r="I3914" s="2">
        <f>I3908+(K3908*O3908*E3908)</f>
        <v>0.37915448208615299</v>
      </c>
      <c r="J3914" s="2"/>
      <c r="K3914" s="8">
        <v>0.9</v>
      </c>
      <c r="L3914" s="3">
        <v>0.2</v>
      </c>
      <c r="M3914" s="3">
        <f>(C3914*G3914)+(D3914*H3914)+(E3914*I3914)</f>
        <v>-0.72262986996618661</v>
      </c>
      <c r="N3914" s="3">
        <f>1/(1+(EXP(-M3914)))</f>
        <v>0.32681413073045212</v>
      </c>
      <c r="O3914" s="10">
        <f>(L3914-N3914)*(N3914)*(1-N3914)</f>
        <v>-2.7899952668837543E-2</v>
      </c>
    </row>
    <row r="3916" spans="2:15" x14ac:dyDescent="0.25">
      <c r="B3916" s="7" t="s">
        <v>25</v>
      </c>
      <c r="C3916" s="20" t="s">
        <v>4</v>
      </c>
      <c r="D3916" s="21"/>
      <c r="E3916" s="21"/>
      <c r="F3916" s="22"/>
      <c r="G3916" s="20" t="s">
        <v>9</v>
      </c>
      <c r="H3916" s="21"/>
      <c r="I3916" s="21"/>
      <c r="J3916" s="22"/>
      <c r="K3916" s="1" t="s">
        <v>10</v>
      </c>
      <c r="L3916" s="1" t="s">
        <v>11</v>
      </c>
      <c r="M3916" s="1" t="s">
        <v>12</v>
      </c>
      <c r="N3916" s="1" t="s">
        <v>13</v>
      </c>
      <c r="O3916" s="1" t="s">
        <v>14</v>
      </c>
    </row>
    <row r="3917" spans="2:15" x14ac:dyDescent="0.25">
      <c r="B3917" s="4"/>
      <c r="C3917" s="4" t="s">
        <v>5</v>
      </c>
      <c r="D3917" s="4" t="s">
        <v>6</v>
      </c>
      <c r="E3917" s="4" t="s">
        <v>7</v>
      </c>
      <c r="F3917" s="4" t="s">
        <v>8</v>
      </c>
      <c r="G3917" s="4" t="s">
        <v>5</v>
      </c>
      <c r="H3917" s="4" t="s">
        <v>6</v>
      </c>
      <c r="I3917" s="4" t="s">
        <v>7</v>
      </c>
      <c r="J3917" s="4" t="s">
        <v>8</v>
      </c>
      <c r="K3917" s="4"/>
      <c r="L3917" s="4"/>
      <c r="M3917" s="4"/>
      <c r="N3917" s="4"/>
      <c r="O3917" s="4"/>
    </row>
    <row r="3918" spans="2:15" x14ac:dyDescent="0.25">
      <c r="B3918" s="9" t="s">
        <v>1</v>
      </c>
      <c r="C3918" s="8">
        <v>1</v>
      </c>
      <c r="D3918" s="2">
        <v>-0.68</v>
      </c>
      <c r="E3918" s="2">
        <v>0.6</v>
      </c>
      <c r="F3918" s="2">
        <v>0.42</v>
      </c>
      <c r="G3918" s="2">
        <f>G3912+(K3912*O3912*C3912)</f>
        <v>2.6884598286154415</v>
      </c>
      <c r="H3918" s="2">
        <f>H3912+(K3912*O3912*D3912)</f>
        <v>1.0137691174783408</v>
      </c>
      <c r="I3918" s="2">
        <f>I3912+(K3912*O3912*E3912)</f>
        <v>1.5626435768529063</v>
      </c>
      <c r="J3918" s="2">
        <f>J3912+(K3912*O3912*F3912)</f>
        <v>1.6774063311212977</v>
      </c>
      <c r="K3918" s="8">
        <v>0.9</v>
      </c>
      <c r="L3918" s="3">
        <v>0.2</v>
      </c>
      <c r="M3918" s="3">
        <f>(C3918*G3918)+(D3918*H3918)+(E3918*I3918)+(F3918*J3918)</f>
        <v>3.6411936339128586</v>
      </c>
      <c r="N3918" s="3">
        <f>1/(1+(EXP(-M3918)))</f>
        <v>0.97444894785556913</v>
      </c>
      <c r="O3918" s="3">
        <f>(O3920-H3920)*(N3918)*(1-N3918)</f>
        <v>1.1699014262926653E-3</v>
      </c>
    </row>
    <row r="3919" spans="2:15" x14ac:dyDescent="0.25">
      <c r="B3919" s="9" t="s">
        <v>2</v>
      </c>
      <c r="C3919" s="8">
        <v>1</v>
      </c>
      <c r="D3919" s="2">
        <v>-0.68</v>
      </c>
      <c r="E3919" s="2">
        <v>0.6</v>
      </c>
      <c r="F3919" s="2">
        <v>0.42</v>
      </c>
      <c r="G3919" s="2">
        <f>G3913+(K3913*O3913*C3913)</f>
        <v>-4.2493965913430012</v>
      </c>
      <c r="H3919" s="2">
        <f>H3913+(K3913*O3913*D3913)</f>
        <v>0.22274100180745926</v>
      </c>
      <c r="I3919" s="2">
        <f>I3913+(K3913*O3913*E3913)</f>
        <v>-1.405996207177183</v>
      </c>
      <c r="J3919" s="2">
        <f>J3913+(K3913*O3913*F3913)</f>
        <v>-0.97605911201889795</v>
      </c>
      <c r="K3919" s="8">
        <v>0.9</v>
      </c>
      <c r="L3919" s="3">
        <v>0.2</v>
      </c>
      <c r="M3919" s="3">
        <f>(C3919*G3919)+(D3919*H3919)+(E3919*I3919)+(F3919*J3919)</f>
        <v>-5.6544030239263208</v>
      </c>
      <c r="N3919" s="3">
        <f>1/(1+(EXP(-M3919)))</f>
        <v>3.4898414657240002E-3</v>
      </c>
      <c r="O3919" s="3">
        <f>(O3920-I3920)*(N3919)*(1-N3919)</f>
        <v>-1.4055728641286127E-3</v>
      </c>
    </row>
    <row r="3920" spans="2:15" x14ac:dyDescent="0.25">
      <c r="B3920" s="9" t="s">
        <v>3</v>
      </c>
      <c r="C3920" s="8">
        <v>1</v>
      </c>
      <c r="D3920" s="3">
        <f>1/(1+(EXP(-M3918)))</f>
        <v>0.97444894785556913</v>
      </c>
      <c r="E3920" s="3">
        <f>1/(1+(EXP(-M3919)))</f>
        <v>3.4898414657240002E-3</v>
      </c>
      <c r="F3920" s="3"/>
      <c r="G3920" s="2">
        <f>G3914+(K3914*O3914*C3914)</f>
        <v>-0.70268944976697134</v>
      </c>
      <c r="H3920" s="2">
        <f>H3914+(K3914*O3914*D3914)</f>
        <v>-7.2093545097849918E-2</v>
      </c>
      <c r="I3920" s="2">
        <f>I3914+(K3914*O3914*E3914)</f>
        <v>0.37906558420992553</v>
      </c>
      <c r="J3920" s="2"/>
      <c r="K3920" s="8">
        <v>0.9</v>
      </c>
      <c r="L3920" s="3">
        <v>0.2</v>
      </c>
      <c r="M3920" s="3">
        <f>(C3920*G3920)+(D3920*H3920)+(E3920*I3920)</f>
        <v>-0.77161805014074447</v>
      </c>
      <c r="N3920" s="3">
        <f>1/(1+(EXP(-M3920)))</f>
        <v>0.31612919350680485</v>
      </c>
      <c r="O3920" s="10">
        <f>(L3920-N3920)*(N3920)*(1-N3920)</f>
        <v>-2.510614761771942E-2</v>
      </c>
    </row>
    <row r="3922" spans="2:15" x14ac:dyDescent="0.25">
      <c r="B3922" s="7" t="s">
        <v>26</v>
      </c>
      <c r="C3922" s="20" t="s">
        <v>4</v>
      </c>
      <c r="D3922" s="21"/>
      <c r="E3922" s="21"/>
      <c r="F3922" s="22"/>
      <c r="G3922" s="20" t="s">
        <v>9</v>
      </c>
      <c r="H3922" s="21"/>
      <c r="I3922" s="21"/>
      <c r="J3922" s="22"/>
      <c r="K3922" s="1" t="s">
        <v>10</v>
      </c>
      <c r="L3922" s="1" t="s">
        <v>11</v>
      </c>
      <c r="M3922" s="1" t="s">
        <v>12</v>
      </c>
      <c r="N3922" s="1" t="s">
        <v>13</v>
      </c>
      <c r="O3922" s="1" t="s">
        <v>14</v>
      </c>
    </row>
    <row r="3923" spans="2:15" x14ac:dyDescent="0.25">
      <c r="B3923" s="4"/>
      <c r="C3923" s="4" t="s">
        <v>5</v>
      </c>
      <c r="D3923" s="4" t="s">
        <v>6</v>
      </c>
      <c r="E3923" s="4" t="s">
        <v>7</v>
      </c>
      <c r="F3923" s="4" t="s">
        <v>8</v>
      </c>
      <c r="G3923" s="4" t="s">
        <v>5</v>
      </c>
      <c r="H3923" s="4" t="s">
        <v>6</v>
      </c>
      <c r="I3923" s="4" t="s">
        <v>7</v>
      </c>
      <c r="J3923" s="4" t="s">
        <v>8</v>
      </c>
      <c r="K3923" s="4"/>
      <c r="L3923" s="4"/>
      <c r="M3923" s="4"/>
      <c r="N3923" s="4"/>
      <c r="O3923" s="4"/>
    </row>
    <row r="3924" spans="2:15" x14ac:dyDescent="0.25">
      <c r="B3924" s="9" t="s">
        <v>1</v>
      </c>
      <c r="C3924" s="8">
        <v>1</v>
      </c>
      <c r="D3924" s="2">
        <v>-0.66</v>
      </c>
      <c r="E3924" s="2">
        <v>0.57999999999999996</v>
      </c>
      <c r="F3924" s="2">
        <v>0.48</v>
      </c>
      <c r="G3924" s="2">
        <f>G3918+(K3918*O3918*C3918)</f>
        <v>2.6895127398991048</v>
      </c>
      <c r="H3924" s="2">
        <f>H3918+(K3918*O3918*D3918)</f>
        <v>1.0130531378054497</v>
      </c>
      <c r="I3924" s="2">
        <f>I3918+(K3918*O3918*E3918)</f>
        <v>1.5632753236231043</v>
      </c>
      <c r="J3924" s="2">
        <f>J3918+(K3918*O3918*F3918)</f>
        <v>1.6778485538604362</v>
      </c>
      <c r="K3924" s="8">
        <v>0.9</v>
      </c>
      <c r="L3924" s="3">
        <v>0.2</v>
      </c>
      <c r="M3924" s="3">
        <f>(C3924*G3924)+(D3924*H3924)+(E3924*I3924)+(F3924*J3924)</f>
        <v>3.7329646625019173</v>
      </c>
      <c r="N3924" s="3">
        <f>1/(1+(EXP(-M3924)))</f>
        <v>0.97663707300156966</v>
      </c>
      <c r="O3924" s="3">
        <f>(O3926-H3926)*(N3924)*(1-N3924)</f>
        <v>1.6300725961169789E-3</v>
      </c>
    </row>
    <row r="3925" spans="2:15" x14ac:dyDescent="0.25">
      <c r="B3925" s="9" t="s">
        <v>2</v>
      </c>
      <c r="C3925" s="8">
        <v>1</v>
      </c>
      <c r="D3925" s="2">
        <v>-0.66</v>
      </c>
      <c r="E3925" s="2">
        <v>0.57999999999999996</v>
      </c>
      <c r="F3925" s="2">
        <v>0.48</v>
      </c>
      <c r="G3925" s="2">
        <f>G3919+(K3919*O3919*C3919)</f>
        <v>-4.2506616069207173</v>
      </c>
      <c r="H3925" s="2">
        <f>H3919+(K3919*O3919*D3919)</f>
        <v>0.22360121240030598</v>
      </c>
      <c r="I3925" s="2">
        <f>I3919+(K3919*O3919*E3919)</f>
        <v>-1.4067552165238124</v>
      </c>
      <c r="J3925" s="2">
        <f>J3919+(K3919*O3919*F3919)</f>
        <v>-0.97659041856153861</v>
      </c>
      <c r="K3925" s="8">
        <v>0.9</v>
      </c>
      <c r="L3925" s="3">
        <v>0.2</v>
      </c>
      <c r="M3925" s="3">
        <f>(C3925*G3925)+(D3925*H3925)+(E3925*I3925)+(F3925*J3925)</f>
        <v>-5.6829198335982696</v>
      </c>
      <c r="N3925" s="3">
        <f>1/(1+(EXP(-M3925)))</f>
        <v>3.3920607195609119E-3</v>
      </c>
      <c r="O3925" s="3">
        <f>(O3926-I3926)*(N3925)*(1-N3925)</f>
        <v>-1.3578255940249445E-3</v>
      </c>
    </row>
    <row r="3926" spans="2:15" x14ac:dyDescent="0.25">
      <c r="B3926" s="9" t="s">
        <v>3</v>
      </c>
      <c r="C3926" s="8">
        <v>1</v>
      </c>
      <c r="D3926" s="3">
        <f>1/(1+(EXP(-M3924)))</f>
        <v>0.97663707300156966</v>
      </c>
      <c r="E3926" s="3">
        <f>1/(1+(EXP(-M3925)))</f>
        <v>3.3920607195609119E-3</v>
      </c>
      <c r="F3926" s="3"/>
      <c r="G3926" s="2">
        <f>G3920+(K3920*O3920*C3920)</f>
        <v>-0.72528498262291885</v>
      </c>
      <c r="H3926" s="2">
        <f>H3920+(K3920*O3920*D3920)</f>
        <v>-9.4111738315563881E-2</v>
      </c>
      <c r="I3926" s="2">
        <f>I3920+(K3920*O3920*E3920)</f>
        <v>0.37898672938242473</v>
      </c>
      <c r="J3926" s="2"/>
      <c r="K3926" s="8">
        <v>0.9</v>
      </c>
      <c r="L3926" s="3">
        <v>0.2</v>
      </c>
      <c r="M3926" s="3">
        <f>(C3926*G3926)+(D3926*H3926)+(E3926*I3926)</f>
        <v>-0.81591244926854778</v>
      </c>
      <c r="N3926" s="3">
        <f>1/(1+(EXP(-M3926)))</f>
        <v>0.30663202168650966</v>
      </c>
      <c r="O3926" s="10">
        <f>(L3926-N3926)*(N3926)*(1-N3926)</f>
        <v>-2.2670908834192996E-2</v>
      </c>
    </row>
    <row r="3928" spans="2:15" x14ac:dyDescent="0.25">
      <c r="B3928" s="7" t="s">
        <v>27</v>
      </c>
      <c r="C3928" s="20" t="s">
        <v>4</v>
      </c>
      <c r="D3928" s="21"/>
      <c r="E3928" s="21"/>
      <c r="F3928" s="22"/>
      <c r="G3928" s="20" t="s">
        <v>9</v>
      </c>
      <c r="H3928" s="21"/>
      <c r="I3928" s="21"/>
      <c r="J3928" s="22"/>
      <c r="K3928" s="1" t="s">
        <v>10</v>
      </c>
      <c r="L3928" s="1" t="s">
        <v>11</v>
      </c>
      <c r="M3928" s="1" t="s">
        <v>12</v>
      </c>
      <c r="N3928" s="1" t="s">
        <v>13</v>
      </c>
      <c r="O3928" s="1" t="s">
        <v>14</v>
      </c>
    </row>
    <row r="3929" spans="2:15" x14ac:dyDescent="0.25">
      <c r="B3929" s="4"/>
      <c r="C3929" s="4" t="s">
        <v>5</v>
      </c>
      <c r="D3929" s="4" t="s">
        <v>6</v>
      </c>
      <c r="E3929" s="4" t="s">
        <v>7</v>
      </c>
      <c r="F3929" s="4" t="s">
        <v>8</v>
      </c>
      <c r="G3929" s="4" t="s">
        <v>5</v>
      </c>
      <c r="H3929" s="4" t="s">
        <v>6</v>
      </c>
      <c r="I3929" s="4" t="s">
        <v>7</v>
      </c>
      <c r="J3929" s="4" t="s">
        <v>8</v>
      </c>
      <c r="K3929" s="4"/>
      <c r="L3929" s="4"/>
      <c r="M3929" s="4"/>
      <c r="N3929" s="4"/>
      <c r="O3929" s="4"/>
    </row>
    <row r="3930" spans="2:15" x14ac:dyDescent="0.25">
      <c r="B3930" s="9" t="s">
        <v>1</v>
      </c>
      <c r="C3930" s="8">
        <v>1</v>
      </c>
      <c r="D3930" s="2">
        <v>-0.61</v>
      </c>
      <c r="E3930" s="2">
        <v>0.69</v>
      </c>
      <c r="F3930" s="2">
        <v>0.4</v>
      </c>
      <c r="G3930" s="2">
        <f>G3924+(K3924*O3924*C3924)</f>
        <v>2.6909798052356102</v>
      </c>
      <c r="H3930" s="2">
        <f>H3924+(K3924*O3924*D3924)</f>
        <v>1.0120848746833562</v>
      </c>
      <c r="I3930" s="2">
        <f>I3924+(K3924*O3924*E3924)</f>
        <v>1.5641262215182774</v>
      </c>
      <c r="J3930" s="2">
        <f>J3924+(K3924*O3924*F3924)</f>
        <v>1.6785527452219586</v>
      </c>
      <c r="K3930" s="8">
        <v>0.9</v>
      </c>
      <c r="L3930" s="3">
        <v>0.2</v>
      </c>
      <c r="M3930" s="3">
        <f>(C3930*G3930)+(D3930*H3930)+(E3930*I3930)+(F3930*J3930)</f>
        <v>3.8242762226151572</v>
      </c>
      <c r="N3930" s="3">
        <f>1/(1+(EXP(-M3930)))</f>
        <v>0.97863231409394158</v>
      </c>
      <c r="O3930" s="3">
        <f>(O3932-H3932)*(N3930)*(1-N3930)</f>
        <v>1.9551592212525676E-3</v>
      </c>
    </row>
    <row r="3931" spans="2:15" x14ac:dyDescent="0.25">
      <c r="B3931" s="9" t="s">
        <v>2</v>
      </c>
      <c r="C3931" s="8">
        <v>1</v>
      </c>
      <c r="D3931" s="2">
        <v>-0.61</v>
      </c>
      <c r="E3931" s="2">
        <v>0.69</v>
      </c>
      <c r="F3931" s="2">
        <v>0.4</v>
      </c>
      <c r="G3931" s="2">
        <f>G3925+(K3925*O3925*C3925)</f>
        <v>-4.2518836499553396</v>
      </c>
      <c r="H3931" s="2">
        <f>H3925+(K3925*O3925*D3925)</f>
        <v>0.2244077608031568</v>
      </c>
      <c r="I3931" s="2">
        <f>I3925+(K3925*O3925*E3925)</f>
        <v>-1.4074640014838935</v>
      </c>
      <c r="J3931" s="2">
        <f>J3925+(K3925*O3925*F3925)</f>
        <v>-0.97717699921815737</v>
      </c>
      <c r="K3931" s="8">
        <v>0.9</v>
      </c>
      <c r="L3931" s="3">
        <v>0.2</v>
      </c>
      <c r="M3931" s="3">
        <f>(C3931*G3931)+(D3931*H3931)+(E3931*I3931)+(F3931*J3931)</f>
        <v>-5.7507933447564143</v>
      </c>
      <c r="N3931" s="3">
        <f>1/(1+(EXP(-M3931)))</f>
        <v>3.1701747856259159E-3</v>
      </c>
      <c r="O3931" s="3">
        <f>(O3932-I3932)*(N3931)*(1-N3931)</f>
        <v>-1.2623364476072162E-3</v>
      </c>
    </row>
    <row r="3932" spans="2:15" x14ac:dyDescent="0.25">
      <c r="B3932" s="9" t="s">
        <v>3</v>
      </c>
      <c r="C3932" s="8">
        <v>1</v>
      </c>
      <c r="D3932" s="3">
        <f>1/(1+(EXP(-M3930)))</f>
        <v>0.97863231409394158</v>
      </c>
      <c r="E3932" s="3">
        <f>1/(1+(EXP(-M3931)))</f>
        <v>3.1701747856259159E-3</v>
      </c>
      <c r="F3932" s="3"/>
      <c r="G3932" s="2">
        <f>G3926+(K3926*O3926*C3926)</f>
        <v>-0.74568880057369258</v>
      </c>
      <c r="H3932" s="2">
        <f>H3926+(K3926*O3926*D3926)</f>
        <v>-0.1140388633570644</v>
      </c>
      <c r="I3932" s="2">
        <f>I3926+(K3926*O3926*E3926)</f>
        <v>0.37891751839302484</v>
      </c>
      <c r="J3932" s="2"/>
      <c r="K3932" s="8">
        <v>0.9</v>
      </c>
      <c r="L3932" s="3">
        <v>0.2</v>
      </c>
      <c r="M3932" s="3">
        <f>(C3932*G3932)+(D3932*H3932)+(E3932*I3932)</f>
        <v>-0.85608968255481777</v>
      </c>
      <c r="N3932" s="3">
        <f>1/(1+(EXP(-M3932)))</f>
        <v>0.29815696993489416</v>
      </c>
      <c r="O3932" s="10">
        <f>(L3932-N3932)*(N3932)*(1-N3932)</f>
        <v>-2.0540267772000274E-2</v>
      </c>
    </row>
    <row r="3934" spans="2:15" x14ac:dyDescent="0.25">
      <c r="B3934" s="7" t="s">
        <v>28</v>
      </c>
      <c r="C3934" s="20" t="s">
        <v>4</v>
      </c>
      <c r="D3934" s="21"/>
      <c r="E3934" s="21"/>
      <c r="F3934" s="22"/>
      <c r="G3934" s="20" t="s">
        <v>9</v>
      </c>
      <c r="H3934" s="21"/>
      <c r="I3934" s="21"/>
      <c r="J3934" s="22"/>
      <c r="K3934" s="1" t="s">
        <v>10</v>
      </c>
      <c r="L3934" s="1" t="s">
        <v>11</v>
      </c>
      <c r="M3934" s="1" t="s">
        <v>12</v>
      </c>
      <c r="N3934" s="1" t="s">
        <v>13</v>
      </c>
      <c r="O3934" s="1" t="s">
        <v>14</v>
      </c>
    </row>
    <row r="3935" spans="2:15" x14ac:dyDescent="0.25">
      <c r="B3935" s="4"/>
      <c r="C3935" s="4" t="s">
        <v>5</v>
      </c>
      <c r="D3935" s="4" t="s">
        <v>6</v>
      </c>
      <c r="E3935" s="4" t="s">
        <v>7</v>
      </c>
      <c r="F3935" s="4" t="s">
        <v>8</v>
      </c>
      <c r="G3935" s="4" t="s">
        <v>5</v>
      </c>
      <c r="H3935" s="4" t="s">
        <v>6</v>
      </c>
      <c r="I3935" s="4" t="s">
        <v>7</v>
      </c>
      <c r="J3935" s="4" t="s">
        <v>8</v>
      </c>
      <c r="K3935" s="4"/>
      <c r="L3935" s="4"/>
      <c r="M3935" s="4"/>
      <c r="N3935" s="4"/>
      <c r="O3935" s="4"/>
    </row>
    <row r="3936" spans="2:15" x14ac:dyDescent="0.25">
      <c r="B3936" s="9" t="s">
        <v>1</v>
      </c>
      <c r="C3936" s="8">
        <v>1</v>
      </c>
      <c r="D3936" s="2">
        <v>0.28000000000000003</v>
      </c>
      <c r="E3936" s="2">
        <v>0.96</v>
      </c>
      <c r="F3936" s="2">
        <v>0.01</v>
      </c>
      <c r="G3936" s="2">
        <f>G3930+(K3930*O3930*C3930)</f>
        <v>2.6927394485347373</v>
      </c>
      <c r="H3936" s="2">
        <f>H3930+(K3930*O3930*D3930)</f>
        <v>1.0110114922708886</v>
      </c>
      <c r="I3936" s="2">
        <f>I3930+(K3930*O3930*E3930)</f>
        <v>1.5653403753946753</v>
      </c>
      <c r="J3936" s="2">
        <f>J3930+(K3930*O3930*F3930)</f>
        <v>1.6792566025416096</v>
      </c>
      <c r="K3936" s="8">
        <v>0.9</v>
      </c>
      <c r="L3936" s="3">
        <v>0.2</v>
      </c>
      <c r="M3936" s="3">
        <f>(C3936*G3936)+(D3936*H3936)+(E3936*I3936)+(F3936*J3936)</f>
        <v>4.4953419927748905</v>
      </c>
      <c r="N3936" s="3">
        <f>1/(1+(EXP(-M3936)))</f>
        <v>0.98896232692944286</v>
      </c>
      <c r="O3936" s="3">
        <f>(O3938-H3938)*(N3936)*(1-N3936)</f>
        <v>1.2389322729952097E-3</v>
      </c>
    </row>
    <row r="3937" spans="2:15" x14ac:dyDescent="0.25">
      <c r="B3937" s="9" t="s">
        <v>2</v>
      </c>
      <c r="C3937" s="8">
        <v>1</v>
      </c>
      <c r="D3937" s="2">
        <v>0.28000000000000003</v>
      </c>
      <c r="E3937" s="2">
        <v>0.96</v>
      </c>
      <c r="F3937" s="2">
        <v>0.01</v>
      </c>
      <c r="G3937" s="2">
        <f>G3931+(K3931*O3931*C3931)</f>
        <v>-4.2530197527581866</v>
      </c>
      <c r="H3937" s="2">
        <f>H3931+(K3931*O3931*D3931)</f>
        <v>0.22510078351289317</v>
      </c>
      <c r="I3937" s="2">
        <f>I3931+(K3931*O3931*E3931)</f>
        <v>-1.4082479124178575</v>
      </c>
      <c r="J3937" s="2">
        <f>J3931+(K3931*O3931*F3931)</f>
        <v>-0.97763144033929594</v>
      </c>
      <c r="K3937" s="8">
        <v>0.9</v>
      </c>
      <c r="L3937" s="3">
        <v>0.2</v>
      </c>
      <c r="M3937" s="3">
        <f>(C3937*G3937)+(D3937*H3937)+(E3937*I3937)+(F3937*J3937)</f>
        <v>-5.5516858436991123</v>
      </c>
      <c r="N3937" s="3">
        <f>1/(1+(EXP(-M3937)))</f>
        <v>3.8659058898621915E-3</v>
      </c>
      <c r="O3937" s="3">
        <f>(O3938-I3938)*(N3937)*(1-N3937)</f>
        <v>-1.5307201463517846E-3</v>
      </c>
    </row>
    <row r="3938" spans="2:15" x14ac:dyDescent="0.25">
      <c r="B3938" s="9" t="s">
        <v>3</v>
      </c>
      <c r="C3938" s="8">
        <v>1</v>
      </c>
      <c r="D3938" s="3">
        <f>1/(1+(EXP(-M3936)))</f>
        <v>0.98896232692944286</v>
      </c>
      <c r="E3938" s="3">
        <f>1/(1+(EXP(-M3937)))</f>
        <v>3.8659058898621915E-3</v>
      </c>
      <c r="F3938" s="3"/>
      <c r="G3938" s="2">
        <f>G3932+(K3932*O3932*C3932)</f>
        <v>-0.76417504156849281</v>
      </c>
      <c r="H3938" s="2">
        <f>H3932+(K3932*O3932*D3932)</f>
        <v>-0.13213009616070404</v>
      </c>
      <c r="I3938" s="2">
        <f>I3932+(K3932*O3932*E3932)</f>
        <v>0.37885891377794212</v>
      </c>
      <c r="J3938" s="2"/>
      <c r="K3938" s="8">
        <v>0.9</v>
      </c>
      <c r="L3938" s="3">
        <v>0.2</v>
      </c>
      <c r="M3938" s="3">
        <f>(C3938*G3938)+(D3938*H3938)+(E3938*I3938)</f>
        <v>-0.89338209601879282</v>
      </c>
      <c r="N3938" s="3">
        <f>1/(1+(EXP(-M3938)))</f>
        <v>0.29041237494703082</v>
      </c>
      <c r="O3938" s="10">
        <f>(L3938-N3938)*(N3938)*(1-N3938)</f>
        <v>-1.8631551821987759E-2</v>
      </c>
    </row>
    <row r="3940" spans="2:15" x14ac:dyDescent="0.25">
      <c r="B3940" s="7" t="s">
        <v>29</v>
      </c>
      <c r="C3940" s="20" t="s">
        <v>4</v>
      </c>
      <c r="D3940" s="21"/>
      <c r="E3940" s="21"/>
      <c r="F3940" s="22"/>
      <c r="G3940" s="20" t="s">
        <v>9</v>
      </c>
      <c r="H3940" s="21"/>
      <c r="I3940" s="21"/>
      <c r="J3940" s="22"/>
      <c r="K3940" s="1" t="s">
        <v>10</v>
      </c>
      <c r="L3940" s="1" t="s">
        <v>11</v>
      </c>
      <c r="M3940" s="1" t="s">
        <v>12</v>
      </c>
      <c r="N3940" s="1" t="s">
        <v>13</v>
      </c>
      <c r="O3940" s="1" t="s">
        <v>14</v>
      </c>
    </row>
    <row r="3941" spans="2:15" x14ac:dyDescent="0.25">
      <c r="B3941" s="4"/>
      <c r="C3941" s="4" t="s">
        <v>5</v>
      </c>
      <c r="D3941" s="4" t="s">
        <v>6</v>
      </c>
      <c r="E3941" s="4" t="s">
        <v>7</v>
      </c>
      <c r="F3941" s="4" t="s">
        <v>8</v>
      </c>
      <c r="G3941" s="4" t="s">
        <v>5</v>
      </c>
      <c r="H3941" s="4" t="s">
        <v>6</v>
      </c>
      <c r="I3941" s="4" t="s">
        <v>7</v>
      </c>
      <c r="J3941" s="4" t="s">
        <v>8</v>
      </c>
      <c r="K3941" s="4"/>
      <c r="L3941" s="4"/>
      <c r="M3941" s="4"/>
      <c r="N3941" s="4"/>
      <c r="O3941" s="4"/>
    </row>
    <row r="3942" spans="2:15" x14ac:dyDescent="0.25">
      <c r="B3942" s="9" t="s">
        <v>1</v>
      </c>
      <c r="C3942" s="8">
        <v>1</v>
      </c>
      <c r="D3942" s="2">
        <v>0.31</v>
      </c>
      <c r="E3942" s="2">
        <v>0.95</v>
      </c>
      <c r="F3942" s="2">
        <v>7.0000000000000007E-2</v>
      </c>
      <c r="G3942" s="2">
        <f>G3936+(K3936*O3936*C3936)</f>
        <v>2.6938544875804329</v>
      </c>
      <c r="H3942" s="2">
        <f>H3936+(K3936*O3936*D3936)</f>
        <v>1.0113237032036835</v>
      </c>
      <c r="I3942" s="2">
        <f>I3936+(K3936*O3936*E3936)</f>
        <v>1.5664108128785432</v>
      </c>
      <c r="J3942" s="2">
        <f>J3936+(K3936*O3936*F3936)</f>
        <v>1.6792677529320665</v>
      </c>
      <c r="K3942" s="8">
        <v>0.9</v>
      </c>
      <c r="L3942" s="3">
        <v>0.2</v>
      </c>
      <c r="M3942" s="3">
        <f>(C3942*G3942)+(D3942*H3942)+(E3942*I3942)+(F3942*J3942)</f>
        <v>4.6130038505134356</v>
      </c>
      <c r="N3942" s="3">
        <f>1/(1+(EXP(-M3942)))</f>
        <v>0.99017550891319461</v>
      </c>
      <c r="O3942" s="3">
        <f>(O3944-H3944)*(N3942)*(1-N3942)</f>
        <v>1.2815037757279307E-3</v>
      </c>
    </row>
    <row r="3943" spans="2:15" x14ac:dyDescent="0.25">
      <c r="B3943" s="9" t="s">
        <v>2</v>
      </c>
      <c r="C3943" s="8">
        <v>1</v>
      </c>
      <c r="D3943" s="2">
        <v>0.31</v>
      </c>
      <c r="E3943" s="2">
        <v>0.95</v>
      </c>
      <c r="F3943" s="2">
        <v>7.0000000000000007E-2</v>
      </c>
      <c r="G3943" s="2">
        <f>G3937+(K3937*O3937*C3937)</f>
        <v>-4.2543974008899035</v>
      </c>
      <c r="H3943" s="2">
        <f>H3937+(K3937*O3937*D3937)</f>
        <v>0.22471504203601253</v>
      </c>
      <c r="I3943" s="2">
        <f>I3937+(K3937*O3937*E3937)</f>
        <v>-1.4095704546243055</v>
      </c>
      <c r="J3943" s="2">
        <f>J3937+(K3937*O3937*F3937)</f>
        <v>-0.97764521682061312</v>
      </c>
      <c r="K3943" s="8">
        <v>0.9</v>
      </c>
      <c r="L3943" s="3">
        <v>0.2</v>
      </c>
      <c r="M3943" s="3">
        <f>(C3943*G3943)+(D3943*H3943)+(E3943*I3943)+(F3943*J3943)</f>
        <v>-5.5922628349292731</v>
      </c>
      <c r="N3943" s="3">
        <f>1/(1+(EXP(-M3943)))</f>
        <v>3.7127497882732097E-3</v>
      </c>
      <c r="O3943" s="3">
        <f>(O3944-I3944)*(N3943)*(1-N3943)</f>
        <v>-1.4639526852471933E-3</v>
      </c>
    </row>
    <row r="3944" spans="2:15" x14ac:dyDescent="0.25">
      <c r="B3944" s="9" t="s">
        <v>3</v>
      </c>
      <c r="C3944" s="8">
        <v>1</v>
      </c>
      <c r="D3944" s="3">
        <f>1/(1+(EXP(-M3942)))</f>
        <v>0.99017550891319461</v>
      </c>
      <c r="E3944" s="3">
        <f>1/(1+(EXP(-M3943)))</f>
        <v>3.7127497882732097E-3</v>
      </c>
      <c r="F3944" s="3"/>
      <c r="G3944" s="2">
        <f>G3938+(K3938*O3938*C3938)</f>
        <v>-0.78094343820828183</v>
      </c>
      <c r="H3944" s="2">
        <f>H3938+(K3938*O3938*D3938)</f>
        <v>-0.1487134087204656</v>
      </c>
      <c r="I3944" s="2">
        <f>I3938+(K3938*O3938*E3938)</f>
        <v>0.37879408873460879</v>
      </c>
      <c r="J3944" s="2"/>
      <c r="K3944" s="8">
        <v>0.9</v>
      </c>
      <c r="L3944" s="3">
        <v>0.2</v>
      </c>
      <c r="M3944" s="3">
        <f>(C3944*G3944)+(D3944*H3944)+(E3944*I3944)</f>
        <v>-0.92678944569753618</v>
      </c>
      <c r="N3944" s="3">
        <f>1/(1+(EXP(-M3944)))</f>
        <v>0.28357652007582562</v>
      </c>
      <c r="O3944" s="10">
        <f>(L3944-N3944)*(N3944)*(1-N3944)</f>
        <v>-1.6979479143420791E-2</v>
      </c>
    </row>
    <row r="3946" spans="2:15" x14ac:dyDescent="0.25">
      <c r="B3946" s="7" t="s">
        <v>35</v>
      </c>
      <c r="C3946" s="20" t="s">
        <v>4</v>
      </c>
      <c r="D3946" s="21"/>
      <c r="E3946" s="21"/>
      <c r="F3946" s="22"/>
      <c r="G3946" s="20" t="s">
        <v>9</v>
      </c>
      <c r="H3946" s="21"/>
      <c r="I3946" s="21"/>
      <c r="J3946" s="22"/>
      <c r="K3946" s="1" t="s">
        <v>10</v>
      </c>
      <c r="L3946" s="1" t="s">
        <v>11</v>
      </c>
      <c r="M3946" s="1" t="s">
        <v>12</v>
      </c>
      <c r="N3946" s="1" t="s">
        <v>13</v>
      </c>
      <c r="O3946" s="1" t="s">
        <v>14</v>
      </c>
    </row>
    <row r="3947" spans="2:15" x14ac:dyDescent="0.25">
      <c r="B3947" s="4"/>
      <c r="C3947" s="4" t="s">
        <v>5</v>
      </c>
      <c r="D3947" s="4" t="s">
        <v>6</v>
      </c>
      <c r="E3947" s="4" t="s">
        <v>7</v>
      </c>
      <c r="F3947" s="4" t="s">
        <v>8</v>
      </c>
      <c r="G3947" s="4" t="s">
        <v>5</v>
      </c>
      <c r="H3947" s="4" t="s">
        <v>6</v>
      </c>
      <c r="I3947" s="4" t="s">
        <v>7</v>
      </c>
      <c r="J3947" s="4" t="s">
        <v>8</v>
      </c>
      <c r="K3947" s="4"/>
      <c r="L3947" s="4"/>
      <c r="M3947" s="4"/>
      <c r="N3947" s="4"/>
      <c r="O3947" s="4"/>
    </row>
    <row r="3948" spans="2:15" x14ac:dyDescent="0.25">
      <c r="B3948" s="9" t="s">
        <v>1</v>
      </c>
      <c r="C3948" s="8">
        <v>1</v>
      </c>
      <c r="D3948" s="2">
        <v>0.35</v>
      </c>
      <c r="E3948" s="2">
        <v>-0.06</v>
      </c>
      <c r="F3948" s="2">
        <v>0.94</v>
      </c>
      <c r="G3948" s="2">
        <f>G3942+(K3942*O3942*C3942)</f>
        <v>2.695007840978588</v>
      </c>
      <c r="H3948" s="2">
        <f>H3942+(K3942*O3942*D3942)</f>
        <v>1.0116812427571116</v>
      </c>
      <c r="I3948" s="2">
        <f>I3942+(K3942*O3942*E3942)</f>
        <v>1.5675064986067906</v>
      </c>
      <c r="J3948" s="2">
        <f>J3942+(K3942*O3942*F3942)</f>
        <v>1.6793484876699374</v>
      </c>
      <c r="K3948" s="8">
        <v>0.9</v>
      </c>
      <c r="L3948" s="3">
        <v>0.6</v>
      </c>
      <c r="M3948" s="3">
        <f>(C3948*G3948)+(D3948*H3948)+(E3948*I3948)+(F3948*J3948)</f>
        <v>4.5336334644369103</v>
      </c>
      <c r="N3948" s="3">
        <f>1/(1+(EXP(-M3948)))</f>
        <v>0.98937257929947486</v>
      </c>
      <c r="O3948" s="3">
        <f>(O3950-H3950)*(N3948)*(1-N3948)</f>
        <v>2.402471480678106E-3</v>
      </c>
    </row>
    <row r="3949" spans="2:15" x14ac:dyDescent="0.25">
      <c r="B3949" s="9" t="s">
        <v>2</v>
      </c>
      <c r="C3949" s="8">
        <v>1</v>
      </c>
      <c r="D3949" s="2">
        <v>0.35</v>
      </c>
      <c r="E3949" s="2">
        <v>-0.06</v>
      </c>
      <c r="F3949" s="2">
        <v>0.94</v>
      </c>
      <c r="G3949" s="2">
        <f>G3943+(K3943*O3943*C3943)</f>
        <v>-4.2557149583066263</v>
      </c>
      <c r="H3949" s="2">
        <f>H3943+(K3943*O3943*D3943)</f>
        <v>0.22430659923682855</v>
      </c>
      <c r="I3949" s="2">
        <f>I3943+(K3943*O3943*E3943)</f>
        <v>-1.4108221341701919</v>
      </c>
      <c r="J3949" s="2">
        <f>J3943+(K3943*O3943*F3943)</f>
        <v>-0.97773744583978373</v>
      </c>
      <c r="K3949" s="8">
        <v>0.9</v>
      </c>
      <c r="L3949" s="3">
        <v>0.6</v>
      </c>
      <c r="M3949" s="3">
        <f>(C3949*G3949)+(D3949*H3949)+(E3949*I3949)+(F3949*J3949)</f>
        <v>-5.0116315196129211</v>
      </c>
      <c r="N3949" s="3">
        <f>1/(1+(EXP(-M3949)))</f>
        <v>6.6159659487639499E-3</v>
      </c>
      <c r="O3949" s="3">
        <f>(O3950-I3950)*(N3949)*(1-N3949)</f>
        <v>-2.0642634858387882E-3</v>
      </c>
    </row>
    <row r="3950" spans="2:15" x14ac:dyDescent="0.25">
      <c r="B3950" s="9" t="s">
        <v>3</v>
      </c>
      <c r="C3950" s="8">
        <v>1</v>
      </c>
      <c r="D3950" s="3">
        <f>1/(1+(EXP(-M3948)))</f>
        <v>0.98937257929947486</v>
      </c>
      <c r="E3950" s="3">
        <f>1/(1+(EXP(-M3949)))</f>
        <v>6.6159659487639499E-3</v>
      </c>
      <c r="F3950" s="3"/>
      <c r="G3950" s="2">
        <f>G3944+(K3944*O3944*C3944)</f>
        <v>-0.79622496943736054</v>
      </c>
      <c r="H3950" s="2">
        <f>H3944+(K3944*O3944*D3944)</f>
        <v>-0.16384480668219148</v>
      </c>
      <c r="I3950" s="2">
        <f>I3944+(K3944*O3944*E3944)</f>
        <v>0.37873735223277355</v>
      </c>
      <c r="J3950" s="2"/>
      <c r="K3950" s="8">
        <v>0.9</v>
      </c>
      <c r="L3950" s="3">
        <v>0.6</v>
      </c>
      <c r="M3950" s="3">
        <f>(C3950*G3950)+(D3950*H3950)+(E3950*I3950)</f>
        <v>-0.95582281500344712</v>
      </c>
      <c r="N3950" s="3">
        <f>1/(1+(EXP(-M3950)))</f>
        <v>0.27771531590133647</v>
      </c>
      <c r="O3950" s="10">
        <f>(L3950-N3950)*(N3950)*(1-N3950)</f>
        <v>6.4646929833759775E-2</v>
      </c>
    </row>
    <row r="3952" spans="2:15" x14ac:dyDescent="0.25">
      <c r="B3952" s="7" t="s">
        <v>36</v>
      </c>
      <c r="C3952" s="20" t="s">
        <v>4</v>
      </c>
      <c r="D3952" s="21"/>
      <c r="E3952" s="21"/>
      <c r="F3952" s="22"/>
      <c r="G3952" s="20" t="s">
        <v>9</v>
      </c>
      <c r="H3952" s="21"/>
      <c r="I3952" s="21"/>
      <c r="J3952" s="22"/>
      <c r="K3952" s="1" t="s">
        <v>10</v>
      </c>
      <c r="L3952" s="1" t="s">
        <v>11</v>
      </c>
      <c r="M3952" s="1" t="s">
        <v>12</v>
      </c>
      <c r="N3952" s="1" t="s">
        <v>13</v>
      </c>
      <c r="O3952" s="1" t="s">
        <v>14</v>
      </c>
    </row>
    <row r="3953" spans="2:15" x14ac:dyDescent="0.25">
      <c r="B3953" s="4"/>
      <c r="C3953" s="4" t="s">
        <v>5</v>
      </c>
      <c r="D3953" s="4" t="s">
        <v>6</v>
      </c>
      <c r="E3953" s="4" t="s">
        <v>7</v>
      </c>
      <c r="F3953" s="4" t="s">
        <v>8</v>
      </c>
      <c r="G3953" s="4" t="s">
        <v>5</v>
      </c>
      <c r="H3953" s="4" t="s">
        <v>6</v>
      </c>
      <c r="I3953" s="4" t="s">
        <v>7</v>
      </c>
      <c r="J3953" s="4" t="s">
        <v>8</v>
      </c>
      <c r="K3953" s="4"/>
      <c r="L3953" s="4"/>
      <c r="M3953" s="4"/>
      <c r="N3953" s="4"/>
      <c r="O3953" s="4"/>
    </row>
    <row r="3954" spans="2:15" x14ac:dyDescent="0.25">
      <c r="B3954" s="9" t="s">
        <v>1</v>
      </c>
      <c r="C3954" s="8">
        <v>1</v>
      </c>
      <c r="D3954" s="2">
        <v>0.36</v>
      </c>
      <c r="E3954" s="2">
        <v>0.91</v>
      </c>
      <c r="F3954" s="2">
        <v>-0.22</v>
      </c>
      <c r="G3954" s="2">
        <f>G3948+(K3948*O3948*C3948)</f>
        <v>2.6971700653111985</v>
      </c>
      <c r="H3954" s="2">
        <f>H3948+(K3948*O3948*D3948)</f>
        <v>1.0124380212735251</v>
      </c>
      <c r="I3954" s="2">
        <f>I3948+(K3948*O3948*E3948)</f>
        <v>1.567376765146834</v>
      </c>
      <c r="J3954" s="2">
        <f>J3948+(K3948*O3948*F3948)</f>
        <v>1.6813809785425911</v>
      </c>
      <c r="K3954" s="8">
        <v>0.9</v>
      </c>
      <c r="L3954" s="3">
        <v>0.2</v>
      </c>
      <c r="M3954" s="3">
        <f>(C3954*G3954)+(D3954*H3954)+(E3954*I3954)+(F3954*J3954)</f>
        <v>4.118056793973917</v>
      </c>
      <c r="N3954" s="3">
        <f>1/(1+(EXP(-M3954)))</f>
        <v>0.98398455755780911</v>
      </c>
      <c r="O3954" s="3">
        <f>(O3956-H3956)*(N3954)*(1-N3954)</f>
        <v>1.3384066599465947E-3</v>
      </c>
    </row>
    <row r="3955" spans="2:15" x14ac:dyDescent="0.25">
      <c r="B3955" s="9" t="s">
        <v>2</v>
      </c>
      <c r="C3955" s="8">
        <v>1</v>
      </c>
      <c r="D3955" s="2">
        <v>0.36</v>
      </c>
      <c r="E3955" s="2">
        <v>0.91</v>
      </c>
      <c r="F3955" s="2">
        <v>-0.22</v>
      </c>
      <c r="G3955" s="2">
        <f>G3949+(K3949*O3949*C3949)</f>
        <v>-4.2575727954438811</v>
      </c>
      <c r="H3955" s="2">
        <f>H3949+(K3949*O3949*D3949)</f>
        <v>0.22365635623878932</v>
      </c>
      <c r="I3955" s="2">
        <f>I3949+(K3949*O3949*E3949)</f>
        <v>-1.4107106639419567</v>
      </c>
      <c r="J3955" s="2">
        <f>J3949+(K3949*O3949*F3949)</f>
        <v>-0.97948381274880336</v>
      </c>
      <c r="K3955" s="8">
        <v>0.9</v>
      </c>
      <c r="L3955" s="3">
        <v>0.2</v>
      </c>
      <c r="M3955" s="3">
        <f>(C3955*G3955)+(D3955*H3955)+(E3955*I3955)+(F3955*J3955)</f>
        <v>-5.2453167725803604</v>
      </c>
      <c r="N3955" s="3">
        <f>1/(1+(EXP(-M3955)))</f>
        <v>5.2445015511134114E-3</v>
      </c>
      <c r="O3955" s="3">
        <f>(O3956-I3956)*(N3955)*(1-N3955)</f>
        <v>-2.0892675489377066E-3</v>
      </c>
    </row>
    <row r="3956" spans="2:15" x14ac:dyDescent="0.25">
      <c r="B3956" s="9" t="s">
        <v>3</v>
      </c>
      <c r="C3956" s="8">
        <v>1</v>
      </c>
      <c r="D3956" s="3">
        <f>1/(1+(EXP(-M3954)))</f>
        <v>0.98398455755780911</v>
      </c>
      <c r="E3956" s="3">
        <f>1/(1+(EXP(-M3955)))</f>
        <v>5.2445015511134114E-3</v>
      </c>
      <c r="F3956" s="3"/>
      <c r="G3956" s="2">
        <f>G3950+(K3950*O3950*C3950)</f>
        <v>-0.73804273258697672</v>
      </c>
      <c r="H3956" s="2">
        <f>H3950+(K3950*O3950*D3950)</f>
        <v>-0.10628089694011431</v>
      </c>
      <c r="I3956" s="2">
        <f>I3950+(K3950*O3950*E3950)</f>
        <v>0.3791222839305986</v>
      </c>
      <c r="J3956" s="2"/>
      <c r="K3956" s="8">
        <v>0.9</v>
      </c>
      <c r="L3956" s="3">
        <v>0.2</v>
      </c>
      <c r="M3956" s="3">
        <f>(C3956*G3956)+(D3956*H3956)+(E3956*I3956)</f>
        <v>-0.84063318653330654</v>
      </c>
      <c r="N3956" s="3">
        <f>1/(1+(EXP(-M3956)))</f>
        <v>0.30140144435580141</v>
      </c>
      <c r="O3956" s="10">
        <f>(L3956-N3956)*(N3956)*(1-N3956)</f>
        <v>-2.1350947550333493E-2</v>
      </c>
    </row>
    <row r="3958" spans="2:15" x14ac:dyDescent="0.25">
      <c r="B3958" s="7" t="s">
        <v>37</v>
      </c>
      <c r="C3958" s="20" t="s">
        <v>4</v>
      </c>
      <c r="D3958" s="21"/>
      <c r="E3958" s="21"/>
      <c r="F3958" s="22"/>
      <c r="G3958" s="20" t="s">
        <v>9</v>
      </c>
      <c r="H3958" s="21"/>
      <c r="I3958" s="21"/>
      <c r="J3958" s="22"/>
      <c r="K3958" s="1" t="s">
        <v>10</v>
      </c>
      <c r="L3958" s="1" t="s">
        <v>11</v>
      </c>
      <c r="M3958" s="1" t="s">
        <v>12</v>
      </c>
      <c r="N3958" s="1" t="s">
        <v>13</v>
      </c>
      <c r="O3958" s="1" t="s">
        <v>14</v>
      </c>
    </row>
    <row r="3959" spans="2:15" x14ac:dyDescent="0.25">
      <c r="B3959" s="4"/>
      <c r="C3959" s="4" t="s">
        <v>5</v>
      </c>
      <c r="D3959" s="4" t="s">
        <v>6</v>
      </c>
      <c r="E3959" s="4" t="s">
        <v>7</v>
      </c>
      <c r="F3959" s="4" t="s">
        <v>8</v>
      </c>
      <c r="G3959" s="4" t="s">
        <v>5</v>
      </c>
      <c r="H3959" s="4" t="s">
        <v>6</v>
      </c>
      <c r="I3959" s="4" t="s">
        <v>7</v>
      </c>
      <c r="J3959" s="4" t="s">
        <v>8</v>
      </c>
      <c r="K3959" s="4"/>
      <c r="L3959" s="4"/>
      <c r="M3959" s="4"/>
      <c r="N3959" s="4"/>
      <c r="O3959" s="4"/>
    </row>
    <row r="3960" spans="2:15" x14ac:dyDescent="0.25">
      <c r="B3960" s="9" t="s">
        <v>1</v>
      </c>
      <c r="C3960" s="8">
        <v>1</v>
      </c>
      <c r="D3960" s="2">
        <v>0.37</v>
      </c>
      <c r="E3960" s="2">
        <v>0.93</v>
      </c>
      <c r="F3960" s="2">
        <v>0.09</v>
      </c>
      <c r="G3960" s="2">
        <f>G3954+(K3954*O3954*C3954)</f>
        <v>2.6983746313051507</v>
      </c>
      <c r="H3960" s="2">
        <f>H3954+(K3954*O3954*D3954)</f>
        <v>1.0128716650313478</v>
      </c>
      <c r="I3960" s="2">
        <f>I3954+(K3954*O3954*E3954)</f>
        <v>1.5684729202013303</v>
      </c>
      <c r="J3960" s="2">
        <f>J3954+(K3954*O3954*F3954)</f>
        <v>1.6811159740239217</v>
      </c>
      <c r="K3960" s="8">
        <v>0.9</v>
      </c>
      <c r="L3960" s="3">
        <v>0.2</v>
      </c>
      <c r="M3960" s="3">
        <f>(C3960*G3960)+(D3960*H3960)+(E3960*I3960)+(F3960*J3960)</f>
        <v>4.6831174008161396</v>
      </c>
      <c r="N3960" s="3">
        <f>1/(1+(EXP(-M3960)))</f>
        <v>0.99083464819641287</v>
      </c>
      <c r="O3960" s="3">
        <f>(O3962-H3962)*(N3960)*(1-N3960)</f>
        <v>9.6147721934893254E-4</v>
      </c>
    </row>
    <row r="3961" spans="2:15" x14ac:dyDescent="0.25">
      <c r="B3961" s="9" t="s">
        <v>2</v>
      </c>
      <c r="C3961" s="8">
        <v>1</v>
      </c>
      <c r="D3961" s="2">
        <v>0.37</v>
      </c>
      <c r="E3961" s="2">
        <v>0.93</v>
      </c>
      <c r="F3961" s="2">
        <v>0.09</v>
      </c>
      <c r="G3961" s="2">
        <f>G3955+(K3955*O3955*C3955)</f>
        <v>-4.2594531362379247</v>
      </c>
      <c r="H3961" s="2">
        <f>H3955+(K3955*O3955*D3955)</f>
        <v>0.22297943355293351</v>
      </c>
      <c r="I3961" s="2">
        <f>I3955+(K3955*O3955*E3955)</f>
        <v>-1.4124217740645366</v>
      </c>
      <c r="J3961" s="2">
        <f>J3955+(K3955*O3955*F3955)</f>
        <v>-0.97907013777411367</v>
      </c>
      <c r="K3961" s="8">
        <v>0.9</v>
      </c>
      <c r="L3961" s="3">
        <v>0.2</v>
      </c>
      <c r="M3961" s="3">
        <f>(C3961*G3961)+(D3961*H3961)+(E3961*I3961)+(F3961*J3961)</f>
        <v>-5.5786193081030282</v>
      </c>
      <c r="N3961" s="3">
        <f>1/(1+(EXP(-M3961)))</f>
        <v>3.7635599733619562E-3</v>
      </c>
      <c r="O3961" s="3">
        <f>(O3962-I3962)*(N3961)*(1-N3961)</f>
        <v>-1.4935217291842445E-3</v>
      </c>
    </row>
    <row r="3962" spans="2:15" x14ac:dyDescent="0.25">
      <c r="B3962" s="9" t="s">
        <v>3</v>
      </c>
      <c r="C3962" s="8">
        <v>1</v>
      </c>
      <c r="D3962" s="3">
        <f>1/(1+(EXP(-M3960)))</f>
        <v>0.99083464819641287</v>
      </c>
      <c r="E3962" s="3">
        <f>1/(1+(EXP(-M3961)))</f>
        <v>3.7635599733619562E-3</v>
      </c>
      <c r="F3962" s="3"/>
      <c r="G3962" s="2">
        <f>G3956+(K3956*O3956*C3956)</f>
        <v>-0.75725858538227686</v>
      </c>
      <c r="H3962" s="2">
        <f>H3956+(K3956*O3956*D3956)</f>
        <v>-0.1251889993509937</v>
      </c>
      <c r="I3962" s="2">
        <f>I3956+(K3956*O3956*E3956)</f>
        <v>0.37902150636080767</v>
      </c>
      <c r="J3962" s="2"/>
      <c r="K3962" s="8">
        <v>0.9</v>
      </c>
      <c r="L3962" s="3">
        <v>0.2</v>
      </c>
      <c r="M3962" s="3">
        <f>(C3962*G3962)+(D3962*H3962)+(E3962*I3962)</f>
        <v>-0.87987371334189679</v>
      </c>
      <c r="N3962" s="3">
        <f>1/(1+(EXP(-M3962)))</f>
        <v>0.2932039492882173</v>
      </c>
      <c r="O3962" s="10">
        <f>(L3962-N3962)*(N3962)*(1-N3962)</f>
        <v>-1.9315157098110314E-2</v>
      </c>
    </row>
    <row r="3964" spans="2:15" x14ac:dyDescent="0.25">
      <c r="B3964" s="7" t="s">
        <v>38</v>
      </c>
      <c r="C3964" s="20" t="s">
        <v>4</v>
      </c>
      <c r="D3964" s="21"/>
      <c r="E3964" s="21"/>
      <c r="F3964" s="22"/>
      <c r="G3964" s="20" t="s">
        <v>9</v>
      </c>
      <c r="H3964" s="21"/>
      <c r="I3964" s="21"/>
      <c r="J3964" s="22"/>
      <c r="K3964" s="1" t="s">
        <v>10</v>
      </c>
      <c r="L3964" s="1" t="s">
        <v>11</v>
      </c>
      <c r="M3964" s="1" t="s">
        <v>12</v>
      </c>
      <c r="N3964" s="1" t="s">
        <v>13</v>
      </c>
      <c r="O3964" s="1" t="s">
        <v>14</v>
      </c>
    </row>
    <row r="3965" spans="2:15" x14ac:dyDescent="0.25">
      <c r="B3965" s="4"/>
      <c r="C3965" s="4" t="s">
        <v>5</v>
      </c>
      <c r="D3965" s="4" t="s">
        <v>6</v>
      </c>
      <c r="E3965" s="4" t="s">
        <v>7</v>
      </c>
      <c r="F3965" s="4" t="s">
        <v>8</v>
      </c>
      <c r="G3965" s="4" t="s">
        <v>5</v>
      </c>
      <c r="H3965" s="4" t="s">
        <v>6</v>
      </c>
      <c r="I3965" s="4" t="s">
        <v>7</v>
      </c>
      <c r="J3965" s="4" t="s">
        <v>8</v>
      </c>
      <c r="K3965" s="4"/>
      <c r="L3965" s="4"/>
      <c r="M3965" s="4"/>
      <c r="N3965" s="4"/>
      <c r="O3965" s="4"/>
    </row>
    <row r="3966" spans="2:15" x14ac:dyDescent="0.25">
      <c r="B3966" s="9" t="s">
        <v>1</v>
      </c>
      <c r="C3966" s="8">
        <v>1</v>
      </c>
      <c r="D3966" s="2">
        <v>0.43</v>
      </c>
      <c r="E3966" s="2">
        <v>0.83</v>
      </c>
      <c r="F3966" s="2">
        <v>-0.34</v>
      </c>
      <c r="G3966" s="2">
        <f>G3960+(K3960*O3960*C3960)</f>
        <v>2.6992399608025646</v>
      </c>
      <c r="H3966" s="2">
        <f>H3960+(K3960*O3960*D3960)</f>
        <v>1.0131918369453909</v>
      </c>
      <c r="I3966" s="2">
        <f>I3960+(K3960*O3960*E3960)</f>
        <v>1.5692776766339254</v>
      </c>
      <c r="J3966" s="2">
        <f>J3960+(K3960*O3960*F3960)</f>
        <v>1.681193853678689</v>
      </c>
      <c r="K3966" s="8">
        <v>0.9</v>
      </c>
      <c r="L3966" s="3">
        <v>0.2</v>
      </c>
      <c r="M3966" s="3">
        <f>(C3966*G3966)+(D3966*H3966)+(E3966*I3966)+(F3966*J3966)</f>
        <v>3.8658070120444861</v>
      </c>
      <c r="N3966" s="3">
        <f>1/(1+(EXP(-M3966)))</f>
        <v>0.97948372226758751</v>
      </c>
      <c r="O3966" s="3">
        <f>(O3968-H3968)*(N3966)*(1-N3966)</f>
        <v>2.5056922205463393E-3</v>
      </c>
    </row>
    <row r="3967" spans="2:15" x14ac:dyDescent="0.25">
      <c r="B3967" s="9" t="s">
        <v>2</v>
      </c>
      <c r="C3967" s="8">
        <v>1</v>
      </c>
      <c r="D3967" s="2">
        <v>0.43</v>
      </c>
      <c r="E3967" s="2">
        <v>0.83</v>
      </c>
      <c r="F3967" s="2">
        <v>-0.34</v>
      </c>
      <c r="G3967" s="2">
        <f>G3961+(K3961*O3961*C3961)</f>
        <v>-4.2607973057941901</v>
      </c>
      <c r="H3967" s="2">
        <f>H3961+(K3961*O3961*D3961)</f>
        <v>0.22248209081711515</v>
      </c>
      <c r="I3967" s="2">
        <f>I3961+(K3961*O3961*E3961)</f>
        <v>-1.4136718517518638</v>
      </c>
      <c r="J3967" s="2">
        <f>J3961+(K3961*O3961*F3961)</f>
        <v>-0.97919111303417761</v>
      </c>
      <c r="K3967" s="8">
        <v>0.9</v>
      </c>
      <c r="L3967" s="3">
        <v>0.2</v>
      </c>
      <c r="M3967" s="3">
        <f>(C3967*G3967)+(D3967*H3967)+(E3967*I3967)+(F3967*J3967)</f>
        <v>-5.0055526652652578</v>
      </c>
      <c r="N3967" s="3">
        <f>1/(1+(EXP(-M3967)))</f>
        <v>6.6560374239302E-3</v>
      </c>
      <c r="O3967" s="3">
        <f>(O3968-I3968)*(N3967)*(1-N3967)</f>
        <v>-2.6227382974324275E-3</v>
      </c>
    </row>
    <row r="3968" spans="2:15" x14ac:dyDescent="0.25">
      <c r="B3968" s="9" t="s">
        <v>3</v>
      </c>
      <c r="C3968" s="8">
        <v>1</v>
      </c>
      <c r="D3968" s="3">
        <f>1/(1+(EXP(-M3966)))</f>
        <v>0.97948372226758751</v>
      </c>
      <c r="E3968" s="3">
        <f>1/(1+(EXP(-M3967)))</f>
        <v>6.6560374239302E-3</v>
      </c>
      <c r="F3968" s="3"/>
      <c r="G3968" s="2">
        <f>G3962+(K3962*O3962*C3962)</f>
        <v>-0.77464222677057615</v>
      </c>
      <c r="H3968" s="2">
        <f>H3962+(K3962*O3962*D3962)</f>
        <v>-0.14241331355034181</v>
      </c>
      <c r="I3968" s="2">
        <f>I3962+(K3962*O3962*E3962)</f>
        <v>0.37895608198388736</v>
      </c>
      <c r="J3968" s="2"/>
      <c r="K3968" s="8">
        <v>0.9</v>
      </c>
      <c r="L3968" s="3">
        <v>0.2</v>
      </c>
      <c r="M3968" s="3">
        <f>(C3968*G3968)+(D3968*H3968)+(E3968*I3968)</f>
        <v>-0.91161140336361535</v>
      </c>
      <c r="N3968" s="3">
        <f>1/(1+(EXP(-M3968)))</f>
        <v>0.28667020748761979</v>
      </c>
      <c r="O3968" s="10">
        <f>(L3968-N3968)*(N3968)*(1-N3968)</f>
        <v>-1.7723225364865858E-2</v>
      </c>
    </row>
    <row r="3970" spans="2:15" x14ac:dyDescent="0.25">
      <c r="B3970" s="7" t="s">
        <v>39</v>
      </c>
      <c r="C3970" s="20" t="s">
        <v>4</v>
      </c>
      <c r="D3970" s="21"/>
      <c r="E3970" s="21"/>
      <c r="F3970" s="22"/>
      <c r="G3970" s="20" t="s">
        <v>9</v>
      </c>
      <c r="H3970" s="21"/>
      <c r="I3970" s="21"/>
      <c r="J3970" s="22"/>
      <c r="K3970" s="1" t="s">
        <v>10</v>
      </c>
      <c r="L3970" s="1" t="s">
        <v>11</v>
      </c>
      <c r="M3970" s="1" t="s">
        <v>12</v>
      </c>
      <c r="N3970" s="1" t="s">
        <v>13</v>
      </c>
      <c r="O3970" s="1" t="s">
        <v>14</v>
      </c>
    </row>
    <row r="3971" spans="2:15" x14ac:dyDescent="0.25">
      <c r="B3971" s="4"/>
      <c r="C3971" s="4" t="s">
        <v>5</v>
      </c>
      <c r="D3971" s="4" t="s">
        <v>6</v>
      </c>
      <c r="E3971" s="4" t="s">
        <v>7</v>
      </c>
      <c r="F3971" s="4" t="s">
        <v>8</v>
      </c>
      <c r="G3971" s="4" t="s">
        <v>5</v>
      </c>
      <c r="H3971" s="4" t="s">
        <v>6</v>
      </c>
      <c r="I3971" s="4" t="s">
        <v>7</v>
      </c>
      <c r="J3971" s="4" t="s">
        <v>8</v>
      </c>
      <c r="K3971" s="4"/>
      <c r="L3971" s="4"/>
      <c r="M3971" s="4"/>
      <c r="N3971" s="4"/>
      <c r="O3971" s="4"/>
    </row>
    <row r="3972" spans="2:15" x14ac:dyDescent="0.25">
      <c r="B3972" s="9" t="s">
        <v>1</v>
      </c>
      <c r="C3972" s="8">
        <v>1</v>
      </c>
      <c r="D3972" s="2">
        <v>0.43</v>
      </c>
      <c r="E3972" s="2">
        <v>0.9</v>
      </c>
      <c r="F3972" s="2">
        <v>0.01</v>
      </c>
      <c r="G3972" s="2">
        <f>G3966+(K3966*O3966*C3966)</f>
        <v>2.7014950838010563</v>
      </c>
      <c r="H3972" s="2">
        <f>H3966+(K3966*O3966*D3966)</f>
        <v>1.0141615398347423</v>
      </c>
      <c r="I3972" s="2">
        <f>I3966+(K3966*O3966*E3966)</f>
        <v>1.5711494287226735</v>
      </c>
      <c r="J3972" s="2">
        <f>J3966+(K3966*O3966*F3966)</f>
        <v>1.6804271118592018</v>
      </c>
      <c r="K3972" s="8">
        <v>0.9</v>
      </c>
      <c r="L3972" s="3">
        <v>0.2</v>
      </c>
      <c r="M3972" s="3">
        <f>(C3972*G3972)+(D3972*H3972)+(E3972*I3972)+(F3972*J3972)</f>
        <v>4.5684233028989931</v>
      </c>
      <c r="N3972" s="3">
        <f>1/(1+(EXP(-M3972)))</f>
        <v>0.98973221713621773</v>
      </c>
      <c r="O3972" s="3">
        <f>(O3974-H3974)*(N3972)*(1-N3972)</f>
        <v>1.4425793081683203E-3</v>
      </c>
    </row>
    <row r="3973" spans="2:15" x14ac:dyDescent="0.25">
      <c r="B3973" s="9" t="s">
        <v>2</v>
      </c>
      <c r="C3973" s="8">
        <v>1</v>
      </c>
      <c r="D3973" s="2">
        <v>0.43</v>
      </c>
      <c r="E3973" s="2">
        <v>0.9</v>
      </c>
      <c r="F3973" s="2">
        <v>0.01</v>
      </c>
      <c r="G3973" s="2">
        <f>G3967+(K3967*O3967*C3967)</f>
        <v>-4.2631577702618797</v>
      </c>
      <c r="H3973" s="2">
        <f>H3967+(K3967*O3967*D3967)</f>
        <v>0.22146709109600879</v>
      </c>
      <c r="I3973" s="2">
        <f>I3967+(K3967*O3967*E3967)</f>
        <v>-1.4156310372600458</v>
      </c>
      <c r="J3973" s="2">
        <f>J3967+(K3967*O3967*F3967)</f>
        <v>-0.97838855511516332</v>
      </c>
      <c r="K3973" s="8">
        <v>0.9</v>
      </c>
      <c r="L3973" s="3">
        <v>0.2</v>
      </c>
      <c r="M3973" s="3">
        <f>(C3973*G3973)+(D3973*H3973)+(E3973*I3973)+(F3973*J3973)</f>
        <v>-5.4517787401757891</v>
      </c>
      <c r="N3973" s="3">
        <f>1/(1+(EXP(-M3973)))</f>
        <v>4.270355330989197E-3</v>
      </c>
      <c r="O3973" s="3">
        <f>(O3974-I3974)*(N3973)*(1-N3973)</f>
        <v>-1.6793049633850872E-3</v>
      </c>
    </row>
    <row r="3974" spans="2:15" x14ac:dyDescent="0.25">
      <c r="B3974" s="9" t="s">
        <v>3</v>
      </c>
      <c r="C3974" s="8">
        <v>1</v>
      </c>
      <c r="D3974" s="3">
        <f>1/(1+(EXP(-M3972)))</f>
        <v>0.98973221713621773</v>
      </c>
      <c r="E3974" s="3">
        <f>1/(1+(EXP(-M3973)))</f>
        <v>4.270355330989197E-3</v>
      </c>
      <c r="F3974" s="3"/>
      <c r="G3974" s="2">
        <f>G3968+(K3968*O3968*C3968)</f>
        <v>-0.79059312959895545</v>
      </c>
      <c r="H3974" s="2">
        <f>H3968+(K3968*O3968*D3968)</f>
        <v>-0.15803696322621133</v>
      </c>
      <c r="I3974" s="2">
        <f>I3968+(K3968*O3968*E3968)</f>
        <v>0.37884991217771619</v>
      </c>
      <c r="J3974" s="2"/>
      <c r="K3974" s="8">
        <v>0.9</v>
      </c>
      <c r="L3974" s="3">
        <v>0.2</v>
      </c>
      <c r="M3974" s="3">
        <f>(C3974*G3974)+(D3974*H3974)+(E3974*I3974)</f>
        <v>-0.94538957986019556</v>
      </c>
      <c r="N3974" s="3">
        <f>1/(1+(EXP(-M3974)))</f>
        <v>0.27981295924097127</v>
      </c>
      <c r="O3974" s="10">
        <f>(L3974-N3974)*(N3974)*(1-N3974)</f>
        <v>-1.6083721349133866E-2</v>
      </c>
    </row>
    <row r="3976" spans="2:15" x14ac:dyDescent="0.25">
      <c r="B3976" s="7" t="s">
        <v>40</v>
      </c>
      <c r="C3976" s="20" t="s">
        <v>4</v>
      </c>
      <c r="D3976" s="21"/>
      <c r="E3976" s="21"/>
      <c r="F3976" s="22"/>
      <c r="G3976" s="20" t="s">
        <v>9</v>
      </c>
      <c r="H3976" s="21"/>
      <c r="I3976" s="21"/>
      <c r="J3976" s="22"/>
      <c r="K3976" s="1" t="s">
        <v>10</v>
      </c>
      <c r="L3976" s="1" t="s">
        <v>11</v>
      </c>
      <c r="M3976" s="1" t="s">
        <v>12</v>
      </c>
      <c r="N3976" s="1" t="s">
        <v>13</v>
      </c>
      <c r="O3976" s="1" t="s">
        <v>14</v>
      </c>
    </row>
    <row r="3977" spans="2:15" x14ac:dyDescent="0.25">
      <c r="B3977" s="4"/>
      <c r="C3977" s="4" t="s">
        <v>5</v>
      </c>
      <c r="D3977" s="4" t="s">
        <v>6</v>
      </c>
      <c r="E3977" s="4" t="s">
        <v>7</v>
      </c>
      <c r="F3977" s="4" t="s">
        <v>8</v>
      </c>
      <c r="G3977" s="4" t="s">
        <v>5</v>
      </c>
      <c r="H3977" s="4" t="s">
        <v>6</v>
      </c>
      <c r="I3977" s="4" t="s">
        <v>7</v>
      </c>
      <c r="J3977" s="4" t="s">
        <v>8</v>
      </c>
      <c r="K3977" s="4"/>
      <c r="L3977" s="4"/>
      <c r="M3977" s="4"/>
      <c r="N3977" s="4"/>
      <c r="O3977" s="4"/>
    </row>
    <row r="3978" spans="2:15" x14ac:dyDescent="0.25">
      <c r="B3978" s="9" t="s">
        <v>1</v>
      </c>
      <c r="C3978" s="8">
        <v>1</v>
      </c>
      <c r="D3978" s="2">
        <v>0.47</v>
      </c>
      <c r="E3978" s="2">
        <v>-0.1</v>
      </c>
      <c r="F3978" s="2">
        <v>0.88</v>
      </c>
      <c r="G3978" s="2">
        <f>G3972+(K3972*O3972*C3972)</f>
        <v>2.7027934051784079</v>
      </c>
      <c r="H3978" s="2">
        <f>H3972+(K3972*O3972*D3972)</f>
        <v>1.0147198180270034</v>
      </c>
      <c r="I3978" s="2">
        <f>I3972+(K3972*O3972*E3972)</f>
        <v>1.5723179179622899</v>
      </c>
      <c r="J3978" s="2">
        <f>J3972+(K3972*O3972*F3972)</f>
        <v>1.6804400950729752</v>
      </c>
      <c r="K3978" s="8">
        <v>0.9</v>
      </c>
      <c r="L3978" s="3">
        <v>0.6</v>
      </c>
      <c r="M3978" s="3">
        <f>(C3978*G3978)+(D3978*H3978)+(E3978*I3978)+(F3978*J3978)</f>
        <v>4.5012672115190888</v>
      </c>
      <c r="N3978" s="3">
        <f>1/(1+(EXP(-M3978)))</f>
        <v>0.98902681865140618</v>
      </c>
      <c r="O3978" s="3">
        <f>(O3980-H3980)*(N3978)*(1-N3978)</f>
        <v>2.574222839523169E-3</v>
      </c>
    </row>
    <row r="3979" spans="2:15" x14ac:dyDescent="0.25">
      <c r="B3979" s="9" t="s">
        <v>2</v>
      </c>
      <c r="C3979" s="8">
        <v>1</v>
      </c>
      <c r="D3979" s="2">
        <v>0.47</v>
      </c>
      <c r="E3979" s="2">
        <v>-0.1</v>
      </c>
      <c r="F3979" s="2">
        <v>0.88</v>
      </c>
      <c r="G3979" s="2">
        <f>G3973+(K3973*O3973*C3973)</f>
        <v>-4.2646691447289262</v>
      </c>
      <c r="H3979" s="2">
        <f>H3973+(K3973*O3973*D3973)</f>
        <v>0.22081720007517877</v>
      </c>
      <c r="I3979" s="2">
        <f>I3973+(K3973*O3973*E3973)</f>
        <v>-1.4169912742803876</v>
      </c>
      <c r="J3979" s="2">
        <f>J3973+(K3973*O3973*F3973)</f>
        <v>-0.97840366885983376</v>
      </c>
      <c r="K3979" s="8">
        <v>0.9</v>
      </c>
      <c r="L3979" s="3">
        <v>0.6</v>
      </c>
      <c r="M3979" s="3">
        <f>(C3979*G3979)+(D3979*H3979)+(E3979*I3979)+(F3979*J3979)</f>
        <v>-4.8801811618622066</v>
      </c>
      <c r="N3979" s="3">
        <f>1/(1+(EXP(-M3979)))</f>
        <v>7.5383790655708504E-3</v>
      </c>
      <c r="O3979" s="3">
        <f>(O3980-I3980)*(N3979)*(1-N3979)</f>
        <v>-2.3488840096092816E-3</v>
      </c>
    </row>
    <row r="3980" spans="2:15" x14ac:dyDescent="0.25">
      <c r="B3980" s="9" t="s">
        <v>3</v>
      </c>
      <c r="C3980" s="8">
        <v>1</v>
      </c>
      <c r="D3980" s="3">
        <f>1/(1+(EXP(-M3978)))</f>
        <v>0.98902681865140618</v>
      </c>
      <c r="E3980" s="3">
        <f>1/(1+(EXP(-M3979)))</f>
        <v>7.5383790655708504E-3</v>
      </c>
      <c r="F3980" s="3"/>
      <c r="G3980" s="2">
        <f>G3974+(K3974*O3974*C3974)</f>
        <v>-0.80506847881317589</v>
      </c>
      <c r="H3980" s="2">
        <f>H3974+(K3974*O3974*D3974)</f>
        <v>-0.17236368269782276</v>
      </c>
      <c r="I3980" s="2">
        <f>I3974+(K3974*O3974*E3974)</f>
        <v>0.37878809729303131</v>
      </c>
      <c r="J3980" s="2"/>
      <c r="K3980" s="8">
        <v>0.9</v>
      </c>
      <c r="L3980" s="3">
        <v>0.6</v>
      </c>
      <c r="M3980" s="3">
        <f>(C3980*G3980)+(D3980*H3980)+(E3980*I3980)</f>
        <v>-0.97268533529992285</v>
      </c>
      <c r="N3980" s="3">
        <f>1/(1+(EXP(-M3980)))</f>
        <v>0.27434558161669026</v>
      </c>
      <c r="O3980" s="10">
        <f>(L3980-N3980)*(N3980)*(1-N3980)</f>
        <v>6.4831308792199061E-2</v>
      </c>
    </row>
    <row r="3982" spans="2:15" x14ac:dyDescent="0.25">
      <c r="B3982" s="7" t="s">
        <v>41</v>
      </c>
      <c r="C3982" s="20" t="s">
        <v>4</v>
      </c>
      <c r="D3982" s="21"/>
      <c r="E3982" s="21"/>
      <c r="F3982" s="22"/>
      <c r="G3982" s="20" t="s">
        <v>9</v>
      </c>
      <c r="H3982" s="21"/>
      <c r="I3982" s="21"/>
      <c r="J3982" s="22"/>
      <c r="K3982" s="1" t="s">
        <v>10</v>
      </c>
      <c r="L3982" s="1" t="s">
        <v>11</v>
      </c>
      <c r="M3982" s="1" t="s">
        <v>12</v>
      </c>
      <c r="N3982" s="1" t="s">
        <v>13</v>
      </c>
      <c r="O3982" s="1" t="s">
        <v>14</v>
      </c>
    </row>
    <row r="3983" spans="2:15" x14ac:dyDescent="0.25">
      <c r="B3983" s="4"/>
      <c r="C3983" s="4" t="s">
        <v>5</v>
      </c>
      <c r="D3983" s="4" t="s">
        <v>6</v>
      </c>
      <c r="E3983" s="4" t="s">
        <v>7</v>
      </c>
      <c r="F3983" s="4" t="s">
        <v>8</v>
      </c>
      <c r="G3983" s="4" t="s">
        <v>5</v>
      </c>
      <c r="H3983" s="4" t="s">
        <v>6</v>
      </c>
      <c r="I3983" s="4" t="s">
        <v>7</v>
      </c>
      <c r="J3983" s="4" t="s">
        <v>8</v>
      </c>
      <c r="K3983" s="4"/>
      <c r="L3983" s="4"/>
      <c r="M3983" s="4"/>
      <c r="N3983" s="4"/>
      <c r="O3983" s="4"/>
    </row>
    <row r="3984" spans="2:15" x14ac:dyDescent="0.25">
      <c r="B3984" s="9" t="s">
        <v>1</v>
      </c>
      <c r="C3984" s="8">
        <v>1</v>
      </c>
      <c r="D3984" s="2">
        <v>0.47</v>
      </c>
      <c r="E3984" s="2">
        <v>-7.0000000000000007E-2</v>
      </c>
      <c r="F3984" s="2">
        <v>0.88</v>
      </c>
      <c r="G3984" s="2">
        <f>G3978+(K3978*O3978*C3978)</f>
        <v>2.7051102057339786</v>
      </c>
      <c r="H3984" s="2">
        <f>H3978+(K3978*O3978*D3978)</f>
        <v>1.0158087142881218</v>
      </c>
      <c r="I3984" s="2">
        <f>I3978+(K3978*O3978*E3978)</f>
        <v>1.5720862379067329</v>
      </c>
      <c r="J3984" s="2">
        <f>J3978+(K3978*O3978*F3978)</f>
        <v>1.6824788795618775</v>
      </c>
      <c r="K3984" s="8">
        <v>0.9</v>
      </c>
      <c r="L3984" s="3">
        <v>0.6</v>
      </c>
      <c r="M3984" s="3">
        <f>(C3984*G3984)+(D3984*H3984)+(E3984*I3984)+(F3984*J3984)</f>
        <v>4.5530756788103766</v>
      </c>
      <c r="N3984" s="3">
        <f>1/(1+(EXP(-M3984)))</f>
        <v>0.98957507106340115</v>
      </c>
      <c r="O3984" s="3">
        <f>(O3986-H3986)*(N3984)*(1-N3984)</f>
        <v>1.8346842261355502E-3</v>
      </c>
    </row>
    <row r="3985" spans="2:15" x14ac:dyDescent="0.25">
      <c r="B3985" s="9" t="s">
        <v>2</v>
      </c>
      <c r="C3985" s="8">
        <v>1</v>
      </c>
      <c r="D3985" s="2">
        <v>0.47</v>
      </c>
      <c r="E3985" s="2">
        <v>-7.0000000000000007E-2</v>
      </c>
      <c r="F3985" s="2">
        <v>0.88</v>
      </c>
      <c r="G3985" s="2">
        <f>G3979+(K3979*O3979*C3979)</f>
        <v>-4.2667831403375747</v>
      </c>
      <c r="H3985" s="2">
        <f>H3979+(K3979*O3979*D3979)</f>
        <v>0.21982362213911405</v>
      </c>
      <c r="I3985" s="2">
        <f>I3979+(K3979*O3979*E3979)</f>
        <v>-1.4167798747195228</v>
      </c>
      <c r="J3985" s="2">
        <f>J3979+(K3979*O3979*F3979)</f>
        <v>-0.98026398499544432</v>
      </c>
      <c r="K3985" s="8">
        <v>0.9</v>
      </c>
      <c r="L3985" s="3">
        <v>0.6</v>
      </c>
      <c r="M3985" s="3">
        <f>(C3985*G3985)+(D3985*H3985)+(E3985*I3985)+(F3985*J3985)</f>
        <v>-4.9269237534978156</v>
      </c>
      <c r="N3985" s="3">
        <f>1/(1+(EXP(-M3985)))</f>
        <v>7.196601520247539E-3</v>
      </c>
      <c r="O3985" s="3">
        <f>(O3986-I3986)*(N3985)*(1-N3985)</f>
        <v>-2.2580431176629045E-3</v>
      </c>
    </row>
    <row r="3986" spans="2:15" x14ac:dyDescent="0.25">
      <c r="B3986" s="9" t="s">
        <v>3</v>
      </c>
      <c r="C3986" s="8">
        <v>1</v>
      </c>
      <c r="D3986" s="3">
        <f>1/(1+(EXP(-M3984)))</f>
        <v>0.98957507106340115</v>
      </c>
      <c r="E3986" s="3">
        <f>1/(1+(EXP(-M3985)))</f>
        <v>7.196601520247539E-3</v>
      </c>
      <c r="F3986" s="3"/>
      <c r="G3986" s="2">
        <f>G3980+(K3980*O3980*C3980)</f>
        <v>-0.7467203009001967</v>
      </c>
      <c r="H3986" s="2">
        <f>H3980+(K3980*O3980*D3980)</f>
        <v>-0.11465576992244274</v>
      </c>
      <c r="I3986" s="2">
        <f>I3980+(K3980*O3980*E3980)</f>
        <v>0.37922794797592474</v>
      </c>
      <c r="J3986" s="2"/>
      <c r="K3986" s="8">
        <v>0.9</v>
      </c>
      <c r="L3986" s="3">
        <v>0.6</v>
      </c>
      <c r="M3986" s="3">
        <f>(C3986*G3986)+(D3986*H3986)+(E3986*I3986)</f>
        <v>-0.85745164014210307</v>
      </c>
      <c r="N3986" s="3">
        <f>1/(1+(EXP(-M3986)))</f>
        <v>0.29787204588945132</v>
      </c>
      <c r="O3986" s="10">
        <f>(L3986-N3986)*(N3986)*(1-N3986)</f>
        <v>6.3188336502084011E-2</v>
      </c>
    </row>
    <row r="3988" spans="2:15" x14ac:dyDescent="0.25">
      <c r="B3988" s="7" t="s">
        <v>42</v>
      </c>
      <c r="C3988" s="20" t="s">
        <v>4</v>
      </c>
      <c r="D3988" s="21"/>
      <c r="E3988" s="21"/>
      <c r="F3988" s="22"/>
      <c r="G3988" s="20" t="s">
        <v>9</v>
      </c>
      <c r="H3988" s="21"/>
      <c r="I3988" s="21"/>
      <c r="J3988" s="22"/>
      <c r="K3988" s="1" t="s">
        <v>10</v>
      </c>
      <c r="L3988" s="1" t="s">
        <v>11</v>
      </c>
      <c r="M3988" s="1" t="s">
        <v>12</v>
      </c>
      <c r="N3988" s="1" t="s">
        <v>13</v>
      </c>
      <c r="O3988" s="1" t="s">
        <v>14</v>
      </c>
    </row>
    <row r="3989" spans="2:15" x14ac:dyDescent="0.25">
      <c r="B3989" s="4"/>
      <c r="C3989" s="4" t="s">
        <v>5</v>
      </c>
      <c r="D3989" s="4" t="s">
        <v>6</v>
      </c>
      <c r="E3989" s="4" t="s">
        <v>7</v>
      </c>
      <c r="F3989" s="4" t="s">
        <v>8</v>
      </c>
      <c r="G3989" s="4" t="s">
        <v>5</v>
      </c>
      <c r="H3989" s="4" t="s">
        <v>6</v>
      </c>
      <c r="I3989" s="4" t="s">
        <v>7</v>
      </c>
      <c r="J3989" s="4" t="s">
        <v>8</v>
      </c>
      <c r="K3989" s="4"/>
      <c r="L3989" s="4"/>
      <c r="M3989" s="4"/>
      <c r="N3989" s="4"/>
      <c r="O3989" s="4"/>
    </row>
    <row r="3990" spans="2:15" x14ac:dyDescent="0.25">
      <c r="B3990" s="9" t="s">
        <v>1</v>
      </c>
      <c r="C3990" s="8">
        <v>1</v>
      </c>
      <c r="D3990" s="2">
        <v>0.48</v>
      </c>
      <c r="E3990" s="2">
        <v>0.82</v>
      </c>
      <c r="F3990" s="2">
        <v>-0.3</v>
      </c>
      <c r="G3990" s="2">
        <f>G3984+(K3984*O3984*C3984)</f>
        <v>2.7067614215375007</v>
      </c>
      <c r="H3990" s="2">
        <f>H3984+(K3984*O3984*D3984)</f>
        <v>1.016584785715777</v>
      </c>
      <c r="I3990" s="2">
        <f>I3984+(K3984*O3984*E3984)</f>
        <v>1.5719706528004864</v>
      </c>
      <c r="J3990" s="2">
        <f>J3984+(K3984*O3984*F3984)</f>
        <v>1.6839319494689768</v>
      </c>
      <c r="K3990" s="8">
        <v>0.9</v>
      </c>
      <c r="L3990" s="3">
        <v>0.2</v>
      </c>
      <c r="M3990" s="3">
        <f>(C3990*G3990)+(D3990*H3990)+(E3990*I3990)+(F3990*J3990)</f>
        <v>3.9785584691367788</v>
      </c>
      <c r="N3990" s="3">
        <f>1/(1+(EXP(-M3990)))</f>
        <v>0.98163113444857664</v>
      </c>
      <c r="O3990" s="3">
        <f>(O3992-H3992)*(N3990)*(1-N3990)</f>
        <v>5.7250119668691328E-4</v>
      </c>
    </row>
    <row r="3991" spans="2:15" x14ac:dyDescent="0.25">
      <c r="B3991" s="9" t="s">
        <v>2</v>
      </c>
      <c r="C3991" s="8">
        <v>1</v>
      </c>
      <c r="D3991" s="2">
        <v>0.48</v>
      </c>
      <c r="E3991" s="2">
        <v>0.82</v>
      </c>
      <c r="F3991" s="2">
        <v>-0.3</v>
      </c>
      <c r="G3991" s="2">
        <f>G3985+(K3985*O3985*C3985)</f>
        <v>-4.2688153791434713</v>
      </c>
      <c r="H3991" s="2">
        <f>H3985+(K3985*O3985*D3985)</f>
        <v>0.21886846990034264</v>
      </c>
      <c r="I3991" s="2">
        <f>I3985+(K3985*O3985*E3985)</f>
        <v>-1.4166376180031102</v>
      </c>
      <c r="J3991" s="2">
        <f>J3985+(K3985*O3985*F3985)</f>
        <v>-0.98205235514463329</v>
      </c>
      <c r="K3991" s="8">
        <v>0.9</v>
      </c>
      <c r="L3991" s="3">
        <v>0.2</v>
      </c>
      <c r="M3991" s="3">
        <f>(C3991*G3991)+(D3991*H3991)+(E3991*I3991)+(F3991*J3991)</f>
        <v>-5.0307856538104669</v>
      </c>
      <c r="N3991" s="3">
        <f>1/(1+(EXP(-M3991)))</f>
        <v>6.4912635380794505E-3</v>
      </c>
      <c r="O3991" s="3">
        <f>(O3992-I3992)*(N3991)*(1-N3991)</f>
        <v>-2.6200623072343671E-3</v>
      </c>
    </row>
    <row r="3992" spans="2:15" x14ac:dyDescent="0.25">
      <c r="B3992" s="9" t="s">
        <v>3</v>
      </c>
      <c r="C3992" s="8">
        <v>1</v>
      </c>
      <c r="D3992" s="3">
        <f>1/(1+(EXP(-M3990)))</f>
        <v>0.98163113444857664</v>
      </c>
      <c r="E3992" s="3">
        <f>1/(1+(EXP(-M3991)))</f>
        <v>6.4912635380794505E-3</v>
      </c>
      <c r="F3992" s="3"/>
      <c r="G3992" s="2">
        <f>G3986+(K3986*O3986*C3986)</f>
        <v>-0.68985079804832106</v>
      </c>
      <c r="H3992" s="2">
        <f>H3986+(K3986*O3986*D3986)</f>
        <v>-5.8379127596457636E-2</v>
      </c>
      <c r="I3992" s="2">
        <f>I3986+(K3986*O3986*E3986)</f>
        <v>0.37963721512660425</v>
      </c>
      <c r="J3992" s="2"/>
      <c r="K3992" s="8">
        <v>0.9</v>
      </c>
      <c r="L3992" s="3">
        <v>0.2</v>
      </c>
      <c r="M3992" s="3">
        <f>(C3992*G3992)+(D3992*H3992)+(E3992*I3992)</f>
        <v>-0.74469324208670062</v>
      </c>
      <c r="N3992" s="3">
        <f>1/(1+(EXP(-M3992)))</f>
        <v>0.32197871462694561</v>
      </c>
      <c r="O3992" s="10">
        <f>(L3992-N3992)*(N3992)*(1-N3992)</f>
        <v>-2.6628980702201099E-2</v>
      </c>
    </row>
    <row r="3994" spans="2:15" x14ac:dyDescent="0.25">
      <c r="B3994" s="7" t="s">
        <v>43</v>
      </c>
      <c r="C3994" s="20" t="s">
        <v>4</v>
      </c>
      <c r="D3994" s="21"/>
      <c r="E3994" s="21"/>
      <c r="F3994" s="22"/>
      <c r="G3994" s="20" t="s">
        <v>9</v>
      </c>
      <c r="H3994" s="21"/>
      <c r="I3994" s="21"/>
      <c r="J3994" s="22"/>
      <c r="K3994" s="1" t="s">
        <v>10</v>
      </c>
      <c r="L3994" s="1" t="s">
        <v>11</v>
      </c>
      <c r="M3994" s="1" t="s">
        <v>12</v>
      </c>
      <c r="N3994" s="1" t="s">
        <v>13</v>
      </c>
      <c r="O3994" s="1" t="s">
        <v>14</v>
      </c>
    </row>
    <row r="3995" spans="2:15" x14ac:dyDescent="0.25">
      <c r="B3995" s="4"/>
      <c r="C3995" s="4" t="s">
        <v>5</v>
      </c>
      <c r="D3995" s="4" t="s">
        <v>6</v>
      </c>
      <c r="E3995" s="4" t="s">
        <v>7</v>
      </c>
      <c r="F3995" s="4" t="s">
        <v>8</v>
      </c>
      <c r="G3995" s="4" t="s">
        <v>5</v>
      </c>
      <c r="H3995" s="4" t="s">
        <v>6</v>
      </c>
      <c r="I3995" s="4" t="s">
        <v>7</v>
      </c>
      <c r="J3995" s="4" t="s">
        <v>8</v>
      </c>
      <c r="K3995" s="4"/>
      <c r="L3995" s="4"/>
      <c r="M3995" s="4"/>
      <c r="N3995" s="4"/>
      <c r="O3995" s="4"/>
    </row>
    <row r="3996" spans="2:15" x14ac:dyDescent="0.25">
      <c r="B3996" s="9" t="s">
        <v>1</v>
      </c>
      <c r="C3996" s="8">
        <v>1</v>
      </c>
      <c r="D3996" s="2">
        <v>0.53</v>
      </c>
      <c r="E3996" s="2">
        <v>-0.23</v>
      </c>
      <c r="F3996" s="2">
        <v>0.82</v>
      </c>
      <c r="G3996" s="2">
        <f>G3990+(K3990*O3990*C3990)</f>
        <v>2.707276672614519</v>
      </c>
      <c r="H3996" s="2">
        <f>H3990+(K3990*O3990*D3990)</f>
        <v>1.0168321062327459</v>
      </c>
      <c r="I3996" s="2">
        <f>I3990+(K3990*O3990*E3990)</f>
        <v>1.5723931586836413</v>
      </c>
      <c r="J3996" s="2">
        <f>J3990+(K3990*O3990*F3990)</f>
        <v>1.6837773741458715</v>
      </c>
      <c r="K3996" s="8">
        <v>0.9</v>
      </c>
      <c r="L3996" s="3">
        <v>0.6</v>
      </c>
      <c r="M3996" s="3">
        <f>(C3996*G3996)+(D3996*H3996)+(E3996*I3996)+(F3996*J3996)</f>
        <v>4.2652447092202515</v>
      </c>
      <c r="N3996" s="3">
        <f>1/(1+(EXP(-M3996)))</f>
        <v>0.98614619525905134</v>
      </c>
      <c r="O3996" s="3">
        <f>(O3998-H3998)*(N3996)*(1-N3996)</f>
        <v>1.963612675426656E-3</v>
      </c>
    </row>
    <row r="3997" spans="2:15" x14ac:dyDescent="0.25">
      <c r="B3997" s="9" t="s">
        <v>2</v>
      </c>
      <c r="C3997" s="8">
        <v>1</v>
      </c>
      <c r="D3997" s="2">
        <v>0.53</v>
      </c>
      <c r="E3997" s="2">
        <v>-0.23</v>
      </c>
      <c r="F3997" s="2">
        <v>0.82</v>
      </c>
      <c r="G3997" s="2">
        <f>G3991+(K3991*O3991*C3991)</f>
        <v>-4.2711734352199819</v>
      </c>
      <c r="H3997" s="2">
        <f>H3991+(K3991*O3991*D3991)</f>
        <v>0.21773660298361741</v>
      </c>
      <c r="I3997" s="2">
        <f>I3991+(K3991*O3991*E3991)</f>
        <v>-1.4185712239858492</v>
      </c>
      <c r="J3997" s="2">
        <f>J3991+(K3991*O3991*F3991)</f>
        <v>-0.98134493832168002</v>
      </c>
      <c r="K3997" s="8">
        <v>0.9</v>
      </c>
      <c r="L3997" s="3">
        <v>0.6</v>
      </c>
      <c r="M3997" s="3">
        <f>(C3997*G3997)+(D3997*H3997)+(E3997*I3997)+(F3997*J3997)</f>
        <v>-4.6342045035456962</v>
      </c>
      <c r="N3997" s="3">
        <f>1/(1+(EXP(-M3997)))</f>
        <v>9.6203805306192321E-3</v>
      </c>
      <c r="O3997" s="3">
        <f>(O3998-I3998)*(N3997)*(1-N3997)</f>
        <v>-3.0265841417171585E-3</v>
      </c>
    </row>
    <row r="3998" spans="2:15" x14ac:dyDescent="0.25">
      <c r="B3998" s="9" t="s">
        <v>3</v>
      </c>
      <c r="C3998" s="8">
        <v>1</v>
      </c>
      <c r="D3998" s="3">
        <f>1/(1+(EXP(-M3996)))</f>
        <v>0.98614619525905134</v>
      </c>
      <c r="E3998" s="3">
        <f>1/(1+(EXP(-M3997)))</f>
        <v>9.6203805306192321E-3</v>
      </c>
      <c r="F3998" s="3"/>
      <c r="G3998" s="2">
        <f>G3992+(K3992*O3992*C3992)</f>
        <v>-0.71381688068030202</v>
      </c>
      <c r="H3998" s="2">
        <f>H3992+(K3992*O3992*D3992)</f>
        <v>-8.1904980478777464E-2</v>
      </c>
      <c r="I3998" s="2">
        <f>I3992+(K3992*O3992*E3992)</f>
        <v>0.3794816449682647</v>
      </c>
      <c r="J3998" s="2"/>
      <c r="K3998" s="8">
        <v>0.9</v>
      </c>
      <c r="L3998" s="3">
        <v>0.6</v>
      </c>
      <c r="M3998" s="3">
        <f>(C3998*G3998)+(D3998*H3998)+(E3998*I3998)</f>
        <v>-0.79093640772323526</v>
      </c>
      <c r="N3998" s="3">
        <f>1/(1+(EXP(-M3998)))</f>
        <v>0.31196763989397408</v>
      </c>
      <c r="O3998" s="10">
        <f>(L3998-N3998)*(N3998)*(1-N3998)</f>
        <v>6.1824369384398697E-2</v>
      </c>
    </row>
    <row r="4000" spans="2:15" x14ac:dyDescent="0.25">
      <c r="B4000" s="7" t="s">
        <v>34</v>
      </c>
      <c r="C4000" s="20" t="s">
        <v>4</v>
      </c>
      <c r="D4000" s="21"/>
      <c r="E4000" s="21"/>
      <c r="F4000" s="22"/>
      <c r="G4000" s="20" t="s">
        <v>9</v>
      </c>
      <c r="H4000" s="21"/>
      <c r="I4000" s="21"/>
      <c r="J4000" s="22"/>
      <c r="K4000" s="1" t="s">
        <v>10</v>
      </c>
      <c r="L4000" s="1" t="s">
        <v>11</v>
      </c>
      <c r="M4000" s="1" t="s">
        <v>12</v>
      </c>
      <c r="N4000" s="1" t="s">
        <v>13</v>
      </c>
      <c r="O4000" s="1" t="s">
        <v>14</v>
      </c>
    </row>
    <row r="4001" spans="2:15" x14ac:dyDescent="0.25">
      <c r="B4001" s="4"/>
      <c r="C4001" s="4" t="s">
        <v>5</v>
      </c>
      <c r="D4001" s="4" t="s">
        <v>6</v>
      </c>
      <c r="E4001" s="4" t="s">
        <v>7</v>
      </c>
      <c r="F4001" s="4" t="s">
        <v>8</v>
      </c>
      <c r="G4001" s="4" t="s">
        <v>5</v>
      </c>
      <c r="H4001" s="4" t="s">
        <v>6</v>
      </c>
      <c r="I4001" s="4" t="s">
        <v>7</v>
      </c>
      <c r="J4001" s="4" t="s">
        <v>8</v>
      </c>
      <c r="K4001" s="4"/>
      <c r="L4001" s="4"/>
      <c r="M4001" s="4"/>
      <c r="N4001" s="4"/>
      <c r="O4001" s="4"/>
    </row>
    <row r="4002" spans="2:15" x14ac:dyDescent="0.25">
      <c r="B4002" s="9" t="s">
        <v>1</v>
      </c>
      <c r="C4002" s="8">
        <v>1</v>
      </c>
      <c r="D4002" s="2">
        <v>0.54</v>
      </c>
      <c r="E4002" s="2">
        <v>-0.21</v>
      </c>
      <c r="F4002" s="2">
        <v>0.82</v>
      </c>
      <c r="G4002" s="2">
        <f>G3996+(K3996*O3996*C3996)</f>
        <v>2.7090439240224029</v>
      </c>
      <c r="H4002" s="2">
        <f>H3996+(K3996*O3996*D3996)</f>
        <v>1.0177687494789245</v>
      </c>
      <c r="I4002" s="2">
        <f>I3996+(K3996*O3996*E3996)</f>
        <v>1.5719866908598279</v>
      </c>
      <c r="J4002" s="2">
        <f>J3996+(K3996*O3996*F3996)</f>
        <v>1.6852265203003363</v>
      </c>
      <c r="K4002" s="8">
        <v>0.9</v>
      </c>
      <c r="L4002" s="3">
        <v>0.6</v>
      </c>
      <c r="M4002" s="3">
        <f>(C4002*G4002)+(D4002*H4002)+(E4002*I4002)+(F4002*J4002)</f>
        <v>4.3104075903067347</v>
      </c>
      <c r="N4002" s="3">
        <f>1/(1+(EXP(-M4002)))</f>
        <v>0.98674984870431981</v>
      </c>
      <c r="O4002" s="3">
        <f>(O4004-H4004)*(N4002)*(1-N4002)</f>
        <v>1.1235973504370802E-3</v>
      </c>
    </row>
    <row r="4003" spans="2:15" x14ac:dyDescent="0.25">
      <c r="B4003" s="9" t="s">
        <v>2</v>
      </c>
      <c r="C4003" s="8">
        <v>1</v>
      </c>
      <c r="D4003" s="2">
        <v>0.54</v>
      </c>
      <c r="E4003" s="2">
        <v>-0.21</v>
      </c>
      <c r="F4003" s="2">
        <v>0.82</v>
      </c>
      <c r="G4003" s="2">
        <f>G3997+(K3997*O3997*C3997)</f>
        <v>-4.2738973609475277</v>
      </c>
      <c r="H4003" s="2">
        <f>H3997+(K3997*O3997*D3997)</f>
        <v>0.21629292234801833</v>
      </c>
      <c r="I4003" s="2">
        <f>I3997+(K3997*O3997*E3997)</f>
        <v>-1.4179447210685139</v>
      </c>
      <c r="J4003" s="2">
        <f>J3997+(K3997*O3997*F3997)</f>
        <v>-0.98357855741826727</v>
      </c>
      <c r="K4003" s="8">
        <v>0.9</v>
      </c>
      <c r="L4003" s="3">
        <v>0.6</v>
      </c>
      <c r="M4003" s="3">
        <f>(C4003*G4003)+(D4003*H4003)+(E4003*I4003)+(F4003*J4003)</f>
        <v>-4.6658652085381895</v>
      </c>
      <c r="N4003" s="3">
        <f>1/(1+(EXP(-M4003)))</f>
        <v>9.3233590498146713E-3</v>
      </c>
      <c r="O4003" s="3">
        <f>(O4004-I4004)*(N4003)*(1-N4003)</f>
        <v>-2.9659420428248999E-3</v>
      </c>
    </row>
    <row r="4004" spans="2:15" x14ac:dyDescent="0.25">
      <c r="B4004" s="9" t="s">
        <v>3</v>
      </c>
      <c r="C4004" s="8">
        <v>1</v>
      </c>
      <c r="D4004" s="3">
        <f>1/(1+(EXP(-M4002)))</f>
        <v>0.98674984870431981</v>
      </c>
      <c r="E4004" s="3">
        <f>1/(1+(EXP(-M4003)))</f>
        <v>9.3233590498146713E-3</v>
      </c>
      <c r="F4004" s="3"/>
      <c r="G4004" s="2">
        <f>G3998+(K3998*O3998*C3998)</f>
        <v>-0.65817494823434319</v>
      </c>
      <c r="H4004" s="2">
        <f>H3998+(K3998*O3998*D3998)</f>
        <v>-2.7033900500334003E-2</v>
      </c>
      <c r="I4004" s="2">
        <f>I3998+(K3998*O3998*E3998)</f>
        <v>0.38001694153185384</v>
      </c>
      <c r="J4004" s="2"/>
      <c r="K4004" s="8">
        <v>0.9</v>
      </c>
      <c r="L4004" s="3">
        <v>0.6</v>
      </c>
      <c r="M4004" s="3">
        <f>(C4004*G4004)+(D4004*H4004)+(E4004*I4004)</f>
        <v>-0.68130761107202154</v>
      </c>
      <c r="N4004" s="3">
        <f>1/(1+(EXP(-M4004)))</f>
        <v>0.33596951986673057</v>
      </c>
      <c r="O4004" s="10">
        <f>(L4004-N4004)*(N4004)*(1-N4004)</f>
        <v>5.8903616353933756E-2</v>
      </c>
    </row>
    <row r="4006" spans="2:15" x14ac:dyDescent="0.25">
      <c r="B4006" s="7" t="s">
        <v>33</v>
      </c>
      <c r="C4006" s="20" t="s">
        <v>4</v>
      </c>
      <c r="D4006" s="21"/>
      <c r="E4006" s="21"/>
      <c r="F4006" s="22"/>
      <c r="G4006" s="20" t="s">
        <v>9</v>
      </c>
      <c r="H4006" s="21"/>
      <c r="I4006" s="21"/>
      <c r="J4006" s="22"/>
      <c r="K4006" s="1" t="s">
        <v>10</v>
      </c>
      <c r="L4006" s="1" t="s">
        <v>11</v>
      </c>
      <c r="M4006" s="1" t="s">
        <v>12</v>
      </c>
      <c r="N4006" s="1" t="s">
        <v>13</v>
      </c>
      <c r="O4006" s="1" t="s">
        <v>14</v>
      </c>
    </row>
    <row r="4007" spans="2:15" x14ac:dyDescent="0.25">
      <c r="B4007" s="4"/>
      <c r="C4007" s="4" t="s">
        <v>5</v>
      </c>
      <c r="D4007" s="4" t="s">
        <v>6</v>
      </c>
      <c r="E4007" s="4" t="s">
        <v>7</v>
      </c>
      <c r="F4007" s="4" t="s">
        <v>8</v>
      </c>
      <c r="G4007" s="4" t="s">
        <v>5</v>
      </c>
      <c r="H4007" s="4" t="s">
        <v>6</v>
      </c>
      <c r="I4007" s="4" t="s">
        <v>7</v>
      </c>
      <c r="J4007" s="4" t="s">
        <v>8</v>
      </c>
      <c r="K4007" s="4"/>
      <c r="L4007" s="4"/>
      <c r="M4007" s="4"/>
      <c r="N4007" s="4"/>
      <c r="O4007" s="4"/>
    </row>
    <row r="4008" spans="2:15" x14ac:dyDescent="0.25">
      <c r="B4008" s="9" t="s">
        <v>1</v>
      </c>
      <c r="C4008" s="8">
        <v>1</v>
      </c>
      <c r="D4008" s="2">
        <v>0.57999999999999996</v>
      </c>
      <c r="E4008" s="2">
        <v>-0.38</v>
      </c>
      <c r="F4008" s="2">
        <v>0.72</v>
      </c>
      <c r="G4008" s="2">
        <f>G4002+(K4002*O4002*C4002)</f>
        <v>2.7100551616377961</v>
      </c>
      <c r="H4008" s="2">
        <f>H4002+(K4002*O4002*D4002)</f>
        <v>1.0183148177912369</v>
      </c>
      <c r="I4008" s="2">
        <f>I4002+(K4002*O4002*E4002)</f>
        <v>1.5717743309605954</v>
      </c>
      <c r="J4008" s="2">
        <f>J4002+(K4002*O4002*F4002)</f>
        <v>1.6860557351449588</v>
      </c>
      <c r="K4008" s="8">
        <v>0.9</v>
      </c>
      <c r="L4008" s="3">
        <v>0.6</v>
      </c>
      <c r="M4008" s="3">
        <f>(C4008*G4008)+(D4008*H4008)+(E4008*I4008)+(F4008*J4008)</f>
        <v>3.9173636394960578</v>
      </c>
      <c r="N4008" s="3">
        <f>1/(1+(EXP(-M4008)))</f>
        <v>0.98049455891154602</v>
      </c>
      <c r="O4008" s="3">
        <f>(O4010-H4010)*(N4008)*(1-N4008)</f>
        <v>5.7413913175727868E-4</v>
      </c>
    </row>
    <row r="4009" spans="2:15" x14ac:dyDescent="0.25">
      <c r="B4009" s="9" t="s">
        <v>2</v>
      </c>
      <c r="C4009" s="8">
        <v>1</v>
      </c>
      <c r="D4009" s="2">
        <v>0.57999999999999996</v>
      </c>
      <c r="E4009" s="2">
        <v>-0.38</v>
      </c>
      <c r="F4009" s="2">
        <v>0.72</v>
      </c>
      <c r="G4009" s="2">
        <f>G4003+(K4003*O4003*C4003)</f>
        <v>-4.2765667087860697</v>
      </c>
      <c r="H4009" s="2">
        <f>H4003+(K4003*O4003*D4003)</f>
        <v>0.21485147451520542</v>
      </c>
      <c r="I4009" s="2">
        <f>I4003+(K4003*O4003*E4003)</f>
        <v>-1.41738415802242</v>
      </c>
      <c r="J4009" s="2">
        <f>J4003+(K4003*O4003*F4003)</f>
        <v>-0.98576742264587203</v>
      </c>
      <c r="K4009" s="8">
        <v>0.9</v>
      </c>
      <c r="L4009" s="3">
        <v>0.6</v>
      </c>
      <c r="M4009" s="3">
        <f>(C4009*G4009)+(D4009*H4009)+(E4009*I4009)+(F4009*J4009)</f>
        <v>-4.3230994178237587</v>
      </c>
      <c r="N4009" s="3">
        <f>1/(1+(EXP(-M4009)))</f>
        <v>1.3085231964107324E-2</v>
      </c>
      <c r="O4009" s="3">
        <f>(O4010-I4010)*(N4009)*(1-N4009)</f>
        <v>-4.1998151575681894E-3</v>
      </c>
    </row>
    <row r="4010" spans="2:15" x14ac:dyDescent="0.25">
      <c r="B4010" s="9" t="s">
        <v>3</v>
      </c>
      <c r="C4010" s="8">
        <v>1</v>
      </c>
      <c r="D4010" s="3">
        <f>1/(1+(EXP(-M4008)))</f>
        <v>0.98049455891154602</v>
      </c>
      <c r="E4010" s="3">
        <f>1/(1+(EXP(-M4009)))</f>
        <v>1.3085231964107324E-2</v>
      </c>
      <c r="F4010" s="3"/>
      <c r="G4010" s="2">
        <f>G4004+(K4004*O4004*C4004)</f>
        <v>-0.60516169351580285</v>
      </c>
      <c r="H4010" s="2">
        <f>H4004+(K4004*O4004*D4004)</f>
        <v>2.5276920572509291E-2</v>
      </c>
      <c r="I4010" s="2">
        <f>I4004+(K4004*O4004*E4004)</f>
        <v>0.38051120313999409</v>
      </c>
      <c r="J4010" s="2"/>
      <c r="K4010" s="8">
        <v>0.9</v>
      </c>
      <c r="L4010" s="3">
        <v>0.6</v>
      </c>
      <c r="M4010" s="3">
        <f>(C4010*G4010)+(D4010*H4010)+(E4010*I4010)</f>
        <v>-0.5753987330703898</v>
      </c>
      <c r="N4010" s="3">
        <f>1/(1+(EXP(-M4010)))</f>
        <v>0.35999203092495258</v>
      </c>
      <c r="O4010" s="10">
        <f>(L4010-N4010)*(N4010)*(1-N4010)</f>
        <v>5.5297300520024024E-2</v>
      </c>
    </row>
    <row r="4012" spans="2:15" x14ac:dyDescent="0.25">
      <c r="B4012" s="7" t="s">
        <v>32</v>
      </c>
      <c r="C4012" s="20" t="s">
        <v>4</v>
      </c>
      <c r="D4012" s="21"/>
      <c r="E4012" s="21"/>
      <c r="F4012" s="22"/>
      <c r="G4012" s="20" t="s">
        <v>9</v>
      </c>
      <c r="H4012" s="21"/>
      <c r="I4012" s="21"/>
      <c r="J4012" s="22"/>
      <c r="K4012" s="1" t="s">
        <v>10</v>
      </c>
      <c r="L4012" s="1" t="s">
        <v>11</v>
      </c>
      <c r="M4012" s="1" t="s">
        <v>12</v>
      </c>
      <c r="N4012" s="1" t="s">
        <v>13</v>
      </c>
      <c r="O4012" s="1" t="s">
        <v>14</v>
      </c>
    </row>
    <row r="4013" spans="2:15" x14ac:dyDescent="0.25">
      <c r="B4013" s="4"/>
      <c r="C4013" s="4" t="s">
        <v>5</v>
      </c>
      <c r="D4013" s="4" t="s">
        <v>6</v>
      </c>
      <c r="E4013" s="4" t="s">
        <v>7</v>
      </c>
      <c r="F4013" s="4" t="s">
        <v>8</v>
      </c>
      <c r="G4013" s="4" t="s">
        <v>5</v>
      </c>
      <c r="H4013" s="4" t="s">
        <v>6</v>
      </c>
      <c r="I4013" s="4" t="s">
        <v>7</v>
      </c>
      <c r="J4013" s="4" t="s">
        <v>8</v>
      </c>
      <c r="K4013" s="4"/>
      <c r="L4013" s="4"/>
      <c r="M4013" s="4"/>
      <c r="N4013" s="4"/>
      <c r="O4013" s="4"/>
    </row>
    <row r="4014" spans="2:15" x14ac:dyDescent="0.25">
      <c r="B4014" s="9" t="s">
        <v>1</v>
      </c>
      <c r="C4014" s="8">
        <v>1</v>
      </c>
      <c r="D4014" s="2">
        <v>0.57999999999999996</v>
      </c>
      <c r="E4014" s="2">
        <v>0.81</v>
      </c>
      <c r="F4014" s="2">
        <v>0</v>
      </c>
      <c r="G4014" s="2">
        <f>G4008+(K4008*O4008*C4008)</f>
        <v>2.7105718868563775</v>
      </c>
      <c r="H4014" s="2">
        <f>H4008+(K4008*O4008*D4008)</f>
        <v>1.0186145184180142</v>
      </c>
      <c r="I4014" s="2">
        <f>I4008+(K4008*O4008*E4008)</f>
        <v>1.5715779753775343</v>
      </c>
      <c r="J4014" s="2">
        <f>J4008+(K4008*O4008*F4008)</f>
        <v>1.6864277773023375</v>
      </c>
      <c r="K4014" s="8">
        <v>0.9</v>
      </c>
      <c r="L4014" s="3">
        <v>0.2</v>
      </c>
      <c r="M4014" s="3">
        <f>(C4014*G4014)+(D4014*H4014)+(E4014*I4014)+(F4014*J4014)</f>
        <v>4.5743464675946282</v>
      </c>
      <c r="N4014" s="3">
        <f>1/(1+(EXP(-M4014)))</f>
        <v>0.98979223616498535</v>
      </c>
      <c r="O4014" s="3">
        <f>(O4016-H4016)*(N4014)*(1-N4014)</f>
        <v>-1.1831009494231042E-3</v>
      </c>
    </row>
    <row r="4015" spans="2:15" x14ac:dyDescent="0.25">
      <c r="B4015" s="9" t="s">
        <v>2</v>
      </c>
      <c r="C4015" s="8">
        <v>1</v>
      </c>
      <c r="D4015" s="2">
        <v>0.57999999999999996</v>
      </c>
      <c r="E4015" s="2">
        <v>0.81</v>
      </c>
      <c r="F4015" s="2">
        <v>0</v>
      </c>
      <c r="G4015" s="2">
        <f>G4009+(K4009*O4009*C4009)</f>
        <v>-4.280346542427881</v>
      </c>
      <c r="H4015" s="2">
        <f>H4009+(K4009*O4009*D4009)</f>
        <v>0.21265917100295484</v>
      </c>
      <c r="I4015" s="2">
        <f>I4009+(K4009*O4009*E4009)</f>
        <v>-1.4159478212385317</v>
      </c>
      <c r="J4015" s="2">
        <f>J4009+(K4009*O4009*F4009)</f>
        <v>-0.98848890286797619</v>
      </c>
      <c r="K4015" s="8">
        <v>0.9</v>
      </c>
      <c r="L4015" s="3">
        <v>0.2</v>
      </c>
      <c r="M4015" s="3">
        <f>(C4015*G4015)+(D4015*H4015)+(E4015*I4015)+(F4015*J4015)</f>
        <v>-5.3039219584493775</v>
      </c>
      <c r="N4015" s="3">
        <f>1/(1+(EXP(-M4015)))</f>
        <v>4.9474563952195925E-3</v>
      </c>
      <c r="O4015" s="3">
        <f>(O4016-I4016)*(N4015)*(1-N4015)</f>
        <v>-2.0882590074085381E-3</v>
      </c>
    </row>
    <row r="4016" spans="2:15" x14ac:dyDescent="0.25">
      <c r="B4016" s="9" t="s">
        <v>3</v>
      </c>
      <c r="C4016" s="8">
        <v>1</v>
      </c>
      <c r="D4016" s="3">
        <f>1/(1+(EXP(-M4014)))</f>
        <v>0.98979223616498535</v>
      </c>
      <c r="E4016" s="3">
        <f>1/(1+(EXP(-M4015)))</f>
        <v>4.9474563952195925E-3</v>
      </c>
      <c r="F4016" s="3"/>
      <c r="G4016" s="2">
        <f>G4010+(K4010*O4010*C4010)</f>
        <v>-0.55539412304778124</v>
      </c>
      <c r="H4016" s="2">
        <f>H4010+(K4010*O4010*D4010)</f>
        <v>7.4073752626651446E-2</v>
      </c>
      <c r="I4016" s="2">
        <f>I4010+(K4010*O4010*E4010)</f>
        <v>0.38116242334385819</v>
      </c>
      <c r="J4016" s="2"/>
      <c r="K4016" s="8">
        <v>0.9</v>
      </c>
      <c r="L4016" s="3">
        <v>0.2</v>
      </c>
      <c r="M4016" s="3">
        <f>(C4016*G4016)+(D4016*H4016)+(E4016*I4016)</f>
        <v>-0.48019071332532598</v>
      </c>
      <c r="N4016" s="3">
        <f>1/(1+(EXP(-M4016)))</f>
        <v>0.38220709206755038</v>
      </c>
      <c r="O4016" s="10">
        <f>(L4016-N4016)*(N4016)*(1-N4016)</f>
        <v>-4.3023618792447579E-2</v>
      </c>
    </row>
    <row r="4018" spans="2:15" x14ac:dyDescent="0.25">
      <c r="B4018" s="7" t="s">
        <v>31</v>
      </c>
      <c r="C4018" s="20" t="s">
        <v>4</v>
      </c>
      <c r="D4018" s="21"/>
      <c r="E4018" s="21"/>
      <c r="F4018" s="22"/>
      <c r="G4018" s="20" t="s">
        <v>9</v>
      </c>
      <c r="H4018" s="21"/>
      <c r="I4018" s="21"/>
      <c r="J4018" s="22"/>
      <c r="K4018" s="1" t="s">
        <v>10</v>
      </c>
      <c r="L4018" s="1" t="s">
        <v>11</v>
      </c>
      <c r="M4018" s="1" t="s">
        <v>12</v>
      </c>
      <c r="N4018" s="1" t="s">
        <v>13</v>
      </c>
      <c r="O4018" s="1" t="s">
        <v>14</v>
      </c>
    </row>
    <row r="4019" spans="2:15" x14ac:dyDescent="0.25">
      <c r="B4019" s="4"/>
      <c r="C4019" s="4" t="s">
        <v>5</v>
      </c>
      <c r="D4019" s="4" t="s">
        <v>6</v>
      </c>
      <c r="E4019" s="4" t="s">
        <v>7</v>
      </c>
      <c r="F4019" s="4" t="s">
        <v>8</v>
      </c>
      <c r="G4019" s="4" t="s">
        <v>5</v>
      </c>
      <c r="H4019" s="4" t="s">
        <v>6</v>
      </c>
      <c r="I4019" s="4" t="s">
        <v>7</v>
      </c>
      <c r="J4019" s="4" t="s">
        <v>8</v>
      </c>
      <c r="K4019" s="4"/>
      <c r="L4019" s="4"/>
      <c r="M4019" s="4"/>
      <c r="N4019" s="4"/>
      <c r="O4019" s="4"/>
    </row>
    <row r="4020" spans="2:15" x14ac:dyDescent="0.25">
      <c r="B4020" s="9" t="s">
        <v>1</v>
      </c>
      <c r="C4020" s="8">
        <v>1</v>
      </c>
      <c r="D4020" s="2">
        <v>0.65</v>
      </c>
      <c r="E4020" s="2">
        <v>-0.04</v>
      </c>
      <c r="F4020" s="2">
        <v>0.76</v>
      </c>
      <c r="G4020" s="2">
        <f>G4014+(K4014*O4014*C4014)</f>
        <v>2.7095070960018965</v>
      </c>
      <c r="H4020" s="2">
        <f>H4014+(K4014*O4014*D4014)</f>
        <v>1.0179969397224153</v>
      </c>
      <c r="I4020" s="2">
        <f>I4014+(K4014*O4014*E4014)</f>
        <v>1.570715494785405</v>
      </c>
      <c r="J4020" s="2">
        <f>J4014+(K4014*O4014*F4014)</f>
        <v>1.6864277773023375</v>
      </c>
      <c r="K4020" s="8">
        <v>0.9</v>
      </c>
      <c r="L4020" s="3">
        <v>0.6</v>
      </c>
      <c r="M4020" s="3">
        <f>(C4020*G4020)+(D4020*H4020)+(E4020*I4020)+(F4020*J4020)</f>
        <v>4.5900615977798269</v>
      </c>
      <c r="N4020" s="3">
        <f>1/(1+(EXP(-M4020)))</f>
        <v>0.98994979898331303</v>
      </c>
      <c r="O4020" s="3">
        <f>(O4022-H4022)*(N4020)*(1-N4020)</f>
        <v>1.8702090991375267E-4</v>
      </c>
    </row>
    <row r="4021" spans="2:15" x14ac:dyDescent="0.25">
      <c r="B4021" s="9" t="s">
        <v>2</v>
      </c>
      <c r="C4021" s="8">
        <v>1</v>
      </c>
      <c r="D4021" s="2">
        <v>0.65</v>
      </c>
      <c r="E4021" s="2">
        <v>-0.04</v>
      </c>
      <c r="F4021" s="2">
        <v>0.76</v>
      </c>
      <c r="G4021" s="2">
        <f>G4015+(K4015*O4015*C4015)</f>
        <v>-4.2822259755345486</v>
      </c>
      <c r="H4021" s="2">
        <f>H4015+(K4015*O4015*D4015)</f>
        <v>0.2115690998010876</v>
      </c>
      <c r="I4021" s="2">
        <f>I4015+(K4015*O4015*E4015)</f>
        <v>-1.4174701620549326</v>
      </c>
      <c r="J4021" s="2">
        <f>J4015+(K4015*O4015*F4015)</f>
        <v>-0.98848890286797619</v>
      </c>
      <c r="K4021" s="8">
        <v>0.9</v>
      </c>
      <c r="L4021" s="3">
        <v>0.6</v>
      </c>
      <c r="M4021" s="3">
        <f>(C4021*G4021)+(D4021*H4021)+(E4021*I4021)+(F4021*J4021)</f>
        <v>-4.8392588203613061</v>
      </c>
      <c r="N4021" s="3">
        <f>1/(1+(EXP(-M4021)))</f>
        <v>7.8507940912207821E-3</v>
      </c>
      <c r="O4021" s="3">
        <f>(O4022-I4022)*(N4021)*(1-N4021)</f>
        <v>-2.5425802027536195E-3</v>
      </c>
    </row>
    <row r="4022" spans="2:15" x14ac:dyDescent="0.25">
      <c r="B4022" s="9" t="s">
        <v>3</v>
      </c>
      <c r="C4022" s="8">
        <v>1</v>
      </c>
      <c r="D4022" s="3">
        <f>1/(1+(EXP(-M4020)))</f>
        <v>0.98994979898331303</v>
      </c>
      <c r="E4022" s="3">
        <f>1/(1+(EXP(-M4021)))</f>
        <v>7.8507940912207821E-3</v>
      </c>
      <c r="F4022" s="3"/>
      <c r="G4022" s="2">
        <f>G4016+(K4016*O4016*C4016)</f>
        <v>-0.59411537996098407</v>
      </c>
      <c r="H4022" s="2">
        <f>H4016+(K4016*O4016*D4016)</f>
        <v>3.5747753159413524E-2</v>
      </c>
      <c r="I4022" s="2">
        <f>I4016+(K4016*O4016*E4016)</f>
        <v>0.38097085161371202</v>
      </c>
      <c r="J4022" s="2"/>
      <c r="K4022" s="8">
        <v>0.9</v>
      </c>
      <c r="L4022" s="3">
        <v>0.6</v>
      </c>
      <c r="M4022" s="3">
        <f>(C4022*G4022)+(D4022*H4022)+(E4022*I4022)</f>
        <v>-0.55573597519594131</v>
      </c>
      <c r="N4022" s="3">
        <f>1/(1+(EXP(-M4022)))</f>
        <v>0.36453464566612243</v>
      </c>
      <c r="O4022" s="10">
        <f>(L4022-N4022)*(N4022)*(1-N4022)</f>
        <v>5.4545346307373975E-2</v>
      </c>
    </row>
    <row r="4024" spans="2:15" x14ac:dyDescent="0.25">
      <c r="B4024" s="7" t="s">
        <v>30</v>
      </c>
      <c r="C4024" s="20" t="s">
        <v>4</v>
      </c>
      <c r="D4024" s="21"/>
      <c r="E4024" s="21"/>
      <c r="F4024" s="22"/>
      <c r="G4024" s="20" t="s">
        <v>9</v>
      </c>
      <c r="H4024" s="21"/>
      <c r="I4024" s="21"/>
      <c r="J4024" s="22"/>
      <c r="K4024" s="1" t="s">
        <v>10</v>
      </c>
      <c r="L4024" s="1" t="s">
        <v>11</v>
      </c>
      <c r="M4024" s="1" t="s">
        <v>12</v>
      </c>
      <c r="N4024" s="1" t="s">
        <v>13</v>
      </c>
      <c r="O4024" s="1" t="s">
        <v>14</v>
      </c>
    </row>
    <row r="4025" spans="2:15" x14ac:dyDescent="0.25">
      <c r="B4025" s="4"/>
      <c r="C4025" s="4" t="s">
        <v>5</v>
      </c>
      <c r="D4025" s="4" t="s">
        <v>6</v>
      </c>
      <c r="E4025" s="4" t="s">
        <v>7</v>
      </c>
      <c r="F4025" s="4" t="s">
        <v>8</v>
      </c>
      <c r="G4025" s="4" t="s">
        <v>5</v>
      </c>
      <c r="H4025" s="4" t="s">
        <v>6</v>
      </c>
      <c r="I4025" s="4" t="s">
        <v>7</v>
      </c>
      <c r="J4025" s="4" t="s">
        <v>8</v>
      </c>
      <c r="K4025" s="4"/>
      <c r="L4025" s="4"/>
      <c r="M4025" s="4"/>
      <c r="N4025" s="4"/>
      <c r="O4025" s="4"/>
    </row>
    <row r="4026" spans="2:15" x14ac:dyDescent="0.25">
      <c r="B4026" s="9" t="s">
        <v>1</v>
      </c>
      <c r="C4026" s="8">
        <v>1</v>
      </c>
      <c r="D4026" s="2">
        <v>0.74</v>
      </c>
      <c r="E4026" s="2">
        <v>-0.05</v>
      </c>
      <c r="F4026" s="2">
        <v>0.67</v>
      </c>
      <c r="G4026" s="2">
        <f>G4020+(K4020*O4020*C4020)</f>
        <v>2.7096754148208189</v>
      </c>
      <c r="H4026" s="2">
        <f>H4020+(K4020*O4020*D4020)</f>
        <v>1.0181063469547149</v>
      </c>
      <c r="I4026" s="2">
        <f>I4020+(K4020*O4020*E4020)</f>
        <v>1.5707087620326481</v>
      </c>
      <c r="J4026" s="2">
        <f>J4020+(K4020*O4020*F4020)</f>
        <v>1.6865556996047184</v>
      </c>
      <c r="K4026" s="8">
        <v>0.9</v>
      </c>
      <c r="L4026" s="3">
        <v>0.6</v>
      </c>
      <c r="M4026" s="3">
        <f>(C4026*G4026)+(D4026*H4026)+(E4026*I4026)+(F4026*J4026)</f>
        <v>4.5145309922008376</v>
      </c>
      <c r="N4026" s="3">
        <f>1/(1+(EXP(-M4026)))</f>
        <v>0.98916983765369937</v>
      </c>
      <c r="O4026" s="3">
        <f>(O4028-H4028)*(N4026)*(1-N4026)</f>
        <v>-3.6307912244616994E-4</v>
      </c>
    </row>
    <row r="4027" spans="2:15" x14ac:dyDescent="0.25">
      <c r="B4027" s="9" t="s">
        <v>2</v>
      </c>
      <c r="C4027" s="8">
        <v>1</v>
      </c>
      <c r="D4027" s="2">
        <v>0.74</v>
      </c>
      <c r="E4027" s="2">
        <v>-0.05</v>
      </c>
      <c r="F4027" s="2">
        <v>0.67</v>
      </c>
      <c r="G4027" s="2">
        <f>G4021+(K4021*O4021*C4021)</f>
        <v>-4.2845142977170267</v>
      </c>
      <c r="H4027" s="2">
        <f>H4021+(K4021*O4021*D4021)</f>
        <v>0.21008169038247673</v>
      </c>
      <c r="I4027" s="2">
        <f>I4021+(K4021*O4021*E4021)</f>
        <v>-1.4173786291676334</v>
      </c>
      <c r="J4027" s="2">
        <f>J4021+(K4021*O4021*F4021)</f>
        <v>-0.99022802772665963</v>
      </c>
      <c r="K4027" s="8">
        <v>0.9</v>
      </c>
      <c r="L4027" s="3">
        <v>0.6</v>
      </c>
      <c r="M4027" s="3">
        <f>(C4027*G4027)+(D4027*H4027)+(E4027*I4027)+(F4027*J4027)</f>
        <v>-4.7216376939524745</v>
      </c>
      <c r="N4027" s="3">
        <f>1/(1+(EXP(-M4027)))</f>
        <v>8.8220685468326683E-3</v>
      </c>
      <c r="O4027" s="3">
        <f>(O4028-I4028)*(N4027)*(1-N4027)</f>
        <v>-2.8934944728355753E-3</v>
      </c>
    </row>
    <row r="4028" spans="2:15" x14ac:dyDescent="0.25">
      <c r="B4028" s="9" t="s">
        <v>3</v>
      </c>
      <c r="C4028" s="8">
        <v>1</v>
      </c>
      <c r="D4028" s="3">
        <f>1/(1+(EXP(-M4026)))</f>
        <v>0.98916983765369937</v>
      </c>
      <c r="E4028" s="3">
        <f>1/(1+(EXP(-M4027)))</f>
        <v>8.8220685468326683E-3</v>
      </c>
      <c r="F4028" s="3"/>
      <c r="G4028" s="2">
        <f>G4022+(K4022*O4022*C4022)</f>
        <v>-0.54502456828434753</v>
      </c>
      <c r="H4028" s="2">
        <f>H4022+(K4022*O4022*D4022)</f>
        <v>8.4345192310627579E-2</v>
      </c>
      <c r="I4028" s="2">
        <f>I4022+(K4022*O4022*E4022)</f>
        <v>0.38135625346795621</v>
      </c>
      <c r="J4028" s="2"/>
      <c r="K4028" s="8">
        <v>0.9</v>
      </c>
      <c r="L4028" s="3">
        <v>0.6</v>
      </c>
      <c r="M4028" s="3">
        <f>(C4028*G4028)+(D4028*H4028)+(E4028*I4028)</f>
        <v>-0.45822849709071639</v>
      </c>
      <c r="N4028" s="3">
        <f>1/(1+(EXP(-M4028)))</f>
        <v>0.38740615763440012</v>
      </c>
      <c r="O4028" s="10">
        <f>(L4028-N4028)*(N4028)*(1-N4028)</f>
        <v>5.0453329082233246E-2</v>
      </c>
    </row>
    <row r="4030" spans="2:15" x14ac:dyDescent="0.25">
      <c r="L4030" s="25" t="s">
        <v>96</v>
      </c>
      <c r="M4030" s="26"/>
      <c r="N4030" s="27"/>
      <c r="O4030" s="11">
        <f>SQRT((POWER(O3890,2))+(POWER(O3896,2))+(POWER(O3902,2))+(POWER(O3908,2))+(POWER(O3914,2))+(POWER(O3920,2))+(POWER(O3926,2))+(POWER(O3932,2))+(POWER(O3938,2))+(POWER(O3944,2))+(POWER(O3950,2))+(POWER(O3956,2))+(POWER(O3962,2))+(POWER(O3968,2))+(POWER(O3974,2))+(POWER(O3980,2))+(POWER(O3986,2))+(POWER(O3992,2))+(POWER(O3998,2))+(POWER(O4004,2))+(POWER(O4010,2))+(POWER(O4016,2))+(POWER(O4022,2))+(POWER(O4028,2))/24)</f>
        <v>0.19601768640720676</v>
      </c>
    </row>
    <row r="4032" spans="2:15" x14ac:dyDescent="0.25">
      <c r="B4032" s="23" t="s">
        <v>97</v>
      </c>
      <c r="C4032" s="24"/>
      <c r="D4032" s="6"/>
      <c r="E4032" s="6"/>
      <c r="F4032" s="6"/>
      <c r="G4032" s="6"/>
      <c r="H4032" s="6"/>
      <c r="I4032" s="6"/>
      <c r="J4032" s="6"/>
      <c r="K4032" s="6"/>
      <c r="L4032" s="6"/>
      <c r="M4032" s="6"/>
      <c r="N4032" s="6"/>
      <c r="O4032" s="6"/>
    </row>
    <row r="4034" spans="2:15" x14ac:dyDescent="0.25">
      <c r="B4034" s="7" t="s">
        <v>0</v>
      </c>
      <c r="C4034" s="20" t="s">
        <v>4</v>
      </c>
      <c r="D4034" s="21"/>
      <c r="E4034" s="21"/>
      <c r="F4034" s="22"/>
      <c r="G4034" s="20" t="s">
        <v>9</v>
      </c>
      <c r="H4034" s="21"/>
      <c r="I4034" s="21"/>
      <c r="J4034" s="22"/>
      <c r="K4034" s="1" t="s">
        <v>10</v>
      </c>
      <c r="L4034" s="1" t="s">
        <v>11</v>
      </c>
      <c r="M4034" s="1" t="s">
        <v>12</v>
      </c>
      <c r="N4034" s="1" t="s">
        <v>13</v>
      </c>
      <c r="O4034" s="1" t="s">
        <v>14</v>
      </c>
    </row>
    <row r="4035" spans="2:15" x14ac:dyDescent="0.25">
      <c r="B4035" s="4"/>
      <c r="C4035" s="4" t="s">
        <v>5</v>
      </c>
      <c r="D4035" s="4" t="s">
        <v>6</v>
      </c>
      <c r="E4035" s="4" t="s">
        <v>7</v>
      </c>
      <c r="F4035" s="4" t="s">
        <v>8</v>
      </c>
      <c r="G4035" s="4" t="s">
        <v>5</v>
      </c>
      <c r="H4035" s="4" t="s">
        <v>6</v>
      </c>
      <c r="I4035" s="4" t="s">
        <v>7</v>
      </c>
      <c r="J4035" s="4" t="s">
        <v>8</v>
      </c>
      <c r="K4035" s="4"/>
      <c r="L4035" s="4"/>
      <c r="M4035" s="4"/>
      <c r="N4035" s="4"/>
      <c r="O4035" s="4"/>
    </row>
    <row r="4036" spans="2:15" x14ac:dyDescent="0.25">
      <c r="B4036" s="9" t="s">
        <v>1</v>
      </c>
      <c r="C4036" s="8">
        <v>1</v>
      </c>
      <c r="D4036" s="2">
        <v>-0.82</v>
      </c>
      <c r="E4036" s="2">
        <v>0.49</v>
      </c>
      <c r="F4036" s="2">
        <v>0.28999999999999998</v>
      </c>
      <c r="G4036" s="2">
        <f>G4020+(K4020*O4020*C4020)</f>
        <v>2.7096754148208189</v>
      </c>
      <c r="H4036" s="2">
        <f>H4020+(K4020*O4020*D4020)</f>
        <v>1.0181063469547149</v>
      </c>
      <c r="I4036" s="2">
        <f>I4020+(K4020*O4020*E4020)</f>
        <v>1.5707087620326481</v>
      </c>
      <c r="J4036" s="2">
        <f>J4020+(K4020*O4020*F4020)</f>
        <v>1.6865556996047184</v>
      </c>
      <c r="K4036" s="8">
        <v>0.9</v>
      </c>
      <c r="L4036" s="3">
        <v>0.2</v>
      </c>
      <c r="M4036" s="3">
        <f>(C4036*G4036)+(D4036*H4036)+(E4036*I4036)+(F4036*J4036)</f>
        <v>3.1335766565993186</v>
      </c>
      <c r="N4036" s="3">
        <f>1/(1+(EXP(-M4036)))</f>
        <v>0.9582566967930386</v>
      </c>
      <c r="O4036" s="3">
        <f>(O4038*H4038)*(N4036)*(1-N4036)</f>
        <v>-1.490889368601903E-4</v>
      </c>
    </row>
    <row r="4037" spans="2:15" x14ac:dyDescent="0.25">
      <c r="B4037" s="9" t="s">
        <v>2</v>
      </c>
      <c r="C4037" s="8">
        <v>1</v>
      </c>
      <c r="D4037" s="2">
        <v>-0.82</v>
      </c>
      <c r="E4037" s="2">
        <v>0.49</v>
      </c>
      <c r="F4037" s="2">
        <v>0.28999999999999998</v>
      </c>
      <c r="G4037" s="2">
        <f>G4021+(K4021*O4021*C4021)</f>
        <v>-4.2845142977170267</v>
      </c>
      <c r="H4037" s="2">
        <f>H4021+(K4021*O4021*D4021)</f>
        <v>0.21008169038247673</v>
      </c>
      <c r="I4037" s="2">
        <f>I4021+(K4021*O4021*E4021)</f>
        <v>-1.4173786291676334</v>
      </c>
      <c r="J4037" s="2">
        <f>J4021+(K4021*O4021*F4021)</f>
        <v>-0.99022802772665963</v>
      </c>
      <c r="K4037" s="8">
        <v>0.9</v>
      </c>
      <c r="L4037" s="3">
        <v>0.2</v>
      </c>
      <c r="M4037" s="3">
        <f>(C4037*G4037)+(D4037*H4037)+(E4037*I4037)+(F4037*J4037)</f>
        <v>-5.4384629401635296</v>
      </c>
      <c r="N4037" s="3">
        <f>1/(1+(EXP(-M4037)))</f>
        <v>4.3273510914519208E-3</v>
      </c>
      <c r="O4037" s="3">
        <f>(O4038*I4038)*(N4037)*(1-N4037)</f>
        <v>-7.2608253668229183E-5</v>
      </c>
    </row>
    <row r="4038" spans="2:15" x14ac:dyDescent="0.25">
      <c r="B4038" s="9" t="s">
        <v>3</v>
      </c>
      <c r="C4038" s="8">
        <v>1</v>
      </c>
      <c r="D4038" s="3">
        <f>1/(1+(EXP(-M4036)))</f>
        <v>0.9582566967930386</v>
      </c>
      <c r="E4038" s="3">
        <f>1/(1+(EXP(-M4037)))</f>
        <v>4.3273510914519208E-3</v>
      </c>
      <c r="F4038" s="3"/>
      <c r="G4038" s="2">
        <f>G4022+(K4022*O4022*C4022)</f>
        <v>-0.54502456828434753</v>
      </c>
      <c r="H4038" s="2">
        <f>H4022+(K4022*O4022*D4022)</f>
        <v>8.4345192310627579E-2</v>
      </c>
      <c r="I4038" s="2">
        <f>I4022+(K4022*O4022*E4022)</f>
        <v>0.38135625346795621</v>
      </c>
      <c r="J4038" s="2"/>
      <c r="K4038" s="8">
        <v>0.9</v>
      </c>
      <c r="L4038" s="3">
        <v>0.2</v>
      </c>
      <c r="M4038" s="3">
        <f>(C4038*G4038)+(D4038*H4038)+(E4038*I4038)</f>
        <v>-0.4625499605107154</v>
      </c>
      <c r="N4038" s="3">
        <f>1/(1+(EXP(-M4038)))</f>
        <v>0.38638107695351259</v>
      </c>
      <c r="O4038" s="10">
        <f>(L4038-N4038)*(N4038)*(1-N4038)</f>
        <v>-4.4189227517620069E-2</v>
      </c>
    </row>
    <row r="4040" spans="2:15" x14ac:dyDescent="0.25">
      <c r="B4040" s="7" t="s">
        <v>21</v>
      </c>
      <c r="C4040" s="20" t="s">
        <v>4</v>
      </c>
      <c r="D4040" s="21"/>
      <c r="E4040" s="21"/>
      <c r="F4040" s="22"/>
      <c r="G4040" s="20" t="s">
        <v>9</v>
      </c>
      <c r="H4040" s="21"/>
      <c r="I4040" s="21"/>
      <c r="J4040" s="22"/>
      <c r="K4040" s="1" t="s">
        <v>10</v>
      </c>
      <c r="L4040" s="1" t="s">
        <v>11</v>
      </c>
      <c r="M4040" s="1" t="s">
        <v>12</v>
      </c>
      <c r="N4040" s="1" t="s">
        <v>13</v>
      </c>
      <c r="O4040" s="1" t="s">
        <v>14</v>
      </c>
    </row>
    <row r="4041" spans="2:15" x14ac:dyDescent="0.25">
      <c r="B4041" s="4"/>
      <c r="C4041" s="4" t="s">
        <v>5</v>
      </c>
      <c r="D4041" s="4" t="s">
        <v>6</v>
      </c>
      <c r="E4041" s="4" t="s">
        <v>7</v>
      </c>
      <c r="F4041" s="4" t="s">
        <v>8</v>
      </c>
      <c r="G4041" s="4" t="s">
        <v>5</v>
      </c>
      <c r="H4041" s="4" t="s">
        <v>6</v>
      </c>
      <c r="I4041" s="4" t="s">
        <v>7</v>
      </c>
      <c r="J4041" s="4" t="s">
        <v>8</v>
      </c>
      <c r="K4041" s="4"/>
      <c r="L4041" s="4"/>
      <c r="M4041" s="4"/>
      <c r="N4041" s="4"/>
      <c r="O4041" s="4"/>
    </row>
    <row r="4042" spans="2:15" x14ac:dyDescent="0.25">
      <c r="B4042" s="9" t="s">
        <v>1</v>
      </c>
      <c r="C4042" s="8">
        <v>1</v>
      </c>
      <c r="D4042" s="2">
        <v>-0.77</v>
      </c>
      <c r="E4042" s="2">
        <v>0.47</v>
      </c>
      <c r="F4042" s="2">
        <v>0.43</v>
      </c>
      <c r="G4042" s="2">
        <f>G4036+(K4036*O4036*C4036)</f>
        <v>2.7095412347776446</v>
      </c>
      <c r="H4042" s="2">
        <f>H4036+(K4036*O4036*D4036)</f>
        <v>1.0182163745901178</v>
      </c>
      <c r="I4042" s="2">
        <f>I4036+(K4036*O4036*E4036)</f>
        <v>1.5706430138114928</v>
      </c>
      <c r="J4042" s="2">
        <f>J4036+(K4036*O4036*F4036)</f>
        <v>1.6865167873921978</v>
      </c>
      <c r="K4042" s="8">
        <v>0.9</v>
      </c>
      <c r="L4042" s="3">
        <v>0.2</v>
      </c>
      <c r="M4042" s="3">
        <f>(C4042*G4042)+(D4042*H4042)+(E4042*I4042)+(F4042*J4042)</f>
        <v>3.3889190614133007</v>
      </c>
      <c r="N4042" s="3">
        <f>1/(1+(EXP(-M4042)))</f>
        <v>0.96735642808638811</v>
      </c>
      <c r="O4042" s="3">
        <f>(O4044-H4044)*(N4042)*(1-N4042)</f>
        <v>-2.6983859425530375E-3</v>
      </c>
    </row>
    <row r="4043" spans="2:15" x14ac:dyDescent="0.25">
      <c r="B4043" s="9" t="s">
        <v>2</v>
      </c>
      <c r="C4043" s="8">
        <v>1</v>
      </c>
      <c r="D4043" s="2">
        <v>-0.77</v>
      </c>
      <c r="E4043" s="2">
        <v>0.47</v>
      </c>
      <c r="F4043" s="2">
        <v>0.43</v>
      </c>
      <c r="G4043" s="2">
        <f>G4037+(K4037*O4037*C4037)</f>
        <v>-4.2845796451453282</v>
      </c>
      <c r="H4043" s="2">
        <f>H4037+(K4037*O4037*D4037)</f>
        <v>0.21013527527368389</v>
      </c>
      <c r="I4043" s="2">
        <f>I4037+(K4037*O4037*E4037)</f>
        <v>-1.4174106494075009</v>
      </c>
      <c r="J4043" s="2">
        <f>J4037+(K4037*O4037*F4037)</f>
        <v>-0.99024697848086707</v>
      </c>
      <c r="K4043" s="8">
        <v>0.9</v>
      </c>
      <c r="L4043" s="3">
        <v>0.2</v>
      </c>
      <c r="M4043" s="3">
        <f>(C4043*G4043)+(D4043*H4043)+(E4043*I4043)+(F4043*J4043)</f>
        <v>-5.5383730130743629</v>
      </c>
      <c r="N4043" s="3">
        <f>1/(1+(EXP(-M4043)))</f>
        <v>3.9175131782067264E-3</v>
      </c>
      <c r="O4043" s="3">
        <f>(O4044-I4044)*(N4043)*(1-N4043)</f>
        <v>-1.6404732639881624E-3</v>
      </c>
    </row>
    <row r="4044" spans="2:15" x14ac:dyDescent="0.25">
      <c r="B4044" s="9" t="s">
        <v>3</v>
      </c>
      <c r="C4044" s="8">
        <v>1</v>
      </c>
      <c r="D4044" s="3">
        <f>1/(1+(EXP(-M4042)))</f>
        <v>0.96735642808638811</v>
      </c>
      <c r="E4044" s="3">
        <f>1/(1+(EXP(-M4043)))</f>
        <v>3.9175131782067264E-3</v>
      </c>
      <c r="F4044" s="3"/>
      <c r="G4044" s="2">
        <f>G4038+(K4038*O4038*C4038)</f>
        <v>-0.58479487305020561</v>
      </c>
      <c r="H4044" s="2">
        <f>H4038+(K4038*O4038*D4038)</f>
        <v>4.623503143524399E-2</v>
      </c>
      <c r="I4044" s="2">
        <f>I4038+(K4038*O4038*E4038)</f>
        <v>0.3811841533962203</v>
      </c>
      <c r="J4044" s="2"/>
      <c r="K4044" s="8">
        <v>0.9</v>
      </c>
      <c r="L4044" s="3">
        <v>0.2</v>
      </c>
      <c r="M4044" s="3">
        <f>(C4044*G4044)+(D4044*H4044)+(E4044*I4044)</f>
        <v>-0.53857582424429284</v>
      </c>
      <c r="N4044" s="3">
        <f>1/(1+(EXP(-M4044)))</f>
        <v>0.3685189439905322</v>
      </c>
      <c r="O4044" s="10">
        <f>(L4044-N4044)*(N4044)*(1-N4044)</f>
        <v>-3.9216503834732068E-2</v>
      </c>
    </row>
    <row r="4046" spans="2:15" x14ac:dyDescent="0.25">
      <c r="B4046" s="7" t="s">
        <v>22</v>
      </c>
      <c r="C4046" s="20" t="s">
        <v>4</v>
      </c>
      <c r="D4046" s="21"/>
      <c r="E4046" s="21"/>
      <c r="F4046" s="22"/>
      <c r="G4046" s="20" t="s">
        <v>9</v>
      </c>
      <c r="H4046" s="21"/>
      <c r="I4046" s="21"/>
      <c r="J4046" s="22"/>
      <c r="K4046" s="1" t="s">
        <v>10</v>
      </c>
      <c r="L4046" s="1" t="s">
        <v>11</v>
      </c>
      <c r="M4046" s="1" t="s">
        <v>12</v>
      </c>
      <c r="N4046" s="1" t="s">
        <v>13</v>
      </c>
      <c r="O4046" s="1" t="s">
        <v>14</v>
      </c>
    </row>
    <row r="4047" spans="2:15" x14ac:dyDescent="0.25">
      <c r="B4047" s="4"/>
      <c r="C4047" s="4" t="s">
        <v>5</v>
      </c>
      <c r="D4047" s="4" t="s">
        <v>6</v>
      </c>
      <c r="E4047" s="4" t="s">
        <v>7</v>
      </c>
      <c r="F4047" s="4" t="s">
        <v>8</v>
      </c>
      <c r="G4047" s="4" t="s">
        <v>5</v>
      </c>
      <c r="H4047" s="4" t="s">
        <v>6</v>
      </c>
      <c r="I4047" s="4" t="s">
        <v>7</v>
      </c>
      <c r="J4047" s="4" t="s">
        <v>8</v>
      </c>
      <c r="K4047" s="4"/>
      <c r="L4047" s="4"/>
      <c r="M4047" s="4"/>
      <c r="N4047" s="4"/>
      <c r="O4047" s="4"/>
    </row>
    <row r="4048" spans="2:15" x14ac:dyDescent="0.25">
      <c r="B4048" s="9" t="s">
        <v>1</v>
      </c>
      <c r="C4048" s="8">
        <v>1</v>
      </c>
      <c r="D4048" s="2">
        <v>-0.73</v>
      </c>
      <c r="E4048" s="2">
        <v>0.55000000000000004</v>
      </c>
      <c r="F4048" s="2">
        <v>0.41</v>
      </c>
      <c r="G4048" s="2">
        <f>G4042+(K4042*O4042*C4042)</f>
        <v>2.7071126874293467</v>
      </c>
      <c r="H4048" s="2">
        <f>H4042+(K4042*O4042*D4042)</f>
        <v>1.0200863560483071</v>
      </c>
      <c r="I4048" s="2">
        <f>I4042+(K4042*O4042*E4042)</f>
        <v>1.569501596557793</v>
      </c>
      <c r="J4048" s="2">
        <f>J4042+(K4042*O4042*F4042)</f>
        <v>1.6854725120324299</v>
      </c>
      <c r="K4048" s="8">
        <v>0.9</v>
      </c>
      <c r="L4048" s="3">
        <v>0.2</v>
      </c>
      <c r="M4048" s="3">
        <f>(C4048*G4048)+(D4048*H4048)+(E4048*I4048)+(F4048*J4048)</f>
        <v>3.5167192555541651</v>
      </c>
      <c r="N4048" s="3">
        <f>1/(1+(EXP(-M4048)))</f>
        <v>0.97115975729839044</v>
      </c>
      <c r="O4048" s="3">
        <f>(O4050-H4050)*(N4048)*(1-N4048)</f>
        <v>-1.3154870940837776E-3</v>
      </c>
    </row>
    <row r="4049" spans="2:15" x14ac:dyDescent="0.25">
      <c r="B4049" s="9" t="s">
        <v>2</v>
      </c>
      <c r="C4049" s="8">
        <v>1</v>
      </c>
      <c r="D4049" s="2">
        <v>-0.73</v>
      </c>
      <c r="E4049" s="2">
        <v>0.55000000000000004</v>
      </c>
      <c r="F4049" s="2">
        <v>0.41</v>
      </c>
      <c r="G4049" s="2">
        <f>G4043+(K4043*O4043*C4043)</f>
        <v>-4.2860560710829176</v>
      </c>
      <c r="H4049" s="2">
        <f>H4043+(K4043*O4043*D4043)</f>
        <v>0.21127212324562769</v>
      </c>
      <c r="I4049" s="2">
        <f>I4043+(K4043*O4043*E4043)</f>
        <v>-1.418104569598168</v>
      </c>
      <c r="J4049" s="2">
        <f>J4043+(K4043*O4043*F4043)</f>
        <v>-0.99088184163403048</v>
      </c>
      <c r="K4049" s="8">
        <v>0.9</v>
      </c>
      <c r="L4049" s="3">
        <v>0.2</v>
      </c>
      <c r="M4049" s="3">
        <f>(C4049*G4049)+(D4049*H4049)+(E4049*I4049)+(F4049*J4049)</f>
        <v>-5.6265037894011707</v>
      </c>
      <c r="N4049" s="3">
        <f>1/(1+(EXP(-M4049)))</f>
        <v>3.5882219974214158E-3</v>
      </c>
      <c r="O4049" s="3">
        <f>(O4050-I4050)*(N4049)*(1-N4049)</f>
        <v>-1.4870617925255136E-3</v>
      </c>
    </row>
    <row r="4050" spans="2:15" x14ac:dyDescent="0.25">
      <c r="B4050" s="9" t="s">
        <v>3</v>
      </c>
      <c r="C4050" s="8">
        <v>1</v>
      </c>
      <c r="D4050" s="3">
        <f>1/(1+(EXP(-M4048)))</f>
        <v>0.97115975729839044</v>
      </c>
      <c r="E4050" s="3">
        <f>1/(1+(EXP(-M4049)))</f>
        <v>3.5882219974214158E-3</v>
      </c>
      <c r="F4050" s="3"/>
      <c r="G4050" s="2">
        <f>G4044+(K4044*O4044*C4044)</f>
        <v>-0.62008972650146443</v>
      </c>
      <c r="H4050" s="2">
        <f>H4044+(K4044*O4044*D4044)</f>
        <v>1.2092328070801683E-2</v>
      </c>
      <c r="I4050" s="2">
        <f>I4044+(K4044*O4044*E4044)</f>
        <v>0.38104588534270212</v>
      </c>
      <c r="J4050" s="2"/>
      <c r="K4050" s="8">
        <v>0.9</v>
      </c>
      <c r="L4050" s="3">
        <v>0.2</v>
      </c>
      <c r="M4050" s="3">
        <f>(C4050*G4050)+(D4050*H4050)+(E4050*I4050)</f>
        <v>-0.60697886687923852</v>
      </c>
      <c r="N4050" s="3">
        <f>1/(1+(EXP(-M4050)))</f>
        <v>0.35274866686007744</v>
      </c>
      <c r="O4050" s="10">
        <f>(L4050-N4050)*(N4050)*(1-N4050)</f>
        <v>-3.4875124228153205E-2</v>
      </c>
    </row>
    <row r="4052" spans="2:15" x14ac:dyDescent="0.25">
      <c r="B4052" s="7" t="s">
        <v>23</v>
      </c>
      <c r="C4052" s="20" t="s">
        <v>4</v>
      </c>
      <c r="D4052" s="21"/>
      <c r="E4052" s="21"/>
      <c r="F4052" s="22"/>
      <c r="G4052" s="20" t="s">
        <v>9</v>
      </c>
      <c r="H4052" s="21"/>
      <c r="I4052" s="21"/>
      <c r="J4052" s="22"/>
      <c r="K4052" s="1" t="s">
        <v>10</v>
      </c>
      <c r="L4052" s="1" t="s">
        <v>11</v>
      </c>
      <c r="M4052" s="1" t="s">
        <v>12</v>
      </c>
      <c r="N4052" s="1" t="s">
        <v>13</v>
      </c>
      <c r="O4052" s="1" t="s">
        <v>14</v>
      </c>
    </row>
    <row r="4053" spans="2:15" x14ac:dyDescent="0.25">
      <c r="B4053" s="4"/>
      <c r="C4053" s="4" t="s">
        <v>5</v>
      </c>
      <c r="D4053" s="4" t="s">
        <v>6</v>
      </c>
      <c r="E4053" s="4" t="s">
        <v>7</v>
      </c>
      <c r="F4053" s="4" t="s">
        <v>8</v>
      </c>
      <c r="G4053" s="4" t="s">
        <v>5</v>
      </c>
      <c r="H4053" s="4" t="s">
        <v>6</v>
      </c>
      <c r="I4053" s="4" t="s">
        <v>7</v>
      </c>
      <c r="J4053" s="4" t="s">
        <v>8</v>
      </c>
      <c r="K4053" s="4"/>
      <c r="L4053" s="4"/>
      <c r="M4053" s="4"/>
      <c r="N4053" s="4"/>
      <c r="O4053" s="4"/>
    </row>
    <row r="4054" spans="2:15" x14ac:dyDescent="0.25">
      <c r="B4054" s="9" t="s">
        <v>1</v>
      </c>
      <c r="C4054" s="8">
        <v>1</v>
      </c>
      <c r="D4054" s="2">
        <v>-0.71</v>
      </c>
      <c r="E4054" s="2">
        <v>0.61</v>
      </c>
      <c r="F4054" s="2">
        <v>0.36</v>
      </c>
      <c r="G4054" s="2">
        <f>G4048+(K4048*O4048*C4048)</f>
        <v>2.7059287490446713</v>
      </c>
      <c r="H4054" s="2">
        <f>H4048+(K4048*O4048*D4048)</f>
        <v>1.0209506310691201</v>
      </c>
      <c r="I4054" s="2">
        <f>I4048+(K4048*O4048*E4048)</f>
        <v>1.5688504304462214</v>
      </c>
      <c r="J4054" s="2">
        <f>J4048+(K4048*O4048*F4048)</f>
        <v>1.684987097294713</v>
      </c>
      <c r="K4054" s="8">
        <v>0.9</v>
      </c>
      <c r="L4054" s="3">
        <v>0.2</v>
      </c>
      <c r="M4054" s="3">
        <f>(C4054*G4054)+(D4054*H4054)+(E4054*I4054)+(F4054*J4054)</f>
        <v>3.5446479185838875</v>
      </c>
      <c r="N4054" s="3">
        <f>1/(1+(EXP(-M4054)))</f>
        <v>0.97193178756317489</v>
      </c>
      <c r="O4054" s="3">
        <f>(O4056-H4056)*(N4054)*(1-N4054)</f>
        <v>-3.4756005454418895E-4</v>
      </c>
    </row>
    <row r="4055" spans="2:15" x14ac:dyDescent="0.25">
      <c r="B4055" s="9" t="s">
        <v>2</v>
      </c>
      <c r="C4055" s="8">
        <v>1</v>
      </c>
      <c r="D4055" s="2">
        <v>-0.71</v>
      </c>
      <c r="E4055" s="2">
        <v>0.61</v>
      </c>
      <c r="F4055" s="2">
        <v>0.36</v>
      </c>
      <c r="G4055" s="2">
        <f>G4049+(K4049*O4049*C4049)</f>
        <v>-4.2873944266961903</v>
      </c>
      <c r="H4055" s="2">
        <f>H4049+(K4049*O4049*D4049)</f>
        <v>0.21224912284331696</v>
      </c>
      <c r="I4055" s="2">
        <f>I4049+(K4049*O4049*E4049)</f>
        <v>-1.4188406651854681</v>
      </c>
      <c r="J4055" s="2">
        <f>J4049+(K4049*O4049*F4049)</f>
        <v>-0.99143056743547242</v>
      </c>
      <c r="K4055" s="8">
        <v>0.9</v>
      </c>
      <c r="L4055" s="3">
        <v>0.2</v>
      </c>
      <c r="M4055" s="3">
        <f>(C4055*G4055)+(D4055*H4055)+(E4055*I4055)+(F4055*J4055)</f>
        <v>-5.6604991139548515</v>
      </c>
      <c r="N4055" s="3">
        <f>1/(1+(EXP(-M4055)))</f>
        <v>3.4687053617982353E-3</v>
      </c>
      <c r="O4055" s="3">
        <f>(O4056-I4056)*(N4055)*(1-N4055)</f>
        <v>-1.4243693281818226E-3</v>
      </c>
    </row>
    <row r="4056" spans="2:15" x14ac:dyDescent="0.25">
      <c r="B4056" s="9" t="s">
        <v>3</v>
      </c>
      <c r="C4056" s="8">
        <v>1</v>
      </c>
      <c r="D4056" s="3">
        <f>1/(1+(EXP(-M4054)))</f>
        <v>0.97193178756317489</v>
      </c>
      <c r="E4056" s="3">
        <f>1/(1+(EXP(-M4055)))</f>
        <v>3.4687053617982353E-3</v>
      </c>
      <c r="F4056" s="3"/>
      <c r="G4056" s="2">
        <f>G4050+(K4050*O4050*C4050)</f>
        <v>-0.65147733830680232</v>
      </c>
      <c r="H4056" s="2">
        <f>H4050+(K4050*O4050*D4050)</f>
        <v>-1.8390057392246348E-2</v>
      </c>
      <c r="I4056" s="2">
        <f>I4050+(K4050*O4050*E4050)</f>
        <v>0.38093325962357566</v>
      </c>
      <c r="J4056" s="2"/>
      <c r="K4056" s="8">
        <v>0.9</v>
      </c>
      <c r="L4056" s="3">
        <v>0.2</v>
      </c>
      <c r="M4056" s="3">
        <f>(C4056*G4056)+(D4056*H4056)+(E4056*I4056)</f>
        <v>-0.66802987442129413</v>
      </c>
      <c r="N4056" s="3">
        <f>1/(1+(EXP(-M4056)))</f>
        <v>0.33893812513925153</v>
      </c>
      <c r="O4056" s="10">
        <f>(L4056-N4056)*(N4056)*(1-N4056)</f>
        <v>-3.1130347448913052E-2</v>
      </c>
    </row>
    <row r="4058" spans="2:15" x14ac:dyDescent="0.25">
      <c r="B4058" s="7" t="s">
        <v>24</v>
      </c>
      <c r="C4058" s="20" t="s">
        <v>4</v>
      </c>
      <c r="D4058" s="21"/>
      <c r="E4058" s="21"/>
      <c r="F4058" s="22"/>
      <c r="G4058" s="20" t="s">
        <v>9</v>
      </c>
      <c r="H4058" s="21"/>
      <c r="I4058" s="21"/>
      <c r="J4058" s="22"/>
      <c r="K4058" s="1" t="s">
        <v>10</v>
      </c>
      <c r="L4058" s="1" t="s">
        <v>11</v>
      </c>
      <c r="M4058" s="1" t="s">
        <v>12</v>
      </c>
      <c r="N4058" s="1" t="s">
        <v>13</v>
      </c>
      <c r="O4058" s="1" t="s">
        <v>14</v>
      </c>
    </row>
    <row r="4059" spans="2:15" x14ac:dyDescent="0.25">
      <c r="B4059" s="4"/>
      <c r="C4059" s="4" t="s">
        <v>5</v>
      </c>
      <c r="D4059" s="4" t="s">
        <v>6</v>
      </c>
      <c r="E4059" s="4" t="s">
        <v>7</v>
      </c>
      <c r="F4059" s="4" t="s">
        <v>8</v>
      </c>
      <c r="G4059" s="4" t="s">
        <v>5</v>
      </c>
      <c r="H4059" s="4" t="s">
        <v>6</v>
      </c>
      <c r="I4059" s="4" t="s">
        <v>7</v>
      </c>
      <c r="J4059" s="4" t="s">
        <v>8</v>
      </c>
      <c r="K4059" s="4"/>
      <c r="L4059" s="4"/>
      <c r="M4059" s="4"/>
      <c r="N4059" s="4"/>
      <c r="O4059" s="4"/>
    </row>
    <row r="4060" spans="2:15" x14ac:dyDescent="0.25">
      <c r="B4060" s="9" t="s">
        <v>1</v>
      </c>
      <c r="C4060" s="8">
        <v>1</v>
      </c>
      <c r="D4060" s="2">
        <v>-0.69</v>
      </c>
      <c r="E4060" s="2">
        <v>0.59</v>
      </c>
      <c r="F4060" s="2">
        <v>0.42</v>
      </c>
      <c r="G4060" s="2">
        <f>G4054+(K4054*O4054*C4054)</f>
        <v>2.7056159449955817</v>
      </c>
      <c r="H4060" s="2">
        <f>H4054+(K4054*O4054*D4054)</f>
        <v>1.0211727219439739</v>
      </c>
      <c r="I4060" s="2">
        <f>I4054+(K4054*O4054*E4054)</f>
        <v>1.5686596199762766</v>
      </c>
      <c r="J4060" s="2">
        <f>J4054+(K4054*O4054*F4054)</f>
        <v>1.6848744878370407</v>
      </c>
      <c r="K4060" s="8">
        <v>0.9</v>
      </c>
      <c r="L4060" s="3">
        <v>0.2</v>
      </c>
      <c r="M4060" s="3">
        <f>(C4060*G4060)+(D4060*H4060)+(E4060*I4060)+(F4060*J4060)</f>
        <v>3.6341632275318001</v>
      </c>
      <c r="N4060" s="3">
        <f>1/(1+(EXP(-M4060)))</f>
        <v>0.97427331831936281</v>
      </c>
      <c r="O4060" s="3">
        <f>(O4062-H4062)*(N4060)*(1-N4060)</f>
        <v>4.4421677996339421E-4</v>
      </c>
    </row>
    <row r="4061" spans="2:15" x14ac:dyDescent="0.25">
      <c r="B4061" s="9" t="s">
        <v>2</v>
      </c>
      <c r="C4061" s="8">
        <v>1</v>
      </c>
      <c r="D4061" s="2">
        <v>-0.69</v>
      </c>
      <c r="E4061" s="2">
        <v>0.59</v>
      </c>
      <c r="F4061" s="2">
        <v>0.42</v>
      </c>
      <c r="G4061" s="2">
        <f>G4055+(K4055*O4055*C4055)</f>
        <v>-4.2886763590915535</v>
      </c>
      <c r="H4061" s="2">
        <f>H4055+(K4055*O4055*D4055)</f>
        <v>0.21315929484402515</v>
      </c>
      <c r="I4061" s="2">
        <f>I4055+(K4055*O4055*E4055)</f>
        <v>-1.41962264394664</v>
      </c>
      <c r="J4061" s="2">
        <f>J4055+(K4055*O4055*F4055)</f>
        <v>-0.99189206309780331</v>
      </c>
      <c r="K4061" s="8">
        <v>0.9</v>
      </c>
      <c r="L4061" s="3">
        <v>0.2</v>
      </c>
      <c r="M4061" s="3">
        <f>(C4061*G4061)+(D4061*H4061)+(E4061*I4061)+(F4061*J4061)</f>
        <v>-5.689928298963526</v>
      </c>
      <c r="N4061" s="3">
        <f>1/(1+(EXP(-M4061)))</f>
        <v>3.3684504905142991E-3</v>
      </c>
      <c r="O4061" s="3">
        <f>(O4062-I4062)*(N4061)*(1-N4061)</f>
        <v>-1.3721636670778262E-3</v>
      </c>
    </row>
    <row r="4062" spans="2:15" x14ac:dyDescent="0.25">
      <c r="B4062" s="9" t="s">
        <v>3</v>
      </c>
      <c r="C4062" s="8">
        <v>1</v>
      </c>
      <c r="D4062" s="3">
        <f>1/(1+(EXP(-M4060)))</f>
        <v>0.97427331831936281</v>
      </c>
      <c r="E4062" s="3">
        <f>1/(1+(EXP(-M4061)))</f>
        <v>3.3684504905142991E-3</v>
      </c>
      <c r="F4062" s="3"/>
      <c r="G4062" s="2">
        <f>G4056+(K4056*O4056*C4056)</f>
        <v>-0.67949465101082407</v>
      </c>
      <c r="H4062" s="2">
        <f>H4056+(K4056*O4056*D4056)</f>
        <v>-4.5620974211382656E-2</v>
      </c>
      <c r="I4062" s="2">
        <f>I4056+(K4056*O4056*E4056)</f>
        <v>0.38083607582077605</v>
      </c>
      <c r="J4062" s="2"/>
      <c r="K4062" s="8">
        <v>0.9</v>
      </c>
      <c r="L4062" s="3">
        <v>0.2</v>
      </c>
      <c r="M4062" s="3">
        <f>(C4062*G4062)+(D4062*H4062)+(E4062*I4062)</f>
        <v>-0.72265912147430589</v>
      </c>
      <c r="N4062" s="3">
        <f>1/(1+(EXP(-M4062)))</f>
        <v>0.32680769523660863</v>
      </c>
      <c r="O4062" s="10">
        <f>(L4062-N4062)*(N4062)*(1-N4062)</f>
        <v>-2.7898254148480125E-2</v>
      </c>
    </row>
    <row r="4064" spans="2:15" x14ac:dyDescent="0.25">
      <c r="B4064" s="7" t="s">
        <v>25</v>
      </c>
      <c r="C4064" s="20" t="s">
        <v>4</v>
      </c>
      <c r="D4064" s="21"/>
      <c r="E4064" s="21"/>
      <c r="F4064" s="22"/>
      <c r="G4064" s="20" t="s">
        <v>9</v>
      </c>
      <c r="H4064" s="21"/>
      <c r="I4064" s="21"/>
      <c r="J4064" s="22"/>
      <c r="K4064" s="1" t="s">
        <v>10</v>
      </c>
      <c r="L4064" s="1" t="s">
        <v>11</v>
      </c>
      <c r="M4064" s="1" t="s">
        <v>12</v>
      </c>
      <c r="N4064" s="1" t="s">
        <v>13</v>
      </c>
      <c r="O4064" s="1" t="s">
        <v>14</v>
      </c>
    </row>
    <row r="4065" spans="2:15" x14ac:dyDescent="0.25">
      <c r="B4065" s="4"/>
      <c r="C4065" s="4" t="s">
        <v>5</v>
      </c>
      <c r="D4065" s="4" t="s">
        <v>6</v>
      </c>
      <c r="E4065" s="4" t="s">
        <v>7</v>
      </c>
      <c r="F4065" s="4" t="s">
        <v>8</v>
      </c>
      <c r="G4065" s="4" t="s">
        <v>5</v>
      </c>
      <c r="H4065" s="4" t="s">
        <v>6</v>
      </c>
      <c r="I4065" s="4" t="s">
        <v>7</v>
      </c>
      <c r="J4065" s="4" t="s">
        <v>8</v>
      </c>
      <c r="K4065" s="4"/>
      <c r="L4065" s="4"/>
      <c r="M4065" s="4"/>
      <c r="N4065" s="4"/>
      <c r="O4065" s="4"/>
    </row>
    <row r="4066" spans="2:15" x14ac:dyDescent="0.25">
      <c r="B4066" s="9" t="s">
        <v>1</v>
      </c>
      <c r="C4066" s="8">
        <v>1</v>
      </c>
      <c r="D4066" s="2">
        <v>-0.68</v>
      </c>
      <c r="E4066" s="2">
        <v>0.6</v>
      </c>
      <c r="F4066" s="2">
        <v>0.42</v>
      </c>
      <c r="G4066" s="2">
        <f>G4060+(K4060*O4060*C4060)</f>
        <v>2.7060157400975489</v>
      </c>
      <c r="H4066" s="2">
        <f>H4060+(K4060*O4060*D4060)</f>
        <v>1.0208968633236166</v>
      </c>
      <c r="I4066" s="2">
        <f>I4060+(K4060*O4060*E4060)</f>
        <v>1.5688954990864372</v>
      </c>
      <c r="J4066" s="2">
        <f>J4060+(K4060*O4060*F4060)</f>
        <v>1.6850424017798669</v>
      </c>
      <c r="K4066" s="8">
        <v>0.9</v>
      </c>
      <c r="L4066" s="3">
        <v>0.2</v>
      </c>
      <c r="M4066" s="3">
        <f>(C4066*G4066)+(D4066*H4066)+(E4066*I4066)+(F4066*J4066)</f>
        <v>3.6608609812368957</v>
      </c>
      <c r="N4066" s="3">
        <f>1/(1+(EXP(-M4066)))</f>
        <v>0.97493408677877802</v>
      </c>
      <c r="O4066" s="3">
        <f>(O4068-H4068)*(N4066)*(1-N4066)</f>
        <v>1.099203035895767E-3</v>
      </c>
    </row>
    <row r="4067" spans="2:15" x14ac:dyDescent="0.25">
      <c r="B4067" s="9" t="s">
        <v>2</v>
      </c>
      <c r="C4067" s="8">
        <v>1</v>
      </c>
      <c r="D4067" s="2">
        <v>-0.68</v>
      </c>
      <c r="E4067" s="2">
        <v>0.6</v>
      </c>
      <c r="F4067" s="2">
        <v>0.42</v>
      </c>
      <c r="G4067" s="2">
        <f>G4061+(K4061*O4061*C4061)</f>
        <v>-4.2899113063919234</v>
      </c>
      <c r="H4067" s="2">
        <f>H4061+(K4061*O4061*D4061)</f>
        <v>0.21401140848128047</v>
      </c>
      <c r="I4067" s="2">
        <f>I4061+(K4061*O4061*E4061)</f>
        <v>-1.4203512628538584</v>
      </c>
      <c r="J4067" s="2">
        <f>J4061+(K4061*O4061*F4061)</f>
        <v>-0.99241074096395876</v>
      </c>
      <c r="K4067" s="8">
        <v>0.9</v>
      </c>
      <c r="L4067" s="3">
        <v>0.2</v>
      </c>
      <c r="M4067" s="3">
        <f>(C4067*G4067)+(D4067*H4067)+(E4067*I4067)+(F4067*J4067)</f>
        <v>-5.7044623330763722</v>
      </c>
      <c r="N4067" s="3">
        <f>1/(1+(EXP(-M4067)))</f>
        <v>3.3200087342192736E-3</v>
      </c>
      <c r="O4067" s="3">
        <f>(O4068-I4068)*(N4067)*(1-N4067)</f>
        <v>-1.3429685547127581E-3</v>
      </c>
    </row>
    <row r="4068" spans="2:15" x14ac:dyDescent="0.25">
      <c r="B4068" s="9" t="s">
        <v>3</v>
      </c>
      <c r="C4068" s="8">
        <v>1</v>
      </c>
      <c r="D4068" s="3">
        <f>1/(1+(EXP(-M4066)))</f>
        <v>0.97493408677877802</v>
      </c>
      <c r="E4068" s="3">
        <f>1/(1+(EXP(-M4067)))</f>
        <v>3.3200087342192736E-3</v>
      </c>
      <c r="F4068" s="3"/>
      <c r="G4068" s="2">
        <f>G4062+(K4062*O4062*C4062)</f>
        <v>-0.70460307974445613</v>
      </c>
      <c r="H4068" s="2">
        <f>H4062+(K4062*O4062*D4062)</f>
        <v>-7.0083446391483645E-2</v>
      </c>
      <c r="I4068" s="2">
        <f>I4062+(K4062*O4062*E4062)</f>
        <v>0.38075149932169222</v>
      </c>
      <c r="J4068" s="2"/>
      <c r="K4068" s="8">
        <v>0.9</v>
      </c>
      <c r="L4068" s="3">
        <v>0.2</v>
      </c>
      <c r="M4068" s="3">
        <f>(C4068*G4068)+(D4068*H4068)+(E4068*I4068)</f>
        <v>-0.77166572224713159</v>
      </c>
      <c r="N4068" s="3">
        <f>1/(1+(EXP(-M4068)))</f>
        <v>0.3161188872916938</v>
      </c>
      <c r="O4068" s="10">
        <f>(L4068-N4068)*(N4068)*(1-N4068)</f>
        <v>-2.510347939561872E-2</v>
      </c>
    </row>
    <row r="4070" spans="2:15" x14ac:dyDescent="0.25">
      <c r="B4070" s="7" t="s">
        <v>26</v>
      </c>
      <c r="C4070" s="20" t="s">
        <v>4</v>
      </c>
      <c r="D4070" s="21"/>
      <c r="E4070" s="21"/>
      <c r="F4070" s="22"/>
      <c r="G4070" s="20" t="s">
        <v>9</v>
      </c>
      <c r="H4070" s="21"/>
      <c r="I4070" s="21"/>
      <c r="J4070" s="22"/>
      <c r="K4070" s="1" t="s">
        <v>10</v>
      </c>
      <c r="L4070" s="1" t="s">
        <v>11</v>
      </c>
      <c r="M4070" s="1" t="s">
        <v>12</v>
      </c>
      <c r="N4070" s="1" t="s">
        <v>13</v>
      </c>
      <c r="O4070" s="1" t="s">
        <v>14</v>
      </c>
    </row>
    <row r="4071" spans="2:15" x14ac:dyDescent="0.25">
      <c r="B4071" s="4"/>
      <c r="C4071" s="4" t="s">
        <v>5</v>
      </c>
      <c r="D4071" s="4" t="s">
        <v>6</v>
      </c>
      <c r="E4071" s="4" t="s">
        <v>7</v>
      </c>
      <c r="F4071" s="4" t="s">
        <v>8</v>
      </c>
      <c r="G4071" s="4" t="s">
        <v>5</v>
      </c>
      <c r="H4071" s="4" t="s">
        <v>6</v>
      </c>
      <c r="I4071" s="4" t="s">
        <v>7</v>
      </c>
      <c r="J4071" s="4" t="s">
        <v>8</v>
      </c>
      <c r="K4071" s="4"/>
      <c r="L4071" s="4"/>
      <c r="M4071" s="4"/>
      <c r="N4071" s="4"/>
      <c r="O4071" s="4"/>
    </row>
    <row r="4072" spans="2:15" x14ac:dyDescent="0.25">
      <c r="B4072" s="9" t="s">
        <v>1</v>
      </c>
      <c r="C4072" s="8">
        <v>1</v>
      </c>
      <c r="D4072" s="2">
        <v>-0.66</v>
      </c>
      <c r="E4072" s="2">
        <v>0.57999999999999996</v>
      </c>
      <c r="F4072" s="2">
        <v>0.48</v>
      </c>
      <c r="G4072" s="2">
        <f>G4066+(K4066*O4066*C4066)</f>
        <v>2.707005022829855</v>
      </c>
      <c r="H4072" s="2">
        <f>H4066+(K4066*O4066*D4066)</f>
        <v>1.0202241510656485</v>
      </c>
      <c r="I4072" s="2">
        <f>I4066+(K4066*O4066*E4066)</f>
        <v>1.5694890687258209</v>
      </c>
      <c r="J4072" s="2">
        <f>J4066+(K4066*O4066*F4066)</f>
        <v>1.6854579005274355</v>
      </c>
      <c r="K4072" s="8">
        <v>0.9</v>
      </c>
      <c r="L4072" s="3">
        <v>0.2</v>
      </c>
      <c r="M4072" s="3">
        <f>(C4072*G4072)+(D4072*H4072)+(E4072*I4072)+(F4072*J4072)</f>
        <v>3.7529805352406718</v>
      </c>
      <c r="N4072" s="3">
        <f>1/(1+(EXP(-M4072)))</f>
        <v>0.97708944630114924</v>
      </c>
      <c r="O4072" s="3">
        <f>(O4074-H4074)*(N4072)*(1-N4072)</f>
        <v>1.554513649311653E-3</v>
      </c>
    </row>
    <row r="4073" spans="2:15" x14ac:dyDescent="0.25">
      <c r="B4073" s="9" t="s">
        <v>2</v>
      </c>
      <c r="C4073" s="8">
        <v>1</v>
      </c>
      <c r="D4073" s="2">
        <v>-0.66</v>
      </c>
      <c r="E4073" s="2">
        <v>0.57999999999999996</v>
      </c>
      <c r="F4073" s="2">
        <v>0.48</v>
      </c>
      <c r="G4073" s="2">
        <f>G4067+(K4067*O4067*C4067)</f>
        <v>-4.2911199780911646</v>
      </c>
      <c r="H4073" s="2">
        <f>H4067+(K4067*O4067*D4067)</f>
        <v>0.21483330523676469</v>
      </c>
      <c r="I4073" s="2">
        <f>I4067+(K4067*O4067*E4067)</f>
        <v>-1.4210764658734032</v>
      </c>
      <c r="J4073" s="2">
        <f>J4067+(K4067*O4067*F4067)</f>
        <v>-0.99291838307764013</v>
      </c>
      <c r="K4073" s="8">
        <v>0.9</v>
      </c>
      <c r="L4073" s="3">
        <v>0.2</v>
      </c>
      <c r="M4073" s="3">
        <f>(C4073*G4073)+(D4073*H4073)+(E4073*I4073)+(F4073*J4073)</f>
        <v>-5.7337351336312707</v>
      </c>
      <c r="N4073" s="3">
        <f>1/(1+(EXP(-M4073)))</f>
        <v>3.2245402921764364E-3</v>
      </c>
      <c r="O4073" s="3">
        <f>(O4074-I4074)*(N4073)*(1-N4073)</f>
        <v>-1.2964063180237477E-3</v>
      </c>
    </row>
    <row r="4074" spans="2:15" x14ac:dyDescent="0.25">
      <c r="B4074" s="9" t="s">
        <v>3</v>
      </c>
      <c r="C4074" s="8">
        <v>1</v>
      </c>
      <c r="D4074" s="3">
        <f>1/(1+(EXP(-M4072)))</f>
        <v>0.97708944630114924</v>
      </c>
      <c r="E4074" s="3">
        <f>1/(1+(EXP(-M4073)))</f>
        <v>3.2245402921764364E-3</v>
      </c>
      <c r="F4074" s="3"/>
      <c r="G4074" s="2">
        <f>G4068+(K4068*O4068*C4068)</f>
        <v>-0.72719621120051303</v>
      </c>
      <c r="H4074" s="2">
        <f>H4068+(K4068*O4068*D4068)</f>
        <v>-9.211026037506731E-2</v>
      </c>
      <c r="I4074" s="2">
        <f>I4068+(K4068*O4068*E4068)</f>
        <v>0.38067648992792474</v>
      </c>
      <c r="J4074" s="2"/>
      <c r="K4074" s="8">
        <v>0.9</v>
      </c>
      <c r="L4074" s="3">
        <v>0.2</v>
      </c>
      <c r="M4074" s="3">
        <f>(C4074*G4074)+(D4074*H4074)+(E4074*I4074)</f>
        <v>-0.81596866782898536</v>
      </c>
      <c r="N4074" s="3">
        <f>1/(1+(EXP(-M4074)))</f>
        <v>0.30662006925437035</v>
      </c>
      <c r="O4074" s="10">
        <f>(L4074-N4074)*(N4074)*(1-N4074)</f>
        <v>-2.2667874782039195E-2</v>
      </c>
    </row>
    <row r="4076" spans="2:15" x14ac:dyDescent="0.25">
      <c r="B4076" s="7" t="s">
        <v>27</v>
      </c>
      <c r="C4076" s="20" t="s">
        <v>4</v>
      </c>
      <c r="D4076" s="21"/>
      <c r="E4076" s="21"/>
      <c r="F4076" s="22"/>
      <c r="G4076" s="20" t="s">
        <v>9</v>
      </c>
      <c r="H4076" s="21"/>
      <c r="I4076" s="21"/>
      <c r="J4076" s="22"/>
      <c r="K4076" s="1" t="s">
        <v>10</v>
      </c>
      <c r="L4076" s="1" t="s">
        <v>11</v>
      </c>
      <c r="M4076" s="1" t="s">
        <v>12</v>
      </c>
      <c r="N4076" s="1" t="s">
        <v>13</v>
      </c>
      <c r="O4076" s="1" t="s">
        <v>14</v>
      </c>
    </row>
    <row r="4077" spans="2:15" x14ac:dyDescent="0.25">
      <c r="B4077" s="4"/>
      <c r="C4077" s="4" t="s">
        <v>5</v>
      </c>
      <c r="D4077" s="4" t="s">
        <v>6</v>
      </c>
      <c r="E4077" s="4" t="s">
        <v>7</v>
      </c>
      <c r="F4077" s="4" t="s">
        <v>8</v>
      </c>
      <c r="G4077" s="4" t="s">
        <v>5</v>
      </c>
      <c r="H4077" s="4" t="s">
        <v>6</v>
      </c>
      <c r="I4077" s="4" t="s">
        <v>7</v>
      </c>
      <c r="J4077" s="4" t="s">
        <v>8</v>
      </c>
      <c r="K4077" s="4"/>
      <c r="L4077" s="4"/>
      <c r="M4077" s="4"/>
      <c r="N4077" s="4"/>
      <c r="O4077" s="4"/>
    </row>
    <row r="4078" spans="2:15" x14ac:dyDescent="0.25">
      <c r="B4078" s="9" t="s">
        <v>1</v>
      </c>
      <c r="C4078" s="8">
        <v>1</v>
      </c>
      <c r="D4078" s="2">
        <v>-0.61</v>
      </c>
      <c r="E4078" s="2">
        <v>0.69</v>
      </c>
      <c r="F4078" s="2">
        <v>0.4</v>
      </c>
      <c r="G4078" s="2">
        <f>G4072+(K4072*O4072*C4072)</f>
        <v>2.7084040851142355</v>
      </c>
      <c r="H4078" s="2">
        <f>H4072+(K4072*O4072*D4072)</f>
        <v>1.0193007699579573</v>
      </c>
      <c r="I4078" s="2">
        <f>I4072+(K4072*O4072*E4072)</f>
        <v>1.5703005248507615</v>
      </c>
      <c r="J4078" s="2">
        <f>J4072+(K4072*O4072*F4072)</f>
        <v>1.6861294504239381</v>
      </c>
      <c r="K4078" s="8">
        <v>0.9</v>
      </c>
      <c r="L4078" s="3">
        <v>0.2</v>
      </c>
      <c r="M4078" s="3">
        <f>(C4078*G4078)+(D4078*H4078)+(E4078*I4078)+(F4078*J4078)</f>
        <v>3.8445897577564825</v>
      </c>
      <c r="N4078" s="3">
        <f>1/(1+(EXP(-M4078)))</f>
        <v>0.97905298806094143</v>
      </c>
      <c r="O4078" s="3">
        <f>(O4080-H4080)*(N4078)*(1-N4078)</f>
        <v>1.876641158109382E-3</v>
      </c>
    </row>
    <row r="4079" spans="2:15" x14ac:dyDescent="0.25">
      <c r="B4079" s="9" t="s">
        <v>2</v>
      </c>
      <c r="C4079" s="8">
        <v>1</v>
      </c>
      <c r="D4079" s="2">
        <v>-0.61</v>
      </c>
      <c r="E4079" s="2">
        <v>0.69</v>
      </c>
      <c r="F4079" s="2">
        <v>0.4</v>
      </c>
      <c r="G4079" s="2">
        <f>G4073+(K4073*O4073*C4073)</f>
        <v>-4.2922867437773862</v>
      </c>
      <c r="H4079" s="2">
        <f>H4073+(K4073*O4073*D4073)</f>
        <v>0.2156033705896708</v>
      </c>
      <c r="I4079" s="2">
        <f>I4073+(K4073*O4073*E4073)</f>
        <v>-1.4217531899714115</v>
      </c>
      <c r="J4079" s="2">
        <f>J4073+(K4073*O4073*F4073)</f>
        <v>-0.99347843060702634</v>
      </c>
      <c r="K4079" s="8">
        <v>0.9</v>
      </c>
      <c r="L4079" s="3">
        <v>0.2</v>
      </c>
      <c r="M4079" s="3">
        <f>(C4079*G4079)+(D4079*H4079)+(E4079*I4079)+(F4079*J4079)</f>
        <v>-5.8022058731601698</v>
      </c>
      <c r="N4079" s="3">
        <f>1/(1+(EXP(-M4079)))</f>
        <v>3.0117854504751024E-3</v>
      </c>
      <c r="O4079" s="3">
        <f>(O4080-I4080)*(N4079)*(1-N4079)</f>
        <v>-1.2045327739744472E-3</v>
      </c>
    </row>
    <row r="4080" spans="2:15" x14ac:dyDescent="0.25">
      <c r="B4080" s="9" t="s">
        <v>3</v>
      </c>
      <c r="C4080" s="8">
        <v>1</v>
      </c>
      <c r="D4080" s="3">
        <f>1/(1+(EXP(-M4078)))</f>
        <v>0.97905298806094143</v>
      </c>
      <c r="E4080" s="3">
        <f>1/(1+(EXP(-M4079)))</f>
        <v>3.0117854504751024E-3</v>
      </c>
      <c r="F4080" s="3"/>
      <c r="G4080" s="2">
        <f>G4074+(K4074*O4074*C4074)</f>
        <v>-0.74759729850434831</v>
      </c>
      <c r="H4080" s="2">
        <f>H4074+(K4074*O4074*D4074)</f>
        <v>-0.11204394747271312</v>
      </c>
      <c r="I4080" s="2">
        <f>I4074+(K4074*O4074*E4074)</f>
        <v>0.3806107057999093</v>
      </c>
      <c r="J4080" s="2"/>
      <c r="K4080" s="8">
        <v>0.9</v>
      </c>
      <c r="L4080" s="3">
        <v>0.2</v>
      </c>
      <c r="M4080" s="3">
        <f>(C4080*G4080)+(D4080*H4080)+(E4080*I4080)</f>
        <v>-0.85614794228562796</v>
      </c>
      <c r="N4080" s="3">
        <f>1/(1+(EXP(-M4080)))</f>
        <v>0.29814477868245681</v>
      </c>
      <c r="O4080" s="10">
        <f>(L4080-N4080)*(N4080)*(1-N4080)</f>
        <v>-2.0537233609841648E-2</v>
      </c>
    </row>
    <row r="4082" spans="2:15" x14ac:dyDescent="0.25">
      <c r="B4082" s="7" t="s">
        <v>28</v>
      </c>
      <c r="C4082" s="20" t="s">
        <v>4</v>
      </c>
      <c r="D4082" s="21"/>
      <c r="E4082" s="21"/>
      <c r="F4082" s="22"/>
      <c r="G4082" s="20" t="s">
        <v>9</v>
      </c>
      <c r="H4082" s="21"/>
      <c r="I4082" s="21"/>
      <c r="J4082" s="22"/>
      <c r="K4082" s="1" t="s">
        <v>10</v>
      </c>
      <c r="L4082" s="1" t="s">
        <v>11</v>
      </c>
      <c r="M4082" s="1" t="s">
        <v>12</v>
      </c>
      <c r="N4082" s="1" t="s">
        <v>13</v>
      </c>
      <c r="O4082" s="1" t="s">
        <v>14</v>
      </c>
    </row>
    <row r="4083" spans="2:15" x14ac:dyDescent="0.25">
      <c r="B4083" s="4"/>
      <c r="C4083" s="4" t="s">
        <v>5</v>
      </c>
      <c r="D4083" s="4" t="s">
        <v>6</v>
      </c>
      <c r="E4083" s="4" t="s">
        <v>7</v>
      </c>
      <c r="F4083" s="4" t="s">
        <v>8</v>
      </c>
      <c r="G4083" s="4" t="s">
        <v>5</v>
      </c>
      <c r="H4083" s="4" t="s">
        <v>6</v>
      </c>
      <c r="I4083" s="4" t="s">
        <v>7</v>
      </c>
      <c r="J4083" s="4" t="s">
        <v>8</v>
      </c>
      <c r="K4083" s="4"/>
      <c r="L4083" s="4"/>
      <c r="M4083" s="4"/>
      <c r="N4083" s="4"/>
      <c r="O4083" s="4"/>
    </row>
    <row r="4084" spans="2:15" x14ac:dyDescent="0.25">
      <c r="B4084" s="9" t="s">
        <v>1</v>
      </c>
      <c r="C4084" s="8">
        <v>1</v>
      </c>
      <c r="D4084" s="2">
        <v>0.28000000000000003</v>
      </c>
      <c r="E4084" s="2">
        <v>0.96</v>
      </c>
      <c r="F4084" s="2">
        <v>0.01</v>
      </c>
      <c r="G4084" s="2">
        <f>G4078+(K4078*O4078*C4078)</f>
        <v>2.7100930621565338</v>
      </c>
      <c r="H4084" s="2">
        <f>H4078+(K4078*O4078*D4078)</f>
        <v>1.0182704939621552</v>
      </c>
      <c r="I4084" s="2">
        <f>I4078+(K4078*O4078*E4078)</f>
        <v>1.5714659190099474</v>
      </c>
      <c r="J4084" s="2">
        <f>J4078+(K4078*O4078*F4078)</f>
        <v>1.6868050412408575</v>
      </c>
      <c r="K4084" s="8">
        <v>0.9</v>
      </c>
      <c r="L4084" s="3">
        <v>0.2</v>
      </c>
      <c r="M4084" s="3">
        <f>(C4084*G4084)+(D4084*H4084)+(E4084*I4084)+(F4084*J4084)</f>
        <v>4.5206841331278955</v>
      </c>
      <c r="N4084" s="3">
        <f>1/(1+(EXP(-M4084)))</f>
        <v>0.98923555743276192</v>
      </c>
      <c r="O4084" s="3">
        <f>(O4086-H4086)*(N4084)*(1-N4084)</f>
        <v>1.1874339853845904E-3</v>
      </c>
    </row>
    <row r="4085" spans="2:15" x14ac:dyDescent="0.25">
      <c r="B4085" s="9" t="s">
        <v>2</v>
      </c>
      <c r="C4085" s="8">
        <v>1</v>
      </c>
      <c r="D4085" s="2">
        <v>0.28000000000000003</v>
      </c>
      <c r="E4085" s="2">
        <v>0.96</v>
      </c>
      <c r="F4085" s="2">
        <v>0.01</v>
      </c>
      <c r="G4085" s="2">
        <f>G4079+(K4079*O4079*C4079)</f>
        <v>-4.2933708232739631</v>
      </c>
      <c r="H4085" s="2">
        <f>H4079+(K4079*O4079*D4079)</f>
        <v>0.21626465908258277</v>
      </c>
      <c r="I4085" s="2">
        <f>I4079+(K4079*O4079*E4079)</f>
        <v>-1.4225012048240497</v>
      </c>
      <c r="J4085" s="2">
        <f>J4079+(K4079*O4079*F4079)</f>
        <v>-0.9939120624056571</v>
      </c>
      <c r="K4085" s="8">
        <v>0.9</v>
      </c>
      <c r="L4085" s="3">
        <v>0.2</v>
      </c>
      <c r="M4085" s="3">
        <f>(C4085*G4085)+(D4085*H4085)+(E4085*I4085)+(F4085*J4085)</f>
        <v>-5.608356995985984</v>
      </c>
      <c r="N4085" s="3">
        <f>1/(1+(EXP(-M4085)))</f>
        <v>3.6536910416624909E-3</v>
      </c>
      <c r="O4085" s="3">
        <f>(O4086-I4086)*(N4085)*(1-N4085)</f>
        <v>-1.4531668145041008E-3</v>
      </c>
    </row>
    <row r="4086" spans="2:15" x14ac:dyDescent="0.25">
      <c r="B4086" s="9" t="s">
        <v>3</v>
      </c>
      <c r="C4086" s="8">
        <v>1</v>
      </c>
      <c r="D4086" s="3">
        <f>1/(1+(EXP(-M4084)))</f>
        <v>0.98923555743276192</v>
      </c>
      <c r="E4086" s="3">
        <f>1/(1+(EXP(-M4085)))</f>
        <v>3.6536910416624909E-3</v>
      </c>
      <c r="F4086" s="3"/>
      <c r="G4086" s="2">
        <f>G4080+(K4080*O4080*C4080)</f>
        <v>-0.76608080875320583</v>
      </c>
      <c r="H4086" s="2">
        <f>H4080+(K4080*O4080*D4080)</f>
        <v>-0.13014028341171208</v>
      </c>
      <c r="I4086" s="2">
        <f>I4080+(K4080*O4080*E4080)</f>
        <v>0.38055503743266811</v>
      </c>
      <c r="J4086" s="2"/>
      <c r="K4086" s="8">
        <v>0.9</v>
      </c>
      <c r="L4086" s="3">
        <v>0.2</v>
      </c>
      <c r="M4086" s="3">
        <f>(C4086*G4086)+(D4086*H4086)+(E4086*I4086)</f>
        <v>-0.89342977402732116</v>
      </c>
      <c r="N4086" s="3">
        <f>1/(1+(EXP(-M4086)))</f>
        <v>0.29040254989365266</v>
      </c>
      <c r="O4086" s="10">
        <f>(L4086-N4086)*(N4086)*(1-N4086)</f>
        <v>-1.8629154819168953E-2</v>
      </c>
    </row>
    <row r="4088" spans="2:15" x14ac:dyDescent="0.25">
      <c r="B4088" s="7" t="s">
        <v>29</v>
      </c>
      <c r="C4088" s="20" t="s">
        <v>4</v>
      </c>
      <c r="D4088" s="21"/>
      <c r="E4088" s="21"/>
      <c r="F4088" s="22"/>
      <c r="G4088" s="20" t="s">
        <v>9</v>
      </c>
      <c r="H4088" s="21"/>
      <c r="I4088" s="21"/>
      <c r="J4088" s="22"/>
      <c r="K4088" s="1" t="s">
        <v>10</v>
      </c>
      <c r="L4088" s="1" t="s">
        <v>11</v>
      </c>
      <c r="M4088" s="1" t="s">
        <v>12</v>
      </c>
      <c r="N4088" s="1" t="s">
        <v>13</v>
      </c>
      <c r="O4088" s="1" t="s">
        <v>14</v>
      </c>
    </row>
    <row r="4089" spans="2:15" x14ac:dyDescent="0.25">
      <c r="B4089" s="4"/>
      <c r="C4089" s="4" t="s">
        <v>5</v>
      </c>
      <c r="D4089" s="4" t="s">
        <v>6</v>
      </c>
      <c r="E4089" s="4" t="s">
        <v>7</v>
      </c>
      <c r="F4089" s="4" t="s">
        <v>8</v>
      </c>
      <c r="G4089" s="4" t="s">
        <v>5</v>
      </c>
      <c r="H4089" s="4" t="s">
        <v>6</v>
      </c>
      <c r="I4089" s="4" t="s">
        <v>7</v>
      </c>
      <c r="J4089" s="4" t="s">
        <v>8</v>
      </c>
      <c r="K4089" s="4"/>
      <c r="L4089" s="4"/>
      <c r="M4089" s="4"/>
      <c r="N4089" s="4"/>
      <c r="O4089" s="4"/>
    </row>
    <row r="4090" spans="2:15" x14ac:dyDescent="0.25">
      <c r="B4090" s="9" t="s">
        <v>1</v>
      </c>
      <c r="C4090" s="8">
        <v>1</v>
      </c>
      <c r="D4090" s="2">
        <v>0.31</v>
      </c>
      <c r="E4090" s="2">
        <v>0.95</v>
      </c>
      <c r="F4090" s="2">
        <v>7.0000000000000007E-2</v>
      </c>
      <c r="G4090" s="2">
        <f>G4084+(K4084*O4084*C4084)</f>
        <v>2.7111617527433798</v>
      </c>
      <c r="H4090" s="2">
        <f>H4084+(K4084*O4084*D4084)</f>
        <v>1.018569727326472</v>
      </c>
      <c r="I4090" s="2">
        <f>I4084+(K4084*O4084*E4084)</f>
        <v>1.5724918619733197</v>
      </c>
      <c r="J4090" s="2">
        <f>J4084+(K4084*O4084*F4084)</f>
        <v>1.686815728146726</v>
      </c>
      <c r="K4090" s="8">
        <v>0.9</v>
      </c>
      <c r="L4090" s="3">
        <v>0.2</v>
      </c>
      <c r="M4090" s="3">
        <f>(C4090*G4090)+(D4090*H4090)+(E4090*I4090)+(F4090*J4090)</f>
        <v>4.6388627380595109</v>
      </c>
      <c r="N4090" s="3">
        <f>1/(1+(EXP(-M4090)))</f>
        <v>0.99042390109763989</v>
      </c>
      <c r="O4090" s="3">
        <f>(O4092-H4092)*(N4090)*(1-N4090)</f>
        <v>1.2305885882074683E-3</v>
      </c>
    </row>
    <row r="4091" spans="2:15" x14ac:dyDescent="0.25">
      <c r="B4091" s="9" t="s">
        <v>2</v>
      </c>
      <c r="C4091" s="8">
        <v>1</v>
      </c>
      <c r="D4091" s="2">
        <v>0.31</v>
      </c>
      <c r="E4091" s="2">
        <v>0.95</v>
      </c>
      <c r="F4091" s="2">
        <v>7.0000000000000007E-2</v>
      </c>
      <c r="G4091" s="2">
        <f>G4085+(K4085*O4085*C4085)</f>
        <v>-4.2946786734070166</v>
      </c>
      <c r="H4091" s="2">
        <f>H4085+(K4085*O4085*D4085)</f>
        <v>0.21589846104532773</v>
      </c>
      <c r="I4091" s="2">
        <f>I4085+(K4085*O4085*E4085)</f>
        <v>-1.4237567409517813</v>
      </c>
      <c r="J4091" s="2">
        <f>J4085+(K4085*O4085*F4085)</f>
        <v>-0.99392514090698769</v>
      </c>
      <c r="K4091" s="8">
        <v>0.9</v>
      </c>
      <c r="L4091" s="3">
        <v>0.2</v>
      </c>
      <c r="M4091" s="3">
        <f>(C4091*G4091)+(D4091*H4091)+(E4091*I4091)+(F4091*J4091)</f>
        <v>-5.6498938142506461</v>
      </c>
      <c r="N4091" s="3">
        <f>1/(1+(EXP(-M4091)))</f>
        <v>3.5055581359185635E-3</v>
      </c>
      <c r="O4091" s="3">
        <f>(O4092-I4092)*(N4091)*(1-N4091)</f>
        <v>-1.3884734897902774E-3</v>
      </c>
    </row>
    <row r="4092" spans="2:15" x14ac:dyDescent="0.25">
      <c r="B4092" s="9" t="s">
        <v>3</v>
      </c>
      <c r="C4092" s="8">
        <v>1</v>
      </c>
      <c r="D4092" s="3">
        <f>1/(1+(EXP(-M4090)))</f>
        <v>0.99042390109763989</v>
      </c>
      <c r="E4092" s="3">
        <f>1/(1+(EXP(-M4091)))</f>
        <v>3.5055581359185635E-3</v>
      </c>
      <c r="F4092" s="3"/>
      <c r="G4092" s="2">
        <f>G4086+(K4086*O4086*C4086)</f>
        <v>-0.78284704809045791</v>
      </c>
      <c r="H4092" s="2">
        <f>H4086+(K4086*O4086*D4086)</f>
        <v>-0.14672604352854973</v>
      </c>
      <c r="I4092" s="2">
        <f>I4086+(K4086*O4086*E4086)</f>
        <v>0.38049377877419921</v>
      </c>
      <c r="J4092" s="2"/>
      <c r="K4092" s="8">
        <v>0.9</v>
      </c>
      <c r="L4092" s="3">
        <v>0.2</v>
      </c>
      <c r="M4092" s="3">
        <f>(C4092*G4092)+(D4092*H4092)+(E4092*I4092)</f>
        <v>-0.92683418545277807</v>
      </c>
      <c r="N4092" s="3">
        <f>1/(1+(EXP(-M4092)))</f>
        <v>0.28356743079590946</v>
      </c>
      <c r="O4092" s="10">
        <f>(L4092-N4092)*(N4092)*(1-N4092)</f>
        <v>-1.6977303773834523E-2</v>
      </c>
    </row>
    <row r="4094" spans="2:15" x14ac:dyDescent="0.25">
      <c r="B4094" s="7" t="s">
        <v>35</v>
      </c>
      <c r="C4094" s="20" t="s">
        <v>4</v>
      </c>
      <c r="D4094" s="21"/>
      <c r="E4094" s="21"/>
      <c r="F4094" s="22"/>
      <c r="G4094" s="20" t="s">
        <v>9</v>
      </c>
      <c r="H4094" s="21"/>
      <c r="I4094" s="21"/>
      <c r="J4094" s="22"/>
      <c r="K4094" s="1" t="s">
        <v>10</v>
      </c>
      <c r="L4094" s="1" t="s">
        <v>11</v>
      </c>
      <c r="M4094" s="1" t="s">
        <v>12</v>
      </c>
      <c r="N4094" s="1" t="s">
        <v>13</v>
      </c>
      <c r="O4094" s="1" t="s">
        <v>14</v>
      </c>
    </row>
    <row r="4095" spans="2:15" x14ac:dyDescent="0.25">
      <c r="B4095" s="4"/>
      <c r="C4095" s="4" t="s">
        <v>5</v>
      </c>
      <c r="D4095" s="4" t="s">
        <v>6</v>
      </c>
      <c r="E4095" s="4" t="s">
        <v>7</v>
      </c>
      <c r="F4095" s="4" t="s">
        <v>8</v>
      </c>
      <c r="G4095" s="4" t="s">
        <v>5</v>
      </c>
      <c r="H4095" s="4" t="s">
        <v>6</v>
      </c>
      <c r="I4095" s="4" t="s">
        <v>7</v>
      </c>
      <c r="J4095" s="4" t="s">
        <v>8</v>
      </c>
      <c r="K4095" s="4"/>
      <c r="L4095" s="4"/>
      <c r="M4095" s="4"/>
      <c r="N4095" s="4"/>
      <c r="O4095" s="4"/>
    </row>
    <row r="4096" spans="2:15" x14ac:dyDescent="0.25">
      <c r="B4096" s="9" t="s">
        <v>1</v>
      </c>
      <c r="C4096" s="8">
        <v>1</v>
      </c>
      <c r="D4096" s="2">
        <v>0.35</v>
      </c>
      <c r="E4096" s="2">
        <v>-0.06</v>
      </c>
      <c r="F4096" s="2">
        <v>0.94</v>
      </c>
      <c r="G4096" s="2">
        <f>G4090+(K4090*O4090*C4090)</f>
        <v>2.7122692824727666</v>
      </c>
      <c r="H4096" s="2">
        <f>H4090+(K4090*O4090*D4090)</f>
        <v>1.0189130615425819</v>
      </c>
      <c r="I4096" s="2">
        <f>I4090+(K4090*O4090*E4090)</f>
        <v>1.573544015216237</v>
      </c>
      <c r="J4096" s="2">
        <f>J4090+(K4090*O4090*F4090)</f>
        <v>1.6868932552277831</v>
      </c>
      <c r="K4096" s="8">
        <v>0.9</v>
      </c>
      <c r="L4096" s="3">
        <v>0.6</v>
      </c>
      <c r="M4096" s="3">
        <f>(C4096*G4096)+(D4096*H4096)+(E4096*I4096)+(F4096*J4096)</f>
        <v>4.5601558730138123</v>
      </c>
      <c r="N4096" s="3">
        <f>1/(1+(EXP(-M4096)))</f>
        <v>0.98964785950571976</v>
      </c>
      <c r="O4096" s="3">
        <f>(O4098-H4098)*(N4096)*(1-N4096)</f>
        <v>2.320563399387045E-3</v>
      </c>
    </row>
    <row r="4097" spans="2:15" x14ac:dyDescent="0.25">
      <c r="B4097" s="9" t="s">
        <v>2</v>
      </c>
      <c r="C4097" s="8">
        <v>1</v>
      </c>
      <c r="D4097" s="2">
        <v>0.35</v>
      </c>
      <c r="E4097" s="2">
        <v>-0.06</v>
      </c>
      <c r="F4097" s="2">
        <v>0.94</v>
      </c>
      <c r="G4097" s="2">
        <f>G4091+(K4091*O4091*C4091)</f>
        <v>-4.2959282995478274</v>
      </c>
      <c r="H4097" s="2">
        <f>H4091+(K4091*O4091*D4091)</f>
        <v>0.21551107694167623</v>
      </c>
      <c r="I4097" s="2">
        <f>I4091+(K4091*O4091*E4091)</f>
        <v>-1.4249438857855519</v>
      </c>
      <c r="J4097" s="2">
        <f>J4091+(K4091*O4091*F4091)</f>
        <v>-0.99401261473684444</v>
      </c>
      <c r="K4097" s="8">
        <v>0.9</v>
      </c>
      <c r="L4097" s="3">
        <v>0.6</v>
      </c>
      <c r="M4097" s="3">
        <f>(C4097*G4097)+(D4097*H4097)+(E4097*I4097)+(F4097*J4097)</f>
        <v>-5.069374647323742</v>
      </c>
      <c r="N4097" s="3">
        <f>1/(1+(EXP(-M4097)))</f>
        <v>6.2470787734679213E-3</v>
      </c>
      <c r="O4097" s="3">
        <f>(O4098-I4098)*(N4097)*(1-N4097)</f>
        <v>-1.9604534736912585E-3</v>
      </c>
    </row>
    <row r="4098" spans="2:15" x14ac:dyDescent="0.25">
      <c r="B4098" s="9" t="s">
        <v>3</v>
      </c>
      <c r="C4098" s="8">
        <v>1</v>
      </c>
      <c r="D4098" s="3">
        <f>1/(1+(EXP(-M4096)))</f>
        <v>0.98964785950571976</v>
      </c>
      <c r="E4098" s="3">
        <f>1/(1+(EXP(-M4097)))</f>
        <v>6.2470787734679213E-3</v>
      </c>
      <c r="F4098" s="3"/>
      <c r="G4098" s="2">
        <f>G4092+(K4092*O4092*C4092)</f>
        <v>-0.79812662148690894</v>
      </c>
      <c r="H4098" s="2">
        <f>H4092+(K4092*O4092*D4092)</f>
        <v>-0.16185929821897052</v>
      </c>
      <c r="I4098" s="2">
        <f>I4092+(K4092*O4092*E4092)</f>
        <v>0.38044021534136591</v>
      </c>
      <c r="J4098" s="2"/>
      <c r="K4098" s="8">
        <v>0.9</v>
      </c>
      <c r="L4098" s="3">
        <v>0.6</v>
      </c>
      <c r="M4098" s="3">
        <f>(C4098*G4098)+(D4098*H4098)+(E4098*I4098)</f>
        <v>-0.95593368951657842</v>
      </c>
      <c r="N4098" s="3">
        <f>1/(1+(EXP(-M4098)))</f>
        <v>0.27769307618419059</v>
      </c>
      <c r="O4098" s="10">
        <f>(L4098-N4098)*(N4098)*(1-N4098)</f>
        <v>6.4648204048695257E-2</v>
      </c>
    </row>
    <row r="4100" spans="2:15" x14ac:dyDescent="0.25">
      <c r="B4100" s="7" t="s">
        <v>36</v>
      </c>
      <c r="C4100" s="20" t="s">
        <v>4</v>
      </c>
      <c r="D4100" s="21"/>
      <c r="E4100" s="21"/>
      <c r="F4100" s="22"/>
      <c r="G4100" s="20" t="s">
        <v>9</v>
      </c>
      <c r="H4100" s="21"/>
      <c r="I4100" s="21"/>
      <c r="J4100" s="22"/>
      <c r="K4100" s="1" t="s">
        <v>10</v>
      </c>
      <c r="L4100" s="1" t="s">
        <v>11</v>
      </c>
      <c r="M4100" s="1" t="s">
        <v>12</v>
      </c>
      <c r="N4100" s="1" t="s">
        <v>13</v>
      </c>
      <c r="O4100" s="1" t="s">
        <v>14</v>
      </c>
    </row>
    <row r="4101" spans="2:15" x14ac:dyDescent="0.25">
      <c r="B4101" s="4"/>
      <c r="C4101" s="4" t="s">
        <v>5</v>
      </c>
      <c r="D4101" s="4" t="s">
        <v>6</v>
      </c>
      <c r="E4101" s="4" t="s">
        <v>7</v>
      </c>
      <c r="F4101" s="4" t="s">
        <v>8</v>
      </c>
      <c r="G4101" s="4" t="s">
        <v>5</v>
      </c>
      <c r="H4101" s="4" t="s">
        <v>6</v>
      </c>
      <c r="I4101" s="4" t="s">
        <v>7</v>
      </c>
      <c r="J4101" s="4" t="s">
        <v>8</v>
      </c>
      <c r="K4101" s="4"/>
      <c r="L4101" s="4"/>
      <c r="M4101" s="4"/>
      <c r="N4101" s="4"/>
      <c r="O4101" s="4"/>
    </row>
    <row r="4102" spans="2:15" x14ac:dyDescent="0.25">
      <c r="B4102" s="9" t="s">
        <v>1</v>
      </c>
      <c r="C4102" s="8">
        <v>1</v>
      </c>
      <c r="D4102" s="2">
        <v>0.36</v>
      </c>
      <c r="E4102" s="2">
        <v>0.91</v>
      </c>
      <c r="F4102" s="2">
        <v>-0.22</v>
      </c>
      <c r="G4102" s="2">
        <f>G4096+(K4096*O4096*C4096)</f>
        <v>2.7143577895322148</v>
      </c>
      <c r="H4102" s="2">
        <f>H4096+(K4096*O4096*D4096)</f>
        <v>1.0196440390133887</v>
      </c>
      <c r="I4102" s="2">
        <f>I4096+(K4096*O4096*E4096)</f>
        <v>1.57341870479267</v>
      </c>
      <c r="J4102" s="2">
        <f>J4096+(K4096*O4096*F4096)</f>
        <v>1.6888564518636646</v>
      </c>
      <c r="K4102" s="8">
        <v>0.9</v>
      </c>
      <c r="L4102" s="3">
        <v>0.2</v>
      </c>
      <c r="M4102" s="3">
        <f>(C4102*G4102)+(D4102*H4102)+(E4102*I4102)+(F4102*J4102)</f>
        <v>4.1416922455283585</v>
      </c>
      <c r="N4102" s="3">
        <f>1/(1+(EXP(-M4102)))</f>
        <v>0.98435279789589492</v>
      </c>
      <c r="O4102" s="3">
        <f>(O4104-H4104)*(N4102)*(1-N4102)</f>
        <v>1.2773264007087815E-3</v>
      </c>
    </row>
    <row r="4103" spans="2:15" x14ac:dyDescent="0.25">
      <c r="B4103" s="9" t="s">
        <v>2</v>
      </c>
      <c r="C4103" s="8">
        <v>1</v>
      </c>
      <c r="D4103" s="2">
        <v>0.36</v>
      </c>
      <c r="E4103" s="2">
        <v>0.91</v>
      </c>
      <c r="F4103" s="2">
        <v>-0.22</v>
      </c>
      <c r="G4103" s="2">
        <f>G4097+(K4097*O4097*C4097)</f>
        <v>-4.2976927076741491</v>
      </c>
      <c r="H4103" s="2">
        <f>H4097+(K4097*O4097*D4097)</f>
        <v>0.21489353409746348</v>
      </c>
      <c r="I4103" s="2">
        <f>I4097+(K4097*O4097*E4097)</f>
        <v>-1.4248380212979725</v>
      </c>
      <c r="J4103" s="2">
        <f>J4097+(K4097*O4097*F4097)</f>
        <v>-0.99567115837558728</v>
      </c>
      <c r="K4103" s="8">
        <v>0.9</v>
      </c>
      <c r="L4103" s="3">
        <v>0.2</v>
      </c>
      <c r="M4103" s="3">
        <f>(C4103*G4103)+(D4103*H4103)+(E4103*I4103)+(F4103*J4103)</f>
        <v>-5.2978859799375888</v>
      </c>
      <c r="N4103" s="3">
        <f>1/(1+(EXP(-M4103)))</f>
        <v>4.9772603586287099E-3</v>
      </c>
      <c r="O4103" s="3">
        <f>(O4104-I4104)*(N4103)*(1-N4103)</f>
        <v>-1.991649692731916E-3</v>
      </c>
    </row>
    <row r="4104" spans="2:15" x14ac:dyDescent="0.25">
      <c r="B4104" s="9" t="s">
        <v>3</v>
      </c>
      <c r="C4104" s="8">
        <v>1</v>
      </c>
      <c r="D4104" s="3">
        <f>1/(1+(EXP(-M4102)))</f>
        <v>0.98435279789589492</v>
      </c>
      <c r="E4104" s="3">
        <f>1/(1+(EXP(-M4103)))</f>
        <v>4.9772603586287099E-3</v>
      </c>
      <c r="F4104" s="3"/>
      <c r="G4104" s="2">
        <f>G4098+(K4098*O4098*C4098)</f>
        <v>-0.73994323784308325</v>
      </c>
      <c r="H4104" s="2">
        <f>H4098+(K4098*O4098*D4098)</f>
        <v>-0.10427823713705828</v>
      </c>
      <c r="I4104" s="2">
        <f>I4098+(K4098*O4098*E4098)</f>
        <v>0.38080369152229582</v>
      </c>
      <c r="J4104" s="2"/>
      <c r="K4104" s="8">
        <v>0.9</v>
      </c>
      <c r="L4104" s="3">
        <v>0.2</v>
      </c>
      <c r="M4104" s="3">
        <f>(C4104*G4104)+(D4104*H4104)+(E4104*I4104)</f>
        <v>-0.84069445321036484</v>
      </c>
      <c r="N4104" s="3">
        <f>1/(1+(EXP(-M4104)))</f>
        <v>0.30138854428617956</v>
      </c>
      <c r="O4104" s="10">
        <f>(L4104-N4104)*(N4104)*(1-N4104)</f>
        <v>-2.1347711810925214E-2</v>
      </c>
    </row>
    <row r="4106" spans="2:15" x14ac:dyDescent="0.25">
      <c r="B4106" s="7" t="s">
        <v>37</v>
      </c>
      <c r="C4106" s="20" t="s">
        <v>4</v>
      </c>
      <c r="D4106" s="21"/>
      <c r="E4106" s="21"/>
      <c r="F4106" s="22"/>
      <c r="G4106" s="20" t="s">
        <v>9</v>
      </c>
      <c r="H4106" s="21"/>
      <c r="I4106" s="21"/>
      <c r="J4106" s="22"/>
      <c r="K4106" s="1" t="s">
        <v>10</v>
      </c>
      <c r="L4106" s="1" t="s">
        <v>11</v>
      </c>
      <c r="M4106" s="1" t="s">
        <v>12</v>
      </c>
      <c r="N4106" s="1" t="s">
        <v>13</v>
      </c>
      <c r="O4106" s="1" t="s">
        <v>14</v>
      </c>
    </row>
    <row r="4107" spans="2:15" x14ac:dyDescent="0.25">
      <c r="B4107" s="4"/>
      <c r="C4107" s="4" t="s">
        <v>5</v>
      </c>
      <c r="D4107" s="4" t="s">
        <v>6</v>
      </c>
      <c r="E4107" s="4" t="s">
        <v>7</v>
      </c>
      <c r="F4107" s="4" t="s">
        <v>8</v>
      </c>
      <c r="G4107" s="4" t="s">
        <v>5</v>
      </c>
      <c r="H4107" s="4" t="s">
        <v>6</v>
      </c>
      <c r="I4107" s="4" t="s">
        <v>7</v>
      </c>
      <c r="J4107" s="4" t="s">
        <v>8</v>
      </c>
      <c r="K4107" s="4"/>
      <c r="L4107" s="4"/>
      <c r="M4107" s="4"/>
      <c r="N4107" s="4"/>
      <c r="O4107" s="4"/>
    </row>
    <row r="4108" spans="2:15" x14ac:dyDescent="0.25">
      <c r="B4108" s="9" t="s">
        <v>1</v>
      </c>
      <c r="C4108" s="8">
        <v>1</v>
      </c>
      <c r="D4108" s="2">
        <v>0.37</v>
      </c>
      <c r="E4108" s="2">
        <v>0.93</v>
      </c>
      <c r="F4108" s="2">
        <v>0.09</v>
      </c>
      <c r="G4108" s="2">
        <f>G4102+(K4102*O4102*C4102)</f>
        <v>2.7155073832928527</v>
      </c>
      <c r="H4108" s="2">
        <f>H4102+(K4102*O4102*D4102)</f>
        <v>1.0200578927672184</v>
      </c>
      <c r="I4108" s="2">
        <f>I4102+(K4102*O4102*E4102)</f>
        <v>1.5744648351148505</v>
      </c>
      <c r="J4108" s="2">
        <f>J4102+(K4102*O4102*F4102)</f>
        <v>1.6886035412363243</v>
      </c>
      <c r="K4108" s="8">
        <v>0.9</v>
      </c>
      <c r="L4108" s="3">
        <v>0.2</v>
      </c>
      <c r="M4108" s="3">
        <f>(C4108*G4108)+(D4108*H4108)+(E4108*I4108)+(F4108*J4108)</f>
        <v>4.7091554189848033</v>
      </c>
      <c r="N4108" s="3">
        <f>1/(1+(EXP(-M4108)))</f>
        <v>0.99106811156762598</v>
      </c>
      <c r="O4108" s="3">
        <f>(O4110-H4110)*(N4108)*(1-N4108)</f>
        <v>9.1952540835104355E-4</v>
      </c>
    </row>
    <row r="4109" spans="2:15" x14ac:dyDescent="0.25">
      <c r="B4109" s="9" t="s">
        <v>2</v>
      </c>
      <c r="C4109" s="8">
        <v>1</v>
      </c>
      <c r="D4109" s="2">
        <v>0.37</v>
      </c>
      <c r="E4109" s="2">
        <v>0.93</v>
      </c>
      <c r="F4109" s="2">
        <v>0.09</v>
      </c>
      <c r="G4109" s="2">
        <f>G4103+(K4103*O4103*C4103)</f>
        <v>-4.2994851923976078</v>
      </c>
      <c r="H4109" s="2">
        <f>H4103+(K4103*O4103*D4103)</f>
        <v>0.21424823959701833</v>
      </c>
      <c r="I4109" s="2">
        <f>I4103+(K4103*O4103*E4103)</f>
        <v>-1.42646918239632</v>
      </c>
      <c r="J4109" s="2">
        <f>J4103+(K4103*O4103*F4103)</f>
        <v>-0.99527681173642635</v>
      </c>
      <c r="K4109" s="8">
        <v>0.9</v>
      </c>
      <c r="L4109" s="3">
        <v>0.2</v>
      </c>
      <c r="M4109" s="3">
        <f>(C4109*G4109)+(D4109*H4109)+(E4109*I4109)+(F4109*J4109)</f>
        <v>-5.6364045964315679</v>
      </c>
      <c r="N4109" s="3">
        <f>1/(1+(EXP(-M4109)))</f>
        <v>3.5529965963421143E-3</v>
      </c>
      <c r="O4109" s="3">
        <f>(O4110-I4110)*(N4109)*(1-N4109)</f>
        <v>-1.4162277220038163E-3</v>
      </c>
    </row>
    <row r="4110" spans="2:15" x14ac:dyDescent="0.25">
      <c r="B4110" s="9" t="s">
        <v>3</v>
      </c>
      <c r="C4110" s="8">
        <v>1</v>
      </c>
      <c r="D4110" s="3">
        <f>1/(1+(EXP(-M4108)))</f>
        <v>0.99106811156762598</v>
      </c>
      <c r="E4110" s="3">
        <f>1/(1+(EXP(-M4109)))</f>
        <v>3.5529965963421143E-3</v>
      </c>
      <c r="F4110" s="3"/>
      <c r="G4110" s="2">
        <f>G4104+(K4104*O4104*C4104)</f>
        <v>-0.75915617847291594</v>
      </c>
      <c r="H4110" s="2">
        <f>H4104+(K4104*O4104*D4104)</f>
        <v>-0.12319054900184181</v>
      </c>
      <c r="I4110" s="2">
        <f>I4104+(K4104*O4104*E4104)</f>
        <v>0.38070806371452626</v>
      </c>
      <c r="J4110" s="2"/>
      <c r="K4110" s="8">
        <v>0.9</v>
      </c>
      <c r="L4110" s="3">
        <v>0.2</v>
      </c>
      <c r="M4110" s="3">
        <f>(C4110*G4110)+(D4110*H4110)+(E4110*I4110)</f>
        <v>-0.87989374878057269</v>
      </c>
      <c r="N4110" s="3">
        <f>1/(1+(EXP(-M4110)))</f>
        <v>0.29319979725340428</v>
      </c>
      <c r="O4110" s="10">
        <f>(L4110-N4110)*(N4110)*(1-N4110)</f>
        <v>-1.9314136600695357E-2</v>
      </c>
    </row>
    <row r="4112" spans="2:15" x14ac:dyDescent="0.25">
      <c r="B4112" s="7" t="s">
        <v>38</v>
      </c>
      <c r="C4112" s="20" t="s">
        <v>4</v>
      </c>
      <c r="D4112" s="21"/>
      <c r="E4112" s="21"/>
      <c r="F4112" s="22"/>
      <c r="G4112" s="20" t="s">
        <v>9</v>
      </c>
      <c r="H4112" s="21"/>
      <c r="I4112" s="21"/>
      <c r="J4112" s="22"/>
      <c r="K4112" s="1" t="s">
        <v>10</v>
      </c>
      <c r="L4112" s="1" t="s">
        <v>11</v>
      </c>
      <c r="M4112" s="1" t="s">
        <v>12</v>
      </c>
      <c r="N4112" s="1" t="s">
        <v>13</v>
      </c>
      <c r="O4112" s="1" t="s">
        <v>14</v>
      </c>
    </row>
    <row r="4113" spans="2:15" x14ac:dyDescent="0.25">
      <c r="B4113" s="4"/>
      <c r="C4113" s="4" t="s">
        <v>5</v>
      </c>
      <c r="D4113" s="4" t="s">
        <v>6</v>
      </c>
      <c r="E4113" s="4" t="s">
        <v>7</v>
      </c>
      <c r="F4113" s="4" t="s">
        <v>8</v>
      </c>
      <c r="G4113" s="4" t="s">
        <v>5</v>
      </c>
      <c r="H4113" s="4" t="s">
        <v>6</v>
      </c>
      <c r="I4113" s="4" t="s">
        <v>7</v>
      </c>
      <c r="J4113" s="4" t="s">
        <v>8</v>
      </c>
      <c r="K4113" s="4"/>
      <c r="L4113" s="4"/>
      <c r="M4113" s="4"/>
      <c r="N4113" s="4"/>
      <c r="O4113" s="4"/>
    </row>
    <row r="4114" spans="2:15" x14ac:dyDescent="0.25">
      <c r="B4114" s="9" t="s">
        <v>1</v>
      </c>
      <c r="C4114" s="8">
        <v>1</v>
      </c>
      <c r="D4114" s="2">
        <v>0.43</v>
      </c>
      <c r="E4114" s="2">
        <v>0.83</v>
      </c>
      <c r="F4114" s="2">
        <v>-0.34</v>
      </c>
      <c r="G4114" s="2">
        <f>G4108+(K4108*O4108*C4108)</f>
        <v>2.7163349561603685</v>
      </c>
      <c r="H4114" s="2">
        <f>H4108+(K4108*O4108*D4108)</f>
        <v>1.0203640947281993</v>
      </c>
      <c r="I4114" s="2">
        <f>I4108+(K4108*O4108*E4108)</f>
        <v>1.5752344778816403</v>
      </c>
      <c r="J4114" s="2">
        <f>J4108+(K4108*O4108*F4108)</f>
        <v>1.6886780227944007</v>
      </c>
      <c r="K4114" s="8">
        <v>0.9</v>
      </c>
      <c r="L4114" s="3">
        <v>0.2</v>
      </c>
      <c r="M4114" s="3">
        <f>(C4114*G4114)+(D4114*H4114)+(E4114*I4114)+(F4114*J4114)</f>
        <v>3.8883856057851593</v>
      </c>
      <c r="N4114" s="3">
        <f>1/(1+(EXP(-M4114)))</f>
        <v>0.97993256892631586</v>
      </c>
      <c r="O4114" s="3">
        <f>(O4116-H4116)*(N4114)*(1-N4114)</f>
        <v>2.4128727665336767E-3</v>
      </c>
    </row>
    <row r="4115" spans="2:15" x14ac:dyDescent="0.25">
      <c r="B4115" s="9" t="s">
        <v>2</v>
      </c>
      <c r="C4115" s="8">
        <v>1</v>
      </c>
      <c r="D4115" s="2">
        <v>0.43</v>
      </c>
      <c r="E4115" s="2">
        <v>0.83</v>
      </c>
      <c r="F4115" s="2">
        <v>-0.34</v>
      </c>
      <c r="G4115" s="2">
        <f>G4109+(K4109*O4109*C4109)</f>
        <v>-4.3007597973474114</v>
      </c>
      <c r="H4115" s="2">
        <f>H4109+(K4109*O4109*D4109)</f>
        <v>0.21377663576559106</v>
      </c>
      <c r="I4115" s="2">
        <f>I4109+(K4109*O4109*E4109)</f>
        <v>-1.4276545649996373</v>
      </c>
      <c r="J4115" s="2">
        <f>J4109+(K4109*O4109*F4109)</f>
        <v>-0.99539152618190863</v>
      </c>
      <c r="K4115" s="8">
        <v>0.9</v>
      </c>
      <c r="L4115" s="3">
        <v>0.2</v>
      </c>
      <c r="M4115" s="3">
        <f>(C4115*G4115)+(D4115*H4115)+(E4115*I4115)+(F4115*J4115)</f>
        <v>-5.0553560140160574</v>
      </c>
      <c r="N4115" s="3">
        <f>1/(1+(EXP(-M4115)))</f>
        <v>6.3347123305914042E-3</v>
      </c>
      <c r="O4115" s="3">
        <f>(O4116-I4116)*(N4115)*(1-N4115)</f>
        <v>-2.5075341841700842E-3</v>
      </c>
    </row>
    <row r="4116" spans="2:15" x14ac:dyDescent="0.25">
      <c r="B4116" s="9" t="s">
        <v>3</v>
      </c>
      <c r="C4116" s="8">
        <v>1</v>
      </c>
      <c r="D4116" s="3">
        <f>1/(1+(EXP(-M4114)))</f>
        <v>0.97993256892631586</v>
      </c>
      <c r="E4116" s="3">
        <f>1/(1+(EXP(-M4115)))</f>
        <v>6.3347123305914042E-3</v>
      </c>
      <c r="F4116" s="3"/>
      <c r="G4116" s="2">
        <f>G4110+(K4110*O4110*C4110)</f>
        <v>-0.77653890141354176</v>
      </c>
      <c r="H4116" s="2">
        <f>H4110+(K4110*O4110*D4110)</f>
        <v>-0.14041801140051111</v>
      </c>
      <c r="I4116" s="2">
        <f>I4110+(K4110*O4110*E4110)</f>
        <v>0.38064630295908308</v>
      </c>
      <c r="J4116" s="2"/>
      <c r="K4116" s="8">
        <v>0.9</v>
      </c>
      <c r="L4116" s="3">
        <v>0.2</v>
      </c>
      <c r="M4116" s="3">
        <f>(C4116*G4116)+(D4116*H4116)+(E4116*I4116)</f>
        <v>-0.91172779921982039</v>
      </c>
      <c r="N4116" s="3">
        <f>1/(1+(EXP(-M4116)))</f>
        <v>0.28664640624349808</v>
      </c>
      <c r="O4116" s="10">
        <f>(L4116-N4116)*(N4116)*(1-N4116)</f>
        <v>-1.771747829309572E-2</v>
      </c>
    </row>
    <row r="4118" spans="2:15" x14ac:dyDescent="0.25">
      <c r="B4118" s="7" t="s">
        <v>39</v>
      </c>
      <c r="C4118" s="20" t="s">
        <v>4</v>
      </c>
      <c r="D4118" s="21"/>
      <c r="E4118" s="21"/>
      <c r="F4118" s="22"/>
      <c r="G4118" s="20" t="s">
        <v>9</v>
      </c>
      <c r="H4118" s="21"/>
      <c r="I4118" s="21"/>
      <c r="J4118" s="22"/>
      <c r="K4118" s="1" t="s">
        <v>10</v>
      </c>
      <c r="L4118" s="1" t="s">
        <v>11</v>
      </c>
      <c r="M4118" s="1" t="s">
        <v>12</v>
      </c>
      <c r="N4118" s="1" t="s">
        <v>13</v>
      </c>
      <c r="O4118" s="1" t="s">
        <v>14</v>
      </c>
    </row>
    <row r="4119" spans="2:15" x14ac:dyDescent="0.25">
      <c r="B4119" s="4"/>
      <c r="C4119" s="4" t="s">
        <v>5</v>
      </c>
      <c r="D4119" s="4" t="s">
        <v>6</v>
      </c>
      <c r="E4119" s="4" t="s">
        <v>7</v>
      </c>
      <c r="F4119" s="4" t="s">
        <v>8</v>
      </c>
      <c r="G4119" s="4" t="s">
        <v>5</v>
      </c>
      <c r="H4119" s="4" t="s">
        <v>6</v>
      </c>
      <c r="I4119" s="4" t="s">
        <v>7</v>
      </c>
      <c r="J4119" s="4" t="s">
        <v>8</v>
      </c>
      <c r="K4119" s="4"/>
      <c r="L4119" s="4"/>
      <c r="M4119" s="4"/>
      <c r="N4119" s="4"/>
      <c r="O4119" s="4"/>
    </row>
    <row r="4120" spans="2:15" x14ac:dyDescent="0.25">
      <c r="B4120" s="9" t="s">
        <v>1</v>
      </c>
      <c r="C4120" s="8">
        <v>1</v>
      </c>
      <c r="D4120" s="2">
        <v>0.43</v>
      </c>
      <c r="E4120" s="2">
        <v>0.9</v>
      </c>
      <c r="F4120" s="2">
        <v>0.01</v>
      </c>
      <c r="G4120" s="2">
        <f>G4114+(K4114*O4114*C4114)</f>
        <v>2.7185065416502487</v>
      </c>
      <c r="H4120" s="2">
        <f>H4114+(K4114*O4114*D4114)</f>
        <v>1.0212978764888478</v>
      </c>
      <c r="I4120" s="2">
        <f>I4114+(K4114*O4114*E4114)</f>
        <v>1.5770368938382409</v>
      </c>
      <c r="J4120" s="2">
        <f>J4114+(K4114*O4114*F4114)</f>
        <v>1.6879396837278413</v>
      </c>
      <c r="K4120" s="8">
        <v>0.9</v>
      </c>
      <c r="L4120" s="3">
        <v>0.2</v>
      </c>
      <c r="M4120" s="3">
        <f>(C4120*G4120)+(D4120*H4120)+(E4120*I4120)+(F4120*J4120)</f>
        <v>4.593877229832148</v>
      </c>
      <c r="N4120" s="3">
        <f>1/(1+(EXP(-M4120)))</f>
        <v>0.98998769056557268</v>
      </c>
      <c r="O4120" s="3">
        <f>(O4122-H4122)*(N4120)*(1-N4120)</f>
        <v>1.3873115223628999E-3</v>
      </c>
    </row>
    <row r="4121" spans="2:15" x14ac:dyDescent="0.25">
      <c r="B4121" s="9" t="s">
        <v>2</v>
      </c>
      <c r="C4121" s="8">
        <v>1</v>
      </c>
      <c r="D4121" s="2">
        <v>0.43</v>
      </c>
      <c r="E4121" s="2">
        <v>0.9</v>
      </c>
      <c r="F4121" s="2">
        <v>0.01</v>
      </c>
      <c r="G4121" s="2">
        <f>G4115+(K4115*O4115*C4115)</f>
        <v>-4.3030165781131648</v>
      </c>
      <c r="H4121" s="2">
        <f>H4115+(K4115*O4115*D4115)</f>
        <v>0.21280622003631725</v>
      </c>
      <c r="I4121" s="2">
        <f>I4115+(K4115*O4115*E4115)</f>
        <v>-1.4295276930352123</v>
      </c>
      <c r="J4121" s="2">
        <f>J4115+(K4115*O4115*F4115)</f>
        <v>-0.99462422072155254</v>
      </c>
      <c r="K4121" s="8">
        <v>0.9</v>
      </c>
      <c r="L4121" s="3">
        <v>0.2</v>
      </c>
      <c r="M4121" s="3">
        <f>(C4121*G4121)+(D4121*H4121)+(E4121*I4121)+(F4121*J4121)</f>
        <v>-5.5080310694364547</v>
      </c>
      <c r="N4121" s="3">
        <f>1/(1+(EXP(-M4121)))</f>
        <v>4.0377125190322579E-3</v>
      </c>
      <c r="O4121" s="3">
        <f>(O4122-I4122)*(N4121)*(1-N4121)</f>
        <v>-1.5949999838321763E-3</v>
      </c>
    </row>
    <row r="4122" spans="2:15" x14ac:dyDescent="0.25">
      <c r="B4122" s="9" t="s">
        <v>3</v>
      </c>
      <c r="C4122" s="8">
        <v>1</v>
      </c>
      <c r="D4122" s="3">
        <f>1/(1+(EXP(-M4120)))</f>
        <v>0.98998769056557268</v>
      </c>
      <c r="E4122" s="3">
        <f>1/(1+(EXP(-M4121)))</f>
        <v>4.0377125190322579E-3</v>
      </c>
      <c r="F4122" s="3"/>
      <c r="G4122" s="2">
        <f>G4116+(K4116*O4116*C4116)</f>
        <v>-0.79248463187732787</v>
      </c>
      <c r="H4122" s="2">
        <f>H4116+(K4116*O4116*D4116)</f>
        <v>-0.15604375201729567</v>
      </c>
      <c r="I4122" s="2">
        <f>I4116+(K4116*O4116*E4116)</f>
        <v>0.38054529134369386</v>
      </c>
      <c r="J4122" s="2"/>
      <c r="K4122" s="8">
        <v>0.9</v>
      </c>
      <c r="L4122" s="3">
        <v>0.2</v>
      </c>
      <c r="M4122" s="3">
        <f>(C4122*G4122)+(D4122*H4122)+(E4122*I4122)</f>
        <v>-0.94542949307720014</v>
      </c>
      <c r="N4122" s="3">
        <f>1/(1+(EXP(-M4122)))</f>
        <v>0.27980491609328201</v>
      </c>
      <c r="O4122" s="10">
        <f>(L4122-N4122)*(N4122)*(1-N4122)</f>
        <v>-1.6081817839096665E-2</v>
      </c>
    </row>
    <row r="4124" spans="2:15" x14ac:dyDescent="0.25">
      <c r="B4124" s="7" t="s">
        <v>40</v>
      </c>
      <c r="C4124" s="20" t="s">
        <v>4</v>
      </c>
      <c r="D4124" s="21"/>
      <c r="E4124" s="21"/>
      <c r="F4124" s="22"/>
      <c r="G4124" s="20" t="s">
        <v>9</v>
      </c>
      <c r="H4124" s="21"/>
      <c r="I4124" s="21"/>
      <c r="J4124" s="22"/>
      <c r="K4124" s="1" t="s">
        <v>10</v>
      </c>
      <c r="L4124" s="1" t="s">
        <v>11</v>
      </c>
      <c r="M4124" s="1" t="s">
        <v>12</v>
      </c>
      <c r="N4124" s="1" t="s">
        <v>13</v>
      </c>
      <c r="O4124" s="1" t="s">
        <v>14</v>
      </c>
    </row>
    <row r="4125" spans="2:15" x14ac:dyDescent="0.25">
      <c r="B4125" s="4"/>
      <c r="C4125" s="4" t="s">
        <v>5</v>
      </c>
      <c r="D4125" s="4" t="s">
        <v>6</v>
      </c>
      <c r="E4125" s="4" t="s">
        <v>7</v>
      </c>
      <c r="F4125" s="4" t="s">
        <v>8</v>
      </c>
      <c r="G4125" s="4" t="s">
        <v>5</v>
      </c>
      <c r="H4125" s="4" t="s">
        <v>6</v>
      </c>
      <c r="I4125" s="4" t="s">
        <v>7</v>
      </c>
      <c r="J4125" s="4" t="s">
        <v>8</v>
      </c>
      <c r="K4125" s="4"/>
      <c r="L4125" s="4"/>
      <c r="M4125" s="4"/>
      <c r="N4125" s="4"/>
      <c r="O4125" s="4"/>
    </row>
    <row r="4126" spans="2:15" x14ac:dyDescent="0.25">
      <c r="B4126" s="9" t="s">
        <v>1</v>
      </c>
      <c r="C4126" s="8">
        <v>1</v>
      </c>
      <c r="D4126" s="2">
        <v>0.47</v>
      </c>
      <c r="E4126" s="2">
        <v>-0.1</v>
      </c>
      <c r="F4126" s="2">
        <v>0.88</v>
      </c>
      <c r="G4126" s="2">
        <f>G4120+(K4120*O4120*C4120)</f>
        <v>2.7197551220203753</v>
      </c>
      <c r="H4126" s="2">
        <f>H4120+(K4120*O4120*D4120)</f>
        <v>1.0218347660480023</v>
      </c>
      <c r="I4126" s="2">
        <f>I4120+(K4120*O4120*E4120)</f>
        <v>1.5781606161713548</v>
      </c>
      <c r="J4126" s="2">
        <f>J4120+(K4120*O4120*F4120)</f>
        <v>1.6879521695315425</v>
      </c>
      <c r="K4126" s="8">
        <v>0.9</v>
      </c>
      <c r="L4126" s="3">
        <v>0.6</v>
      </c>
      <c r="M4126" s="3">
        <f>(C4126*G4126)+(D4126*H4126)+(E4126*I4126)+(F4126*J4126)</f>
        <v>4.5275993096335583</v>
      </c>
      <c r="N4126" s="3">
        <f>1/(1+(EXP(-M4126)))</f>
        <v>0.98930894559368154</v>
      </c>
      <c r="O4126" s="3">
        <f>(O4128-H4128)*(N4126)*(1-N4126)</f>
        <v>2.4877053304843502E-3</v>
      </c>
    </row>
    <row r="4127" spans="2:15" x14ac:dyDescent="0.25">
      <c r="B4127" s="9" t="s">
        <v>2</v>
      </c>
      <c r="C4127" s="8">
        <v>1</v>
      </c>
      <c r="D4127" s="2">
        <v>0.47</v>
      </c>
      <c r="E4127" s="2">
        <v>-0.1</v>
      </c>
      <c r="F4127" s="2">
        <v>0.88</v>
      </c>
      <c r="G4127" s="2">
        <f>G4121+(K4121*O4121*C4121)</f>
        <v>-4.3044520780986142</v>
      </c>
      <c r="H4127" s="2">
        <f>H4121+(K4121*O4121*D4121)</f>
        <v>0.21218895504257421</v>
      </c>
      <c r="I4127" s="2">
        <f>I4121+(K4121*O4121*E4121)</f>
        <v>-1.4308196430221163</v>
      </c>
      <c r="J4127" s="2">
        <f>J4121+(K4121*O4121*F4121)</f>
        <v>-0.99463857572140701</v>
      </c>
      <c r="K4127" s="8">
        <v>0.9</v>
      </c>
      <c r="L4127" s="3">
        <v>0.6</v>
      </c>
      <c r="M4127" s="3">
        <f>(C4127*G4127)+(D4127*H4127)+(E4127*I4127)+(F4127*J4127)</f>
        <v>-4.9369232515612307</v>
      </c>
      <c r="N4127" s="3">
        <f>1/(1+(EXP(-M4127)))</f>
        <v>7.1255079284583784E-3</v>
      </c>
      <c r="O4127" s="3">
        <f>(O4128-I4128)*(N4127)*(1-N4127)</f>
        <v>-2.2331710582564361E-3</v>
      </c>
    </row>
    <row r="4128" spans="2:15" x14ac:dyDescent="0.25">
      <c r="B4128" s="9" t="s">
        <v>3</v>
      </c>
      <c r="C4128" s="8">
        <v>1</v>
      </c>
      <c r="D4128" s="3">
        <f>1/(1+(EXP(-M4126)))</f>
        <v>0.98930894559368154</v>
      </c>
      <c r="E4128" s="3">
        <f>1/(1+(EXP(-M4127)))</f>
        <v>7.1255079284583784E-3</v>
      </c>
      <c r="F4128" s="3"/>
      <c r="G4128" s="2">
        <f>G4122+(K4122*O4122*C4122)</f>
        <v>-0.80695826793251491</v>
      </c>
      <c r="H4128" s="2">
        <f>H4122+(K4122*O4122*D4122)</f>
        <v>-0.17037247354965684</v>
      </c>
      <c r="I4128" s="2">
        <f>I4122+(K4122*O4122*E4122)</f>
        <v>0.38048685096219792</v>
      </c>
      <c r="J4128" s="2"/>
      <c r="K4128" s="8">
        <v>0.9</v>
      </c>
      <c r="L4128" s="3">
        <v>0.6</v>
      </c>
      <c r="M4128" s="3">
        <f>(C4128*G4128)+(D4128*H4128)+(E4128*I4128)</f>
        <v>-0.97279811802490801</v>
      </c>
      <c r="N4128" s="3">
        <f>1/(1+(EXP(-M4128)))</f>
        <v>0.27432312939381798</v>
      </c>
      <c r="O4128" s="10">
        <f>(L4128-N4128)*(N4128)*(1-N4128)</f>
        <v>6.4832478371633986E-2</v>
      </c>
    </row>
    <row r="4130" spans="2:15" x14ac:dyDescent="0.25">
      <c r="B4130" s="7" t="s">
        <v>41</v>
      </c>
      <c r="C4130" s="20" t="s">
        <v>4</v>
      </c>
      <c r="D4130" s="21"/>
      <c r="E4130" s="21"/>
      <c r="F4130" s="22"/>
      <c r="G4130" s="20" t="s">
        <v>9</v>
      </c>
      <c r="H4130" s="21"/>
      <c r="I4130" s="21"/>
      <c r="J4130" s="22"/>
      <c r="K4130" s="1" t="s">
        <v>10</v>
      </c>
      <c r="L4130" s="1" t="s">
        <v>11</v>
      </c>
      <c r="M4130" s="1" t="s">
        <v>12</v>
      </c>
      <c r="N4130" s="1" t="s">
        <v>13</v>
      </c>
      <c r="O4130" s="1" t="s">
        <v>14</v>
      </c>
    </row>
    <row r="4131" spans="2:15" x14ac:dyDescent="0.25">
      <c r="B4131" s="4"/>
      <c r="C4131" s="4" t="s">
        <v>5</v>
      </c>
      <c r="D4131" s="4" t="s">
        <v>6</v>
      </c>
      <c r="E4131" s="4" t="s">
        <v>7</v>
      </c>
      <c r="F4131" s="4" t="s">
        <v>8</v>
      </c>
      <c r="G4131" s="4" t="s">
        <v>5</v>
      </c>
      <c r="H4131" s="4" t="s">
        <v>6</v>
      </c>
      <c r="I4131" s="4" t="s">
        <v>7</v>
      </c>
      <c r="J4131" s="4" t="s">
        <v>8</v>
      </c>
      <c r="K4131" s="4"/>
      <c r="L4131" s="4"/>
      <c r="M4131" s="4"/>
      <c r="N4131" s="4"/>
      <c r="O4131" s="4"/>
    </row>
    <row r="4132" spans="2:15" x14ac:dyDescent="0.25">
      <c r="B4132" s="9" t="s">
        <v>1</v>
      </c>
      <c r="C4132" s="8">
        <v>1</v>
      </c>
      <c r="D4132" s="2">
        <v>0.47</v>
      </c>
      <c r="E4132" s="2">
        <v>-7.0000000000000007E-2</v>
      </c>
      <c r="F4132" s="2">
        <v>0.88</v>
      </c>
      <c r="G4132" s="2">
        <f>G4126+(K4126*O4126*C4126)</f>
        <v>2.7219940568178114</v>
      </c>
      <c r="H4132" s="2">
        <f>H4126+(K4126*O4126*D4126)</f>
        <v>1.0228870654027971</v>
      </c>
      <c r="I4132" s="2">
        <f>I4126+(K4126*O4126*E4126)</f>
        <v>1.5779367226916112</v>
      </c>
      <c r="J4132" s="2">
        <f>J4126+(K4126*O4126*F4126)</f>
        <v>1.6899224321532862</v>
      </c>
      <c r="K4132" s="8">
        <v>0.9</v>
      </c>
      <c r="L4132" s="3">
        <v>0.6</v>
      </c>
      <c r="M4132" s="3">
        <f>(C4132*G4132)+(D4132*H4132)+(E4132*I4132)+(F4132*J4132)</f>
        <v>4.5794271472636048</v>
      </c>
      <c r="N4132" s="3">
        <f>1/(1+(EXP(-M4132)))</f>
        <v>0.98984344161051396</v>
      </c>
      <c r="O4132" s="3">
        <f>(O4134-H4134)*(N4132)*(1-N4132)</f>
        <v>1.767756808175967E-3</v>
      </c>
    </row>
    <row r="4133" spans="2:15" x14ac:dyDescent="0.25">
      <c r="B4133" s="9" t="s">
        <v>2</v>
      </c>
      <c r="C4133" s="8">
        <v>1</v>
      </c>
      <c r="D4133" s="2">
        <v>0.47</v>
      </c>
      <c r="E4133" s="2">
        <v>-7.0000000000000007E-2</v>
      </c>
      <c r="F4133" s="2">
        <v>0.88</v>
      </c>
      <c r="G4133" s="2">
        <f>G4127+(K4127*O4127*C4127)</f>
        <v>-4.3064619320510449</v>
      </c>
      <c r="H4133" s="2">
        <f>H4127+(K4127*O4127*D4127)</f>
        <v>0.21124432368493173</v>
      </c>
      <c r="I4133" s="2">
        <f>I4127+(K4127*O4127*E4127)</f>
        <v>-1.4306186576268731</v>
      </c>
      <c r="J4133" s="2">
        <f>J4127+(K4127*O4127*F4127)</f>
        <v>-0.9964072471995461</v>
      </c>
      <c r="K4133" s="8">
        <v>0.9</v>
      </c>
      <c r="L4133" s="3">
        <v>0.6</v>
      </c>
      <c r="M4133" s="3">
        <f>(C4133*G4133)+(D4133*H4133)+(E4133*I4133)+(F4133*J4133)</f>
        <v>-4.9838721714208463</v>
      </c>
      <c r="N4133" s="3">
        <f>1/(1+(EXP(-M4133)))</f>
        <v>6.8009271516134432E-3</v>
      </c>
      <c r="O4133" s="3">
        <f>(O4134-I4134)*(N4133)*(1-N4133)</f>
        <v>-2.1460479891181631E-3</v>
      </c>
    </row>
    <row r="4134" spans="2:15" x14ac:dyDescent="0.25">
      <c r="B4134" s="9" t="s">
        <v>3</v>
      </c>
      <c r="C4134" s="8">
        <v>1</v>
      </c>
      <c r="D4134" s="3">
        <f>1/(1+(EXP(-M4132)))</f>
        <v>0.98984344161051396</v>
      </c>
      <c r="E4134" s="3">
        <f>1/(1+(EXP(-M4133)))</f>
        <v>6.8009271516134432E-3</v>
      </c>
      <c r="F4134" s="3"/>
      <c r="G4134" s="2">
        <f>G4128+(K4128*O4128*C4128)</f>
        <v>-0.7486090373980443</v>
      </c>
      <c r="H4134" s="2">
        <f>H4128+(K4128*O4128*D4128)</f>
        <v>-0.11264705781339709</v>
      </c>
      <c r="I4134" s="2">
        <f>I4128+(K4128*O4128*E4128)</f>
        <v>0.38090261886699073</v>
      </c>
      <c r="J4134" s="2"/>
      <c r="K4134" s="8">
        <v>0.9</v>
      </c>
      <c r="L4134" s="3">
        <v>0.6</v>
      </c>
      <c r="M4134" s="3">
        <f>(C4134*G4134)+(D4134*H4134)+(E4134*I4134)</f>
        <v>-0.85752149782858256</v>
      </c>
      <c r="N4134" s="3">
        <f>1/(1+(EXP(-M4134)))</f>
        <v>0.29785743575950363</v>
      </c>
      <c r="O4134" s="10">
        <f>(L4134-N4134)*(N4134)*(1-N4134)</f>
        <v>6.3189607538961592E-2</v>
      </c>
    </row>
    <row r="4136" spans="2:15" x14ac:dyDescent="0.25">
      <c r="B4136" s="7" t="s">
        <v>42</v>
      </c>
      <c r="C4136" s="20" t="s">
        <v>4</v>
      </c>
      <c r="D4136" s="21"/>
      <c r="E4136" s="21"/>
      <c r="F4136" s="22"/>
      <c r="G4136" s="20" t="s">
        <v>9</v>
      </c>
      <c r="H4136" s="21"/>
      <c r="I4136" s="21"/>
      <c r="J4136" s="22"/>
      <c r="K4136" s="1" t="s">
        <v>10</v>
      </c>
      <c r="L4136" s="1" t="s">
        <v>11</v>
      </c>
      <c r="M4136" s="1" t="s">
        <v>12</v>
      </c>
      <c r="N4136" s="1" t="s">
        <v>13</v>
      </c>
      <c r="O4136" s="1" t="s">
        <v>14</v>
      </c>
    </row>
    <row r="4137" spans="2:15" x14ac:dyDescent="0.25">
      <c r="B4137" s="4"/>
      <c r="C4137" s="4" t="s">
        <v>5</v>
      </c>
      <c r="D4137" s="4" t="s">
        <v>6</v>
      </c>
      <c r="E4137" s="4" t="s">
        <v>7</v>
      </c>
      <c r="F4137" s="4" t="s">
        <v>8</v>
      </c>
      <c r="G4137" s="4" t="s">
        <v>5</v>
      </c>
      <c r="H4137" s="4" t="s">
        <v>6</v>
      </c>
      <c r="I4137" s="4" t="s">
        <v>7</v>
      </c>
      <c r="J4137" s="4" t="s">
        <v>8</v>
      </c>
      <c r="K4137" s="4"/>
      <c r="L4137" s="4"/>
      <c r="M4137" s="4"/>
      <c r="N4137" s="4"/>
      <c r="O4137" s="4"/>
    </row>
    <row r="4138" spans="2:15" x14ac:dyDescent="0.25">
      <c r="B4138" s="9" t="s">
        <v>1</v>
      </c>
      <c r="C4138" s="8">
        <v>1</v>
      </c>
      <c r="D4138" s="2">
        <v>0.48</v>
      </c>
      <c r="E4138" s="2">
        <v>0.82</v>
      </c>
      <c r="F4138" s="2">
        <v>-0.3</v>
      </c>
      <c r="G4138" s="2">
        <f>G4132+(K4132*O4132*C4132)</f>
        <v>2.7235850379451696</v>
      </c>
      <c r="H4138" s="2">
        <f>H4132+(K4132*O4132*D4132)</f>
        <v>1.0236348265326556</v>
      </c>
      <c r="I4138" s="2">
        <f>I4132+(K4132*O4132*E4132)</f>
        <v>1.5778253540126961</v>
      </c>
      <c r="J4138" s="2">
        <f>J4132+(K4132*O4132*F4132)</f>
        <v>1.6913224955453616</v>
      </c>
      <c r="K4138" s="8">
        <v>0.9</v>
      </c>
      <c r="L4138" s="3">
        <v>0.2</v>
      </c>
      <c r="M4138" s="3">
        <f>(C4138*G4138)+(D4138*H4138)+(E4138*I4138)+(F4138*J4138)</f>
        <v>4.0013497963076468</v>
      </c>
      <c r="N4138" s="3">
        <f>1/(1+(EXP(-M4138)))</f>
        <v>0.98203761558853075</v>
      </c>
      <c r="O4138" s="3">
        <f>(O4140-H4140)*(N4138)*(1-N4138)</f>
        <v>5.2437447884500681E-4</v>
      </c>
    </row>
    <row r="4139" spans="2:15" x14ac:dyDescent="0.25">
      <c r="B4139" s="9" t="s">
        <v>2</v>
      </c>
      <c r="C4139" s="8">
        <v>1</v>
      </c>
      <c r="D4139" s="2">
        <v>0.48</v>
      </c>
      <c r="E4139" s="2">
        <v>0.82</v>
      </c>
      <c r="F4139" s="2">
        <v>-0.3</v>
      </c>
      <c r="G4139" s="2">
        <f>G4133+(K4133*O4133*C4133)</f>
        <v>-4.3083933752412511</v>
      </c>
      <c r="H4139" s="2">
        <f>H4133+(K4133*O4133*D4133)</f>
        <v>0.21033654538553476</v>
      </c>
      <c r="I4139" s="2">
        <f>I4133+(K4133*O4133*E4133)</f>
        <v>-1.4304834566035587</v>
      </c>
      <c r="J4139" s="2">
        <f>J4133+(K4133*O4133*F4133)</f>
        <v>-0.99810691720692768</v>
      </c>
      <c r="K4139" s="8">
        <v>0.9</v>
      </c>
      <c r="L4139" s="3">
        <v>0.2</v>
      </c>
      <c r="M4139" s="3">
        <f>(C4139*G4139)+(D4139*H4139)+(E4139*I4139)+(F4139*J4139)</f>
        <v>-5.0809961927090335</v>
      </c>
      <c r="N4139" s="3">
        <f>1/(1+(EXP(-M4139)))</f>
        <v>6.1753440399404261E-3</v>
      </c>
      <c r="O4139" s="3">
        <f>(O4140-I4140)*(N4139)*(1-N4139)</f>
        <v>-2.5034690407405059E-3</v>
      </c>
    </row>
    <row r="4140" spans="2:15" x14ac:dyDescent="0.25">
      <c r="B4140" s="9" t="s">
        <v>3</v>
      </c>
      <c r="C4140" s="8">
        <v>1</v>
      </c>
      <c r="D4140" s="3">
        <f>1/(1+(EXP(-M4138)))</f>
        <v>0.98203761558853075</v>
      </c>
      <c r="E4140" s="3">
        <f>1/(1+(EXP(-M4139)))</f>
        <v>6.1753440399404261E-3</v>
      </c>
      <c r="F4140" s="3"/>
      <c r="G4140" s="2">
        <f>G4134+(K4134*O4134*C4134)</f>
        <v>-0.69173839061297882</v>
      </c>
      <c r="H4140" s="2">
        <f>H4134+(K4134*O4134*D4134)</f>
        <v>-5.6354021073052013E-2</v>
      </c>
      <c r="I4140" s="2">
        <f>I4134+(K4134*O4134*E4134)</f>
        <v>0.38128939199284112</v>
      </c>
      <c r="J4140" s="2"/>
      <c r="K4140" s="8">
        <v>0.9</v>
      </c>
      <c r="L4140" s="3">
        <v>0.2</v>
      </c>
      <c r="M4140" s="3">
        <f>(C4140*G4140)+(D4140*H4140)+(E4140*I4140)</f>
        <v>-0.74472556592204908</v>
      </c>
      <c r="N4140" s="3">
        <f>1/(1+(EXP(-M4140)))</f>
        <v>0.32197165810206535</v>
      </c>
      <c r="O4140" s="10">
        <f>(L4140-N4140)*(N4140)*(1-N4140)</f>
        <v>-2.6627133752885751E-2</v>
      </c>
    </row>
    <row r="4142" spans="2:15" x14ac:dyDescent="0.25">
      <c r="B4142" s="7" t="s">
        <v>43</v>
      </c>
      <c r="C4142" s="20" t="s">
        <v>4</v>
      </c>
      <c r="D4142" s="21"/>
      <c r="E4142" s="21"/>
      <c r="F4142" s="22"/>
      <c r="G4142" s="20" t="s">
        <v>9</v>
      </c>
      <c r="H4142" s="21"/>
      <c r="I4142" s="21"/>
      <c r="J4142" s="22"/>
      <c r="K4142" s="1" t="s">
        <v>10</v>
      </c>
      <c r="L4142" s="1" t="s">
        <v>11</v>
      </c>
      <c r="M4142" s="1" t="s">
        <v>12</v>
      </c>
      <c r="N4142" s="1" t="s">
        <v>13</v>
      </c>
      <c r="O4142" s="1" t="s">
        <v>14</v>
      </c>
    </row>
    <row r="4143" spans="2:15" x14ac:dyDescent="0.25">
      <c r="B4143" s="4"/>
      <c r="C4143" s="4" t="s">
        <v>5</v>
      </c>
      <c r="D4143" s="4" t="s">
        <v>6</v>
      </c>
      <c r="E4143" s="4" t="s">
        <v>7</v>
      </c>
      <c r="F4143" s="4" t="s">
        <v>8</v>
      </c>
      <c r="G4143" s="4" t="s">
        <v>5</v>
      </c>
      <c r="H4143" s="4" t="s">
        <v>6</v>
      </c>
      <c r="I4143" s="4" t="s">
        <v>7</v>
      </c>
      <c r="J4143" s="4" t="s">
        <v>8</v>
      </c>
      <c r="K4143" s="4"/>
      <c r="L4143" s="4"/>
      <c r="M4143" s="4"/>
      <c r="N4143" s="4"/>
      <c r="O4143" s="4"/>
    </row>
    <row r="4144" spans="2:15" x14ac:dyDescent="0.25">
      <c r="B4144" s="9" t="s">
        <v>1</v>
      </c>
      <c r="C4144" s="8">
        <v>1</v>
      </c>
      <c r="D4144" s="2">
        <v>0.53</v>
      </c>
      <c r="E4144" s="2">
        <v>-0.23</v>
      </c>
      <c r="F4144" s="2">
        <v>0.82</v>
      </c>
      <c r="G4144" s="2">
        <f>G4138+(K4138*O4138*C4138)</f>
        <v>2.7240569749761301</v>
      </c>
      <c r="H4144" s="2">
        <f>H4138+(K4138*O4138*D4138)</f>
        <v>1.0238613563075167</v>
      </c>
      <c r="I4144" s="2">
        <f>I4138+(K4138*O4138*E4138)</f>
        <v>1.5782123423780836</v>
      </c>
      <c r="J4144" s="2">
        <f>J4138+(K4138*O4138*F4138)</f>
        <v>1.6911809144360734</v>
      </c>
      <c r="K4144" s="8">
        <v>0.9</v>
      </c>
      <c r="L4144" s="3">
        <v>0.6</v>
      </c>
      <c r="M4144" s="3">
        <f>(C4144*G4144)+(D4144*H4144)+(E4144*I4144)+(F4144*J4144)</f>
        <v>4.2904830049097349</v>
      </c>
      <c r="N4144" s="3">
        <f>1/(1+(EXP(-M4144)))</f>
        <v>0.98648680060899552</v>
      </c>
      <c r="O4144" s="3">
        <f>(O4146-H4146)*(N4144)*(1-N4144)</f>
        <v>1.8891398158980676E-3</v>
      </c>
    </row>
    <row r="4145" spans="2:15" x14ac:dyDescent="0.25">
      <c r="B4145" s="9" t="s">
        <v>2</v>
      </c>
      <c r="C4145" s="8">
        <v>1</v>
      </c>
      <c r="D4145" s="2">
        <v>0.53</v>
      </c>
      <c r="E4145" s="2">
        <v>-0.23</v>
      </c>
      <c r="F4145" s="2">
        <v>0.82</v>
      </c>
      <c r="G4145" s="2">
        <f>G4139+(K4139*O4139*C4139)</f>
        <v>-4.3106464973779177</v>
      </c>
      <c r="H4145" s="2">
        <f>H4139+(K4139*O4139*D4139)</f>
        <v>0.20925504675993487</v>
      </c>
      <c r="I4145" s="2">
        <f>I4139+(K4139*O4139*E4139)</f>
        <v>-1.4323310167556251</v>
      </c>
      <c r="J4145" s="2">
        <f>J4139+(K4139*O4139*F4139)</f>
        <v>-0.99743098056592772</v>
      </c>
      <c r="K4145" s="8">
        <v>0.9</v>
      </c>
      <c r="L4145" s="3">
        <v>0.6</v>
      </c>
      <c r="M4145" s="3">
        <f>(C4145*G4145)+(D4145*H4145)+(E4145*I4145)+(F4145*J4145)</f>
        <v>-4.6881985928054188</v>
      </c>
      <c r="N4145" s="3">
        <f>1/(1+(EXP(-M4145)))</f>
        <v>9.1193226271719038E-3</v>
      </c>
      <c r="O4145" s="3">
        <f>(O4146-I4146)*(N4145)*(1-N4145)</f>
        <v>-2.8853795642261259E-3</v>
      </c>
    </row>
    <row r="4146" spans="2:15" x14ac:dyDescent="0.25">
      <c r="B4146" s="9" t="s">
        <v>3</v>
      </c>
      <c r="C4146" s="8">
        <v>1</v>
      </c>
      <c r="D4146" s="3">
        <f>1/(1+(EXP(-M4144)))</f>
        <v>0.98648680060899552</v>
      </c>
      <c r="E4146" s="3">
        <f>1/(1+(EXP(-M4145)))</f>
        <v>9.1193226271719038E-3</v>
      </c>
      <c r="F4146" s="3"/>
      <c r="G4146" s="2">
        <f>G4140+(K4140*O4140*C4140)</f>
        <v>-0.71570281099057598</v>
      </c>
      <c r="H4146" s="2">
        <f>H4140+(K4140*O4140*D4140)</f>
        <v>-7.9887983319628736E-2</v>
      </c>
      <c r="I4146" s="2">
        <f>I4140+(K4140*O4140*E4140)</f>
        <v>0.38114140345229169</v>
      </c>
      <c r="J4146" s="2"/>
      <c r="K4146" s="8">
        <v>0.9</v>
      </c>
      <c r="L4146" s="3">
        <v>0.6</v>
      </c>
      <c r="M4146" s="3">
        <f>(C4146*G4146)+(D4146*H4146)+(E4146*I4146)</f>
        <v>-0.79103550063800687</v>
      </c>
      <c r="N4146" s="3">
        <f>1/(1+(EXP(-M4146)))</f>
        <v>0.31194637060738883</v>
      </c>
      <c r="O4146" s="10">
        <f>(L4146-N4146)*(N4146)*(1-N4146)</f>
        <v>6.1826630541340813E-2</v>
      </c>
    </row>
    <row r="4148" spans="2:15" x14ac:dyDescent="0.25">
      <c r="B4148" s="7" t="s">
        <v>34</v>
      </c>
      <c r="C4148" s="20" t="s">
        <v>4</v>
      </c>
      <c r="D4148" s="21"/>
      <c r="E4148" s="21"/>
      <c r="F4148" s="22"/>
      <c r="G4148" s="20" t="s">
        <v>9</v>
      </c>
      <c r="H4148" s="21"/>
      <c r="I4148" s="21"/>
      <c r="J4148" s="22"/>
      <c r="K4148" s="1" t="s">
        <v>10</v>
      </c>
      <c r="L4148" s="1" t="s">
        <v>11</v>
      </c>
      <c r="M4148" s="1" t="s">
        <v>12</v>
      </c>
      <c r="N4148" s="1" t="s">
        <v>13</v>
      </c>
      <c r="O4148" s="1" t="s">
        <v>14</v>
      </c>
    </row>
    <row r="4149" spans="2:15" x14ac:dyDescent="0.25">
      <c r="B4149" s="4"/>
      <c r="C4149" s="4" t="s">
        <v>5</v>
      </c>
      <c r="D4149" s="4" t="s">
        <v>6</v>
      </c>
      <c r="E4149" s="4" t="s">
        <v>7</v>
      </c>
      <c r="F4149" s="4" t="s">
        <v>8</v>
      </c>
      <c r="G4149" s="4" t="s">
        <v>5</v>
      </c>
      <c r="H4149" s="4" t="s">
        <v>6</v>
      </c>
      <c r="I4149" s="4" t="s">
        <v>7</v>
      </c>
      <c r="J4149" s="4" t="s">
        <v>8</v>
      </c>
      <c r="K4149" s="4"/>
      <c r="L4149" s="4"/>
      <c r="M4149" s="4"/>
      <c r="N4149" s="4"/>
      <c r="O4149" s="4"/>
    </row>
    <row r="4150" spans="2:15" x14ac:dyDescent="0.25">
      <c r="B4150" s="9" t="s">
        <v>1</v>
      </c>
      <c r="C4150" s="8">
        <v>1</v>
      </c>
      <c r="D4150" s="2">
        <v>0.54</v>
      </c>
      <c r="E4150" s="2">
        <v>-0.21</v>
      </c>
      <c r="F4150" s="2">
        <v>0.82</v>
      </c>
      <c r="G4150" s="2">
        <f>G4144+(K4144*O4144*C4144)</f>
        <v>2.7257572008104383</v>
      </c>
      <c r="H4150" s="2">
        <f>H4144+(K4144*O4144*D4144)</f>
        <v>1.0247624759997001</v>
      </c>
      <c r="I4150" s="2">
        <f>I4144+(K4144*O4144*E4144)</f>
        <v>1.5778212904361928</v>
      </c>
      <c r="J4150" s="2">
        <f>J4144+(K4144*O4144*F4144)</f>
        <v>1.6925750996202062</v>
      </c>
      <c r="K4150" s="8">
        <v>0.9</v>
      </c>
      <c r="L4150" s="3">
        <v>0.6</v>
      </c>
      <c r="M4150" s="3">
        <f>(C4150*G4150)+(D4150*H4150)+(E4150*I4150)+(F4150*J4150)</f>
        <v>4.3356980485472452</v>
      </c>
      <c r="N4150" s="3">
        <f>1/(1+(EXP(-M4150)))</f>
        <v>0.98707647275237387</v>
      </c>
      <c r="O4150" s="3">
        <f>(O4152-H4152)*(N4150)*(1-N4150)</f>
        <v>1.0702856004761064E-3</v>
      </c>
    </row>
    <row r="4151" spans="2:15" x14ac:dyDescent="0.25">
      <c r="B4151" s="9" t="s">
        <v>2</v>
      </c>
      <c r="C4151" s="8">
        <v>1</v>
      </c>
      <c r="D4151" s="2">
        <v>0.54</v>
      </c>
      <c r="E4151" s="2">
        <v>-0.21</v>
      </c>
      <c r="F4151" s="2">
        <v>0.82</v>
      </c>
      <c r="G4151" s="2">
        <f>G4145+(K4145*O4145*C4145)</f>
        <v>-4.3132433389857212</v>
      </c>
      <c r="H4151" s="2">
        <f>H4145+(K4145*O4145*D4145)</f>
        <v>0.207878720707799</v>
      </c>
      <c r="I4151" s="2">
        <f>I4145+(K4145*O4145*E4145)</f>
        <v>-1.4317337431858304</v>
      </c>
      <c r="J4151" s="2">
        <f>J4145+(K4145*O4145*F4145)</f>
        <v>-0.99956039068432656</v>
      </c>
      <c r="K4151" s="8">
        <v>0.9</v>
      </c>
      <c r="L4151" s="3">
        <v>0.6</v>
      </c>
      <c r="M4151" s="3">
        <f>(C4151*G4151)+(D4151*H4151)+(E4151*I4151)+(F4151*J4151)</f>
        <v>-4.7199642640956334</v>
      </c>
      <c r="N4151" s="3">
        <f>1/(1+(EXP(-M4151)))</f>
        <v>8.8367134525332569E-3</v>
      </c>
      <c r="O4151" s="3">
        <f>(O4152-I4152)*(N4151)*(1-N4151)</f>
        <v>-2.8267909147414679E-3</v>
      </c>
    </row>
    <row r="4152" spans="2:15" x14ac:dyDescent="0.25">
      <c r="B4152" s="9" t="s">
        <v>3</v>
      </c>
      <c r="C4152" s="8">
        <v>1</v>
      </c>
      <c r="D4152" s="3">
        <f>1/(1+(EXP(-M4150)))</f>
        <v>0.98707647275237387</v>
      </c>
      <c r="E4152" s="3">
        <f>1/(1+(EXP(-M4151)))</f>
        <v>8.8367134525332569E-3</v>
      </c>
      <c r="F4152" s="3"/>
      <c r="G4152" s="2">
        <f>G4146+(K4146*O4146*C4146)</f>
        <v>-0.66005884350336919</v>
      </c>
      <c r="H4152" s="2">
        <f>H4146+(K4146*O4146*D4146)</f>
        <v>-2.4995943859983195E-2</v>
      </c>
      <c r="I4152" s="2">
        <f>I4146+(K4146*O4146*E4146)</f>
        <v>0.38164883874406341</v>
      </c>
      <c r="J4152" s="2"/>
      <c r="K4152" s="8">
        <v>0.9</v>
      </c>
      <c r="L4152" s="3">
        <v>0.6</v>
      </c>
      <c r="M4152" s="3">
        <f>(C4152*G4152)+(D4152*H4152)+(E4152*I4152)</f>
        <v>-0.68135923017432443</v>
      </c>
      <c r="N4152" s="3">
        <f>1/(1+(EXP(-M4152)))</f>
        <v>0.33595800405214771</v>
      </c>
      <c r="O4152" s="10">
        <f>(L4152-N4152)*(N4152)*(1-N4152)</f>
        <v>5.8905187906672637E-2</v>
      </c>
    </row>
    <row r="4154" spans="2:15" x14ac:dyDescent="0.25">
      <c r="B4154" s="7" t="s">
        <v>33</v>
      </c>
      <c r="C4154" s="20" t="s">
        <v>4</v>
      </c>
      <c r="D4154" s="21"/>
      <c r="E4154" s="21"/>
      <c r="F4154" s="22"/>
      <c r="G4154" s="20" t="s">
        <v>9</v>
      </c>
      <c r="H4154" s="21"/>
      <c r="I4154" s="21"/>
      <c r="J4154" s="22"/>
      <c r="K4154" s="1" t="s">
        <v>10</v>
      </c>
      <c r="L4154" s="1" t="s">
        <v>11</v>
      </c>
      <c r="M4154" s="1" t="s">
        <v>12</v>
      </c>
      <c r="N4154" s="1" t="s">
        <v>13</v>
      </c>
      <c r="O4154" s="1" t="s">
        <v>14</v>
      </c>
    </row>
    <row r="4155" spans="2:15" x14ac:dyDescent="0.25">
      <c r="B4155" s="4"/>
      <c r="C4155" s="4" t="s">
        <v>5</v>
      </c>
      <c r="D4155" s="4" t="s">
        <v>6</v>
      </c>
      <c r="E4155" s="4" t="s">
        <v>7</v>
      </c>
      <c r="F4155" s="4" t="s">
        <v>8</v>
      </c>
      <c r="G4155" s="4" t="s">
        <v>5</v>
      </c>
      <c r="H4155" s="4" t="s">
        <v>6</v>
      </c>
      <c r="I4155" s="4" t="s">
        <v>7</v>
      </c>
      <c r="J4155" s="4" t="s">
        <v>8</v>
      </c>
      <c r="K4155" s="4"/>
      <c r="L4155" s="4"/>
      <c r="M4155" s="4"/>
      <c r="N4155" s="4"/>
      <c r="O4155" s="4"/>
    </row>
    <row r="4156" spans="2:15" x14ac:dyDescent="0.25">
      <c r="B4156" s="9" t="s">
        <v>1</v>
      </c>
      <c r="C4156" s="8">
        <v>1</v>
      </c>
      <c r="D4156" s="2">
        <v>0.57999999999999996</v>
      </c>
      <c r="E4156" s="2">
        <v>-0.38</v>
      </c>
      <c r="F4156" s="2">
        <v>0.72</v>
      </c>
      <c r="G4156" s="2">
        <f>G4150+(K4150*O4150*C4150)</f>
        <v>2.7267204578508668</v>
      </c>
      <c r="H4156" s="2">
        <f>H4150+(K4150*O4150*D4150)</f>
        <v>1.0252826348015314</v>
      </c>
      <c r="I4156" s="2">
        <f>I4150+(K4150*O4150*E4150)</f>
        <v>1.5776190064577027</v>
      </c>
      <c r="J4156" s="2">
        <f>J4150+(K4150*O4150*F4150)</f>
        <v>1.6933649703933575</v>
      </c>
      <c r="K4156" s="8">
        <v>0.9</v>
      </c>
      <c r="L4156" s="3">
        <v>0.6</v>
      </c>
      <c r="M4156" s="3">
        <f>(C4156*G4156)+(D4156*H4156)+(E4156*I4156)+(F4156*J4156)</f>
        <v>3.9411119422650458</v>
      </c>
      <c r="N4156" s="3">
        <f>1/(1+(EXP(-M4156)))</f>
        <v>0.98094359962359035</v>
      </c>
      <c r="O4156" s="3">
        <f>(O4158-H4158)*(N4156)*(1-N4156)</f>
        <v>5.2278520259849723E-4</v>
      </c>
    </row>
    <row r="4157" spans="2:15" x14ac:dyDescent="0.25">
      <c r="B4157" s="9" t="s">
        <v>2</v>
      </c>
      <c r="C4157" s="8">
        <v>1</v>
      </c>
      <c r="D4157" s="2">
        <v>0.57999999999999996</v>
      </c>
      <c r="E4157" s="2">
        <v>-0.38</v>
      </c>
      <c r="F4157" s="2">
        <v>0.72</v>
      </c>
      <c r="G4157" s="2">
        <f>G4151+(K4151*O4151*C4151)</f>
        <v>-4.3157874508089886</v>
      </c>
      <c r="H4157" s="2">
        <f>H4151+(K4151*O4151*D4151)</f>
        <v>0.20650490032323465</v>
      </c>
      <c r="I4157" s="2">
        <f>I4151+(K4151*O4151*E4151)</f>
        <v>-1.4311994797029441</v>
      </c>
      <c r="J4157" s="2">
        <f>J4151+(K4151*O4151*F4151)</f>
        <v>-1.0016465623794057</v>
      </c>
      <c r="K4157" s="8">
        <v>0.9</v>
      </c>
      <c r="L4157" s="3">
        <v>0.6</v>
      </c>
      <c r="M4157" s="3">
        <f>(C4157*G4157)+(D4157*H4157)+(E4157*I4157)+(F4157*J4157)</f>
        <v>-4.3733443312475657</v>
      </c>
      <c r="N4157" s="3">
        <f>1/(1+(EXP(-M4157)))</f>
        <v>1.2451994089620734E-2</v>
      </c>
      <c r="O4157" s="3">
        <f>(O4158-I4158)*(N4157)*(1-N4157)</f>
        <v>-4.0188522366797763E-3</v>
      </c>
    </row>
    <row r="4158" spans="2:15" x14ac:dyDescent="0.25">
      <c r="B4158" s="9" t="s">
        <v>3</v>
      </c>
      <c r="C4158" s="8">
        <v>1</v>
      </c>
      <c r="D4158" s="3">
        <f>1/(1+(EXP(-M4156)))</f>
        <v>0.98094359962359035</v>
      </c>
      <c r="E4158" s="3">
        <f>1/(1+(EXP(-M4157)))</f>
        <v>1.2451994089620734E-2</v>
      </c>
      <c r="F4158" s="3"/>
      <c r="G4158" s="2">
        <f>G4152+(K4152*O4152*C4152)</f>
        <v>-0.6070441743873638</v>
      </c>
      <c r="H4158" s="2">
        <f>H4152+(K4152*O4152*D4152)</f>
        <v>2.7333588735177598E-2</v>
      </c>
      <c r="I4158" s="2">
        <f>I4152+(K4152*O4152*E4152)</f>
        <v>0.38211731418382244</v>
      </c>
      <c r="J4158" s="2"/>
      <c r="K4158" s="8">
        <v>0.9</v>
      </c>
      <c r="L4158" s="3">
        <v>0.6</v>
      </c>
      <c r="M4158" s="3">
        <f>(C4158*G4158)+(D4158*H4158)+(E4158*I4158)</f>
        <v>-0.57547334292508912</v>
      </c>
      <c r="N4158" s="3">
        <f>1/(1+(EXP(-M4158)))</f>
        <v>0.3599748411604865</v>
      </c>
      <c r="O4158" s="10">
        <f>(L4158-N4158)*(N4158)*(1-N4158)</f>
        <v>5.5300105593449729E-2</v>
      </c>
    </row>
    <row r="4160" spans="2:15" x14ac:dyDescent="0.25">
      <c r="B4160" s="7" t="s">
        <v>32</v>
      </c>
      <c r="C4160" s="20" t="s">
        <v>4</v>
      </c>
      <c r="D4160" s="21"/>
      <c r="E4160" s="21"/>
      <c r="F4160" s="22"/>
      <c r="G4160" s="20" t="s">
        <v>9</v>
      </c>
      <c r="H4160" s="21"/>
      <c r="I4160" s="21"/>
      <c r="J4160" s="22"/>
      <c r="K4160" s="1" t="s">
        <v>10</v>
      </c>
      <c r="L4160" s="1" t="s">
        <v>11</v>
      </c>
      <c r="M4160" s="1" t="s">
        <v>12</v>
      </c>
      <c r="N4160" s="1" t="s">
        <v>13</v>
      </c>
      <c r="O4160" s="1" t="s">
        <v>14</v>
      </c>
    </row>
    <row r="4161" spans="2:15" x14ac:dyDescent="0.25">
      <c r="B4161" s="4"/>
      <c r="C4161" s="4" t="s">
        <v>5</v>
      </c>
      <c r="D4161" s="4" t="s">
        <v>6</v>
      </c>
      <c r="E4161" s="4" t="s">
        <v>7</v>
      </c>
      <c r="F4161" s="4" t="s">
        <v>8</v>
      </c>
      <c r="G4161" s="4" t="s">
        <v>5</v>
      </c>
      <c r="H4161" s="4" t="s">
        <v>6</v>
      </c>
      <c r="I4161" s="4" t="s">
        <v>7</v>
      </c>
      <c r="J4161" s="4" t="s">
        <v>8</v>
      </c>
      <c r="K4161" s="4"/>
      <c r="L4161" s="4"/>
      <c r="M4161" s="4"/>
      <c r="N4161" s="4"/>
      <c r="O4161" s="4"/>
    </row>
    <row r="4162" spans="2:15" x14ac:dyDescent="0.25">
      <c r="B4162" s="9" t="s">
        <v>1</v>
      </c>
      <c r="C4162" s="8">
        <v>1</v>
      </c>
      <c r="D4162" s="2">
        <v>0.57999999999999996</v>
      </c>
      <c r="E4162" s="2">
        <v>0.81</v>
      </c>
      <c r="F4162" s="2">
        <v>0</v>
      </c>
      <c r="G4162" s="2">
        <f>G4156+(K4156*O4156*C4156)</f>
        <v>2.7271909645332055</v>
      </c>
      <c r="H4162" s="2">
        <f>H4156+(K4156*O4156*D4156)</f>
        <v>1.0255555286772877</v>
      </c>
      <c r="I4162" s="2">
        <f>I4156+(K4156*O4156*E4156)</f>
        <v>1.577440213918414</v>
      </c>
      <c r="J4162" s="2">
        <f>J4156+(K4156*O4156*F4156)</f>
        <v>1.6937037352046413</v>
      </c>
      <c r="K4162" s="8">
        <v>0.9</v>
      </c>
      <c r="L4162" s="3">
        <v>0.2</v>
      </c>
      <c r="M4162" s="3">
        <f>(C4162*G4162)+(D4162*H4162)+(E4162*I4162)+(F4162*J4162)</f>
        <v>4.5997397444399475</v>
      </c>
      <c r="N4162" s="3">
        <f>1/(1+(EXP(-M4162)))</f>
        <v>0.990045633569547</v>
      </c>
      <c r="O4162" s="3">
        <f>(O4164-H4164)*(N4162)*(1-N4162)</f>
        <v>-1.1746097887167118E-3</v>
      </c>
    </row>
    <row r="4163" spans="2:15" x14ac:dyDescent="0.25">
      <c r="B4163" s="9" t="s">
        <v>2</v>
      </c>
      <c r="C4163" s="8">
        <v>1</v>
      </c>
      <c r="D4163" s="2">
        <v>0.57999999999999996</v>
      </c>
      <c r="E4163" s="2">
        <v>0.81</v>
      </c>
      <c r="F4163" s="2">
        <v>0</v>
      </c>
      <c r="G4163" s="2">
        <f>G4157+(K4157*O4157*C4157)</f>
        <v>-4.3194044178220006</v>
      </c>
      <c r="H4163" s="2">
        <f>H4157+(K4157*O4157*D4157)</f>
        <v>0.20440705945568782</v>
      </c>
      <c r="I4163" s="2">
        <f>I4157+(K4157*O4157*E4157)</f>
        <v>-1.4298250322379997</v>
      </c>
      <c r="J4163" s="2">
        <f>J4157+(K4157*O4157*F4157)</f>
        <v>-1.0042507786287742</v>
      </c>
      <c r="K4163" s="8">
        <v>0.9</v>
      </c>
      <c r="L4163" s="3">
        <v>0.2</v>
      </c>
      <c r="M4163" s="3">
        <f>(C4163*G4163)+(D4163*H4163)+(E4163*I4163)+(F4163*J4163)</f>
        <v>-5.3590065994504821</v>
      </c>
      <c r="N4163" s="3">
        <f>1/(1+(EXP(-M4163)))</f>
        <v>4.6835395484779467E-3</v>
      </c>
      <c r="O4163" s="3">
        <f>(O4164-I4164)*(N4163)*(1-N4163)</f>
        <v>-1.9847603158210428E-3</v>
      </c>
    </row>
    <row r="4164" spans="2:15" x14ac:dyDescent="0.25">
      <c r="B4164" s="9" t="s">
        <v>3</v>
      </c>
      <c r="C4164" s="8">
        <v>1</v>
      </c>
      <c r="D4164" s="3">
        <f>1/(1+(EXP(-M4162)))</f>
        <v>0.990045633569547</v>
      </c>
      <c r="E4164" s="3">
        <f>1/(1+(EXP(-M4163)))</f>
        <v>4.6835395484779467E-3</v>
      </c>
      <c r="F4164" s="3"/>
      <c r="G4164" s="2">
        <f>G4158+(K4158*O4158*C4158)</f>
        <v>-0.55727407935325901</v>
      </c>
      <c r="H4164" s="2">
        <f>H4158+(K4158*O4158*D4158)</f>
        <v>7.6155244911540493E-2</v>
      </c>
      <c r="I4164" s="2">
        <f>I4158+(K4158*O4158*E4158)</f>
        <v>0.38273705111302697</v>
      </c>
      <c r="J4164" s="2"/>
      <c r="K4164" s="8">
        <v>0.9</v>
      </c>
      <c r="L4164" s="3">
        <v>0.2</v>
      </c>
      <c r="M4164" s="3">
        <f>(C4164*G4164)+(D4164*H4164)+(E4164*I4164)</f>
        <v>-0.48008434753961321</v>
      </c>
      <c r="N4164" s="3">
        <f>1/(1+(EXP(-M4164)))</f>
        <v>0.38223220798536611</v>
      </c>
      <c r="O4164" s="10">
        <f>(L4164-N4164)*(N4164)*(1-N4164)</f>
        <v>-4.3030627428929567E-2</v>
      </c>
    </row>
    <row r="4166" spans="2:15" x14ac:dyDescent="0.25">
      <c r="B4166" s="7" t="s">
        <v>31</v>
      </c>
      <c r="C4166" s="20" t="s">
        <v>4</v>
      </c>
      <c r="D4166" s="21"/>
      <c r="E4166" s="21"/>
      <c r="F4166" s="22"/>
      <c r="G4166" s="20" t="s">
        <v>9</v>
      </c>
      <c r="H4166" s="21"/>
      <c r="I4166" s="21"/>
      <c r="J4166" s="22"/>
      <c r="K4166" s="1" t="s">
        <v>10</v>
      </c>
      <c r="L4166" s="1" t="s">
        <v>11</v>
      </c>
      <c r="M4166" s="1" t="s">
        <v>12</v>
      </c>
      <c r="N4166" s="1" t="s">
        <v>13</v>
      </c>
      <c r="O4166" s="1" t="s">
        <v>14</v>
      </c>
    </row>
    <row r="4167" spans="2:15" x14ac:dyDescent="0.25">
      <c r="B4167" s="4"/>
      <c r="C4167" s="4" t="s">
        <v>5</v>
      </c>
      <c r="D4167" s="4" t="s">
        <v>6</v>
      </c>
      <c r="E4167" s="4" t="s">
        <v>7</v>
      </c>
      <c r="F4167" s="4" t="s">
        <v>8</v>
      </c>
      <c r="G4167" s="4" t="s">
        <v>5</v>
      </c>
      <c r="H4167" s="4" t="s">
        <v>6</v>
      </c>
      <c r="I4167" s="4" t="s">
        <v>7</v>
      </c>
      <c r="J4167" s="4" t="s">
        <v>8</v>
      </c>
      <c r="K4167" s="4"/>
      <c r="L4167" s="4"/>
      <c r="M4167" s="4"/>
      <c r="N4167" s="4"/>
      <c r="O4167" s="4"/>
    </row>
    <row r="4168" spans="2:15" x14ac:dyDescent="0.25">
      <c r="B4168" s="9" t="s">
        <v>1</v>
      </c>
      <c r="C4168" s="8">
        <v>1</v>
      </c>
      <c r="D4168" s="2">
        <v>0.65</v>
      </c>
      <c r="E4168" s="2">
        <v>-0.04</v>
      </c>
      <c r="F4168" s="2">
        <v>0.76</v>
      </c>
      <c r="G4168" s="2">
        <f>G4162+(K4162*O4162*C4162)</f>
        <v>2.7261338157233603</v>
      </c>
      <c r="H4168" s="2">
        <f>H4162+(K4162*O4162*D4162)</f>
        <v>1.0249423823675776</v>
      </c>
      <c r="I4168" s="2">
        <f>I4162+(K4162*O4162*E4162)</f>
        <v>1.5765839233824395</v>
      </c>
      <c r="J4168" s="2">
        <f>J4162+(K4162*O4162*F4162)</f>
        <v>1.6937037352046413</v>
      </c>
      <c r="K4168" s="8">
        <v>0.9</v>
      </c>
      <c r="L4168" s="3">
        <v>0.6</v>
      </c>
      <c r="M4168" s="3">
        <f>(C4168*G4168)+(D4168*H4168)+(E4168*I4168)+(F4168*J4168)</f>
        <v>4.6164978460825159</v>
      </c>
      <c r="N4168" s="3">
        <f>1/(1+(EXP(-M4168)))</f>
        <v>0.99020944025114399</v>
      </c>
      <c r="O4168" s="3">
        <f>(O4170-H4170)*(N4168)*(1-N4168)</f>
        <v>1.6220612376307311E-4</v>
      </c>
    </row>
    <row r="4169" spans="2:15" x14ac:dyDescent="0.25">
      <c r="B4169" s="9" t="s">
        <v>2</v>
      </c>
      <c r="C4169" s="8">
        <v>1</v>
      </c>
      <c r="D4169" s="2">
        <v>0.65</v>
      </c>
      <c r="E4169" s="2">
        <v>-0.04</v>
      </c>
      <c r="F4169" s="2">
        <v>0.76</v>
      </c>
      <c r="G4169" s="2">
        <f>G4163+(K4163*O4163*C4163)</f>
        <v>-4.3211907021062395</v>
      </c>
      <c r="H4169" s="2">
        <f>H4163+(K4163*O4163*D4163)</f>
        <v>0.20337101457082923</v>
      </c>
      <c r="I4169" s="2">
        <f>I4163+(K4163*O4163*E4163)</f>
        <v>-1.4312719225082333</v>
      </c>
      <c r="J4169" s="2">
        <f>J4163+(K4163*O4163*F4163)</f>
        <v>-1.0042507786287742</v>
      </c>
      <c r="K4169" s="8">
        <v>0.9</v>
      </c>
      <c r="L4169" s="3">
        <v>0.6</v>
      </c>
      <c r="M4169" s="3">
        <f>(C4169*G4169)+(D4169*H4169)+(E4169*I4169)+(F4169*J4169)</f>
        <v>-4.8949792574927402</v>
      </c>
      <c r="N4169" s="3">
        <f>1/(1+(EXP(-M4169)))</f>
        <v>7.4284693173358538E-3</v>
      </c>
      <c r="O4169" s="3">
        <f>(O4170-I4170)*(N4169)*(1-N4169)</f>
        <v>-2.4185197802337999E-3</v>
      </c>
    </row>
    <row r="4170" spans="2:15" x14ac:dyDescent="0.25">
      <c r="B4170" s="9" t="s">
        <v>3</v>
      </c>
      <c r="C4170" s="8">
        <v>1</v>
      </c>
      <c r="D4170" s="3">
        <f>1/(1+(EXP(-M4168)))</f>
        <v>0.99020944025114399</v>
      </c>
      <c r="E4170" s="3">
        <f>1/(1+(EXP(-M4169)))</f>
        <v>7.4284693173358538E-3</v>
      </c>
      <c r="F4170" s="3"/>
      <c r="G4170" s="2">
        <f>G4164+(K4164*O4164*C4164)</f>
        <v>-0.59600164403929567</v>
      </c>
      <c r="H4170" s="2">
        <f>H4164+(K4164*O4164*D4164)</f>
        <v>3.7813188595347762E-2</v>
      </c>
      <c r="I4170" s="2">
        <f>I4164+(K4164*O4164*E4164)</f>
        <v>0.38255566903220367</v>
      </c>
      <c r="J4170" s="2"/>
      <c r="K4170" s="8">
        <v>0.9</v>
      </c>
      <c r="L4170" s="3">
        <v>0.6</v>
      </c>
      <c r="M4170" s="3">
        <f>(C4170*G4170)+(D4170*H4170)+(E4170*I4170)</f>
        <v>-0.55571686467660686</v>
      </c>
      <c r="N4170" s="3">
        <f>1/(1+(EXP(-M4170)))</f>
        <v>0.36453907261290913</v>
      </c>
      <c r="O4170" s="10">
        <f>(L4170-N4170)*(N4170)*(1-N4170)</f>
        <v>5.45446032152078E-2</v>
      </c>
    </row>
    <row r="4172" spans="2:15" x14ac:dyDescent="0.25">
      <c r="B4172" s="7" t="s">
        <v>30</v>
      </c>
      <c r="C4172" s="20" t="s">
        <v>4</v>
      </c>
      <c r="D4172" s="21"/>
      <c r="E4172" s="21"/>
      <c r="F4172" s="22"/>
      <c r="G4172" s="20" t="s">
        <v>9</v>
      </c>
      <c r="H4172" s="21"/>
      <c r="I4172" s="21"/>
      <c r="J4172" s="22"/>
      <c r="K4172" s="1" t="s">
        <v>10</v>
      </c>
      <c r="L4172" s="1" t="s">
        <v>11</v>
      </c>
      <c r="M4172" s="1" t="s">
        <v>12</v>
      </c>
      <c r="N4172" s="1" t="s">
        <v>13</v>
      </c>
      <c r="O4172" s="1" t="s">
        <v>14</v>
      </c>
    </row>
    <row r="4173" spans="2:15" x14ac:dyDescent="0.25">
      <c r="B4173" s="4"/>
      <c r="C4173" s="4" t="s">
        <v>5</v>
      </c>
      <c r="D4173" s="4" t="s">
        <v>6</v>
      </c>
      <c r="E4173" s="4" t="s">
        <v>7</v>
      </c>
      <c r="F4173" s="4" t="s">
        <v>8</v>
      </c>
      <c r="G4173" s="4" t="s">
        <v>5</v>
      </c>
      <c r="H4173" s="4" t="s">
        <v>6</v>
      </c>
      <c r="I4173" s="4" t="s">
        <v>7</v>
      </c>
      <c r="J4173" s="4" t="s">
        <v>8</v>
      </c>
      <c r="K4173" s="4"/>
      <c r="L4173" s="4"/>
      <c r="M4173" s="4"/>
      <c r="N4173" s="4"/>
      <c r="O4173" s="4"/>
    </row>
    <row r="4174" spans="2:15" x14ac:dyDescent="0.25">
      <c r="B4174" s="9" t="s">
        <v>1</v>
      </c>
      <c r="C4174" s="8">
        <v>1</v>
      </c>
      <c r="D4174" s="2">
        <v>0.74</v>
      </c>
      <c r="E4174" s="2">
        <v>-0.05</v>
      </c>
      <c r="F4174" s="2">
        <v>0.67</v>
      </c>
      <c r="G4174" s="2">
        <f>G4168+(K4168*O4168*C4168)</f>
        <v>2.7262798012347469</v>
      </c>
      <c r="H4174" s="2">
        <f>H4168+(K4168*O4168*D4168)</f>
        <v>1.025037272949979</v>
      </c>
      <c r="I4174" s="2">
        <f>I4168+(K4168*O4168*E4168)</f>
        <v>1.5765780839619841</v>
      </c>
      <c r="J4174" s="2">
        <f>J4168+(K4168*O4168*F4168)</f>
        <v>1.6938146841932953</v>
      </c>
      <c r="K4174" s="8">
        <v>0.9</v>
      </c>
      <c r="L4174" s="3">
        <v>0.6</v>
      </c>
      <c r="M4174" s="3">
        <f>(C4174*G4174)+(D4174*H4174)+(E4174*I4174)+(F4174*J4174)</f>
        <v>4.5408343174291401</v>
      </c>
      <c r="N4174" s="3">
        <f>1/(1+(EXP(-M4174)))</f>
        <v>0.9894480263206118</v>
      </c>
      <c r="O4174" s="3">
        <f>(O4176-H4176)*(N4174)*(1-N4174)</f>
        <v>-3.7555598700712297E-4</v>
      </c>
    </row>
    <row r="4175" spans="2:15" x14ac:dyDescent="0.25">
      <c r="B4175" s="9" t="s">
        <v>2</v>
      </c>
      <c r="C4175" s="8">
        <v>1</v>
      </c>
      <c r="D4175" s="2">
        <v>0.74</v>
      </c>
      <c r="E4175" s="2">
        <v>-0.05</v>
      </c>
      <c r="F4175" s="2">
        <v>0.67</v>
      </c>
      <c r="G4175" s="2">
        <f>G4169+(K4169*O4169*C4169)</f>
        <v>-4.3233673699084498</v>
      </c>
      <c r="H4175" s="2">
        <f>H4169+(K4169*O4169*D4169)</f>
        <v>0.20195618049939246</v>
      </c>
      <c r="I4175" s="2">
        <f>I4169+(K4169*O4169*E4169)</f>
        <v>-1.4311848557961449</v>
      </c>
      <c r="J4175" s="2">
        <f>J4169+(K4169*O4169*F4169)</f>
        <v>-1.0059050461584542</v>
      </c>
      <c r="K4175" s="8">
        <v>0.9</v>
      </c>
      <c r="L4175" s="3">
        <v>0.6</v>
      </c>
      <c r="M4175" s="3">
        <f>(C4175*G4175)+(D4175*H4175)+(E4175*I4175)+(F4175*J4175)</f>
        <v>-4.7763169344752558</v>
      </c>
      <c r="N4175" s="3">
        <f>1/(1+(EXP(-M4175)))</f>
        <v>8.3565584549626995E-3</v>
      </c>
      <c r="O4175" s="3">
        <f>(O4176-I4176)*(N4175)*(1-N4175)</f>
        <v>-2.7550734098053054E-3</v>
      </c>
    </row>
    <row r="4176" spans="2:15" x14ac:dyDescent="0.25">
      <c r="B4176" s="9" t="s">
        <v>3</v>
      </c>
      <c r="C4176" s="8">
        <v>1</v>
      </c>
      <c r="D4176" s="3">
        <f>1/(1+(EXP(-M4174)))</f>
        <v>0.9894480263206118</v>
      </c>
      <c r="E4176" s="3">
        <f>1/(1+(EXP(-M4175)))</f>
        <v>8.3565584549626995E-3</v>
      </c>
      <c r="F4176" s="3"/>
      <c r="G4176" s="2">
        <f>G4170+(K4170*O4170*C4170)</f>
        <v>-0.5469115011456086</v>
      </c>
      <c r="H4176" s="2">
        <f>H4170+(K4170*O4170*D4170)</f>
        <v>8.642271151195427E-2</v>
      </c>
      <c r="I4176" s="2">
        <f>I4170+(K4170*O4170*E4170)</f>
        <v>0.38292033365247308</v>
      </c>
      <c r="J4176" s="2"/>
      <c r="K4176" s="8">
        <v>0.9</v>
      </c>
      <c r="L4176" s="3">
        <v>0.6</v>
      </c>
      <c r="M4176" s="3">
        <f>(C4176*G4176)+(D4176*H4176)+(E4176*I4176)</f>
        <v>-0.45820082365906917</v>
      </c>
      <c r="N4176" s="3">
        <f>1/(1+(EXP(-M4176)))</f>
        <v>0.3874127251863505</v>
      </c>
      <c r="O4176" s="10">
        <f>(L4176-N4176)*(N4176)*(1-N4176)</f>
        <v>5.0452084846469007E-2</v>
      </c>
    </row>
    <row r="4178" spans="2:15" x14ac:dyDescent="0.25">
      <c r="L4178" s="25" t="s">
        <v>98</v>
      </c>
      <c r="M4178" s="26"/>
      <c r="N4178" s="27"/>
      <c r="O4178" s="11">
        <f>SQRT((POWER(O4038,2))+(POWER(O4044,2))+(POWER(O4050,2))+(POWER(O4056,2))+(POWER(O4062,2))+(POWER(O4068,2))+(POWER(O4074,2))+(POWER(O4080,2))+(POWER(O4086,2))+(POWER(O4092,2))+(POWER(O4098,2))+(POWER(O4104,2))+(POWER(O4110,2))+(POWER(O4116,2))+(POWER(O4122,2))+(POWER(O4128,2))+(POWER(O4134,2))+(POWER(O4140,2))+(POWER(O4146,2))+(POWER(O4152,2))+(POWER(O4158,2))+(POWER(O4164,2))+(POWER(O4170,2))+(POWER(O4176,2))/24)</f>
        <v>0.19602169601151906</v>
      </c>
    </row>
    <row r="4180" spans="2:15" x14ac:dyDescent="0.25">
      <c r="B4180" s="23" t="s">
        <v>99</v>
      </c>
      <c r="C4180" s="24"/>
      <c r="D4180" s="6"/>
      <c r="E4180" s="6"/>
      <c r="F4180" s="6"/>
      <c r="G4180" s="6"/>
      <c r="H4180" s="6"/>
      <c r="I4180" s="6"/>
      <c r="J4180" s="6"/>
      <c r="K4180" s="6"/>
      <c r="L4180" s="6"/>
      <c r="M4180" s="6"/>
      <c r="N4180" s="6"/>
      <c r="O4180" s="6"/>
    </row>
    <row r="4182" spans="2:15" x14ac:dyDescent="0.25">
      <c r="B4182" s="7" t="s">
        <v>0</v>
      </c>
      <c r="C4182" s="20" t="s">
        <v>4</v>
      </c>
      <c r="D4182" s="21"/>
      <c r="E4182" s="21"/>
      <c r="F4182" s="22"/>
      <c r="G4182" s="20" t="s">
        <v>9</v>
      </c>
      <c r="H4182" s="21"/>
      <c r="I4182" s="21"/>
      <c r="J4182" s="22"/>
      <c r="K4182" s="1" t="s">
        <v>10</v>
      </c>
      <c r="L4182" s="1" t="s">
        <v>11</v>
      </c>
      <c r="M4182" s="1" t="s">
        <v>12</v>
      </c>
      <c r="N4182" s="1" t="s">
        <v>13</v>
      </c>
      <c r="O4182" s="1" t="s">
        <v>14</v>
      </c>
    </row>
    <row r="4183" spans="2:15" x14ac:dyDescent="0.25">
      <c r="B4183" s="4"/>
      <c r="C4183" s="4" t="s">
        <v>5</v>
      </c>
      <c r="D4183" s="4" t="s">
        <v>6</v>
      </c>
      <c r="E4183" s="4" t="s">
        <v>7</v>
      </c>
      <c r="F4183" s="4" t="s">
        <v>8</v>
      </c>
      <c r="G4183" s="4" t="s">
        <v>5</v>
      </c>
      <c r="H4183" s="4" t="s">
        <v>6</v>
      </c>
      <c r="I4183" s="4" t="s">
        <v>7</v>
      </c>
      <c r="J4183" s="4" t="s">
        <v>8</v>
      </c>
      <c r="K4183" s="4"/>
      <c r="L4183" s="4"/>
      <c r="M4183" s="4"/>
      <c r="N4183" s="4"/>
      <c r="O4183" s="4"/>
    </row>
    <row r="4184" spans="2:15" x14ac:dyDescent="0.25">
      <c r="B4184" s="9" t="s">
        <v>1</v>
      </c>
      <c r="C4184" s="8">
        <v>1</v>
      </c>
      <c r="D4184" s="2">
        <v>-0.82</v>
      </c>
      <c r="E4184" s="2">
        <v>0.49</v>
      </c>
      <c r="F4184" s="2">
        <v>0.28999999999999998</v>
      </c>
      <c r="G4184" s="2">
        <f>G4168+(K4168*O4168*C4168)</f>
        <v>2.7262798012347469</v>
      </c>
      <c r="H4184" s="2">
        <f>H4168+(K4168*O4168*D4168)</f>
        <v>1.025037272949979</v>
      </c>
      <c r="I4184" s="2">
        <f>I4168+(K4168*O4168*E4168)</f>
        <v>1.5765780839619841</v>
      </c>
      <c r="J4184" s="2">
        <f>J4168+(K4168*O4168*F4168)</f>
        <v>1.6938146841932953</v>
      </c>
      <c r="K4184" s="8">
        <v>0.9</v>
      </c>
      <c r="L4184" s="3">
        <v>0.2</v>
      </c>
      <c r="M4184" s="3">
        <f>(C4184*G4184)+(D4184*H4184)+(E4184*I4184)+(F4184*J4184)</f>
        <v>3.1494787569731919</v>
      </c>
      <c r="N4184" s="3">
        <f>1/(1+(EXP(-M4184)))</f>
        <v>0.95888817845902463</v>
      </c>
      <c r="O4184" s="3">
        <f>(O4186*H4186)*(N4184)*(1-N4184)</f>
        <v>-1.5057081854802742E-4</v>
      </c>
    </row>
    <row r="4185" spans="2:15" x14ac:dyDescent="0.25">
      <c r="B4185" s="9" t="s">
        <v>2</v>
      </c>
      <c r="C4185" s="8">
        <v>1</v>
      </c>
      <c r="D4185" s="2">
        <v>-0.82</v>
      </c>
      <c r="E4185" s="2">
        <v>0.49</v>
      </c>
      <c r="F4185" s="2">
        <v>0.28999999999999998</v>
      </c>
      <c r="G4185" s="2">
        <f>G4169+(K4169*O4169*C4169)</f>
        <v>-4.3233673699084498</v>
      </c>
      <c r="H4185" s="2">
        <f>H4169+(K4169*O4169*D4169)</f>
        <v>0.20195618049939246</v>
      </c>
      <c r="I4185" s="2">
        <f>I4169+(K4169*O4169*E4169)</f>
        <v>-1.4311848557961449</v>
      </c>
      <c r="J4185" s="2">
        <f>J4169+(K4169*O4169*F4169)</f>
        <v>-1.0059050461584542</v>
      </c>
      <c r="K4185" s="8">
        <v>0.9</v>
      </c>
      <c r="L4185" s="3">
        <v>0.2</v>
      </c>
      <c r="M4185" s="3">
        <f>(C4185*G4185)+(D4185*H4185)+(E4185*I4185)+(F4185*J4185)</f>
        <v>-5.481964480644014</v>
      </c>
      <c r="N4185" s="3">
        <f>1/(1+(EXP(-M4185)))</f>
        <v>4.1439037767795998E-3</v>
      </c>
      <c r="O4185" s="3">
        <f>(O4186*I4186)*(N4185)*(1-N4185)</f>
        <v>-6.9838180555746235E-5</v>
      </c>
    </row>
    <row r="4186" spans="2:15" x14ac:dyDescent="0.25">
      <c r="B4186" s="9" t="s">
        <v>3</v>
      </c>
      <c r="C4186" s="8">
        <v>1</v>
      </c>
      <c r="D4186" s="3">
        <f>1/(1+(EXP(-M4184)))</f>
        <v>0.95888817845902463</v>
      </c>
      <c r="E4186" s="3">
        <f>1/(1+(EXP(-M4185)))</f>
        <v>4.1439037767795998E-3</v>
      </c>
      <c r="F4186" s="3"/>
      <c r="G4186" s="2">
        <f>G4170+(K4170*O4170*C4170)</f>
        <v>-0.5469115011456086</v>
      </c>
      <c r="H4186" s="2">
        <f>H4170+(K4170*O4170*D4170)</f>
        <v>8.642271151195427E-2</v>
      </c>
      <c r="I4186" s="2">
        <f>I4170+(K4170*O4170*E4170)</f>
        <v>0.38292033365247308</v>
      </c>
      <c r="J4186" s="2"/>
      <c r="K4186" s="8">
        <v>0.9</v>
      </c>
      <c r="L4186" s="3">
        <v>0.2</v>
      </c>
      <c r="M4186" s="3">
        <f>(C4186*G4186)+(D4186*H4186)+(E4186*I4186)</f>
        <v>-0.46245499970959281</v>
      </c>
      <c r="N4186" s="3">
        <f>1/(1+(EXP(-M4186)))</f>
        <v>0.38640359152305315</v>
      </c>
      <c r="O4186" s="10">
        <f>(L4186-N4186)*(N4186)*(1-N4186)</f>
        <v>-4.4195519090116799E-2</v>
      </c>
    </row>
    <row r="4188" spans="2:15" x14ac:dyDescent="0.25">
      <c r="B4188" s="7" t="s">
        <v>21</v>
      </c>
      <c r="C4188" s="20" t="s">
        <v>4</v>
      </c>
      <c r="D4188" s="21"/>
      <c r="E4188" s="21"/>
      <c r="F4188" s="22"/>
      <c r="G4188" s="20" t="s">
        <v>9</v>
      </c>
      <c r="H4188" s="21"/>
      <c r="I4188" s="21"/>
      <c r="J4188" s="22"/>
      <c r="K4188" s="1" t="s">
        <v>10</v>
      </c>
      <c r="L4188" s="1" t="s">
        <v>11</v>
      </c>
      <c r="M4188" s="1" t="s">
        <v>12</v>
      </c>
      <c r="N4188" s="1" t="s">
        <v>13</v>
      </c>
      <c r="O4188" s="1" t="s">
        <v>14</v>
      </c>
    </row>
    <row r="4189" spans="2:15" x14ac:dyDescent="0.25">
      <c r="B4189" s="4"/>
      <c r="C4189" s="4" t="s">
        <v>5</v>
      </c>
      <c r="D4189" s="4" t="s">
        <v>6</v>
      </c>
      <c r="E4189" s="4" t="s">
        <v>7</v>
      </c>
      <c r="F4189" s="4" t="s">
        <v>8</v>
      </c>
      <c r="G4189" s="4" t="s">
        <v>5</v>
      </c>
      <c r="H4189" s="4" t="s">
        <v>6</v>
      </c>
      <c r="I4189" s="4" t="s">
        <v>7</v>
      </c>
      <c r="J4189" s="4" t="s">
        <v>8</v>
      </c>
      <c r="K4189" s="4"/>
      <c r="L4189" s="4"/>
      <c r="M4189" s="4"/>
      <c r="N4189" s="4"/>
      <c r="O4189" s="4"/>
    </row>
    <row r="4190" spans="2:15" x14ac:dyDescent="0.25">
      <c r="B4190" s="9" t="s">
        <v>1</v>
      </c>
      <c r="C4190" s="8">
        <v>1</v>
      </c>
      <c r="D4190" s="2">
        <v>-0.77</v>
      </c>
      <c r="E4190" s="2">
        <v>0.47</v>
      </c>
      <c r="F4190" s="2">
        <v>0.43</v>
      </c>
      <c r="G4190" s="2">
        <f>G4184+(K4184*O4184*C4184)</f>
        <v>2.7261442874980535</v>
      </c>
      <c r="H4190" s="2">
        <f>H4184+(K4184*O4184*D4184)</f>
        <v>1.0251483942140676</v>
      </c>
      <c r="I4190" s="2">
        <f>I4184+(K4184*O4184*E4184)</f>
        <v>1.5765116822310044</v>
      </c>
      <c r="J4190" s="2">
        <f>J4184+(K4184*O4184*F4184)</f>
        <v>1.6937753852096542</v>
      </c>
      <c r="K4190" s="8">
        <v>0.9</v>
      </c>
      <c r="L4190" s="3">
        <v>0.2</v>
      </c>
      <c r="M4190" s="3">
        <f>(C4190*G4190)+(D4190*H4190)+(E4190*I4190)+(F4190*J4190)</f>
        <v>3.4060639302419444</v>
      </c>
      <c r="N4190" s="3">
        <f>1/(1+(EXP(-M4190)))</f>
        <v>0.96789351154548886</v>
      </c>
      <c r="O4190" s="3">
        <f>(O4192-H4192)*(N4190)*(1-N4190)</f>
        <v>-2.7191797910330992E-3</v>
      </c>
    </row>
    <row r="4191" spans="2:15" x14ac:dyDescent="0.25">
      <c r="B4191" s="9" t="s">
        <v>2</v>
      </c>
      <c r="C4191" s="8">
        <v>1</v>
      </c>
      <c r="D4191" s="2">
        <v>-0.77</v>
      </c>
      <c r="E4191" s="2">
        <v>0.47</v>
      </c>
      <c r="F4191" s="2">
        <v>0.43</v>
      </c>
      <c r="G4191" s="2">
        <f>G4185+(K4185*O4185*C4185)</f>
        <v>-4.3234302242709504</v>
      </c>
      <c r="H4191" s="2">
        <f>H4185+(K4185*O4185*D4185)</f>
        <v>0.20200772107664261</v>
      </c>
      <c r="I4191" s="2">
        <f>I4185+(K4185*O4185*E4185)</f>
        <v>-1.43121565443377</v>
      </c>
      <c r="J4191" s="2">
        <f>J4185+(K4185*O4185*F4185)</f>
        <v>-1.0059232739235793</v>
      </c>
      <c r="K4191" s="8">
        <v>0.9</v>
      </c>
      <c r="L4191" s="3">
        <v>0.2</v>
      </c>
      <c r="M4191" s="3">
        <f>(C4191*G4191)+(D4191*H4191)+(E4191*I4191)+(F4191*J4191)</f>
        <v>-5.5841945348709769</v>
      </c>
      <c r="N4191" s="3">
        <f>1/(1+(EXP(-M4191)))</f>
        <v>3.742713969896113E-3</v>
      </c>
      <c r="O4191" s="3">
        <f>(O4192-I4192)*(N4191)*(1-N4191)</f>
        <v>-1.5734222687728509E-3</v>
      </c>
    </row>
    <row r="4192" spans="2:15" x14ac:dyDescent="0.25">
      <c r="B4192" s="9" t="s">
        <v>3</v>
      </c>
      <c r="C4192" s="8">
        <v>1</v>
      </c>
      <c r="D4192" s="3">
        <f>1/(1+(EXP(-M4190)))</f>
        <v>0.96789351154548886</v>
      </c>
      <c r="E4192" s="3">
        <f>1/(1+(EXP(-M4191)))</f>
        <v>3.742713969896113E-3</v>
      </c>
      <c r="F4192" s="3"/>
      <c r="G4192" s="2">
        <f>G4186+(K4186*O4186*C4186)</f>
        <v>-0.5866874683267137</v>
      </c>
      <c r="H4192" s="2">
        <f>H4186+(K4186*O4186*D4186)</f>
        <v>4.8282006795218435E-2</v>
      </c>
      <c r="I4192" s="2">
        <f>I4186+(K4186*O4186*E4186)</f>
        <v>0.38275550587184626</v>
      </c>
      <c r="J4192" s="2"/>
      <c r="K4192" s="8">
        <v>0.9</v>
      </c>
      <c r="L4192" s="3">
        <v>0.2</v>
      </c>
      <c r="M4192" s="3">
        <f>(C4192*G4192)+(D4192*H4192)+(E4192*I4192)</f>
        <v>-0.53852308284634542</v>
      </c>
      <c r="N4192" s="3">
        <f>1/(1+(EXP(-M4192)))</f>
        <v>0.36853121767044228</v>
      </c>
      <c r="O4192" s="10">
        <f>(L4192-N4192)*(N4192)*(1-N4192)</f>
        <v>-3.9219903987587235E-2</v>
      </c>
    </row>
    <row r="4194" spans="2:15" x14ac:dyDescent="0.25">
      <c r="B4194" s="7" t="s">
        <v>22</v>
      </c>
      <c r="C4194" s="20" t="s">
        <v>4</v>
      </c>
      <c r="D4194" s="21"/>
      <c r="E4194" s="21"/>
      <c r="F4194" s="22"/>
      <c r="G4194" s="20" t="s">
        <v>9</v>
      </c>
      <c r="H4194" s="21"/>
      <c r="I4194" s="21"/>
      <c r="J4194" s="22"/>
      <c r="K4194" s="1" t="s">
        <v>10</v>
      </c>
      <c r="L4194" s="1" t="s">
        <v>11</v>
      </c>
      <c r="M4194" s="1" t="s">
        <v>12</v>
      </c>
      <c r="N4194" s="1" t="s">
        <v>13</v>
      </c>
      <c r="O4194" s="1" t="s">
        <v>14</v>
      </c>
    </row>
    <row r="4195" spans="2:15" x14ac:dyDescent="0.25">
      <c r="B4195" s="4"/>
      <c r="C4195" s="4" t="s">
        <v>5</v>
      </c>
      <c r="D4195" s="4" t="s">
        <v>6</v>
      </c>
      <c r="E4195" s="4" t="s">
        <v>7</v>
      </c>
      <c r="F4195" s="4" t="s">
        <v>8</v>
      </c>
      <c r="G4195" s="4" t="s">
        <v>5</v>
      </c>
      <c r="H4195" s="4" t="s">
        <v>6</v>
      </c>
      <c r="I4195" s="4" t="s">
        <v>7</v>
      </c>
      <c r="J4195" s="4" t="s">
        <v>8</v>
      </c>
      <c r="K4195" s="4"/>
      <c r="L4195" s="4"/>
      <c r="M4195" s="4"/>
      <c r="N4195" s="4"/>
      <c r="O4195" s="4"/>
    </row>
    <row r="4196" spans="2:15" x14ac:dyDescent="0.25">
      <c r="B4196" s="9" t="s">
        <v>1</v>
      </c>
      <c r="C4196" s="8">
        <v>1</v>
      </c>
      <c r="D4196" s="2">
        <v>-0.73</v>
      </c>
      <c r="E4196" s="2">
        <v>0.55000000000000004</v>
      </c>
      <c r="F4196" s="2">
        <v>0.41</v>
      </c>
      <c r="G4196" s="2">
        <f>G4190+(K4190*O4190*C4190)</f>
        <v>2.7236970256861235</v>
      </c>
      <c r="H4196" s="2">
        <f>H4190+(K4190*O4190*D4190)</f>
        <v>1.0270327858092534</v>
      </c>
      <c r="I4196" s="2">
        <f>I4190+(K4190*O4190*E4190)</f>
        <v>1.5753614691793973</v>
      </c>
      <c r="J4196" s="2">
        <f>J4190+(K4190*O4190*F4190)</f>
        <v>1.6927230626305243</v>
      </c>
      <c r="K4196" s="8">
        <v>0.9</v>
      </c>
      <c r="L4196" s="3">
        <v>0.2</v>
      </c>
      <c r="M4196" s="3">
        <f>(C4196*G4196)+(D4196*H4196)+(E4196*I4196)+(F4196*J4196)</f>
        <v>3.534428355772552</v>
      </c>
      <c r="N4196" s="3">
        <f>1/(1+(EXP(-M4196)))</f>
        <v>0.97165164525522196</v>
      </c>
      <c r="O4196" s="3">
        <f>(O4198-H4198)*(N4196)*(1-N4196)</f>
        <v>-1.3495213607303041E-3</v>
      </c>
    </row>
    <row r="4197" spans="2:15" x14ac:dyDescent="0.25">
      <c r="B4197" s="9" t="s">
        <v>2</v>
      </c>
      <c r="C4197" s="8">
        <v>1</v>
      </c>
      <c r="D4197" s="2">
        <v>-0.73</v>
      </c>
      <c r="E4197" s="2">
        <v>0.55000000000000004</v>
      </c>
      <c r="F4197" s="2">
        <v>0.41</v>
      </c>
      <c r="G4197" s="2">
        <f>G4191+(K4191*O4191*C4191)</f>
        <v>-4.324846304312846</v>
      </c>
      <c r="H4197" s="2">
        <f>H4191+(K4191*O4191*D4191)</f>
        <v>0.20309810270890219</v>
      </c>
      <c r="I4197" s="2">
        <f>I4191+(K4191*O4191*E4191)</f>
        <v>-1.431881212053461</v>
      </c>
      <c r="J4197" s="2">
        <f>J4191+(K4191*O4191*F4191)</f>
        <v>-1.0065321883415943</v>
      </c>
      <c r="K4197" s="8">
        <v>0.9</v>
      </c>
      <c r="L4197" s="3">
        <v>0.2</v>
      </c>
      <c r="M4197" s="3">
        <f>(C4197*G4197)+(D4197*H4197)+(E4197*I4197)+(F4197*J4197)</f>
        <v>-5.6733207831398023</v>
      </c>
      <c r="N4197" s="3">
        <f>1/(1+(EXP(-M4197)))</f>
        <v>3.4246660120814589E-3</v>
      </c>
      <c r="O4197" s="3">
        <f>(O4198-I4198)*(N4197)*(1-N4197)</f>
        <v>-1.4249009056195819E-3</v>
      </c>
    </row>
    <row r="4198" spans="2:15" x14ac:dyDescent="0.25">
      <c r="B4198" s="9" t="s">
        <v>3</v>
      </c>
      <c r="C4198" s="8">
        <v>1</v>
      </c>
      <c r="D4198" s="3">
        <f>1/(1+(EXP(-M4196)))</f>
        <v>0.97165164525522196</v>
      </c>
      <c r="E4198" s="3">
        <f>1/(1+(EXP(-M4197)))</f>
        <v>3.4246660120814589E-3</v>
      </c>
      <c r="F4198" s="3"/>
      <c r="G4198" s="2">
        <f>G4192+(K4192*O4192*C4192)</f>
        <v>-0.6219853819155422</v>
      </c>
      <c r="H4198" s="2">
        <f>H4192+(K4192*O4192*D4192)</f>
        <v>1.4117385261497972E-2</v>
      </c>
      <c r="I4198" s="2">
        <f>I4192+(K4192*O4192*E4192)</f>
        <v>0.38262339587754918</v>
      </c>
      <c r="J4198" s="2"/>
      <c r="K4198" s="8">
        <v>0.9</v>
      </c>
      <c r="L4198" s="3">
        <v>0.2</v>
      </c>
      <c r="M4198" s="3">
        <f>(C4198*G4198)+(D4198*H4198)+(E4198*I4198)</f>
        <v>-0.60695784396021679</v>
      </c>
      <c r="N4198" s="3">
        <f>1/(1+(EXP(-M4198)))</f>
        <v>0.35275346676568209</v>
      </c>
      <c r="O4198" s="10">
        <f>(L4198-N4198)*(N4198)*(1-N4198)</f>
        <v>-3.4876436054906389E-2</v>
      </c>
    </row>
    <row r="4200" spans="2:15" x14ac:dyDescent="0.25">
      <c r="B4200" s="7" t="s">
        <v>23</v>
      </c>
      <c r="C4200" s="20" t="s">
        <v>4</v>
      </c>
      <c r="D4200" s="21"/>
      <c r="E4200" s="21"/>
      <c r="F4200" s="22"/>
      <c r="G4200" s="20" t="s">
        <v>9</v>
      </c>
      <c r="H4200" s="21"/>
      <c r="I4200" s="21"/>
      <c r="J4200" s="22"/>
      <c r="K4200" s="1" t="s">
        <v>10</v>
      </c>
      <c r="L4200" s="1" t="s">
        <v>11</v>
      </c>
      <c r="M4200" s="1" t="s">
        <v>12</v>
      </c>
      <c r="N4200" s="1" t="s">
        <v>13</v>
      </c>
      <c r="O4200" s="1" t="s">
        <v>14</v>
      </c>
    </row>
    <row r="4201" spans="2:15" x14ac:dyDescent="0.25">
      <c r="B4201" s="4"/>
      <c r="C4201" s="4" t="s">
        <v>5</v>
      </c>
      <c r="D4201" s="4" t="s">
        <v>6</v>
      </c>
      <c r="E4201" s="4" t="s">
        <v>7</v>
      </c>
      <c r="F4201" s="4" t="s">
        <v>8</v>
      </c>
      <c r="G4201" s="4" t="s">
        <v>5</v>
      </c>
      <c r="H4201" s="4" t="s">
        <v>6</v>
      </c>
      <c r="I4201" s="4" t="s">
        <v>7</v>
      </c>
      <c r="J4201" s="4" t="s">
        <v>8</v>
      </c>
      <c r="K4201" s="4"/>
      <c r="L4201" s="4"/>
      <c r="M4201" s="4"/>
      <c r="N4201" s="4"/>
      <c r="O4201" s="4"/>
    </row>
    <row r="4202" spans="2:15" x14ac:dyDescent="0.25">
      <c r="B4202" s="9" t="s">
        <v>1</v>
      </c>
      <c r="C4202" s="8">
        <v>1</v>
      </c>
      <c r="D4202" s="2">
        <v>-0.71</v>
      </c>
      <c r="E4202" s="2">
        <v>0.61</v>
      </c>
      <c r="F4202" s="2">
        <v>0.36</v>
      </c>
      <c r="G4202" s="2">
        <f>G4196+(K4196*O4196*C4196)</f>
        <v>2.7224824564614662</v>
      </c>
      <c r="H4202" s="2">
        <f>H4196+(K4196*O4196*D4196)</f>
        <v>1.0279194213432532</v>
      </c>
      <c r="I4202" s="2">
        <f>I4196+(K4196*O4196*E4196)</f>
        <v>1.5746934561058359</v>
      </c>
      <c r="J4202" s="2">
        <f>J4196+(K4196*O4196*F4196)</f>
        <v>1.6922250892484147</v>
      </c>
      <c r="K4202" s="8">
        <v>0.9</v>
      </c>
      <c r="L4202" s="3">
        <v>0.2</v>
      </c>
      <c r="M4202" s="3">
        <f>(C4202*G4202)+(D4202*H4202)+(E4202*I4202)+(F4202*J4202)</f>
        <v>3.562423707661746</v>
      </c>
      <c r="N4202" s="3">
        <f>1/(1+(EXP(-M4202)))</f>
        <v>0.9724126712082537</v>
      </c>
      <c r="O4202" s="3">
        <f>(O4204-H4204)*(N4202)*(1-N4202)</f>
        <v>-3.9564171741504189E-4</v>
      </c>
    </row>
    <row r="4203" spans="2:15" x14ac:dyDescent="0.25">
      <c r="B4203" s="9" t="s">
        <v>2</v>
      </c>
      <c r="C4203" s="8">
        <v>1</v>
      </c>
      <c r="D4203" s="2">
        <v>-0.71</v>
      </c>
      <c r="E4203" s="2">
        <v>0.61</v>
      </c>
      <c r="F4203" s="2">
        <v>0.36</v>
      </c>
      <c r="G4203" s="2">
        <f>G4197+(K4197*O4197*C4197)</f>
        <v>-4.3261287151279033</v>
      </c>
      <c r="H4203" s="2">
        <f>H4197+(K4197*O4197*D4197)</f>
        <v>0.20403426260389426</v>
      </c>
      <c r="I4203" s="2">
        <f>I4197+(K4197*O4197*E4197)</f>
        <v>-1.4325865380017426</v>
      </c>
      <c r="J4203" s="2">
        <f>J4197+(K4197*O4197*F4197)</f>
        <v>-1.0070579767757679</v>
      </c>
      <c r="K4203" s="8">
        <v>0.9</v>
      </c>
      <c r="L4203" s="3">
        <v>0.2</v>
      </c>
      <c r="M4203" s="3">
        <f>(C4203*G4203)+(D4203*H4203)+(E4203*I4203)+(F4203*J4203)</f>
        <v>-5.7074117013970076</v>
      </c>
      <c r="N4203" s="3">
        <f>1/(1+(EXP(-M4203)))</f>
        <v>3.3102635975619746E-3</v>
      </c>
      <c r="O4203" s="3">
        <f>(O4204-I4204)*(N4203)*(1-N4203)</f>
        <v>-1.3647439060138025E-3</v>
      </c>
    </row>
    <row r="4204" spans="2:15" x14ac:dyDescent="0.25">
      <c r="B4204" s="9" t="s">
        <v>3</v>
      </c>
      <c r="C4204" s="8">
        <v>1</v>
      </c>
      <c r="D4204" s="3">
        <f>1/(1+(EXP(-M4202)))</f>
        <v>0.9724126712082537</v>
      </c>
      <c r="E4204" s="3">
        <f>1/(1+(EXP(-M4203)))</f>
        <v>3.3102635975619746E-3</v>
      </c>
      <c r="F4204" s="3"/>
      <c r="G4204" s="2">
        <f>G4198+(K4198*O4198*C4198)</f>
        <v>-0.65337417436495793</v>
      </c>
      <c r="H4204" s="2">
        <f>H4198+(K4198*O4198*D4198)</f>
        <v>-1.6381586564551534E-2</v>
      </c>
      <c r="I4204" s="2">
        <f>I4198+(K4198*O4198*E4198)</f>
        <v>0.38251589974688738</v>
      </c>
      <c r="J4204" s="2"/>
      <c r="K4204" s="8">
        <v>0.9</v>
      </c>
      <c r="L4204" s="3">
        <v>0.2</v>
      </c>
      <c r="M4204" s="3">
        <f>(C4204*G4204)+(D4204*H4204)+(E4204*I4204)</f>
        <v>-0.6680376082564019</v>
      </c>
      <c r="N4204" s="3">
        <f>1/(1+(EXP(-M4204)))</f>
        <v>0.33893639230548916</v>
      </c>
      <c r="O4204" s="10">
        <f>(L4204-N4204)*(N4204)*(1-N4204)</f>
        <v>-3.1129881638894946E-2</v>
      </c>
    </row>
    <row r="4206" spans="2:15" x14ac:dyDescent="0.25">
      <c r="B4206" s="7" t="s">
        <v>24</v>
      </c>
      <c r="C4206" s="20" t="s">
        <v>4</v>
      </c>
      <c r="D4206" s="21"/>
      <c r="E4206" s="21"/>
      <c r="F4206" s="22"/>
      <c r="G4206" s="20" t="s">
        <v>9</v>
      </c>
      <c r="H4206" s="21"/>
      <c r="I4206" s="21"/>
      <c r="J4206" s="22"/>
      <c r="K4206" s="1" t="s">
        <v>10</v>
      </c>
      <c r="L4206" s="1" t="s">
        <v>11</v>
      </c>
      <c r="M4206" s="1" t="s">
        <v>12</v>
      </c>
      <c r="N4206" s="1" t="s">
        <v>13</v>
      </c>
      <c r="O4206" s="1" t="s">
        <v>14</v>
      </c>
    </row>
    <row r="4207" spans="2:15" x14ac:dyDescent="0.25">
      <c r="B4207" s="4"/>
      <c r="C4207" s="4" t="s">
        <v>5</v>
      </c>
      <c r="D4207" s="4" t="s">
        <v>6</v>
      </c>
      <c r="E4207" s="4" t="s">
        <v>7</v>
      </c>
      <c r="F4207" s="4" t="s">
        <v>8</v>
      </c>
      <c r="G4207" s="4" t="s">
        <v>5</v>
      </c>
      <c r="H4207" s="4" t="s">
        <v>6</v>
      </c>
      <c r="I4207" s="4" t="s">
        <v>7</v>
      </c>
      <c r="J4207" s="4" t="s">
        <v>8</v>
      </c>
      <c r="K4207" s="4"/>
      <c r="L4207" s="4"/>
      <c r="M4207" s="4"/>
      <c r="N4207" s="4"/>
      <c r="O4207" s="4"/>
    </row>
    <row r="4208" spans="2:15" x14ac:dyDescent="0.25">
      <c r="B4208" s="9" t="s">
        <v>1</v>
      </c>
      <c r="C4208" s="8">
        <v>1</v>
      </c>
      <c r="D4208" s="2">
        <v>-0.69</v>
      </c>
      <c r="E4208" s="2">
        <v>0.59</v>
      </c>
      <c r="F4208" s="2">
        <v>0.42</v>
      </c>
      <c r="G4208" s="2">
        <f>G4202+(K4202*O4202*C4202)</f>
        <v>2.7221263789157928</v>
      </c>
      <c r="H4208" s="2">
        <f>H4202+(K4202*O4202*D4202)</f>
        <v>1.0281722364006813</v>
      </c>
      <c r="I4208" s="2">
        <f>I4202+(K4202*O4202*E4202)</f>
        <v>1.5744762488029751</v>
      </c>
      <c r="J4208" s="2">
        <f>J4202+(K4202*O4202*F4202)</f>
        <v>1.6920969013319722</v>
      </c>
      <c r="K4208" s="8">
        <v>0.9</v>
      </c>
      <c r="L4208" s="3">
        <v>0.2</v>
      </c>
      <c r="M4208" s="3">
        <f>(C4208*G4208)+(D4208*H4208)+(E4208*I4208)+(F4208*J4208)</f>
        <v>3.6523092211525059</v>
      </c>
      <c r="N4208" s="3">
        <f>1/(1+(EXP(-M4208)))</f>
        <v>0.97472425120044548</v>
      </c>
      <c r="O4208" s="3">
        <f>(O4210-H4210)*(N4208)*(1-N4208)</f>
        <v>3.8750981408880724E-4</v>
      </c>
    </row>
    <row r="4209" spans="2:15" x14ac:dyDescent="0.25">
      <c r="B4209" s="9" t="s">
        <v>2</v>
      </c>
      <c r="C4209" s="8">
        <v>1</v>
      </c>
      <c r="D4209" s="2">
        <v>-0.69</v>
      </c>
      <c r="E4209" s="2">
        <v>0.59</v>
      </c>
      <c r="F4209" s="2">
        <v>0.42</v>
      </c>
      <c r="G4209" s="2">
        <f>G4203+(K4203*O4203*C4203)</f>
        <v>-4.3273569846433153</v>
      </c>
      <c r="H4209" s="2">
        <f>H4203+(K4203*O4203*D4203)</f>
        <v>0.20490633395983709</v>
      </c>
      <c r="I4209" s="2">
        <f>I4203+(K4203*O4203*E4203)</f>
        <v>-1.4333357824061441</v>
      </c>
      <c r="J4209" s="2">
        <f>J4203+(K4203*O4203*F4203)</f>
        <v>-1.0075001538013164</v>
      </c>
      <c r="K4209" s="8">
        <v>0.9</v>
      </c>
      <c r="L4209" s="3">
        <v>0.2</v>
      </c>
      <c r="M4209" s="3">
        <f>(C4209*G4209)+(D4209*H4209)+(E4209*I4209)+(F4209*J4209)</f>
        <v>-5.7375605312917797</v>
      </c>
      <c r="N4209" s="3">
        <f>1/(1+(EXP(-M4209)))</f>
        <v>3.2122682547707213E-3</v>
      </c>
      <c r="O4209" s="3">
        <f>(O4210-I4210)*(N4209)*(1-N4209)</f>
        <v>-1.3138235629603348E-3</v>
      </c>
    </row>
    <row r="4210" spans="2:15" x14ac:dyDescent="0.25">
      <c r="B4210" s="9" t="s">
        <v>3</v>
      </c>
      <c r="C4210" s="8">
        <v>1</v>
      </c>
      <c r="D4210" s="3">
        <f>1/(1+(EXP(-M4208)))</f>
        <v>0.97472425120044548</v>
      </c>
      <c r="E4210" s="3">
        <f>1/(1+(EXP(-M4209)))</f>
        <v>3.2122682547707213E-3</v>
      </c>
      <c r="F4210" s="3"/>
      <c r="G4210" s="2">
        <f>G4204+(K4204*O4204*C4204)</f>
        <v>-0.68139106783996339</v>
      </c>
      <c r="H4210" s="2">
        <f>H4204+(K4204*O4204*D4204)</f>
        <v>-4.3625568787538677E-2</v>
      </c>
      <c r="I4210" s="2">
        <f>I4204+(K4204*O4204*E4204)</f>
        <v>0.38242315644430031</v>
      </c>
      <c r="J4210" s="2"/>
      <c r="K4210" s="8">
        <v>0.9</v>
      </c>
      <c r="L4210" s="3">
        <v>0.2</v>
      </c>
      <c r="M4210" s="3">
        <f>(C4210*G4210)+(D4210*H4210)+(E4210*I4210)</f>
        <v>-0.72268552194425539</v>
      </c>
      <c r="N4210" s="3">
        <f>1/(1+(EXP(-M4210)))</f>
        <v>0.32680188704294011</v>
      </c>
      <c r="O4210" s="10">
        <f>(L4210-N4210)*(N4210)*(1-N4210)</f>
        <v>-2.7896721207118315E-2</v>
      </c>
    </row>
    <row r="4212" spans="2:15" x14ac:dyDescent="0.25">
      <c r="B4212" s="7" t="s">
        <v>25</v>
      </c>
      <c r="C4212" s="20" t="s">
        <v>4</v>
      </c>
      <c r="D4212" s="21"/>
      <c r="E4212" s="21"/>
      <c r="F4212" s="22"/>
      <c r="G4212" s="20" t="s">
        <v>9</v>
      </c>
      <c r="H4212" s="21"/>
      <c r="I4212" s="21"/>
      <c r="J4212" s="22"/>
      <c r="K4212" s="1" t="s">
        <v>10</v>
      </c>
      <c r="L4212" s="1" t="s">
        <v>11</v>
      </c>
      <c r="M4212" s="1" t="s">
        <v>12</v>
      </c>
      <c r="N4212" s="1" t="s">
        <v>13</v>
      </c>
      <c r="O4212" s="1" t="s">
        <v>14</v>
      </c>
    </row>
    <row r="4213" spans="2:15" x14ac:dyDescent="0.25">
      <c r="B4213" s="4"/>
      <c r="C4213" s="4" t="s">
        <v>5</v>
      </c>
      <c r="D4213" s="4" t="s">
        <v>6</v>
      </c>
      <c r="E4213" s="4" t="s">
        <v>7</v>
      </c>
      <c r="F4213" s="4" t="s">
        <v>8</v>
      </c>
      <c r="G4213" s="4" t="s">
        <v>5</v>
      </c>
      <c r="H4213" s="4" t="s">
        <v>6</v>
      </c>
      <c r="I4213" s="4" t="s">
        <v>7</v>
      </c>
      <c r="J4213" s="4" t="s">
        <v>8</v>
      </c>
      <c r="K4213" s="4"/>
      <c r="L4213" s="4"/>
      <c r="M4213" s="4"/>
      <c r="N4213" s="4"/>
      <c r="O4213" s="4"/>
    </row>
    <row r="4214" spans="2:15" x14ac:dyDescent="0.25">
      <c r="B4214" s="9" t="s">
        <v>1</v>
      </c>
      <c r="C4214" s="8">
        <v>1</v>
      </c>
      <c r="D4214" s="2">
        <v>-0.68</v>
      </c>
      <c r="E4214" s="2">
        <v>0.6</v>
      </c>
      <c r="F4214" s="2">
        <v>0.42</v>
      </c>
      <c r="G4214" s="2">
        <f>G4208+(K4208*O4208*C4208)</f>
        <v>2.7224751377484728</v>
      </c>
      <c r="H4214" s="2">
        <f>H4208+(K4208*O4208*D4208)</f>
        <v>1.0279315928061321</v>
      </c>
      <c r="I4214" s="2">
        <f>I4208+(K4208*O4208*E4208)</f>
        <v>1.5746820165142563</v>
      </c>
      <c r="J4214" s="2">
        <f>J4208+(K4208*O4208*F4208)</f>
        <v>1.6922433800416978</v>
      </c>
      <c r="K4214" s="8">
        <v>0.9</v>
      </c>
      <c r="L4214" s="3">
        <v>0.2</v>
      </c>
      <c r="M4214" s="3">
        <f>(C4214*G4214)+(D4214*H4214)+(E4214*I4214)+(F4214*J4214)</f>
        <v>3.6790330841663703</v>
      </c>
      <c r="N4214" s="3">
        <f>1/(1+(EXP(-M4214)))</f>
        <v>0.97537435770510017</v>
      </c>
      <c r="O4214" s="3">
        <f>(O4216-H4216)*(N4214)*(1-N4214)</f>
        <v>1.0327531960727249E-3</v>
      </c>
    </row>
    <row r="4215" spans="2:15" x14ac:dyDescent="0.25">
      <c r="B4215" s="9" t="s">
        <v>2</v>
      </c>
      <c r="C4215" s="8">
        <v>1</v>
      </c>
      <c r="D4215" s="2">
        <v>-0.68</v>
      </c>
      <c r="E4215" s="2">
        <v>0.6</v>
      </c>
      <c r="F4215" s="2">
        <v>0.42</v>
      </c>
      <c r="G4215" s="2">
        <f>G4209+(K4209*O4209*C4209)</f>
        <v>-4.3285394258499794</v>
      </c>
      <c r="H4215" s="2">
        <f>H4209+(K4209*O4209*D4209)</f>
        <v>0.20572221839243546</v>
      </c>
      <c r="I4215" s="2">
        <f>I4209+(K4209*O4209*E4209)</f>
        <v>-1.434033422718076</v>
      </c>
      <c r="J4215" s="2">
        <f>J4209+(K4209*O4209*F4209)</f>
        <v>-1.0079967791081155</v>
      </c>
      <c r="K4215" s="8">
        <v>0.9</v>
      </c>
      <c r="L4215" s="3">
        <v>0.2</v>
      </c>
      <c r="M4215" s="3">
        <f>(C4215*G4215)+(D4215*H4215)+(E4215*I4215)+(F4215*J4215)</f>
        <v>-5.7522092352130905</v>
      </c>
      <c r="N4215" s="3">
        <f>1/(1+(EXP(-M4215)))</f>
        <v>3.1657035411850366E-3</v>
      </c>
      <c r="O4215" s="3">
        <f>(O4216-I4216)*(N4215)*(1-N4215)</f>
        <v>-1.2857622981451559E-3</v>
      </c>
    </row>
    <row r="4216" spans="2:15" x14ac:dyDescent="0.25">
      <c r="B4216" s="9" t="s">
        <v>3</v>
      </c>
      <c r="C4216" s="8">
        <v>1</v>
      </c>
      <c r="D4216" s="3">
        <f>1/(1+(EXP(-M4214)))</f>
        <v>0.97537435770510017</v>
      </c>
      <c r="E4216" s="3">
        <f>1/(1+(EXP(-M4215)))</f>
        <v>3.1657035411850366E-3</v>
      </c>
      <c r="F4216" s="3"/>
      <c r="G4216" s="2">
        <f>G4210+(K4210*O4210*C4210)</f>
        <v>-0.70649811692636988</v>
      </c>
      <c r="H4216" s="2">
        <f>H4210+(K4210*O4210*D4210)</f>
        <v>-6.809801840813906E-2</v>
      </c>
      <c r="I4216" s="2">
        <f>I4210+(K4210*O4210*E4210)</f>
        <v>0.38234250586754909</v>
      </c>
      <c r="J4216" s="2"/>
      <c r="K4216" s="8">
        <v>0.9</v>
      </c>
      <c r="L4216" s="3">
        <v>0.2</v>
      </c>
      <c r="M4216" s="3">
        <f>(C4216*G4216)+(D4216*H4216)+(E4216*I4216)</f>
        <v>-0.77170879486742816</v>
      </c>
      <c r="N4216" s="3">
        <f>1/(1+(EXP(-M4216)))</f>
        <v>0.31610957559316388</v>
      </c>
      <c r="O4216" s="10">
        <f>(L4216-N4216)*(N4216)*(1-N4216)</f>
        <v>-2.5101068694330413E-2</v>
      </c>
    </row>
    <row r="4218" spans="2:15" x14ac:dyDescent="0.25">
      <c r="B4218" s="7" t="s">
        <v>26</v>
      </c>
      <c r="C4218" s="20" t="s">
        <v>4</v>
      </c>
      <c r="D4218" s="21"/>
      <c r="E4218" s="21"/>
      <c r="F4218" s="22"/>
      <c r="G4218" s="20" t="s">
        <v>9</v>
      </c>
      <c r="H4218" s="21"/>
      <c r="I4218" s="21"/>
      <c r="J4218" s="22"/>
      <c r="K4218" s="1" t="s">
        <v>10</v>
      </c>
      <c r="L4218" s="1" t="s">
        <v>11</v>
      </c>
      <c r="M4218" s="1" t="s">
        <v>12</v>
      </c>
      <c r="N4218" s="1" t="s">
        <v>13</v>
      </c>
      <c r="O4218" s="1" t="s">
        <v>14</v>
      </c>
    </row>
    <row r="4219" spans="2:15" x14ac:dyDescent="0.25">
      <c r="B4219" s="4"/>
      <c r="C4219" s="4" t="s">
        <v>5</v>
      </c>
      <c r="D4219" s="4" t="s">
        <v>6</v>
      </c>
      <c r="E4219" s="4" t="s">
        <v>7</v>
      </c>
      <c r="F4219" s="4" t="s">
        <v>8</v>
      </c>
      <c r="G4219" s="4" t="s">
        <v>5</v>
      </c>
      <c r="H4219" s="4" t="s">
        <v>6</v>
      </c>
      <c r="I4219" s="4" t="s">
        <v>7</v>
      </c>
      <c r="J4219" s="4" t="s">
        <v>8</v>
      </c>
      <c r="K4219" s="4"/>
      <c r="L4219" s="4"/>
      <c r="M4219" s="4"/>
      <c r="N4219" s="4"/>
      <c r="O4219" s="4"/>
    </row>
    <row r="4220" spans="2:15" x14ac:dyDescent="0.25">
      <c r="B4220" s="9" t="s">
        <v>1</v>
      </c>
      <c r="C4220" s="8">
        <v>1</v>
      </c>
      <c r="D4220" s="2">
        <v>-0.66</v>
      </c>
      <c r="E4220" s="2">
        <v>0.57999999999999996</v>
      </c>
      <c r="F4220" s="2">
        <v>0.48</v>
      </c>
      <c r="G4220" s="2">
        <f>G4214+(K4214*O4214*C4214)</f>
        <v>2.7234046156249381</v>
      </c>
      <c r="H4220" s="2">
        <f>H4214+(K4214*O4214*D4214)</f>
        <v>1.0272995478501357</v>
      </c>
      <c r="I4220" s="2">
        <f>I4214+(K4214*O4214*E4214)</f>
        <v>1.5752397032401355</v>
      </c>
      <c r="J4220" s="2">
        <f>J4214+(K4214*O4214*F4214)</f>
        <v>1.6926337607498134</v>
      </c>
      <c r="K4220" s="8">
        <v>0.9</v>
      </c>
      <c r="L4220" s="3">
        <v>0.2</v>
      </c>
      <c r="M4220" s="3">
        <f>(C4220*G4220)+(D4220*H4220)+(E4220*I4220)+(F4220*J4220)</f>
        <v>3.7714901470830369</v>
      </c>
      <c r="N4220" s="3">
        <f>1/(1+(EXP(-M4220)))</f>
        <v>0.97750015757222886</v>
      </c>
      <c r="O4220" s="3">
        <f>(O4222-H4222)*(N4220)*(1-N4220)</f>
        <v>1.4838535970297844E-3</v>
      </c>
    </row>
    <row r="4221" spans="2:15" x14ac:dyDescent="0.25">
      <c r="B4221" s="9" t="s">
        <v>2</v>
      </c>
      <c r="C4221" s="8">
        <v>1</v>
      </c>
      <c r="D4221" s="2">
        <v>-0.66</v>
      </c>
      <c r="E4221" s="2">
        <v>0.57999999999999996</v>
      </c>
      <c r="F4221" s="2">
        <v>0.48</v>
      </c>
      <c r="G4221" s="2">
        <f>G4215+(K4215*O4215*C4215)</f>
        <v>-4.32969661191831</v>
      </c>
      <c r="H4221" s="2">
        <f>H4215+(K4215*O4215*D4215)</f>
        <v>0.20650910491890029</v>
      </c>
      <c r="I4221" s="2">
        <f>I4215+(K4215*O4215*E4215)</f>
        <v>-1.4347277343590743</v>
      </c>
      <c r="J4221" s="2">
        <f>J4215+(K4215*O4215*F4215)</f>
        <v>-1.0084827972568144</v>
      </c>
      <c r="K4221" s="8">
        <v>0.9</v>
      </c>
      <c r="L4221" s="3">
        <v>0.2</v>
      </c>
      <c r="M4221" s="3">
        <f>(C4221*G4221)+(D4221*H4221)+(E4221*I4221)+(F4221*J4221)</f>
        <v>-5.7822064497763179</v>
      </c>
      <c r="N4221" s="3">
        <f>1/(1+(EXP(-M4221)))</f>
        <v>3.0724388525271828E-3</v>
      </c>
      <c r="O4221" s="3">
        <f>(O4222-I4222)*(N4221)*(1-N4221)</f>
        <v>-1.2403189612659818E-3</v>
      </c>
    </row>
    <row r="4222" spans="2:15" x14ac:dyDescent="0.25">
      <c r="B4222" s="9" t="s">
        <v>3</v>
      </c>
      <c r="C4222" s="8">
        <v>1</v>
      </c>
      <c r="D4222" s="3">
        <f>1/(1+(EXP(-M4220)))</f>
        <v>0.97750015757222886</v>
      </c>
      <c r="E4222" s="3">
        <f>1/(1+(EXP(-M4221)))</f>
        <v>3.0724388525271828E-3</v>
      </c>
      <c r="F4222" s="3"/>
      <c r="G4222" s="2">
        <f>G4216+(K4216*O4216*C4216)</f>
        <v>-0.72908907875126727</v>
      </c>
      <c r="H4222" s="2">
        <f>H4216+(K4216*O4216*D4216)</f>
        <v>-9.0132663288038775E-2</v>
      </c>
      <c r="I4222" s="2">
        <f>I4216+(K4216*O4216*E4216)</f>
        <v>0.38227098957970124</v>
      </c>
      <c r="J4222" s="2"/>
      <c r="K4222" s="8">
        <v>0.9</v>
      </c>
      <c r="L4222" s="3">
        <v>0.2</v>
      </c>
      <c r="M4222" s="3">
        <f>(C4222*G4222)+(D4222*H4222)+(E4222*I4222)</f>
        <v>-0.81601926707715122</v>
      </c>
      <c r="N4222" s="3">
        <f>1/(1+(EXP(-M4222)))</f>
        <v>0.30660931174683598</v>
      </c>
      <c r="O4222" s="10">
        <f>(L4222-N4222)*(N4222)*(1-N4222)</f>
        <v>-2.2665144122662333E-2</v>
      </c>
    </row>
    <row r="4224" spans="2:15" x14ac:dyDescent="0.25">
      <c r="B4224" s="7" t="s">
        <v>27</v>
      </c>
      <c r="C4224" s="20" t="s">
        <v>4</v>
      </c>
      <c r="D4224" s="21"/>
      <c r="E4224" s="21"/>
      <c r="F4224" s="22"/>
      <c r="G4224" s="20" t="s">
        <v>9</v>
      </c>
      <c r="H4224" s="21"/>
      <c r="I4224" s="21"/>
      <c r="J4224" s="22"/>
      <c r="K4224" s="1" t="s">
        <v>10</v>
      </c>
      <c r="L4224" s="1" t="s">
        <v>11</v>
      </c>
      <c r="M4224" s="1" t="s">
        <v>12</v>
      </c>
      <c r="N4224" s="1" t="s">
        <v>13</v>
      </c>
      <c r="O4224" s="1" t="s">
        <v>14</v>
      </c>
    </row>
    <row r="4225" spans="2:15" x14ac:dyDescent="0.25">
      <c r="B4225" s="4"/>
      <c r="C4225" s="4" t="s">
        <v>5</v>
      </c>
      <c r="D4225" s="4" t="s">
        <v>6</v>
      </c>
      <c r="E4225" s="4" t="s">
        <v>7</v>
      </c>
      <c r="F4225" s="4" t="s">
        <v>8</v>
      </c>
      <c r="G4225" s="4" t="s">
        <v>5</v>
      </c>
      <c r="H4225" s="4" t="s">
        <v>6</v>
      </c>
      <c r="I4225" s="4" t="s">
        <v>7</v>
      </c>
      <c r="J4225" s="4" t="s">
        <v>8</v>
      </c>
      <c r="K4225" s="4"/>
      <c r="L4225" s="4"/>
      <c r="M4225" s="4"/>
      <c r="N4225" s="4"/>
      <c r="O4225" s="4"/>
    </row>
    <row r="4226" spans="2:15" x14ac:dyDescent="0.25">
      <c r="B4226" s="9" t="s">
        <v>1</v>
      </c>
      <c r="C4226" s="8">
        <v>1</v>
      </c>
      <c r="D4226" s="2">
        <v>-0.61</v>
      </c>
      <c r="E4226" s="2">
        <v>0.69</v>
      </c>
      <c r="F4226" s="2">
        <v>0.4</v>
      </c>
      <c r="G4226" s="2">
        <f>G4220+(K4220*O4220*C4220)</f>
        <v>2.7247400838622649</v>
      </c>
      <c r="H4226" s="2">
        <f>H4220+(K4220*O4220*D4220)</f>
        <v>1.0264181388135001</v>
      </c>
      <c r="I4226" s="2">
        <f>I4220+(K4220*O4220*E4220)</f>
        <v>1.576014274817785</v>
      </c>
      <c r="J4226" s="2">
        <f>J4220+(K4220*O4220*F4220)</f>
        <v>1.6932747855037302</v>
      </c>
      <c r="K4226" s="8">
        <v>0.9</v>
      </c>
      <c r="L4226" s="3">
        <v>0.2</v>
      </c>
      <c r="M4226" s="3">
        <f>(C4226*G4226)+(D4226*H4226)+(E4226*I4226)+(F4226*J4226)</f>
        <v>3.8633847830117936</v>
      </c>
      <c r="N4226" s="3">
        <f>1/(1+(EXP(-M4226)))</f>
        <v>0.97943499012835344</v>
      </c>
      <c r="O4226" s="3">
        <f>(O4228-H4228)*(N4226)*(1-N4226)</f>
        <v>1.803478750021494E-3</v>
      </c>
    </row>
    <row r="4227" spans="2:15" x14ac:dyDescent="0.25">
      <c r="B4227" s="9" t="s">
        <v>2</v>
      </c>
      <c r="C4227" s="8">
        <v>1</v>
      </c>
      <c r="D4227" s="2">
        <v>-0.61</v>
      </c>
      <c r="E4227" s="2">
        <v>0.69</v>
      </c>
      <c r="F4227" s="2">
        <v>0.4</v>
      </c>
      <c r="G4227" s="2">
        <f>G4221+(K4221*O4221*C4221)</f>
        <v>-4.3308128989834493</v>
      </c>
      <c r="H4227" s="2">
        <f>H4221+(K4221*O4221*D4221)</f>
        <v>0.20724585438189227</v>
      </c>
      <c r="I4227" s="2">
        <f>I4221+(K4221*O4221*E4221)</f>
        <v>-1.4353751808568551</v>
      </c>
      <c r="J4227" s="2">
        <f>J4221+(K4221*O4221*F4221)</f>
        <v>-1.0090186150480813</v>
      </c>
      <c r="K4227" s="8">
        <v>0.9</v>
      </c>
      <c r="L4227" s="3">
        <v>0.2</v>
      </c>
      <c r="M4227" s="3">
        <f>(C4227*G4227)+(D4227*H4227)+(E4227*I4227)+(F4227*J4227)</f>
        <v>-5.8512491909668656</v>
      </c>
      <c r="N4227" s="3">
        <f>1/(1+(EXP(-M4227)))</f>
        <v>2.8680544640228749E-3</v>
      </c>
      <c r="O4227" s="3">
        <f>(O4228-I4228)*(N4227)*(1-N4227)</f>
        <v>-1.1517755095392379E-3</v>
      </c>
    </row>
    <row r="4228" spans="2:15" x14ac:dyDescent="0.25">
      <c r="B4228" s="9" t="s">
        <v>3</v>
      </c>
      <c r="C4228" s="8">
        <v>1</v>
      </c>
      <c r="D4228" s="3">
        <f>1/(1+(EXP(-M4226)))</f>
        <v>0.97943499012835344</v>
      </c>
      <c r="E4228" s="3">
        <f>1/(1+(EXP(-M4227)))</f>
        <v>2.8680544640228749E-3</v>
      </c>
      <c r="F4228" s="3"/>
      <c r="G4228" s="2">
        <f>G4222+(K4222*O4222*C4222)</f>
        <v>-0.74948770846166335</v>
      </c>
      <c r="H4228" s="2">
        <f>H4222+(K4222*O4222*D4222)</f>
        <v>-0.11007232704420851</v>
      </c>
      <c r="I4228" s="2">
        <f>I4222+(K4222*O4222*E4222)</f>
        <v>0.3822083160372407</v>
      </c>
      <c r="J4228" s="2"/>
      <c r="K4228" s="8">
        <v>0.9</v>
      </c>
      <c r="L4228" s="3">
        <v>0.2</v>
      </c>
      <c r="M4228" s="3">
        <f>(C4228*G4228)+(D4228*H4228)+(E4228*I4228)</f>
        <v>-0.85620020274661535</v>
      </c>
      <c r="N4228" s="3">
        <f>1/(1+(EXP(-M4228)))</f>
        <v>0.2981338430627733</v>
      </c>
      <c r="O4228" s="10">
        <f>(L4228-N4228)*(N4228)*(1-N4228)</f>
        <v>-2.0534512027177008E-2</v>
      </c>
    </row>
    <row r="4230" spans="2:15" x14ac:dyDescent="0.25">
      <c r="B4230" s="7" t="s">
        <v>28</v>
      </c>
      <c r="C4230" s="20" t="s">
        <v>4</v>
      </c>
      <c r="D4230" s="21"/>
      <c r="E4230" s="21"/>
      <c r="F4230" s="22"/>
      <c r="G4230" s="20" t="s">
        <v>9</v>
      </c>
      <c r="H4230" s="21"/>
      <c r="I4230" s="21"/>
      <c r="J4230" s="22"/>
      <c r="K4230" s="1" t="s">
        <v>10</v>
      </c>
      <c r="L4230" s="1" t="s">
        <v>11</v>
      </c>
      <c r="M4230" s="1" t="s">
        <v>12</v>
      </c>
      <c r="N4230" s="1" t="s">
        <v>13</v>
      </c>
      <c r="O4230" s="1" t="s">
        <v>14</v>
      </c>
    </row>
    <row r="4231" spans="2:15" x14ac:dyDescent="0.25">
      <c r="B4231" s="4"/>
      <c r="C4231" s="4" t="s">
        <v>5</v>
      </c>
      <c r="D4231" s="4" t="s">
        <v>6</v>
      </c>
      <c r="E4231" s="4" t="s">
        <v>7</v>
      </c>
      <c r="F4231" s="4" t="s">
        <v>8</v>
      </c>
      <c r="G4231" s="4" t="s">
        <v>5</v>
      </c>
      <c r="H4231" s="4" t="s">
        <v>6</v>
      </c>
      <c r="I4231" s="4" t="s">
        <v>7</v>
      </c>
      <c r="J4231" s="4" t="s">
        <v>8</v>
      </c>
      <c r="K4231" s="4"/>
      <c r="L4231" s="4"/>
      <c r="M4231" s="4"/>
      <c r="N4231" s="4"/>
      <c r="O4231" s="4"/>
    </row>
    <row r="4232" spans="2:15" x14ac:dyDescent="0.25">
      <c r="B4232" s="9" t="s">
        <v>1</v>
      </c>
      <c r="C4232" s="8">
        <v>1</v>
      </c>
      <c r="D4232" s="2">
        <v>0.28000000000000003</v>
      </c>
      <c r="E4232" s="2">
        <v>0.96</v>
      </c>
      <c r="F4232" s="2">
        <v>0.01</v>
      </c>
      <c r="G4232" s="2">
        <f>G4226+(K4226*O4226*C4226)</f>
        <v>2.726363214737284</v>
      </c>
      <c r="H4232" s="2">
        <f>H4226+(K4226*O4226*D4226)</f>
        <v>1.0254280289797382</v>
      </c>
      <c r="I4232" s="2">
        <f>I4226+(K4226*O4226*E4226)</f>
        <v>1.5771342351215483</v>
      </c>
      <c r="J4232" s="2">
        <f>J4226+(K4226*O4226*F4226)</f>
        <v>1.6939240378537379</v>
      </c>
      <c r="K4232" s="8">
        <v>0.9</v>
      </c>
      <c r="L4232" s="3">
        <v>0.2</v>
      </c>
      <c r="M4232" s="3">
        <f>(C4232*G4232)+(D4232*H4232)+(E4232*I4232)+(F4232*J4232)</f>
        <v>4.5444711689468349</v>
      </c>
      <c r="N4232" s="3">
        <f>1/(1+(EXP(-M4232)))</f>
        <v>0.98948592982805772</v>
      </c>
      <c r="O4232" s="3">
        <f>(O4234-H4234)*(N4232)*(1-N4232)</f>
        <v>1.1396672127588726E-3</v>
      </c>
    </row>
    <row r="4233" spans="2:15" x14ac:dyDescent="0.25">
      <c r="B4233" s="9" t="s">
        <v>2</v>
      </c>
      <c r="C4233" s="8">
        <v>1</v>
      </c>
      <c r="D4233" s="2">
        <v>0.28000000000000003</v>
      </c>
      <c r="E4233" s="2">
        <v>0.96</v>
      </c>
      <c r="F4233" s="2">
        <v>0.01</v>
      </c>
      <c r="G4233" s="2">
        <f>G4227+(K4227*O4227*C4227)</f>
        <v>-4.3318494969420342</v>
      </c>
      <c r="H4233" s="2">
        <f>H4227+(K4227*O4227*D4227)</f>
        <v>0.20787817913662932</v>
      </c>
      <c r="I4233" s="2">
        <f>I4227+(K4227*O4227*E4227)</f>
        <v>-1.4360904334482789</v>
      </c>
      <c r="J4233" s="2">
        <f>J4227+(K4227*O4227*F4227)</f>
        <v>-1.0094332542315154</v>
      </c>
      <c r="K4233" s="8">
        <v>0.9</v>
      </c>
      <c r="L4233" s="3">
        <v>0.2</v>
      </c>
      <c r="M4233" s="3">
        <f>(C4233*G4233)+(D4233*H4233)+(E4233*I4233)+(F4233*J4233)</f>
        <v>-5.6623847554364408</v>
      </c>
      <c r="N4233" s="3">
        <f>1/(1+(EXP(-M4233)))</f>
        <v>3.462193413898335E-3</v>
      </c>
      <c r="O4233" s="3">
        <f>(O4234-I4234)*(N4233)*(1-N4233)</f>
        <v>-1.3827820069056294E-3</v>
      </c>
    </row>
    <row r="4234" spans="2:15" x14ac:dyDescent="0.25">
      <c r="B4234" s="9" t="s">
        <v>3</v>
      </c>
      <c r="C4234" s="8">
        <v>1</v>
      </c>
      <c r="D4234" s="3">
        <f>1/(1+(EXP(-M4232)))</f>
        <v>0.98948592982805772</v>
      </c>
      <c r="E4234" s="3">
        <f>1/(1+(EXP(-M4233)))</f>
        <v>3.462193413898335E-3</v>
      </c>
      <c r="F4234" s="3"/>
      <c r="G4234" s="2">
        <f>G4228+(K4228*O4228*C4228)</f>
        <v>-0.76796876928612268</v>
      </c>
      <c r="H4234" s="2">
        <f>H4228+(K4228*O4228*D4228)</f>
        <v>-0.12817332467037432</v>
      </c>
      <c r="I4234" s="2">
        <f>I4228+(K4228*O4228*E4228)</f>
        <v>0.38215531134824321</v>
      </c>
      <c r="J4234" s="2"/>
      <c r="K4234" s="8">
        <v>0.9</v>
      </c>
      <c r="L4234" s="3">
        <v>0.2</v>
      </c>
      <c r="M4234" s="3">
        <f>(C4234*G4234)+(D4234*H4234)+(E4234*I4234)</f>
        <v>-0.89347137502470542</v>
      </c>
      <c r="N4234" s="3">
        <f>1/(1+(EXP(-M4234)))</f>
        <v>0.29039397729626187</v>
      </c>
      <c r="O4234" s="10">
        <f>(L4234-N4234)*(N4234)*(1-N4234)</f>
        <v>-1.8627063427922898E-2</v>
      </c>
    </row>
    <row r="4236" spans="2:15" x14ac:dyDescent="0.25">
      <c r="B4236" s="7" t="s">
        <v>29</v>
      </c>
      <c r="C4236" s="20" t="s">
        <v>4</v>
      </c>
      <c r="D4236" s="21"/>
      <c r="E4236" s="21"/>
      <c r="F4236" s="22"/>
      <c r="G4236" s="20" t="s">
        <v>9</v>
      </c>
      <c r="H4236" s="21"/>
      <c r="I4236" s="21"/>
      <c r="J4236" s="22"/>
      <c r="K4236" s="1" t="s">
        <v>10</v>
      </c>
      <c r="L4236" s="1" t="s">
        <v>11</v>
      </c>
      <c r="M4236" s="1" t="s">
        <v>12</v>
      </c>
      <c r="N4236" s="1" t="s">
        <v>13</v>
      </c>
      <c r="O4236" s="1" t="s">
        <v>14</v>
      </c>
    </row>
    <row r="4237" spans="2:15" x14ac:dyDescent="0.25">
      <c r="B4237" s="4"/>
      <c r="C4237" s="4" t="s">
        <v>5</v>
      </c>
      <c r="D4237" s="4" t="s">
        <v>6</v>
      </c>
      <c r="E4237" s="4" t="s">
        <v>7</v>
      </c>
      <c r="F4237" s="4" t="s">
        <v>8</v>
      </c>
      <c r="G4237" s="4" t="s">
        <v>5</v>
      </c>
      <c r="H4237" s="4" t="s">
        <v>6</v>
      </c>
      <c r="I4237" s="4" t="s">
        <v>7</v>
      </c>
      <c r="J4237" s="4" t="s">
        <v>8</v>
      </c>
      <c r="K4237" s="4"/>
      <c r="L4237" s="4"/>
      <c r="M4237" s="4"/>
      <c r="N4237" s="4"/>
      <c r="O4237" s="4"/>
    </row>
    <row r="4238" spans="2:15" x14ac:dyDescent="0.25">
      <c r="B4238" s="9" t="s">
        <v>1</v>
      </c>
      <c r="C4238" s="8">
        <v>1</v>
      </c>
      <c r="D4238" s="2">
        <v>0.31</v>
      </c>
      <c r="E4238" s="2">
        <v>0.95</v>
      </c>
      <c r="F4238" s="2">
        <v>7.0000000000000007E-2</v>
      </c>
      <c r="G4238" s="2">
        <f>G4232+(K4232*O4232*C4232)</f>
        <v>2.7273889152287669</v>
      </c>
      <c r="H4238" s="2">
        <f>H4232+(K4232*O4232*D4232)</f>
        <v>1.0257152251173534</v>
      </c>
      <c r="I4238" s="2">
        <f>I4232+(K4232*O4232*E4232)</f>
        <v>1.5781189075933719</v>
      </c>
      <c r="J4238" s="2">
        <f>J4232+(K4232*O4232*F4232)</f>
        <v>1.6939342948586527</v>
      </c>
      <c r="K4238" s="8">
        <v>0.9</v>
      </c>
      <c r="L4238" s="3">
        <v>0.2</v>
      </c>
      <c r="M4238" s="3">
        <f>(C4238*G4238)+(D4238*H4238)+(E4238*I4238)+(F4238*J4238)</f>
        <v>4.6631489978689551</v>
      </c>
      <c r="N4238" s="3">
        <f>1/(1+(EXP(-M4238)))</f>
        <v>0.99065151938343365</v>
      </c>
      <c r="O4238" s="3">
        <f>(O4240-H4240)*(N4238)*(1-N4238)</f>
        <v>1.1834373080800173E-3</v>
      </c>
    </row>
    <row r="4239" spans="2:15" x14ac:dyDescent="0.25">
      <c r="B4239" s="9" t="s">
        <v>2</v>
      </c>
      <c r="C4239" s="8">
        <v>1</v>
      </c>
      <c r="D4239" s="2">
        <v>0.31</v>
      </c>
      <c r="E4239" s="2">
        <v>0.95</v>
      </c>
      <c r="F4239" s="2">
        <v>7.0000000000000007E-2</v>
      </c>
      <c r="G4239" s="2">
        <f>G4233+(K4233*O4233*C4233)</f>
        <v>-4.3330940007482495</v>
      </c>
      <c r="H4239" s="2">
        <f>H4233+(K4233*O4233*D4233)</f>
        <v>0.2075297180708891</v>
      </c>
      <c r="I4239" s="2">
        <f>I4233+(K4233*O4233*E4233)</f>
        <v>-1.4372851571022454</v>
      </c>
      <c r="J4239" s="2">
        <f>J4233+(K4233*O4233*F4233)</f>
        <v>-1.0094456992695775</v>
      </c>
      <c r="K4239" s="8">
        <v>0.9</v>
      </c>
      <c r="L4239" s="3">
        <v>0.2</v>
      </c>
      <c r="M4239" s="3">
        <f>(C4239*G4239)+(D4239*H4239)+(E4239*I4239)+(F4239*J4239)</f>
        <v>-5.704841886342277</v>
      </c>
      <c r="N4239" s="3">
        <f>1/(1+(EXP(-M4239)))</f>
        <v>3.318753034406523E-3</v>
      </c>
      <c r="O4239" s="3">
        <f>(O4240-I4240)*(N4239)*(1-N4239)</f>
        <v>-1.3200282282452148E-3</v>
      </c>
    </row>
    <row r="4240" spans="2:15" x14ac:dyDescent="0.25">
      <c r="B4240" s="9" t="s">
        <v>3</v>
      </c>
      <c r="C4240" s="8">
        <v>1</v>
      </c>
      <c r="D4240" s="3">
        <f>1/(1+(EXP(-M4238)))</f>
        <v>0.99065151938343365</v>
      </c>
      <c r="E4240" s="3">
        <f>1/(1+(EXP(-M4239)))</f>
        <v>3.318753034406523E-3</v>
      </c>
      <c r="F4240" s="3"/>
      <c r="G4240" s="2">
        <f>G4234+(K4234*O4234*C4234)</f>
        <v>-0.78473312637125325</v>
      </c>
      <c r="H4240" s="2">
        <f>H4234+(K4234*O4234*D4234)</f>
        <v>-0.14476142012872437</v>
      </c>
      <c r="I4240" s="2">
        <f>I4234+(K4234*O4234*E4234)</f>
        <v>0.38209726990155485</v>
      </c>
      <c r="J4240" s="2"/>
      <c r="K4240" s="8">
        <v>0.9</v>
      </c>
      <c r="L4240" s="3">
        <v>0.2</v>
      </c>
      <c r="M4240" s="3">
        <f>(C4240*G4240)+(D4240*H4240)+(E4240*I4240)</f>
        <v>-0.92687316069595338</v>
      </c>
      <c r="N4240" s="3">
        <f>1/(1+(EXP(-M4240)))</f>
        <v>0.28355951277144731</v>
      </c>
      <c r="O4240" s="10">
        <f>(L4240-N4240)*(N4240)*(1-N4240)</f>
        <v>-1.6975408772006238E-2</v>
      </c>
    </row>
    <row r="4242" spans="2:15" x14ac:dyDescent="0.25">
      <c r="B4242" s="7" t="s">
        <v>35</v>
      </c>
      <c r="C4242" s="20" t="s">
        <v>4</v>
      </c>
      <c r="D4242" s="21"/>
      <c r="E4242" s="21"/>
      <c r="F4242" s="22"/>
      <c r="G4242" s="20" t="s">
        <v>9</v>
      </c>
      <c r="H4242" s="21"/>
      <c r="I4242" s="21"/>
      <c r="J4242" s="22"/>
      <c r="K4242" s="1" t="s">
        <v>10</v>
      </c>
      <c r="L4242" s="1" t="s">
        <v>11</v>
      </c>
      <c r="M4242" s="1" t="s">
        <v>12</v>
      </c>
      <c r="N4242" s="1" t="s">
        <v>13</v>
      </c>
      <c r="O4242" s="1" t="s">
        <v>14</v>
      </c>
    </row>
    <row r="4243" spans="2:15" x14ac:dyDescent="0.25">
      <c r="B4243" s="4"/>
      <c r="C4243" s="4" t="s">
        <v>5</v>
      </c>
      <c r="D4243" s="4" t="s">
        <v>6</v>
      </c>
      <c r="E4243" s="4" t="s">
        <v>7</v>
      </c>
      <c r="F4243" s="4" t="s">
        <v>8</v>
      </c>
      <c r="G4243" s="4" t="s">
        <v>5</v>
      </c>
      <c r="H4243" s="4" t="s">
        <v>6</v>
      </c>
      <c r="I4243" s="4" t="s">
        <v>7</v>
      </c>
      <c r="J4243" s="4" t="s">
        <v>8</v>
      </c>
      <c r="K4243" s="4"/>
      <c r="L4243" s="4"/>
      <c r="M4243" s="4"/>
      <c r="N4243" s="4"/>
      <c r="O4243" s="4"/>
    </row>
    <row r="4244" spans="2:15" x14ac:dyDescent="0.25">
      <c r="B4244" s="9" t="s">
        <v>1</v>
      </c>
      <c r="C4244" s="8">
        <v>1</v>
      </c>
      <c r="D4244" s="2">
        <v>0.35</v>
      </c>
      <c r="E4244" s="2">
        <v>-0.06</v>
      </c>
      <c r="F4244" s="2">
        <v>0.94</v>
      </c>
      <c r="G4244" s="2">
        <f>G4238+(K4238*O4238*C4238)</f>
        <v>2.7284540088060387</v>
      </c>
      <c r="H4244" s="2">
        <f>H4238+(K4238*O4238*D4238)</f>
        <v>1.0260454041263076</v>
      </c>
      <c r="I4244" s="2">
        <f>I4238+(K4238*O4238*E4238)</f>
        <v>1.5791307464917803</v>
      </c>
      <c r="J4244" s="2">
        <f>J4238+(K4238*O4238*F4238)</f>
        <v>1.6940088514090617</v>
      </c>
      <c r="K4244" s="8">
        <v>0.9</v>
      </c>
      <c r="L4244" s="3">
        <v>0.6</v>
      </c>
      <c r="M4244" s="3">
        <f>(C4244*G4244)+(D4244*H4244)+(E4244*I4244)+(F4244*J4244)</f>
        <v>4.585190375785257</v>
      </c>
      <c r="N4244" s="3">
        <f>1/(1+(EXP(-M4244)))</f>
        <v>0.98990121839935885</v>
      </c>
      <c r="O4244" s="3">
        <f>(O4246-H4246)*(N4244)*(1-N4244)</f>
        <v>2.244738693540198E-3</v>
      </c>
    </row>
    <row r="4245" spans="2:15" x14ac:dyDescent="0.25">
      <c r="B4245" s="9" t="s">
        <v>2</v>
      </c>
      <c r="C4245" s="8">
        <v>1</v>
      </c>
      <c r="D4245" s="2">
        <v>0.35</v>
      </c>
      <c r="E4245" s="2">
        <v>-0.06</v>
      </c>
      <c r="F4245" s="2">
        <v>0.94</v>
      </c>
      <c r="G4245" s="2">
        <f>G4239+(K4239*O4239*C4239)</f>
        <v>-4.3342820261536703</v>
      </c>
      <c r="H4245" s="2">
        <f>H4239+(K4239*O4239*D4239)</f>
        <v>0.20716143019520869</v>
      </c>
      <c r="I4245" s="2">
        <f>I4239+(K4239*O4239*E4239)</f>
        <v>-1.4384137812373949</v>
      </c>
      <c r="J4245" s="2">
        <f>J4239+(K4239*O4239*F4239)</f>
        <v>-1.0095288610479569</v>
      </c>
      <c r="K4245" s="8">
        <v>0.9</v>
      </c>
      <c r="L4245" s="3">
        <v>0.6</v>
      </c>
      <c r="M4245" s="3">
        <f>(C4245*G4245)+(D4245*H4245)+(E4245*I4245)+(F4245*J4245)</f>
        <v>-5.1244278280961826</v>
      </c>
      <c r="N4245" s="3">
        <f>1/(1+(EXP(-M4245)))</f>
        <v>5.9144319623291239E-3</v>
      </c>
      <c r="O4245" s="3">
        <f>(O4246-I4246)*(N4245)*(1-N4245)</f>
        <v>-1.8661215505144247E-3</v>
      </c>
    </row>
    <row r="4246" spans="2:15" x14ac:dyDescent="0.25">
      <c r="B4246" s="9" t="s">
        <v>3</v>
      </c>
      <c r="C4246" s="8">
        <v>1</v>
      </c>
      <c r="D4246" s="3">
        <f>1/(1+(EXP(-M4244)))</f>
        <v>0.98990121839935885</v>
      </c>
      <c r="E4246" s="3">
        <f>1/(1+(EXP(-M4245)))</f>
        <v>5.9144319623291239E-3</v>
      </c>
      <c r="F4246" s="3"/>
      <c r="G4246" s="2">
        <f>G4240+(K4240*O4240*C4240)</f>
        <v>-0.80001099426605882</v>
      </c>
      <c r="H4246" s="2">
        <f>H4240+(K4240*O4240*D4240)</f>
        <v>-0.15989646317165293</v>
      </c>
      <c r="I4246" s="2">
        <f>I4240+(K4240*O4240*E4240)</f>
        <v>0.38204656643111973</v>
      </c>
      <c r="J4246" s="2"/>
      <c r="K4246" s="8">
        <v>0.9</v>
      </c>
      <c r="L4246" s="3">
        <v>0.6</v>
      </c>
      <c r="M4246" s="3">
        <f>(C4246*G4246)+(D4246*H4246)+(E4246*I4246)</f>
        <v>-0.95603310955382792</v>
      </c>
      <c r="N4246" s="3">
        <f>1/(1+(EXP(-M4246)))</f>
        <v>0.27767313499049501</v>
      </c>
      <c r="O4246" s="10">
        <f>(L4246-N4246)*(N4246)*(1-N4246)</f>
        <v>6.4649345925643809E-2</v>
      </c>
    </row>
    <row r="4248" spans="2:15" x14ac:dyDescent="0.25">
      <c r="B4248" s="7" t="s">
        <v>36</v>
      </c>
      <c r="C4248" s="20" t="s">
        <v>4</v>
      </c>
      <c r="D4248" s="21"/>
      <c r="E4248" s="21"/>
      <c r="F4248" s="22"/>
      <c r="G4248" s="20" t="s">
        <v>9</v>
      </c>
      <c r="H4248" s="21"/>
      <c r="I4248" s="21"/>
      <c r="J4248" s="22"/>
      <c r="K4248" s="1" t="s">
        <v>10</v>
      </c>
      <c r="L4248" s="1" t="s">
        <v>11</v>
      </c>
      <c r="M4248" s="1" t="s">
        <v>12</v>
      </c>
      <c r="N4248" s="1" t="s">
        <v>13</v>
      </c>
      <c r="O4248" s="1" t="s">
        <v>14</v>
      </c>
    </row>
    <row r="4249" spans="2:15" x14ac:dyDescent="0.25">
      <c r="B4249" s="4"/>
      <c r="C4249" s="4" t="s">
        <v>5</v>
      </c>
      <c r="D4249" s="4" t="s">
        <v>6</v>
      </c>
      <c r="E4249" s="4" t="s">
        <v>7</v>
      </c>
      <c r="F4249" s="4" t="s">
        <v>8</v>
      </c>
      <c r="G4249" s="4" t="s">
        <v>5</v>
      </c>
      <c r="H4249" s="4" t="s">
        <v>6</v>
      </c>
      <c r="I4249" s="4" t="s">
        <v>7</v>
      </c>
      <c r="J4249" s="4" t="s">
        <v>8</v>
      </c>
      <c r="K4249" s="4"/>
      <c r="L4249" s="4"/>
      <c r="M4249" s="4"/>
      <c r="N4249" s="4"/>
      <c r="O4249" s="4"/>
    </row>
    <row r="4250" spans="2:15" x14ac:dyDescent="0.25">
      <c r="B4250" s="9" t="s">
        <v>1</v>
      </c>
      <c r="C4250" s="8">
        <v>1</v>
      </c>
      <c r="D4250" s="2">
        <v>0.36</v>
      </c>
      <c r="E4250" s="2">
        <v>0.91</v>
      </c>
      <c r="F4250" s="2">
        <v>-0.22</v>
      </c>
      <c r="G4250" s="2">
        <f>G4244+(K4244*O4244*C4244)</f>
        <v>2.7304742736302248</v>
      </c>
      <c r="H4250" s="2">
        <f>H4244+(K4244*O4244*D4244)</f>
        <v>1.0267524968147728</v>
      </c>
      <c r="I4250" s="2">
        <f>I4244+(K4244*O4244*E4244)</f>
        <v>1.5790095306023291</v>
      </c>
      <c r="J4250" s="2">
        <f>J4244+(K4244*O4244*F4244)</f>
        <v>1.6959079003437967</v>
      </c>
      <c r="K4250" s="8">
        <v>0.9</v>
      </c>
      <c r="L4250" s="3">
        <v>0.2</v>
      </c>
      <c r="M4250" s="3">
        <f>(C4250*G4250)+(D4250*H4250)+(E4250*I4250)+(F4250*J4250)</f>
        <v>4.1639041072560277</v>
      </c>
      <c r="N4250" s="3">
        <f>1/(1+(EXP(-M4250)))</f>
        <v>0.98469125794948198</v>
      </c>
      <c r="O4250" s="3">
        <f>(O4252-H4252)*(N4250)*(1-N4250)</f>
        <v>1.2203443703634579E-3</v>
      </c>
    </row>
    <row r="4251" spans="2:15" x14ac:dyDescent="0.25">
      <c r="B4251" s="9" t="s">
        <v>2</v>
      </c>
      <c r="C4251" s="8">
        <v>1</v>
      </c>
      <c r="D4251" s="2">
        <v>0.36</v>
      </c>
      <c r="E4251" s="2">
        <v>0.91</v>
      </c>
      <c r="F4251" s="2">
        <v>-0.22</v>
      </c>
      <c r="G4251" s="2">
        <f>G4245+(K4245*O4245*C4245)</f>
        <v>-4.3359615355491332</v>
      </c>
      <c r="H4251" s="2">
        <f>H4245+(K4245*O4245*D4245)</f>
        <v>0.20657360190679663</v>
      </c>
      <c r="I4251" s="2">
        <f>I4245+(K4245*O4245*E4245)</f>
        <v>-1.4383130106736672</v>
      </c>
      <c r="J4251" s="2">
        <f>J4245+(K4245*O4245*F4245)</f>
        <v>-1.0111075998796921</v>
      </c>
      <c r="K4251" s="8">
        <v>0.9</v>
      </c>
      <c r="L4251" s="3">
        <v>0.2</v>
      </c>
      <c r="M4251" s="3">
        <f>(C4251*G4251)+(D4251*H4251)+(E4251*I4251)+(F4251*J4251)</f>
        <v>-5.3480162066021917</v>
      </c>
      <c r="N4251" s="3">
        <f>1/(1+(EXP(-M4251)))</f>
        <v>4.7350523104728991E-3</v>
      </c>
      <c r="O4251" s="3">
        <f>(O4252-I4252)*(N4251)*(1-N4251)</f>
        <v>-1.9026566642230314E-3</v>
      </c>
    </row>
    <row r="4252" spans="2:15" x14ac:dyDescent="0.25">
      <c r="B4252" s="9" t="s">
        <v>3</v>
      </c>
      <c r="C4252" s="8">
        <v>1</v>
      </c>
      <c r="D4252" s="3">
        <f>1/(1+(EXP(-M4250)))</f>
        <v>0.98469125794948198</v>
      </c>
      <c r="E4252" s="3">
        <f>1/(1+(EXP(-M4251)))</f>
        <v>4.7350523104728991E-3</v>
      </c>
      <c r="F4252" s="3"/>
      <c r="G4252" s="2">
        <f>G4246+(K4246*O4246*C4246)</f>
        <v>-0.74182658293297943</v>
      </c>
      <c r="H4252" s="2">
        <f>H4246+(K4246*O4246*D4246)</f>
        <v>-0.10229964350118814</v>
      </c>
      <c r="I4252" s="2">
        <f>I4246+(K4246*O4246*E4246)</f>
        <v>0.38239069417321742</v>
      </c>
      <c r="J4252" s="2"/>
      <c r="K4252" s="8">
        <v>0.9</v>
      </c>
      <c r="L4252" s="3">
        <v>0.2</v>
      </c>
      <c r="M4252" s="3">
        <f>(C4252*G4252)+(D4252*H4252)+(E4252*I4252)</f>
        <v>-0.84074950763999967</v>
      </c>
      <c r="N4252" s="3">
        <f>1/(1+(EXP(-M4252)))</f>
        <v>0.30137695251065122</v>
      </c>
      <c r="O4252" s="10">
        <f>(L4252-N4252)*(N4252)*(1-N4252)</f>
        <v>-2.1344804316428274E-2</v>
      </c>
    </row>
    <row r="4254" spans="2:15" x14ac:dyDescent="0.25">
      <c r="B4254" s="7" t="s">
        <v>37</v>
      </c>
      <c r="C4254" s="20" t="s">
        <v>4</v>
      </c>
      <c r="D4254" s="21"/>
      <c r="E4254" s="21"/>
      <c r="F4254" s="22"/>
      <c r="G4254" s="20" t="s">
        <v>9</v>
      </c>
      <c r="H4254" s="21"/>
      <c r="I4254" s="21"/>
      <c r="J4254" s="22"/>
      <c r="K4254" s="1" t="s">
        <v>10</v>
      </c>
      <c r="L4254" s="1" t="s">
        <v>11</v>
      </c>
      <c r="M4254" s="1" t="s">
        <v>12</v>
      </c>
      <c r="N4254" s="1" t="s">
        <v>13</v>
      </c>
      <c r="O4254" s="1" t="s">
        <v>14</v>
      </c>
    </row>
    <row r="4255" spans="2:15" x14ac:dyDescent="0.25">
      <c r="B4255" s="4"/>
      <c r="C4255" s="4" t="s">
        <v>5</v>
      </c>
      <c r="D4255" s="4" t="s">
        <v>6</v>
      </c>
      <c r="E4255" s="4" t="s">
        <v>7</v>
      </c>
      <c r="F4255" s="4" t="s">
        <v>8</v>
      </c>
      <c r="G4255" s="4" t="s">
        <v>5</v>
      </c>
      <c r="H4255" s="4" t="s">
        <v>6</v>
      </c>
      <c r="I4255" s="4" t="s">
        <v>7</v>
      </c>
      <c r="J4255" s="4" t="s">
        <v>8</v>
      </c>
      <c r="K4255" s="4"/>
      <c r="L4255" s="4"/>
      <c r="M4255" s="4"/>
      <c r="N4255" s="4"/>
      <c r="O4255" s="4"/>
    </row>
    <row r="4256" spans="2:15" x14ac:dyDescent="0.25">
      <c r="B4256" s="9" t="s">
        <v>1</v>
      </c>
      <c r="C4256" s="8">
        <v>1</v>
      </c>
      <c r="D4256" s="2">
        <v>0.37</v>
      </c>
      <c r="E4256" s="2">
        <v>0.93</v>
      </c>
      <c r="F4256" s="2">
        <v>0.09</v>
      </c>
      <c r="G4256" s="2">
        <f>G4250+(K4250*O4250*C4250)</f>
        <v>2.731572583563552</v>
      </c>
      <c r="H4256" s="2">
        <f>H4250+(K4250*O4250*D4250)</f>
        <v>1.0271478883907705</v>
      </c>
      <c r="I4256" s="2">
        <f>I4250+(K4250*O4250*E4250)</f>
        <v>1.5800089926416567</v>
      </c>
      <c r="J4256" s="2">
        <f>J4250+(K4250*O4250*F4250)</f>
        <v>1.6956662721584648</v>
      </c>
      <c r="K4256" s="8">
        <v>0.9</v>
      </c>
      <c r="L4256" s="3">
        <v>0.2</v>
      </c>
      <c r="M4256" s="3">
        <f>(C4256*G4256)+(D4256*H4256)+(E4256*I4256)+(F4256*J4256)</f>
        <v>4.7336356299191404</v>
      </c>
      <c r="N4256" s="3">
        <f>1/(1+(EXP(-M4256)))</f>
        <v>0.99128222839493974</v>
      </c>
      <c r="O4256" s="3">
        <f>(O4258-H4258)*(N4256)*(1-N4256)</f>
        <v>8.8061895237629903E-4</v>
      </c>
    </row>
    <row r="4257" spans="2:15" x14ac:dyDescent="0.25">
      <c r="B4257" s="9" t="s">
        <v>2</v>
      </c>
      <c r="C4257" s="8">
        <v>1</v>
      </c>
      <c r="D4257" s="2">
        <v>0.37</v>
      </c>
      <c r="E4257" s="2">
        <v>0.93</v>
      </c>
      <c r="F4257" s="2">
        <v>0.09</v>
      </c>
      <c r="G4257" s="2">
        <f>G4251+(K4251*O4251*C4251)</f>
        <v>-4.337673926546934</v>
      </c>
      <c r="H4257" s="2">
        <f>H4251+(K4251*O4251*D4251)</f>
        <v>0.20595714114758837</v>
      </c>
      <c r="I4257" s="2">
        <f>I4251+(K4251*O4251*E4251)</f>
        <v>-1.4398712864816658</v>
      </c>
      <c r="J4257" s="2">
        <f>J4251+(K4251*O4251*F4251)</f>
        <v>-1.0107308738601759</v>
      </c>
      <c r="K4257" s="8">
        <v>0.9</v>
      </c>
      <c r="L4257" s="3">
        <v>0.2</v>
      </c>
      <c r="M4257" s="3">
        <f>(C4257*G4257)+(D4257*H4257)+(E4257*I4257)+(F4257*J4257)</f>
        <v>-5.6915158593976916</v>
      </c>
      <c r="N4257" s="3">
        <f>1/(1+(EXP(-M4257)))</f>
        <v>3.3631250848219613E-3</v>
      </c>
      <c r="O4257" s="3">
        <f>(O4258-I4258)*(N4257)*(1-N4257)</f>
        <v>-1.3461323474282414E-3</v>
      </c>
    </row>
    <row r="4258" spans="2:15" x14ac:dyDescent="0.25">
      <c r="B4258" s="9" t="s">
        <v>3</v>
      </c>
      <c r="C4258" s="8">
        <v>1</v>
      </c>
      <c r="D4258" s="3">
        <f>1/(1+(EXP(-M4256)))</f>
        <v>0.99128222839493974</v>
      </c>
      <c r="E4258" s="3">
        <f>1/(1+(EXP(-M4257)))</f>
        <v>3.3631250848219613E-3</v>
      </c>
      <c r="F4258" s="3"/>
      <c r="G4258" s="2">
        <f>G4252+(K4252*O4252*C4252)</f>
        <v>-0.76103690681776492</v>
      </c>
      <c r="H4258" s="2">
        <f>H4252+(K4252*O4252*D4252)</f>
        <v>-0.12121588149291451</v>
      </c>
      <c r="I4258" s="2">
        <f>I4252+(K4252*O4252*E4252)</f>
        <v>0.3822997322847218</v>
      </c>
      <c r="J4258" s="2"/>
      <c r="K4258" s="8">
        <v>0.9</v>
      </c>
      <c r="L4258" s="3">
        <v>0.2</v>
      </c>
      <c r="M4258" s="3">
        <f>(C4258*G4258)+(D4258*H4258)+(E4258*I4258)</f>
        <v>-0.87991033412135078</v>
      </c>
      <c r="N4258" s="3">
        <f>1/(1+(EXP(-M4258)))</f>
        <v>0.29319636022405332</v>
      </c>
      <c r="O4258" s="10">
        <f>(L4258-N4258)*(N4258)*(1-N4258)</f>
        <v>-1.9313291847453611E-2</v>
      </c>
    </row>
    <row r="4260" spans="2:15" x14ac:dyDescent="0.25">
      <c r="B4260" s="7" t="s">
        <v>38</v>
      </c>
      <c r="C4260" s="20" t="s">
        <v>4</v>
      </c>
      <c r="D4260" s="21"/>
      <c r="E4260" s="21"/>
      <c r="F4260" s="22"/>
      <c r="G4260" s="20" t="s">
        <v>9</v>
      </c>
      <c r="H4260" s="21"/>
      <c r="I4260" s="21"/>
      <c r="J4260" s="22"/>
      <c r="K4260" s="1" t="s">
        <v>10</v>
      </c>
      <c r="L4260" s="1" t="s">
        <v>11</v>
      </c>
      <c r="M4260" s="1" t="s">
        <v>12</v>
      </c>
      <c r="N4260" s="1" t="s">
        <v>13</v>
      </c>
      <c r="O4260" s="1" t="s">
        <v>14</v>
      </c>
    </row>
    <row r="4261" spans="2:15" x14ac:dyDescent="0.25">
      <c r="B4261" s="4"/>
      <c r="C4261" s="4" t="s">
        <v>5</v>
      </c>
      <c r="D4261" s="4" t="s">
        <v>6</v>
      </c>
      <c r="E4261" s="4" t="s">
        <v>7</v>
      </c>
      <c r="F4261" s="4" t="s">
        <v>8</v>
      </c>
      <c r="G4261" s="4" t="s">
        <v>5</v>
      </c>
      <c r="H4261" s="4" t="s">
        <v>6</v>
      </c>
      <c r="I4261" s="4" t="s">
        <v>7</v>
      </c>
      <c r="J4261" s="4" t="s">
        <v>8</v>
      </c>
      <c r="K4261" s="4"/>
      <c r="L4261" s="4"/>
      <c r="M4261" s="4"/>
      <c r="N4261" s="4"/>
      <c r="O4261" s="4"/>
    </row>
    <row r="4262" spans="2:15" x14ac:dyDescent="0.25">
      <c r="B4262" s="9" t="s">
        <v>1</v>
      </c>
      <c r="C4262" s="8">
        <v>1</v>
      </c>
      <c r="D4262" s="2">
        <v>0.43</v>
      </c>
      <c r="E4262" s="2">
        <v>0.83</v>
      </c>
      <c r="F4262" s="2">
        <v>-0.34</v>
      </c>
      <c r="G4262" s="2">
        <f>G4256+(K4256*O4256*C4256)</f>
        <v>2.7323651406206908</v>
      </c>
      <c r="H4262" s="2">
        <f>H4256+(K4256*O4256*D4256)</f>
        <v>1.0274411345019119</v>
      </c>
      <c r="I4262" s="2">
        <f>I4256+(K4256*O4256*E4256)</f>
        <v>1.5807460707047958</v>
      </c>
      <c r="J4262" s="2">
        <f>J4256+(K4256*O4256*F4256)</f>
        <v>1.6957376022936073</v>
      </c>
      <c r="K4262" s="8">
        <v>0.9</v>
      </c>
      <c r="L4262" s="3">
        <v>0.2</v>
      </c>
      <c r="M4262" s="3">
        <f>(C4262*G4262)+(D4262*H4262)+(E4262*I4262)+(F4262*J4262)</f>
        <v>3.9096332823616673</v>
      </c>
      <c r="N4262" s="3">
        <f>1/(1+(EXP(-M4262)))</f>
        <v>0.98034616554225618</v>
      </c>
      <c r="O4262" s="3">
        <f>(O4264-H4264)*(N4262)*(1-N4262)</f>
        <v>2.3262516495596054E-3</v>
      </c>
    </row>
    <row r="4263" spans="2:15" x14ac:dyDescent="0.25">
      <c r="B4263" s="9" t="s">
        <v>2</v>
      </c>
      <c r="C4263" s="8">
        <v>1</v>
      </c>
      <c r="D4263" s="2">
        <v>0.43</v>
      </c>
      <c r="E4263" s="2">
        <v>0.83</v>
      </c>
      <c r="F4263" s="2">
        <v>-0.34</v>
      </c>
      <c r="G4263" s="2">
        <f>G4257+(K4257*O4257*C4257)</f>
        <v>-4.3388854456596198</v>
      </c>
      <c r="H4263" s="2">
        <f>H4257+(K4257*O4257*D4257)</f>
        <v>0.20550887907589477</v>
      </c>
      <c r="I4263" s="2">
        <f>I4257+(K4257*O4257*E4257)</f>
        <v>-1.4409979992564632</v>
      </c>
      <c r="J4263" s="2">
        <f>J4257+(K4257*O4257*F4257)</f>
        <v>-1.0108399105803176</v>
      </c>
      <c r="K4263" s="8">
        <v>0.9</v>
      </c>
      <c r="L4263" s="3">
        <v>0.2</v>
      </c>
      <c r="M4263" s="3">
        <f>(C4263*G4263)+(D4263*H4263)+(E4263*I4263)+(F4263*J4263)</f>
        <v>-5.1028593974425416</v>
      </c>
      <c r="N4263" s="3">
        <f>1/(1+(EXP(-M4263)))</f>
        <v>6.042603412976493E-3</v>
      </c>
      <c r="O4263" s="3">
        <f>(O4264-I4264)*(N4263)*(1-N4263)</f>
        <v>-2.4021567852805887E-3</v>
      </c>
    </row>
    <row r="4264" spans="2:15" x14ac:dyDescent="0.25">
      <c r="B4264" s="9" t="s">
        <v>3</v>
      </c>
      <c r="C4264" s="8">
        <v>1</v>
      </c>
      <c r="D4264" s="3">
        <f>1/(1+(EXP(-M4262)))</f>
        <v>0.98034616554225618</v>
      </c>
      <c r="E4264" s="3">
        <f>1/(1+(EXP(-M4263)))</f>
        <v>6.042603412976493E-3</v>
      </c>
      <c r="F4264" s="3"/>
      <c r="G4264" s="2">
        <f>G4258+(K4258*O4258*C4258)</f>
        <v>-0.77841886948047323</v>
      </c>
      <c r="H4264" s="2">
        <f>H4258+(K4258*O4258*D4258)</f>
        <v>-0.13844631217508158</v>
      </c>
      <c r="I4264" s="2">
        <f>I4258+(K4258*O4258*E4258)</f>
        <v>0.3822412745700674</v>
      </c>
      <c r="J4264" s="2"/>
      <c r="K4264" s="8">
        <v>0.9</v>
      </c>
      <c r="L4264" s="3">
        <v>0.2</v>
      </c>
      <c r="M4264" s="3">
        <f>(C4264*G4264)+(D4264*H4264)+(E4264*I4264)</f>
        <v>-0.91183444832448313</v>
      </c>
      <c r="N4264" s="3">
        <f>1/(1+(EXP(-M4264)))</f>
        <v>0.28662459910477056</v>
      </c>
      <c r="O4264" s="10">
        <f>(L4264-N4264)*(N4264)*(1-N4264)</f>
        <v>-1.7712213058190089E-2</v>
      </c>
    </row>
    <row r="4266" spans="2:15" x14ac:dyDescent="0.25">
      <c r="B4266" s="7" t="s">
        <v>39</v>
      </c>
      <c r="C4266" s="20" t="s">
        <v>4</v>
      </c>
      <c r="D4266" s="21"/>
      <c r="E4266" s="21"/>
      <c r="F4266" s="22"/>
      <c r="G4266" s="20" t="s">
        <v>9</v>
      </c>
      <c r="H4266" s="21"/>
      <c r="I4266" s="21"/>
      <c r="J4266" s="22"/>
      <c r="K4266" s="1" t="s">
        <v>10</v>
      </c>
      <c r="L4266" s="1" t="s">
        <v>11</v>
      </c>
      <c r="M4266" s="1" t="s">
        <v>12</v>
      </c>
      <c r="N4266" s="1" t="s">
        <v>13</v>
      </c>
      <c r="O4266" s="1" t="s">
        <v>14</v>
      </c>
    </row>
    <row r="4267" spans="2:15" x14ac:dyDescent="0.25">
      <c r="B4267" s="4"/>
      <c r="C4267" s="4" t="s">
        <v>5</v>
      </c>
      <c r="D4267" s="4" t="s">
        <v>6</v>
      </c>
      <c r="E4267" s="4" t="s">
        <v>7</v>
      </c>
      <c r="F4267" s="4" t="s">
        <v>8</v>
      </c>
      <c r="G4267" s="4" t="s">
        <v>5</v>
      </c>
      <c r="H4267" s="4" t="s">
        <v>6</v>
      </c>
      <c r="I4267" s="4" t="s">
        <v>7</v>
      </c>
      <c r="J4267" s="4" t="s">
        <v>8</v>
      </c>
      <c r="K4267" s="4"/>
      <c r="L4267" s="4"/>
      <c r="M4267" s="4"/>
      <c r="N4267" s="4"/>
      <c r="O4267" s="4"/>
    </row>
    <row r="4268" spans="2:15" x14ac:dyDescent="0.25">
      <c r="B4268" s="9" t="s">
        <v>1</v>
      </c>
      <c r="C4268" s="8">
        <v>1</v>
      </c>
      <c r="D4268" s="2">
        <v>0.43</v>
      </c>
      <c r="E4268" s="2">
        <v>0.9</v>
      </c>
      <c r="F4268" s="2">
        <v>0.01</v>
      </c>
      <c r="G4268" s="2">
        <f>G4262+(K4262*O4262*C4262)</f>
        <v>2.7344587671052945</v>
      </c>
      <c r="H4268" s="2">
        <f>H4262+(K4262*O4262*D4262)</f>
        <v>1.0283413938902914</v>
      </c>
      <c r="I4268" s="2">
        <f>I4262+(K4262*O4262*E4262)</f>
        <v>1.5824837806870169</v>
      </c>
      <c r="J4268" s="2">
        <f>J4262+(K4262*O4262*F4262)</f>
        <v>1.695025769288842</v>
      </c>
      <c r="K4268" s="8">
        <v>0.9</v>
      </c>
      <c r="L4268" s="3">
        <v>0.2</v>
      </c>
      <c r="M4268" s="3">
        <f>(C4268*G4268)+(D4268*H4268)+(E4268*I4268)+(F4268*J4268)</f>
        <v>4.617831226789324</v>
      </c>
      <c r="N4268" s="3">
        <f>1/(1+(EXP(-M4268)))</f>
        <v>0.99022235853756546</v>
      </c>
      <c r="O4268" s="3">
        <f>(O4270-H4270)*(N4268)*(1-N4268)</f>
        <v>1.336061994078989E-3</v>
      </c>
    </row>
    <row r="4269" spans="2:15" x14ac:dyDescent="0.25">
      <c r="B4269" s="9" t="s">
        <v>2</v>
      </c>
      <c r="C4269" s="8">
        <v>1</v>
      </c>
      <c r="D4269" s="2">
        <v>0.43</v>
      </c>
      <c r="E4269" s="2">
        <v>0.9</v>
      </c>
      <c r="F4269" s="2">
        <v>0.01</v>
      </c>
      <c r="G4269" s="2">
        <f>G4263+(K4263*O4263*C4263)</f>
        <v>-4.3410473867663724</v>
      </c>
      <c r="H4269" s="2">
        <f>H4263+(K4263*O4263*D4263)</f>
        <v>0.20457924439999117</v>
      </c>
      <c r="I4269" s="2">
        <f>I4263+(K4263*O4263*E4263)</f>
        <v>-1.4427924103750678</v>
      </c>
      <c r="J4269" s="2">
        <f>J4263+(K4263*O4263*F4263)</f>
        <v>-1.0101048506040218</v>
      </c>
      <c r="K4269" s="8">
        <v>0.9</v>
      </c>
      <c r="L4269" s="3">
        <v>0.2</v>
      </c>
      <c r="M4269" s="3">
        <f>(C4269*G4269)+(D4269*H4269)+(E4269*I4269)+(F4269*J4269)</f>
        <v>-5.5616925295179787</v>
      </c>
      <c r="N4269" s="3">
        <f>1/(1+(EXP(-M4269)))</f>
        <v>3.8275612245369894E-3</v>
      </c>
      <c r="O4269" s="3">
        <f>(O4270-I4270)*(N4269)*(1-N4269)</f>
        <v>-1.5183968195880296E-3</v>
      </c>
    </row>
    <row r="4270" spans="2:15" x14ac:dyDescent="0.25">
      <c r="B4270" s="9" t="s">
        <v>3</v>
      </c>
      <c r="C4270" s="8">
        <v>1</v>
      </c>
      <c r="D4270" s="3">
        <f>1/(1+(EXP(-M4268)))</f>
        <v>0.99022235853756546</v>
      </c>
      <c r="E4270" s="3">
        <f>1/(1+(EXP(-M4269)))</f>
        <v>3.8275612245369894E-3</v>
      </c>
      <c r="F4270" s="3"/>
      <c r="G4270" s="2">
        <f>G4264+(K4264*O4264*C4264)</f>
        <v>-0.7943598612328443</v>
      </c>
      <c r="H4270" s="2">
        <f>H4264+(K4264*O4264*D4264)</f>
        <v>-0.15407400231445931</v>
      </c>
      <c r="I4270" s="2">
        <f>I4264+(K4264*O4264*E4264)</f>
        <v>0.38214494947889832</v>
      </c>
      <c r="J4270" s="2"/>
      <c r="K4270" s="8">
        <v>0.9</v>
      </c>
      <c r="L4270" s="3">
        <v>0.2</v>
      </c>
      <c r="M4270" s="3">
        <f>(C4270*G4270)+(D4270*H4270)+(E4270*I4270)</f>
        <v>-0.94546470000321248</v>
      </c>
      <c r="N4270" s="3">
        <f>1/(1+(EXP(-M4270)))</f>
        <v>0.27979782145539306</v>
      </c>
      <c r="O4270" s="10">
        <f>(L4270-N4270)*(N4270)*(1-N4270)</f>
        <v>-1.6080138844320357E-2</v>
      </c>
    </row>
    <row r="4272" spans="2:15" x14ac:dyDescent="0.25">
      <c r="B4272" s="7" t="s">
        <v>40</v>
      </c>
      <c r="C4272" s="20" t="s">
        <v>4</v>
      </c>
      <c r="D4272" s="21"/>
      <c r="E4272" s="21"/>
      <c r="F4272" s="22"/>
      <c r="G4272" s="20" t="s">
        <v>9</v>
      </c>
      <c r="H4272" s="21"/>
      <c r="I4272" s="21"/>
      <c r="J4272" s="22"/>
      <c r="K4272" s="1" t="s">
        <v>10</v>
      </c>
      <c r="L4272" s="1" t="s">
        <v>11</v>
      </c>
      <c r="M4272" s="1" t="s">
        <v>12</v>
      </c>
      <c r="N4272" s="1" t="s">
        <v>13</v>
      </c>
      <c r="O4272" s="1" t="s">
        <v>14</v>
      </c>
    </row>
    <row r="4273" spans="2:15" x14ac:dyDescent="0.25">
      <c r="B4273" s="4"/>
      <c r="C4273" s="4" t="s">
        <v>5</v>
      </c>
      <c r="D4273" s="4" t="s">
        <v>6</v>
      </c>
      <c r="E4273" s="4" t="s">
        <v>7</v>
      </c>
      <c r="F4273" s="4" t="s">
        <v>8</v>
      </c>
      <c r="G4273" s="4" t="s">
        <v>5</v>
      </c>
      <c r="H4273" s="4" t="s">
        <v>6</v>
      </c>
      <c r="I4273" s="4" t="s">
        <v>7</v>
      </c>
      <c r="J4273" s="4" t="s">
        <v>8</v>
      </c>
      <c r="K4273" s="4"/>
      <c r="L4273" s="4"/>
      <c r="M4273" s="4"/>
      <c r="N4273" s="4"/>
      <c r="O4273" s="4"/>
    </row>
    <row r="4274" spans="2:15" x14ac:dyDescent="0.25">
      <c r="B4274" s="9" t="s">
        <v>1</v>
      </c>
      <c r="C4274" s="8">
        <v>1</v>
      </c>
      <c r="D4274" s="2">
        <v>0.47</v>
      </c>
      <c r="E4274" s="2">
        <v>-0.1</v>
      </c>
      <c r="F4274" s="2">
        <v>0.88</v>
      </c>
      <c r="G4274" s="2">
        <f>G4268+(K4268*O4268*C4268)</f>
        <v>2.7356612228999655</v>
      </c>
      <c r="H4274" s="2">
        <f>H4268+(K4268*O4268*D4268)</f>
        <v>1.0288584498819999</v>
      </c>
      <c r="I4274" s="2">
        <f>I4268+(K4268*O4268*E4268)</f>
        <v>1.5835659909022208</v>
      </c>
      <c r="J4274" s="2">
        <f>J4268+(K4268*O4268*F4268)</f>
        <v>1.6950377938467887</v>
      </c>
      <c r="K4274" s="8">
        <v>0.9</v>
      </c>
      <c r="L4274" s="3">
        <v>0.6</v>
      </c>
      <c r="M4274" s="3">
        <f>(C4274*G4274)+(D4274*H4274)+(E4274*I4274)+(F4274*J4274)</f>
        <v>4.5525013538394568</v>
      </c>
      <c r="N4274" s="3">
        <f>1/(1+(EXP(-M4274)))</f>
        <v>0.98956914451730393</v>
      </c>
      <c r="O4274" s="3">
        <f>(O4276-H4276)*(N4274)*(1-N4274)</f>
        <v>2.4074965560294871E-3</v>
      </c>
    </row>
    <row r="4275" spans="2:15" x14ac:dyDescent="0.25">
      <c r="B4275" s="9" t="s">
        <v>2</v>
      </c>
      <c r="C4275" s="8">
        <v>1</v>
      </c>
      <c r="D4275" s="2">
        <v>0.47</v>
      </c>
      <c r="E4275" s="2">
        <v>-0.1</v>
      </c>
      <c r="F4275" s="2">
        <v>0.88</v>
      </c>
      <c r="G4275" s="2">
        <f>G4269+(K4269*O4269*C4269)</f>
        <v>-4.3424139439040017</v>
      </c>
      <c r="H4275" s="2">
        <f>H4269+(K4269*O4269*D4269)</f>
        <v>0.2039916248308106</v>
      </c>
      <c r="I4275" s="2">
        <f>I4269+(K4269*O4269*E4269)</f>
        <v>-1.4440223117989341</v>
      </c>
      <c r="J4275" s="2">
        <f>J4269+(K4269*O4269*F4269)</f>
        <v>-1.0101185161753981</v>
      </c>
      <c r="K4275" s="8">
        <v>0.9</v>
      </c>
      <c r="L4275" s="3">
        <v>0.6</v>
      </c>
      <c r="M4275" s="3">
        <f>(C4275*G4275)+(D4275*H4275)+(E4275*I4275)+(F4275*J4275)</f>
        <v>-4.9910399432879773</v>
      </c>
      <c r="N4275" s="3">
        <f>1/(1+(EXP(-M4275)))</f>
        <v>6.7526819455034073E-3</v>
      </c>
      <c r="O4275" s="3">
        <f>(O4276-I4276)*(N4275)*(1-N4275)</f>
        <v>-2.1278625563458369E-3</v>
      </c>
    </row>
    <row r="4276" spans="2:15" x14ac:dyDescent="0.25">
      <c r="B4276" s="9" t="s">
        <v>3</v>
      </c>
      <c r="C4276" s="8">
        <v>1</v>
      </c>
      <c r="D4276" s="3">
        <f>1/(1+(EXP(-M4274)))</f>
        <v>0.98956914451730393</v>
      </c>
      <c r="E4276" s="3">
        <f>1/(1+(EXP(-M4275)))</f>
        <v>6.7526819455034073E-3</v>
      </c>
      <c r="F4276" s="3"/>
      <c r="G4276" s="2">
        <f>G4270+(K4270*O4270*C4270)</f>
        <v>-0.80883198619273267</v>
      </c>
      <c r="H4276" s="2">
        <f>H4270+(K4270*O4270*D4270)</f>
        <v>-0.1684046240252903</v>
      </c>
      <c r="I4276" s="2">
        <f>I4270+(K4270*O4270*E4270)</f>
        <v>0.38208955653456522</v>
      </c>
      <c r="J4276" s="2"/>
      <c r="K4276" s="8">
        <v>0.9</v>
      </c>
      <c r="L4276" s="3">
        <v>0.6</v>
      </c>
      <c r="M4276" s="3">
        <f>(C4276*G4276)+(D4276*H4276)+(E4276*I4276)</f>
        <v>-0.972899876672221</v>
      </c>
      <c r="N4276" s="3">
        <f>1/(1+(EXP(-M4276)))</f>
        <v>0.27430287277018001</v>
      </c>
      <c r="O4276" s="10">
        <f>(L4276-N4276)*(N4276)*(1-N4276)</f>
        <v>6.4833532905849561E-2</v>
      </c>
    </row>
    <row r="4278" spans="2:15" x14ac:dyDescent="0.25">
      <c r="B4278" s="7" t="s">
        <v>41</v>
      </c>
      <c r="C4278" s="20" t="s">
        <v>4</v>
      </c>
      <c r="D4278" s="21"/>
      <c r="E4278" s="21"/>
      <c r="F4278" s="22"/>
      <c r="G4278" s="20" t="s">
        <v>9</v>
      </c>
      <c r="H4278" s="21"/>
      <c r="I4278" s="21"/>
      <c r="J4278" s="22"/>
      <c r="K4278" s="1" t="s">
        <v>10</v>
      </c>
      <c r="L4278" s="1" t="s">
        <v>11</v>
      </c>
      <c r="M4278" s="1" t="s">
        <v>12</v>
      </c>
      <c r="N4278" s="1" t="s">
        <v>13</v>
      </c>
      <c r="O4278" s="1" t="s">
        <v>14</v>
      </c>
    </row>
    <row r="4279" spans="2:15" x14ac:dyDescent="0.25">
      <c r="B4279" s="4"/>
      <c r="C4279" s="4" t="s">
        <v>5</v>
      </c>
      <c r="D4279" s="4" t="s">
        <v>6</v>
      </c>
      <c r="E4279" s="4" t="s">
        <v>7</v>
      </c>
      <c r="F4279" s="4" t="s">
        <v>8</v>
      </c>
      <c r="G4279" s="4" t="s">
        <v>5</v>
      </c>
      <c r="H4279" s="4" t="s">
        <v>6</v>
      </c>
      <c r="I4279" s="4" t="s">
        <v>7</v>
      </c>
      <c r="J4279" s="4" t="s">
        <v>8</v>
      </c>
      <c r="K4279" s="4"/>
      <c r="L4279" s="4"/>
      <c r="M4279" s="4"/>
      <c r="N4279" s="4"/>
      <c r="O4279" s="4"/>
    </row>
    <row r="4280" spans="2:15" x14ac:dyDescent="0.25">
      <c r="B4280" s="9" t="s">
        <v>1</v>
      </c>
      <c r="C4280" s="8">
        <v>1</v>
      </c>
      <c r="D4280" s="2">
        <v>0.47</v>
      </c>
      <c r="E4280" s="2">
        <v>-7.0000000000000007E-2</v>
      </c>
      <c r="F4280" s="2">
        <v>0.88</v>
      </c>
      <c r="G4280" s="2">
        <f>G4274+(K4274*O4274*C4274)</f>
        <v>2.7378279698003922</v>
      </c>
      <c r="H4280" s="2">
        <f>H4274+(K4274*O4274*D4274)</f>
        <v>1.0298768209252005</v>
      </c>
      <c r="I4280" s="2">
        <f>I4274+(K4274*O4274*E4274)</f>
        <v>1.5833493162121781</v>
      </c>
      <c r="J4280" s="2">
        <f>J4274+(K4274*O4274*F4274)</f>
        <v>1.696944531119164</v>
      </c>
      <c r="K4280" s="8">
        <v>0.9</v>
      </c>
      <c r="L4280" s="3">
        <v>0.6</v>
      </c>
      <c r="M4280" s="3">
        <f>(C4280*G4280)+(D4280*H4280)+(E4280*I4280)+(F4280*J4280)</f>
        <v>4.6043468108852483</v>
      </c>
      <c r="N4280" s="3">
        <f>1/(1+(EXP(-M4280)))</f>
        <v>0.99009093512938562</v>
      </c>
      <c r="O4280" s="3">
        <f>(O4282-H4282)*(N4280)*(1-N4280)</f>
        <v>1.7056582111928344E-3</v>
      </c>
    </row>
    <row r="4281" spans="2:15" x14ac:dyDescent="0.25">
      <c r="B4281" s="9" t="s">
        <v>2</v>
      </c>
      <c r="C4281" s="8">
        <v>1</v>
      </c>
      <c r="D4281" s="2">
        <v>0.47</v>
      </c>
      <c r="E4281" s="2">
        <v>-7.0000000000000007E-2</v>
      </c>
      <c r="F4281" s="2">
        <v>0.88</v>
      </c>
      <c r="G4281" s="2">
        <f>G4275+(K4275*O4275*C4275)</f>
        <v>-4.3443290202047127</v>
      </c>
      <c r="H4281" s="2">
        <f>H4275+(K4275*O4275*D4275)</f>
        <v>0.20309153896947632</v>
      </c>
      <c r="I4281" s="2">
        <f>I4275+(K4275*O4275*E4275)</f>
        <v>-1.443830804168863</v>
      </c>
      <c r="J4281" s="2">
        <f>J4275+(K4275*O4275*F4275)</f>
        <v>-1.011803783320024</v>
      </c>
      <c r="K4281" s="8">
        <v>0.9</v>
      </c>
      <c r="L4281" s="3">
        <v>0.6</v>
      </c>
      <c r="M4281" s="3">
        <f>(C4281*G4281)+(D4281*H4281)+(E4281*I4281)+(F4281*J4281)</f>
        <v>-5.0381951699188594</v>
      </c>
      <c r="N4281" s="3">
        <f>1/(1+(EXP(-M4281)))</f>
        <v>6.443652941055005E-3</v>
      </c>
      <c r="O4281" s="3">
        <f>(O4282-I4282)*(N4281)*(1-N4281)</f>
        <v>-2.04415497857739E-3</v>
      </c>
    </row>
    <row r="4282" spans="2:15" x14ac:dyDescent="0.25">
      <c r="B4282" s="9" t="s">
        <v>3</v>
      </c>
      <c r="C4282" s="8">
        <v>1</v>
      </c>
      <c r="D4282" s="3">
        <f>1/(1+(EXP(-M4280)))</f>
        <v>0.99009093512938562</v>
      </c>
      <c r="E4282" s="3">
        <f>1/(1+(EXP(-M4281)))</f>
        <v>6.443652941055005E-3</v>
      </c>
      <c r="F4282" s="3"/>
      <c r="G4282" s="2">
        <f>G4276+(K4276*O4276*C4276)</f>
        <v>-0.7504818065774681</v>
      </c>
      <c r="H4282" s="2">
        <f>H4276+(K4276*O4276*D4276)</f>
        <v>-0.11066308670098188</v>
      </c>
      <c r="I4282" s="2">
        <f>I4276+(K4276*O4276*E4276)</f>
        <v>0.3824835767389701</v>
      </c>
      <c r="J4282" s="2"/>
      <c r="K4282" s="8">
        <v>0.9</v>
      </c>
      <c r="L4282" s="3">
        <v>0.6</v>
      </c>
      <c r="M4282" s="3">
        <f>(C4282*G4282)+(D4282*H4282)+(E4282*I4282)</f>
        <v>-0.85758373414938815</v>
      </c>
      <c r="N4282" s="3">
        <f>1/(1+(EXP(-M4282)))</f>
        <v>0.29784441991971289</v>
      </c>
      <c r="O4282" s="10">
        <f>(L4282-N4282)*(N4282)*(1-N4282)</f>
        <v>6.3190739623430289E-2</v>
      </c>
    </row>
    <row r="4284" spans="2:15" x14ac:dyDescent="0.25">
      <c r="B4284" s="7" t="s">
        <v>42</v>
      </c>
      <c r="C4284" s="20" t="s">
        <v>4</v>
      </c>
      <c r="D4284" s="21"/>
      <c r="E4284" s="21"/>
      <c r="F4284" s="22"/>
      <c r="G4284" s="20" t="s">
        <v>9</v>
      </c>
      <c r="H4284" s="21"/>
      <c r="I4284" s="21"/>
      <c r="J4284" s="22"/>
      <c r="K4284" s="1" t="s">
        <v>10</v>
      </c>
      <c r="L4284" s="1" t="s">
        <v>11</v>
      </c>
      <c r="M4284" s="1" t="s">
        <v>12</v>
      </c>
      <c r="N4284" s="1" t="s">
        <v>13</v>
      </c>
      <c r="O4284" s="1" t="s">
        <v>14</v>
      </c>
    </row>
    <row r="4285" spans="2:15" x14ac:dyDescent="0.25">
      <c r="B4285" s="4"/>
      <c r="C4285" s="4" t="s">
        <v>5</v>
      </c>
      <c r="D4285" s="4" t="s">
        <v>6</v>
      </c>
      <c r="E4285" s="4" t="s">
        <v>7</v>
      </c>
      <c r="F4285" s="4" t="s">
        <v>8</v>
      </c>
      <c r="G4285" s="4" t="s">
        <v>5</v>
      </c>
      <c r="H4285" s="4" t="s">
        <v>6</v>
      </c>
      <c r="I4285" s="4" t="s">
        <v>7</v>
      </c>
      <c r="J4285" s="4" t="s">
        <v>8</v>
      </c>
      <c r="K4285" s="4"/>
      <c r="L4285" s="4"/>
      <c r="M4285" s="4"/>
      <c r="N4285" s="4"/>
      <c r="O4285" s="4"/>
    </row>
    <row r="4286" spans="2:15" x14ac:dyDescent="0.25">
      <c r="B4286" s="9" t="s">
        <v>1</v>
      </c>
      <c r="C4286" s="8">
        <v>1</v>
      </c>
      <c r="D4286" s="2">
        <v>0.48</v>
      </c>
      <c r="E4286" s="2">
        <v>0.82</v>
      </c>
      <c r="F4286" s="2">
        <v>-0.3</v>
      </c>
      <c r="G4286" s="2">
        <f>G4280+(K4280*O4280*C4280)</f>
        <v>2.7393630621904657</v>
      </c>
      <c r="H4286" s="2">
        <f>H4280+(K4280*O4280*D4280)</f>
        <v>1.0305983143485351</v>
      </c>
      <c r="I4286" s="2">
        <f>I4280+(K4280*O4280*E4280)</f>
        <v>1.583241859744873</v>
      </c>
      <c r="J4286" s="2">
        <f>J4280+(K4280*O4280*F4280)</f>
        <v>1.6982954124224288</v>
      </c>
      <c r="K4286" s="8">
        <v>0.9</v>
      </c>
      <c r="L4286" s="3">
        <v>0.2</v>
      </c>
      <c r="M4286" s="3">
        <f>(C4286*G4286)+(D4286*H4286)+(E4286*I4286)+(F4286*J4286)</f>
        <v>4.0228199543418306</v>
      </c>
      <c r="N4286" s="3">
        <f>1/(1+(EXP(-M4286)))</f>
        <v>0.98241244981595821</v>
      </c>
      <c r="O4286" s="3">
        <f>(O4288-H4288)*(N4286)*(1-N4286)</f>
        <v>4.7911673579035987E-4</v>
      </c>
    </row>
    <row r="4287" spans="2:15" x14ac:dyDescent="0.25">
      <c r="B4287" s="9" t="s">
        <v>2</v>
      </c>
      <c r="C4287" s="8">
        <v>1</v>
      </c>
      <c r="D4287" s="2">
        <v>0.48</v>
      </c>
      <c r="E4287" s="2">
        <v>0.82</v>
      </c>
      <c r="F4287" s="2">
        <v>-0.3</v>
      </c>
      <c r="G4287" s="2">
        <f>G4281+(K4281*O4281*C4281)</f>
        <v>-4.3461687596854324</v>
      </c>
      <c r="H4287" s="2">
        <f>H4281+(K4281*O4281*D4281)</f>
        <v>0.20222686141353807</v>
      </c>
      <c r="I4287" s="2">
        <f>I4281+(K4281*O4281*E4281)</f>
        <v>-1.4437020224052126</v>
      </c>
      <c r="J4287" s="2">
        <f>J4281+(K4281*O4281*F4281)</f>
        <v>-1.0134227540630572</v>
      </c>
      <c r="K4287" s="8">
        <v>0.9</v>
      </c>
      <c r="L4287" s="3">
        <v>0.2</v>
      </c>
      <c r="M4287" s="3">
        <f>(C4287*G4287)+(D4287*H4287)+(E4287*I4287)+(F4287*J4287)</f>
        <v>-5.1289086983602914</v>
      </c>
      <c r="N4287" s="3">
        <f>1/(1+(EXP(-M4287)))</f>
        <v>5.8881451443717203E-3</v>
      </c>
      <c r="O4287" s="3">
        <f>(O4288-I4288)*(N4287)*(1-N4287)</f>
        <v>-2.3968545460250406E-3</v>
      </c>
    </row>
    <row r="4288" spans="2:15" x14ac:dyDescent="0.25">
      <c r="B4288" s="9" t="s">
        <v>3</v>
      </c>
      <c r="C4288" s="8">
        <v>1</v>
      </c>
      <c r="D4288" s="3">
        <f>1/(1+(EXP(-M4286)))</f>
        <v>0.98241244981595821</v>
      </c>
      <c r="E4288" s="3">
        <f>1/(1+(EXP(-M4287)))</f>
        <v>5.8881451443717203E-3</v>
      </c>
      <c r="F4288" s="3"/>
      <c r="G4288" s="2">
        <f>G4282+(K4282*O4282*C4282)</f>
        <v>-0.69361014091638085</v>
      </c>
      <c r="H4288" s="2">
        <f>H4282+(K4282*O4282*D4282)</f>
        <v>-5.4354966064230223E-2</v>
      </c>
      <c r="I4288" s="2">
        <f>I4282+(K4282*O4282*E4282)</f>
        <v>0.38285003801466988</v>
      </c>
      <c r="J4288" s="2"/>
      <c r="K4288" s="8">
        <v>0.9</v>
      </c>
      <c r="L4288" s="3">
        <v>0.2</v>
      </c>
      <c r="M4288" s="3">
        <f>(C4288*G4288)+(D4288*H4288)+(E4288*I4288)</f>
        <v>-0.74475485969484589</v>
      </c>
      <c r="N4288" s="3">
        <f>1/(1+(EXP(-M4288)))</f>
        <v>0.32196526313170382</v>
      </c>
      <c r="O4288" s="10">
        <f>(L4288-N4288)*(N4288)*(1-N4288)</f>
        <v>-2.6625459976595225E-2</v>
      </c>
    </row>
    <row r="4290" spans="2:15" x14ac:dyDescent="0.25">
      <c r="B4290" s="7" t="s">
        <v>43</v>
      </c>
      <c r="C4290" s="20" t="s">
        <v>4</v>
      </c>
      <c r="D4290" s="21"/>
      <c r="E4290" s="21"/>
      <c r="F4290" s="22"/>
      <c r="G4290" s="20" t="s">
        <v>9</v>
      </c>
      <c r="H4290" s="21"/>
      <c r="I4290" s="21"/>
      <c r="J4290" s="22"/>
      <c r="K4290" s="1" t="s">
        <v>10</v>
      </c>
      <c r="L4290" s="1" t="s">
        <v>11</v>
      </c>
      <c r="M4290" s="1" t="s">
        <v>12</v>
      </c>
      <c r="N4290" s="1" t="s">
        <v>13</v>
      </c>
      <c r="O4290" s="1" t="s">
        <v>14</v>
      </c>
    </row>
    <row r="4291" spans="2:15" x14ac:dyDescent="0.25">
      <c r="B4291" s="4"/>
      <c r="C4291" s="4" t="s">
        <v>5</v>
      </c>
      <c r="D4291" s="4" t="s">
        <v>6</v>
      </c>
      <c r="E4291" s="4" t="s">
        <v>7</v>
      </c>
      <c r="F4291" s="4" t="s">
        <v>8</v>
      </c>
      <c r="G4291" s="4" t="s">
        <v>5</v>
      </c>
      <c r="H4291" s="4" t="s">
        <v>6</v>
      </c>
      <c r="I4291" s="4" t="s">
        <v>7</v>
      </c>
      <c r="J4291" s="4" t="s">
        <v>8</v>
      </c>
      <c r="K4291" s="4"/>
      <c r="L4291" s="4"/>
      <c r="M4291" s="4"/>
      <c r="N4291" s="4"/>
      <c r="O4291" s="4"/>
    </row>
    <row r="4292" spans="2:15" x14ac:dyDescent="0.25">
      <c r="B4292" s="9" t="s">
        <v>1</v>
      </c>
      <c r="C4292" s="8">
        <v>1</v>
      </c>
      <c r="D4292" s="2">
        <v>0.53</v>
      </c>
      <c r="E4292" s="2">
        <v>-0.23</v>
      </c>
      <c r="F4292" s="2">
        <v>0.82</v>
      </c>
      <c r="G4292" s="2">
        <f>G4286+(K4286*O4286*C4286)</f>
        <v>2.7397942672526772</v>
      </c>
      <c r="H4292" s="2">
        <f>H4286+(K4286*O4286*D4286)</f>
        <v>1.0308052927783966</v>
      </c>
      <c r="I4292" s="2">
        <f>I4286+(K4286*O4286*E4286)</f>
        <v>1.5835954478958862</v>
      </c>
      <c r="J4292" s="2">
        <f>J4286+(K4286*O4286*F4286)</f>
        <v>1.6981660509037653</v>
      </c>
      <c r="K4292" s="8">
        <v>0.9</v>
      </c>
      <c r="L4292" s="3">
        <v>0.6</v>
      </c>
      <c r="M4292" s="3">
        <f>(C4292*G4292)+(D4292*H4292)+(E4292*I4292)+(F4292*J4292)</f>
        <v>4.3143902811502608</v>
      </c>
      <c r="N4292" s="3">
        <f>1/(1+(EXP(-M4292)))</f>
        <v>0.98680181991468896</v>
      </c>
      <c r="O4292" s="3">
        <f>(O4294-H4294)*(N4292)*(1-N4292)</f>
        <v>1.8197781050048754E-3</v>
      </c>
    </row>
    <row r="4293" spans="2:15" x14ac:dyDescent="0.25">
      <c r="B4293" s="9" t="s">
        <v>2</v>
      </c>
      <c r="C4293" s="8">
        <v>1</v>
      </c>
      <c r="D4293" s="2">
        <v>0.53</v>
      </c>
      <c r="E4293" s="2">
        <v>-0.23</v>
      </c>
      <c r="F4293" s="2">
        <v>0.82</v>
      </c>
      <c r="G4293" s="2">
        <f>G4287+(K4287*O4287*C4287)</f>
        <v>-4.3483259287768545</v>
      </c>
      <c r="H4293" s="2">
        <f>H4287+(K4287*O4287*D4287)</f>
        <v>0.20119142024965525</v>
      </c>
      <c r="I4293" s="2">
        <f>I4287+(K4287*O4287*E4287)</f>
        <v>-1.4454709010601792</v>
      </c>
      <c r="J4293" s="2">
        <f>J4287+(K4287*O4287*F4287)</f>
        <v>-1.0127756033356303</v>
      </c>
      <c r="K4293" s="8">
        <v>0.9</v>
      </c>
      <c r="L4293" s="3">
        <v>0.6</v>
      </c>
      <c r="M4293" s="3">
        <f>(C4293*G4293)+(D4293*H4293)+(E4293*I4293)+(F4293*J4293)</f>
        <v>-4.7397121635359127</v>
      </c>
      <c r="N4293" s="3">
        <f>1/(1+(EXP(-M4293)))</f>
        <v>8.665416044395774E-3</v>
      </c>
      <c r="O4293" s="3">
        <f>(O4294-I4294)*(N4293)*(1-N4293)</f>
        <v>-2.7564662982997872E-3</v>
      </c>
    </row>
    <row r="4294" spans="2:15" x14ac:dyDescent="0.25">
      <c r="B4294" s="9" t="s">
        <v>3</v>
      </c>
      <c r="C4294" s="8">
        <v>1</v>
      </c>
      <c r="D4294" s="3">
        <f>1/(1+(EXP(-M4292)))</f>
        <v>0.98680181991468896</v>
      </c>
      <c r="E4294" s="3">
        <f>1/(1+(EXP(-M4293)))</f>
        <v>8.665416044395774E-3</v>
      </c>
      <c r="F4294" s="3"/>
      <c r="G4294" s="2">
        <f>G4288+(K4288*O4288*C4288)</f>
        <v>-0.71757305489531653</v>
      </c>
      <c r="H4294" s="2">
        <f>H4288+(K4288*O4288*D4288)</f>
        <v>-7.7896431091005525E-2</v>
      </c>
      <c r="I4294" s="2">
        <f>I4288+(K4288*O4288*E4288)</f>
        <v>0.38270894089907981</v>
      </c>
      <c r="J4294" s="2"/>
      <c r="K4294" s="8">
        <v>0.9</v>
      </c>
      <c r="L4294" s="3">
        <v>0.6</v>
      </c>
      <c r="M4294" s="3">
        <f>(C4294*G4294)+(D4294*H4294)+(E4294*I4294)</f>
        <v>-0.79112506266397931</v>
      </c>
      <c r="N4294" s="3">
        <f>1/(1+(EXP(-M4294)))</f>
        <v>0.31192714771116015</v>
      </c>
      <c r="O4294" s="10">
        <f>(L4294-N4294)*(N4294)*(1-N4294)</f>
        <v>6.1828673627721875E-2</v>
      </c>
    </row>
    <row r="4296" spans="2:15" x14ac:dyDescent="0.25">
      <c r="B4296" s="7" t="s">
        <v>34</v>
      </c>
      <c r="C4296" s="20" t="s">
        <v>4</v>
      </c>
      <c r="D4296" s="21"/>
      <c r="E4296" s="21"/>
      <c r="F4296" s="22"/>
      <c r="G4296" s="20" t="s">
        <v>9</v>
      </c>
      <c r="H4296" s="21"/>
      <c r="I4296" s="21"/>
      <c r="J4296" s="22"/>
      <c r="K4296" s="1" t="s">
        <v>10</v>
      </c>
      <c r="L4296" s="1" t="s">
        <v>11</v>
      </c>
      <c r="M4296" s="1" t="s">
        <v>12</v>
      </c>
      <c r="N4296" s="1" t="s">
        <v>13</v>
      </c>
      <c r="O4296" s="1" t="s">
        <v>14</v>
      </c>
    </row>
    <row r="4297" spans="2:15" x14ac:dyDescent="0.25">
      <c r="B4297" s="4"/>
      <c r="C4297" s="4" t="s">
        <v>5</v>
      </c>
      <c r="D4297" s="4" t="s">
        <v>6</v>
      </c>
      <c r="E4297" s="4" t="s">
        <v>7</v>
      </c>
      <c r="F4297" s="4" t="s">
        <v>8</v>
      </c>
      <c r="G4297" s="4" t="s">
        <v>5</v>
      </c>
      <c r="H4297" s="4" t="s">
        <v>6</v>
      </c>
      <c r="I4297" s="4" t="s">
        <v>7</v>
      </c>
      <c r="J4297" s="4" t="s">
        <v>8</v>
      </c>
      <c r="K4297" s="4"/>
      <c r="L4297" s="4"/>
      <c r="M4297" s="4"/>
      <c r="N4297" s="4"/>
      <c r="O4297" s="4"/>
    </row>
    <row r="4298" spans="2:15" x14ac:dyDescent="0.25">
      <c r="B4298" s="9" t="s">
        <v>1</v>
      </c>
      <c r="C4298" s="8">
        <v>1</v>
      </c>
      <c r="D4298" s="2">
        <v>0.54</v>
      </c>
      <c r="E4298" s="2">
        <v>-0.21</v>
      </c>
      <c r="F4298" s="2">
        <v>0.82</v>
      </c>
      <c r="G4298" s="2">
        <f>G4292+(K4292*O4292*C4292)</f>
        <v>2.7414320675471817</v>
      </c>
      <c r="H4298" s="2">
        <f>H4292+(K4292*O4292*D4292)</f>
        <v>1.031673326934484</v>
      </c>
      <c r="I4298" s="2">
        <f>I4292+(K4292*O4292*E4292)</f>
        <v>1.5832187538281501</v>
      </c>
      <c r="J4298" s="2">
        <f>J4292+(K4292*O4292*F4292)</f>
        <v>1.699509047145259</v>
      </c>
      <c r="K4298" s="8">
        <v>0.9</v>
      </c>
      <c r="L4298" s="3">
        <v>0.6</v>
      </c>
      <c r="M4298" s="3">
        <f>(C4298*G4298)+(D4298*H4298)+(E4298*I4298)+(F4298*J4298)</f>
        <v>4.359657144447004</v>
      </c>
      <c r="N4298" s="3">
        <f>1/(1+(EXP(-M4298)))</f>
        <v>0.98737856732335849</v>
      </c>
      <c r="O4298" s="3">
        <f>(O4300-H4300)*(N4298)*(1-N4298)</f>
        <v>1.0205442986485364E-3</v>
      </c>
    </row>
    <row r="4299" spans="2:15" x14ac:dyDescent="0.25">
      <c r="B4299" s="9" t="s">
        <v>2</v>
      </c>
      <c r="C4299" s="8">
        <v>1</v>
      </c>
      <c r="D4299" s="2">
        <v>0.54</v>
      </c>
      <c r="E4299" s="2">
        <v>-0.21</v>
      </c>
      <c r="F4299" s="2">
        <v>0.82</v>
      </c>
      <c r="G4299" s="2">
        <f>G4293+(K4293*O4293*C4293)</f>
        <v>-4.3508067484453248</v>
      </c>
      <c r="H4299" s="2">
        <f>H4293+(K4293*O4293*D4293)</f>
        <v>0.19987658582536624</v>
      </c>
      <c r="I4299" s="2">
        <f>I4293+(K4293*O4293*E4293)</f>
        <v>-1.444900312536431</v>
      </c>
      <c r="J4299" s="2">
        <f>J4293+(K4293*O4293*F4293)</f>
        <v>-1.0148098754637755</v>
      </c>
      <c r="K4299" s="8">
        <v>0.9</v>
      </c>
      <c r="L4299" s="3">
        <v>0.6</v>
      </c>
      <c r="M4299" s="3">
        <f>(C4299*G4299)+(D4299*H4299)+(E4299*I4299)+(F4299*J4299)</f>
        <v>-4.7715884243472724</v>
      </c>
      <c r="N4299" s="3">
        <f>1/(1+(EXP(-M4299)))</f>
        <v>8.3958335558639349E-3</v>
      </c>
      <c r="O4299" s="3">
        <f>(O4300-I4300)*(N4299)*(1-N4299)</f>
        <v>-2.6997803170428669E-3</v>
      </c>
    </row>
    <row r="4300" spans="2:15" x14ac:dyDescent="0.25">
      <c r="B4300" s="9" t="s">
        <v>3</v>
      </c>
      <c r="C4300" s="8">
        <v>1</v>
      </c>
      <c r="D4300" s="3">
        <f>1/(1+(EXP(-M4298)))</f>
        <v>0.98737856732335849</v>
      </c>
      <c r="E4300" s="3">
        <f>1/(1+(EXP(-M4299)))</f>
        <v>8.3958335558639349E-3</v>
      </c>
      <c r="F4300" s="3"/>
      <c r="G4300" s="2">
        <f>G4294+(K4294*O4294*C4294)</f>
        <v>-0.66192724863036689</v>
      </c>
      <c r="H4300" s="2">
        <f>H4294+(K4294*O4294*D4294)</f>
        <v>-2.2985048198132976E-2</v>
      </c>
      <c r="I4300" s="2">
        <f>I4294+(K4294*O4294*E4294)</f>
        <v>0.38319113496149143</v>
      </c>
      <c r="J4300" s="2"/>
      <c r="K4300" s="8">
        <v>0.9</v>
      </c>
      <c r="L4300" s="3">
        <v>0.6</v>
      </c>
      <c r="M4300" s="3">
        <f>(C4300*G4300)+(D4300*H4300)+(E4300*I4300)</f>
        <v>-0.68140498360087853</v>
      </c>
      <c r="N4300" s="3">
        <f>1/(1+(EXP(-M4300)))</f>
        <v>0.3359477969865996</v>
      </c>
      <c r="O4300" s="10">
        <f>(L4300-N4300)*(N4300)*(1-N4300)</f>
        <v>5.8906580724331518E-2</v>
      </c>
    </row>
    <row r="4302" spans="2:15" x14ac:dyDescent="0.25">
      <c r="B4302" s="7" t="s">
        <v>33</v>
      </c>
      <c r="C4302" s="20" t="s">
        <v>4</v>
      </c>
      <c r="D4302" s="21"/>
      <c r="E4302" s="21"/>
      <c r="F4302" s="22"/>
      <c r="G4302" s="20" t="s">
        <v>9</v>
      </c>
      <c r="H4302" s="21"/>
      <c r="I4302" s="21"/>
      <c r="J4302" s="22"/>
      <c r="K4302" s="1" t="s">
        <v>10</v>
      </c>
      <c r="L4302" s="1" t="s">
        <v>11</v>
      </c>
      <c r="M4302" s="1" t="s">
        <v>12</v>
      </c>
      <c r="N4302" s="1" t="s">
        <v>13</v>
      </c>
      <c r="O4302" s="1" t="s">
        <v>14</v>
      </c>
    </row>
    <row r="4303" spans="2:15" x14ac:dyDescent="0.25">
      <c r="B4303" s="4"/>
      <c r="C4303" s="4" t="s">
        <v>5</v>
      </c>
      <c r="D4303" s="4" t="s">
        <v>6</v>
      </c>
      <c r="E4303" s="4" t="s">
        <v>7</v>
      </c>
      <c r="F4303" s="4" t="s">
        <v>8</v>
      </c>
      <c r="G4303" s="4" t="s">
        <v>5</v>
      </c>
      <c r="H4303" s="4" t="s">
        <v>6</v>
      </c>
      <c r="I4303" s="4" t="s">
        <v>7</v>
      </c>
      <c r="J4303" s="4" t="s">
        <v>8</v>
      </c>
      <c r="K4303" s="4"/>
      <c r="L4303" s="4"/>
      <c r="M4303" s="4"/>
      <c r="N4303" s="4"/>
      <c r="O4303" s="4"/>
    </row>
    <row r="4304" spans="2:15" x14ac:dyDescent="0.25">
      <c r="B4304" s="9" t="s">
        <v>1</v>
      </c>
      <c r="C4304" s="8">
        <v>1</v>
      </c>
      <c r="D4304" s="2">
        <v>0.57999999999999996</v>
      </c>
      <c r="E4304" s="2">
        <v>-0.38</v>
      </c>
      <c r="F4304" s="2">
        <v>0.72</v>
      </c>
      <c r="G4304" s="2">
        <f>G4298+(K4298*O4298*C4298)</f>
        <v>2.7423505574159655</v>
      </c>
      <c r="H4304" s="2">
        <f>H4298+(K4298*O4298*D4298)</f>
        <v>1.0321693114636272</v>
      </c>
      <c r="I4304" s="2">
        <f>I4298+(K4298*O4298*E4298)</f>
        <v>1.5830258709557055</v>
      </c>
      <c r="J4304" s="2">
        <f>J4298+(K4298*O4298*F4298)</f>
        <v>1.7002622088376615</v>
      </c>
      <c r="K4304" s="8">
        <v>0.9</v>
      </c>
      <c r="L4304" s="3">
        <v>0.6</v>
      </c>
      <c r="M4304" s="3">
        <f>(C4304*G4304)+(D4304*H4304)+(E4304*I4304)+(F4304*J4304)</f>
        <v>3.9636477174648173</v>
      </c>
      <c r="N4304" s="3">
        <f>1/(1+(EXP(-M4304)))</f>
        <v>0.98136033222635499</v>
      </c>
      <c r="O4304" s="3">
        <f>(O4306-H4306)*(N4304)*(1-N4304)</f>
        <v>4.7451703737339662E-4</v>
      </c>
    </row>
    <row r="4305" spans="2:15" x14ac:dyDescent="0.25">
      <c r="B4305" s="9" t="s">
        <v>2</v>
      </c>
      <c r="C4305" s="8">
        <v>1</v>
      </c>
      <c r="D4305" s="2">
        <v>0.57999999999999996</v>
      </c>
      <c r="E4305" s="2">
        <v>-0.38</v>
      </c>
      <c r="F4305" s="2">
        <v>0.72</v>
      </c>
      <c r="G4305" s="2">
        <f>G4299+(K4299*O4299*C4299)</f>
        <v>-4.3532365507306636</v>
      </c>
      <c r="H4305" s="2">
        <f>H4299+(K4299*O4299*D4299)</f>
        <v>0.19856449259128342</v>
      </c>
      <c r="I4305" s="2">
        <f>I4299+(K4299*O4299*E4299)</f>
        <v>-1.44439005405651</v>
      </c>
      <c r="J4305" s="2">
        <f>J4299+(K4299*O4299*F4299)</f>
        <v>-1.0168023133377533</v>
      </c>
      <c r="K4305" s="8">
        <v>0.9</v>
      </c>
      <c r="L4305" s="3">
        <v>0.6</v>
      </c>
      <c r="M4305" s="3">
        <f>(C4305*G4305)+(D4305*H4305)+(E4305*I4305)+(F4305*J4305)</f>
        <v>-4.4212985900894282</v>
      </c>
      <c r="N4305" s="3">
        <f>1/(1+(EXP(-M4305)))</f>
        <v>1.1875883225440956E-2</v>
      </c>
      <c r="O4305" s="3">
        <f>(O4306-I4306)*(N4305)*(1-N4305)</f>
        <v>-3.852944484777362E-3</v>
      </c>
    </row>
    <row r="4306" spans="2:15" x14ac:dyDescent="0.25">
      <c r="B4306" s="9" t="s">
        <v>3</v>
      </c>
      <c r="C4306" s="8">
        <v>1</v>
      </c>
      <c r="D4306" s="3">
        <f>1/(1+(EXP(-M4304)))</f>
        <v>0.98136033222635499</v>
      </c>
      <c r="E4306" s="3">
        <f>1/(1+(EXP(-M4305)))</f>
        <v>1.1875883225440956E-2</v>
      </c>
      <c r="F4306" s="3"/>
      <c r="G4306" s="2">
        <f>G4300+(K4300*O4300*C4300)</f>
        <v>-0.60891132597846853</v>
      </c>
      <c r="H4306" s="2">
        <f>H4300+(K4300*O4300*D4300)</f>
        <v>2.9361737555224421E-2</v>
      </c>
      <c r="I4306" s="2">
        <f>I4300+(K4300*O4300*E4300)</f>
        <v>0.38363624782388733</v>
      </c>
      <c r="J4306" s="2"/>
      <c r="K4306" s="8">
        <v>0.9</v>
      </c>
      <c r="L4306" s="3">
        <v>0.6</v>
      </c>
      <c r="M4306" s="3">
        <f>(C4306*G4306)+(D4306*H4306)+(E4306*I4306)</f>
        <v>-0.57554086217632772</v>
      </c>
      <c r="N4306" s="3">
        <f>1/(1+(EXP(-M4306)))</f>
        <v>0.35995928534775817</v>
      </c>
      <c r="O4306" s="10">
        <f>(L4306-N4306)*(N4306)*(1-N4306)</f>
        <v>5.5302643769183257E-2</v>
      </c>
    </row>
    <row r="4308" spans="2:15" x14ac:dyDescent="0.25">
      <c r="B4308" s="7" t="s">
        <v>32</v>
      </c>
      <c r="C4308" s="20" t="s">
        <v>4</v>
      </c>
      <c r="D4308" s="21"/>
      <c r="E4308" s="21"/>
      <c r="F4308" s="22"/>
      <c r="G4308" s="20" t="s">
        <v>9</v>
      </c>
      <c r="H4308" s="21"/>
      <c r="I4308" s="21"/>
      <c r="J4308" s="22"/>
      <c r="K4308" s="1" t="s">
        <v>10</v>
      </c>
      <c r="L4308" s="1" t="s">
        <v>11</v>
      </c>
      <c r="M4308" s="1" t="s">
        <v>12</v>
      </c>
      <c r="N4308" s="1" t="s">
        <v>13</v>
      </c>
      <c r="O4308" s="1" t="s">
        <v>14</v>
      </c>
    </row>
    <row r="4309" spans="2:15" x14ac:dyDescent="0.25">
      <c r="B4309" s="4"/>
      <c r="C4309" s="4" t="s">
        <v>5</v>
      </c>
      <c r="D4309" s="4" t="s">
        <v>6</v>
      </c>
      <c r="E4309" s="4" t="s">
        <v>7</v>
      </c>
      <c r="F4309" s="4" t="s">
        <v>8</v>
      </c>
      <c r="G4309" s="4" t="s">
        <v>5</v>
      </c>
      <c r="H4309" s="4" t="s">
        <v>6</v>
      </c>
      <c r="I4309" s="4" t="s">
        <v>7</v>
      </c>
      <c r="J4309" s="4" t="s">
        <v>8</v>
      </c>
      <c r="K4309" s="4"/>
      <c r="L4309" s="4"/>
      <c r="M4309" s="4"/>
      <c r="N4309" s="4"/>
      <c r="O4309" s="4"/>
    </row>
    <row r="4310" spans="2:15" x14ac:dyDescent="0.25">
      <c r="B4310" s="9" t="s">
        <v>1</v>
      </c>
      <c r="C4310" s="8">
        <v>1</v>
      </c>
      <c r="D4310" s="2">
        <v>0.57999999999999996</v>
      </c>
      <c r="E4310" s="2">
        <v>0.81</v>
      </c>
      <c r="F4310" s="2">
        <v>0</v>
      </c>
      <c r="G4310" s="2">
        <f>G4304+(K4304*O4304*C4304)</f>
        <v>2.7427776227496015</v>
      </c>
      <c r="H4310" s="2">
        <f>H4304+(K4304*O4304*D4304)</f>
        <v>1.0324170093571361</v>
      </c>
      <c r="I4310" s="2">
        <f>I4304+(K4304*O4304*E4304)</f>
        <v>1.5828635861289237</v>
      </c>
      <c r="J4310" s="2">
        <f>J4304+(K4304*O4304*F4304)</f>
        <v>1.7005696958778795</v>
      </c>
      <c r="K4310" s="8">
        <v>0.9</v>
      </c>
      <c r="L4310" s="3">
        <v>0.2</v>
      </c>
      <c r="M4310" s="3">
        <f>(C4310*G4310)+(D4310*H4310)+(E4310*I4310)+(F4310*J4310)</f>
        <v>4.6236989929411685</v>
      </c>
      <c r="N4310" s="3">
        <f>1/(1+(EXP(-M4310)))</f>
        <v>0.99027900736593621</v>
      </c>
      <c r="O4310" s="3">
        <f>(O4312-H4312)*(N4310)*(1-N4310)</f>
        <v>-1.16715039338369E-3</v>
      </c>
    </row>
    <row r="4311" spans="2:15" x14ac:dyDescent="0.25">
      <c r="B4311" s="9" t="s">
        <v>2</v>
      </c>
      <c r="C4311" s="8">
        <v>1</v>
      </c>
      <c r="D4311" s="2">
        <v>0.57999999999999996</v>
      </c>
      <c r="E4311" s="2">
        <v>0.81</v>
      </c>
      <c r="F4311" s="2">
        <v>0</v>
      </c>
      <c r="G4311" s="2">
        <f>G4305+(K4305*O4305*C4305)</f>
        <v>-4.3567042007669636</v>
      </c>
      <c r="H4311" s="2">
        <f>H4305+(K4305*O4305*D4305)</f>
        <v>0.19655325557022962</v>
      </c>
      <c r="I4311" s="2">
        <f>I4305+(K4305*O4305*E4305)</f>
        <v>-1.443072347042716</v>
      </c>
      <c r="J4311" s="2">
        <f>J4305+(K4305*O4305*F4305)</f>
        <v>-1.0192990213638891</v>
      </c>
      <c r="K4311" s="8">
        <v>0.9</v>
      </c>
      <c r="L4311" s="3">
        <v>0.2</v>
      </c>
      <c r="M4311" s="3">
        <f>(C4311*G4311)+(D4311*H4311)+(E4311*I4311)+(F4311*J4311)</f>
        <v>-5.4115919136408301</v>
      </c>
      <c r="N4311" s="3">
        <f>1/(1+(EXP(-M4311)))</f>
        <v>4.444683995759739E-3</v>
      </c>
      <c r="O4311" s="3">
        <f>(O4312-I4312)*(N4311)*(1-N4311)</f>
        <v>-1.8906150255272357E-3</v>
      </c>
    </row>
    <row r="4312" spans="2:15" x14ac:dyDescent="0.25">
      <c r="B4312" s="9" t="s">
        <v>3</v>
      </c>
      <c r="C4312" s="8">
        <v>1</v>
      </c>
      <c r="D4312" s="3">
        <f>1/(1+(EXP(-M4310)))</f>
        <v>0.99027900736593621</v>
      </c>
      <c r="E4312" s="3">
        <f>1/(1+(EXP(-M4311)))</f>
        <v>4.444683995759739E-3</v>
      </c>
      <c r="F4312" s="3"/>
      <c r="G4312" s="2">
        <f>G4306+(K4306*O4306*C4306)</f>
        <v>-0.55913894658620356</v>
      </c>
      <c r="H4312" s="2">
        <f>H4306+(K4306*O4306*D4306)</f>
        <v>7.8206376331313721E-2</v>
      </c>
      <c r="I4312" s="2">
        <f>I4306+(K4306*O4306*E4306)</f>
        <v>0.38422733878940224</v>
      </c>
      <c r="J4312" s="2"/>
      <c r="K4312" s="8">
        <v>0.9</v>
      </c>
      <c r="L4312" s="3">
        <v>0.2</v>
      </c>
      <c r="M4312" s="3">
        <f>(C4312*G4312)+(D4312*H4312)+(E4312*I4312)</f>
        <v>-0.47998504475969272</v>
      </c>
      <c r="N4312" s="3">
        <f>1/(1+(EXP(-M4312)))</f>
        <v>0.38225565669918987</v>
      </c>
      <c r="O4312" s="10">
        <f>(L4312-N4312)*(N4312)*(1-N4312)</f>
        <v>-4.3037170890210516E-2</v>
      </c>
    </row>
    <row r="4314" spans="2:15" x14ac:dyDescent="0.25">
      <c r="B4314" s="7" t="s">
        <v>31</v>
      </c>
      <c r="C4314" s="20" t="s">
        <v>4</v>
      </c>
      <c r="D4314" s="21"/>
      <c r="E4314" s="21"/>
      <c r="F4314" s="22"/>
      <c r="G4314" s="20" t="s">
        <v>9</v>
      </c>
      <c r="H4314" s="21"/>
      <c r="I4314" s="21"/>
      <c r="J4314" s="22"/>
      <c r="K4314" s="1" t="s">
        <v>10</v>
      </c>
      <c r="L4314" s="1" t="s">
        <v>11</v>
      </c>
      <c r="M4314" s="1" t="s">
        <v>12</v>
      </c>
      <c r="N4314" s="1" t="s">
        <v>13</v>
      </c>
      <c r="O4314" s="1" t="s">
        <v>14</v>
      </c>
    </row>
    <row r="4315" spans="2:15" x14ac:dyDescent="0.25">
      <c r="B4315" s="4"/>
      <c r="C4315" s="4" t="s">
        <v>5</v>
      </c>
      <c r="D4315" s="4" t="s">
        <v>6</v>
      </c>
      <c r="E4315" s="4" t="s">
        <v>7</v>
      </c>
      <c r="F4315" s="4" t="s">
        <v>8</v>
      </c>
      <c r="G4315" s="4" t="s">
        <v>5</v>
      </c>
      <c r="H4315" s="4" t="s">
        <v>6</v>
      </c>
      <c r="I4315" s="4" t="s">
        <v>7</v>
      </c>
      <c r="J4315" s="4" t="s">
        <v>8</v>
      </c>
      <c r="K4315" s="4"/>
      <c r="L4315" s="4"/>
      <c r="M4315" s="4"/>
      <c r="N4315" s="4"/>
      <c r="O4315" s="4"/>
    </row>
    <row r="4316" spans="2:15" x14ac:dyDescent="0.25">
      <c r="B4316" s="9" t="s">
        <v>1</v>
      </c>
      <c r="C4316" s="8">
        <v>1</v>
      </c>
      <c r="D4316" s="2">
        <v>0.65</v>
      </c>
      <c r="E4316" s="2">
        <v>-0.04</v>
      </c>
      <c r="F4316" s="2">
        <v>0.76</v>
      </c>
      <c r="G4316" s="2">
        <f>G4310+(K4310*O4310*C4310)</f>
        <v>2.741727187395556</v>
      </c>
      <c r="H4316" s="2">
        <f>H4310+(K4310*O4310*D4310)</f>
        <v>1.0318077568517898</v>
      </c>
      <c r="I4316" s="2">
        <f>I4310+(K4310*O4310*E4310)</f>
        <v>1.582012733492147</v>
      </c>
      <c r="J4316" s="2">
        <f>J4310+(K4310*O4310*F4310)</f>
        <v>1.7005696958778795</v>
      </c>
      <c r="K4316" s="8">
        <v>0.9</v>
      </c>
      <c r="L4316" s="3">
        <v>0.6</v>
      </c>
      <c r="M4316" s="3">
        <f>(C4316*G4316)+(D4316*H4316)+(E4316*I4316)+(F4316*J4316)</f>
        <v>4.6415546888767221</v>
      </c>
      <c r="N4316" s="3">
        <f>1/(1+(EXP(-M4316)))</f>
        <v>0.99044939895093209</v>
      </c>
      <c r="O4316" s="3">
        <f>(O4318-H4318)*(N4316)*(1-N4316)</f>
        <v>1.3899996510326797E-4</v>
      </c>
    </row>
    <row r="4317" spans="2:15" x14ac:dyDescent="0.25">
      <c r="B4317" s="9" t="s">
        <v>2</v>
      </c>
      <c r="C4317" s="8">
        <v>1</v>
      </c>
      <c r="D4317" s="2">
        <v>0.65</v>
      </c>
      <c r="E4317" s="2">
        <v>-0.04</v>
      </c>
      <c r="F4317" s="2">
        <v>0.76</v>
      </c>
      <c r="G4317" s="2">
        <f>G4311+(K4311*O4311*C4311)</f>
        <v>-4.3584057542899384</v>
      </c>
      <c r="H4317" s="2">
        <f>H4311+(K4311*O4311*D4311)</f>
        <v>0.19556635452690441</v>
      </c>
      <c r="I4317" s="2">
        <f>I4311+(K4311*O4311*E4311)</f>
        <v>-1.4444506053963253</v>
      </c>
      <c r="J4317" s="2">
        <f>J4311+(K4311*O4311*F4311)</f>
        <v>-1.0192990213638891</v>
      </c>
      <c r="K4317" s="8">
        <v>0.9</v>
      </c>
      <c r="L4317" s="3">
        <v>0.6</v>
      </c>
      <c r="M4317" s="3">
        <f>(C4317*G4317)+(D4317*H4317)+(E4317*I4317)+(F4317*J4317)</f>
        <v>-4.9481768558681525</v>
      </c>
      <c r="N4317" s="3">
        <f>1/(1+(EXP(-M4317)))</f>
        <v>7.0463316553189331E-3</v>
      </c>
      <c r="O4317" s="3">
        <f>(O4318-I4318)*(N4317)*(1-N4317)</f>
        <v>-2.3054856609658557E-3</v>
      </c>
    </row>
    <row r="4318" spans="2:15" x14ac:dyDescent="0.25">
      <c r="B4318" s="9" t="s">
        <v>3</v>
      </c>
      <c r="C4318" s="8">
        <v>1</v>
      </c>
      <c r="D4318" s="3">
        <f>1/(1+(EXP(-M4316)))</f>
        <v>0.99044939895093209</v>
      </c>
      <c r="E4318" s="3">
        <f>1/(1+(EXP(-M4317)))</f>
        <v>7.0463316553189331E-3</v>
      </c>
      <c r="F4318" s="3"/>
      <c r="G4318" s="2">
        <f>G4312+(K4312*O4312*C4312)</f>
        <v>-0.59787240038739298</v>
      </c>
      <c r="H4318" s="2">
        <f>H4312+(K4312*O4312*D4312)</f>
        <v>3.9849450149217473E-2</v>
      </c>
      <c r="I4318" s="2">
        <f>I4312+(K4312*O4312*E4312)</f>
        <v>0.38405518082719159</v>
      </c>
      <c r="J4318" s="2"/>
      <c r="K4318" s="8">
        <v>0.9</v>
      </c>
      <c r="L4318" s="3">
        <v>0.6</v>
      </c>
      <c r="M4318" s="3">
        <f>(C4318*G4318)+(D4318*H4318)+(E4318*I4318)</f>
        <v>-0.55569735626052352</v>
      </c>
      <c r="N4318" s="3">
        <f>1/(1+(EXP(-M4318)))</f>
        <v>0.36454359175601436</v>
      </c>
      <c r="O4318" s="10">
        <f>(L4318-N4318)*(N4318)*(1-N4318)</f>
        <v>5.4543844626810153E-2</v>
      </c>
    </row>
    <row r="4320" spans="2:15" x14ac:dyDescent="0.25">
      <c r="B4320" s="7" t="s">
        <v>30</v>
      </c>
      <c r="C4320" s="20" t="s">
        <v>4</v>
      </c>
      <c r="D4320" s="21"/>
      <c r="E4320" s="21"/>
      <c r="F4320" s="22"/>
      <c r="G4320" s="20" t="s">
        <v>9</v>
      </c>
      <c r="H4320" s="21"/>
      <c r="I4320" s="21"/>
      <c r="J4320" s="22"/>
      <c r="K4320" s="1" t="s">
        <v>10</v>
      </c>
      <c r="L4320" s="1" t="s">
        <v>11</v>
      </c>
      <c r="M4320" s="1" t="s">
        <v>12</v>
      </c>
      <c r="N4320" s="1" t="s">
        <v>13</v>
      </c>
      <c r="O4320" s="1" t="s">
        <v>14</v>
      </c>
    </row>
    <row r="4321" spans="2:15" x14ac:dyDescent="0.25">
      <c r="B4321" s="4"/>
      <c r="C4321" s="4" t="s">
        <v>5</v>
      </c>
      <c r="D4321" s="4" t="s">
        <v>6</v>
      </c>
      <c r="E4321" s="4" t="s">
        <v>7</v>
      </c>
      <c r="F4321" s="4" t="s">
        <v>8</v>
      </c>
      <c r="G4321" s="4" t="s">
        <v>5</v>
      </c>
      <c r="H4321" s="4" t="s">
        <v>6</v>
      </c>
      <c r="I4321" s="4" t="s">
        <v>7</v>
      </c>
      <c r="J4321" s="4" t="s">
        <v>8</v>
      </c>
      <c r="K4321" s="4"/>
      <c r="L4321" s="4"/>
      <c r="M4321" s="4"/>
      <c r="N4321" s="4"/>
      <c r="O4321" s="4"/>
    </row>
    <row r="4322" spans="2:15" x14ac:dyDescent="0.25">
      <c r="B4322" s="9" t="s">
        <v>1</v>
      </c>
      <c r="C4322" s="8">
        <v>1</v>
      </c>
      <c r="D4322" s="2">
        <v>0.74</v>
      </c>
      <c r="E4322" s="2">
        <v>-0.05</v>
      </c>
      <c r="F4322" s="2">
        <v>0.67</v>
      </c>
      <c r="G4322" s="2">
        <f>G4316+(K4316*O4316*C4316)</f>
        <v>2.7418522873641491</v>
      </c>
      <c r="H4322" s="2">
        <f>H4316+(K4316*O4316*D4316)</f>
        <v>1.0318890718313751</v>
      </c>
      <c r="I4322" s="2">
        <f>I4316+(K4316*O4316*E4316)</f>
        <v>1.5820077294934032</v>
      </c>
      <c r="J4322" s="2">
        <f>J4316+(K4316*O4316*F4316)</f>
        <v>1.7006647718540102</v>
      </c>
      <c r="K4322" s="8">
        <v>0.9</v>
      </c>
      <c r="L4322" s="3">
        <v>0.6</v>
      </c>
      <c r="M4322" s="3">
        <f>(C4322*G4322)+(D4322*H4322)+(E4322*I4322)+(F4322*J4322)</f>
        <v>4.5657952111868836</v>
      </c>
      <c r="N4322" s="3">
        <f>1/(1+(EXP(-M4322)))</f>
        <v>0.98970547513075058</v>
      </c>
      <c r="O4322" s="3">
        <f>(O4324-H4324)*(N4322)*(1-N4322)</f>
        <v>-3.8736065019929377E-4</v>
      </c>
    </row>
    <row r="4323" spans="2:15" x14ac:dyDescent="0.25">
      <c r="B4323" s="9" t="s">
        <v>2</v>
      </c>
      <c r="C4323" s="8">
        <v>1</v>
      </c>
      <c r="D4323" s="2">
        <v>0.74</v>
      </c>
      <c r="E4323" s="2">
        <v>-0.05</v>
      </c>
      <c r="F4323" s="2">
        <v>0.67</v>
      </c>
      <c r="G4323" s="2">
        <f>G4317+(K4317*O4317*C4317)</f>
        <v>-4.360480691384808</v>
      </c>
      <c r="H4323" s="2">
        <f>H4317+(K4317*O4317*D4317)</f>
        <v>0.19421764541523939</v>
      </c>
      <c r="I4323" s="2">
        <f>I4317+(K4317*O4317*E4317)</f>
        <v>-1.4443676079125305</v>
      </c>
      <c r="J4323" s="2">
        <f>J4317+(K4317*O4317*F4317)</f>
        <v>-1.0208759735559898</v>
      </c>
      <c r="K4323" s="8">
        <v>0.9</v>
      </c>
      <c r="L4323" s="3">
        <v>0.6</v>
      </c>
      <c r="M4323" s="3">
        <f>(C4323*G4323)+(D4323*H4323)+(E4323*I4323)+(F4323*J4323)</f>
        <v>-4.8285281556644177</v>
      </c>
      <c r="N4323" s="3">
        <f>1/(1+(EXP(-M4323)))</f>
        <v>7.9348198874012055E-3</v>
      </c>
      <c r="O4323" s="3">
        <f>(O4324-I4324)*(N4323)*(1-N4323)</f>
        <v>-2.6288089367623403E-3</v>
      </c>
    </row>
    <row r="4324" spans="2:15" x14ac:dyDescent="0.25">
      <c r="B4324" s="9" t="s">
        <v>3</v>
      </c>
      <c r="C4324" s="8">
        <v>1</v>
      </c>
      <c r="D4324" s="3">
        <f>1/(1+(EXP(-M4322)))</f>
        <v>0.98970547513075058</v>
      </c>
      <c r="E4324" s="3">
        <f>1/(1+(EXP(-M4323)))</f>
        <v>7.9348198874012055E-3</v>
      </c>
      <c r="F4324" s="3"/>
      <c r="G4324" s="2">
        <f>G4318+(K4318*O4318*C4318)</f>
        <v>-0.54878294022326379</v>
      </c>
      <c r="H4324" s="2">
        <f>H4318+(K4318*O4318*D4318)</f>
        <v>8.8470076463604913E-2</v>
      </c>
      <c r="I4324" s="2">
        <f>I4318+(K4318*O4318*E4318)</f>
        <v>0.38440108144428858</v>
      </c>
      <c r="J4324" s="2"/>
      <c r="K4324" s="8">
        <v>0.9</v>
      </c>
      <c r="L4324" s="3">
        <v>0.6</v>
      </c>
      <c r="M4324" s="3">
        <f>(C4324*G4324)+(D4324*H4324)+(E4324*I4324)</f>
        <v>-0.45817346781621521</v>
      </c>
      <c r="N4324" s="3">
        <f>1/(1+(EXP(-M4324)))</f>
        <v>0.38741921740728258</v>
      </c>
      <c r="O4324" s="10">
        <f>(L4324-N4324)*(N4324)*(1-N4324)</f>
        <v>5.0450854845199358E-2</v>
      </c>
    </row>
    <row r="4326" spans="2:15" x14ac:dyDescent="0.25">
      <c r="L4326" s="25" t="s">
        <v>100</v>
      </c>
      <c r="M4326" s="26"/>
      <c r="N4326" s="27"/>
      <c r="O4326" s="11">
        <f>SQRT((POWER(O4186,2))+(POWER(O4192,2))+(POWER(O4198,2))+(POWER(O4204,2))+(POWER(O4210,2))+(POWER(O4216,2))+(POWER(O4222,2))+(POWER(O4228,2))+(POWER(O4234,2))+(POWER(O4240,2))+(POWER(O4246,2))+(POWER(O4252,2))+(POWER(O4258,2))+(POWER(O4264,2))+(POWER(O4270,2))+(POWER(O4276,2))+(POWER(O4282,2))+(POWER(O4288,2))+(POWER(O4294,2))+(POWER(O4300,2))+(POWER(O4306,2))+(POWER(O4312,2))+(POWER(O4318,2))+(POWER(O4324,2))/24)</f>
        <v>0.19602530430261592</v>
      </c>
    </row>
    <row r="4328" spans="2:15" x14ac:dyDescent="0.25">
      <c r="B4328" s="23" t="s">
        <v>101</v>
      </c>
      <c r="C4328" s="24"/>
      <c r="D4328" s="6"/>
      <c r="E4328" s="6"/>
      <c r="F4328" s="6"/>
      <c r="G4328" s="6"/>
      <c r="H4328" s="6"/>
      <c r="I4328" s="6"/>
      <c r="J4328" s="6"/>
      <c r="K4328" s="6"/>
      <c r="L4328" s="6"/>
      <c r="M4328" s="6"/>
      <c r="N4328" s="6"/>
      <c r="O4328" s="6"/>
    </row>
    <row r="4330" spans="2:15" x14ac:dyDescent="0.25">
      <c r="B4330" s="7" t="s">
        <v>0</v>
      </c>
      <c r="C4330" s="20" t="s">
        <v>4</v>
      </c>
      <c r="D4330" s="21"/>
      <c r="E4330" s="21"/>
      <c r="F4330" s="22"/>
      <c r="G4330" s="20" t="s">
        <v>9</v>
      </c>
      <c r="H4330" s="21"/>
      <c r="I4330" s="21"/>
      <c r="J4330" s="22"/>
      <c r="K4330" s="1" t="s">
        <v>10</v>
      </c>
      <c r="L4330" s="1" t="s">
        <v>11</v>
      </c>
      <c r="M4330" s="1" t="s">
        <v>12</v>
      </c>
      <c r="N4330" s="1" t="s">
        <v>13</v>
      </c>
      <c r="O4330" s="1" t="s">
        <v>14</v>
      </c>
    </row>
    <row r="4331" spans="2:15" x14ac:dyDescent="0.25">
      <c r="B4331" s="4"/>
      <c r="C4331" s="4" t="s">
        <v>5</v>
      </c>
      <c r="D4331" s="4" t="s">
        <v>6</v>
      </c>
      <c r="E4331" s="4" t="s">
        <v>7</v>
      </c>
      <c r="F4331" s="4" t="s">
        <v>8</v>
      </c>
      <c r="G4331" s="4" t="s">
        <v>5</v>
      </c>
      <c r="H4331" s="4" t="s">
        <v>6</v>
      </c>
      <c r="I4331" s="4" t="s">
        <v>7</v>
      </c>
      <c r="J4331" s="4" t="s">
        <v>8</v>
      </c>
      <c r="K4331" s="4"/>
      <c r="L4331" s="4"/>
      <c r="M4331" s="4"/>
      <c r="N4331" s="4"/>
      <c r="O4331" s="4"/>
    </row>
    <row r="4332" spans="2:15" x14ac:dyDescent="0.25">
      <c r="B4332" s="9" t="s">
        <v>1</v>
      </c>
      <c r="C4332" s="8">
        <v>1</v>
      </c>
      <c r="D4332" s="2">
        <v>-0.82</v>
      </c>
      <c r="E4332" s="2">
        <v>0.49</v>
      </c>
      <c r="F4332" s="2">
        <v>0.28999999999999998</v>
      </c>
      <c r="G4332" s="2">
        <f>G4316+(K4316*O4316*C4316)</f>
        <v>2.7418522873641491</v>
      </c>
      <c r="H4332" s="2">
        <f>H4316+(K4316*O4316*D4316)</f>
        <v>1.0318890718313751</v>
      </c>
      <c r="I4332" s="2">
        <f>I4316+(K4316*O4316*E4316)</f>
        <v>1.5820077294934032</v>
      </c>
      <c r="J4332" s="2">
        <f>J4316+(K4316*O4316*F4316)</f>
        <v>1.7006647718540102</v>
      </c>
      <c r="K4332" s="8">
        <v>0.9</v>
      </c>
      <c r="L4332" s="3">
        <v>0.2</v>
      </c>
      <c r="M4332" s="3">
        <f>(C4332*G4332)+(D4332*H4332)+(E4332*I4332)+(F4332*J4332)</f>
        <v>3.1640798197518518</v>
      </c>
      <c r="N4332" s="3">
        <f>1/(1+(EXP(-M4332)))</f>
        <v>0.95945993522078354</v>
      </c>
      <c r="O4332" s="3">
        <f>(O4334*H4334)*(N4332)*(1-N4332)</f>
        <v>-1.5210396292767255E-4</v>
      </c>
    </row>
    <row r="4333" spans="2:15" x14ac:dyDescent="0.25">
      <c r="B4333" s="9" t="s">
        <v>2</v>
      </c>
      <c r="C4333" s="8">
        <v>1</v>
      </c>
      <c r="D4333" s="2">
        <v>-0.82</v>
      </c>
      <c r="E4333" s="2">
        <v>0.49</v>
      </c>
      <c r="F4333" s="2">
        <v>0.28999999999999998</v>
      </c>
      <c r="G4333" s="2">
        <f>G4317+(K4317*O4317*C4317)</f>
        <v>-4.360480691384808</v>
      </c>
      <c r="H4333" s="2">
        <f>H4317+(K4317*O4317*D4317)</f>
        <v>0.19421764541523939</v>
      </c>
      <c r="I4333" s="2">
        <f>I4317+(K4317*O4317*E4317)</f>
        <v>-1.4443676079125305</v>
      </c>
      <c r="J4333" s="2">
        <f>J4317+(K4317*O4317*F4317)</f>
        <v>-1.0208759735559898</v>
      </c>
      <c r="K4333" s="8">
        <v>0.9</v>
      </c>
      <c r="L4333" s="3">
        <v>0.2</v>
      </c>
      <c r="M4333" s="3">
        <f>(C4333*G4333)+(D4333*H4333)+(E4333*I4333)+(F4333*J4333)</f>
        <v>-5.5235333208336819</v>
      </c>
      <c r="N4333" s="3">
        <f>1/(1+(EXP(-M4333)))</f>
        <v>3.975848501996916E-3</v>
      </c>
      <c r="O4333" s="3">
        <f>(O4334*I4334)*(N4333)*(1-N4333)</f>
        <v>-6.7284827228501073E-5</v>
      </c>
    </row>
    <row r="4334" spans="2:15" x14ac:dyDescent="0.25">
      <c r="B4334" s="9" t="s">
        <v>3</v>
      </c>
      <c r="C4334" s="8">
        <v>1</v>
      </c>
      <c r="D4334" s="3">
        <f>1/(1+(EXP(-M4332)))</f>
        <v>0.95945993522078354</v>
      </c>
      <c r="E4334" s="3">
        <f>1/(1+(EXP(-M4333)))</f>
        <v>3.975848501996916E-3</v>
      </c>
      <c r="F4334" s="3"/>
      <c r="G4334" s="2">
        <f>G4318+(K4318*O4318*C4318)</f>
        <v>-0.54878294022326379</v>
      </c>
      <c r="H4334" s="2">
        <f>H4318+(K4318*O4318*D4318)</f>
        <v>8.8470076463604913E-2</v>
      </c>
      <c r="I4334" s="2">
        <f>I4318+(K4318*O4318*E4318)</f>
        <v>0.38440108144428858</v>
      </c>
      <c r="J4334" s="2"/>
      <c r="K4334" s="8">
        <v>0.9</v>
      </c>
      <c r="L4334" s="3">
        <v>0.2</v>
      </c>
      <c r="M4334" s="3">
        <f>(C4334*G4334)+(D4334*H4334)+(E4334*I4334)</f>
        <v>-0.46237112592668939</v>
      </c>
      <c r="N4334" s="3">
        <f>1/(1+(EXP(-M4334)))</f>
        <v>0.38642347783886544</v>
      </c>
      <c r="O4334" s="10">
        <f>(L4334-N4334)*(N4334)*(1-N4334)</f>
        <v>-4.4201076245975475E-2</v>
      </c>
    </row>
    <row r="4336" spans="2:15" x14ac:dyDescent="0.25">
      <c r="B4336" s="7" t="s">
        <v>21</v>
      </c>
      <c r="C4336" s="20" t="s">
        <v>4</v>
      </c>
      <c r="D4336" s="21"/>
      <c r="E4336" s="21"/>
      <c r="F4336" s="22"/>
      <c r="G4336" s="20" t="s">
        <v>9</v>
      </c>
      <c r="H4336" s="21"/>
      <c r="I4336" s="21"/>
      <c r="J4336" s="22"/>
      <c r="K4336" s="1" t="s">
        <v>10</v>
      </c>
      <c r="L4336" s="1" t="s">
        <v>11</v>
      </c>
      <c r="M4336" s="1" t="s">
        <v>12</v>
      </c>
      <c r="N4336" s="1" t="s">
        <v>13</v>
      </c>
      <c r="O4336" s="1" t="s">
        <v>14</v>
      </c>
    </row>
    <row r="4337" spans="2:15" x14ac:dyDescent="0.25">
      <c r="B4337" s="4"/>
      <c r="C4337" s="4" t="s">
        <v>5</v>
      </c>
      <c r="D4337" s="4" t="s">
        <v>6</v>
      </c>
      <c r="E4337" s="4" t="s">
        <v>7</v>
      </c>
      <c r="F4337" s="4" t="s">
        <v>8</v>
      </c>
      <c r="G4337" s="4" t="s">
        <v>5</v>
      </c>
      <c r="H4337" s="4" t="s">
        <v>6</v>
      </c>
      <c r="I4337" s="4" t="s">
        <v>7</v>
      </c>
      <c r="J4337" s="4" t="s">
        <v>8</v>
      </c>
      <c r="K4337" s="4"/>
      <c r="L4337" s="4"/>
      <c r="M4337" s="4"/>
      <c r="N4337" s="4"/>
      <c r="O4337" s="4"/>
    </row>
    <row r="4338" spans="2:15" x14ac:dyDescent="0.25">
      <c r="B4338" s="9" t="s">
        <v>1</v>
      </c>
      <c r="C4338" s="8">
        <v>1</v>
      </c>
      <c r="D4338" s="2">
        <v>-0.77</v>
      </c>
      <c r="E4338" s="2">
        <v>0.47</v>
      </c>
      <c r="F4338" s="2">
        <v>0.43</v>
      </c>
      <c r="G4338" s="2">
        <f>G4332+(K4332*O4332*C4332)</f>
        <v>2.7417153937975143</v>
      </c>
      <c r="H4338" s="2">
        <f>H4332+(K4332*O4332*D4332)</f>
        <v>1.0320013245560158</v>
      </c>
      <c r="I4338" s="2">
        <f>I4332+(K4332*O4332*E4332)</f>
        <v>1.5819406516457521</v>
      </c>
      <c r="J4338" s="2">
        <f>J4332+(K4332*O4332*F4332)</f>
        <v>1.7006250727196861</v>
      </c>
      <c r="K4338" s="8">
        <v>0.9</v>
      </c>
      <c r="L4338" s="3">
        <v>0.2</v>
      </c>
      <c r="M4338" s="3">
        <f>(C4338*G4338)+(D4338*H4338)+(E4338*I4338)+(F4338*J4338)</f>
        <v>3.4218552614323507</v>
      </c>
      <c r="N4338" s="3">
        <f>1/(1+(EXP(-M4338)))</f>
        <v>0.96838062835015304</v>
      </c>
      <c r="O4338" s="3">
        <f>(O4340-H4340)*(N4338)*(1-N4338)</f>
        <v>-2.7412117576229768E-3</v>
      </c>
    </row>
    <row r="4339" spans="2:15" x14ac:dyDescent="0.25">
      <c r="B4339" s="9" t="s">
        <v>2</v>
      </c>
      <c r="C4339" s="8">
        <v>1</v>
      </c>
      <c r="D4339" s="2">
        <v>-0.77</v>
      </c>
      <c r="E4339" s="2">
        <v>0.47</v>
      </c>
      <c r="F4339" s="2">
        <v>0.43</v>
      </c>
      <c r="G4339" s="2">
        <f>G4333+(K4333*O4333*C4333)</f>
        <v>-4.360541247729314</v>
      </c>
      <c r="H4339" s="2">
        <f>H4333+(K4333*O4333*D4333)</f>
        <v>0.19426730161773403</v>
      </c>
      <c r="I4339" s="2">
        <f>I4333+(K4333*O4333*E4333)</f>
        <v>-1.4443972805213383</v>
      </c>
      <c r="J4339" s="2">
        <f>J4333+(K4333*O4333*F4333)</f>
        <v>-1.0208935348958965</v>
      </c>
      <c r="K4339" s="8">
        <v>0.9</v>
      </c>
      <c r="L4339" s="3">
        <v>0.2</v>
      </c>
      <c r="M4339" s="3">
        <f>(C4339*G4339)+(D4339*H4339)+(E4339*I4339)+(F4339*J4339)</f>
        <v>-5.6279780118252338</v>
      </c>
      <c r="N4339" s="3">
        <f>1/(1+(EXP(-M4339)))</f>
        <v>3.5829549966586252E-3</v>
      </c>
      <c r="O4339" s="3">
        <f>(O4340-I4340)*(N4339)*(1-N4339)</f>
        <v>-1.5118228708500476E-3</v>
      </c>
    </row>
    <row r="4340" spans="2:15" x14ac:dyDescent="0.25">
      <c r="B4340" s="9" t="s">
        <v>3</v>
      </c>
      <c r="C4340" s="8">
        <v>1</v>
      </c>
      <c r="D4340" s="3">
        <f>1/(1+(EXP(-M4338)))</f>
        <v>0.96838062835015304</v>
      </c>
      <c r="E4340" s="3">
        <f>1/(1+(EXP(-M4339)))</f>
        <v>3.5829549966586252E-3</v>
      </c>
      <c r="F4340" s="3"/>
      <c r="G4340" s="2">
        <f>G4334+(K4334*O4334*C4334)</f>
        <v>-0.58856390884464171</v>
      </c>
      <c r="H4340" s="2">
        <f>H4334+(K4334*O4334*D4334)</f>
        <v>5.0301830887117621E-2</v>
      </c>
      <c r="I4340" s="2">
        <f>I4334+(K4334*O4334*E4334)</f>
        <v>0.3842429183397873</v>
      </c>
      <c r="J4340" s="2"/>
      <c r="K4340" s="8">
        <v>0.9</v>
      </c>
      <c r="L4340" s="3">
        <v>0.2</v>
      </c>
      <c r="M4340" s="3">
        <f>(C4340*G4340)+(D4340*H4340)+(E4340*I4340)</f>
        <v>-0.53847586515881529</v>
      </c>
      <c r="N4340" s="3">
        <f>1/(1+(EXP(-M4340)))</f>
        <v>0.36854220604810051</v>
      </c>
      <c r="O4340" s="10">
        <f>(L4340-N4340)*(N4340)*(1-N4340)</f>
        <v>-3.9222948099876892E-2</v>
      </c>
    </row>
    <row r="4342" spans="2:15" x14ac:dyDescent="0.25">
      <c r="B4342" s="7" t="s">
        <v>22</v>
      </c>
      <c r="C4342" s="20" t="s">
        <v>4</v>
      </c>
      <c r="D4342" s="21"/>
      <c r="E4342" s="21"/>
      <c r="F4342" s="22"/>
      <c r="G4342" s="20" t="s">
        <v>9</v>
      </c>
      <c r="H4342" s="21"/>
      <c r="I4342" s="21"/>
      <c r="J4342" s="22"/>
      <c r="K4342" s="1" t="s">
        <v>10</v>
      </c>
      <c r="L4342" s="1" t="s">
        <v>11</v>
      </c>
      <c r="M4342" s="1" t="s">
        <v>12</v>
      </c>
      <c r="N4342" s="1" t="s">
        <v>13</v>
      </c>
      <c r="O4342" s="1" t="s">
        <v>14</v>
      </c>
    </row>
    <row r="4343" spans="2:15" x14ac:dyDescent="0.25">
      <c r="B4343" s="4"/>
      <c r="C4343" s="4" t="s">
        <v>5</v>
      </c>
      <c r="D4343" s="4" t="s">
        <v>6</v>
      </c>
      <c r="E4343" s="4" t="s">
        <v>7</v>
      </c>
      <c r="F4343" s="4" t="s">
        <v>8</v>
      </c>
      <c r="G4343" s="4" t="s">
        <v>5</v>
      </c>
      <c r="H4343" s="4" t="s">
        <v>6</v>
      </c>
      <c r="I4343" s="4" t="s">
        <v>7</v>
      </c>
      <c r="J4343" s="4" t="s">
        <v>8</v>
      </c>
      <c r="K4343" s="4"/>
      <c r="L4343" s="4"/>
      <c r="M4343" s="4"/>
      <c r="N4343" s="4"/>
      <c r="O4343" s="4"/>
    </row>
    <row r="4344" spans="2:15" x14ac:dyDescent="0.25">
      <c r="B4344" s="9" t="s">
        <v>1</v>
      </c>
      <c r="C4344" s="8">
        <v>1</v>
      </c>
      <c r="D4344" s="2">
        <v>-0.73</v>
      </c>
      <c r="E4344" s="2">
        <v>0.55000000000000004</v>
      </c>
      <c r="F4344" s="2">
        <v>0.41</v>
      </c>
      <c r="G4344" s="2">
        <f>G4338+(K4338*O4338*C4338)</f>
        <v>2.7392483032156534</v>
      </c>
      <c r="H4344" s="2">
        <f>H4338+(K4338*O4338*D4338)</f>
        <v>1.0339009843040485</v>
      </c>
      <c r="I4344" s="2">
        <f>I4338+(K4338*O4338*E4338)</f>
        <v>1.5807811190722776</v>
      </c>
      <c r="J4344" s="2">
        <f>J4338+(K4338*O4338*F4338)</f>
        <v>1.6995642237694859</v>
      </c>
      <c r="K4344" s="8">
        <v>0.9</v>
      </c>
      <c r="L4344" s="3">
        <v>0.2</v>
      </c>
      <c r="M4344" s="3">
        <f>(C4344*G4344)+(D4344*H4344)+(E4344*I4344)+(F4344*J4344)</f>
        <v>3.55075153190894</v>
      </c>
      <c r="N4344" s="3">
        <f>1/(1+(EXP(-M4344)))</f>
        <v>0.97209781773863702</v>
      </c>
      <c r="O4344" s="3">
        <f>(O4346-H4346)*(N4344)*(1-N4344)</f>
        <v>-1.3831701822638021E-3</v>
      </c>
    </row>
    <row r="4345" spans="2:15" x14ac:dyDescent="0.25">
      <c r="B4345" s="9" t="s">
        <v>2</v>
      </c>
      <c r="C4345" s="8">
        <v>1</v>
      </c>
      <c r="D4345" s="2">
        <v>-0.73</v>
      </c>
      <c r="E4345" s="2">
        <v>0.55000000000000004</v>
      </c>
      <c r="F4345" s="2">
        <v>0.41</v>
      </c>
      <c r="G4345" s="2">
        <f>G4339+(K4339*O4339*C4339)</f>
        <v>-4.3619018883130787</v>
      </c>
      <c r="H4345" s="2">
        <f>H4339+(K4339*O4339*D4339)</f>
        <v>0.19531499486723311</v>
      </c>
      <c r="I4345" s="2">
        <f>I4339+(K4339*O4339*E4339)</f>
        <v>-1.4450367815957079</v>
      </c>
      <c r="J4345" s="2">
        <f>J4339+(K4339*O4339*F4339)</f>
        <v>-1.0214786103469156</v>
      </c>
      <c r="K4345" s="8">
        <v>0.9</v>
      </c>
      <c r="L4345" s="3">
        <v>0.2</v>
      </c>
      <c r="M4345" s="3">
        <f>(C4345*G4345)+(D4345*H4345)+(E4345*I4345)+(F4345*J4345)</f>
        <v>-5.718058294686033</v>
      </c>
      <c r="N4345" s="3">
        <f>1/(1+(EXP(-M4345)))</f>
        <v>3.2753223324112767E-3</v>
      </c>
      <c r="O4345" s="3">
        <f>(O4346-I4346)*(N4345)*(1-N4345)</f>
        <v>-1.3678457499705303E-3</v>
      </c>
    </row>
    <row r="4346" spans="2:15" x14ac:dyDescent="0.25">
      <c r="B4346" s="9" t="s">
        <v>3</v>
      </c>
      <c r="C4346" s="8">
        <v>1</v>
      </c>
      <c r="D4346" s="3">
        <f>1/(1+(EXP(-M4344)))</f>
        <v>0.97209781773863702</v>
      </c>
      <c r="E4346" s="3">
        <f>1/(1+(EXP(-M4345)))</f>
        <v>3.2753223324112767E-3</v>
      </c>
      <c r="F4346" s="3"/>
      <c r="G4346" s="2">
        <f>G4340+(K4340*O4340*C4340)</f>
        <v>-0.6238645621345309</v>
      </c>
      <c r="H4346" s="2">
        <f>H4340+(K4340*O4340*D4340)</f>
        <v>1.611736207308382E-2</v>
      </c>
      <c r="I4346" s="2">
        <f>I4340+(K4340*O4340*E4340)</f>
        <v>0.38411643768769699</v>
      </c>
      <c r="J4346" s="2"/>
      <c r="K4346" s="8">
        <v>0.9</v>
      </c>
      <c r="L4346" s="3">
        <v>0.2</v>
      </c>
      <c r="M4346" s="3">
        <f>(C4346*G4346)+(D4346*H4346)+(E4346*I4346)</f>
        <v>-0.60693880448897786</v>
      </c>
      <c r="N4346" s="3">
        <f>1/(1+(EXP(-M4346)))</f>
        <v>0.35275781384059196</v>
      </c>
      <c r="O4346" s="10">
        <f>(L4346-N4346)*(N4346)*(1-N4346)</f>
        <v>-3.4877624127482514E-2</v>
      </c>
    </row>
    <row r="4348" spans="2:15" x14ac:dyDescent="0.25">
      <c r="B4348" s="7" t="s">
        <v>23</v>
      </c>
      <c r="C4348" s="20" t="s">
        <v>4</v>
      </c>
      <c r="D4348" s="21"/>
      <c r="E4348" s="21"/>
      <c r="F4348" s="22"/>
      <c r="G4348" s="20" t="s">
        <v>9</v>
      </c>
      <c r="H4348" s="21"/>
      <c r="I4348" s="21"/>
      <c r="J4348" s="22"/>
      <c r="K4348" s="1" t="s">
        <v>10</v>
      </c>
      <c r="L4348" s="1" t="s">
        <v>11</v>
      </c>
      <c r="M4348" s="1" t="s">
        <v>12</v>
      </c>
      <c r="N4348" s="1" t="s">
        <v>13</v>
      </c>
      <c r="O4348" s="1" t="s">
        <v>14</v>
      </c>
    </row>
    <row r="4349" spans="2:15" x14ac:dyDescent="0.25">
      <c r="B4349" s="4"/>
      <c r="C4349" s="4" t="s">
        <v>5</v>
      </c>
      <c r="D4349" s="4" t="s">
        <v>6</v>
      </c>
      <c r="E4349" s="4" t="s">
        <v>7</v>
      </c>
      <c r="F4349" s="4" t="s">
        <v>8</v>
      </c>
      <c r="G4349" s="4" t="s">
        <v>5</v>
      </c>
      <c r="H4349" s="4" t="s">
        <v>6</v>
      </c>
      <c r="I4349" s="4" t="s">
        <v>7</v>
      </c>
      <c r="J4349" s="4" t="s">
        <v>8</v>
      </c>
      <c r="K4349" s="4"/>
      <c r="L4349" s="4"/>
      <c r="M4349" s="4"/>
      <c r="N4349" s="4"/>
      <c r="O4349" s="4"/>
    </row>
    <row r="4350" spans="2:15" x14ac:dyDescent="0.25">
      <c r="B4350" s="9" t="s">
        <v>1</v>
      </c>
      <c r="C4350" s="8">
        <v>1</v>
      </c>
      <c r="D4350" s="2">
        <v>-0.71</v>
      </c>
      <c r="E4350" s="2">
        <v>0.61</v>
      </c>
      <c r="F4350" s="2">
        <v>0.36</v>
      </c>
      <c r="G4350" s="2">
        <f>G4344+(K4344*O4344*C4344)</f>
        <v>2.7380034500516159</v>
      </c>
      <c r="H4350" s="2">
        <f>H4344+(K4344*O4344*D4344)</f>
        <v>1.0348097271137959</v>
      </c>
      <c r="I4350" s="2">
        <f>I4344+(K4344*O4344*E4344)</f>
        <v>1.5800964498320571</v>
      </c>
      <c r="J4350" s="2">
        <f>J4344+(K4344*O4344*F4344)</f>
        <v>1.6990538339722305</v>
      </c>
      <c r="K4350" s="8">
        <v>0.9</v>
      </c>
      <c r="L4350" s="3">
        <v>0.2</v>
      </c>
      <c r="M4350" s="3">
        <f>(C4350*G4350)+(D4350*H4350)+(E4350*I4350)+(F4350*J4350)</f>
        <v>3.5788067584283785</v>
      </c>
      <c r="N4350" s="3">
        <f>1/(1+(EXP(-M4350)))</f>
        <v>0.97284878225768157</v>
      </c>
      <c r="O4350" s="3">
        <f>(O4352-H4352)*(N4350)*(1-N4350)</f>
        <v>-4.4198090227215122E-4</v>
      </c>
    </row>
    <row r="4351" spans="2:15" x14ac:dyDescent="0.25">
      <c r="B4351" s="9" t="s">
        <v>2</v>
      </c>
      <c r="C4351" s="8">
        <v>1</v>
      </c>
      <c r="D4351" s="2">
        <v>-0.71</v>
      </c>
      <c r="E4351" s="2">
        <v>0.61</v>
      </c>
      <c r="F4351" s="2">
        <v>0.36</v>
      </c>
      <c r="G4351" s="2">
        <f>G4345+(K4345*O4345*C4345)</f>
        <v>-4.363132949488052</v>
      </c>
      <c r="H4351" s="2">
        <f>H4345+(K4345*O4345*D4345)</f>
        <v>0.19621366952496375</v>
      </c>
      <c r="I4351" s="2">
        <f>I4345+(K4345*O4345*E4345)</f>
        <v>-1.4457138652419432</v>
      </c>
      <c r="J4351" s="2">
        <f>J4345+(K4345*O4345*F4345)</f>
        <v>-1.0219833454286547</v>
      </c>
      <c r="K4351" s="8">
        <v>0.9</v>
      </c>
      <c r="L4351" s="3">
        <v>0.2</v>
      </c>
      <c r="M4351" s="3">
        <f>(C4351*G4351)+(D4351*H4351)+(E4351*I4351)+(F4351*J4351)</f>
        <v>-5.752244117002677</v>
      </c>
      <c r="N4351" s="3">
        <f>1/(1+(EXP(-M4351)))</f>
        <v>3.1655934672619583E-3</v>
      </c>
      <c r="O4351" s="3">
        <f>(O4352-I4352)*(N4351)*(1-N4351)</f>
        <v>-1.3100141081507156E-3</v>
      </c>
    </row>
    <row r="4352" spans="2:15" x14ac:dyDescent="0.25">
      <c r="B4352" s="9" t="s">
        <v>3</v>
      </c>
      <c r="C4352" s="8">
        <v>1</v>
      </c>
      <c r="D4352" s="3">
        <f>1/(1+(EXP(-M4350)))</f>
        <v>0.97284878225768157</v>
      </c>
      <c r="E4352" s="3">
        <f>1/(1+(EXP(-M4351)))</f>
        <v>3.1655934672619583E-3</v>
      </c>
      <c r="F4352" s="3"/>
      <c r="G4352" s="2">
        <f>G4346+(K4346*O4346*C4346)</f>
        <v>-0.65525442384926513</v>
      </c>
      <c r="H4352" s="2">
        <f>H4346+(K4346*O4346*D4346)</f>
        <v>-1.4396653998926947E-2</v>
      </c>
      <c r="I4352" s="2">
        <f>I4346+(K4346*O4346*E4346)</f>
        <v>0.38401362577261144</v>
      </c>
      <c r="J4352" s="2"/>
      <c r="K4352" s="8">
        <v>0.9</v>
      </c>
      <c r="L4352" s="3">
        <v>0.2</v>
      </c>
      <c r="M4352" s="3">
        <f>(C4352*G4352)+(D4352*H4352)+(E4352*I4352)</f>
        <v>-0.66804456013562097</v>
      </c>
      <c r="N4352" s="3">
        <f>1/(1+(EXP(-M4352)))</f>
        <v>0.33893483467950397</v>
      </c>
      <c r="O4352" s="10">
        <f>(L4352-N4352)*(N4352)*(1-N4352)</f>
        <v>-3.1129462928123505E-2</v>
      </c>
    </row>
    <row r="4354" spans="2:15" x14ac:dyDescent="0.25">
      <c r="B4354" s="7" t="s">
        <v>24</v>
      </c>
      <c r="C4354" s="20" t="s">
        <v>4</v>
      </c>
      <c r="D4354" s="21"/>
      <c r="E4354" s="21"/>
      <c r="F4354" s="22"/>
      <c r="G4354" s="20" t="s">
        <v>9</v>
      </c>
      <c r="H4354" s="21"/>
      <c r="I4354" s="21"/>
      <c r="J4354" s="22"/>
      <c r="K4354" s="1" t="s">
        <v>10</v>
      </c>
      <c r="L4354" s="1" t="s">
        <v>11</v>
      </c>
      <c r="M4354" s="1" t="s">
        <v>12</v>
      </c>
      <c r="N4354" s="1" t="s">
        <v>13</v>
      </c>
      <c r="O4354" s="1" t="s">
        <v>14</v>
      </c>
    </row>
    <row r="4355" spans="2:15" x14ac:dyDescent="0.25">
      <c r="B4355" s="4"/>
      <c r="C4355" s="4" t="s">
        <v>5</v>
      </c>
      <c r="D4355" s="4" t="s">
        <v>6</v>
      </c>
      <c r="E4355" s="4" t="s">
        <v>7</v>
      </c>
      <c r="F4355" s="4" t="s">
        <v>8</v>
      </c>
      <c r="G4355" s="4" t="s">
        <v>5</v>
      </c>
      <c r="H4355" s="4" t="s">
        <v>6</v>
      </c>
      <c r="I4355" s="4" t="s">
        <v>7</v>
      </c>
      <c r="J4355" s="4" t="s">
        <v>8</v>
      </c>
      <c r="K4355" s="4"/>
      <c r="L4355" s="4"/>
      <c r="M4355" s="4"/>
      <c r="N4355" s="4"/>
      <c r="O4355" s="4"/>
    </row>
    <row r="4356" spans="2:15" x14ac:dyDescent="0.25">
      <c r="B4356" s="9" t="s">
        <v>1</v>
      </c>
      <c r="C4356" s="8">
        <v>1</v>
      </c>
      <c r="D4356" s="2">
        <v>-0.69</v>
      </c>
      <c r="E4356" s="2">
        <v>0.59</v>
      </c>
      <c r="F4356" s="2">
        <v>0.42</v>
      </c>
      <c r="G4356" s="2">
        <f>G4350+(K4350*O4350*C4350)</f>
        <v>2.737605667239571</v>
      </c>
      <c r="H4356" s="2">
        <f>H4350+(K4350*O4350*D4350)</f>
        <v>1.0350921529103478</v>
      </c>
      <c r="I4356" s="2">
        <f>I4350+(K4350*O4350*E4350)</f>
        <v>1.5798538023167097</v>
      </c>
      <c r="J4356" s="2">
        <f>J4350+(K4350*O4350*F4350)</f>
        <v>1.6989106321598944</v>
      </c>
      <c r="K4356" s="8">
        <v>0.9</v>
      </c>
      <c r="L4356" s="3">
        <v>0.2</v>
      </c>
      <c r="M4356" s="3">
        <f>(C4356*G4356)+(D4356*H4356)+(E4356*I4356)+(F4356*J4356)</f>
        <v>3.6690482906054456</v>
      </c>
      <c r="N4356" s="3">
        <f>1/(1+(EXP(-M4356)))</f>
        <v>0.9751333889919388</v>
      </c>
      <c r="O4356" s="3">
        <f>(O4358-H4358)*(N4356)*(1-N4356)</f>
        <v>3.3358667017675114E-4</v>
      </c>
    </row>
    <row r="4357" spans="2:15" x14ac:dyDescent="0.25">
      <c r="B4357" s="9" t="s">
        <v>2</v>
      </c>
      <c r="C4357" s="8">
        <v>1</v>
      </c>
      <c r="D4357" s="2">
        <v>-0.69</v>
      </c>
      <c r="E4357" s="2">
        <v>0.59</v>
      </c>
      <c r="F4357" s="2">
        <v>0.42</v>
      </c>
      <c r="G4357" s="2">
        <f>G4351+(K4351*O4351*C4351)</f>
        <v>-4.3643119621853872</v>
      </c>
      <c r="H4357" s="2">
        <f>H4351+(K4351*O4351*D4351)</f>
        <v>0.19705076854007206</v>
      </c>
      <c r="I4357" s="2">
        <f>I4351+(K4351*O4351*E4351)</f>
        <v>-1.4464330629873179</v>
      </c>
      <c r="J4357" s="2">
        <f>J4351+(K4351*O4351*F4351)</f>
        <v>-1.0224077899996955</v>
      </c>
      <c r="K4357" s="8">
        <v>0.9</v>
      </c>
      <c r="L4357" s="3">
        <v>0.2</v>
      </c>
      <c r="M4357" s="3">
        <f>(C4357*G4357)+(D4357*H4357)+(E4357*I4357)+(F4357*J4357)</f>
        <v>-5.7830837714404266</v>
      </c>
      <c r="N4357" s="3">
        <f>1/(1+(EXP(-M4357)))</f>
        <v>3.0697527883749741E-3</v>
      </c>
      <c r="O4357" s="3">
        <f>(O4358-I4358)*(N4357)*(1-N4357)</f>
        <v>-1.2603057374811892E-3</v>
      </c>
    </row>
    <row r="4358" spans="2:15" x14ac:dyDescent="0.25">
      <c r="B4358" s="9" t="s">
        <v>3</v>
      </c>
      <c r="C4358" s="8">
        <v>1</v>
      </c>
      <c r="D4358" s="3">
        <f>1/(1+(EXP(-M4356)))</f>
        <v>0.9751333889919388</v>
      </c>
      <c r="E4358" s="3">
        <f>1/(1+(EXP(-M4357)))</f>
        <v>3.0697527883749741E-3</v>
      </c>
      <c r="F4358" s="3"/>
      <c r="G4358" s="2">
        <f>G4352+(K4352*O4352*C4352)</f>
        <v>-0.68327094048457626</v>
      </c>
      <c r="H4358" s="2">
        <f>H4352+(K4352*O4352*D4352)</f>
        <v>-4.1652488090691484E-2</v>
      </c>
      <c r="I4358" s="2">
        <f>I4352+(K4352*O4352*E4352)</f>
        <v>0.38392493687057527</v>
      </c>
      <c r="J4358" s="2"/>
      <c r="K4358" s="8">
        <v>0.9</v>
      </c>
      <c r="L4358" s="3">
        <v>0.2</v>
      </c>
      <c r="M4358" s="3">
        <f>(C4358*G4358)+(D4358*H4358)+(E4358*I4358)</f>
        <v>-0.72270911771091351</v>
      </c>
      <c r="N4358" s="3">
        <f>1/(1+(EXP(-M4358)))</f>
        <v>0.32679669593853788</v>
      </c>
      <c r="O4358" s="10">
        <f>(L4358-N4358)*(N4358)*(1-N4358)</f>
        <v>-2.7895351145050845E-2</v>
      </c>
    </row>
    <row r="4360" spans="2:15" x14ac:dyDescent="0.25">
      <c r="B4360" s="7" t="s">
        <v>25</v>
      </c>
      <c r="C4360" s="20" t="s">
        <v>4</v>
      </c>
      <c r="D4360" s="21"/>
      <c r="E4360" s="21"/>
      <c r="F4360" s="22"/>
      <c r="G4360" s="20" t="s">
        <v>9</v>
      </c>
      <c r="H4360" s="21"/>
      <c r="I4360" s="21"/>
      <c r="J4360" s="22"/>
      <c r="K4360" s="1" t="s">
        <v>10</v>
      </c>
      <c r="L4360" s="1" t="s">
        <v>11</v>
      </c>
      <c r="M4360" s="1" t="s">
        <v>12</v>
      </c>
      <c r="N4360" s="1" t="s">
        <v>13</v>
      </c>
      <c r="O4360" s="1" t="s">
        <v>14</v>
      </c>
    </row>
    <row r="4361" spans="2:15" x14ac:dyDescent="0.25">
      <c r="B4361" s="4"/>
      <c r="C4361" s="4" t="s">
        <v>5</v>
      </c>
      <c r="D4361" s="4" t="s">
        <v>6</v>
      </c>
      <c r="E4361" s="4" t="s">
        <v>7</v>
      </c>
      <c r="F4361" s="4" t="s">
        <v>8</v>
      </c>
      <c r="G4361" s="4" t="s">
        <v>5</v>
      </c>
      <c r="H4361" s="4" t="s">
        <v>6</v>
      </c>
      <c r="I4361" s="4" t="s">
        <v>7</v>
      </c>
      <c r="J4361" s="4" t="s">
        <v>8</v>
      </c>
      <c r="K4361" s="4"/>
      <c r="L4361" s="4"/>
      <c r="M4361" s="4"/>
      <c r="N4361" s="4"/>
      <c r="O4361" s="4"/>
    </row>
    <row r="4362" spans="2:15" x14ac:dyDescent="0.25">
      <c r="B4362" s="9" t="s">
        <v>1</v>
      </c>
      <c r="C4362" s="8">
        <v>1</v>
      </c>
      <c r="D4362" s="2">
        <v>-0.68</v>
      </c>
      <c r="E4362" s="2">
        <v>0.6</v>
      </c>
      <c r="F4362" s="2">
        <v>0.42</v>
      </c>
      <c r="G4362" s="2">
        <f>G4356+(K4356*O4356*C4356)</f>
        <v>2.7379058952427302</v>
      </c>
      <c r="H4362" s="2">
        <f>H4356+(K4356*O4356*D4356)</f>
        <v>1.034884995588168</v>
      </c>
      <c r="I4362" s="2">
        <f>I4356+(K4356*O4356*E4356)</f>
        <v>1.5800309368385737</v>
      </c>
      <c r="J4362" s="2">
        <f>J4356+(K4356*O4356*F4356)</f>
        <v>1.6990367279212211</v>
      </c>
      <c r="K4362" s="8">
        <v>0.9</v>
      </c>
      <c r="L4362" s="3">
        <v>0.2</v>
      </c>
      <c r="M4362" s="3">
        <f>(C4362*G4362)+(D4362*H4362)+(E4362*I4362)+(F4362*J4362)</f>
        <v>3.6957980860728332</v>
      </c>
      <c r="N4362" s="3">
        <f>1/(1+(EXP(-M4362)))</f>
        <v>0.97577384682867196</v>
      </c>
      <c r="O4362" s="3">
        <f>(O4364-H4364)*(N4362)*(1-N4362)</f>
        <v>9.7003895439257398E-4</v>
      </c>
    </row>
    <row r="4363" spans="2:15" x14ac:dyDescent="0.25">
      <c r="B4363" s="9" t="s">
        <v>2</v>
      </c>
      <c r="C4363" s="8">
        <v>1</v>
      </c>
      <c r="D4363" s="2">
        <v>-0.68</v>
      </c>
      <c r="E4363" s="2">
        <v>0.6</v>
      </c>
      <c r="F4363" s="2">
        <v>0.42</v>
      </c>
      <c r="G4363" s="2">
        <f>G4357+(K4357*O4357*C4357)</f>
        <v>-4.3654462373491203</v>
      </c>
      <c r="H4363" s="2">
        <f>H4357+(K4357*O4357*D4357)</f>
        <v>0.19783341840304788</v>
      </c>
      <c r="I4363" s="2">
        <f>I4357+(K4357*O4357*E4357)</f>
        <v>-1.4471022853339204</v>
      </c>
      <c r="J4363" s="2">
        <f>J4357+(K4357*O4357*F4357)</f>
        <v>-1.0228841855684634</v>
      </c>
      <c r="K4363" s="8">
        <v>0.9</v>
      </c>
      <c r="L4363" s="3">
        <v>0.2</v>
      </c>
      <c r="M4363" s="3">
        <f>(C4363*G4363)+(D4363*H4363)+(E4363*I4363)+(F4363*J4363)</f>
        <v>-5.7978456910023004</v>
      </c>
      <c r="N4363" s="3">
        <f>1/(1+(EXP(-M4363)))</f>
        <v>3.0249062445321571E-3</v>
      </c>
      <c r="O4363" s="3">
        <f>(O4364-I4364)*(N4363)*(1-N4363)</f>
        <v>-1.2332837559463942E-3</v>
      </c>
    </row>
    <row r="4364" spans="2:15" x14ac:dyDescent="0.25">
      <c r="B4364" s="9" t="s">
        <v>3</v>
      </c>
      <c r="C4364" s="8">
        <v>1</v>
      </c>
      <c r="D4364" s="3">
        <f>1/(1+(EXP(-M4362)))</f>
        <v>0.97577384682867196</v>
      </c>
      <c r="E4364" s="3">
        <f>1/(1+(EXP(-M4363)))</f>
        <v>3.0249062445321571E-3</v>
      </c>
      <c r="F4364" s="3"/>
      <c r="G4364" s="2">
        <f>G4358+(K4358*O4358*C4358)</f>
        <v>-0.708376756515122</v>
      </c>
      <c r="H4364" s="2">
        <f>H4358+(K4358*O4358*D4358)</f>
        <v>-6.6134007559965707E-2</v>
      </c>
      <c r="I4364" s="2">
        <f>I4358+(K4358*O4358*E4358)</f>
        <v>0.38384786822181105</v>
      </c>
      <c r="J4364" s="2"/>
      <c r="K4364" s="8">
        <v>0.9</v>
      </c>
      <c r="L4364" s="3">
        <v>0.2</v>
      </c>
      <c r="M4364" s="3">
        <f>(C4364*G4364)+(D4364*H4364)+(E4364*I4364)</f>
        <v>-0.77174748766457169</v>
      </c>
      <c r="N4364" s="3">
        <f>1/(1+(EXP(-M4364)))</f>
        <v>0.3161012108769593</v>
      </c>
      <c r="O4364" s="10">
        <f>(L4364-N4364)*(N4364)*(1-N4364)</f>
        <v>-2.5098903194066047E-2</v>
      </c>
    </row>
    <row r="4366" spans="2:15" x14ac:dyDescent="0.25">
      <c r="B4366" s="7" t="s">
        <v>26</v>
      </c>
      <c r="C4366" s="20" t="s">
        <v>4</v>
      </c>
      <c r="D4366" s="21"/>
      <c r="E4366" s="21"/>
      <c r="F4366" s="22"/>
      <c r="G4366" s="20" t="s">
        <v>9</v>
      </c>
      <c r="H4366" s="21"/>
      <c r="I4366" s="21"/>
      <c r="J4366" s="22"/>
      <c r="K4366" s="1" t="s">
        <v>10</v>
      </c>
      <c r="L4366" s="1" t="s">
        <v>11</v>
      </c>
      <c r="M4366" s="1" t="s">
        <v>12</v>
      </c>
      <c r="N4366" s="1" t="s">
        <v>13</v>
      </c>
      <c r="O4366" s="1" t="s">
        <v>14</v>
      </c>
    </row>
    <row r="4367" spans="2:15" x14ac:dyDescent="0.25">
      <c r="B4367" s="4"/>
      <c r="C4367" s="4" t="s">
        <v>5</v>
      </c>
      <c r="D4367" s="4" t="s">
        <v>6</v>
      </c>
      <c r="E4367" s="4" t="s">
        <v>7</v>
      </c>
      <c r="F4367" s="4" t="s">
        <v>8</v>
      </c>
      <c r="G4367" s="4" t="s">
        <v>5</v>
      </c>
      <c r="H4367" s="4" t="s">
        <v>6</v>
      </c>
      <c r="I4367" s="4" t="s">
        <v>7</v>
      </c>
      <c r="J4367" s="4" t="s">
        <v>8</v>
      </c>
      <c r="K4367" s="4"/>
      <c r="L4367" s="4"/>
      <c r="M4367" s="4"/>
      <c r="N4367" s="4"/>
      <c r="O4367" s="4"/>
    </row>
    <row r="4368" spans="2:15" x14ac:dyDescent="0.25">
      <c r="B4368" s="9" t="s">
        <v>1</v>
      </c>
      <c r="C4368" s="8">
        <v>1</v>
      </c>
      <c r="D4368" s="2">
        <v>-0.66</v>
      </c>
      <c r="E4368" s="2">
        <v>0.57999999999999996</v>
      </c>
      <c r="F4368" s="2">
        <v>0.48</v>
      </c>
      <c r="G4368" s="2">
        <f>G4362+(K4362*O4362*C4362)</f>
        <v>2.7387789303016836</v>
      </c>
      <c r="H4368" s="2">
        <f>H4362+(K4362*O4362*D4362)</f>
        <v>1.0342913317480797</v>
      </c>
      <c r="I4368" s="2">
        <f>I4362+(K4362*O4362*E4362)</f>
        <v>1.5805547578739456</v>
      </c>
      <c r="J4368" s="2">
        <f>J4362+(K4362*O4362*F4362)</f>
        <v>1.6994034026459814</v>
      </c>
      <c r="K4368" s="8">
        <v>0.9</v>
      </c>
      <c r="L4368" s="3">
        <v>0.2</v>
      </c>
      <c r="M4368" s="3">
        <f>(C4368*G4368)+(D4368*H4368)+(E4368*I4368)+(F4368*J4368)</f>
        <v>3.7885820441849103</v>
      </c>
      <c r="N4368" s="3">
        <f>1/(1+(EXP(-M4368)))</f>
        <v>0.97787301777991131</v>
      </c>
      <c r="O4368" s="3">
        <f>(O4370-H4370)*(N4368)*(1-N4368)</f>
        <v>1.4175312510752176E-3</v>
      </c>
    </row>
    <row r="4369" spans="2:15" x14ac:dyDescent="0.25">
      <c r="B4369" s="9" t="s">
        <v>2</v>
      </c>
      <c r="C4369" s="8">
        <v>1</v>
      </c>
      <c r="D4369" s="2">
        <v>-0.66</v>
      </c>
      <c r="E4369" s="2">
        <v>0.57999999999999996</v>
      </c>
      <c r="F4369" s="2">
        <v>0.48</v>
      </c>
      <c r="G4369" s="2">
        <f>G4363+(K4363*O4363*C4363)</f>
        <v>-4.3665561927294725</v>
      </c>
      <c r="H4369" s="2">
        <f>H4363+(K4363*O4363*D4363)</f>
        <v>0.19858818806168707</v>
      </c>
      <c r="I4369" s="2">
        <f>I4363+(K4363*O4363*E4363)</f>
        <v>-1.4477682585621314</v>
      </c>
      <c r="J4369" s="2">
        <f>J4363+(K4363*O4363*F4363)</f>
        <v>-1.0233503668282111</v>
      </c>
      <c r="K4369" s="8">
        <v>0.9</v>
      </c>
      <c r="L4369" s="3">
        <v>0.2</v>
      </c>
      <c r="M4369" s="3">
        <f>(C4369*G4369)+(D4369*H4369)+(E4369*I4369)+(F4369*J4369)</f>
        <v>-5.8285381628937634</v>
      </c>
      <c r="N4369" s="3">
        <f>1/(1+(EXP(-M4369)))</f>
        <v>2.9337429387871925E-3</v>
      </c>
      <c r="O4369" s="3">
        <f>(O4370-I4370)*(N4369)*(1-N4369)</f>
        <v>-1.1888988591396569E-3</v>
      </c>
    </row>
    <row r="4370" spans="2:15" x14ac:dyDescent="0.25">
      <c r="B4370" s="9" t="s">
        <v>3</v>
      </c>
      <c r="C4370" s="8">
        <v>1</v>
      </c>
      <c r="D4370" s="3">
        <f>1/(1+(EXP(-M4368)))</f>
        <v>0.97787301777991131</v>
      </c>
      <c r="E4370" s="3">
        <f>1/(1+(EXP(-M4369)))</f>
        <v>2.9337429387871925E-3</v>
      </c>
      <c r="F4370" s="3"/>
      <c r="G4370" s="2">
        <f>G4364+(K4364*O4364*C4364)</f>
        <v>-0.73096576938978142</v>
      </c>
      <c r="H4370" s="2">
        <f>H4364+(K4364*O4364*D4364)</f>
        <v>-8.8175775548734556E-2</v>
      </c>
      <c r="I4370" s="2">
        <f>I4364+(K4364*O4364*E4364)</f>
        <v>0.38377953857570868</v>
      </c>
      <c r="J4370" s="2"/>
      <c r="K4370" s="8">
        <v>0.9</v>
      </c>
      <c r="L4370" s="3">
        <v>0.2</v>
      </c>
      <c r="M4370" s="3">
        <f>(C4370*G4370)+(D4370*H4370)+(E4370*I4370)</f>
        <v>-0.81606457060935911</v>
      </c>
      <c r="N4370" s="3">
        <f>1/(1+(EXP(-M4370)))</f>
        <v>0.30659968029838502</v>
      </c>
      <c r="O4370" s="10">
        <f>(L4370-N4370)*(N4370)*(1-N4370)</f>
        <v>-2.2662699354385106E-2</v>
      </c>
    </row>
    <row r="4372" spans="2:15" x14ac:dyDescent="0.25">
      <c r="B4372" s="7" t="s">
        <v>27</v>
      </c>
      <c r="C4372" s="20" t="s">
        <v>4</v>
      </c>
      <c r="D4372" s="21"/>
      <c r="E4372" s="21"/>
      <c r="F4372" s="22"/>
      <c r="G4372" s="20" t="s">
        <v>9</v>
      </c>
      <c r="H4372" s="21"/>
      <c r="I4372" s="21"/>
      <c r="J4372" s="22"/>
      <c r="K4372" s="1" t="s">
        <v>10</v>
      </c>
      <c r="L4372" s="1" t="s">
        <v>11</v>
      </c>
      <c r="M4372" s="1" t="s">
        <v>12</v>
      </c>
      <c r="N4372" s="1" t="s">
        <v>13</v>
      </c>
      <c r="O4372" s="1" t="s">
        <v>14</v>
      </c>
    </row>
    <row r="4373" spans="2:15" x14ac:dyDescent="0.25">
      <c r="B4373" s="4"/>
      <c r="C4373" s="4" t="s">
        <v>5</v>
      </c>
      <c r="D4373" s="4" t="s">
        <v>6</v>
      </c>
      <c r="E4373" s="4" t="s">
        <v>7</v>
      </c>
      <c r="F4373" s="4" t="s">
        <v>8</v>
      </c>
      <c r="G4373" s="4" t="s">
        <v>5</v>
      </c>
      <c r="H4373" s="4" t="s">
        <v>6</v>
      </c>
      <c r="I4373" s="4" t="s">
        <v>7</v>
      </c>
      <c r="J4373" s="4" t="s">
        <v>8</v>
      </c>
      <c r="K4373" s="4"/>
      <c r="L4373" s="4"/>
      <c r="M4373" s="4"/>
      <c r="N4373" s="4"/>
      <c r="O4373" s="4"/>
    </row>
    <row r="4374" spans="2:15" x14ac:dyDescent="0.25">
      <c r="B4374" s="9" t="s">
        <v>1</v>
      </c>
      <c r="C4374" s="8">
        <v>1</v>
      </c>
      <c r="D4374" s="2">
        <v>-0.61</v>
      </c>
      <c r="E4374" s="2">
        <v>0.69</v>
      </c>
      <c r="F4374" s="2">
        <v>0.4</v>
      </c>
      <c r="G4374" s="2">
        <f>G4368+(K4368*O4368*C4368)</f>
        <v>2.7400547084276514</v>
      </c>
      <c r="H4374" s="2">
        <f>H4368+(K4368*O4368*D4368)</f>
        <v>1.0334493181849411</v>
      </c>
      <c r="I4374" s="2">
        <f>I4368+(K4368*O4368*E4368)</f>
        <v>1.5812947091870069</v>
      </c>
      <c r="J4374" s="2">
        <f>J4368+(K4368*O4368*F4368)</f>
        <v>1.7000157761464458</v>
      </c>
      <c r="K4374" s="8">
        <v>0.9</v>
      </c>
      <c r="L4374" s="3">
        <v>0.2</v>
      </c>
      <c r="M4374" s="3">
        <f>(C4374*G4374)+(D4374*H4374)+(E4374*I4374)+(F4374*J4374)</f>
        <v>3.8807502841324508</v>
      </c>
      <c r="N4374" s="3">
        <f>1/(1+(EXP(-M4374)))</f>
        <v>0.97978187090133739</v>
      </c>
      <c r="O4374" s="3">
        <f>(O4376-H4376)*(N4374)*(1-N4374)</f>
        <v>1.7350779381553382E-3</v>
      </c>
    </row>
    <row r="4375" spans="2:15" x14ac:dyDescent="0.25">
      <c r="B4375" s="9" t="s">
        <v>2</v>
      </c>
      <c r="C4375" s="8">
        <v>1</v>
      </c>
      <c r="D4375" s="2">
        <v>-0.61</v>
      </c>
      <c r="E4375" s="2">
        <v>0.69</v>
      </c>
      <c r="F4375" s="2">
        <v>0.4</v>
      </c>
      <c r="G4375" s="2">
        <f>G4369+(K4369*O4369*C4369)</f>
        <v>-4.3676262017026986</v>
      </c>
      <c r="H4375" s="2">
        <f>H4369+(K4369*O4369*D4369)</f>
        <v>0.19929439398401602</v>
      </c>
      <c r="I4375" s="2">
        <f>I4369+(K4369*O4369*E4369)</f>
        <v>-1.4483888637666023</v>
      </c>
      <c r="J4375" s="2">
        <f>J4369+(K4369*O4369*F4369)</f>
        <v>-1.0238639711353594</v>
      </c>
      <c r="K4375" s="8">
        <v>0.9</v>
      </c>
      <c r="L4375" s="3">
        <v>0.2</v>
      </c>
      <c r="M4375" s="3">
        <f>(C4375*G4375)+(D4375*H4375)+(E4375*I4375)+(F4375*J4375)</f>
        <v>-5.8981296864860475</v>
      </c>
      <c r="N4375" s="3">
        <f>1/(1+(EXP(-M4375)))</f>
        <v>2.7370611689869501E-3</v>
      </c>
      <c r="O4375" s="3">
        <f>(O4376-I4376)*(N4375)*(1-N4375)</f>
        <v>-1.1034334089437691E-3</v>
      </c>
    </row>
    <row r="4376" spans="2:15" x14ac:dyDescent="0.25">
      <c r="B4376" s="9" t="s">
        <v>3</v>
      </c>
      <c r="C4376" s="8">
        <v>1</v>
      </c>
      <c r="D4376" s="3">
        <f>1/(1+(EXP(-M4374)))</f>
        <v>0.97978187090133739</v>
      </c>
      <c r="E4376" s="3">
        <f>1/(1+(EXP(-M4375)))</f>
        <v>2.7370611689869501E-3</v>
      </c>
      <c r="F4376" s="3"/>
      <c r="G4376" s="2">
        <f>G4370+(K4370*O4370*C4370)</f>
        <v>-0.75136219880872801</v>
      </c>
      <c r="H4376" s="2">
        <f>H4370+(K4370*O4370*D4370)</f>
        <v>-0.10812089353657484</v>
      </c>
      <c r="I4376" s="2">
        <f>I4370+(K4370*O4370*E4370)</f>
        <v>0.38371970069492439</v>
      </c>
      <c r="J4376" s="2"/>
      <c r="K4376" s="8">
        <v>0.9</v>
      </c>
      <c r="L4376" s="3">
        <v>0.2</v>
      </c>
      <c r="M4376" s="3">
        <f>(C4376*G4376)+(D4376*H4376)+(E4376*I4376)</f>
        <v>-0.85624682586897016</v>
      </c>
      <c r="N4376" s="3">
        <f>1/(1+(EXP(-M4376)))</f>
        <v>0.29812408726369083</v>
      </c>
      <c r="O4376" s="10">
        <f>(L4376-N4376)*(N4376)*(1-N4376)</f>
        <v>-2.053208413192906E-2</v>
      </c>
    </row>
    <row r="4378" spans="2:15" x14ac:dyDescent="0.25">
      <c r="B4378" s="7" t="s">
        <v>28</v>
      </c>
      <c r="C4378" s="20" t="s">
        <v>4</v>
      </c>
      <c r="D4378" s="21"/>
      <c r="E4378" s="21"/>
      <c r="F4378" s="22"/>
      <c r="G4378" s="20" t="s">
        <v>9</v>
      </c>
      <c r="H4378" s="21"/>
      <c r="I4378" s="21"/>
      <c r="J4378" s="22"/>
      <c r="K4378" s="1" t="s">
        <v>10</v>
      </c>
      <c r="L4378" s="1" t="s">
        <v>11</v>
      </c>
      <c r="M4378" s="1" t="s">
        <v>12</v>
      </c>
      <c r="N4378" s="1" t="s">
        <v>13</v>
      </c>
      <c r="O4378" s="1" t="s">
        <v>14</v>
      </c>
    </row>
    <row r="4379" spans="2:15" x14ac:dyDescent="0.25">
      <c r="B4379" s="4"/>
      <c r="C4379" s="4" t="s">
        <v>5</v>
      </c>
      <c r="D4379" s="4" t="s">
        <v>6</v>
      </c>
      <c r="E4379" s="4" t="s">
        <v>7</v>
      </c>
      <c r="F4379" s="4" t="s">
        <v>8</v>
      </c>
      <c r="G4379" s="4" t="s">
        <v>5</v>
      </c>
      <c r="H4379" s="4" t="s">
        <v>6</v>
      </c>
      <c r="I4379" s="4" t="s">
        <v>7</v>
      </c>
      <c r="J4379" s="4" t="s">
        <v>8</v>
      </c>
      <c r="K4379" s="4"/>
      <c r="L4379" s="4"/>
      <c r="M4379" s="4"/>
      <c r="N4379" s="4"/>
      <c r="O4379" s="4"/>
    </row>
    <row r="4380" spans="2:15" x14ac:dyDescent="0.25">
      <c r="B4380" s="9" t="s">
        <v>1</v>
      </c>
      <c r="C4380" s="8">
        <v>1</v>
      </c>
      <c r="D4380" s="2">
        <v>0.28000000000000003</v>
      </c>
      <c r="E4380" s="2">
        <v>0.96</v>
      </c>
      <c r="F4380" s="2">
        <v>0.01</v>
      </c>
      <c r="G4380" s="2">
        <f>G4374+(K4374*O4374*C4374)</f>
        <v>2.7416162785719913</v>
      </c>
      <c r="H4380" s="2">
        <f>H4374+(K4374*O4374*D4374)</f>
        <v>1.0324967603968938</v>
      </c>
      <c r="I4380" s="2">
        <f>I4374+(K4374*O4374*E4374)</f>
        <v>1.5823721925866014</v>
      </c>
      <c r="J4380" s="2">
        <f>J4374+(K4374*O4374*F4374)</f>
        <v>1.7006404042041818</v>
      </c>
      <c r="K4380" s="8">
        <v>0.9</v>
      </c>
      <c r="L4380" s="3">
        <v>0.2</v>
      </c>
      <c r="M4380" s="3">
        <f>(C4380*G4380)+(D4380*H4380)+(E4380*I4380)+(F4380*J4380)</f>
        <v>4.566799080408301</v>
      </c>
      <c r="N4380" s="3">
        <f>1/(1+(EXP(-M4380)))</f>
        <v>0.98971569807366433</v>
      </c>
      <c r="O4380" s="3">
        <f>(O4382-H4382)*(N4380)*(1-N4380)</f>
        <v>1.0952195971831368E-3</v>
      </c>
    </row>
    <row r="4381" spans="2:15" x14ac:dyDescent="0.25">
      <c r="B4381" s="9" t="s">
        <v>2</v>
      </c>
      <c r="C4381" s="8">
        <v>1</v>
      </c>
      <c r="D4381" s="2">
        <v>0.28000000000000003</v>
      </c>
      <c r="E4381" s="2">
        <v>0.96</v>
      </c>
      <c r="F4381" s="2">
        <v>0.01</v>
      </c>
      <c r="G4381" s="2">
        <f>G4375+(K4375*O4375*C4375)</f>
        <v>-4.3686192917707478</v>
      </c>
      <c r="H4381" s="2">
        <f>H4375+(K4375*O4375*D4375)</f>
        <v>0.19990017892552614</v>
      </c>
      <c r="I4381" s="2">
        <f>I4375+(K4375*O4375*E4375)</f>
        <v>-1.4490740959135564</v>
      </c>
      <c r="J4381" s="2">
        <f>J4375+(K4375*O4375*F4375)</f>
        <v>-1.0242612071625792</v>
      </c>
      <c r="K4381" s="8">
        <v>0.9</v>
      </c>
      <c r="L4381" s="3">
        <v>0.2</v>
      </c>
      <c r="M4381" s="3">
        <f>(C4381*G4381)+(D4381*H4381)+(E4381*I4381)+(F4381*J4381)</f>
        <v>-5.714000985820241</v>
      </c>
      <c r="N4381" s="3">
        <f>1/(1+(EXP(-M4381)))</f>
        <v>3.2885945311325947E-3</v>
      </c>
      <c r="O4381" s="3">
        <f>(O4382-I4382)*(N4381)*(1-N4381)</f>
        <v>-1.3186323349696578E-3</v>
      </c>
    </row>
    <row r="4382" spans="2:15" x14ac:dyDescent="0.25">
      <c r="B4382" s="9" t="s">
        <v>3</v>
      </c>
      <c r="C4382" s="8">
        <v>1</v>
      </c>
      <c r="D4382" s="3">
        <f>1/(1+(EXP(-M4380)))</f>
        <v>0.98971569807366433</v>
      </c>
      <c r="E4382" s="3">
        <f>1/(1+(EXP(-M4381)))</f>
        <v>3.2885945311325947E-3</v>
      </c>
      <c r="F4382" s="3"/>
      <c r="G4382" s="2">
        <f>G4376+(K4376*O4376*C4376)</f>
        <v>-0.7698410745274642</v>
      </c>
      <c r="H4382" s="2">
        <f>H4376+(K4376*O4376*D4376)</f>
        <v>-0.12622616096043143</v>
      </c>
      <c r="I4382" s="2">
        <f>I4376+(K4376*O4376*E4376)</f>
        <v>0.38366912288174809</v>
      </c>
      <c r="J4382" s="2"/>
      <c r="K4382" s="8">
        <v>0.9</v>
      </c>
      <c r="L4382" s="3">
        <v>0.2</v>
      </c>
      <c r="M4382" s="3">
        <f>(C4382*G4382)+(D4382*H4382)+(E4382*I4382)</f>
        <v>-0.89350735535830295</v>
      </c>
      <c r="N4382" s="3">
        <f>1/(1+(EXP(-M4382)))</f>
        <v>0.29038656305339317</v>
      </c>
      <c r="O4382" s="10">
        <f>(L4382-N4382)*(N4382)*(1-N4382)</f>
        <v>-1.8625254670575513E-2</v>
      </c>
    </row>
    <row r="4384" spans="2:15" x14ac:dyDescent="0.25">
      <c r="B4384" s="7" t="s">
        <v>29</v>
      </c>
      <c r="C4384" s="20" t="s">
        <v>4</v>
      </c>
      <c r="D4384" s="21"/>
      <c r="E4384" s="21"/>
      <c r="F4384" s="22"/>
      <c r="G4384" s="20" t="s">
        <v>9</v>
      </c>
      <c r="H4384" s="21"/>
      <c r="I4384" s="21"/>
      <c r="J4384" s="22"/>
      <c r="K4384" s="1" t="s">
        <v>10</v>
      </c>
      <c r="L4384" s="1" t="s">
        <v>11</v>
      </c>
      <c r="M4384" s="1" t="s">
        <v>12</v>
      </c>
      <c r="N4384" s="1" t="s">
        <v>13</v>
      </c>
      <c r="O4384" s="1" t="s">
        <v>14</v>
      </c>
    </row>
    <row r="4385" spans="2:15" x14ac:dyDescent="0.25">
      <c r="B4385" s="4"/>
      <c r="C4385" s="4" t="s">
        <v>5</v>
      </c>
      <c r="D4385" s="4" t="s">
        <v>6</v>
      </c>
      <c r="E4385" s="4" t="s">
        <v>7</v>
      </c>
      <c r="F4385" s="4" t="s">
        <v>8</v>
      </c>
      <c r="G4385" s="4" t="s">
        <v>5</v>
      </c>
      <c r="H4385" s="4" t="s">
        <v>6</v>
      </c>
      <c r="I4385" s="4" t="s">
        <v>7</v>
      </c>
      <c r="J4385" s="4" t="s">
        <v>8</v>
      </c>
      <c r="K4385" s="4"/>
      <c r="L4385" s="4"/>
      <c r="M4385" s="4"/>
      <c r="N4385" s="4"/>
      <c r="O4385" s="4"/>
    </row>
    <row r="4386" spans="2:15" x14ac:dyDescent="0.25">
      <c r="B4386" s="9" t="s">
        <v>1</v>
      </c>
      <c r="C4386" s="8">
        <v>1</v>
      </c>
      <c r="D4386" s="2">
        <v>0.31</v>
      </c>
      <c r="E4386" s="2">
        <v>0.95</v>
      </c>
      <c r="F4386" s="2">
        <v>7.0000000000000007E-2</v>
      </c>
      <c r="G4386" s="2">
        <f>G4380+(K4380*O4380*C4380)</f>
        <v>2.742601976209456</v>
      </c>
      <c r="H4386" s="2">
        <f>H4380+(K4380*O4380*D4380)</f>
        <v>1.0327727557353839</v>
      </c>
      <c r="I4386" s="2">
        <f>I4380+(K4380*O4380*E4380)</f>
        <v>1.5833184623185677</v>
      </c>
      <c r="J4386" s="2">
        <f>J4380+(K4380*O4380*F4380)</f>
        <v>1.7006502611805565</v>
      </c>
      <c r="K4386" s="8">
        <v>0.9</v>
      </c>
      <c r="L4386" s="3">
        <v>0.2</v>
      </c>
      <c r="M4386" s="3">
        <f>(C4386*G4386)+(D4386*H4386)+(E4386*I4386)+(F4386*J4386)</f>
        <v>4.685959587972703</v>
      </c>
      <c r="N4386" s="3">
        <f>1/(1+(EXP(-M4386)))</f>
        <v>0.99086042311294009</v>
      </c>
      <c r="O4386" s="3">
        <f>(O4388-H4388)*(N4386)*(1-N4386)</f>
        <v>1.1396373769944328E-3</v>
      </c>
    </row>
    <row r="4387" spans="2:15" x14ac:dyDescent="0.25">
      <c r="B4387" s="9" t="s">
        <v>2</v>
      </c>
      <c r="C4387" s="8">
        <v>1</v>
      </c>
      <c r="D4387" s="2">
        <v>0.31</v>
      </c>
      <c r="E4387" s="2">
        <v>0.95</v>
      </c>
      <c r="F4387" s="2">
        <v>7.0000000000000007E-2</v>
      </c>
      <c r="G4387" s="2">
        <f>G4381+(K4381*O4381*C4381)</f>
        <v>-4.3698060608722207</v>
      </c>
      <c r="H4387" s="2">
        <f>H4381+(K4381*O4381*D4381)</f>
        <v>0.19956788357711377</v>
      </c>
      <c r="I4387" s="2">
        <f>I4381+(K4381*O4381*E4381)</f>
        <v>-1.4502133942509703</v>
      </c>
      <c r="J4387" s="2">
        <f>J4381+(K4381*O4381*F4381)</f>
        <v>-1.024273074853594</v>
      </c>
      <c r="K4387" s="8">
        <v>0.9</v>
      </c>
      <c r="L4387" s="3">
        <v>0.2</v>
      </c>
      <c r="M4387" s="3">
        <f>(C4387*G4387)+(D4387*H4387)+(E4387*I4387)+(F4387*J4387)</f>
        <v>-5.7573418567414887</v>
      </c>
      <c r="N4387" s="3">
        <f>1/(1+(EXP(-M4387)))</f>
        <v>3.1495478539993265E-3</v>
      </c>
      <c r="O4387" s="3">
        <f>(O4388-I4388)*(N4387)*(1-N4387)</f>
        <v>-1.2576966600205443E-3</v>
      </c>
    </row>
    <row r="4388" spans="2:15" x14ac:dyDescent="0.25">
      <c r="B4388" s="9" t="s">
        <v>3</v>
      </c>
      <c r="C4388" s="8">
        <v>1</v>
      </c>
      <c r="D4388" s="3">
        <f>1/(1+(EXP(-M4386)))</f>
        <v>0.99086042311294009</v>
      </c>
      <c r="E4388" s="3">
        <f>1/(1+(EXP(-M4387)))</f>
        <v>3.1495478539993265E-3</v>
      </c>
      <c r="F4388" s="3"/>
      <c r="G4388" s="2">
        <f>G4382+(K4382*O4382*C4382)</f>
        <v>-0.78660380373098215</v>
      </c>
      <c r="H4388" s="2">
        <f>H4382+(K4382*O4382*D4382)</f>
        <v>-0.14281649719571102</v>
      </c>
      <c r="I4388" s="2">
        <f>I4382+(K4382*O4382*E4382)</f>
        <v>0.38361399706216254</v>
      </c>
      <c r="J4388" s="2"/>
      <c r="K4388" s="8">
        <v>0.9</v>
      </c>
      <c r="L4388" s="3">
        <v>0.2</v>
      </c>
      <c r="M4388" s="3">
        <f>(C4388*G4388)+(D4388*H4388)+(E4388*I4388)</f>
        <v>-0.92690680792862112</v>
      </c>
      <c r="N4388" s="3">
        <f>1/(1+(EXP(-M4388)))</f>
        <v>0.28355267726762551</v>
      </c>
      <c r="O4388" s="10">
        <f>(L4388-N4388)*(N4388)*(1-N4388)</f>
        <v>-1.6973772882478009E-2</v>
      </c>
    </row>
    <row r="4390" spans="2:15" x14ac:dyDescent="0.25">
      <c r="B4390" s="7" t="s">
        <v>35</v>
      </c>
      <c r="C4390" s="20" t="s">
        <v>4</v>
      </c>
      <c r="D4390" s="21"/>
      <c r="E4390" s="21"/>
      <c r="F4390" s="22"/>
      <c r="G4390" s="20" t="s">
        <v>9</v>
      </c>
      <c r="H4390" s="21"/>
      <c r="I4390" s="21"/>
      <c r="J4390" s="22"/>
      <c r="K4390" s="1" t="s">
        <v>10</v>
      </c>
      <c r="L4390" s="1" t="s">
        <v>11</v>
      </c>
      <c r="M4390" s="1" t="s">
        <v>12</v>
      </c>
      <c r="N4390" s="1" t="s">
        <v>13</v>
      </c>
      <c r="O4390" s="1" t="s">
        <v>14</v>
      </c>
    </row>
    <row r="4391" spans="2:15" x14ac:dyDescent="0.25">
      <c r="B4391" s="4"/>
      <c r="C4391" s="4" t="s">
        <v>5</v>
      </c>
      <c r="D4391" s="4" t="s">
        <v>6</v>
      </c>
      <c r="E4391" s="4" t="s">
        <v>7</v>
      </c>
      <c r="F4391" s="4" t="s">
        <v>8</v>
      </c>
      <c r="G4391" s="4" t="s">
        <v>5</v>
      </c>
      <c r="H4391" s="4" t="s">
        <v>6</v>
      </c>
      <c r="I4391" s="4" t="s">
        <v>7</v>
      </c>
      <c r="J4391" s="4" t="s">
        <v>8</v>
      </c>
      <c r="K4391" s="4"/>
      <c r="L4391" s="4"/>
      <c r="M4391" s="4"/>
      <c r="N4391" s="4"/>
      <c r="O4391" s="4"/>
    </row>
    <row r="4392" spans="2:15" x14ac:dyDescent="0.25">
      <c r="B4392" s="9" t="s">
        <v>1</v>
      </c>
      <c r="C4392" s="8">
        <v>1</v>
      </c>
      <c r="D4392" s="2">
        <v>0.35</v>
      </c>
      <c r="E4392" s="2">
        <v>-0.06</v>
      </c>
      <c r="F4392" s="2">
        <v>0.94</v>
      </c>
      <c r="G4392" s="2">
        <f>G4386+(K4386*O4386*C4386)</f>
        <v>2.7436276498487508</v>
      </c>
      <c r="H4392" s="2">
        <f>H4386+(K4386*O4386*D4386)</f>
        <v>1.0330907145635653</v>
      </c>
      <c r="I4392" s="2">
        <f>I4386+(K4386*O4386*E4386)</f>
        <v>1.5842928522758979</v>
      </c>
      <c r="J4392" s="2">
        <f>J4386+(K4386*O4386*F4386)</f>
        <v>1.7007220583353071</v>
      </c>
      <c r="K4392" s="8">
        <v>0.9</v>
      </c>
      <c r="L4392" s="3">
        <v>0.6</v>
      </c>
      <c r="M4392" s="3">
        <f>(C4392*G4392)+(D4392*H4392)+(E4392*I4392)+(F4392*J4392)</f>
        <v>4.6088305636446334</v>
      </c>
      <c r="N4392" s="3">
        <f>1/(1+(EXP(-M4392)))</f>
        <v>0.99013482814251474</v>
      </c>
      <c r="O4392" s="3">
        <f>(O4394-H4394)*(N4392)*(1-N4392)</f>
        <v>2.1743590398124821E-3</v>
      </c>
    </row>
    <row r="4393" spans="2:15" x14ac:dyDescent="0.25">
      <c r="B4393" s="9" t="s">
        <v>2</v>
      </c>
      <c r="C4393" s="8">
        <v>1</v>
      </c>
      <c r="D4393" s="2">
        <v>0.35</v>
      </c>
      <c r="E4393" s="2">
        <v>-0.06</v>
      </c>
      <c r="F4393" s="2">
        <v>0.94</v>
      </c>
      <c r="G4393" s="2">
        <f>G4387+(K4387*O4387*C4387)</f>
        <v>-4.3709379878662391</v>
      </c>
      <c r="H4393" s="2">
        <f>H4387+(K4387*O4387*D4387)</f>
        <v>0.19921698620896805</v>
      </c>
      <c r="I4393" s="2">
        <f>I4387+(K4387*O4387*E4387)</f>
        <v>-1.4512887248952879</v>
      </c>
      <c r="J4393" s="2">
        <f>J4387+(K4387*O4387*F4387)</f>
        <v>-1.0243523097431753</v>
      </c>
      <c r="K4393" s="8">
        <v>0.9</v>
      </c>
      <c r="L4393" s="3">
        <v>0.6</v>
      </c>
      <c r="M4393" s="3">
        <f>(C4393*G4393)+(D4393*H4393)+(E4393*I4393)+(F4393*J4393)</f>
        <v>-5.1770258903579682</v>
      </c>
      <c r="N4393" s="3">
        <f>1/(1+(EXP(-M4393)))</f>
        <v>5.6130850658672625E-3</v>
      </c>
      <c r="O4393" s="3">
        <f>(O4394-I4394)*(N4393)*(1-N4393)</f>
        <v>-1.780051926777786E-3</v>
      </c>
    </row>
    <row r="4394" spans="2:15" x14ac:dyDescent="0.25">
      <c r="B4394" s="9" t="s">
        <v>3</v>
      </c>
      <c r="C4394" s="8">
        <v>1</v>
      </c>
      <c r="D4394" s="3">
        <f>1/(1+(EXP(-M4392)))</f>
        <v>0.99013482814251474</v>
      </c>
      <c r="E4394" s="3">
        <f>1/(1+(EXP(-M4393)))</f>
        <v>5.6130850658672625E-3</v>
      </c>
      <c r="F4394" s="3"/>
      <c r="G4394" s="2">
        <f>G4388+(K4388*O4388*C4388)</f>
        <v>-0.80188019932521237</v>
      </c>
      <c r="H4394" s="2">
        <f>H4388+(K4388*O4388*D4388)</f>
        <v>-0.15795327299785061</v>
      </c>
      <c r="I4394" s="2">
        <f>I4388+(K4388*O4388*E4388)</f>
        <v>0.38356588332320191</v>
      </c>
      <c r="J4394" s="2"/>
      <c r="K4394" s="8">
        <v>0.9</v>
      </c>
      <c r="L4394" s="3">
        <v>0.6</v>
      </c>
      <c r="M4394" s="3">
        <f>(C4394*G4394)+(D4394*H4394)+(E4394*I4394)</f>
        <v>-0.95612224820802916</v>
      </c>
      <c r="N4394" s="3">
        <f>1/(1+(EXP(-M4394)))</f>
        <v>0.27765525673674396</v>
      </c>
      <c r="O4394" s="10">
        <f>(L4394-N4394)*(N4394)*(1-N4394)</f>
        <v>6.4650369155489634E-2</v>
      </c>
    </row>
    <row r="4396" spans="2:15" x14ac:dyDescent="0.25">
      <c r="B4396" s="7" t="s">
        <v>36</v>
      </c>
      <c r="C4396" s="20" t="s">
        <v>4</v>
      </c>
      <c r="D4396" s="21"/>
      <c r="E4396" s="21"/>
      <c r="F4396" s="22"/>
      <c r="G4396" s="20" t="s">
        <v>9</v>
      </c>
      <c r="H4396" s="21"/>
      <c r="I4396" s="21"/>
      <c r="J4396" s="22"/>
      <c r="K4396" s="1" t="s">
        <v>10</v>
      </c>
      <c r="L4396" s="1" t="s">
        <v>11</v>
      </c>
      <c r="M4396" s="1" t="s">
        <v>12</v>
      </c>
      <c r="N4396" s="1" t="s">
        <v>13</v>
      </c>
      <c r="O4396" s="1" t="s">
        <v>14</v>
      </c>
    </row>
    <row r="4397" spans="2:15" x14ac:dyDescent="0.25">
      <c r="B4397" s="4"/>
      <c r="C4397" s="4" t="s">
        <v>5</v>
      </c>
      <c r="D4397" s="4" t="s">
        <v>6</v>
      </c>
      <c r="E4397" s="4" t="s">
        <v>7</v>
      </c>
      <c r="F4397" s="4" t="s">
        <v>8</v>
      </c>
      <c r="G4397" s="4" t="s">
        <v>5</v>
      </c>
      <c r="H4397" s="4" t="s">
        <v>6</v>
      </c>
      <c r="I4397" s="4" t="s">
        <v>7</v>
      </c>
      <c r="J4397" s="4" t="s">
        <v>8</v>
      </c>
      <c r="K4397" s="4"/>
      <c r="L4397" s="4"/>
      <c r="M4397" s="4"/>
      <c r="N4397" s="4"/>
      <c r="O4397" s="4"/>
    </row>
    <row r="4398" spans="2:15" x14ac:dyDescent="0.25">
      <c r="B4398" s="9" t="s">
        <v>1</v>
      </c>
      <c r="C4398" s="8">
        <v>1</v>
      </c>
      <c r="D4398" s="2">
        <v>0.36</v>
      </c>
      <c r="E4398" s="2">
        <v>0.91</v>
      </c>
      <c r="F4398" s="2">
        <v>-0.22</v>
      </c>
      <c r="G4398" s="2">
        <f>G4392+(K4392*O4392*C4392)</f>
        <v>2.745584572984582</v>
      </c>
      <c r="H4398" s="2">
        <f>H4392+(K4392*O4392*D4392)</f>
        <v>1.0337756376611063</v>
      </c>
      <c r="I4398" s="2">
        <f>I4392+(K4392*O4392*E4392)</f>
        <v>1.5841754368877481</v>
      </c>
      <c r="J4398" s="2">
        <f>J4392+(K4392*O4392*F4392)</f>
        <v>1.7025615660829885</v>
      </c>
      <c r="K4398" s="8">
        <v>0.9</v>
      </c>
      <c r="L4398" s="3">
        <v>0.2</v>
      </c>
      <c r="M4398" s="3">
        <f>(C4398*G4398)+(D4398*H4398)+(E4398*I4398)+(F4398*J4398)</f>
        <v>4.1847799055721735</v>
      </c>
      <c r="N4398" s="3">
        <f>1/(1+(EXP(-M4398)))</f>
        <v>0.98500278432328503</v>
      </c>
      <c r="O4398" s="3">
        <f>(O4400-H4400)*(N4398)*(1-N4398)</f>
        <v>1.1670079552338019E-3</v>
      </c>
    </row>
    <row r="4399" spans="2:15" x14ac:dyDescent="0.25">
      <c r="B4399" s="9" t="s">
        <v>2</v>
      </c>
      <c r="C4399" s="8">
        <v>1</v>
      </c>
      <c r="D4399" s="2">
        <v>0.36</v>
      </c>
      <c r="E4399" s="2">
        <v>0.91</v>
      </c>
      <c r="F4399" s="2">
        <v>-0.22</v>
      </c>
      <c r="G4399" s="2">
        <f>G4393+(K4393*O4393*C4393)</f>
        <v>-4.3725400346003394</v>
      </c>
      <c r="H4399" s="2">
        <f>H4393+(K4393*O4393*D4393)</f>
        <v>0.19865626985203305</v>
      </c>
      <c r="I4399" s="2">
        <f>I4393+(K4393*O4393*E4393)</f>
        <v>-1.451192602091242</v>
      </c>
      <c r="J4399" s="2">
        <f>J4393+(K4393*O4393*F4393)</f>
        <v>-1.0258582336732294</v>
      </c>
      <c r="K4399" s="8">
        <v>0.9</v>
      </c>
      <c r="L4399" s="3">
        <v>0.2</v>
      </c>
      <c r="M4399" s="3">
        <f>(C4399*G4399)+(D4399*H4399)+(E4399*I4399)+(F4399*J4399)</f>
        <v>-5.3959202339485266</v>
      </c>
      <c r="N4399" s="3">
        <f>1/(1+(EXP(-M4399)))</f>
        <v>4.5145713902728342E-3</v>
      </c>
      <c r="O4399" s="3">
        <f>(O4400-I4400)*(N4399)*(1-N4399)</f>
        <v>-1.8212016645380274E-3</v>
      </c>
    </row>
    <row r="4400" spans="2:15" x14ac:dyDescent="0.25">
      <c r="B4400" s="9" t="s">
        <v>3</v>
      </c>
      <c r="C4400" s="8">
        <v>1</v>
      </c>
      <c r="D4400" s="3">
        <f>1/(1+(EXP(-M4398)))</f>
        <v>0.98500278432328503</v>
      </c>
      <c r="E4400" s="3">
        <f>1/(1+(EXP(-M4399)))</f>
        <v>4.5145713902728342E-3</v>
      </c>
      <c r="F4400" s="3"/>
      <c r="G4400" s="2">
        <f>G4394+(K4394*O4394*C4394)</f>
        <v>-0.74369486708527166</v>
      </c>
      <c r="H4400" s="2">
        <f>H4394+(K4394*O4394*D4394)</f>
        <v>-0.10034194906004183</v>
      </c>
      <c r="I4400" s="2">
        <f>I4394+(K4394*O4394*E4394)</f>
        <v>0.38389248254265046</v>
      </c>
      <c r="J4400" s="2"/>
      <c r="K4400" s="8">
        <v>0.9</v>
      </c>
      <c r="L4400" s="3">
        <v>0.2</v>
      </c>
      <c r="M4400" s="3">
        <f>(C4400*G4400)+(D4400*H4400)+(E4400*I4400)</f>
        <v>-0.84079885627521023</v>
      </c>
      <c r="N4400" s="3">
        <f>1/(1+(EXP(-M4400)))</f>
        <v>0.30136656231237557</v>
      </c>
      <c r="O4400" s="10">
        <f>(L4400-N4400)*(N4400)*(1-N4400)</f>
        <v>-2.1342198273815029E-2</v>
      </c>
    </row>
    <row r="4402" spans="2:15" x14ac:dyDescent="0.25">
      <c r="B4402" s="7" t="s">
        <v>37</v>
      </c>
      <c r="C4402" s="20" t="s">
        <v>4</v>
      </c>
      <c r="D4402" s="21"/>
      <c r="E4402" s="21"/>
      <c r="F4402" s="22"/>
      <c r="G4402" s="20" t="s">
        <v>9</v>
      </c>
      <c r="H4402" s="21"/>
      <c r="I4402" s="21"/>
      <c r="J4402" s="22"/>
      <c r="K4402" s="1" t="s">
        <v>10</v>
      </c>
      <c r="L4402" s="1" t="s">
        <v>11</v>
      </c>
      <c r="M4402" s="1" t="s">
        <v>12</v>
      </c>
      <c r="N4402" s="1" t="s">
        <v>13</v>
      </c>
      <c r="O4402" s="1" t="s">
        <v>14</v>
      </c>
    </row>
    <row r="4403" spans="2:15" x14ac:dyDescent="0.25">
      <c r="B4403" s="4"/>
      <c r="C4403" s="4" t="s">
        <v>5</v>
      </c>
      <c r="D4403" s="4" t="s">
        <v>6</v>
      </c>
      <c r="E4403" s="4" t="s">
        <v>7</v>
      </c>
      <c r="F4403" s="4" t="s">
        <v>8</v>
      </c>
      <c r="G4403" s="4" t="s">
        <v>5</v>
      </c>
      <c r="H4403" s="4" t="s">
        <v>6</v>
      </c>
      <c r="I4403" s="4" t="s">
        <v>7</v>
      </c>
      <c r="J4403" s="4" t="s">
        <v>8</v>
      </c>
      <c r="K4403" s="4"/>
      <c r="L4403" s="4"/>
      <c r="M4403" s="4"/>
      <c r="N4403" s="4"/>
      <c r="O4403" s="4"/>
    </row>
    <row r="4404" spans="2:15" x14ac:dyDescent="0.25">
      <c r="B4404" s="9" t="s">
        <v>1</v>
      </c>
      <c r="C4404" s="8">
        <v>1</v>
      </c>
      <c r="D4404" s="2">
        <v>0.37</v>
      </c>
      <c r="E4404" s="2">
        <v>0.93</v>
      </c>
      <c r="F4404" s="2">
        <v>0.09</v>
      </c>
      <c r="G4404" s="2">
        <f>G4398+(K4398*O4398*C4398)</f>
        <v>2.7466348801442924</v>
      </c>
      <c r="H4404" s="2">
        <f>H4398+(K4398*O4398*D4398)</f>
        <v>1.0341537482386021</v>
      </c>
      <c r="I4404" s="2">
        <f>I4398+(K4398*O4398*E4398)</f>
        <v>1.5851312164030846</v>
      </c>
      <c r="J4404" s="2">
        <f>J4398+(K4398*O4398*F4398)</f>
        <v>1.7023304985078522</v>
      </c>
      <c r="K4404" s="8">
        <v>0.9</v>
      </c>
      <c r="L4404" s="3">
        <v>0.2</v>
      </c>
      <c r="M4404" s="3">
        <f>(C4404*G4404)+(D4404*H4404)+(E4404*I4404)+(F4404*J4404)</f>
        <v>4.75665354311315</v>
      </c>
      <c r="N4404" s="3">
        <f>1/(1+(EXP(-M4404)))</f>
        <v>0.99147891112459385</v>
      </c>
      <c r="O4404" s="3">
        <f>(O4406-H4406)*(N4404)*(1-N4404)</f>
        <v>8.4441923093572476E-4</v>
      </c>
    </row>
    <row r="4405" spans="2:15" x14ac:dyDescent="0.25">
      <c r="B4405" s="9" t="s">
        <v>2</v>
      </c>
      <c r="C4405" s="8">
        <v>1</v>
      </c>
      <c r="D4405" s="2">
        <v>0.37</v>
      </c>
      <c r="E4405" s="2">
        <v>0.93</v>
      </c>
      <c r="F4405" s="2">
        <v>0.09</v>
      </c>
      <c r="G4405" s="2">
        <f>G4399+(K4399*O4399*C4399)</f>
        <v>-4.3741791160984231</v>
      </c>
      <c r="H4405" s="2">
        <f>H4399+(K4399*O4399*D4399)</f>
        <v>0.19806620051272272</v>
      </c>
      <c r="I4405" s="2">
        <f>I4399+(K4399*O4399*E4399)</f>
        <v>-1.4526841662544987</v>
      </c>
      <c r="J4405" s="2">
        <f>J4399+(K4399*O4399*F4399)</f>
        <v>-1.0254976357436509</v>
      </c>
      <c r="K4405" s="8">
        <v>0.9</v>
      </c>
      <c r="L4405" s="3">
        <v>0.2</v>
      </c>
      <c r="M4405" s="3">
        <f>(C4405*G4405)+(D4405*H4405)+(E4405*I4405)+(F4405*J4405)</f>
        <v>-5.7441856837423284</v>
      </c>
      <c r="N4405" s="3">
        <f>1/(1+(EXP(-M4405)))</f>
        <v>3.191124518215798E-3</v>
      </c>
      <c r="O4405" s="3">
        <f>(O4406-I4406)*(N4405)*(1-N4405)</f>
        <v>-1.2822958746611496E-3</v>
      </c>
    </row>
    <row r="4406" spans="2:15" x14ac:dyDescent="0.25">
      <c r="B4406" s="9" t="s">
        <v>3</v>
      </c>
      <c r="C4406" s="8">
        <v>1</v>
      </c>
      <c r="D4406" s="3">
        <f>1/(1+(EXP(-M4404)))</f>
        <v>0.99147891112459385</v>
      </c>
      <c r="E4406" s="3">
        <f>1/(1+(EXP(-M4405)))</f>
        <v>3.191124518215798E-3</v>
      </c>
      <c r="F4406" s="3"/>
      <c r="G4406" s="2">
        <f>G4400+(K4400*O4400*C4400)</f>
        <v>-0.76290284553170518</v>
      </c>
      <c r="H4406" s="2">
        <f>H4400+(K4400*O4400*D4400)</f>
        <v>-0.1192618613110005</v>
      </c>
      <c r="I4406" s="2">
        <f>I4400+(K4400*O4400*E4400)</f>
        <v>0.38380576675269124</v>
      </c>
      <c r="J4406" s="2"/>
      <c r="K4406" s="8">
        <v>0.9</v>
      </c>
      <c r="L4406" s="3">
        <v>0.2</v>
      </c>
      <c r="M4406" s="3">
        <f>(C4406*G4406)+(D4406*H4406)+(E4406*I4406)</f>
        <v>-0.87992369393051117</v>
      </c>
      <c r="N4406" s="3">
        <f>1/(1+(EXP(-M4406)))</f>
        <v>0.29319359164832953</v>
      </c>
      <c r="O4406" s="10">
        <f>(L4406-N4406)*(N4406)*(1-N4406)</f>
        <v>-1.931261139228186E-2</v>
      </c>
    </row>
    <row r="4408" spans="2:15" x14ac:dyDescent="0.25">
      <c r="B4408" s="7" t="s">
        <v>38</v>
      </c>
      <c r="C4408" s="20" t="s">
        <v>4</v>
      </c>
      <c r="D4408" s="21"/>
      <c r="E4408" s="21"/>
      <c r="F4408" s="22"/>
      <c r="G4408" s="20" t="s">
        <v>9</v>
      </c>
      <c r="H4408" s="21"/>
      <c r="I4408" s="21"/>
      <c r="J4408" s="22"/>
      <c r="K4408" s="1" t="s">
        <v>10</v>
      </c>
      <c r="L4408" s="1" t="s">
        <v>11</v>
      </c>
      <c r="M4408" s="1" t="s">
        <v>12</v>
      </c>
      <c r="N4408" s="1" t="s">
        <v>13</v>
      </c>
      <c r="O4408" s="1" t="s">
        <v>14</v>
      </c>
    </row>
    <row r="4409" spans="2:15" x14ac:dyDescent="0.25">
      <c r="B4409" s="4"/>
      <c r="C4409" s="4" t="s">
        <v>5</v>
      </c>
      <c r="D4409" s="4" t="s">
        <v>6</v>
      </c>
      <c r="E4409" s="4" t="s">
        <v>7</v>
      </c>
      <c r="F4409" s="4" t="s">
        <v>8</v>
      </c>
      <c r="G4409" s="4" t="s">
        <v>5</v>
      </c>
      <c r="H4409" s="4" t="s">
        <v>6</v>
      </c>
      <c r="I4409" s="4" t="s">
        <v>7</v>
      </c>
      <c r="J4409" s="4" t="s">
        <v>8</v>
      </c>
      <c r="K4409" s="4"/>
      <c r="L4409" s="4"/>
      <c r="M4409" s="4"/>
      <c r="N4409" s="4"/>
      <c r="O4409" s="4"/>
    </row>
    <row r="4410" spans="2:15" x14ac:dyDescent="0.25">
      <c r="B4410" s="9" t="s">
        <v>1</v>
      </c>
      <c r="C4410" s="8">
        <v>1</v>
      </c>
      <c r="D4410" s="2">
        <v>0.43</v>
      </c>
      <c r="E4410" s="2">
        <v>0.83</v>
      </c>
      <c r="F4410" s="2">
        <v>-0.34</v>
      </c>
      <c r="G4410" s="2">
        <f>G4404+(K4404*O4404*C4404)</f>
        <v>2.7473948574521345</v>
      </c>
      <c r="H4410" s="2">
        <f>H4404+(K4404*O4404*D4404)</f>
        <v>1.0344349398425037</v>
      </c>
      <c r="I4410" s="2">
        <f>I4404+(K4404*O4404*E4404)</f>
        <v>1.5858379952993777</v>
      </c>
      <c r="J4410" s="2">
        <f>J4404+(K4404*O4404*F4404)</f>
        <v>1.7023988964655581</v>
      </c>
      <c r="K4410" s="8">
        <v>0.9</v>
      </c>
      <c r="L4410" s="3">
        <v>0.2</v>
      </c>
      <c r="M4410" s="3">
        <f>(C4410*G4410)+(D4410*H4410)+(E4410*I4410)+(F4410*J4410)</f>
        <v>3.9296317928846052</v>
      </c>
      <c r="N4410" s="3">
        <f>1/(1+(EXP(-M4410)))</f>
        <v>0.98072780920085934</v>
      </c>
      <c r="O4410" s="3">
        <f>(O4412-H4412)*(N4410)*(1-N4410)</f>
        <v>2.2451797305755718E-3</v>
      </c>
    </row>
    <row r="4411" spans="2:15" x14ac:dyDescent="0.25">
      <c r="B4411" s="9" t="s">
        <v>2</v>
      </c>
      <c r="C4411" s="8">
        <v>1</v>
      </c>
      <c r="D4411" s="2">
        <v>0.43</v>
      </c>
      <c r="E4411" s="2">
        <v>0.83</v>
      </c>
      <c r="F4411" s="2">
        <v>-0.34</v>
      </c>
      <c r="G4411" s="2">
        <f>G4405+(K4405*O4405*C4405)</f>
        <v>-4.3753331823856181</v>
      </c>
      <c r="H4411" s="2">
        <f>H4405+(K4405*O4405*D4405)</f>
        <v>0.19763919598646057</v>
      </c>
      <c r="I4411" s="2">
        <f>I4405+(K4405*O4405*E4405)</f>
        <v>-1.45375744790159</v>
      </c>
      <c r="J4411" s="2">
        <f>J4405+(K4405*O4405*F4405)</f>
        <v>-1.0256015017094986</v>
      </c>
      <c r="K4411" s="8">
        <v>0.9</v>
      </c>
      <c r="L4411" s="3">
        <v>0.2</v>
      </c>
      <c r="M4411" s="3">
        <f>(C4411*G4411)+(D4411*H4411)+(E4411*I4411)+(F4411*J4411)</f>
        <v>-5.1482624992885304</v>
      </c>
      <c r="N4411" s="3">
        <f>1/(1+(EXP(-M4411)))</f>
        <v>5.7759347209440362E-3</v>
      </c>
      <c r="O4411" s="3">
        <f>(O4412-I4412)*(N4411)*(1-N4411)</f>
        <v>-2.3054001949118922E-3</v>
      </c>
    </row>
    <row r="4412" spans="2:15" x14ac:dyDescent="0.25">
      <c r="B4412" s="9" t="s">
        <v>3</v>
      </c>
      <c r="C4412" s="8">
        <v>1</v>
      </c>
      <c r="D4412" s="3">
        <f>1/(1+(EXP(-M4410)))</f>
        <v>0.98072780920085934</v>
      </c>
      <c r="E4412" s="3">
        <f>1/(1+(EXP(-M4411)))</f>
        <v>5.7759347209440362E-3</v>
      </c>
      <c r="F4412" s="3"/>
      <c r="G4412" s="2">
        <f>G4406+(K4406*O4406*C4406)</f>
        <v>-0.78028419578475883</v>
      </c>
      <c r="H4412" s="2">
        <f>H4406+(K4406*O4406*D4406)</f>
        <v>-0.13649510353377334</v>
      </c>
      <c r="I4412" s="2">
        <f>I4406+(K4406*O4406*E4406)</f>
        <v>0.38375030069973903</v>
      </c>
      <c r="J4412" s="2"/>
      <c r="K4412" s="8">
        <v>0.9</v>
      </c>
      <c r="L4412" s="3">
        <v>0.2</v>
      </c>
      <c r="M4412" s="3">
        <f>(C4412*G4412)+(D4412*H4412)+(E4412*I4412)</f>
        <v>-0.91193222295409648</v>
      </c>
      <c r="N4412" s="3">
        <f>1/(1+(EXP(-M4412)))</f>
        <v>0.2866046074516081</v>
      </c>
      <c r="O4412" s="10">
        <f>(L4412-N4412)*(N4412)*(1-N4412)</f>
        <v>-1.7707386448270936E-2</v>
      </c>
    </row>
    <row r="4414" spans="2:15" x14ac:dyDescent="0.25">
      <c r="B4414" s="7" t="s">
        <v>39</v>
      </c>
      <c r="C4414" s="20" t="s">
        <v>4</v>
      </c>
      <c r="D4414" s="21"/>
      <c r="E4414" s="21"/>
      <c r="F4414" s="22"/>
      <c r="G4414" s="20" t="s">
        <v>9</v>
      </c>
      <c r="H4414" s="21"/>
      <c r="I4414" s="21"/>
      <c r="J4414" s="22"/>
      <c r="K4414" s="1" t="s">
        <v>10</v>
      </c>
      <c r="L4414" s="1" t="s">
        <v>11</v>
      </c>
      <c r="M4414" s="1" t="s">
        <v>12</v>
      </c>
      <c r="N4414" s="1" t="s">
        <v>13</v>
      </c>
      <c r="O4414" s="1" t="s">
        <v>14</v>
      </c>
    </row>
    <row r="4415" spans="2:15" x14ac:dyDescent="0.25">
      <c r="B4415" s="4"/>
      <c r="C4415" s="4" t="s">
        <v>5</v>
      </c>
      <c r="D4415" s="4" t="s">
        <v>6</v>
      </c>
      <c r="E4415" s="4" t="s">
        <v>7</v>
      </c>
      <c r="F4415" s="4" t="s">
        <v>8</v>
      </c>
      <c r="G4415" s="4" t="s">
        <v>5</v>
      </c>
      <c r="H4415" s="4" t="s">
        <v>6</v>
      </c>
      <c r="I4415" s="4" t="s">
        <v>7</v>
      </c>
      <c r="J4415" s="4" t="s">
        <v>8</v>
      </c>
      <c r="K4415" s="4"/>
      <c r="L4415" s="4"/>
      <c r="M4415" s="4"/>
      <c r="N4415" s="4"/>
      <c r="O4415" s="4"/>
    </row>
    <row r="4416" spans="2:15" x14ac:dyDescent="0.25">
      <c r="B4416" s="9" t="s">
        <v>1</v>
      </c>
      <c r="C4416" s="8">
        <v>1</v>
      </c>
      <c r="D4416" s="2">
        <v>0.43</v>
      </c>
      <c r="E4416" s="2">
        <v>0.9</v>
      </c>
      <c r="F4416" s="2">
        <v>0.01</v>
      </c>
      <c r="G4416" s="2">
        <f>G4410+(K4410*O4410*C4410)</f>
        <v>2.7494155192096525</v>
      </c>
      <c r="H4416" s="2">
        <f>H4410+(K4410*O4410*D4410)</f>
        <v>1.0353038243982364</v>
      </c>
      <c r="I4416" s="2">
        <f>I4410+(K4410*O4410*E4410)</f>
        <v>1.5875151445581177</v>
      </c>
      <c r="J4416" s="2">
        <f>J4410+(K4410*O4410*F4410)</f>
        <v>1.701711871468002</v>
      </c>
      <c r="K4416" s="8">
        <v>0.9</v>
      </c>
      <c r="L4416" s="3">
        <v>0.2</v>
      </c>
      <c r="M4416" s="3">
        <f>(C4416*G4416)+(D4416*H4416)+(E4416*I4416)+(F4416*J4416)</f>
        <v>4.6403769125178798</v>
      </c>
      <c r="N4416" s="3">
        <f>1/(1+(EXP(-M4416)))</f>
        <v>0.99043825147053477</v>
      </c>
      <c r="O4416" s="3">
        <f>(O4418-H4418)*(N4416)*(1-N4416)</f>
        <v>1.2883988878400535E-3</v>
      </c>
    </row>
    <row r="4417" spans="2:15" x14ac:dyDescent="0.25">
      <c r="B4417" s="9" t="s">
        <v>2</v>
      </c>
      <c r="C4417" s="8">
        <v>1</v>
      </c>
      <c r="D4417" s="2">
        <v>0.43</v>
      </c>
      <c r="E4417" s="2">
        <v>0.9</v>
      </c>
      <c r="F4417" s="2">
        <v>0.01</v>
      </c>
      <c r="G4417" s="2">
        <f>G4411+(K4411*O4411*C4411)</f>
        <v>-4.3774080425610391</v>
      </c>
      <c r="H4417" s="2">
        <f>H4411+(K4411*O4411*D4411)</f>
        <v>0.19674700611102966</v>
      </c>
      <c r="I4417" s="2">
        <f>I4411+(K4411*O4411*E4411)</f>
        <v>-1.4554795818471893</v>
      </c>
      <c r="J4417" s="2">
        <f>J4411+(K4411*O4411*F4411)</f>
        <v>-1.0248960492498556</v>
      </c>
      <c r="K4417" s="8">
        <v>0.9</v>
      </c>
      <c r="L4417" s="3">
        <v>0.2</v>
      </c>
      <c r="M4417" s="3">
        <f>(C4417*G4417)+(D4417*H4417)+(E4417*I4417)+(F4417*J4417)</f>
        <v>-5.6129874140882645</v>
      </c>
      <c r="N4417" s="3">
        <f>1/(1+(EXP(-M4417)))</f>
        <v>3.6368734199321803E-3</v>
      </c>
      <c r="O4417" s="3">
        <f>(O4418-I4418)*(N4417)*(1-N4417)</f>
        <v>-1.4485053144066963E-3</v>
      </c>
    </row>
    <row r="4418" spans="2:15" x14ac:dyDescent="0.25">
      <c r="B4418" s="9" t="s">
        <v>3</v>
      </c>
      <c r="C4418" s="8">
        <v>1</v>
      </c>
      <c r="D4418" s="3">
        <f>1/(1+(EXP(-M4416)))</f>
        <v>0.99043825147053477</v>
      </c>
      <c r="E4418" s="3">
        <f>1/(1+(EXP(-M4417)))</f>
        <v>3.6368734199321803E-3</v>
      </c>
      <c r="F4418" s="3"/>
      <c r="G4418" s="2">
        <f>G4412+(K4412*O4412*C4412)</f>
        <v>-0.79622084358820266</v>
      </c>
      <c r="H4418" s="2">
        <f>H4412+(K4412*O4412*D4412)</f>
        <v>-0.1521246172200505</v>
      </c>
      <c r="I4418" s="2">
        <f>I4412+(K4412*O4412*E4412)</f>
        <v>0.38365825166235568</v>
      </c>
      <c r="J4418" s="2"/>
      <c r="K4418" s="8">
        <v>0.9</v>
      </c>
      <c r="L4418" s="3">
        <v>0.2</v>
      </c>
      <c r="M4418" s="3">
        <f>(C4418*G4418)+(D4418*H4418)+(E4418*I4418)</f>
        <v>-0.94549556697544546</v>
      </c>
      <c r="N4418" s="3">
        <f>1/(1+(EXP(-M4418)))</f>
        <v>0.27979160146321158</v>
      </c>
      <c r="O4418" s="10">
        <f>(L4418-N4418)*(N4418)*(1-N4418)</f>
        <v>-1.6078666870321289E-2</v>
      </c>
    </row>
    <row r="4420" spans="2:15" x14ac:dyDescent="0.25">
      <c r="B4420" s="7" t="s">
        <v>40</v>
      </c>
      <c r="C4420" s="20" t="s">
        <v>4</v>
      </c>
      <c r="D4420" s="21"/>
      <c r="E4420" s="21"/>
      <c r="F4420" s="22"/>
      <c r="G4420" s="20" t="s">
        <v>9</v>
      </c>
      <c r="H4420" s="21"/>
      <c r="I4420" s="21"/>
      <c r="J4420" s="22"/>
      <c r="K4420" s="1" t="s">
        <v>10</v>
      </c>
      <c r="L4420" s="1" t="s">
        <v>11</v>
      </c>
      <c r="M4420" s="1" t="s">
        <v>12</v>
      </c>
      <c r="N4420" s="1" t="s">
        <v>13</v>
      </c>
      <c r="O4420" s="1" t="s">
        <v>14</v>
      </c>
    </row>
    <row r="4421" spans="2:15" x14ac:dyDescent="0.25">
      <c r="B4421" s="4"/>
      <c r="C4421" s="4" t="s">
        <v>5</v>
      </c>
      <c r="D4421" s="4" t="s">
        <v>6</v>
      </c>
      <c r="E4421" s="4" t="s">
        <v>7</v>
      </c>
      <c r="F4421" s="4" t="s">
        <v>8</v>
      </c>
      <c r="G4421" s="4" t="s">
        <v>5</v>
      </c>
      <c r="H4421" s="4" t="s">
        <v>6</v>
      </c>
      <c r="I4421" s="4" t="s">
        <v>7</v>
      </c>
      <c r="J4421" s="4" t="s">
        <v>8</v>
      </c>
      <c r="K4421" s="4"/>
      <c r="L4421" s="4"/>
      <c r="M4421" s="4"/>
      <c r="N4421" s="4"/>
      <c r="O4421" s="4"/>
    </row>
    <row r="4422" spans="2:15" x14ac:dyDescent="0.25">
      <c r="B4422" s="9" t="s">
        <v>1</v>
      </c>
      <c r="C4422" s="8">
        <v>1</v>
      </c>
      <c r="D4422" s="2">
        <v>0.47</v>
      </c>
      <c r="E4422" s="2">
        <v>-0.1</v>
      </c>
      <c r="F4422" s="2">
        <v>0.88</v>
      </c>
      <c r="G4422" s="2">
        <f>G4416+(K4416*O4416*C4416)</f>
        <v>2.7505750782087084</v>
      </c>
      <c r="H4422" s="2">
        <f>H4416+(K4416*O4416*D4416)</f>
        <v>1.0358024347678305</v>
      </c>
      <c r="I4422" s="2">
        <f>I4416+(K4416*O4416*E4416)</f>
        <v>1.5885587476572682</v>
      </c>
      <c r="J4422" s="2">
        <f>J4416+(K4416*O4416*F4416)</f>
        <v>1.7017234670579926</v>
      </c>
      <c r="K4422" s="8">
        <v>0.9</v>
      </c>
      <c r="L4422" s="3">
        <v>0.6</v>
      </c>
      <c r="M4422" s="3">
        <f>(C4422*G4422)+(D4422*H4422)+(E4422*I4422)+(F4422*J4422)</f>
        <v>4.576062998794896</v>
      </c>
      <c r="N4422" s="3">
        <f>1/(1+(EXP(-M4422)))</f>
        <v>0.98980956467712411</v>
      </c>
      <c r="O4422" s="3">
        <f>(O4424-H4424)*(N4422)*(1-N4422)</f>
        <v>2.3329429755881157E-3</v>
      </c>
    </row>
    <row r="4423" spans="2:15" x14ac:dyDescent="0.25">
      <c r="B4423" s="9" t="s">
        <v>2</v>
      </c>
      <c r="C4423" s="8">
        <v>1</v>
      </c>
      <c r="D4423" s="2">
        <v>0.47</v>
      </c>
      <c r="E4423" s="2">
        <v>-0.1</v>
      </c>
      <c r="F4423" s="2">
        <v>0.88</v>
      </c>
      <c r="G4423" s="2">
        <f>G4417+(K4417*O4417*C4417)</f>
        <v>-4.3787116973440048</v>
      </c>
      <c r="H4423" s="2">
        <f>H4417+(K4417*O4417*D4417)</f>
        <v>0.19618643455435428</v>
      </c>
      <c r="I4423" s="2">
        <f>I4417+(K4417*O4417*E4417)</f>
        <v>-1.4566528711518587</v>
      </c>
      <c r="J4423" s="2">
        <f>J4417+(K4417*O4417*F4417)</f>
        <v>-1.0249090857976852</v>
      </c>
      <c r="K4423" s="8">
        <v>0.9</v>
      </c>
      <c r="L4423" s="3">
        <v>0.6</v>
      </c>
      <c r="M4423" s="3">
        <f>(C4423*G4423)+(D4423*H4423)+(E4423*I4423)+(F4423*J4423)</f>
        <v>-5.0427587814902353</v>
      </c>
      <c r="N4423" s="3">
        <f>1/(1+(EXP(-M4423)))</f>
        <v>6.4145018067027076E-3</v>
      </c>
      <c r="O4423" s="3">
        <f>(O4424-I4424)*(N4423)*(1-N4423)</f>
        <v>-2.0316419390950025E-3</v>
      </c>
    </row>
    <row r="4424" spans="2:15" x14ac:dyDescent="0.25">
      <c r="B4424" s="9" t="s">
        <v>3</v>
      </c>
      <c r="C4424" s="8">
        <v>1</v>
      </c>
      <c r="D4424" s="3">
        <f>1/(1+(EXP(-M4422)))</f>
        <v>0.98980956467712411</v>
      </c>
      <c r="E4424" s="3">
        <f>1/(1+(EXP(-M4423)))</f>
        <v>6.4145018067027076E-3</v>
      </c>
      <c r="F4424" s="3"/>
      <c r="G4424" s="2">
        <f>G4418+(K4418*O4418*C4418)</f>
        <v>-0.81069164377149183</v>
      </c>
      <c r="H4424" s="2">
        <f>H4418+(K4418*O4418*D4418)</f>
        <v>-0.16645705125096691</v>
      </c>
      <c r="I4424" s="2">
        <f>I4418+(K4418*O4418*E4418)</f>
        <v>0.38360562319380392</v>
      </c>
      <c r="J4424" s="2"/>
      <c r="K4424" s="8">
        <v>0.9</v>
      </c>
      <c r="L4424" s="3">
        <v>0.6</v>
      </c>
      <c r="M4424" s="3">
        <f>(C4424*G4424)+(D4424*H4424)+(E4424*I4424)</f>
        <v>-0.97299178624461113</v>
      </c>
      <c r="N4424" s="3">
        <f>1/(1+(EXP(-M4424)))</f>
        <v>0.27428457755607483</v>
      </c>
      <c r="O4424" s="10">
        <f>(L4424-N4424)*(N4424)*(1-N4424)</f>
        <v>6.483448478347259E-2</v>
      </c>
    </row>
    <row r="4426" spans="2:15" x14ac:dyDescent="0.25">
      <c r="B4426" s="7" t="s">
        <v>41</v>
      </c>
      <c r="C4426" s="20" t="s">
        <v>4</v>
      </c>
      <c r="D4426" s="21"/>
      <c r="E4426" s="21"/>
      <c r="F4426" s="22"/>
      <c r="G4426" s="20" t="s">
        <v>9</v>
      </c>
      <c r="H4426" s="21"/>
      <c r="I4426" s="21"/>
      <c r="J4426" s="22"/>
      <c r="K4426" s="1" t="s">
        <v>10</v>
      </c>
      <c r="L4426" s="1" t="s">
        <v>11</v>
      </c>
      <c r="M4426" s="1" t="s">
        <v>12</v>
      </c>
      <c r="N4426" s="1" t="s">
        <v>13</v>
      </c>
      <c r="O4426" s="1" t="s">
        <v>14</v>
      </c>
    </row>
    <row r="4427" spans="2:15" x14ac:dyDescent="0.25">
      <c r="B4427" s="4"/>
      <c r="C4427" s="4" t="s">
        <v>5</v>
      </c>
      <c r="D4427" s="4" t="s">
        <v>6</v>
      </c>
      <c r="E4427" s="4" t="s">
        <v>7</v>
      </c>
      <c r="F4427" s="4" t="s">
        <v>8</v>
      </c>
      <c r="G4427" s="4" t="s">
        <v>5</v>
      </c>
      <c r="H4427" s="4" t="s">
        <v>6</v>
      </c>
      <c r="I4427" s="4" t="s">
        <v>7</v>
      </c>
      <c r="J4427" s="4" t="s">
        <v>8</v>
      </c>
      <c r="K4427" s="4"/>
      <c r="L4427" s="4"/>
      <c r="M4427" s="4"/>
      <c r="N4427" s="4"/>
      <c r="O4427" s="4"/>
    </row>
    <row r="4428" spans="2:15" x14ac:dyDescent="0.25">
      <c r="B4428" s="9" t="s">
        <v>1</v>
      </c>
      <c r="C4428" s="8">
        <v>1</v>
      </c>
      <c r="D4428" s="2">
        <v>0.47</v>
      </c>
      <c r="E4428" s="2">
        <v>-7.0000000000000007E-2</v>
      </c>
      <c r="F4428" s="2">
        <v>0.88</v>
      </c>
      <c r="G4428" s="2">
        <f>G4422+(K4422*O4422*C4422)</f>
        <v>2.7526747268867378</v>
      </c>
      <c r="H4428" s="2">
        <f>H4422+(K4422*O4422*D4422)</f>
        <v>1.0367892696465042</v>
      </c>
      <c r="I4428" s="2">
        <f>I4422+(K4422*O4422*E4422)</f>
        <v>1.5883487827894653</v>
      </c>
      <c r="J4428" s="2">
        <f>J4422+(K4422*O4422*F4422)</f>
        <v>1.7035711578946584</v>
      </c>
      <c r="K4428" s="8">
        <v>0.9</v>
      </c>
      <c r="L4428" s="3">
        <v>0.6</v>
      </c>
      <c r="M4428" s="3">
        <f>(C4428*G4428)+(D4428*H4428)+(E4428*I4428)+(F4428*J4428)</f>
        <v>4.6279238877726314</v>
      </c>
      <c r="N4428" s="3">
        <f>1/(1+(EXP(-M4428)))</f>
        <v>0.99031959416369619</v>
      </c>
      <c r="O4428" s="3">
        <f>(O4430-H4430)*(N4428)*(1-N4428)</f>
        <v>1.6478799698140582E-3</v>
      </c>
    </row>
    <row r="4429" spans="2:15" x14ac:dyDescent="0.25">
      <c r="B4429" s="9" t="s">
        <v>2</v>
      </c>
      <c r="C4429" s="8">
        <v>1</v>
      </c>
      <c r="D4429" s="2">
        <v>0.47</v>
      </c>
      <c r="E4429" s="2">
        <v>-7.0000000000000007E-2</v>
      </c>
      <c r="F4429" s="2">
        <v>0.88</v>
      </c>
      <c r="G4429" s="2">
        <f>G4423+(K4423*O4423*C4423)</f>
        <v>-4.3805401750891901</v>
      </c>
      <c r="H4429" s="2">
        <f>H4423+(K4423*O4423*D4423)</f>
        <v>0.1953270500141171</v>
      </c>
      <c r="I4429" s="2">
        <f>I4423+(K4423*O4423*E4423)</f>
        <v>-1.4564700233773402</v>
      </c>
      <c r="J4429" s="2">
        <f>J4423+(K4423*O4423*F4423)</f>
        <v>-1.0265181462134485</v>
      </c>
      <c r="K4429" s="8">
        <v>0.9</v>
      </c>
      <c r="L4429" s="3">
        <v>0.6</v>
      </c>
      <c r="M4429" s="3">
        <f>(C4429*G4429)+(D4429*H4429)+(E4429*I4429)+(F4429*J4429)</f>
        <v>-5.0901195286139762</v>
      </c>
      <c r="N4429" s="3">
        <f>1/(1+(EXP(-M4429)))</f>
        <v>6.119603734202248E-3</v>
      </c>
      <c r="O4429" s="3">
        <f>(O4430-I4430)*(N4429)*(1-N4429)</f>
        <v>-1.9510830993449818E-3</v>
      </c>
    </row>
    <row r="4430" spans="2:15" x14ac:dyDescent="0.25">
      <c r="B4430" s="9" t="s">
        <v>3</v>
      </c>
      <c r="C4430" s="8">
        <v>1</v>
      </c>
      <c r="D4430" s="3">
        <f>1/(1+(EXP(-M4428)))</f>
        <v>0.99031959416369619</v>
      </c>
      <c r="E4430" s="3">
        <f>1/(1+(EXP(-M4429)))</f>
        <v>6.119603734202248E-3</v>
      </c>
      <c r="F4430" s="3"/>
      <c r="G4430" s="2">
        <f>G4424+(K4424*O4424*C4424)</f>
        <v>-0.75234060746636655</v>
      </c>
      <c r="H4430" s="2">
        <f>H4424+(K4424*O4424*D4424)</f>
        <v>-0.10870063740733174</v>
      </c>
      <c r="I4430" s="2">
        <f>I4424+(K4424*O4424*E4424)</f>
        <v>0.38397991602160614</v>
      </c>
      <c r="J4430" s="2"/>
      <c r="K4430" s="8">
        <v>0.9</v>
      </c>
      <c r="L4430" s="3">
        <v>0.6</v>
      </c>
      <c r="M4430" s="3">
        <f>(C4430*G4430)+(D4430*H4430)+(E4430*I4430)</f>
        <v>-0.85763917366098597</v>
      </c>
      <c r="N4430" s="3">
        <f>1/(1+(EXP(-M4430)))</f>
        <v>0.29783282581154408</v>
      </c>
      <c r="O4430" s="10">
        <f>(L4430-N4430)*(N4430)*(1-N4430)</f>
        <v>6.3191747847741273E-2</v>
      </c>
    </row>
    <row r="4432" spans="2:15" x14ac:dyDescent="0.25">
      <c r="B4432" s="7" t="s">
        <v>42</v>
      </c>
      <c r="C4432" s="20" t="s">
        <v>4</v>
      </c>
      <c r="D4432" s="21"/>
      <c r="E4432" s="21"/>
      <c r="F4432" s="22"/>
      <c r="G4432" s="20" t="s">
        <v>9</v>
      </c>
      <c r="H4432" s="21"/>
      <c r="I4432" s="21"/>
      <c r="J4432" s="22"/>
      <c r="K4432" s="1" t="s">
        <v>10</v>
      </c>
      <c r="L4432" s="1" t="s">
        <v>11</v>
      </c>
      <c r="M4432" s="1" t="s">
        <v>12</v>
      </c>
      <c r="N4432" s="1" t="s">
        <v>13</v>
      </c>
      <c r="O4432" s="1" t="s">
        <v>14</v>
      </c>
    </row>
    <row r="4433" spans="2:15" x14ac:dyDescent="0.25">
      <c r="B4433" s="4"/>
      <c r="C4433" s="4" t="s">
        <v>5</v>
      </c>
      <c r="D4433" s="4" t="s">
        <v>6</v>
      </c>
      <c r="E4433" s="4" t="s">
        <v>7</v>
      </c>
      <c r="F4433" s="4" t="s">
        <v>8</v>
      </c>
      <c r="G4433" s="4" t="s">
        <v>5</v>
      </c>
      <c r="H4433" s="4" t="s">
        <v>6</v>
      </c>
      <c r="I4433" s="4" t="s">
        <v>7</v>
      </c>
      <c r="J4433" s="4" t="s">
        <v>8</v>
      </c>
      <c r="K4433" s="4"/>
      <c r="L4433" s="4"/>
      <c r="M4433" s="4"/>
      <c r="N4433" s="4"/>
      <c r="O4433" s="4"/>
    </row>
    <row r="4434" spans="2:15" x14ac:dyDescent="0.25">
      <c r="B4434" s="9" t="s">
        <v>1</v>
      </c>
      <c r="C4434" s="8">
        <v>1</v>
      </c>
      <c r="D4434" s="2">
        <v>0.48</v>
      </c>
      <c r="E4434" s="2">
        <v>0.82</v>
      </c>
      <c r="F4434" s="2">
        <v>-0.3</v>
      </c>
      <c r="G4434" s="2">
        <f>G4428+(K4428*O4428*C4428)</f>
        <v>2.7541578188595706</v>
      </c>
      <c r="H4434" s="2">
        <f>H4428+(K4428*O4428*D4428)</f>
        <v>1.0374863228737354</v>
      </c>
      <c r="I4434" s="2">
        <f>I4428+(K4428*O4428*E4428)</f>
        <v>1.5882449663513671</v>
      </c>
      <c r="J4434" s="2">
        <f>J4428+(K4428*O4428*F4428)</f>
        <v>1.7048762788307512</v>
      </c>
      <c r="K4434" s="8">
        <v>0.9</v>
      </c>
      <c r="L4434" s="3">
        <v>0.2</v>
      </c>
      <c r="M4434" s="3">
        <f>(C4434*G4434)+(D4434*H4434)+(E4434*I4434)+(F4434*J4434)</f>
        <v>4.043049242597859</v>
      </c>
      <c r="N4434" s="3">
        <f>1/(1+(EXP(-M4434)))</f>
        <v>0.98275858637378</v>
      </c>
      <c r="O4434" s="3">
        <f>(O4436-H4436)*(N4434)*(1-N4434)</f>
        <v>4.3639088090704689E-4</v>
      </c>
    </row>
    <row r="4435" spans="2:15" x14ac:dyDescent="0.25">
      <c r="B4435" s="9" t="s">
        <v>2</v>
      </c>
      <c r="C4435" s="8">
        <v>1</v>
      </c>
      <c r="D4435" s="2">
        <v>0.48</v>
      </c>
      <c r="E4435" s="2">
        <v>0.82</v>
      </c>
      <c r="F4435" s="2">
        <v>-0.3</v>
      </c>
      <c r="G4435" s="2">
        <f>G4429+(K4429*O4429*C4429)</f>
        <v>-4.3822961498786004</v>
      </c>
      <c r="H4435" s="2">
        <f>H4429+(K4429*O4429*D4429)</f>
        <v>0.19450174186309416</v>
      </c>
      <c r="I4435" s="2">
        <f>I4429+(K4429*O4429*E4429)</f>
        <v>-1.4563471051420815</v>
      </c>
      <c r="J4435" s="2">
        <f>J4429+(K4429*O4429*F4429)</f>
        <v>-1.0280634040281298</v>
      </c>
      <c r="K4435" s="8">
        <v>0.9</v>
      </c>
      <c r="L4435" s="3">
        <v>0.2</v>
      </c>
      <c r="M4435" s="3">
        <f>(C4435*G4435)+(D4435*H4435)+(E4435*I4435)+(F4435*J4435)</f>
        <v>-5.1747209187923824</v>
      </c>
      <c r="N4435" s="3">
        <f>1/(1+(EXP(-M4435)))</f>
        <v>5.6259651169675825E-3</v>
      </c>
      <c r="O4435" s="3">
        <f>(O4436-I4436)*(N4435)*(1-N4435)</f>
        <v>-2.2989938167112377E-3</v>
      </c>
    </row>
    <row r="4436" spans="2:15" x14ac:dyDescent="0.25">
      <c r="B4436" s="9" t="s">
        <v>3</v>
      </c>
      <c r="C4436" s="8">
        <v>1</v>
      </c>
      <c r="D4436" s="3">
        <f>1/(1+(EXP(-M4434)))</f>
        <v>0.98275858637378</v>
      </c>
      <c r="E4436" s="3">
        <f>1/(1+(EXP(-M4435)))</f>
        <v>5.6259651169675825E-3</v>
      </c>
      <c r="F4436" s="3"/>
      <c r="G4436" s="2">
        <f>G4430+(K4430*O4430*C4430)</f>
        <v>-0.69546803440339944</v>
      </c>
      <c r="H4436" s="2">
        <f>H4430+(K4430*O4430*D4430)</f>
        <v>-5.2378613932568957E-2</v>
      </c>
      <c r="I4436" s="2">
        <f>I4430+(K4430*O4430*E4430)</f>
        <v>0.38432795363209599</v>
      </c>
      <c r="J4436" s="2"/>
      <c r="K4436" s="8">
        <v>0.9</v>
      </c>
      <c r="L4436" s="3">
        <v>0.2</v>
      </c>
      <c r="M4436" s="3">
        <f>(C4436*G4436)+(D4436*H4436)+(E4436*I4436)</f>
        <v>-0.74478135132737922</v>
      </c>
      <c r="N4436" s="3">
        <f>1/(1+(EXP(-M4436)))</f>
        <v>0.32195947993936813</v>
      </c>
      <c r="O4436" s="10">
        <f>(L4436-N4436)*(N4436)*(1-N4436)</f>
        <v>-2.662394633943508E-2</v>
      </c>
    </row>
    <row r="4438" spans="2:15" x14ac:dyDescent="0.25">
      <c r="B4438" s="7" t="s">
        <v>43</v>
      </c>
      <c r="C4438" s="20" t="s">
        <v>4</v>
      </c>
      <c r="D4438" s="21"/>
      <c r="E4438" s="21"/>
      <c r="F4438" s="22"/>
      <c r="G4438" s="20" t="s">
        <v>9</v>
      </c>
      <c r="H4438" s="21"/>
      <c r="I4438" s="21"/>
      <c r="J4438" s="22"/>
      <c r="K4438" s="1" t="s">
        <v>10</v>
      </c>
      <c r="L4438" s="1" t="s">
        <v>11</v>
      </c>
      <c r="M4438" s="1" t="s">
        <v>12</v>
      </c>
      <c r="N4438" s="1" t="s">
        <v>13</v>
      </c>
      <c r="O4438" s="1" t="s">
        <v>14</v>
      </c>
    </row>
    <row r="4439" spans="2:15" x14ac:dyDescent="0.25">
      <c r="B4439" s="4"/>
      <c r="C4439" s="4" t="s">
        <v>5</v>
      </c>
      <c r="D4439" s="4" t="s">
        <v>6</v>
      </c>
      <c r="E4439" s="4" t="s">
        <v>7</v>
      </c>
      <c r="F4439" s="4" t="s">
        <v>8</v>
      </c>
      <c r="G4439" s="4" t="s">
        <v>5</v>
      </c>
      <c r="H4439" s="4" t="s">
        <v>6</v>
      </c>
      <c r="I4439" s="4" t="s">
        <v>7</v>
      </c>
      <c r="J4439" s="4" t="s">
        <v>8</v>
      </c>
      <c r="K4439" s="4"/>
      <c r="L4439" s="4"/>
      <c r="M4439" s="4"/>
      <c r="N4439" s="4"/>
      <c r="O4439" s="4"/>
    </row>
    <row r="4440" spans="2:15" x14ac:dyDescent="0.25">
      <c r="B4440" s="9" t="s">
        <v>1</v>
      </c>
      <c r="C4440" s="8">
        <v>1</v>
      </c>
      <c r="D4440" s="2">
        <v>0.53</v>
      </c>
      <c r="E4440" s="2">
        <v>-0.23</v>
      </c>
      <c r="F4440" s="2">
        <v>0.82</v>
      </c>
      <c r="G4440" s="2">
        <f>G4434+(K4434*O4434*C4434)</f>
        <v>2.7545505706523867</v>
      </c>
      <c r="H4440" s="2">
        <f>H4434+(K4434*O4434*D4434)</f>
        <v>1.0376748437342873</v>
      </c>
      <c r="I4440" s="2">
        <f>I4434+(K4434*O4434*E4434)</f>
        <v>1.5885670228214765</v>
      </c>
      <c r="J4440" s="2">
        <f>J4434+(K4434*O4434*F4434)</f>
        <v>1.7047584532929063</v>
      </c>
      <c r="K4440" s="8">
        <v>0.9</v>
      </c>
      <c r="L4440" s="3">
        <v>0.6</v>
      </c>
      <c r="M4440" s="3">
        <f>(C4440*G4440)+(D4440*H4440)+(E4440*I4440)+(F4440*J4440)</f>
        <v>4.3370497542828028</v>
      </c>
      <c r="N4440" s="3">
        <f>1/(1+(EXP(-M4440)))</f>
        <v>0.98709370445198896</v>
      </c>
      <c r="O4440" s="3">
        <f>(O4442-H4442)*(N4440)*(1-N4440)</f>
        <v>1.7549931353694778E-3</v>
      </c>
    </row>
    <row r="4441" spans="2:15" x14ac:dyDescent="0.25">
      <c r="B4441" s="9" t="s">
        <v>2</v>
      </c>
      <c r="C4441" s="8">
        <v>1</v>
      </c>
      <c r="D4441" s="2">
        <v>0.53</v>
      </c>
      <c r="E4441" s="2">
        <v>-0.23</v>
      </c>
      <c r="F4441" s="2">
        <v>0.82</v>
      </c>
      <c r="G4441" s="2">
        <f>G4435+(K4435*O4435*C4435)</f>
        <v>-4.3843652443136403</v>
      </c>
      <c r="H4441" s="2">
        <f>H4435+(K4435*O4435*D4435)</f>
        <v>0.19350857653427489</v>
      </c>
      <c r="I4441" s="2">
        <f>I4435+(K4435*O4435*E4435)</f>
        <v>-1.4580437625788145</v>
      </c>
      <c r="J4441" s="2">
        <f>J4435+(K4435*O4435*F4435)</f>
        <v>-1.0274426756976178</v>
      </c>
      <c r="K4441" s="8">
        <v>0.9</v>
      </c>
      <c r="L4441" s="3">
        <v>0.6</v>
      </c>
      <c r="M4441" s="3">
        <f>(C4441*G4441)+(D4441*H4441)+(E4441*I4441)+(F4441*J4441)</f>
        <v>-4.7889586274293938</v>
      </c>
      <c r="N4441" s="3">
        <f>1/(1+(EXP(-M4441)))</f>
        <v>8.2524486546945164E-3</v>
      </c>
      <c r="O4441" s="3">
        <f>(O4442-I4442)*(N4441)*(1-N4441)</f>
        <v>-2.6383271693606438E-3</v>
      </c>
    </row>
    <row r="4442" spans="2:15" x14ac:dyDescent="0.25">
      <c r="B4442" s="9" t="s">
        <v>3</v>
      </c>
      <c r="C4442" s="8">
        <v>1</v>
      </c>
      <c r="D4442" s="3">
        <f>1/(1+(EXP(-M4440)))</f>
        <v>0.98709370445198896</v>
      </c>
      <c r="E4442" s="3">
        <f>1/(1+(EXP(-M4441)))</f>
        <v>8.2524486546945164E-3</v>
      </c>
      <c r="F4442" s="3"/>
      <c r="G4442" s="2">
        <f>G4436+(K4436*O4436*C4436)</f>
        <v>-0.71942958610889096</v>
      </c>
      <c r="H4442" s="2">
        <f>H4436+(K4436*O4436*D4436)</f>
        <v>-7.5927034613980093E-2</v>
      </c>
      <c r="I4442" s="2">
        <f>I4436+(K4436*O4436*E4436)</f>
        <v>0.3841931467780525</v>
      </c>
      <c r="J4442" s="2"/>
      <c r="K4442" s="8">
        <v>0.9</v>
      </c>
      <c r="L4442" s="3">
        <v>0.6</v>
      </c>
      <c r="M4442" s="3">
        <f>(C4442*G4442)+(D4442*H4442)+(E4442*I4442)</f>
        <v>-0.79120614975678749</v>
      </c>
      <c r="N4442" s="3">
        <f>1/(1+(EXP(-M4442)))</f>
        <v>0.3119097443671871</v>
      </c>
      <c r="O4442" s="10">
        <f>(L4442-N4442)*(N4442)*(1-N4442)</f>
        <v>6.1830522901419181E-2</v>
      </c>
    </row>
    <row r="4444" spans="2:15" x14ac:dyDescent="0.25">
      <c r="B4444" s="7" t="s">
        <v>34</v>
      </c>
      <c r="C4444" s="20" t="s">
        <v>4</v>
      </c>
      <c r="D4444" s="21"/>
      <c r="E4444" s="21"/>
      <c r="F4444" s="22"/>
      <c r="G4444" s="20" t="s">
        <v>9</v>
      </c>
      <c r="H4444" s="21"/>
      <c r="I4444" s="21"/>
      <c r="J4444" s="22"/>
      <c r="K4444" s="1" t="s">
        <v>10</v>
      </c>
      <c r="L4444" s="1" t="s">
        <v>11</v>
      </c>
      <c r="M4444" s="1" t="s">
        <v>12</v>
      </c>
      <c r="N4444" s="1" t="s">
        <v>13</v>
      </c>
      <c r="O4444" s="1" t="s">
        <v>14</v>
      </c>
    </row>
    <row r="4445" spans="2:15" x14ac:dyDescent="0.25">
      <c r="B4445" s="4"/>
      <c r="C4445" s="4" t="s">
        <v>5</v>
      </c>
      <c r="D4445" s="4" t="s">
        <v>6</v>
      </c>
      <c r="E4445" s="4" t="s">
        <v>7</v>
      </c>
      <c r="F4445" s="4" t="s">
        <v>8</v>
      </c>
      <c r="G4445" s="4" t="s">
        <v>5</v>
      </c>
      <c r="H4445" s="4" t="s">
        <v>6</v>
      </c>
      <c r="I4445" s="4" t="s">
        <v>7</v>
      </c>
      <c r="J4445" s="4" t="s">
        <v>8</v>
      </c>
      <c r="K4445" s="4"/>
      <c r="L4445" s="4"/>
      <c r="M4445" s="4"/>
      <c r="N4445" s="4"/>
      <c r="O4445" s="4"/>
    </row>
    <row r="4446" spans="2:15" x14ac:dyDescent="0.25">
      <c r="B4446" s="9" t="s">
        <v>1</v>
      </c>
      <c r="C4446" s="8">
        <v>1</v>
      </c>
      <c r="D4446" s="2">
        <v>0.54</v>
      </c>
      <c r="E4446" s="2">
        <v>-0.21</v>
      </c>
      <c r="F4446" s="2">
        <v>0.82</v>
      </c>
      <c r="G4446" s="2">
        <f>G4440+(K4440*O4440*C4440)</f>
        <v>2.756130064474219</v>
      </c>
      <c r="H4446" s="2">
        <f>H4440+(K4440*O4440*D4440)</f>
        <v>1.0385119754598586</v>
      </c>
      <c r="I4446" s="2">
        <f>I4440+(K4440*O4440*E4440)</f>
        <v>1.5882037392424551</v>
      </c>
      <c r="J4446" s="2">
        <f>J4440+(K4440*O4440*F4440)</f>
        <v>1.706053638226809</v>
      </c>
      <c r="K4446" s="8">
        <v>0.9</v>
      </c>
      <c r="L4446" s="3">
        <v>0.6</v>
      </c>
      <c r="M4446" s="3">
        <f>(C4446*G4446)+(D4446*H4446)+(E4446*I4446)+(F4446*J4446)</f>
        <v>4.3823677293276102</v>
      </c>
      <c r="N4446" s="3">
        <f>1/(1+(EXP(-M4446)))</f>
        <v>0.98765847935282369</v>
      </c>
      <c r="O4446" s="3">
        <f>(O4448-H4448)*(N4446)*(1-N4446)</f>
        <v>9.7398572631698813E-4</v>
      </c>
    </row>
    <row r="4447" spans="2:15" x14ac:dyDescent="0.25">
      <c r="B4447" s="9" t="s">
        <v>2</v>
      </c>
      <c r="C4447" s="8">
        <v>1</v>
      </c>
      <c r="D4447" s="2">
        <v>0.54</v>
      </c>
      <c r="E4447" s="2">
        <v>-0.21</v>
      </c>
      <c r="F4447" s="2">
        <v>0.82</v>
      </c>
      <c r="G4447" s="2">
        <f>G4441+(K4441*O4441*C4441)</f>
        <v>-4.3867397387660647</v>
      </c>
      <c r="H4447" s="2">
        <f>H4441+(K4441*O4441*D4441)</f>
        <v>0.19225009447448987</v>
      </c>
      <c r="I4447" s="2">
        <f>I4441+(K4441*O4441*E4441)</f>
        <v>-1.4574976288547568</v>
      </c>
      <c r="J4447" s="2">
        <f>J4441+(K4441*O4441*F4441)</f>
        <v>-1.029389761148606</v>
      </c>
      <c r="K4447" s="8">
        <v>0.9</v>
      </c>
      <c r="L4447" s="3">
        <v>0.6</v>
      </c>
      <c r="M4447" s="3">
        <f>(C4447*G4447)+(D4447*H4447)+(E4447*I4447)+(F4447*J4447)</f>
        <v>-4.8209497898321985</v>
      </c>
      <c r="N4447" s="3">
        <f>1/(1+(EXP(-M4447)))</f>
        <v>7.9946987156142655E-3</v>
      </c>
      <c r="O4447" s="3">
        <f>(O4448-I4448)*(N4447)*(1-N4447)</f>
        <v>-2.5834095756458457E-3</v>
      </c>
    </row>
    <row r="4448" spans="2:15" x14ac:dyDescent="0.25">
      <c r="B4448" s="9" t="s">
        <v>3</v>
      </c>
      <c r="C4448" s="8">
        <v>1</v>
      </c>
      <c r="D4448" s="3">
        <f>1/(1+(EXP(-M4446)))</f>
        <v>0.98765847935282369</v>
      </c>
      <c r="E4448" s="3">
        <f>1/(1+(EXP(-M4447)))</f>
        <v>7.9946987156142655E-3</v>
      </c>
      <c r="F4448" s="3"/>
      <c r="G4448" s="2">
        <f>G4442+(K4442*O4442*C4442)</f>
        <v>-0.66378211549761368</v>
      </c>
      <c r="H4448" s="2">
        <f>H4442+(K4442*O4442*D4442)</f>
        <v>-2.0997766704911235E-2</v>
      </c>
      <c r="I4448" s="2">
        <f>I4442+(K4442*O4442*E4442)</f>
        <v>0.38465237467203567</v>
      </c>
      <c r="J4448" s="2"/>
      <c r="K4448" s="8">
        <v>0.9</v>
      </c>
      <c r="L4448" s="3">
        <v>0.6</v>
      </c>
      <c r="M4448" s="3">
        <f>(C4448*G4448)+(D4448*H4448)+(E4448*I4448)</f>
        <v>-0.68144555798544326</v>
      </c>
      <c r="N4448" s="3">
        <f>1/(1+(EXP(-M4448)))</f>
        <v>0.33593874543420599</v>
      </c>
      <c r="O4448" s="10">
        <f>(L4448-N4448)*(N4448)*(1-N4448)</f>
        <v>5.8907815761799709E-2</v>
      </c>
    </row>
    <row r="4450" spans="2:15" x14ac:dyDescent="0.25">
      <c r="B4450" s="7" t="s">
        <v>33</v>
      </c>
      <c r="C4450" s="20" t="s">
        <v>4</v>
      </c>
      <c r="D4450" s="21"/>
      <c r="E4450" s="21"/>
      <c r="F4450" s="22"/>
      <c r="G4450" s="20" t="s">
        <v>9</v>
      </c>
      <c r="H4450" s="21"/>
      <c r="I4450" s="21"/>
      <c r="J4450" s="22"/>
      <c r="K4450" s="1" t="s">
        <v>10</v>
      </c>
      <c r="L4450" s="1" t="s">
        <v>11</v>
      </c>
      <c r="M4450" s="1" t="s">
        <v>12</v>
      </c>
      <c r="N4450" s="1" t="s">
        <v>13</v>
      </c>
      <c r="O4450" s="1" t="s">
        <v>14</v>
      </c>
    </row>
    <row r="4451" spans="2:15" x14ac:dyDescent="0.25">
      <c r="B4451" s="4"/>
      <c r="C4451" s="4" t="s">
        <v>5</v>
      </c>
      <c r="D4451" s="4" t="s">
        <v>6</v>
      </c>
      <c r="E4451" s="4" t="s">
        <v>7</v>
      </c>
      <c r="F4451" s="4" t="s">
        <v>8</v>
      </c>
      <c r="G4451" s="4" t="s">
        <v>5</v>
      </c>
      <c r="H4451" s="4" t="s">
        <v>6</v>
      </c>
      <c r="I4451" s="4" t="s">
        <v>7</v>
      </c>
      <c r="J4451" s="4" t="s">
        <v>8</v>
      </c>
      <c r="K4451" s="4"/>
      <c r="L4451" s="4"/>
      <c r="M4451" s="4"/>
      <c r="N4451" s="4"/>
      <c r="O4451" s="4"/>
    </row>
    <row r="4452" spans="2:15" x14ac:dyDescent="0.25">
      <c r="B4452" s="9" t="s">
        <v>1</v>
      </c>
      <c r="C4452" s="8">
        <v>1</v>
      </c>
      <c r="D4452" s="2">
        <v>0.57999999999999996</v>
      </c>
      <c r="E4452" s="2">
        <v>-0.38</v>
      </c>
      <c r="F4452" s="2">
        <v>0.72</v>
      </c>
      <c r="G4452" s="2">
        <f>G4446+(K4446*O4446*C4446)</f>
        <v>2.7570066516279041</v>
      </c>
      <c r="H4452" s="2">
        <f>H4446+(K4446*O4446*D4446)</f>
        <v>1.0389853325228486</v>
      </c>
      <c r="I4452" s="2">
        <f>I4446+(K4446*O4446*E4446)</f>
        <v>1.5880196559401811</v>
      </c>
      <c r="J4452" s="2">
        <f>J4446+(K4446*O4446*F4446)</f>
        <v>1.706772439692831</v>
      </c>
      <c r="K4452" s="8">
        <v>0.9</v>
      </c>
      <c r="L4452" s="3">
        <v>0.6</v>
      </c>
      <c r="M4452" s="3">
        <f>(C4452*G4452)+(D4452*H4452)+(E4452*I4452)+(F4452*J4452)</f>
        <v>3.9850468318127259</v>
      </c>
      <c r="N4452" s="3">
        <f>1/(1+(EXP(-M4452)))</f>
        <v>0.9817477641611676</v>
      </c>
      <c r="O4452" s="3">
        <f>(O4454-H4454)*(N4452)*(1-N4452)</f>
        <v>4.2898288509232848E-4</v>
      </c>
    </row>
    <row r="4453" spans="2:15" x14ac:dyDescent="0.25">
      <c r="B4453" s="9" t="s">
        <v>2</v>
      </c>
      <c r="C4453" s="8">
        <v>1</v>
      </c>
      <c r="D4453" s="2">
        <v>0.57999999999999996</v>
      </c>
      <c r="E4453" s="2">
        <v>-0.38</v>
      </c>
      <c r="F4453" s="2">
        <v>0.72</v>
      </c>
      <c r="G4453" s="2">
        <f>G4447+(K4447*O4447*C4447)</f>
        <v>-4.3890648073841456</v>
      </c>
      <c r="H4453" s="2">
        <f>H4447+(K4447*O4447*D4447)</f>
        <v>0.19099455742072599</v>
      </c>
      <c r="I4453" s="2">
        <f>I4447+(K4447*O4447*E4447)</f>
        <v>-1.4570093644449598</v>
      </c>
      <c r="J4453" s="2">
        <f>J4447+(K4447*O4447*F4447)</f>
        <v>-1.0312963174154326</v>
      </c>
      <c r="K4453" s="8">
        <v>0.9</v>
      </c>
      <c r="L4453" s="3">
        <v>0.6</v>
      </c>
      <c r="M4453" s="3">
        <f>(C4453*G4453)+(D4453*H4453)+(E4453*I4453)+(F4453*J4453)</f>
        <v>-4.4671577541301515</v>
      </c>
      <c r="N4453" s="3">
        <f>1/(1+(EXP(-M4453)))</f>
        <v>1.1349605897793791E-2</v>
      </c>
      <c r="O4453" s="3">
        <f>(O4454-I4454)*(N4453)*(1-N4453)</f>
        <v>-3.7002950848007013E-3</v>
      </c>
    </row>
    <row r="4454" spans="2:15" x14ac:dyDescent="0.25">
      <c r="B4454" s="9" t="s">
        <v>3</v>
      </c>
      <c r="C4454" s="8">
        <v>1</v>
      </c>
      <c r="D4454" s="3">
        <f>1/(1+(EXP(-M4452)))</f>
        <v>0.9817477641611676</v>
      </c>
      <c r="E4454" s="3">
        <f>1/(1+(EXP(-M4453)))</f>
        <v>1.1349605897793791E-2</v>
      </c>
      <c r="F4454" s="3"/>
      <c r="G4454" s="2">
        <f>G4448+(K4448*O4448*C4448)</f>
        <v>-0.61076508131199392</v>
      </c>
      <c r="H4454" s="2">
        <f>H4448+(K4448*O4448*D4448)</f>
        <v>3.1364956658654623E-2</v>
      </c>
      <c r="I4454" s="2">
        <f>I4448+(K4448*O4448*E4448)</f>
        <v>0.38507622988714513</v>
      </c>
      <c r="J4454" s="2"/>
      <c r="K4454" s="8">
        <v>0.9</v>
      </c>
      <c r="L4454" s="3">
        <v>0.6</v>
      </c>
      <c r="M4454" s="3">
        <f>(C4454*G4454)+(D4454*H4454)+(E4454*I4454)</f>
        <v>-0.57560214178952041</v>
      </c>
      <c r="N4454" s="3">
        <f>1/(1+(EXP(-M4454)))</f>
        <v>0.35994516734473414</v>
      </c>
      <c r="O4454" s="10">
        <f>(L4454-N4454)*(N4454)*(1-N4454)</f>
        <v>5.5304947125732078E-2</v>
      </c>
    </row>
    <row r="4456" spans="2:15" x14ac:dyDescent="0.25">
      <c r="B4456" s="7" t="s">
        <v>32</v>
      </c>
      <c r="C4456" s="20" t="s">
        <v>4</v>
      </c>
      <c r="D4456" s="21"/>
      <c r="E4456" s="21"/>
      <c r="F4456" s="22"/>
      <c r="G4456" s="20" t="s">
        <v>9</v>
      </c>
      <c r="H4456" s="21"/>
      <c r="I4456" s="21"/>
      <c r="J4456" s="22"/>
      <c r="K4456" s="1" t="s">
        <v>10</v>
      </c>
      <c r="L4456" s="1" t="s">
        <v>11</v>
      </c>
      <c r="M4456" s="1" t="s">
        <v>12</v>
      </c>
      <c r="N4456" s="1" t="s">
        <v>13</v>
      </c>
      <c r="O4456" s="1" t="s">
        <v>14</v>
      </c>
    </row>
    <row r="4457" spans="2:15" x14ac:dyDescent="0.25">
      <c r="B4457" s="4"/>
      <c r="C4457" s="4" t="s">
        <v>5</v>
      </c>
      <c r="D4457" s="4" t="s">
        <v>6</v>
      </c>
      <c r="E4457" s="4" t="s">
        <v>7</v>
      </c>
      <c r="F4457" s="4" t="s">
        <v>8</v>
      </c>
      <c r="G4457" s="4" t="s">
        <v>5</v>
      </c>
      <c r="H4457" s="4" t="s">
        <v>6</v>
      </c>
      <c r="I4457" s="4" t="s">
        <v>7</v>
      </c>
      <c r="J4457" s="4" t="s">
        <v>8</v>
      </c>
      <c r="K4457" s="4"/>
      <c r="L4457" s="4"/>
      <c r="M4457" s="4"/>
      <c r="N4457" s="4"/>
      <c r="O4457" s="4"/>
    </row>
    <row r="4458" spans="2:15" x14ac:dyDescent="0.25">
      <c r="B4458" s="9" t="s">
        <v>1</v>
      </c>
      <c r="C4458" s="8">
        <v>1</v>
      </c>
      <c r="D4458" s="2">
        <v>0.57999999999999996</v>
      </c>
      <c r="E4458" s="2">
        <v>0.81</v>
      </c>
      <c r="F4458" s="2">
        <v>0</v>
      </c>
      <c r="G4458" s="2">
        <f>G4452+(K4452*O4452*C4452)</f>
        <v>2.7573927362244874</v>
      </c>
      <c r="H4458" s="2">
        <f>H4452+(K4452*O4452*D4452)</f>
        <v>1.0392092615888668</v>
      </c>
      <c r="I4458" s="2">
        <f>I4452+(K4452*O4452*E4452)</f>
        <v>1.5878729437934795</v>
      </c>
      <c r="J4458" s="2">
        <f>J4452+(K4452*O4452*F4452)</f>
        <v>1.7070504206023709</v>
      </c>
      <c r="K4458" s="8">
        <v>0.9</v>
      </c>
      <c r="L4458" s="3">
        <v>0.2</v>
      </c>
      <c r="M4458" s="3">
        <f>(C4458*G4458)+(D4458*H4458)+(E4458*I4458)+(F4458*J4458)</f>
        <v>4.6463111924187483</v>
      </c>
      <c r="N4458" s="3">
        <f>1/(1+(EXP(-M4458)))</f>
        <v>0.99049428775670112</v>
      </c>
      <c r="O4458" s="3">
        <f>(O4460-H4460)*(N4458)*(1-N4458)</f>
        <v>-1.1606703192886881E-3</v>
      </c>
    </row>
    <row r="4459" spans="2:15" x14ac:dyDescent="0.25">
      <c r="B4459" s="9" t="s">
        <v>2</v>
      </c>
      <c r="C4459" s="8">
        <v>1</v>
      </c>
      <c r="D4459" s="2">
        <v>0.57999999999999996</v>
      </c>
      <c r="E4459" s="2">
        <v>0.81</v>
      </c>
      <c r="F4459" s="2">
        <v>0</v>
      </c>
      <c r="G4459" s="2">
        <f>G4453+(K4453*O4453*C4453)</f>
        <v>-4.3923950729604666</v>
      </c>
      <c r="H4459" s="2">
        <f>H4453+(K4453*O4453*D4453)</f>
        <v>0.18906300338646004</v>
      </c>
      <c r="I4459" s="2">
        <f>I4453+(K4453*O4453*E4453)</f>
        <v>-1.4557438635259579</v>
      </c>
      <c r="J4459" s="2">
        <f>J4453+(K4453*O4453*F4453)</f>
        <v>-1.0336941086303835</v>
      </c>
      <c r="K4459" s="8">
        <v>0.9</v>
      </c>
      <c r="L4459" s="3">
        <v>0.2</v>
      </c>
      <c r="M4459" s="3">
        <f>(C4459*G4459)+(D4459*H4459)+(E4459*I4459)+(F4459*J4459)</f>
        <v>-5.4618910604523458</v>
      </c>
      <c r="N4459" s="3">
        <f>1/(1+(EXP(-M4459)))</f>
        <v>4.2275713773586099E-3</v>
      </c>
      <c r="O4459" s="3">
        <f>(O4460-I4460)*(N4459)*(1-N4459)</f>
        <v>-1.8046325070070618E-3</v>
      </c>
    </row>
    <row r="4460" spans="2:15" x14ac:dyDescent="0.25">
      <c r="B4460" s="9" t="s">
        <v>3</v>
      </c>
      <c r="C4460" s="8">
        <v>1</v>
      </c>
      <c r="D4460" s="3">
        <f>1/(1+(EXP(-M4458)))</f>
        <v>0.99049428775670112</v>
      </c>
      <c r="E4460" s="3">
        <f>1/(1+(EXP(-M4459)))</f>
        <v>4.2275713773586099E-3</v>
      </c>
      <c r="F4460" s="3"/>
      <c r="G4460" s="2">
        <f>G4454+(K4454*O4454*C4454)</f>
        <v>-0.560990628898835</v>
      </c>
      <c r="H4460" s="2">
        <f>H4454+(K4454*O4454*D4454)</f>
        <v>8.0230914027619782E-2</v>
      </c>
      <c r="I4460" s="2">
        <f>I4454+(K4454*O4454*E4454)</f>
        <v>0.38564115030581297</v>
      </c>
      <c r="J4460" s="2"/>
      <c r="K4460" s="8">
        <v>0.9</v>
      </c>
      <c r="L4460" s="3">
        <v>0.2</v>
      </c>
      <c r="M4460" s="3">
        <f>(C4460*G4460)+(D4460*H4460)+(E4460*I4460)</f>
        <v>-0.47989204136401409</v>
      </c>
      <c r="N4460" s="3">
        <f>1/(1+(EXP(-M4460)))</f>
        <v>0.38227761841458613</v>
      </c>
      <c r="O4460" s="10">
        <f>(L4460-N4460)*(N4460)*(1-N4460)</f>
        <v>-4.3043299451475676E-2</v>
      </c>
    </row>
    <row r="4462" spans="2:15" x14ac:dyDescent="0.25">
      <c r="B4462" s="7" t="s">
        <v>31</v>
      </c>
      <c r="C4462" s="20" t="s">
        <v>4</v>
      </c>
      <c r="D4462" s="21"/>
      <c r="E4462" s="21"/>
      <c r="F4462" s="22"/>
      <c r="G4462" s="20" t="s">
        <v>9</v>
      </c>
      <c r="H4462" s="21"/>
      <c r="I4462" s="21"/>
      <c r="J4462" s="22"/>
      <c r="K4462" s="1" t="s">
        <v>10</v>
      </c>
      <c r="L4462" s="1" t="s">
        <v>11</v>
      </c>
      <c r="M4462" s="1" t="s">
        <v>12</v>
      </c>
      <c r="N4462" s="1" t="s">
        <v>13</v>
      </c>
      <c r="O4462" s="1" t="s">
        <v>14</v>
      </c>
    </row>
    <row r="4463" spans="2:15" x14ac:dyDescent="0.25">
      <c r="B4463" s="4"/>
      <c r="C4463" s="4" t="s">
        <v>5</v>
      </c>
      <c r="D4463" s="4" t="s">
        <v>6</v>
      </c>
      <c r="E4463" s="4" t="s">
        <v>7</v>
      </c>
      <c r="F4463" s="4" t="s">
        <v>8</v>
      </c>
      <c r="G4463" s="4" t="s">
        <v>5</v>
      </c>
      <c r="H4463" s="4" t="s">
        <v>6</v>
      </c>
      <c r="I4463" s="4" t="s">
        <v>7</v>
      </c>
      <c r="J4463" s="4" t="s">
        <v>8</v>
      </c>
      <c r="K4463" s="4"/>
      <c r="L4463" s="4"/>
      <c r="M4463" s="4"/>
      <c r="N4463" s="4"/>
      <c r="O4463" s="4"/>
    </row>
    <row r="4464" spans="2:15" x14ac:dyDescent="0.25">
      <c r="B4464" s="9" t="s">
        <v>1</v>
      </c>
      <c r="C4464" s="8">
        <v>1</v>
      </c>
      <c r="D4464" s="2">
        <v>0.65</v>
      </c>
      <c r="E4464" s="2">
        <v>-0.04</v>
      </c>
      <c r="F4464" s="2">
        <v>0.76</v>
      </c>
      <c r="G4464" s="2">
        <f>G4458+(K4458*O4458*C4458)</f>
        <v>2.7563481329371275</v>
      </c>
      <c r="H4464" s="2">
        <f>H4458+(K4458*O4458*D4458)</f>
        <v>1.0386033916821982</v>
      </c>
      <c r="I4464" s="2">
        <f>I4458+(K4458*O4458*E4458)</f>
        <v>1.5870268151307181</v>
      </c>
      <c r="J4464" s="2">
        <f>J4458+(K4458*O4458*F4458)</f>
        <v>1.7070504206023709</v>
      </c>
      <c r="K4464" s="8">
        <v>0.9</v>
      </c>
      <c r="L4464" s="3">
        <v>0.6</v>
      </c>
      <c r="M4464" s="3">
        <f>(C4464*G4464)+(D4464*H4464)+(E4464*I4464)+(F4464*J4464)</f>
        <v>4.6653175845831294</v>
      </c>
      <c r="N4464" s="3">
        <f>1/(1+(EXP(-M4464)))</f>
        <v>0.99067158149827339</v>
      </c>
      <c r="O4464" s="3">
        <f>(O4466-H4466)*(N4464)*(1-N4464)</f>
        <v>1.1720763865487567E-4</v>
      </c>
    </row>
    <row r="4465" spans="2:15" x14ac:dyDescent="0.25">
      <c r="B4465" s="9" t="s">
        <v>2</v>
      </c>
      <c r="C4465" s="8">
        <v>1</v>
      </c>
      <c r="D4465" s="2">
        <v>0.65</v>
      </c>
      <c r="E4465" s="2">
        <v>-0.04</v>
      </c>
      <c r="F4465" s="2">
        <v>0.76</v>
      </c>
      <c r="G4465" s="2">
        <f>G4459+(K4459*O4459*C4459)</f>
        <v>-4.394019242216773</v>
      </c>
      <c r="H4465" s="2">
        <f>H4459+(K4459*O4459*D4459)</f>
        <v>0.18812098521780235</v>
      </c>
      <c r="I4465" s="2">
        <f>I4459+(K4459*O4459*E4459)</f>
        <v>-1.457059440623566</v>
      </c>
      <c r="J4465" s="2">
        <f>J4459+(K4459*O4459*F4459)</f>
        <v>-1.0336941086303835</v>
      </c>
      <c r="K4465" s="8">
        <v>0.9</v>
      </c>
      <c r="L4465" s="3">
        <v>0.6</v>
      </c>
      <c r="M4465" s="3">
        <f>(C4465*G4465)+(D4465*H4465)+(E4465*I4465)+(F4465*J4465)</f>
        <v>-4.9990657467593502</v>
      </c>
      <c r="N4465" s="3">
        <f>1/(1+(EXP(-M4465)))</f>
        <v>6.6990647561139018E-3</v>
      </c>
      <c r="O4465" s="3">
        <f>(O4466-I4466)*(N4465)*(1-N4465)</f>
        <v>-2.2020988358760155E-3</v>
      </c>
    </row>
    <row r="4466" spans="2:15" x14ac:dyDescent="0.25">
      <c r="B4466" s="9" t="s">
        <v>3</v>
      </c>
      <c r="C4466" s="8">
        <v>1</v>
      </c>
      <c r="D4466" s="3">
        <f>1/(1+(EXP(-M4464)))</f>
        <v>0.99067158149827339</v>
      </c>
      <c r="E4466" s="3">
        <f>1/(1+(EXP(-M4465)))</f>
        <v>6.6990647561139018E-3</v>
      </c>
      <c r="F4466" s="3"/>
      <c r="G4466" s="2">
        <f>G4460+(K4460*O4460*C4460)</f>
        <v>-0.59972959840516316</v>
      </c>
      <c r="H4466" s="2">
        <f>H4460+(K4460*O4460*D4460)</f>
        <v>4.1860186018020759E-2</v>
      </c>
      <c r="I4466" s="2">
        <f>I4460+(K4460*O4460*E4460)</f>
        <v>0.38547737854713965</v>
      </c>
      <c r="J4466" s="2"/>
      <c r="K4466" s="8">
        <v>0.9</v>
      </c>
      <c r="L4466" s="3">
        <v>0.6</v>
      </c>
      <c r="M4466" s="3">
        <f>(C4466*G4466)+(D4466*H4466)+(E4466*I4466)</f>
        <v>-0.55567756379997424</v>
      </c>
      <c r="N4466" s="3">
        <f>1/(1+(EXP(-M4466)))</f>
        <v>0.36454817672269807</v>
      </c>
      <c r="O4466" s="10">
        <f>(L4466-N4466)*(N4466)*(1-N4466)</f>
        <v>5.4543074968056382E-2</v>
      </c>
    </row>
    <row r="4468" spans="2:15" x14ac:dyDescent="0.25">
      <c r="B4468" s="7" t="s">
        <v>30</v>
      </c>
      <c r="C4468" s="20" t="s">
        <v>4</v>
      </c>
      <c r="D4468" s="21"/>
      <c r="E4468" s="21"/>
      <c r="F4468" s="22"/>
      <c r="G4468" s="20" t="s">
        <v>9</v>
      </c>
      <c r="H4468" s="21"/>
      <c r="I4468" s="21"/>
      <c r="J4468" s="22"/>
      <c r="K4468" s="1" t="s">
        <v>10</v>
      </c>
      <c r="L4468" s="1" t="s">
        <v>11</v>
      </c>
      <c r="M4468" s="1" t="s">
        <v>12</v>
      </c>
      <c r="N4468" s="1" t="s">
        <v>13</v>
      </c>
      <c r="O4468" s="1" t="s">
        <v>14</v>
      </c>
    </row>
    <row r="4469" spans="2:15" x14ac:dyDescent="0.25">
      <c r="B4469" s="4"/>
      <c r="C4469" s="4" t="s">
        <v>5</v>
      </c>
      <c r="D4469" s="4" t="s">
        <v>6</v>
      </c>
      <c r="E4469" s="4" t="s">
        <v>7</v>
      </c>
      <c r="F4469" s="4" t="s">
        <v>8</v>
      </c>
      <c r="G4469" s="4" t="s">
        <v>5</v>
      </c>
      <c r="H4469" s="4" t="s">
        <v>6</v>
      </c>
      <c r="I4469" s="4" t="s">
        <v>7</v>
      </c>
      <c r="J4469" s="4" t="s">
        <v>8</v>
      </c>
      <c r="K4469" s="4"/>
      <c r="L4469" s="4"/>
      <c r="M4469" s="4"/>
      <c r="N4469" s="4"/>
      <c r="O4469" s="4"/>
    </row>
    <row r="4470" spans="2:15" x14ac:dyDescent="0.25">
      <c r="B4470" s="9" t="s">
        <v>1</v>
      </c>
      <c r="C4470" s="8">
        <v>1</v>
      </c>
      <c r="D4470" s="2">
        <v>0.74</v>
      </c>
      <c r="E4470" s="2">
        <v>-0.05</v>
      </c>
      <c r="F4470" s="2">
        <v>0.67</v>
      </c>
      <c r="G4470" s="2">
        <f>G4464+(K4464*O4464*C4464)</f>
        <v>2.7564536198119169</v>
      </c>
      <c r="H4470" s="2">
        <f>H4464+(K4464*O4464*D4464)</f>
        <v>1.0386719581508113</v>
      </c>
      <c r="I4470" s="2">
        <f>I4464+(K4464*O4464*E4464)</f>
        <v>1.5870225956557265</v>
      </c>
      <c r="J4470" s="2">
        <f>J4464+(K4464*O4464*F4464)</f>
        <v>1.7071305906272107</v>
      </c>
      <c r="K4470" s="8">
        <v>0.9</v>
      </c>
      <c r="L4470" s="3">
        <v>0.6</v>
      </c>
      <c r="M4470" s="3">
        <f>(C4470*G4470)+(D4470*H4470)+(E4470*I4470)+(F4470*J4470)</f>
        <v>4.5894972347809624</v>
      </c>
      <c r="N4470" s="3">
        <f>1/(1+(EXP(-M4470)))</f>
        <v>0.9899441824732127</v>
      </c>
      <c r="O4470" s="3">
        <f>(O4472-H4472)*(N4470)*(1-N4470)</f>
        <v>-3.98599957832031E-4</v>
      </c>
    </row>
    <row r="4471" spans="2:15" x14ac:dyDescent="0.25">
      <c r="B4471" s="9" t="s">
        <v>2</v>
      </c>
      <c r="C4471" s="8">
        <v>1</v>
      </c>
      <c r="D4471" s="2">
        <v>0.74</v>
      </c>
      <c r="E4471" s="2">
        <v>-0.05</v>
      </c>
      <c r="F4471" s="2">
        <v>0.67</v>
      </c>
      <c r="G4471" s="2">
        <f>G4465+(K4465*O4465*C4465)</f>
        <v>-4.3960011311690614</v>
      </c>
      <c r="H4471" s="2">
        <f>H4465+(K4465*O4465*D4465)</f>
        <v>0.18683275739881489</v>
      </c>
      <c r="I4471" s="2">
        <f>I4465+(K4465*O4465*E4465)</f>
        <v>-1.4569801650654743</v>
      </c>
      <c r="J4471" s="2">
        <f>J4465+(K4465*O4465*F4465)</f>
        <v>-1.0352003442341227</v>
      </c>
      <c r="K4471" s="8">
        <v>0.9</v>
      </c>
      <c r="L4471" s="3">
        <v>0.6</v>
      </c>
      <c r="M4471" s="3">
        <f>(C4471*G4471)+(D4471*H4471)+(E4471*I4471)+(F4471*J4471)</f>
        <v>-4.8784801130775275</v>
      </c>
      <c r="N4471" s="3">
        <f>1/(1+(EXP(-M4471)))</f>
        <v>7.5511162172055687E-3</v>
      </c>
      <c r="O4471" s="3">
        <f>(O4472-I4472)*(N4471)*(1-N4471)</f>
        <v>-2.5131947347884153E-3</v>
      </c>
    </row>
    <row r="4472" spans="2:15" x14ac:dyDescent="0.25">
      <c r="B4472" s="9" t="s">
        <v>3</v>
      </c>
      <c r="C4472" s="8">
        <v>1</v>
      </c>
      <c r="D4472" s="3">
        <f>1/(1+(EXP(-M4470)))</f>
        <v>0.9899441824732127</v>
      </c>
      <c r="E4472" s="3">
        <f>1/(1+(EXP(-M4471)))</f>
        <v>7.5511162172055687E-3</v>
      </c>
      <c r="F4472" s="3"/>
      <c r="G4472" s="2">
        <f>G4466+(K4466*O4466*C4466)</f>
        <v>-0.55064083093391236</v>
      </c>
      <c r="H4472" s="2">
        <f>H4466+(K4466*O4466*D4466)</f>
        <v>9.0491032922565731E-2</v>
      </c>
      <c r="I4472" s="2">
        <f>I4466+(K4466*O4466*E4466)</f>
        <v>0.38580622737922737</v>
      </c>
      <c r="J4472" s="2"/>
      <c r="K4472" s="8">
        <v>0.9</v>
      </c>
      <c r="L4472" s="3">
        <v>0.6</v>
      </c>
      <c r="M4472" s="3">
        <f>(C4472*G4472)+(D4472*H4472)+(E4472*I4472)</f>
        <v>-0.45814649166596427</v>
      </c>
      <c r="N4472" s="3">
        <f>1/(1+(EXP(-M4472)))</f>
        <v>0.38742561955688976</v>
      </c>
      <c r="O4472" s="10">
        <f>(L4472-N4472)*(N4472)*(1-N4472)</f>
        <v>5.0449641872499722E-2</v>
      </c>
    </row>
    <row r="4474" spans="2:15" x14ac:dyDescent="0.25">
      <c r="L4474" s="25" t="s">
        <v>102</v>
      </c>
      <c r="M4474" s="26"/>
      <c r="N4474" s="27"/>
      <c r="O4474" s="11">
        <f>SQRT((POWER(O4334,2))+(POWER(O4340,2))+(POWER(O4346,2))+(POWER(O4352,2))+(POWER(O4358,2))+(POWER(O4364,2))+(POWER(O4370,2))+(POWER(O4376,2))+(POWER(O4382,2))+(POWER(O4388,2))+(POWER(O4394,2))+(POWER(O4400,2))+(POWER(O4406,2))+(POWER(O4412,2))+(POWER(O4418,2))+(POWER(O4424,2))+(POWER(O4430,2))+(POWER(O4436,2))+(POWER(O4442,2))+(POWER(O4448,2))+(POWER(O4454,2))+(POWER(O4460,2))+(POWER(O4466,2))+(POWER(O4472,2))/24)</f>
        <v>0.19602857532508391</v>
      </c>
    </row>
    <row r="4476" spans="2:15" x14ac:dyDescent="0.25">
      <c r="B4476" s="23" t="s">
        <v>103</v>
      </c>
      <c r="C4476" s="24"/>
      <c r="D4476" s="6"/>
      <c r="E4476" s="6"/>
      <c r="F4476" s="6"/>
      <c r="G4476" s="6"/>
      <c r="H4476" s="6"/>
      <c r="I4476" s="6"/>
      <c r="J4476" s="6"/>
      <c r="K4476" s="6"/>
      <c r="L4476" s="6"/>
      <c r="M4476" s="6"/>
      <c r="N4476" s="6"/>
      <c r="O4476" s="6"/>
    </row>
    <row r="4478" spans="2:15" x14ac:dyDescent="0.25">
      <c r="B4478" s="7" t="s">
        <v>0</v>
      </c>
      <c r="C4478" s="20" t="s">
        <v>4</v>
      </c>
      <c r="D4478" s="21"/>
      <c r="E4478" s="21"/>
      <c r="F4478" s="22"/>
      <c r="G4478" s="20" t="s">
        <v>9</v>
      </c>
      <c r="H4478" s="21"/>
      <c r="I4478" s="21"/>
      <c r="J4478" s="22"/>
      <c r="K4478" s="1" t="s">
        <v>10</v>
      </c>
      <c r="L4478" s="1" t="s">
        <v>11</v>
      </c>
      <c r="M4478" s="1" t="s">
        <v>12</v>
      </c>
      <c r="N4478" s="1" t="s">
        <v>13</v>
      </c>
      <c r="O4478" s="1" t="s">
        <v>14</v>
      </c>
    </row>
    <row r="4479" spans="2:15" x14ac:dyDescent="0.25">
      <c r="B4479" s="4"/>
      <c r="C4479" s="4" t="s">
        <v>5</v>
      </c>
      <c r="D4479" s="4" t="s">
        <v>6</v>
      </c>
      <c r="E4479" s="4" t="s">
        <v>7</v>
      </c>
      <c r="F4479" s="4" t="s">
        <v>8</v>
      </c>
      <c r="G4479" s="4" t="s">
        <v>5</v>
      </c>
      <c r="H4479" s="4" t="s">
        <v>6</v>
      </c>
      <c r="I4479" s="4" t="s">
        <v>7</v>
      </c>
      <c r="J4479" s="4" t="s">
        <v>8</v>
      </c>
      <c r="K4479" s="4"/>
      <c r="L4479" s="4"/>
      <c r="M4479" s="4"/>
      <c r="N4479" s="4"/>
      <c r="O4479" s="4"/>
    </row>
    <row r="4480" spans="2:15" x14ac:dyDescent="0.25">
      <c r="B4480" s="9" t="s">
        <v>1</v>
      </c>
      <c r="C4480" s="8">
        <v>1</v>
      </c>
      <c r="D4480" s="2">
        <v>-0.82</v>
      </c>
      <c r="E4480" s="2">
        <v>0.49</v>
      </c>
      <c r="F4480" s="2">
        <v>0.28999999999999998</v>
      </c>
      <c r="G4480" s="2">
        <f>G4464+(K4464*O4464*C4464)</f>
        <v>2.7564536198119169</v>
      </c>
      <c r="H4480" s="2">
        <f>H4464+(K4464*O4464*D4464)</f>
        <v>1.0386719581508113</v>
      </c>
      <c r="I4480" s="2">
        <f>I4464+(K4464*O4464*E4464)</f>
        <v>1.5870225956557265</v>
      </c>
      <c r="J4480" s="2">
        <f>J4464+(K4464*O4464*F4464)</f>
        <v>1.7071305906272107</v>
      </c>
      <c r="K4480" s="8">
        <v>0.9</v>
      </c>
      <c r="L4480" s="3">
        <v>0.2</v>
      </c>
      <c r="M4480" s="3">
        <f>(C4480*G4480)+(D4480*H4480)+(E4480*I4480)+(F4480*J4480)</f>
        <v>3.177451557281449</v>
      </c>
      <c r="N4480" s="3">
        <f>1/(1+(EXP(-M4480)))</f>
        <v>0.95997686630585732</v>
      </c>
      <c r="O4480" s="3">
        <f>(O4482*H4482)*(N4480)*(1-N4480)</f>
        <v>-1.5369450500556916E-4</v>
      </c>
    </row>
    <row r="4481" spans="2:15" x14ac:dyDescent="0.25">
      <c r="B4481" s="9" t="s">
        <v>2</v>
      </c>
      <c r="C4481" s="8">
        <v>1</v>
      </c>
      <c r="D4481" s="2">
        <v>-0.82</v>
      </c>
      <c r="E4481" s="2">
        <v>0.49</v>
      </c>
      <c r="F4481" s="2">
        <v>0.28999999999999998</v>
      </c>
      <c r="G4481" s="2">
        <f>G4465+(K4465*O4465*C4465)</f>
        <v>-4.3960011311690614</v>
      </c>
      <c r="H4481" s="2">
        <f>H4465+(K4465*O4465*D4465)</f>
        <v>0.18683275739881489</v>
      </c>
      <c r="I4481" s="2">
        <f>I4465+(K4465*O4465*E4465)</f>
        <v>-1.4569801650654743</v>
      </c>
      <c r="J4481" s="2">
        <f>J4465+(K4465*O4465*F4465)</f>
        <v>-1.0352003442341227</v>
      </c>
      <c r="K4481" s="8">
        <v>0.9</v>
      </c>
      <c r="L4481" s="3">
        <v>0.2</v>
      </c>
      <c r="M4481" s="3">
        <f>(C4481*G4481)+(D4481*H4481)+(E4481*I4481)+(F4481*J4481)</f>
        <v>-5.5633323729460669</v>
      </c>
      <c r="N4481" s="3">
        <f>1/(1+(EXP(-M4481)))</f>
        <v>3.8213137321340602E-3</v>
      </c>
      <c r="O4481" s="3">
        <f>(O4482*I4482)*(N4481)*(1-N4481)</f>
        <v>-6.4923229039928464E-5</v>
      </c>
    </row>
    <row r="4482" spans="2:15" x14ac:dyDescent="0.25">
      <c r="B4482" s="9" t="s">
        <v>3</v>
      </c>
      <c r="C4482" s="8">
        <v>1</v>
      </c>
      <c r="D4482" s="3">
        <f>1/(1+(EXP(-M4480)))</f>
        <v>0.95997686630585732</v>
      </c>
      <c r="E4482" s="3">
        <f>1/(1+(EXP(-M4481)))</f>
        <v>3.8213137321340602E-3</v>
      </c>
      <c r="F4482" s="3"/>
      <c r="G4482" s="2">
        <f>G4466+(K4466*O4466*C4466)</f>
        <v>-0.55064083093391236</v>
      </c>
      <c r="H4482" s="2">
        <f>H4466+(K4466*O4466*D4466)</f>
        <v>9.0491032922565731E-2</v>
      </c>
      <c r="I4482" s="2">
        <f>I4466+(K4466*O4466*E4466)</f>
        <v>0.38580622737922737</v>
      </c>
      <c r="J4482" s="2"/>
      <c r="K4482" s="8">
        <v>0.9</v>
      </c>
      <c r="L4482" s="3">
        <v>0.2</v>
      </c>
      <c r="M4482" s="3">
        <f>(C4482*G4482)+(D4482*H4482)+(E4482*I4482)</f>
        <v>-0.46229724608550049</v>
      </c>
      <c r="N4482" s="3">
        <f>1/(1+(EXP(-M4482)))</f>
        <v>0.38644099492379202</v>
      </c>
      <c r="O4482" s="10">
        <f>(L4482-N4482)*(N4482)*(1-N4482)</f>
        <v>-4.4205971355897371E-2</v>
      </c>
    </row>
    <row r="4484" spans="2:15" x14ac:dyDescent="0.25">
      <c r="B4484" s="7" t="s">
        <v>21</v>
      </c>
      <c r="C4484" s="20" t="s">
        <v>4</v>
      </c>
      <c r="D4484" s="21"/>
      <c r="E4484" s="21"/>
      <c r="F4484" s="22"/>
      <c r="G4484" s="20" t="s">
        <v>9</v>
      </c>
      <c r="H4484" s="21"/>
      <c r="I4484" s="21"/>
      <c r="J4484" s="22"/>
      <c r="K4484" s="1" t="s">
        <v>10</v>
      </c>
      <c r="L4484" s="1" t="s">
        <v>11</v>
      </c>
      <c r="M4484" s="1" t="s">
        <v>12</v>
      </c>
      <c r="N4484" s="1" t="s">
        <v>13</v>
      </c>
      <c r="O4484" s="1" t="s">
        <v>14</v>
      </c>
    </row>
    <row r="4485" spans="2:15" x14ac:dyDescent="0.25">
      <c r="B4485" s="4"/>
      <c r="C4485" s="4" t="s">
        <v>5</v>
      </c>
      <c r="D4485" s="4" t="s">
        <v>6</v>
      </c>
      <c r="E4485" s="4" t="s">
        <v>7</v>
      </c>
      <c r="F4485" s="4" t="s">
        <v>8</v>
      </c>
      <c r="G4485" s="4" t="s">
        <v>5</v>
      </c>
      <c r="H4485" s="4" t="s">
        <v>6</v>
      </c>
      <c r="I4485" s="4" t="s">
        <v>7</v>
      </c>
      <c r="J4485" s="4" t="s">
        <v>8</v>
      </c>
      <c r="K4485" s="4"/>
      <c r="L4485" s="4"/>
      <c r="M4485" s="4"/>
      <c r="N4485" s="4"/>
      <c r="O4485" s="4"/>
    </row>
    <row r="4486" spans="2:15" x14ac:dyDescent="0.25">
      <c r="B4486" s="9" t="s">
        <v>1</v>
      </c>
      <c r="C4486" s="8">
        <v>1</v>
      </c>
      <c r="D4486" s="2">
        <v>-0.77</v>
      </c>
      <c r="E4486" s="2">
        <v>0.47</v>
      </c>
      <c r="F4486" s="2">
        <v>0.43</v>
      </c>
      <c r="G4486" s="2">
        <f>G4480+(K4480*O4480*C4480)</f>
        <v>2.7563152947574121</v>
      </c>
      <c r="H4486" s="2">
        <f>H4480+(K4480*O4480*D4480)</f>
        <v>1.0387853846955053</v>
      </c>
      <c r="I4486" s="2">
        <f>I4480+(K4480*O4480*E4480)</f>
        <v>1.586954816379019</v>
      </c>
      <c r="J4486" s="2">
        <f>J4480+(K4480*O4480*F4480)</f>
        <v>1.7070904763614043</v>
      </c>
      <c r="K4486" s="8">
        <v>0.9</v>
      </c>
      <c r="L4486" s="3">
        <v>0.2</v>
      </c>
      <c r="M4486" s="3">
        <f>(C4486*G4486)+(D4486*H4486)+(E4486*I4486)+(F4486*J4486)</f>
        <v>3.4363682170754157</v>
      </c>
      <c r="N4486" s="3">
        <f>1/(1+(EXP(-M4486)))</f>
        <v>0.96882200104148508</v>
      </c>
      <c r="O4486" s="3">
        <f>(O4488-H4488)*(N4486)*(1-N4486)</f>
        <v>-2.7645577878526333E-3</v>
      </c>
    </row>
    <row r="4487" spans="2:15" x14ac:dyDescent="0.25">
      <c r="B4487" s="9" t="s">
        <v>2</v>
      </c>
      <c r="C4487" s="8">
        <v>1</v>
      </c>
      <c r="D4487" s="2">
        <v>-0.77</v>
      </c>
      <c r="E4487" s="2">
        <v>0.47</v>
      </c>
      <c r="F4487" s="2">
        <v>0.43</v>
      </c>
      <c r="G4487" s="2">
        <f>G4481+(K4481*O4481*C4481)</f>
        <v>-4.3960595620751972</v>
      </c>
      <c r="H4487" s="2">
        <f>H4481+(K4481*O4481*D4481)</f>
        <v>0.18688067074184636</v>
      </c>
      <c r="I4487" s="2">
        <f>I4481+(K4481*O4481*E4481)</f>
        <v>-1.4570087962094809</v>
      </c>
      <c r="J4487" s="2">
        <f>J4481+(K4481*O4481*F4481)</f>
        <v>-1.035217289196902</v>
      </c>
      <c r="K4487" s="8">
        <v>0.9</v>
      </c>
      <c r="L4487" s="3">
        <v>0.2</v>
      </c>
      <c r="M4487" s="3">
        <f>(C4487*G4487)+(D4487*H4487)+(E4487*I4487)+(F4487*J4487)</f>
        <v>-5.669895247119543</v>
      </c>
      <c r="N4487" s="3">
        <f>1/(1+(EXP(-M4487)))</f>
        <v>3.4363770624960717E-3</v>
      </c>
      <c r="O4487" s="3">
        <f>(O4488-I4488)*(N4487)*(1-N4487)</f>
        <v>-1.4550301801052141E-3</v>
      </c>
    </row>
    <row r="4488" spans="2:15" x14ac:dyDescent="0.25">
      <c r="B4488" s="9" t="s">
        <v>3</v>
      </c>
      <c r="C4488" s="8">
        <v>1</v>
      </c>
      <c r="D4488" s="3">
        <f>1/(1+(EXP(-M4486)))</f>
        <v>0.96882200104148508</v>
      </c>
      <c r="E4488" s="3">
        <f>1/(1+(EXP(-M4487)))</f>
        <v>3.4363770624960717E-3</v>
      </c>
      <c r="F4488" s="3"/>
      <c r="G4488" s="2">
        <f>G4482+(K4482*O4482*C4482)</f>
        <v>-0.59042620515421995</v>
      </c>
      <c r="H4488" s="2">
        <f>H4482+(K4482*O4482*D4482)</f>
        <v>5.2297994053748971E-2</v>
      </c>
      <c r="I4488" s="2">
        <f>I4482+(K4482*O4482*E4482)</f>
        <v>0.38565419498238124</v>
      </c>
      <c r="J4488" s="2"/>
      <c r="K4488" s="8">
        <v>0.9</v>
      </c>
      <c r="L4488" s="3">
        <v>0.2</v>
      </c>
      <c r="M4488" s="3">
        <f>(C4488*G4488)+(D4488*H4488)+(E4488*I4488)</f>
        <v>-0.53843350467491835</v>
      </c>
      <c r="N4488" s="3">
        <f>1/(1+(EXP(-M4488)))</f>
        <v>0.36855206418602571</v>
      </c>
      <c r="O4488" s="10">
        <f>(L4488-N4488)*(N4488)*(1-N4488)</f>
        <v>-3.9225679121039525E-2</v>
      </c>
    </row>
    <row r="4490" spans="2:15" x14ac:dyDescent="0.25">
      <c r="B4490" s="7" t="s">
        <v>22</v>
      </c>
      <c r="C4490" s="20" t="s">
        <v>4</v>
      </c>
      <c r="D4490" s="21"/>
      <c r="E4490" s="21"/>
      <c r="F4490" s="22"/>
      <c r="G4490" s="20" t="s">
        <v>9</v>
      </c>
      <c r="H4490" s="21"/>
      <c r="I4490" s="21"/>
      <c r="J4490" s="22"/>
      <c r="K4490" s="1" t="s">
        <v>10</v>
      </c>
      <c r="L4490" s="1" t="s">
        <v>11</v>
      </c>
      <c r="M4490" s="1" t="s">
        <v>12</v>
      </c>
      <c r="N4490" s="1" t="s">
        <v>13</v>
      </c>
      <c r="O4490" s="1" t="s">
        <v>14</v>
      </c>
    </row>
    <row r="4491" spans="2:15" x14ac:dyDescent="0.25">
      <c r="B4491" s="4"/>
      <c r="C4491" s="4" t="s">
        <v>5</v>
      </c>
      <c r="D4491" s="4" t="s">
        <v>6</v>
      </c>
      <c r="E4491" s="4" t="s">
        <v>7</v>
      </c>
      <c r="F4491" s="4" t="s">
        <v>8</v>
      </c>
      <c r="G4491" s="4" t="s">
        <v>5</v>
      </c>
      <c r="H4491" s="4" t="s">
        <v>6</v>
      </c>
      <c r="I4491" s="4" t="s">
        <v>7</v>
      </c>
      <c r="J4491" s="4" t="s">
        <v>8</v>
      </c>
      <c r="K4491" s="4"/>
      <c r="L4491" s="4"/>
      <c r="M4491" s="4"/>
      <c r="N4491" s="4"/>
      <c r="O4491" s="4"/>
    </row>
    <row r="4492" spans="2:15" x14ac:dyDescent="0.25">
      <c r="B4492" s="9" t="s">
        <v>1</v>
      </c>
      <c r="C4492" s="8">
        <v>1</v>
      </c>
      <c r="D4492" s="2">
        <v>-0.73</v>
      </c>
      <c r="E4492" s="2">
        <v>0.55000000000000004</v>
      </c>
      <c r="F4492" s="2">
        <v>0.41</v>
      </c>
      <c r="G4492" s="2">
        <f>G4486+(K4486*O4486*C4486)</f>
        <v>2.7538271927483446</v>
      </c>
      <c r="H4492" s="2">
        <f>H4486+(K4486*O4486*D4486)</f>
        <v>1.0407012232424873</v>
      </c>
      <c r="I4492" s="2">
        <f>I4486+(K4486*O4486*E4486)</f>
        <v>1.5857854084347573</v>
      </c>
      <c r="J4492" s="2">
        <f>J4486+(K4486*O4486*F4486)</f>
        <v>1.7060205924975054</v>
      </c>
      <c r="K4492" s="8">
        <v>0.9</v>
      </c>
      <c r="L4492" s="3">
        <v>0.2</v>
      </c>
      <c r="M4492" s="3">
        <f>(C4492*G4492)+(D4492*H4492)+(E4492*I4492)+(F4492*J4492)</f>
        <v>3.5657657173444228</v>
      </c>
      <c r="N4492" s="3">
        <f>1/(1+(EXP(-M4492)))</f>
        <v>0.97250218345000117</v>
      </c>
      <c r="O4492" s="3">
        <f>(O4494-H4494)*(N4492)*(1-N4492)</f>
        <v>-1.4166214585113292E-3</v>
      </c>
    </row>
    <row r="4493" spans="2:15" x14ac:dyDescent="0.25">
      <c r="B4493" s="9" t="s">
        <v>2</v>
      </c>
      <c r="C4493" s="8">
        <v>1</v>
      </c>
      <c r="D4493" s="2">
        <v>-0.73</v>
      </c>
      <c r="E4493" s="2">
        <v>0.55000000000000004</v>
      </c>
      <c r="F4493" s="2">
        <v>0.41</v>
      </c>
      <c r="G4493" s="2">
        <f>G4487+(K4487*O4487*C4487)</f>
        <v>-4.3973690892372916</v>
      </c>
      <c r="H4493" s="2">
        <f>H4487+(K4487*O4487*D4487)</f>
        <v>0.18788900665665928</v>
      </c>
      <c r="I4493" s="2">
        <f>I4487+(K4487*O4487*E4487)</f>
        <v>-1.4576242739756653</v>
      </c>
      <c r="J4493" s="2">
        <f>J4487+(K4487*O4487*F4487)</f>
        <v>-1.0357803858766028</v>
      </c>
      <c r="K4493" s="8">
        <v>0.9</v>
      </c>
      <c r="L4493" s="3">
        <v>0.2</v>
      </c>
      <c r="M4493" s="3">
        <f>(C4493*G4493)+(D4493*H4493)+(E4493*I4493)+(F4493*J4493)</f>
        <v>-5.7608913729926758</v>
      </c>
      <c r="N4493" s="3">
        <f>1/(1+(EXP(-M4493)))</f>
        <v>3.1384233233383383E-3</v>
      </c>
      <c r="O4493" s="3">
        <f>(O4494-I4494)*(N4493)*(1-N4493)</f>
        <v>-1.3152886168048153E-3</v>
      </c>
    </row>
    <row r="4494" spans="2:15" x14ac:dyDescent="0.25">
      <c r="B4494" s="9" t="s">
        <v>3</v>
      </c>
      <c r="C4494" s="8">
        <v>1</v>
      </c>
      <c r="D4494" s="3">
        <f>1/(1+(EXP(-M4492)))</f>
        <v>0.97250218345000117</v>
      </c>
      <c r="E4494" s="3">
        <f>1/(1+(EXP(-M4493)))</f>
        <v>3.1384233233383383E-3</v>
      </c>
      <c r="F4494" s="3"/>
      <c r="G4494" s="2">
        <f>G4488+(K4488*O4488*C4488)</f>
        <v>-0.62572931636315554</v>
      </c>
      <c r="H4494" s="2">
        <f>H4488+(K4488*O4488*D4488)</f>
        <v>1.8095563209317926E-2</v>
      </c>
      <c r="I4494" s="2">
        <f>I4488+(K4488*O4488*E4488)</f>
        <v>0.38553288018078813</v>
      </c>
      <c r="J4494" s="2"/>
      <c r="K4494" s="8">
        <v>0.9</v>
      </c>
      <c r="L4494" s="3">
        <v>0.2</v>
      </c>
      <c r="M4494" s="3">
        <f>(C4494*G4494)+(D4494*H4494)+(E4494*I4494)</f>
        <v>-0.60692137624826314</v>
      </c>
      <c r="N4494" s="3">
        <f>1/(1+(EXP(-M4494)))</f>
        <v>0.35276179306216771</v>
      </c>
      <c r="O4494" s="10">
        <f>(L4494-N4494)*(N4494)*(1-N4494)</f>
        <v>-3.4878711668999314E-2</v>
      </c>
    </row>
    <row r="4496" spans="2:15" x14ac:dyDescent="0.25">
      <c r="B4496" s="7" t="s">
        <v>23</v>
      </c>
      <c r="C4496" s="20" t="s">
        <v>4</v>
      </c>
      <c r="D4496" s="21"/>
      <c r="E4496" s="21"/>
      <c r="F4496" s="22"/>
      <c r="G4496" s="20" t="s">
        <v>9</v>
      </c>
      <c r="H4496" s="21"/>
      <c r="I4496" s="21"/>
      <c r="J4496" s="22"/>
      <c r="K4496" s="1" t="s">
        <v>10</v>
      </c>
      <c r="L4496" s="1" t="s">
        <v>11</v>
      </c>
      <c r="M4496" s="1" t="s">
        <v>12</v>
      </c>
      <c r="N4496" s="1" t="s">
        <v>13</v>
      </c>
      <c r="O4496" s="1" t="s">
        <v>14</v>
      </c>
    </row>
    <row r="4497" spans="2:15" x14ac:dyDescent="0.25">
      <c r="B4497" s="4"/>
      <c r="C4497" s="4" t="s">
        <v>5</v>
      </c>
      <c r="D4497" s="4" t="s">
        <v>6</v>
      </c>
      <c r="E4497" s="4" t="s">
        <v>7</v>
      </c>
      <c r="F4497" s="4" t="s">
        <v>8</v>
      </c>
      <c r="G4497" s="4" t="s">
        <v>5</v>
      </c>
      <c r="H4497" s="4" t="s">
        <v>6</v>
      </c>
      <c r="I4497" s="4" t="s">
        <v>7</v>
      </c>
      <c r="J4497" s="4" t="s">
        <v>8</v>
      </c>
      <c r="K4497" s="4"/>
      <c r="L4497" s="4"/>
      <c r="M4497" s="4"/>
      <c r="N4497" s="4"/>
      <c r="O4497" s="4"/>
    </row>
    <row r="4498" spans="2:15" x14ac:dyDescent="0.25">
      <c r="B4498" s="9" t="s">
        <v>1</v>
      </c>
      <c r="C4498" s="8">
        <v>1</v>
      </c>
      <c r="D4498" s="2">
        <v>-0.71</v>
      </c>
      <c r="E4498" s="2">
        <v>0.61</v>
      </c>
      <c r="F4498" s="2">
        <v>0.36</v>
      </c>
      <c r="G4498" s="2">
        <f>G4492+(K4492*O4492*C4492)</f>
        <v>2.7525522334356842</v>
      </c>
      <c r="H4498" s="2">
        <f>H4492+(K4492*O4492*D4492)</f>
        <v>1.0416319435407293</v>
      </c>
      <c r="I4498" s="2">
        <f>I4492+(K4492*O4492*E4492)</f>
        <v>1.5850841808127942</v>
      </c>
      <c r="J4498" s="2">
        <f>J4492+(K4492*O4492*F4492)</f>
        <v>1.7054978591793146</v>
      </c>
      <c r="K4498" s="8">
        <v>0.9</v>
      </c>
      <c r="L4498" s="3">
        <v>0.2</v>
      </c>
      <c r="M4498" s="3">
        <f>(C4498*G4498)+(D4498*H4498)+(E4498*I4498)+(F4498*J4498)</f>
        <v>3.593874133122124</v>
      </c>
      <c r="N4498" s="3">
        <f>1/(1+(EXP(-M4498)))</f>
        <v>0.97324394945135095</v>
      </c>
      <c r="O4498" s="3">
        <f>(O4500-H4500)*(N4498)*(1-N4498)</f>
        <v>-4.8687298138323467E-4</v>
      </c>
    </row>
    <row r="4499" spans="2:15" x14ac:dyDescent="0.25">
      <c r="B4499" s="9" t="s">
        <v>2</v>
      </c>
      <c r="C4499" s="8">
        <v>1</v>
      </c>
      <c r="D4499" s="2">
        <v>-0.71</v>
      </c>
      <c r="E4499" s="2">
        <v>0.61</v>
      </c>
      <c r="F4499" s="2">
        <v>0.36</v>
      </c>
      <c r="G4499" s="2">
        <f>G4493+(K4493*O4493*C4493)</f>
        <v>-4.3985528489924164</v>
      </c>
      <c r="H4499" s="2">
        <f>H4493+(K4493*O4493*D4493)</f>
        <v>0.18875315127790004</v>
      </c>
      <c r="I4499" s="2">
        <f>I4493+(K4493*O4493*E4493)</f>
        <v>-1.4582753418409837</v>
      </c>
      <c r="J4499" s="2">
        <f>J4493+(K4493*O4493*F4493)</f>
        <v>-1.0362657273762037</v>
      </c>
      <c r="K4499" s="8">
        <v>0.9</v>
      </c>
      <c r="L4499" s="3">
        <v>0.2</v>
      </c>
      <c r="M4499" s="3">
        <f>(C4499*G4499)+(D4499*H4499)+(E4499*I4499)+(F4499*J4499)</f>
        <v>-5.7951712067781589</v>
      </c>
      <c r="N4499" s="3">
        <f>1/(1+(EXP(-M4499)))</f>
        <v>3.0329825667235722E-3</v>
      </c>
      <c r="O4499" s="3">
        <f>(O4500-I4500)*(N4499)*(1-N4499)</f>
        <v>-1.2595977556938776E-3</v>
      </c>
    </row>
    <row r="4500" spans="2:15" x14ac:dyDescent="0.25">
      <c r="B4500" s="9" t="s">
        <v>3</v>
      </c>
      <c r="C4500" s="8">
        <v>1</v>
      </c>
      <c r="D4500" s="3">
        <f>1/(1+(EXP(-M4498)))</f>
        <v>0.97324394945135095</v>
      </c>
      <c r="E4500" s="3">
        <f>1/(1+(EXP(-M4499)))</f>
        <v>3.0329825667235722E-3</v>
      </c>
      <c r="F4500" s="3"/>
      <c r="G4500" s="2">
        <f>G4494+(K4494*O4494*C4494)</f>
        <v>-0.65712015686525493</v>
      </c>
      <c r="H4500" s="2">
        <f>H4494+(K4494*O4494*D4494)</f>
        <v>-1.2432097719304459E-2</v>
      </c>
      <c r="I4500" s="2">
        <f>I4494+(K4494*O4494*E4494)</f>
        <v>0.38543436243481716</v>
      </c>
      <c r="J4500" s="2"/>
      <c r="K4500" s="8">
        <v>0.9</v>
      </c>
      <c r="L4500" s="3">
        <v>0.2</v>
      </c>
      <c r="M4500" s="3">
        <f>(C4500*G4500)+(D4500*H4500)+(E4500*I4500)</f>
        <v>-0.66805060504767499</v>
      </c>
      <c r="N4500" s="3">
        <f>1/(1+(EXP(-M4500)))</f>
        <v>0.33893348026984194</v>
      </c>
      <c r="O4500" s="10">
        <f>(L4500-N4500)*(N4500)*(1-N4500)</f>
        <v>-3.1129098845349867E-2</v>
      </c>
    </row>
    <row r="4502" spans="2:15" x14ac:dyDescent="0.25">
      <c r="B4502" s="7" t="s">
        <v>24</v>
      </c>
      <c r="C4502" s="20" t="s">
        <v>4</v>
      </c>
      <c r="D4502" s="21"/>
      <c r="E4502" s="21"/>
      <c r="F4502" s="22"/>
      <c r="G4502" s="20" t="s">
        <v>9</v>
      </c>
      <c r="H4502" s="21"/>
      <c r="I4502" s="21"/>
      <c r="J4502" s="22"/>
      <c r="K4502" s="1" t="s">
        <v>10</v>
      </c>
      <c r="L4502" s="1" t="s">
        <v>11</v>
      </c>
      <c r="M4502" s="1" t="s">
        <v>12</v>
      </c>
      <c r="N4502" s="1" t="s">
        <v>13</v>
      </c>
      <c r="O4502" s="1" t="s">
        <v>14</v>
      </c>
    </row>
    <row r="4503" spans="2:15" x14ac:dyDescent="0.25">
      <c r="B4503" s="4"/>
      <c r="C4503" s="4" t="s">
        <v>5</v>
      </c>
      <c r="D4503" s="4" t="s">
        <v>6</v>
      </c>
      <c r="E4503" s="4" t="s">
        <v>7</v>
      </c>
      <c r="F4503" s="4" t="s">
        <v>8</v>
      </c>
      <c r="G4503" s="4" t="s">
        <v>5</v>
      </c>
      <c r="H4503" s="4" t="s">
        <v>6</v>
      </c>
      <c r="I4503" s="4" t="s">
        <v>7</v>
      </c>
      <c r="J4503" s="4" t="s">
        <v>8</v>
      </c>
      <c r="K4503" s="4"/>
      <c r="L4503" s="4"/>
      <c r="M4503" s="4"/>
      <c r="N4503" s="4"/>
      <c r="O4503" s="4"/>
    </row>
    <row r="4504" spans="2:15" x14ac:dyDescent="0.25">
      <c r="B4504" s="9" t="s">
        <v>1</v>
      </c>
      <c r="C4504" s="8">
        <v>1</v>
      </c>
      <c r="D4504" s="2">
        <v>-0.69</v>
      </c>
      <c r="E4504" s="2">
        <v>0.59</v>
      </c>
      <c r="F4504" s="2">
        <v>0.42</v>
      </c>
      <c r="G4504" s="2">
        <f>G4498+(K4498*O4498*C4498)</f>
        <v>2.7521140477524395</v>
      </c>
      <c r="H4504" s="2">
        <f>H4498+(K4498*O4498*D4498)</f>
        <v>1.0419430553758331</v>
      </c>
      <c r="I4504" s="2">
        <f>I4498+(K4498*O4498*E4498)</f>
        <v>1.5848168875460149</v>
      </c>
      <c r="J4504" s="2">
        <f>J4498+(K4498*O4498*F4498)</f>
        <v>1.7053401123333465</v>
      </c>
      <c r="K4504" s="8">
        <v>0.9</v>
      </c>
      <c r="L4504" s="3">
        <v>0.2</v>
      </c>
      <c r="M4504" s="3">
        <f>(C4504*G4504)+(D4504*H4504)+(E4504*I4504)+(F4504*J4504)</f>
        <v>3.6844581503752689</v>
      </c>
      <c r="N4504" s="3">
        <f>1/(1+(EXP(-M4504)))</f>
        <v>0.97550432805991316</v>
      </c>
      <c r="O4504" s="3">
        <f>(O4506-H4506)*(N4504)*(1-N4504)</f>
        <v>2.8207705027377266E-4</v>
      </c>
    </row>
    <row r="4505" spans="2:15" x14ac:dyDescent="0.25">
      <c r="B4505" s="9" t="s">
        <v>2</v>
      </c>
      <c r="C4505" s="8">
        <v>1</v>
      </c>
      <c r="D4505" s="2">
        <v>-0.69</v>
      </c>
      <c r="E4505" s="2">
        <v>0.59</v>
      </c>
      <c r="F4505" s="2">
        <v>0.42</v>
      </c>
      <c r="G4505" s="2">
        <f>G4499+(K4499*O4499*C4499)</f>
        <v>-4.3996864869725405</v>
      </c>
      <c r="H4505" s="2">
        <f>H4499+(K4499*O4499*D4499)</f>
        <v>0.18955803424378842</v>
      </c>
      <c r="I4505" s="2">
        <f>I4499+(K4499*O4499*E4499)</f>
        <v>-1.4589668610088598</v>
      </c>
      <c r="J4505" s="2">
        <f>J4499+(K4499*O4499*F4499)</f>
        <v>-1.0366738370490485</v>
      </c>
      <c r="K4505" s="8">
        <v>0.9</v>
      </c>
      <c r="L4505" s="3">
        <v>0.2</v>
      </c>
      <c r="M4505" s="3">
        <f>(C4505*G4505)+(D4505*H4505)+(E4505*I4505)+(F4505*J4505)</f>
        <v>-5.8266749901565822</v>
      </c>
      <c r="N4505" s="3">
        <f>1/(1+(EXP(-M4505)))</f>
        <v>2.9391980230910144E-3</v>
      </c>
      <c r="O4505" s="3">
        <f>(O4506-I4506)*(N4505)*(1-N4505)</f>
        <v>-1.211034604448455E-3</v>
      </c>
    </row>
    <row r="4506" spans="2:15" x14ac:dyDescent="0.25">
      <c r="B4506" s="9" t="s">
        <v>3</v>
      </c>
      <c r="C4506" s="8">
        <v>1</v>
      </c>
      <c r="D4506" s="3">
        <f>1/(1+(EXP(-M4504)))</f>
        <v>0.97550432805991316</v>
      </c>
      <c r="E4506" s="3">
        <f>1/(1+(EXP(-M4505)))</f>
        <v>2.9391980230910144E-3</v>
      </c>
      <c r="F4506" s="3"/>
      <c r="G4506" s="2">
        <f>G4500+(K4500*O4500*C4500)</f>
        <v>-0.68513634582606986</v>
      </c>
      <c r="H4506" s="2">
        <f>H4500+(K4500*O4500*D4500)</f>
        <v>-3.9698684112103269E-2</v>
      </c>
      <c r="I4506" s="2">
        <f>I4500+(K4500*O4500*E4500)</f>
        <v>0.38534938982211298</v>
      </c>
      <c r="J4506" s="2"/>
      <c r="K4506" s="8">
        <v>0.9</v>
      </c>
      <c r="L4506" s="3">
        <v>0.2</v>
      </c>
      <c r="M4506" s="3">
        <f>(C4506*G4506)+(D4506*H4506)+(E4506*I4506)</f>
        <v>-0.7227299658309454</v>
      </c>
      <c r="N4506" s="3">
        <f>1/(1+(EXP(-M4506)))</f>
        <v>0.32679210935586178</v>
      </c>
      <c r="O4506" s="10">
        <f>(L4506-N4506)*(N4506)*(1-N4506)</f>
        <v>-2.7894140641209722E-2</v>
      </c>
    </row>
    <row r="4508" spans="2:15" x14ac:dyDescent="0.25">
      <c r="B4508" s="7" t="s">
        <v>25</v>
      </c>
      <c r="C4508" s="20" t="s">
        <v>4</v>
      </c>
      <c r="D4508" s="21"/>
      <c r="E4508" s="21"/>
      <c r="F4508" s="22"/>
      <c r="G4508" s="20" t="s">
        <v>9</v>
      </c>
      <c r="H4508" s="21"/>
      <c r="I4508" s="21"/>
      <c r="J4508" s="22"/>
      <c r="K4508" s="1" t="s">
        <v>10</v>
      </c>
      <c r="L4508" s="1" t="s">
        <v>11</v>
      </c>
      <c r="M4508" s="1" t="s">
        <v>12</v>
      </c>
      <c r="N4508" s="1" t="s">
        <v>13</v>
      </c>
      <c r="O4508" s="1" t="s">
        <v>14</v>
      </c>
    </row>
    <row r="4509" spans="2:15" x14ac:dyDescent="0.25">
      <c r="B4509" s="4"/>
      <c r="C4509" s="4" t="s">
        <v>5</v>
      </c>
      <c r="D4509" s="4" t="s">
        <v>6</v>
      </c>
      <c r="E4509" s="4" t="s">
        <v>7</v>
      </c>
      <c r="F4509" s="4" t="s">
        <v>8</v>
      </c>
      <c r="G4509" s="4" t="s">
        <v>5</v>
      </c>
      <c r="H4509" s="4" t="s">
        <v>6</v>
      </c>
      <c r="I4509" s="4" t="s">
        <v>7</v>
      </c>
      <c r="J4509" s="4" t="s">
        <v>8</v>
      </c>
      <c r="K4509" s="4"/>
      <c r="L4509" s="4"/>
      <c r="M4509" s="4"/>
      <c r="N4509" s="4"/>
      <c r="O4509" s="4"/>
    </row>
    <row r="4510" spans="2:15" x14ac:dyDescent="0.25">
      <c r="B4510" s="9" t="s">
        <v>1</v>
      </c>
      <c r="C4510" s="8">
        <v>1</v>
      </c>
      <c r="D4510" s="2">
        <v>-0.68</v>
      </c>
      <c r="E4510" s="2">
        <v>0.6</v>
      </c>
      <c r="F4510" s="2">
        <v>0.42</v>
      </c>
      <c r="G4510" s="2">
        <f>G4504+(K4504*O4504*C4504)</f>
        <v>2.7523679170976858</v>
      </c>
      <c r="H4510" s="2">
        <f>H4504+(K4504*O4504*D4504)</f>
        <v>1.0417678855276131</v>
      </c>
      <c r="I4510" s="2">
        <f>I4504+(K4504*O4504*E4504)</f>
        <v>1.5849666704597103</v>
      </c>
      <c r="J4510" s="2">
        <f>J4504+(K4504*O4504*F4504)</f>
        <v>1.70544673745835</v>
      </c>
      <c r="K4510" s="8">
        <v>0.9</v>
      </c>
      <c r="L4510" s="3">
        <v>0.2</v>
      </c>
      <c r="M4510" s="3">
        <f>(C4510*G4510)+(D4510*H4510)+(E4510*I4510)+(F4510*J4510)</f>
        <v>3.7112333869472418</v>
      </c>
      <c r="N4510" s="3">
        <f>1/(1+(EXP(-M4510)))</f>
        <v>0.97613605854350038</v>
      </c>
      <c r="O4510" s="3">
        <f>(O4512-H4512)*(N4510)*(1-N4510)</f>
        <v>9.106147220144554E-4</v>
      </c>
    </row>
    <row r="4511" spans="2:15" x14ac:dyDescent="0.25">
      <c r="B4511" s="9" t="s">
        <v>2</v>
      </c>
      <c r="C4511" s="8">
        <v>1</v>
      </c>
      <c r="D4511" s="2">
        <v>-0.68</v>
      </c>
      <c r="E4511" s="2">
        <v>0.6</v>
      </c>
      <c r="F4511" s="2">
        <v>0.42</v>
      </c>
      <c r="G4511" s="2">
        <f>G4505+(K4505*O4505*C4505)</f>
        <v>-4.4007764181165445</v>
      </c>
      <c r="H4511" s="2">
        <f>H4505+(K4505*O4505*D4505)</f>
        <v>0.19031008673315092</v>
      </c>
      <c r="I4511" s="2">
        <f>I4505+(K4505*O4505*E4505)</f>
        <v>-1.459609920383822</v>
      </c>
      <c r="J4511" s="2">
        <f>J4505+(K4505*O4505*F4505)</f>
        <v>-1.0371316081295301</v>
      </c>
      <c r="K4511" s="8">
        <v>0.9</v>
      </c>
      <c r="L4511" s="3">
        <v>0.2</v>
      </c>
      <c r="M4511" s="3">
        <f>(C4511*G4511)+(D4511*H4511)+(E4511*I4511)+(F4511*J4511)</f>
        <v>-5.8415485047397828</v>
      </c>
      <c r="N4511" s="3">
        <f>1/(1+(EXP(-M4511)))</f>
        <v>2.8959309816591295E-3</v>
      </c>
      <c r="O4511" s="3">
        <f>(O4512-I4512)*(N4511)*(1-N4511)</f>
        <v>-1.1849690944046992E-3</v>
      </c>
    </row>
    <row r="4512" spans="2:15" x14ac:dyDescent="0.25">
      <c r="B4512" s="9" t="s">
        <v>3</v>
      </c>
      <c r="C4512" s="8">
        <v>1</v>
      </c>
      <c r="D4512" s="3">
        <f>1/(1+(EXP(-M4510)))</f>
        <v>0.97613605854350038</v>
      </c>
      <c r="E4512" s="3">
        <f>1/(1+(EXP(-M4511)))</f>
        <v>2.8959309816591295E-3</v>
      </c>
      <c r="F4512" s="3"/>
      <c r="G4512" s="2">
        <f>G4506+(K4506*O4506*C4506)</f>
        <v>-0.71024107240315859</v>
      </c>
      <c r="H4512" s="2">
        <f>H4506+(K4506*O4506*D4506)</f>
        <v>-6.4188453542814078E-2</v>
      </c>
      <c r="I4512" s="2">
        <f>I4506+(K4506*O4506*E4506)</f>
        <v>0.38527560205938738</v>
      </c>
      <c r="J4512" s="2"/>
      <c r="K4512" s="8">
        <v>0.9</v>
      </c>
      <c r="L4512" s="3">
        <v>0.2</v>
      </c>
      <c r="M4512" s="3">
        <f>(C4512*G4512)+(D4512*H4512)+(E4512*I4512)</f>
        <v>-0.7717820048959626</v>
      </c>
      <c r="N4512" s="3">
        <f>1/(1+(EXP(-M4512)))</f>
        <v>0.31609374894660269</v>
      </c>
      <c r="O4512" s="10">
        <f>(L4512-N4512)*(N4512)*(1-N4512)</f>
        <v>-2.5096971441317093E-2</v>
      </c>
    </row>
    <row r="4514" spans="2:15" x14ac:dyDescent="0.25">
      <c r="B4514" s="7" t="s">
        <v>26</v>
      </c>
      <c r="C4514" s="20" t="s">
        <v>4</v>
      </c>
      <c r="D4514" s="21"/>
      <c r="E4514" s="21"/>
      <c r="F4514" s="22"/>
      <c r="G4514" s="20" t="s">
        <v>9</v>
      </c>
      <c r="H4514" s="21"/>
      <c r="I4514" s="21"/>
      <c r="J4514" s="22"/>
      <c r="K4514" s="1" t="s">
        <v>10</v>
      </c>
      <c r="L4514" s="1" t="s">
        <v>11</v>
      </c>
      <c r="M4514" s="1" t="s">
        <v>12</v>
      </c>
      <c r="N4514" s="1" t="s">
        <v>13</v>
      </c>
      <c r="O4514" s="1" t="s">
        <v>14</v>
      </c>
    </row>
    <row r="4515" spans="2:15" x14ac:dyDescent="0.25">
      <c r="B4515" s="4"/>
      <c r="C4515" s="4" t="s">
        <v>5</v>
      </c>
      <c r="D4515" s="4" t="s">
        <v>6</v>
      </c>
      <c r="E4515" s="4" t="s">
        <v>7</v>
      </c>
      <c r="F4515" s="4" t="s">
        <v>8</v>
      </c>
      <c r="G4515" s="4" t="s">
        <v>5</v>
      </c>
      <c r="H4515" s="4" t="s">
        <v>6</v>
      </c>
      <c r="I4515" s="4" t="s">
        <v>7</v>
      </c>
      <c r="J4515" s="4" t="s">
        <v>8</v>
      </c>
      <c r="K4515" s="4"/>
      <c r="L4515" s="4"/>
      <c r="M4515" s="4"/>
      <c r="N4515" s="4"/>
      <c r="O4515" s="4"/>
    </row>
    <row r="4516" spans="2:15" x14ac:dyDescent="0.25">
      <c r="B4516" s="9" t="s">
        <v>1</v>
      </c>
      <c r="C4516" s="8">
        <v>1</v>
      </c>
      <c r="D4516" s="2">
        <v>-0.66</v>
      </c>
      <c r="E4516" s="2">
        <v>0.57999999999999996</v>
      </c>
      <c r="F4516" s="2">
        <v>0.48</v>
      </c>
      <c r="G4516" s="2">
        <f>G4510+(K4510*O4510*C4510)</f>
        <v>2.7531874703474988</v>
      </c>
      <c r="H4516" s="2">
        <f>H4510+(K4510*O4510*D4510)</f>
        <v>1.0412105893177404</v>
      </c>
      <c r="I4516" s="2">
        <f>I4510+(K4510*O4510*E4510)</f>
        <v>1.5854584024095981</v>
      </c>
      <c r="J4516" s="2">
        <f>J4510+(K4510*O4510*F4510)</f>
        <v>1.7057909498232715</v>
      </c>
      <c r="K4516" s="8">
        <v>0.9</v>
      </c>
      <c r="L4516" s="3">
        <v>0.2</v>
      </c>
      <c r="M4516" s="3">
        <f>(C4516*G4516)+(D4516*H4516)+(E4516*I4516)+(F4516*J4516)</f>
        <v>3.8043340107105275</v>
      </c>
      <c r="N4516" s="3">
        <f>1/(1+(EXP(-M4516)))</f>
        <v>0.9782112956865715</v>
      </c>
      <c r="O4516" s="3">
        <f>(O4518-H4518)*(N4516)*(1-N4516)</f>
        <v>1.3550599828482958E-3</v>
      </c>
    </row>
    <row r="4517" spans="2:15" x14ac:dyDescent="0.25">
      <c r="B4517" s="9" t="s">
        <v>2</v>
      </c>
      <c r="C4517" s="8">
        <v>1</v>
      </c>
      <c r="D4517" s="2">
        <v>-0.66</v>
      </c>
      <c r="E4517" s="2">
        <v>0.57999999999999996</v>
      </c>
      <c r="F4517" s="2">
        <v>0.48</v>
      </c>
      <c r="G4517" s="2">
        <f>G4511+(K4511*O4511*C4511)</f>
        <v>-4.4018428903015083</v>
      </c>
      <c r="H4517" s="2">
        <f>H4511+(K4511*O4511*D4511)</f>
        <v>0.19103528781892659</v>
      </c>
      <c r="I4517" s="2">
        <f>I4511+(K4511*O4511*E4511)</f>
        <v>-1.4602498036948006</v>
      </c>
      <c r="J4517" s="2">
        <f>J4511+(K4511*O4511*F4511)</f>
        <v>-1.037579526447215</v>
      </c>
      <c r="K4517" s="8">
        <v>0.9</v>
      </c>
      <c r="L4517" s="3">
        <v>0.2</v>
      </c>
      <c r="M4517" s="3">
        <f>(C4517*G4517)+(D4517*H4517)+(E4517*I4517)+(F4517*J4517)</f>
        <v>-5.8729092390996476</v>
      </c>
      <c r="N4517" s="3">
        <f>1/(1+(EXP(-M4517)))</f>
        <v>2.8067727079488149E-3</v>
      </c>
      <c r="O4517" s="3">
        <f>(O4518-I4518)*(N4517)*(1-N4517)</f>
        <v>-1.1415871984292259E-3</v>
      </c>
    </row>
    <row r="4518" spans="2:15" x14ac:dyDescent="0.25">
      <c r="B4518" s="9" t="s">
        <v>3</v>
      </c>
      <c r="C4518" s="8">
        <v>1</v>
      </c>
      <c r="D4518" s="3">
        <f>1/(1+(EXP(-M4516)))</f>
        <v>0.9782112956865715</v>
      </c>
      <c r="E4518" s="3">
        <f>1/(1+(EXP(-M4517)))</f>
        <v>2.8067727079488149E-3</v>
      </c>
      <c r="F4518" s="3"/>
      <c r="G4518" s="2">
        <f>G4512+(K4512*O4512*C4512)</f>
        <v>-0.73282834670034402</v>
      </c>
      <c r="H4518" s="2">
        <f>H4512+(K4512*O4512*D4512)</f>
        <v>-8.6236706448509531E-2</v>
      </c>
      <c r="I4518" s="2">
        <f>I4512+(K4512*O4512*E4512)</f>
        <v>0.3852101908719589</v>
      </c>
      <c r="J4518" s="2"/>
      <c r="K4518" s="8">
        <v>0.9</v>
      </c>
      <c r="L4518" s="3">
        <v>0.2</v>
      </c>
      <c r="M4518" s="3">
        <f>(C4518*G4518)+(D4518*H4518)+(E4518*I4518)</f>
        <v>-0.81610486960051998</v>
      </c>
      <c r="N4518" s="3">
        <f>1/(1+(EXP(-M4518)))</f>
        <v>0.30659111294808578</v>
      </c>
      <c r="O4518" s="10">
        <f>(L4518-N4518)*(N4518)*(1-N4518)</f>
        <v>-2.2660524731786615E-2</v>
      </c>
    </row>
    <row r="4520" spans="2:15" x14ac:dyDescent="0.25">
      <c r="B4520" s="7" t="s">
        <v>27</v>
      </c>
      <c r="C4520" s="20" t="s">
        <v>4</v>
      </c>
      <c r="D4520" s="21"/>
      <c r="E4520" s="21"/>
      <c r="F4520" s="22"/>
      <c r="G4520" s="20" t="s">
        <v>9</v>
      </c>
      <c r="H4520" s="21"/>
      <c r="I4520" s="21"/>
      <c r="J4520" s="22"/>
      <c r="K4520" s="1" t="s">
        <v>10</v>
      </c>
      <c r="L4520" s="1" t="s">
        <v>11</v>
      </c>
      <c r="M4520" s="1" t="s">
        <v>12</v>
      </c>
      <c r="N4520" s="1" t="s">
        <v>13</v>
      </c>
      <c r="O4520" s="1" t="s">
        <v>14</v>
      </c>
    </row>
    <row r="4521" spans="2:15" x14ac:dyDescent="0.25">
      <c r="B4521" s="4"/>
      <c r="C4521" s="4" t="s">
        <v>5</v>
      </c>
      <c r="D4521" s="4" t="s">
        <v>6</v>
      </c>
      <c r="E4521" s="4" t="s">
        <v>7</v>
      </c>
      <c r="F4521" s="4" t="s">
        <v>8</v>
      </c>
      <c r="G4521" s="4" t="s">
        <v>5</v>
      </c>
      <c r="H4521" s="4" t="s">
        <v>6</v>
      </c>
      <c r="I4521" s="4" t="s">
        <v>7</v>
      </c>
      <c r="J4521" s="4" t="s">
        <v>8</v>
      </c>
      <c r="K4521" s="4"/>
      <c r="L4521" s="4"/>
      <c r="M4521" s="4"/>
      <c r="N4521" s="4"/>
      <c r="O4521" s="4"/>
    </row>
    <row r="4522" spans="2:15" x14ac:dyDescent="0.25">
      <c r="B4522" s="9" t="s">
        <v>1</v>
      </c>
      <c r="C4522" s="8">
        <v>1</v>
      </c>
      <c r="D4522" s="2">
        <v>-0.61</v>
      </c>
      <c r="E4522" s="2">
        <v>0.69</v>
      </c>
      <c r="F4522" s="2">
        <v>0.4</v>
      </c>
      <c r="G4522" s="2">
        <f>G4516+(K4516*O4516*C4516)</f>
        <v>2.7544070243320622</v>
      </c>
      <c r="H4522" s="2">
        <f>H4516+(K4516*O4516*D4516)</f>
        <v>1.0404056836879285</v>
      </c>
      <c r="I4522" s="2">
        <f>I4516+(K4516*O4516*E4516)</f>
        <v>1.5861657437206449</v>
      </c>
      <c r="J4522" s="2">
        <f>J4516+(K4516*O4516*F4516)</f>
        <v>1.7063763357358619</v>
      </c>
      <c r="K4522" s="8">
        <v>0.9</v>
      </c>
      <c r="L4522" s="3">
        <v>0.2</v>
      </c>
      <c r="M4522" s="3">
        <f>(C4522*G4522)+(D4522*H4522)+(E4522*I4522)+(F4522*J4522)</f>
        <v>3.8967644547440154</v>
      </c>
      <c r="N4522" s="3">
        <f>1/(1+(EXP(-M4522)))</f>
        <v>0.98009667584243665</v>
      </c>
      <c r="O4522" s="3">
        <f>(O4524-H4524)*(N4522)*(1-N4522)</f>
        <v>1.6709242660273504E-3</v>
      </c>
    </row>
    <row r="4523" spans="2:15" x14ac:dyDescent="0.25">
      <c r="B4523" s="9" t="s">
        <v>2</v>
      </c>
      <c r="C4523" s="8">
        <v>1</v>
      </c>
      <c r="D4523" s="2">
        <v>-0.61</v>
      </c>
      <c r="E4523" s="2">
        <v>0.69</v>
      </c>
      <c r="F4523" s="2">
        <v>0.4</v>
      </c>
      <c r="G4523" s="2">
        <f>G4517+(K4517*O4517*C4517)</f>
        <v>-4.4028703187800948</v>
      </c>
      <c r="H4523" s="2">
        <f>H4517+(K4517*O4517*D4517)</f>
        <v>0.19171339061479356</v>
      </c>
      <c r="I4523" s="2">
        <f>I4517+(K4517*O4517*E4517)</f>
        <v>-1.4608457122123806</v>
      </c>
      <c r="J4523" s="2">
        <f>J4517+(K4517*O4517*F4517)</f>
        <v>-1.0380726921169363</v>
      </c>
      <c r="K4523" s="8">
        <v>0.9</v>
      </c>
      <c r="L4523" s="3">
        <v>0.2</v>
      </c>
      <c r="M4523" s="3">
        <f>(C4523*G4523)+(D4523*H4523)+(E4523*I4523)+(F4523*J4523)</f>
        <v>-5.9430281053284357</v>
      </c>
      <c r="N4523" s="3">
        <f>1/(1+(EXP(-M4523)))</f>
        <v>2.6172039123564003E-3</v>
      </c>
      <c r="O4523" s="3">
        <f>(O4524-I4524)*(N4523)*(1-N4523)</f>
        <v>-1.0589759952667789E-3</v>
      </c>
    </row>
    <row r="4524" spans="2:15" x14ac:dyDescent="0.25">
      <c r="B4524" s="9" t="s">
        <v>3</v>
      </c>
      <c r="C4524" s="8">
        <v>1</v>
      </c>
      <c r="D4524" s="3">
        <f>1/(1+(EXP(-M4522)))</f>
        <v>0.98009667584243665</v>
      </c>
      <c r="E4524" s="3">
        <f>1/(1+(EXP(-M4523)))</f>
        <v>2.6172039123564003E-3</v>
      </c>
      <c r="F4524" s="3"/>
      <c r="G4524" s="2">
        <f>G4518+(K4518*O4518*C4518)</f>
        <v>-0.75322281895895193</v>
      </c>
      <c r="H4524" s="2">
        <f>H4518+(K4518*O4518*D4518)</f>
        <v>-0.10618680958144626</v>
      </c>
      <c r="I4524" s="2">
        <f>I4518+(K4518*O4518*E4518)</f>
        <v>0.38515294822383045</v>
      </c>
      <c r="J4524" s="2"/>
      <c r="K4524" s="8">
        <v>0.9</v>
      </c>
      <c r="L4524" s="3">
        <v>0.2</v>
      </c>
      <c r="M4524" s="3">
        <f>(C4524*G4524)+(D4524*H4524)+(E4524*I4524)</f>
        <v>-0.85628813424509409</v>
      </c>
      <c r="N4524" s="3">
        <f>1/(1+(EXP(-M4524)))</f>
        <v>0.29811544371851567</v>
      </c>
      <c r="O4524" s="10">
        <f>(L4524-N4524)*(N4524)*(1-N4524)</f>
        <v>-2.0529933088442684E-2</v>
      </c>
    </row>
    <row r="4526" spans="2:15" x14ac:dyDescent="0.25">
      <c r="B4526" s="7" t="s">
        <v>28</v>
      </c>
      <c r="C4526" s="20" t="s">
        <v>4</v>
      </c>
      <c r="D4526" s="21"/>
      <c r="E4526" s="21"/>
      <c r="F4526" s="22"/>
      <c r="G4526" s="20" t="s">
        <v>9</v>
      </c>
      <c r="H4526" s="21"/>
      <c r="I4526" s="21"/>
      <c r="J4526" s="22"/>
      <c r="K4526" s="1" t="s">
        <v>10</v>
      </c>
      <c r="L4526" s="1" t="s">
        <v>11</v>
      </c>
      <c r="M4526" s="1" t="s">
        <v>12</v>
      </c>
      <c r="N4526" s="1" t="s">
        <v>13</v>
      </c>
      <c r="O4526" s="1" t="s">
        <v>14</v>
      </c>
    </row>
    <row r="4527" spans="2:15" x14ac:dyDescent="0.25">
      <c r="B4527" s="4"/>
      <c r="C4527" s="4" t="s">
        <v>5</v>
      </c>
      <c r="D4527" s="4" t="s">
        <v>6</v>
      </c>
      <c r="E4527" s="4" t="s">
        <v>7</v>
      </c>
      <c r="F4527" s="4" t="s">
        <v>8</v>
      </c>
      <c r="G4527" s="4" t="s">
        <v>5</v>
      </c>
      <c r="H4527" s="4" t="s">
        <v>6</v>
      </c>
      <c r="I4527" s="4" t="s">
        <v>7</v>
      </c>
      <c r="J4527" s="4" t="s">
        <v>8</v>
      </c>
      <c r="K4527" s="4"/>
      <c r="L4527" s="4"/>
      <c r="M4527" s="4"/>
      <c r="N4527" s="4"/>
      <c r="O4527" s="4"/>
    </row>
    <row r="4528" spans="2:15" x14ac:dyDescent="0.25">
      <c r="B4528" s="9" t="s">
        <v>1</v>
      </c>
      <c r="C4528" s="8">
        <v>1</v>
      </c>
      <c r="D4528" s="2">
        <v>0.28000000000000003</v>
      </c>
      <c r="E4528" s="2">
        <v>0.96</v>
      </c>
      <c r="F4528" s="2">
        <v>0.01</v>
      </c>
      <c r="G4528" s="2">
        <f>G4522+(K4522*O4522*C4522)</f>
        <v>2.7559108561714867</v>
      </c>
      <c r="H4528" s="2">
        <f>H4522+(K4522*O4522*D4522)</f>
        <v>1.0394883462658795</v>
      </c>
      <c r="I4528" s="2">
        <f>I4522+(K4522*O4522*E4522)</f>
        <v>1.5872033876898479</v>
      </c>
      <c r="J4528" s="2">
        <f>J4522+(K4522*O4522*F4522)</f>
        <v>1.7069778684716317</v>
      </c>
      <c r="K4528" s="8">
        <v>0.9</v>
      </c>
      <c r="L4528" s="3">
        <v>0.2</v>
      </c>
      <c r="M4528" s="3">
        <f>(C4528*G4528)+(D4528*H4528)+(E4528*I4528)+(F4528*J4528)</f>
        <v>4.5877526239929027</v>
      </c>
      <c r="N4528" s="3">
        <f>1/(1+(EXP(-M4528)))</f>
        <v>0.98992680054658422</v>
      </c>
      <c r="O4528" s="3">
        <f>(O4530-H4530)*(N4528)*(1-N4528)</f>
        <v>1.0537355349029753E-3</v>
      </c>
    </row>
    <row r="4529" spans="2:15" x14ac:dyDescent="0.25">
      <c r="B4529" s="9" t="s">
        <v>2</v>
      </c>
      <c r="C4529" s="8">
        <v>1</v>
      </c>
      <c r="D4529" s="2">
        <v>0.28000000000000003</v>
      </c>
      <c r="E4529" s="2">
        <v>0.96</v>
      </c>
      <c r="F4529" s="2">
        <v>0.01</v>
      </c>
      <c r="G4529" s="2">
        <f>G4523+(K4523*O4523*C4523)</f>
        <v>-4.4038233971758345</v>
      </c>
      <c r="H4529" s="2">
        <f>H4523+(K4523*O4523*D4523)</f>
        <v>0.19229476843619503</v>
      </c>
      <c r="I4529" s="2">
        <f>I4523+(K4523*O4523*E4523)</f>
        <v>-1.4615033363054413</v>
      </c>
      <c r="J4529" s="2">
        <f>J4523+(K4523*O4523*F4523)</f>
        <v>-1.0384539234752324</v>
      </c>
      <c r="K4529" s="8">
        <v>0.9</v>
      </c>
      <c r="L4529" s="3">
        <v>0.2</v>
      </c>
      <c r="M4529" s="3">
        <f>(C4529*G4529)+(D4529*H4529)+(E4529*I4529)+(F4529*J4529)</f>
        <v>-5.7634086041016754</v>
      </c>
      <c r="N4529" s="3">
        <f>1/(1+(EXP(-M4529)))</f>
        <v>3.1305578221461727E-3</v>
      </c>
      <c r="O4529" s="3">
        <f>(O4530-I4530)*(N4529)*(1-N4529)</f>
        <v>-1.259938089431962E-3</v>
      </c>
    </row>
    <row r="4530" spans="2:15" x14ac:dyDescent="0.25">
      <c r="B4530" s="9" t="s">
        <v>3</v>
      </c>
      <c r="C4530" s="8">
        <v>1</v>
      </c>
      <c r="D4530" s="3">
        <f>1/(1+(EXP(-M4528)))</f>
        <v>0.98992680054658422</v>
      </c>
      <c r="E4530" s="3">
        <f>1/(1+(EXP(-M4529)))</f>
        <v>3.1305578221461727E-3</v>
      </c>
      <c r="F4530" s="3"/>
      <c r="G4530" s="2">
        <f>G4524+(K4524*O4524*C4524)</f>
        <v>-0.77169975873855035</v>
      </c>
      <c r="H4530" s="2">
        <f>H4524+(K4524*O4524*D4524)</f>
        <v>-0.12429599683917156</v>
      </c>
      <c r="I4530" s="2">
        <f>I4524+(K4524*O4524*E4524)</f>
        <v>0.38510459030475092</v>
      </c>
      <c r="J4530" s="2"/>
      <c r="K4530" s="8">
        <v>0.9</v>
      </c>
      <c r="L4530" s="3">
        <v>0.2</v>
      </c>
      <c r="M4530" s="3">
        <f>(C4530*G4530)+(D4530*H4530)+(E4530*I4530)</f>
        <v>-0.89353810502277686</v>
      </c>
      <c r="N4530" s="3">
        <f>1/(1+(EXP(-M4530)))</f>
        <v>0.29038022675050695</v>
      </c>
      <c r="O4530" s="10">
        <f>(L4530-N4530)*(N4530)*(1-N4530)</f>
        <v>-1.862370891301425E-2</v>
      </c>
    </row>
    <row r="4532" spans="2:15" x14ac:dyDescent="0.25">
      <c r="B4532" s="7" t="s">
        <v>29</v>
      </c>
      <c r="C4532" s="20" t="s">
        <v>4</v>
      </c>
      <c r="D4532" s="21"/>
      <c r="E4532" s="21"/>
      <c r="F4532" s="22"/>
      <c r="G4532" s="20" t="s">
        <v>9</v>
      </c>
      <c r="H4532" s="21"/>
      <c r="I4532" s="21"/>
      <c r="J4532" s="22"/>
      <c r="K4532" s="1" t="s">
        <v>10</v>
      </c>
      <c r="L4532" s="1" t="s">
        <v>11</v>
      </c>
      <c r="M4532" s="1" t="s">
        <v>12</v>
      </c>
      <c r="N4532" s="1" t="s">
        <v>13</v>
      </c>
      <c r="O4532" s="1" t="s">
        <v>14</v>
      </c>
    </row>
    <row r="4533" spans="2:15" x14ac:dyDescent="0.25">
      <c r="B4533" s="4"/>
      <c r="C4533" s="4" t="s">
        <v>5</v>
      </c>
      <c r="D4533" s="4" t="s">
        <v>6</v>
      </c>
      <c r="E4533" s="4" t="s">
        <v>7</v>
      </c>
      <c r="F4533" s="4" t="s">
        <v>8</v>
      </c>
      <c r="G4533" s="4" t="s">
        <v>5</v>
      </c>
      <c r="H4533" s="4" t="s">
        <v>6</v>
      </c>
      <c r="I4533" s="4" t="s">
        <v>7</v>
      </c>
      <c r="J4533" s="4" t="s">
        <v>8</v>
      </c>
      <c r="K4533" s="4"/>
      <c r="L4533" s="4"/>
      <c r="M4533" s="4"/>
      <c r="N4533" s="4"/>
      <c r="O4533" s="4"/>
    </row>
    <row r="4534" spans="2:15" x14ac:dyDescent="0.25">
      <c r="B4534" s="9" t="s">
        <v>1</v>
      </c>
      <c r="C4534" s="8">
        <v>1</v>
      </c>
      <c r="D4534" s="2">
        <v>0.31</v>
      </c>
      <c r="E4534" s="2">
        <v>0.95</v>
      </c>
      <c r="F4534" s="2">
        <v>7.0000000000000007E-2</v>
      </c>
      <c r="G4534" s="2">
        <f>G4528+(K4528*O4528*C4528)</f>
        <v>2.7568592181528992</v>
      </c>
      <c r="H4534" s="2">
        <f>H4528+(K4528*O4528*D4528)</f>
        <v>1.0397538876206751</v>
      </c>
      <c r="I4534" s="2">
        <f>I4528+(K4528*O4528*E4528)</f>
        <v>1.588113815192004</v>
      </c>
      <c r="J4534" s="2">
        <f>J4528+(K4528*O4528*F4528)</f>
        <v>1.7069873520914458</v>
      </c>
      <c r="K4534" s="8">
        <v>0.9</v>
      </c>
      <c r="L4534" s="3">
        <v>0.2</v>
      </c>
      <c r="M4534" s="3">
        <f>(C4534*G4534)+(D4534*H4534)+(E4534*I4534)+(F4534*J4534)</f>
        <v>4.7073801623941138</v>
      </c>
      <c r="N4534" s="3">
        <f>1/(1+(EXP(-M4534)))</f>
        <v>0.9910523830938488</v>
      </c>
      <c r="O4534" s="3">
        <f>(O4536-H4536)*(N4534)*(1-N4534)</f>
        <v>1.0988332343510733E-3</v>
      </c>
    </row>
    <row r="4535" spans="2:15" x14ac:dyDescent="0.25">
      <c r="B4535" s="9" t="s">
        <v>2</v>
      </c>
      <c r="C4535" s="8">
        <v>1</v>
      </c>
      <c r="D4535" s="2">
        <v>0.31</v>
      </c>
      <c r="E4535" s="2">
        <v>0.95</v>
      </c>
      <c r="F4535" s="2">
        <v>7.0000000000000007E-2</v>
      </c>
      <c r="G4535" s="2">
        <f>G4529+(K4529*O4529*C4529)</f>
        <v>-4.4049573414563232</v>
      </c>
      <c r="H4535" s="2">
        <f>H4529+(K4529*O4529*D4529)</f>
        <v>0.19197726403765816</v>
      </c>
      <c r="I4535" s="2">
        <f>I4529+(K4529*O4529*E4529)</f>
        <v>-1.4625919228147104</v>
      </c>
      <c r="J4535" s="2">
        <f>J4529+(K4529*O4529*F4529)</f>
        <v>-1.0384652629180373</v>
      </c>
      <c r="K4535" s="8">
        <v>0.9</v>
      </c>
      <c r="L4535" s="3">
        <v>0.2</v>
      </c>
      <c r="M4535" s="3">
        <f>(C4535*G4535)+(D4535*H4535)+(E4535*I4535)+(F4535*J4535)</f>
        <v>-5.8075992846828868</v>
      </c>
      <c r="N4535" s="3">
        <f>1/(1+(EXP(-M4535)))</f>
        <v>2.9956339077066478E-3</v>
      </c>
      <c r="O4535" s="3">
        <f>(O4536-I4536)*(N4535)*(1-N4535)</f>
        <v>-1.2007105152518017E-3</v>
      </c>
    </row>
    <row r="4536" spans="2:15" x14ac:dyDescent="0.25">
      <c r="B4536" s="9" t="s">
        <v>3</v>
      </c>
      <c r="C4536" s="8">
        <v>1</v>
      </c>
      <c r="D4536" s="3">
        <f>1/(1+(EXP(-M4534)))</f>
        <v>0.9910523830938488</v>
      </c>
      <c r="E4536" s="3">
        <f>1/(1+(EXP(-M4535)))</f>
        <v>2.9956339077066478E-3</v>
      </c>
      <c r="F4536" s="3"/>
      <c r="G4536" s="2">
        <f>G4530+(K4530*O4530*C4530)</f>
        <v>-0.78846109676026321</v>
      </c>
      <c r="H4536" s="2">
        <f>H4530+(K4530*O4530*D4530)</f>
        <v>-0.14088849455988556</v>
      </c>
      <c r="I4536" s="2">
        <f>I4530+(K4530*O4530*E4530)</f>
        <v>0.38505211796689742</v>
      </c>
      <c r="J4536" s="2"/>
      <c r="K4536" s="8">
        <v>0.9</v>
      </c>
      <c r="L4536" s="3">
        <v>0.2</v>
      </c>
      <c r="M4536" s="3">
        <f>(C4536*G4536)+(D4536*H4536)+(E4536*I4536)</f>
        <v>-0.92693549986352664</v>
      </c>
      <c r="N4536" s="3">
        <f>1/(1+(EXP(-M4536)))</f>
        <v>0.28354684852128148</v>
      </c>
      <c r="O4536" s="10">
        <f>(L4536-N4536)*(N4536)*(1-N4536)</f>
        <v>-1.6972377958404089E-2</v>
      </c>
    </row>
    <row r="4538" spans="2:15" x14ac:dyDescent="0.25">
      <c r="B4538" s="7" t="s">
        <v>35</v>
      </c>
      <c r="C4538" s="20" t="s">
        <v>4</v>
      </c>
      <c r="D4538" s="21"/>
      <c r="E4538" s="21"/>
      <c r="F4538" s="22"/>
      <c r="G4538" s="20" t="s">
        <v>9</v>
      </c>
      <c r="H4538" s="21"/>
      <c r="I4538" s="21"/>
      <c r="J4538" s="22"/>
      <c r="K4538" s="1" t="s">
        <v>10</v>
      </c>
      <c r="L4538" s="1" t="s">
        <v>11</v>
      </c>
      <c r="M4538" s="1" t="s">
        <v>12</v>
      </c>
      <c r="N4538" s="1" t="s">
        <v>13</v>
      </c>
      <c r="O4538" s="1" t="s">
        <v>14</v>
      </c>
    </row>
    <row r="4539" spans="2:15" x14ac:dyDescent="0.25">
      <c r="B4539" s="4"/>
      <c r="C4539" s="4" t="s">
        <v>5</v>
      </c>
      <c r="D4539" s="4" t="s">
        <v>6</v>
      </c>
      <c r="E4539" s="4" t="s">
        <v>7</v>
      </c>
      <c r="F4539" s="4" t="s">
        <v>8</v>
      </c>
      <c r="G4539" s="4" t="s">
        <v>5</v>
      </c>
      <c r="H4539" s="4" t="s">
        <v>6</v>
      </c>
      <c r="I4539" s="4" t="s">
        <v>7</v>
      </c>
      <c r="J4539" s="4" t="s">
        <v>8</v>
      </c>
      <c r="K4539" s="4"/>
      <c r="L4539" s="4"/>
      <c r="M4539" s="4"/>
      <c r="N4539" s="4"/>
      <c r="O4539" s="4"/>
    </row>
    <row r="4540" spans="2:15" x14ac:dyDescent="0.25">
      <c r="B4540" s="9" t="s">
        <v>1</v>
      </c>
      <c r="C4540" s="8">
        <v>1</v>
      </c>
      <c r="D4540" s="2">
        <v>0.35</v>
      </c>
      <c r="E4540" s="2">
        <v>-0.06</v>
      </c>
      <c r="F4540" s="2">
        <v>0.94</v>
      </c>
      <c r="G4540" s="2">
        <f>G4534+(K4534*O4534*C4534)</f>
        <v>2.7578481680638154</v>
      </c>
      <c r="H4540" s="2">
        <f>H4534+(K4534*O4534*D4534)</f>
        <v>1.0400604620930591</v>
      </c>
      <c r="I4540" s="2">
        <f>I4534+(K4534*O4534*E4534)</f>
        <v>1.5890533176073742</v>
      </c>
      <c r="J4540" s="2">
        <f>J4534+(K4534*O4534*F4534)</f>
        <v>1.7070565785852099</v>
      </c>
      <c r="K4540" s="8">
        <v>0.9</v>
      </c>
      <c r="L4540" s="3">
        <v>0.6</v>
      </c>
      <c r="M4540" s="3">
        <f>(C4540*G4540)+(D4540*H4540)+(E4540*I4540)+(F4540*J4540)</f>
        <v>4.6311593146100405</v>
      </c>
      <c r="N4540" s="3">
        <f>1/(1+(EXP(-M4540)))</f>
        <v>0.99035056206157901</v>
      </c>
      <c r="O4540" s="3">
        <f>(O4542-H4542)*(N4540)*(1-N4540)</f>
        <v>2.108873302997194E-3</v>
      </c>
    </row>
    <row r="4541" spans="2:15" x14ac:dyDescent="0.25">
      <c r="B4541" s="9" t="s">
        <v>2</v>
      </c>
      <c r="C4541" s="8">
        <v>1</v>
      </c>
      <c r="D4541" s="2">
        <v>0.35</v>
      </c>
      <c r="E4541" s="2">
        <v>-0.06</v>
      </c>
      <c r="F4541" s="2">
        <v>0.94</v>
      </c>
      <c r="G4541" s="2">
        <f>G4535+(K4535*O4535*C4535)</f>
        <v>-4.4060379809200496</v>
      </c>
      <c r="H4541" s="2">
        <f>H4535+(K4535*O4535*D4535)</f>
        <v>0.19164226580390292</v>
      </c>
      <c r="I4541" s="2">
        <f>I4535+(K4535*O4535*E4535)</f>
        <v>-1.4636185303052507</v>
      </c>
      <c r="J4541" s="2">
        <f>J4535+(K4535*O4535*F4535)</f>
        <v>-1.0385409076804981</v>
      </c>
      <c r="K4541" s="8">
        <v>0.9</v>
      </c>
      <c r="L4541" s="3">
        <v>0.6</v>
      </c>
      <c r="M4541" s="3">
        <f>(C4541*G4541)+(D4541*H4541)+(E4541*I4541)+(F4541*J4541)</f>
        <v>-5.2273745292900369</v>
      </c>
      <c r="N4541" s="3">
        <f>1/(1+(EXP(-M4541)))</f>
        <v>5.3389419926089098E-3</v>
      </c>
      <c r="O4541" s="3">
        <f>(O4542-I4542)*(N4541)*(1-N4541)</f>
        <v>-1.701225659208118E-3</v>
      </c>
    </row>
    <row r="4542" spans="2:15" x14ac:dyDescent="0.25">
      <c r="B4542" s="9" t="s">
        <v>3</v>
      </c>
      <c r="C4542" s="8">
        <v>1</v>
      </c>
      <c r="D4542" s="3">
        <f>1/(1+(EXP(-M4540)))</f>
        <v>0.99035056206157901</v>
      </c>
      <c r="E4542" s="3">
        <f>1/(1+(EXP(-M4541)))</f>
        <v>5.3389419926089098E-3</v>
      </c>
      <c r="F4542" s="3"/>
      <c r="G4542" s="2">
        <f>G4536+(K4536*O4536*C4536)</f>
        <v>-0.80373623692282692</v>
      </c>
      <c r="H4542" s="2">
        <f>H4536+(K4536*O4536*D4536)</f>
        <v>-0.15602695862008686</v>
      </c>
      <c r="I4542" s="2">
        <f>I4536+(K4536*O4536*E4536)</f>
        <v>0.3850063592390815</v>
      </c>
      <c r="J4542" s="2"/>
      <c r="K4542" s="8">
        <v>0.9</v>
      </c>
      <c r="L4542" s="3">
        <v>0.6</v>
      </c>
      <c r="M4542" s="3">
        <f>(C4542*G4542)+(D4542*H4542)+(E4542*I4542)</f>
        <v>-0.95620209647022569</v>
      </c>
      <c r="N4542" s="3">
        <f>1/(1+(EXP(-M4542)))</f>
        <v>0.27763924242881749</v>
      </c>
      <c r="O4542" s="10">
        <f>(L4542-N4542)*(N4542)*(1-N4542)</f>
        <v>6.4651285289414204E-2</v>
      </c>
    </row>
    <row r="4544" spans="2:15" x14ac:dyDescent="0.25">
      <c r="B4544" s="7" t="s">
        <v>36</v>
      </c>
      <c r="C4544" s="20" t="s">
        <v>4</v>
      </c>
      <c r="D4544" s="21"/>
      <c r="E4544" s="21"/>
      <c r="F4544" s="22"/>
      <c r="G4544" s="20" t="s">
        <v>9</v>
      </c>
      <c r="H4544" s="21"/>
      <c r="I4544" s="21"/>
      <c r="J4544" s="22"/>
      <c r="K4544" s="1" t="s">
        <v>10</v>
      </c>
      <c r="L4544" s="1" t="s">
        <v>11</v>
      </c>
      <c r="M4544" s="1" t="s">
        <v>12</v>
      </c>
      <c r="N4544" s="1" t="s">
        <v>13</v>
      </c>
      <c r="O4544" s="1" t="s">
        <v>14</v>
      </c>
    </row>
    <row r="4545" spans="2:15" x14ac:dyDescent="0.25">
      <c r="B4545" s="4"/>
      <c r="C4545" s="4" t="s">
        <v>5</v>
      </c>
      <c r="D4545" s="4" t="s">
        <v>6</v>
      </c>
      <c r="E4545" s="4" t="s">
        <v>7</v>
      </c>
      <c r="F4545" s="4" t="s">
        <v>8</v>
      </c>
      <c r="G4545" s="4" t="s">
        <v>5</v>
      </c>
      <c r="H4545" s="4" t="s">
        <v>6</v>
      </c>
      <c r="I4545" s="4" t="s">
        <v>7</v>
      </c>
      <c r="J4545" s="4" t="s">
        <v>8</v>
      </c>
      <c r="K4545" s="4"/>
      <c r="L4545" s="4"/>
      <c r="M4545" s="4"/>
      <c r="N4545" s="4"/>
      <c r="O4545" s="4"/>
    </row>
    <row r="4546" spans="2:15" x14ac:dyDescent="0.25">
      <c r="B4546" s="9" t="s">
        <v>1</v>
      </c>
      <c r="C4546" s="8">
        <v>1</v>
      </c>
      <c r="D4546" s="2">
        <v>0.36</v>
      </c>
      <c r="E4546" s="2">
        <v>0.91</v>
      </c>
      <c r="F4546" s="2">
        <v>-0.22</v>
      </c>
      <c r="G4546" s="2">
        <f>G4540+(K4540*O4540*C4540)</f>
        <v>2.7597461540365127</v>
      </c>
      <c r="H4546" s="2">
        <f>H4540+(K4540*O4540*D4540)</f>
        <v>1.0407247571835032</v>
      </c>
      <c r="I4546" s="2">
        <f>I4540+(K4540*O4540*E4540)</f>
        <v>1.5889394384490123</v>
      </c>
      <c r="J4546" s="2">
        <f>J4540+(K4540*O4540*F4540)</f>
        <v>1.7088406853995455</v>
      </c>
      <c r="K4546" s="8">
        <v>0.9</v>
      </c>
      <c r="L4546" s="3">
        <v>0.2</v>
      </c>
      <c r="M4546" s="3">
        <f>(C4546*G4546)+(D4546*H4546)+(E4546*I4546)+(F4546*J4546)</f>
        <v>4.2043970048232744</v>
      </c>
      <c r="N4546" s="3">
        <f>1/(1+(EXP(-M4546)))</f>
        <v>0.98528983368994516</v>
      </c>
      <c r="O4546" s="3">
        <f>(O4548-H4548)*(N4546)*(1-N4546)</f>
        <v>1.1169251920138555E-3</v>
      </c>
    </row>
    <row r="4547" spans="2:15" x14ac:dyDescent="0.25">
      <c r="B4547" s="9" t="s">
        <v>2</v>
      </c>
      <c r="C4547" s="8">
        <v>1</v>
      </c>
      <c r="D4547" s="2">
        <v>0.36</v>
      </c>
      <c r="E4547" s="2">
        <v>0.91</v>
      </c>
      <c r="F4547" s="2">
        <v>-0.22</v>
      </c>
      <c r="G4547" s="2">
        <f>G4541+(K4541*O4541*C4541)</f>
        <v>-4.4075690840133372</v>
      </c>
      <c r="H4547" s="2">
        <f>H4541+(K4541*O4541*D4541)</f>
        <v>0.19110637972125236</v>
      </c>
      <c r="I4547" s="2">
        <f>I4541+(K4541*O4541*E4541)</f>
        <v>-1.4635266641196534</v>
      </c>
      <c r="J4547" s="2">
        <f>J4541+(K4541*O4541*F4541)</f>
        <v>-1.0399801445881882</v>
      </c>
      <c r="K4547" s="8">
        <v>0.9</v>
      </c>
      <c r="L4547" s="3">
        <v>0.2</v>
      </c>
      <c r="M4547" s="3">
        <f>(C4547*G4547)+(D4547*H4547)+(E4547*I4547)+(F4547*J4547)</f>
        <v>-5.4417844198531702</v>
      </c>
      <c r="N4547" s="3">
        <f>1/(1+(EXP(-M4547)))</f>
        <v>4.3130636161701737E-3</v>
      </c>
      <c r="O4547" s="3">
        <f>(O4548-I4548)*(N4547)*(1-N4547)</f>
        <v>-1.7463721617289791E-3</v>
      </c>
    </row>
    <row r="4548" spans="2:15" x14ac:dyDescent="0.25">
      <c r="B4548" s="9" t="s">
        <v>3</v>
      </c>
      <c r="C4548" s="8">
        <v>1</v>
      </c>
      <c r="D4548" s="3">
        <f>1/(1+(EXP(-M4546)))</f>
        <v>0.98528983368994516</v>
      </c>
      <c r="E4548" s="3">
        <f>1/(1+(EXP(-M4547)))</f>
        <v>4.3130636161701737E-3</v>
      </c>
      <c r="F4548" s="3"/>
      <c r="G4548" s="2">
        <f>G4542+(K4542*O4542*C4542)</f>
        <v>-0.74555008016235413</v>
      </c>
      <c r="H4548" s="2">
        <f>H4542+(K4542*O4542*D4542)</f>
        <v>-9.8402265568149488E-2</v>
      </c>
      <c r="I4548" s="2">
        <f>I4542+(K4542*O4542*E4542)</f>
        <v>0.38531701175479849</v>
      </c>
      <c r="J4548" s="2"/>
      <c r="K4548" s="8">
        <v>0.9</v>
      </c>
      <c r="L4548" s="3">
        <v>0.2</v>
      </c>
      <c r="M4548" s="3">
        <f>(C4548*G4548)+(D4548*H4548)+(E4548*I4548)</f>
        <v>-0.84084293525461895</v>
      </c>
      <c r="N4548" s="3">
        <f>1/(1+(EXP(-M4548)))</f>
        <v>0.30135728179560572</v>
      </c>
      <c r="O4548" s="10">
        <f>(L4548-N4548)*(N4548)*(1-N4548)</f>
        <v>-2.1339870612659882E-2</v>
      </c>
    </row>
    <row r="4550" spans="2:15" x14ac:dyDescent="0.25">
      <c r="B4550" s="7" t="s">
        <v>37</v>
      </c>
      <c r="C4550" s="20" t="s">
        <v>4</v>
      </c>
      <c r="D4550" s="21"/>
      <c r="E4550" s="21"/>
      <c r="F4550" s="22"/>
      <c r="G4550" s="20" t="s">
        <v>9</v>
      </c>
      <c r="H4550" s="21"/>
      <c r="I4550" s="21"/>
      <c r="J4550" s="22"/>
      <c r="K4550" s="1" t="s">
        <v>10</v>
      </c>
      <c r="L4550" s="1" t="s">
        <v>11</v>
      </c>
      <c r="M4550" s="1" t="s">
        <v>12</v>
      </c>
      <c r="N4550" s="1" t="s">
        <v>13</v>
      </c>
      <c r="O4550" s="1" t="s">
        <v>14</v>
      </c>
    </row>
    <row r="4551" spans="2:15" x14ac:dyDescent="0.25">
      <c r="B4551" s="4"/>
      <c r="C4551" s="4" t="s">
        <v>5</v>
      </c>
      <c r="D4551" s="4" t="s">
        <v>6</v>
      </c>
      <c r="E4551" s="4" t="s">
        <v>7</v>
      </c>
      <c r="F4551" s="4" t="s">
        <v>8</v>
      </c>
      <c r="G4551" s="4" t="s">
        <v>5</v>
      </c>
      <c r="H4551" s="4" t="s">
        <v>6</v>
      </c>
      <c r="I4551" s="4" t="s">
        <v>7</v>
      </c>
      <c r="J4551" s="4" t="s">
        <v>8</v>
      </c>
      <c r="K4551" s="4"/>
      <c r="L4551" s="4"/>
      <c r="M4551" s="4"/>
      <c r="N4551" s="4"/>
      <c r="O4551" s="4"/>
    </row>
    <row r="4552" spans="2:15" x14ac:dyDescent="0.25">
      <c r="B4552" s="9" t="s">
        <v>1</v>
      </c>
      <c r="C4552" s="8">
        <v>1</v>
      </c>
      <c r="D4552" s="2">
        <v>0.37</v>
      </c>
      <c r="E4552" s="2">
        <v>0.93</v>
      </c>
      <c r="F4552" s="2">
        <v>0.09</v>
      </c>
      <c r="G4552" s="2">
        <f>G4546+(K4546*O4546*C4546)</f>
        <v>2.760751386709325</v>
      </c>
      <c r="H4552" s="2">
        <f>H4546+(K4546*O4546*D4546)</f>
        <v>1.0410866409457158</v>
      </c>
      <c r="I4552" s="2">
        <f>I4546+(K4546*O4546*E4546)</f>
        <v>1.5898542001812717</v>
      </c>
      <c r="J4552" s="2">
        <f>J4546+(K4546*O4546*F4546)</f>
        <v>1.7086195342115267</v>
      </c>
      <c r="K4552" s="8">
        <v>0.9</v>
      </c>
      <c r="L4552" s="3">
        <v>0.2</v>
      </c>
      <c r="M4552" s="3">
        <f>(C4552*G4552)+(D4552*H4552)+(E4552*I4552)+(F4552*J4552)</f>
        <v>4.7782936081068597</v>
      </c>
      <c r="N4552" s="3">
        <f>1/(1+(EXP(-M4552)))</f>
        <v>0.99165980579016977</v>
      </c>
      <c r="O4552" s="3">
        <f>(O4554-H4554)*(N4552)*(1-N4552)</f>
        <v>8.1063426626120651E-4</v>
      </c>
    </row>
    <row r="4553" spans="2:15" x14ac:dyDescent="0.25">
      <c r="B4553" s="9" t="s">
        <v>2</v>
      </c>
      <c r="C4553" s="8">
        <v>1</v>
      </c>
      <c r="D4553" s="2">
        <v>0.37</v>
      </c>
      <c r="E4553" s="2">
        <v>0.93</v>
      </c>
      <c r="F4553" s="2">
        <v>0.09</v>
      </c>
      <c r="G4553" s="2">
        <f>G4547+(K4547*O4547*C4547)</f>
        <v>-4.4091408189588934</v>
      </c>
      <c r="H4553" s="2">
        <f>H4547+(K4547*O4547*D4547)</f>
        <v>0.19054055514085216</v>
      </c>
      <c r="I4553" s="2">
        <f>I4547+(K4547*O4547*E4547)</f>
        <v>-1.4649569429201095</v>
      </c>
      <c r="J4553" s="2">
        <f>J4547+(K4547*O4547*F4547)</f>
        <v>-1.0396343629001659</v>
      </c>
      <c r="K4553" s="8">
        <v>0.9</v>
      </c>
      <c r="L4553" s="3">
        <v>0.2</v>
      </c>
      <c r="M4553" s="3">
        <f>(C4553*G4553)+(D4553*H4553)+(E4553*I4553)+(F4553*J4553)</f>
        <v>-5.794617863133495</v>
      </c>
      <c r="N4553" s="3">
        <f>1/(1+(EXP(-M4553)))</f>
        <v>3.034656218353009E-3</v>
      </c>
      <c r="O4553" s="3">
        <f>(O4554-I4554)*(N4553)*(1-N4553)</f>
        <v>-1.223933304226574E-3</v>
      </c>
    </row>
    <row r="4554" spans="2:15" x14ac:dyDescent="0.25">
      <c r="B4554" s="9" t="s">
        <v>3</v>
      </c>
      <c r="C4554" s="8">
        <v>1</v>
      </c>
      <c r="D4554" s="3">
        <f>1/(1+(EXP(-M4552)))</f>
        <v>0.99165980579016977</v>
      </c>
      <c r="E4554" s="3">
        <f>1/(1+(EXP(-M4553)))</f>
        <v>3.034656218353009E-3</v>
      </c>
      <c r="F4554" s="3"/>
      <c r="G4554" s="2">
        <f>G4548+(K4548*O4548*C4548)</f>
        <v>-0.76475596371374799</v>
      </c>
      <c r="H4554" s="2">
        <f>H4548+(K4548*O4548*D4548)</f>
        <v>-0.11732562737837082</v>
      </c>
      <c r="I4554" s="2">
        <f>I4548+(K4548*O4548*E4548)</f>
        <v>0.38523417555723655</v>
      </c>
      <c r="J4554" s="2"/>
      <c r="K4554" s="8">
        <v>0.9</v>
      </c>
      <c r="L4554" s="3">
        <v>0.2</v>
      </c>
      <c r="M4554" s="3">
        <f>(C4554*G4554)+(D4554*H4554)+(E4554*I4554)</f>
        <v>-0.87993401928761616</v>
      </c>
      <c r="N4554" s="3">
        <f>1/(1+(EXP(-M4554)))</f>
        <v>0.29319145191769008</v>
      </c>
      <c r="O4554" s="10">
        <f>(L4554-N4554)*(N4554)*(1-N4554)</f>
        <v>-1.9312085496800479E-2</v>
      </c>
    </row>
    <row r="4556" spans="2:15" x14ac:dyDescent="0.25">
      <c r="B4556" s="7" t="s">
        <v>38</v>
      </c>
      <c r="C4556" s="20" t="s">
        <v>4</v>
      </c>
      <c r="D4556" s="21"/>
      <c r="E4556" s="21"/>
      <c r="F4556" s="22"/>
      <c r="G4556" s="20" t="s">
        <v>9</v>
      </c>
      <c r="H4556" s="21"/>
      <c r="I4556" s="21"/>
      <c r="J4556" s="22"/>
      <c r="K4556" s="1" t="s">
        <v>10</v>
      </c>
      <c r="L4556" s="1" t="s">
        <v>11</v>
      </c>
      <c r="M4556" s="1" t="s">
        <v>12</v>
      </c>
      <c r="N4556" s="1" t="s">
        <v>13</v>
      </c>
      <c r="O4556" s="1" t="s">
        <v>14</v>
      </c>
    </row>
    <row r="4557" spans="2:15" x14ac:dyDescent="0.25">
      <c r="B4557" s="4"/>
      <c r="C4557" s="4" t="s">
        <v>5</v>
      </c>
      <c r="D4557" s="4" t="s">
        <v>6</v>
      </c>
      <c r="E4557" s="4" t="s">
        <v>7</v>
      </c>
      <c r="F4557" s="4" t="s">
        <v>8</v>
      </c>
      <c r="G4557" s="4" t="s">
        <v>5</v>
      </c>
      <c r="H4557" s="4" t="s">
        <v>6</v>
      </c>
      <c r="I4557" s="4" t="s">
        <v>7</v>
      </c>
      <c r="J4557" s="4" t="s">
        <v>8</v>
      </c>
      <c r="K4557" s="4"/>
      <c r="L4557" s="4"/>
      <c r="M4557" s="4"/>
      <c r="N4557" s="4"/>
      <c r="O4557" s="4"/>
    </row>
    <row r="4558" spans="2:15" x14ac:dyDescent="0.25">
      <c r="B4558" s="9" t="s">
        <v>1</v>
      </c>
      <c r="C4558" s="8">
        <v>1</v>
      </c>
      <c r="D4558" s="2">
        <v>0.43</v>
      </c>
      <c r="E4558" s="2">
        <v>0.83</v>
      </c>
      <c r="F4558" s="2">
        <v>-0.34</v>
      </c>
      <c r="G4558" s="2">
        <f>G4552+(K4552*O4552*C4552)</f>
        <v>2.7614809575489598</v>
      </c>
      <c r="H4558" s="2">
        <f>H4552+(K4552*O4552*D4552)</f>
        <v>1.0413565821563808</v>
      </c>
      <c r="I4558" s="2">
        <f>I4552+(K4552*O4552*E4552)</f>
        <v>1.5905327010621322</v>
      </c>
      <c r="J4558" s="2">
        <f>J4552+(K4552*O4552*F4552)</f>
        <v>1.7086851955870939</v>
      </c>
      <c r="K4558" s="8">
        <v>0.9</v>
      </c>
      <c r="L4558" s="3">
        <v>0.2</v>
      </c>
      <c r="M4558" s="3">
        <f>(C4558*G4558)+(D4558*H4558)+(E4558*I4558)+(F4558*J4558)</f>
        <v>3.9484534632581614</v>
      </c>
      <c r="N4558" s="3">
        <f>1/(1+(EXP(-M4558)))</f>
        <v>0.9810803530689628</v>
      </c>
      <c r="O4558" s="3">
        <f>(O4560-H4560)*(N4558)*(1-N4558)</f>
        <v>2.1690932527894291E-3</v>
      </c>
    </row>
    <row r="4559" spans="2:15" x14ac:dyDescent="0.25">
      <c r="B4559" s="9" t="s">
        <v>2</v>
      </c>
      <c r="C4559" s="8">
        <v>1</v>
      </c>
      <c r="D4559" s="2">
        <v>0.43</v>
      </c>
      <c r="E4559" s="2">
        <v>0.83</v>
      </c>
      <c r="F4559" s="2">
        <v>-0.34</v>
      </c>
      <c r="G4559" s="2">
        <f>G4553+(K4553*O4553*C4553)</f>
        <v>-4.4102423589326971</v>
      </c>
      <c r="H4559" s="2">
        <f>H4553+(K4553*O4553*D4553)</f>
        <v>0.19013298535054471</v>
      </c>
      <c r="I4559" s="2">
        <f>I4553+(K4553*O4553*E4553)</f>
        <v>-1.4659813750957471</v>
      </c>
      <c r="J4559" s="2">
        <f>J4553+(K4553*O4553*F4553)</f>
        <v>-1.0397335014978082</v>
      </c>
      <c r="K4559" s="8">
        <v>0.9</v>
      </c>
      <c r="L4559" s="3">
        <v>0.2</v>
      </c>
      <c r="M4559" s="3">
        <f>(C4559*G4559)+(D4559*H4559)+(E4559*I4559)+(F4559*J4559)</f>
        <v>-5.1917403260521775</v>
      </c>
      <c r="N4559" s="3">
        <f>1/(1+(EXP(-M4559)))</f>
        <v>5.5315498991263057E-3</v>
      </c>
      <c r="O4559" s="3">
        <f>(O4560-I4560)*(N4559)*(1-N4559)</f>
        <v>-2.2162476415409768E-3</v>
      </c>
    </row>
    <row r="4560" spans="2:15" x14ac:dyDescent="0.25">
      <c r="B4560" s="9" t="s">
        <v>3</v>
      </c>
      <c r="C4560" s="8">
        <v>1</v>
      </c>
      <c r="D4560" s="3">
        <f>1/(1+(EXP(-M4558)))</f>
        <v>0.9810803530689628</v>
      </c>
      <c r="E4560" s="3">
        <f>1/(1+(EXP(-M4559)))</f>
        <v>5.5315498991263057E-3</v>
      </c>
      <c r="F4560" s="3"/>
      <c r="G4560" s="2">
        <f>G4554+(K4554*O4554*C4554)</f>
        <v>-0.78213684066086842</v>
      </c>
      <c r="H4560" s="2">
        <f>H4554+(K4554*O4554*D4554)</f>
        <v>-0.1345615444362151</v>
      </c>
      <c r="I4560" s="2">
        <f>I4554+(K4554*O4554*E4554)</f>
        <v>0.38518143057092852</v>
      </c>
      <c r="J4560" s="2"/>
      <c r="K4560" s="8">
        <v>0.9</v>
      </c>
      <c r="L4560" s="3">
        <v>0.2</v>
      </c>
      <c r="M4560" s="3">
        <f>(C4560*G4560)+(D4560*H4560)+(E4560*I4560)</f>
        <v>-0.91202187788243527</v>
      </c>
      <c r="N4560" s="3">
        <f>1/(1+(EXP(-M4560)))</f>
        <v>0.28658627673992532</v>
      </c>
      <c r="O4560" s="10">
        <f>(L4560-N4560)*(N4560)*(1-N4560)</f>
        <v>-1.770296108050979E-2</v>
      </c>
    </row>
    <row r="4562" spans="2:15" x14ac:dyDescent="0.25">
      <c r="B4562" s="7" t="s">
        <v>39</v>
      </c>
      <c r="C4562" s="20" t="s">
        <v>4</v>
      </c>
      <c r="D4562" s="21"/>
      <c r="E4562" s="21"/>
      <c r="F4562" s="22"/>
      <c r="G4562" s="20" t="s">
        <v>9</v>
      </c>
      <c r="H4562" s="21"/>
      <c r="I4562" s="21"/>
      <c r="J4562" s="22"/>
      <c r="K4562" s="1" t="s">
        <v>10</v>
      </c>
      <c r="L4562" s="1" t="s">
        <v>11</v>
      </c>
      <c r="M4562" s="1" t="s">
        <v>12</v>
      </c>
      <c r="N4562" s="1" t="s">
        <v>13</v>
      </c>
      <c r="O4562" s="1" t="s">
        <v>14</v>
      </c>
    </row>
    <row r="4563" spans="2:15" x14ac:dyDescent="0.25">
      <c r="B4563" s="4"/>
      <c r="C4563" s="4" t="s">
        <v>5</v>
      </c>
      <c r="D4563" s="4" t="s">
        <v>6</v>
      </c>
      <c r="E4563" s="4" t="s">
        <v>7</v>
      </c>
      <c r="F4563" s="4" t="s">
        <v>8</v>
      </c>
      <c r="G4563" s="4" t="s">
        <v>5</v>
      </c>
      <c r="H4563" s="4" t="s">
        <v>6</v>
      </c>
      <c r="I4563" s="4" t="s">
        <v>7</v>
      </c>
      <c r="J4563" s="4" t="s">
        <v>8</v>
      </c>
      <c r="K4563" s="4"/>
      <c r="L4563" s="4"/>
      <c r="M4563" s="4"/>
      <c r="N4563" s="4"/>
      <c r="O4563" s="4"/>
    </row>
    <row r="4564" spans="2:15" x14ac:dyDescent="0.25">
      <c r="B4564" s="9" t="s">
        <v>1</v>
      </c>
      <c r="C4564" s="8">
        <v>1</v>
      </c>
      <c r="D4564" s="2">
        <v>0.43</v>
      </c>
      <c r="E4564" s="2">
        <v>0.9</v>
      </c>
      <c r="F4564" s="2">
        <v>0.01</v>
      </c>
      <c r="G4564" s="2">
        <f>G4558+(K4558*O4558*C4558)</f>
        <v>2.7634331414764701</v>
      </c>
      <c r="H4564" s="2">
        <f>H4558+(K4558*O4558*D4558)</f>
        <v>1.0421960212452104</v>
      </c>
      <c r="I4564" s="2">
        <f>I4558+(K4558*O4558*E4558)</f>
        <v>1.5921530137219659</v>
      </c>
      <c r="J4564" s="2">
        <f>J4558+(K4558*O4558*F4558)</f>
        <v>1.7080214530517404</v>
      </c>
      <c r="K4564" s="8">
        <v>0.9</v>
      </c>
      <c r="L4564" s="3">
        <v>0.2</v>
      </c>
      <c r="M4564" s="3">
        <f>(C4564*G4564)+(D4564*H4564)+(E4564*I4564)+(F4564*J4564)</f>
        <v>4.6615953574921978</v>
      </c>
      <c r="N4564" s="3">
        <f>1/(1+(EXP(-M4564)))</f>
        <v>0.99063712001178594</v>
      </c>
      <c r="O4564" s="3">
        <f>(O4566-H4566)*(N4564)*(1-N4564)</f>
        <v>1.2439492005267567E-3</v>
      </c>
    </row>
    <row r="4565" spans="2:15" x14ac:dyDescent="0.25">
      <c r="B4565" s="9" t="s">
        <v>2</v>
      </c>
      <c r="C4565" s="8">
        <v>1</v>
      </c>
      <c r="D4565" s="2">
        <v>0.43</v>
      </c>
      <c r="E4565" s="2">
        <v>0.9</v>
      </c>
      <c r="F4565" s="2">
        <v>0.01</v>
      </c>
      <c r="G4565" s="2">
        <f>G4559+(K4559*O4559*C4559)</f>
        <v>-4.4122369818100839</v>
      </c>
      <c r="H4565" s="2">
        <f>H4559+(K4559*O4559*D4559)</f>
        <v>0.18927529751326835</v>
      </c>
      <c r="I4565" s="2">
        <f>I4559+(K4559*O4559*E4559)</f>
        <v>-1.4676369120839783</v>
      </c>
      <c r="J4565" s="2">
        <f>J4559+(K4559*O4559*F4559)</f>
        <v>-1.0390553297194967</v>
      </c>
      <c r="K4565" s="8">
        <v>0.9</v>
      </c>
      <c r="L4565" s="3">
        <v>0.2</v>
      </c>
      <c r="M4565" s="3">
        <f>(C4565*G4565)+(D4565*H4565)+(E4565*I4565)+(F4565*J4565)</f>
        <v>-5.6621123780521545</v>
      </c>
      <c r="N4565" s="3">
        <f>1/(1+(EXP(-M4565)))</f>
        <v>3.4631332992652573E-3</v>
      </c>
      <c r="O4565" s="3">
        <f>(O4566-I4566)*(N4565)*(1-N4565)</f>
        <v>-1.3844962011505266E-3</v>
      </c>
    </row>
    <row r="4566" spans="2:15" x14ac:dyDescent="0.25">
      <c r="B4566" s="9" t="s">
        <v>3</v>
      </c>
      <c r="C4566" s="8">
        <v>1</v>
      </c>
      <c r="D4566" s="3">
        <f>1/(1+(EXP(-M4564)))</f>
        <v>0.99063712001178594</v>
      </c>
      <c r="E4566" s="3">
        <f>1/(1+(EXP(-M4565)))</f>
        <v>3.4631332992652573E-3</v>
      </c>
      <c r="F4566" s="3"/>
      <c r="G4566" s="2">
        <f>G4560+(K4560*O4560*C4560)</f>
        <v>-0.79806950563332724</v>
      </c>
      <c r="H4566" s="2">
        <f>H4560+(K4560*O4560*D4560)</f>
        <v>-0.15019276901272449</v>
      </c>
      <c r="I4566" s="2">
        <f>I4560+(K4560*O4560*E4560)</f>
        <v>0.38509329823960731</v>
      </c>
      <c r="J4566" s="2"/>
      <c r="K4566" s="8">
        <v>0.9</v>
      </c>
      <c r="L4566" s="3">
        <v>0.2</v>
      </c>
      <c r="M4566" s="3">
        <f>(C4566*G4566)+(D4566*H4566)+(E4566*I4566)</f>
        <v>-0.9455224083502306</v>
      </c>
      <c r="N4566" s="3">
        <f>1/(1+(EXP(-M4566)))</f>
        <v>0.27978619273641969</v>
      </c>
      <c r="O4566" s="10">
        <f>(L4566-N4566)*(N4566)*(1-N4566)</f>
        <v>-1.6077386906634614E-2</v>
      </c>
    </row>
    <row r="4568" spans="2:15" x14ac:dyDescent="0.25">
      <c r="B4568" s="7" t="s">
        <v>40</v>
      </c>
      <c r="C4568" s="20" t="s">
        <v>4</v>
      </c>
      <c r="D4568" s="21"/>
      <c r="E4568" s="21"/>
      <c r="F4568" s="22"/>
      <c r="G4568" s="20" t="s">
        <v>9</v>
      </c>
      <c r="H4568" s="21"/>
      <c r="I4568" s="21"/>
      <c r="J4568" s="22"/>
      <c r="K4568" s="1" t="s">
        <v>10</v>
      </c>
      <c r="L4568" s="1" t="s">
        <v>11</v>
      </c>
      <c r="M4568" s="1" t="s">
        <v>12</v>
      </c>
      <c r="N4568" s="1" t="s">
        <v>13</v>
      </c>
      <c r="O4568" s="1" t="s">
        <v>14</v>
      </c>
    </row>
    <row r="4569" spans="2:15" x14ac:dyDescent="0.25">
      <c r="B4569" s="4"/>
      <c r="C4569" s="4" t="s">
        <v>5</v>
      </c>
      <c r="D4569" s="4" t="s">
        <v>6</v>
      </c>
      <c r="E4569" s="4" t="s">
        <v>7</v>
      </c>
      <c r="F4569" s="4" t="s">
        <v>8</v>
      </c>
      <c r="G4569" s="4" t="s">
        <v>5</v>
      </c>
      <c r="H4569" s="4" t="s">
        <v>6</v>
      </c>
      <c r="I4569" s="4" t="s">
        <v>7</v>
      </c>
      <c r="J4569" s="4" t="s">
        <v>8</v>
      </c>
      <c r="K4569" s="4"/>
      <c r="L4569" s="4"/>
      <c r="M4569" s="4"/>
      <c r="N4569" s="4"/>
      <c r="O4569" s="4"/>
    </row>
    <row r="4570" spans="2:15" x14ac:dyDescent="0.25">
      <c r="B4570" s="9" t="s">
        <v>1</v>
      </c>
      <c r="C4570" s="8">
        <v>1</v>
      </c>
      <c r="D4570" s="2">
        <v>0.47</v>
      </c>
      <c r="E4570" s="2">
        <v>-0.1</v>
      </c>
      <c r="F4570" s="2">
        <v>0.88</v>
      </c>
      <c r="G4570" s="2">
        <f>G4564+(K4564*O4564*C4564)</f>
        <v>2.7645526957569442</v>
      </c>
      <c r="H4570" s="2">
        <f>H4564+(K4564*O4564*D4564)</f>
        <v>1.0426774295858143</v>
      </c>
      <c r="I4570" s="2">
        <f>I4564+(K4564*O4564*E4564)</f>
        <v>1.5931606125743927</v>
      </c>
      <c r="J4570" s="2">
        <f>J4564+(K4564*O4564*F4564)</f>
        <v>1.7080326485945452</v>
      </c>
      <c r="K4570" s="8">
        <v>0.9</v>
      </c>
      <c r="L4570" s="3">
        <v>0.6</v>
      </c>
      <c r="M4570" s="3">
        <f>(C4570*G4570)+(D4570*H4570)+(E4570*I4570)+(F4570*J4570)</f>
        <v>4.5983637571680376</v>
      </c>
      <c r="N4570" s="3">
        <f>1/(1+(EXP(-M4570)))</f>
        <v>0.99003206368582231</v>
      </c>
      <c r="O4570" s="3">
        <f>(O4572-H4572)*(N4570)*(1-N4570)</f>
        <v>2.2634792607155599E-3</v>
      </c>
    </row>
    <row r="4571" spans="2:15" x14ac:dyDescent="0.25">
      <c r="B4571" s="9" t="s">
        <v>2</v>
      </c>
      <c r="C4571" s="8">
        <v>1</v>
      </c>
      <c r="D4571" s="2">
        <v>0.47</v>
      </c>
      <c r="E4571" s="2">
        <v>-0.1</v>
      </c>
      <c r="F4571" s="2">
        <v>0.88</v>
      </c>
      <c r="G4571" s="2">
        <f>G4565+(K4565*O4565*C4565)</f>
        <v>-4.4134830283911191</v>
      </c>
      <c r="H4571" s="2">
        <f>H4565+(K4565*O4565*D4565)</f>
        <v>0.18873949748342311</v>
      </c>
      <c r="I4571" s="2">
        <f>I4565+(K4565*O4565*E4565)</f>
        <v>-1.4687583540069102</v>
      </c>
      <c r="J4571" s="2">
        <f>J4565+(K4565*O4565*F4565)</f>
        <v>-1.0390677901853069</v>
      </c>
      <c r="K4571" s="8">
        <v>0.9</v>
      </c>
      <c r="L4571" s="3">
        <v>0.6</v>
      </c>
      <c r="M4571" s="3">
        <f>(C4571*G4571)+(D4571*H4571)+(E4571*I4571)+(F4571*J4571)</f>
        <v>-5.0922792845362883</v>
      </c>
      <c r="N4571" s="3">
        <f>1/(1+(EXP(-M4571)))</f>
        <v>6.1064817674744793E-3</v>
      </c>
      <c r="O4571" s="3">
        <f>(O4572-I4572)*(N4571)*(1-N4571)</f>
        <v>-1.9434030892887457E-3</v>
      </c>
    </row>
    <row r="4572" spans="2:15" x14ac:dyDescent="0.25">
      <c r="B4572" s="9" t="s">
        <v>3</v>
      </c>
      <c r="C4572" s="8">
        <v>1</v>
      </c>
      <c r="D4572" s="3">
        <f>1/(1+(EXP(-M4570)))</f>
        <v>0.99003206368582231</v>
      </c>
      <c r="E4572" s="3">
        <f>1/(1+(EXP(-M4571)))</f>
        <v>6.1064817674744793E-3</v>
      </c>
      <c r="F4572" s="3"/>
      <c r="G4572" s="2">
        <f>G4566+(K4566*O4566*C4566)</f>
        <v>-0.81253915384929842</v>
      </c>
      <c r="H4572" s="2">
        <f>H4566+(K4566*O4566*D4566)</f>
        <v>-0.16452693964897783</v>
      </c>
      <c r="I4572" s="2">
        <f>I4566+(K4566*O4566*E4566)</f>
        <v>0.38504318791904191</v>
      </c>
      <c r="J4572" s="2"/>
      <c r="K4572" s="8">
        <v>0.9</v>
      </c>
      <c r="L4572" s="3">
        <v>0.6</v>
      </c>
      <c r="M4572" s="3">
        <f>(C4572*G4572)+(D4572*H4572)+(E4572*I4572)</f>
        <v>-0.97307484023517077</v>
      </c>
      <c r="N4572" s="3">
        <f>1/(1+(EXP(-M4572)))</f>
        <v>0.27426804575755043</v>
      </c>
      <c r="O4572" s="10">
        <f>(L4572-N4572)*(N4572)*(1-N4572)</f>
        <v>6.4835344465295416E-2</v>
      </c>
    </row>
    <row r="4574" spans="2:15" x14ac:dyDescent="0.25">
      <c r="B4574" s="7" t="s">
        <v>41</v>
      </c>
      <c r="C4574" s="20" t="s">
        <v>4</v>
      </c>
      <c r="D4574" s="21"/>
      <c r="E4574" s="21"/>
      <c r="F4574" s="22"/>
      <c r="G4574" s="20" t="s">
        <v>9</v>
      </c>
      <c r="H4574" s="21"/>
      <c r="I4574" s="21"/>
      <c r="J4574" s="22"/>
      <c r="K4574" s="1" t="s">
        <v>10</v>
      </c>
      <c r="L4574" s="1" t="s">
        <v>11</v>
      </c>
      <c r="M4574" s="1" t="s">
        <v>12</v>
      </c>
      <c r="N4574" s="1" t="s">
        <v>13</v>
      </c>
      <c r="O4574" s="1" t="s">
        <v>14</v>
      </c>
    </row>
    <row r="4575" spans="2:15" x14ac:dyDescent="0.25">
      <c r="B4575" s="4"/>
      <c r="C4575" s="4" t="s">
        <v>5</v>
      </c>
      <c r="D4575" s="4" t="s">
        <v>6</v>
      </c>
      <c r="E4575" s="4" t="s">
        <v>7</v>
      </c>
      <c r="F4575" s="4" t="s">
        <v>8</v>
      </c>
      <c r="G4575" s="4" t="s">
        <v>5</v>
      </c>
      <c r="H4575" s="4" t="s">
        <v>6</v>
      </c>
      <c r="I4575" s="4" t="s">
        <v>7</v>
      </c>
      <c r="J4575" s="4" t="s">
        <v>8</v>
      </c>
      <c r="K4575" s="4"/>
      <c r="L4575" s="4"/>
      <c r="M4575" s="4"/>
      <c r="N4575" s="4"/>
      <c r="O4575" s="4"/>
    </row>
    <row r="4576" spans="2:15" x14ac:dyDescent="0.25">
      <c r="B4576" s="9" t="s">
        <v>1</v>
      </c>
      <c r="C4576" s="8">
        <v>1</v>
      </c>
      <c r="D4576" s="2">
        <v>0.47</v>
      </c>
      <c r="E4576" s="2">
        <v>-7.0000000000000007E-2</v>
      </c>
      <c r="F4576" s="2">
        <v>0.88</v>
      </c>
      <c r="G4576" s="2">
        <f>G4570+(K4570*O4570*C4570)</f>
        <v>2.7665898270915883</v>
      </c>
      <c r="H4576" s="2">
        <f>H4570+(K4570*O4570*D4570)</f>
        <v>1.0436348813130971</v>
      </c>
      <c r="I4576" s="2">
        <f>I4570+(K4570*O4570*E4570)</f>
        <v>1.5929568994409282</v>
      </c>
      <c r="J4576" s="2">
        <f>J4570+(K4570*O4570*F4570)</f>
        <v>1.709825324169032</v>
      </c>
      <c r="K4576" s="8">
        <v>0.9</v>
      </c>
      <c r="L4576" s="3">
        <v>0.6</v>
      </c>
      <c r="M4576" s="3">
        <f>(C4576*G4576)+(D4576*H4576)+(E4576*I4576)+(F4576*J4576)</f>
        <v>4.6502375236166271</v>
      </c>
      <c r="N4576" s="3">
        <f>1/(1+(EXP(-M4576)))</f>
        <v>0.99053118444894883</v>
      </c>
      <c r="O4576" s="3">
        <f>(O4578-H4578)*(N4576)*(1-N4576)</f>
        <v>1.5939823217218001E-3</v>
      </c>
    </row>
    <row r="4577" spans="2:15" x14ac:dyDescent="0.25">
      <c r="B4577" s="9" t="s">
        <v>2</v>
      </c>
      <c r="C4577" s="8">
        <v>1</v>
      </c>
      <c r="D4577" s="2">
        <v>0.47</v>
      </c>
      <c r="E4577" s="2">
        <v>-7.0000000000000007E-2</v>
      </c>
      <c r="F4577" s="2">
        <v>0.88</v>
      </c>
      <c r="G4577" s="2">
        <f>G4571+(K4571*O4571*C4571)</f>
        <v>-4.4152320911714789</v>
      </c>
      <c r="H4577" s="2">
        <f>H4571+(K4571*O4571*D4571)</f>
        <v>0.18791743797665397</v>
      </c>
      <c r="I4577" s="2">
        <f>I4571+(K4571*O4571*E4571)</f>
        <v>-1.4685834477288742</v>
      </c>
      <c r="J4577" s="2">
        <f>J4571+(K4571*O4571*F4571)</f>
        <v>-1.0406069654320236</v>
      </c>
      <c r="K4577" s="8">
        <v>0.9</v>
      </c>
      <c r="L4577" s="3">
        <v>0.6</v>
      </c>
      <c r="M4577" s="3">
        <f>(C4577*G4577)+(D4577*H4577)+(E4577*I4577)+(F4577*J4577)</f>
        <v>-5.1398441835616113</v>
      </c>
      <c r="N4577" s="3">
        <f>1/(1+(EXP(-M4577)))</f>
        <v>5.8244792003408121E-3</v>
      </c>
      <c r="O4577" s="3">
        <f>(O4578-I4578)*(N4577)*(1-N4577)</f>
        <v>-1.8657564712632026E-3</v>
      </c>
    </row>
    <row r="4578" spans="2:15" x14ac:dyDescent="0.25">
      <c r="B4578" s="9" t="s">
        <v>3</v>
      </c>
      <c r="C4578" s="8">
        <v>1</v>
      </c>
      <c r="D4578" s="3">
        <f>1/(1+(EXP(-M4576)))</f>
        <v>0.99053118444894883</v>
      </c>
      <c r="E4578" s="3">
        <f>1/(1+(EXP(-M4577)))</f>
        <v>5.8244792003408121E-3</v>
      </c>
      <c r="F4578" s="3"/>
      <c r="G4578" s="2">
        <f>G4572+(K4572*O4572*C4572)</f>
        <v>-0.75418734383053254</v>
      </c>
      <c r="H4578" s="2">
        <f>H4572+(K4572*O4572*D4572)</f>
        <v>-0.10675677675629601</v>
      </c>
      <c r="I4578" s="2">
        <f>I4572+(K4572*O4572*E4572)</f>
        <v>0.38539951218302065</v>
      </c>
      <c r="J4578" s="2"/>
      <c r="K4578" s="8">
        <v>0.9</v>
      </c>
      <c r="L4578" s="3">
        <v>0.6</v>
      </c>
      <c r="M4578" s="3">
        <f>(C4578*G4578)+(D4578*H4578)+(E4578*I4578)</f>
        <v>-0.85768850891636705</v>
      </c>
      <c r="N4578" s="3">
        <f>1/(1+(EXP(-M4578)))</f>
        <v>0.29782250850976755</v>
      </c>
      <c r="O4578" s="10">
        <f>(L4578-N4578)*(N4578)*(1-N4578)</f>
        <v>6.319264488117908E-2</v>
      </c>
    </row>
    <row r="4580" spans="2:15" x14ac:dyDescent="0.25">
      <c r="B4580" s="7" t="s">
        <v>42</v>
      </c>
      <c r="C4580" s="20" t="s">
        <v>4</v>
      </c>
      <c r="D4580" s="21"/>
      <c r="E4580" s="21"/>
      <c r="F4580" s="22"/>
      <c r="G4580" s="20" t="s">
        <v>9</v>
      </c>
      <c r="H4580" s="21"/>
      <c r="I4580" s="21"/>
      <c r="J4580" s="22"/>
      <c r="K4580" s="1" t="s">
        <v>10</v>
      </c>
      <c r="L4580" s="1" t="s">
        <v>11</v>
      </c>
      <c r="M4580" s="1" t="s">
        <v>12</v>
      </c>
      <c r="N4580" s="1" t="s">
        <v>13</v>
      </c>
      <c r="O4580" s="1" t="s">
        <v>14</v>
      </c>
    </row>
    <row r="4581" spans="2:15" x14ac:dyDescent="0.25">
      <c r="B4581" s="4"/>
      <c r="C4581" s="4" t="s">
        <v>5</v>
      </c>
      <c r="D4581" s="4" t="s">
        <v>6</v>
      </c>
      <c r="E4581" s="4" t="s">
        <v>7</v>
      </c>
      <c r="F4581" s="4" t="s">
        <v>8</v>
      </c>
      <c r="G4581" s="4" t="s">
        <v>5</v>
      </c>
      <c r="H4581" s="4" t="s">
        <v>6</v>
      </c>
      <c r="I4581" s="4" t="s">
        <v>7</v>
      </c>
      <c r="J4581" s="4" t="s">
        <v>8</v>
      </c>
      <c r="K4581" s="4"/>
      <c r="L4581" s="4"/>
      <c r="M4581" s="4"/>
      <c r="N4581" s="4"/>
      <c r="O4581" s="4"/>
    </row>
    <row r="4582" spans="2:15" x14ac:dyDescent="0.25">
      <c r="B4582" s="9" t="s">
        <v>1</v>
      </c>
      <c r="C4582" s="8">
        <v>1</v>
      </c>
      <c r="D4582" s="2">
        <v>0.48</v>
      </c>
      <c r="E4582" s="2">
        <v>0.82</v>
      </c>
      <c r="F4582" s="2">
        <v>-0.3</v>
      </c>
      <c r="G4582" s="2">
        <f>G4576+(K4576*O4576*C4576)</f>
        <v>2.7680244111811381</v>
      </c>
      <c r="H4582" s="2">
        <f>H4576+(K4576*O4576*D4576)</f>
        <v>1.0443091358351855</v>
      </c>
      <c r="I4582" s="2">
        <f>I4576+(K4576*O4576*E4576)</f>
        <v>1.5928564785546597</v>
      </c>
      <c r="J4582" s="2">
        <f>J4576+(K4576*O4576*F4576)</f>
        <v>1.7110877581678356</v>
      </c>
      <c r="K4582" s="8">
        <v>0.9</v>
      </c>
      <c r="L4582" s="3">
        <v>0.2</v>
      </c>
      <c r="M4582" s="3">
        <f>(C4582*G4582)+(D4582*H4582)+(E4582*I4582)+(F4582*J4582)</f>
        <v>4.0621087813464971</v>
      </c>
      <c r="N4582" s="3">
        <f>1/(1+(EXP(-M4582)))</f>
        <v>0.9830785800072932</v>
      </c>
      <c r="O4582" s="3">
        <f>(O4584-H4584)*(N4582)*(1-N4582)</f>
        <v>3.9590403089677882E-4</v>
      </c>
    </row>
    <row r="4583" spans="2:15" x14ac:dyDescent="0.25">
      <c r="B4583" s="9" t="s">
        <v>2</v>
      </c>
      <c r="C4583" s="8">
        <v>1</v>
      </c>
      <c r="D4583" s="2">
        <v>0.48</v>
      </c>
      <c r="E4583" s="2">
        <v>0.82</v>
      </c>
      <c r="F4583" s="2">
        <v>-0.3</v>
      </c>
      <c r="G4583" s="2">
        <f>G4577+(K4577*O4577*C4577)</f>
        <v>-4.4169112719956161</v>
      </c>
      <c r="H4583" s="2">
        <f>H4577+(K4577*O4577*D4577)</f>
        <v>0.18712822298930964</v>
      </c>
      <c r="I4583" s="2">
        <f>I4577+(K4577*O4577*E4577)</f>
        <v>-1.4684659050711846</v>
      </c>
      <c r="J4583" s="2">
        <f>J4577+(K4577*O4577*F4577)</f>
        <v>-1.042084644557264</v>
      </c>
      <c r="K4583" s="8">
        <v>0.9</v>
      </c>
      <c r="L4583" s="3">
        <v>0.2</v>
      </c>
      <c r="M4583" s="3">
        <f>(C4583*G4583)+(D4583*H4583)+(E4583*I4583)+(F4583*J4583)</f>
        <v>-5.218606373751939</v>
      </c>
      <c r="N4583" s="3">
        <f>1/(1+(EXP(-M4583)))</f>
        <v>5.3857072700532688E-3</v>
      </c>
      <c r="O4583" s="3">
        <f>(O4584-I4584)*(N4583)*(1-N4583)</f>
        <v>-2.2088537863220949E-3</v>
      </c>
    </row>
    <row r="4584" spans="2:15" x14ac:dyDescent="0.25">
      <c r="B4584" s="9" t="s">
        <v>3</v>
      </c>
      <c r="C4584" s="8">
        <v>1</v>
      </c>
      <c r="D4584" s="3">
        <f>1/(1+(EXP(-M4582)))</f>
        <v>0.9830785800072932</v>
      </c>
      <c r="E4584" s="3">
        <f>1/(1+(EXP(-M4583)))</f>
        <v>5.3857072700532688E-3</v>
      </c>
      <c r="F4584" s="3"/>
      <c r="G4584" s="2">
        <f>G4578+(K4578*O4578*C4578)</f>
        <v>-0.69731396343747132</v>
      </c>
      <c r="H4584" s="2">
        <f>H4578+(K4578*O4578*D4578)</f>
        <v>-5.0421919911941504E-2</v>
      </c>
      <c r="I4584" s="2">
        <f>I4578+(K4578*O4578*E4578)</f>
        <v>0.38573077000417311</v>
      </c>
      <c r="J4584" s="2"/>
      <c r="K4584" s="8">
        <v>0.9</v>
      </c>
      <c r="L4584" s="3">
        <v>0.2</v>
      </c>
      <c r="M4584" s="3">
        <f>(C4584*G4584)+(D4584*H4584)+(E4584*I4584)</f>
        <v>-0.7448052398534496</v>
      </c>
      <c r="N4584" s="3">
        <f>1/(1+(EXP(-M4584)))</f>
        <v>0.32195426505872493</v>
      </c>
      <c r="O4584" s="10">
        <f>(L4584-N4584)*(N4584)*(1-N4584)</f>
        <v>-2.662258146014105E-2</v>
      </c>
    </row>
    <row r="4586" spans="2:15" x14ac:dyDescent="0.25">
      <c r="B4586" s="7" t="s">
        <v>43</v>
      </c>
      <c r="C4586" s="20" t="s">
        <v>4</v>
      </c>
      <c r="D4586" s="21"/>
      <c r="E4586" s="21"/>
      <c r="F4586" s="22"/>
      <c r="G4586" s="20" t="s">
        <v>9</v>
      </c>
      <c r="H4586" s="21"/>
      <c r="I4586" s="21"/>
      <c r="J4586" s="22"/>
      <c r="K4586" s="1" t="s">
        <v>10</v>
      </c>
      <c r="L4586" s="1" t="s">
        <v>11</v>
      </c>
      <c r="M4586" s="1" t="s">
        <v>12</v>
      </c>
      <c r="N4586" s="1" t="s">
        <v>13</v>
      </c>
      <c r="O4586" s="1" t="s">
        <v>14</v>
      </c>
    </row>
    <row r="4587" spans="2:15" x14ac:dyDescent="0.25">
      <c r="B4587" s="4"/>
      <c r="C4587" s="4" t="s">
        <v>5</v>
      </c>
      <c r="D4587" s="4" t="s">
        <v>6</v>
      </c>
      <c r="E4587" s="4" t="s">
        <v>7</v>
      </c>
      <c r="F4587" s="4" t="s">
        <v>8</v>
      </c>
      <c r="G4587" s="4" t="s">
        <v>5</v>
      </c>
      <c r="H4587" s="4" t="s">
        <v>6</v>
      </c>
      <c r="I4587" s="4" t="s">
        <v>7</v>
      </c>
      <c r="J4587" s="4" t="s">
        <v>8</v>
      </c>
      <c r="K4587" s="4"/>
      <c r="L4587" s="4"/>
      <c r="M4587" s="4"/>
      <c r="N4587" s="4"/>
      <c r="O4587" s="4"/>
    </row>
    <row r="4588" spans="2:15" x14ac:dyDescent="0.25">
      <c r="B4588" s="9" t="s">
        <v>1</v>
      </c>
      <c r="C4588" s="8">
        <v>1</v>
      </c>
      <c r="D4588" s="2">
        <v>0.53</v>
      </c>
      <c r="E4588" s="2">
        <v>-0.23</v>
      </c>
      <c r="F4588" s="2">
        <v>0.82</v>
      </c>
      <c r="G4588" s="2">
        <f>G4582+(K4582*O4582*C4582)</f>
        <v>2.7683807248089454</v>
      </c>
      <c r="H4588" s="2">
        <f>H4582+(K4582*O4582*D4582)</f>
        <v>1.0444801663765328</v>
      </c>
      <c r="I4588" s="2">
        <f>I4582+(K4582*O4582*E4582)</f>
        <v>1.5931486557294616</v>
      </c>
      <c r="J4588" s="2">
        <f>J4582+(K4582*O4582*F4582)</f>
        <v>1.7109808640794935</v>
      </c>
      <c r="K4588" s="8">
        <v>0.9</v>
      </c>
      <c r="L4588" s="3">
        <v>0.6</v>
      </c>
      <c r="M4588" s="3">
        <f>(C4588*G4588)+(D4588*H4588)+(E4588*I4588)+(F4588*J4588)</f>
        <v>4.3585353307159167</v>
      </c>
      <c r="N4588" s="3">
        <f>1/(1+(EXP(-M4588)))</f>
        <v>0.98736457948607981</v>
      </c>
      <c r="O4588" s="3">
        <f>(O4590-H4590)*(N4588)*(1-N4588)</f>
        <v>1.6943213867081008E-3</v>
      </c>
    </row>
    <row r="4589" spans="2:15" x14ac:dyDescent="0.25">
      <c r="B4589" s="9" t="s">
        <v>2</v>
      </c>
      <c r="C4589" s="8">
        <v>1</v>
      </c>
      <c r="D4589" s="2">
        <v>0.53</v>
      </c>
      <c r="E4589" s="2">
        <v>-0.23</v>
      </c>
      <c r="F4589" s="2">
        <v>0.82</v>
      </c>
      <c r="G4589" s="2">
        <f>G4583+(K4583*O4583*C4583)</f>
        <v>-4.4188992404033058</v>
      </c>
      <c r="H4589" s="2">
        <f>H4583+(K4583*O4583*D4583)</f>
        <v>0.18617399815361849</v>
      </c>
      <c r="I4589" s="2">
        <f>I4583+(K4583*O4583*E4583)</f>
        <v>-1.4700960391654903</v>
      </c>
      <c r="J4589" s="2">
        <f>J4583+(K4583*O4583*F4583)</f>
        <v>-1.041488254034957</v>
      </c>
      <c r="K4589" s="8">
        <v>0.9</v>
      </c>
      <c r="L4589" s="3">
        <v>0.6</v>
      </c>
      <c r="M4589" s="3">
        <f>(C4589*G4589)+(D4589*H4589)+(E4589*I4589)+(F4589*J4589)</f>
        <v>-4.8361253006824896</v>
      </c>
      <c r="N4589" s="3">
        <f>1/(1+(EXP(-M4589)))</f>
        <v>7.8752392529446956E-3</v>
      </c>
      <c r="O4589" s="3">
        <f>(O4590-I4590)*(N4589)*(1-N4589)</f>
        <v>-2.5296825052236282E-3</v>
      </c>
    </row>
    <row r="4590" spans="2:15" x14ac:dyDescent="0.25">
      <c r="B4590" s="9" t="s">
        <v>3</v>
      </c>
      <c r="C4590" s="8">
        <v>1</v>
      </c>
      <c r="D4590" s="3">
        <f>1/(1+(EXP(-M4588)))</f>
        <v>0.98736457948607981</v>
      </c>
      <c r="E4590" s="3">
        <f>1/(1+(EXP(-M4589)))</f>
        <v>7.8752392529446956E-3</v>
      </c>
      <c r="F4590" s="3"/>
      <c r="G4590" s="2">
        <f>G4584+(K4584*O4584*C4584)</f>
        <v>-0.72127428675159821</v>
      </c>
      <c r="H4590" s="2">
        <f>H4584+(K4584*O4584*D4584)</f>
        <v>-7.397680053210906E-2</v>
      </c>
      <c r="I4590" s="2">
        <f>I4584+(K4584*O4584*E4584)</f>
        <v>0.38560172671670739</v>
      </c>
      <c r="J4590" s="2"/>
      <c r="K4590" s="8">
        <v>0.9</v>
      </c>
      <c r="L4590" s="3">
        <v>0.6</v>
      </c>
      <c r="M4590" s="3">
        <f>(C4590*G4590)+(D4590*H4590)+(E4590*I4590)</f>
        <v>-0.791279653446467</v>
      </c>
      <c r="N4590" s="3">
        <f>1/(1+(EXP(-M4590)))</f>
        <v>0.3118939690723096</v>
      </c>
      <c r="O4590" s="10">
        <f>(L4590-N4590)*(N4590)*(1-N4590)</f>
        <v>6.1832198831466241E-2</v>
      </c>
    </row>
    <row r="4592" spans="2:15" x14ac:dyDescent="0.25">
      <c r="B4592" s="7" t="s">
        <v>34</v>
      </c>
      <c r="C4592" s="20" t="s">
        <v>4</v>
      </c>
      <c r="D4592" s="21"/>
      <c r="E4592" s="21"/>
      <c r="F4592" s="22"/>
      <c r="G4592" s="20" t="s">
        <v>9</v>
      </c>
      <c r="H4592" s="21"/>
      <c r="I4592" s="21"/>
      <c r="J4592" s="22"/>
      <c r="K4592" s="1" t="s">
        <v>10</v>
      </c>
      <c r="L4592" s="1" t="s">
        <v>11</v>
      </c>
      <c r="M4592" s="1" t="s">
        <v>12</v>
      </c>
      <c r="N4592" s="1" t="s">
        <v>13</v>
      </c>
      <c r="O4592" s="1" t="s">
        <v>14</v>
      </c>
    </row>
    <row r="4593" spans="2:15" x14ac:dyDescent="0.25">
      <c r="B4593" s="4"/>
      <c r="C4593" s="4" t="s">
        <v>5</v>
      </c>
      <c r="D4593" s="4" t="s">
        <v>6</v>
      </c>
      <c r="E4593" s="4" t="s">
        <v>7</v>
      </c>
      <c r="F4593" s="4" t="s">
        <v>8</v>
      </c>
      <c r="G4593" s="4" t="s">
        <v>5</v>
      </c>
      <c r="H4593" s="4" t="s">
        <v>6</v>
      </c>
      <c r="I4593" s="4" t="s">
        <v>7</v>
      </c>
      <c r="J4593" s="4" t="s">
        <v>8</v>
      </c>
      <c r="K4593" s="4"/>
      <c r="L4593" s="4"/>
      <c r="M4593" s="4"/>
      <c r="N4593" s="4"/>
      <c r="O4593" s="4"/>
    </row>
    <row r="4594" spans="2:15" x14ac:dyDescent="0.25">
      <c r="B4594" s="9" t="s">
        <v>1</v>
      </c>
      <c r="C4594" s="8">
        <v>1</v>
      </c>
      <c r="D4594" s="2">
        <v>0.54</v>
      </c>
      <c r="E4594" s="2">
        <v>-0.21</v>
      </c>
      <c r="F4594" s="2">
        <v>0.82</v>
      </c>
      <c r="G4594" s="2">
        <f>G4588+(K4588*O4588*C4588)</f>
        <v>2.7699056140569827</v>
      </c>
      <c r="H4594" s="2">
        <f>H4588+(K4588*O4588*D4588)</f>
        <v>1.0452883576779926</v>
      </c>
      <c r="I4594" s="2">
        <f>I4588+(K4588*O4588*E4588)</f>
        <v>1.592797931202413</v>
      </c>
      <c r="J4594" s="2">
        <f>J4588+(K4588*O4588*F4588)</f>
        <v>1.7122312732628839</v>
      </c>
      <c r="K4594" s="8">
        <v>0.9</v>
      </c>
      <c r="L4594" s="3">
        <v>0.6</v>
      </c>
      <c r="M4594" s="3">
        <f>(C4594*G4594)+(D4594*H4594)+(E4594*I4594)+(F4594*J4594)</f>
        <v>4.4039034057261564</v>
      </c>
      <c r="N4594" s="3">
        <f>1/(1+(EXP(-M4594)))</f>
        <v>0.98791824407842721</v>
      </c>
      <c r="O4594" s="3">
        <f>(O4596-H4596)*(N4594)*(1-N4594)</f>
        <v>9.3027381814229807E-4</v>
      </c>
    </row>
    <row r="4595" spans="2:15" x14ac:dyDescent="0.25">
      <c r="B4595" s="9" t="s">
        <v>2</v>
      </c>
      <c r="C4595" s="8">
        <v>1</v>
      </c>
      <c r="D4595" s="2">
        <v>0.54</v>
      </c>
      <c r="E4595" s="2">
        <v>-0.21</v>
      </c>
      <c r="F4595" s="2">
        <v>0.82</v>
      </c>
      <c r="G4595" s="2">
        <f>G4589+(K4589*O4589*C4589)</f>
        <v>-4.4211759546580067</v>
      </c>
      <c r="H4595" s="2">
        <f>H4589+(K4589*O4589*D4589)</f>
        <v>0.18496733959862682</v>
      </c>
      <c r="I4595" s="2">
        <f>I4589+(K4589*O4589*E4589)</f>
        <v>-1.4695723948869091</v>
      </c>
      <c r="J4595" s="2">
        <f>J4589+(K4589*O4589*F4589)</f>
        <v>-1.043355159723812</v>
      </c>
      <c r="K4595" s="8">
        <v>0.9</v>
      </c>
      <c r="L4595" s="3">
        <v>0.6</v>
      </c>
      <c r="M4595" s="3">
        <f>(C4595*G4595)+(D4595*H4595)+(E4595*I4595)+(F4595*J4595)</f>
        <v>-4.8682346193220232</v>
      </c>
      <c r="N4595" s="3">
        <f>1/(1+(EXP(-M4595)))</f>
        <v>7.6282856138418145E-3</v>
      </c>
      <c r="O4595" s="3">
        <f>(O4596-I4596)*(N4595)*(1-N4595)</f>
        <v>-2.4764131994406114E-3</v>
      </c>
    </row>
    <row r="4596" spans="2:15" x14ac:dyDescent="0.25">
      <c r="B4596" s="9" t="s">
        <v>3</v>
      </c>
      <c r="C4596" s="8">
        <v>1</v>
      </c>
      <c r="D4596" s="3">
        <f>1/(1+(EXP(-M4594)))</f>
        <v>0.98791824407842721</v>
      </c>
      <c r="E4596" s="3">
        <f>1/(1+(EXP(-M4595)))</f>
        <v>7.6282856138418145E-3</v>
      </c>
      <c r="F4596" s="3"/>
      <c r="G4596" s="2">
        <f>G4590+(K4590*O4590*C4590)</f>
        <v>-0.66562530780327855</v>
      </c>
      <c r="H4596" s="2">
        <f>H4590+(K4590*O4590*D4590)</f>
        <v>-1.9030969833971755E-2</v>
      </c>
      <c r="I4596" s="2">
        <f>I4590+(K4590*O4590*E4590)</f>
        <v>0.38603997574010751</v>
      </c>
      <c r="J4596" s="2"/>
      <c r="K4596" s="8">
        <v>0.9</v>
      </c>
      <c r="L4596" s="3">
        <v>0.6</v>
      </c>
      <c r="M4596" s="3">
        <f>(C4596*G4596)+(D4596*H4596)+(E4596*I4596)</f>
        <v>-0.68148152691145936</v>
      </c>
      <c r="N4596" s="3">
        <f>1/(1+(EXP(-M4596)))</f>
        <v>0.33593072139309221</v>
      </c>
      <c r="O4596" s="10">
        <f>(L4596-N4596)*(N4596)*(1-N4596)</f>
        <v>5.890891051953466E-2</v>
      </c>
    </row>
    <row r="4598" spans="2:15" x14ac:dyDescent="0.25">
      <c r="B4598" s="7" t="s">
        <v>33</v>
      </c>
      <c r="C4598" s="20" t="s">
        <v>4</v>
      </c>
      <c r="D4598" s="21"/>
      <c r="E4598" s="21"/>
      <c r="F4598" s="22"/>
      <c r="G4598" s="20" t="s">
        <v>9</v>
      </c>
      <c r="H4598" s="21"/>
      <c r="I4598" s="21"/>
      <c r="J4598" s="22"/>
      <c r="K4598" s="1" t="s">
        <v>10</v>
      </c>
      <c r="L4598" s="1" t="s">
        <v>11</v>
      </c>
      <c r="M4598" s="1" t="s">
        <v>12</v>
      </c>
      <c r="N4598" s="1" t="s">
        <v>13</v>
      </c>
      <c r="O4598" s="1" t="s">
        <v>14</v>
      </c>
    </row>
    <row r="4599" spans="2:15" x14ac:dyDescent="0.25">
      <c r="B4599" s="4"/>
      <c r="C4599" s="4" t="s">
        <v>5</v>
      </c>
      <c r="D4599" s="4" t="s">
        <v>6</v>
      </c>
      <c r="E4599" s="4" t="s">
        <v>7</v>
      </c>
      <c r="F4599" s="4" t="s">
        <v>8</v>
      </c>
      <c r="G4599" s="4" t="s">
        <v>5</v>
      </c>
      <c r="H4599" s="4" t="s">
        <v>6</v>
      </c>
      <c r="I4599" s="4" t="s">
        <v>7</v>
      </c>
      <c r="J4599" s="4" t="s">
        <v>8</v>
      </c>
      <c r="K4599" s="4"/>
      <c r="L4599" s="4"/>
      <c r="M4599" s="4"/>
      <c r="N4599" s="4"/>
      <c r="O4599" s="4"/>
    </row>
    <row r="4600" spans="2:15" x14ac:dyDescent="0.25">
      <c r="B4600" s="9" t="s">
        <v>1</v>
      </c>
      <c r="C4600" s="8">
        <v>1</v>
      </c>
      <c r="D4600" s="2">
        <v>0.57999999999999996</v>
      </c>
      <c r="E4600" s="2">
        <v>-0.38</v>
      </c>
      <c r="F4600" s="2">
        <v>0.72</v>
      </c>
      <c r="G4600" s="2">
        <f>G4594+(K4594*O4594*C4594)</f>
        <v>2.7707428604933106</v>
      </c>
      <c r="H4600" s="2">
        <f>H4594+(K4594*O4594*D4594)</f>
        <v>1.0457404707536098</v>
      </c>
      <c r="I4600" s="2">
        <f>I4594+(K4594*O4594*E4594)</f>
        <v>1.592622109450784</v>
      </c>
      <c r="J4600" s="2">
        <f>J4594+(K4594*O4594*F4594)</f>
        <v>1.712917815340673</v>
      </c>
      <c r="K4600" s="8">
        <v>0.9</v>
      </c>
      <c r="L4600" s="3">
        <v>0.6</v>
      </c>
      <c r="M4600" s="3">
        <f>(C4600*G4600)+(D4600*H4600)+(E4600*I4600)+(F4600*J4600)</f>
        <v>4.0053767589843909</v>
      </c>
      <c r="N4600" s="3">
        <f>1/(1+(EXP(-M4600)))</f>
        <v>0.98210851243465014</v>
      </c>
      <c r="O4600" s="3">
        <f>(O4602-H4602)*(N4600)*(1-N4600)</f>
        <v>3.8587710908346575E-4</v>
      </c>
    </row>
    <row r="4601" spans="2:15" x14ac:dyDescent="0.25">
      <c r="B4601" s="9" t="s">
        <v>2</v>
      </c>
      <c r="C4601" s="8">
        <v>1</v>
      </c>
      <c r="D4601" s="2">
        <v>0.57999999999999996</v>
      </c>
      <c r="E4601" s="2">
        <v>-0.38</v>
      </c>
      <c r="F4601" s="2">
        <v>0.72</v>
      </c>
      <c r="G4601" s="2">
        <f>G4595+(K4595*O4595*C4595)</f>
        <v>-4.4234047265375036</v>
      </c>
      <c r="H4601" s="2">
        <f>H4595+(K4595*O4595*D4595)</f>
        <v>0.18376380278369869</v>
      </c>
      <c r="I4601" s="2">
        <f>I4595+(K4595*O4595*E4595)</f>
        <v>-1.4691043527922147</v>
      </c>
      <c r="J4601" s="2">
        <f>J4595+(K4595*O4595*F4595)</f>
        <v>-1.045182752664999</v>
      </c>
      <c r="K4601" s="8">
        <v>0.9</v>
      </c>
      <c r="L4601" s="3">
        <v>0.6</v>
      </c>
      <c r="M4601" s="3">
        <f>(C4601*G4601)+(D4601*H4601)+(E4601*I4601)+(F4601*J4601)</f>
        <v>-4.5110936487807169</v>
      </c>
      <c r="N4601" s="3">
        <f>1/(1+(EXP(-M4601)))</f>
        <v>1.0867048144377079E-2</v>
      </c>
      <c r="O4601" s="3">
        <f>(O4602-I4602)*(N4601)*(1-N4601)</f>
        <v>-3.5593808209742109E-3</v>
      </c>
    </row>
    <row r="4602" spans="2:15" x14ac:dyDescent="0.25">
      <c r="B4602" s="9" t="s">
        <v>3</v>
      </c>
      <c r="C4602" s="8">
        <v>1</v>
      </c>
      <c r="D4602" s="3">
        <f>1/(1+(EXP(-M4600)))</f>
        <v>0.98210851243465014</v>
      </c>
      <c r="E4602" s="3">
        <f>1/(1+(EXP(-M4601)))</f>
        <v>1.0867048144377079E-2</v>
      </c>
      <c r="F4602" s="3"/>
      <c r="G4602" s="2">
        <f>G4596+(K4596*O4596*C4596)</f>
        <v>-0.61260728833569733</v>
      </c>
      <c r="H4602" s="2">
        <f>H4596+(K4596*O4596*D4596)</f>
        <v>3.334649886295693E-2</v>
      </c>
      <c r="I4602" s="2">
        <f>I4596+(K4596*O4596*E4596)</f>
        <v>0.38644441233528642</v>
      </c>
      <c r="J4602" s="2"/>
      <c r="K4602" s="8">
        <v>0.9</v>
      </c>
      <c r="L4602" s="3">
        <v>0.6</v>
      </c>
      <c r="M4602" s="3">
        <f>(C4602*G4602)+(D4602*H4602)+(E4602*I4602)</f>
        <v>-0.57565789790852184</v>
      </c>
      <c r="N4602" s="3">
        <f>1/(1+(EXP(-M4602)))</f>
        <v>0.35993232209142634</v>
      </c>
      <c r="O4602" s="10">
        <f>(L4602-N4602)*(N4602)*(1-N4602)</f>
        <v>5.5307042652613589E-2</v>
      </c>
    </row>
    <row r="4604" spans="2:15" x14ac:dyDescent="0.25">
      <c r="B4604" s="7" t="s">
        <v>32</v>
      </c>
      <c r="C4604" s="20" t="s">
        <v>4</v>
      </c>
      <c r="D4604" s="21"/>
      <c r="E4604" s="21"/>
      <c r="F4604" s="22"/>
      <c r="G4604" s="20" t="s">
        <v>9</v>
      </c>
      <c r="H4604" s="21"/>
      <c r="I4604" s="21"/>
      <c r="J4604" s="22"/>
      <c r="K4604" s="1" t="s">
        <v>10</v>
      </c>
      <c r="L4604" s="1" t="s">
        <v>11</v>
      </c>
      <c r="M4604" s="1" t="s">
        <v>12</v>
      </c>
      <c r="N4604" s="1" t="s">
        <v>13</v>
      </c>
      <c r="O4604" s="1" t="s">
        <v>14</v>
      </c>
    </row>
    <row r="4605" spans="2:15" x14ac:dyDescent="0.25">
      <c r="B4605" s="4"/>
      <c r="C4605" s="4" t="s">
        <v>5</v>
      </c>
      <c r="D4605" s="4" t="s">
        <v>6</v>
      </c>
      <c r="E4605" s="4" t="s">
        <v>7</v>
      </c>
      <c r="F4605" s="4" t="s">
        <v>8</v>
      </c>
      <c r="G4605" s="4" t="s">
        <v>5</v>
      </c>
      <c r="H4605" s="4" t="s">
        <v>6</v>
      </c>
      <c r="I4605" s="4" t="s">
        <v>7</v>
      </c>
      <c r="J4605" s="4" t="s">
        <v>8</v>
      </c>
      <c r="K4605" s="4"/>
      <c r="L4605" s="4"/>
      <c r="M4605" s="4"/>
      <c r="N4605" s="4"/>
      <c r="O4605" s="4"/>
    </row>
    <row r="4606" spans="2:15" x14ac:dyDescent="0.25">
      <c r="B4606" s="9" t="s">
        <v>1</v>
      </c>
      <c r="C4606" s="8">
        <v>1</v>
      </c>
      <c r="D4606" s="2">
        <v>0.57999999999999996</v>
      </c>
      <c r="E4606" s="2">
        <v>0.81</v>
      </c>
      <c r="F4606" s="2">
        <v>0</v>
      </c>
      <c r="G4606" s="2">
        <f>G4600+(K4600*O4600*C4600)</f>
        <v>2.7710901498914859</v>
      </c>
      <c r="H4606" s="2">
        <f>H4600+(K4600*O4600*D4600)</f>
        <v>1.0459418986045512</v>
      </c>
      <c r="I4606" s="2">
        <f>I4600+(K4600*O4600*E4600)</f>
        <v>1.5924901394794775</v>
      </c>
      <c r="J4606" s="2">
        <f>J4600+(K4600*O4600*F4600)</f>
        <v>1.7131678637073591</v>
      </c>
      <c r="K4606" s="8">
        <v>0.9</v>
      </c>
      <c r="L4606" s="3">
        <v>0.2</v>
      </c>
      <c r="M4606" s="3">
        <f>(C4606*G4606)+(D4606*H4606)+(E4606*I4606)+(F4606*J4606)</f>
        <v>4.6676534640605025</v>
      </c>
      <c r="N4606" s="3">
        <f>1/(1+(EXP(-M4606)))</f>
        <v>0.99069314356963134</v>
      </c>
      <c r="O4606" s="3">
        <f>(O4608-H4608)*(N4606)*(1-N4606)</f>
        <v>-1.1551237046536398E-3</v>
      </c>
    </row>
    <row r="4607" spans="2:15" x14ac:dyDescent="0.25">
      <c r="B4607" s="9" t="s">
        <v>2</v>
      </c>
      <c r="C4607" s="8">
        <v>1</v>
      </c>
      <c r="D4607" s="2">
        <v>0.57999999999999996</v>
      </c>
      <c r="E4607" s="2">
        <v>0.81</v>
      </c>
      <c r="F4607" s="2">
        <v>0</v>
      </c>
      <c r="G4607" s="2">
        <f>G4601+(K4601*O4601*C4601)</f>
        <v>-4.4266081692763803</v>
      </c>
      <c r="H4607" s="2">
        <f>H4601+(K4601*O4601*D4601)</f>
        <v>0.18190580599515016</v>
      </c>
      <c r="I4607" s="2">
        <f>I4601+(K4601*O4601*E4601)</f>
        <v>-1.4678870445514416</v>
      </c>
      <c r="J4607" s="2">
        <f>J4601+(K4601*O4601*F4601)</f>
        <v>-1.0474892314369904</v>
      </c>
      <c r="K4607" s="8">
        <v>0.9</v>
      </c>
      <c r="L4607" s="3">
        <v>0.2</v>
      </c>
      <c r="M4607" s="3">
        <f>(C4607*G4607)+(D4607*H4607)+(E4607*I4607)+(F4607*J4607)</f>
        <v>-5.5100913078858609</v>
      </c>
      <c r="N4607" s="3">
        <f>1/(1+(EXP(-M4607)))</f>
        <v>4.0294359167370218E-3</v>
      </c>
      <c r="O4607" s="3">
        <f>(O4608-I4608)*(N4607)*(1-N4607)</f>
        <v>-1.7258138292493598E-3</v>
      </c>
    </row>
    <row r="4608" spans="2:15" x14ac:dyDescent="0.25">
      <c r="B4608" s="9" t="s">
        <v>3</v>
      </c>
      <c r="C4608" s="8">
        <v>1</v>
      </c>
      <c r="D4608" s="3">
        <f>1/(1+(EXP(-M4606)))</f>
        <v>0.99069314356963134</v>
      </c>
      <c r="E4608" s="3">
        <f>1/(1+(EXP(-M4607)))</f>
        <v>4.0294359167370218E-3</v>
      </c>
      <c r="F4608" s="3"/>
      <c r="G4608" s="2">
        <f>G4602+(K4602*O4602*C4602)</f>
        <v>-0.56283094994834515</v>
      </c>
      <c r="H4608" s="2">
        <f>H4602+(K4602*O4602*D4602)</f>
        <v>8.2232264511003197E-2</v>
      </c>
      <c r="I4608" s="2">
        <f>I4602+(K4602*O4602*E4602)</f>
        <v>0.38698533420099257</v>
      </c>
      <c r="J4608" s="2"/>
      <c r="K4608" s="8">
        <v>0.9</v>
      </c>
      <c r="L4608" s="3">
        <v>0.2</v>
      </c>
      <c r="M4608" s="3">
        <f>(C4608*G4608)+(D4608*H4608)+(E4608*I4608)</f>
        <v>-0.47980467671221</v>
      </c>
      <c r="N4608" s="3">
        <f>1/(1+(EXP(-M4608)))</f>
        <v>0.38229824904151283</v>
      </c>
      <c r="O4608" s="10">
        <f>(L4608-N4608)*(N4608)*(1-N4608)</f>
        <v>-4.3049056610459747E-2</v>
      </c>
    </row>
    <row r="4610" spans="2:15" x14ac:dyDescent="0.25">
      <c r="B4610" s="7" t="s">
        <v>31</v>
      </c>
      <c r="C4610" s="20" t="s">
        <v>4</v>
      </c>
      <c r="D4610" s="21"/>
      <c r="E4610" s="21"/>
      <c r="F4610" s="22"/>
      <c r="G4610" s="20" t="s">
        <v>9</v>
      </c>
      <c r="H4610" s="21"/>
      <c r="I4610" s="21"/>
      <c r="J4610" s="22"/>
      <c r="K4610" s="1" t="s">
        <v>10</v>
      </c>
      <c r="L4610" s="1" t="s">
        <v>11</v>
      </c>
      <c r="M4610" s="1" t="s">
        <v>12</v>
      </c>
      <c r="N4610" s="1" t="s">
        <v>13</v>
      </c>
      <c r="O4610" s="1" t="s">
        <v>14</v>
      </c>
    </row>
    <row r="4611" spans="2:15" x14ac:dyDescent="0.25">
      <c r="B4611" s="4"/>
      <c r="C4611" s="4" t="s">
        <v>5</v>
      </c>
      <c r="D4611" s="4" t="s">
        <v>6</v>
      </c>
      <c r="E4611" s="4" t="s">
        <v>7</v>
      </c>
      <c r="F4611" s="4" t="s">
        <v>8</v>
      </c>
      <c r="G4611" s="4" t="s">
        <v>5</v>
      </c>
      <c r="H4611" s="4" t="s">
        <v>6</v>
      </c>
      <c r="I4611" s="4" t="s">
        <v>7</v>
      </c>
      <c r="J4611" s="4" t="s">
        <v>8</v>
      </c>
      <c r="K4611" s="4"/>
      <c r="L4611" s="4"/>
      <c r="M4611" s="4"/>
      <c r="N4611" s="4"/>
      <c r="O4611" s="4"/>
    </row>
    <row r="4612" spans="2:15" x14ac:dyDescent="0.25">
      <c r="B4612" s="9" t="s">
        <v>1</v>
      </c>
      <c r="C4612" s="8">
        <v>1</v>
      </c>
      <c r="D4612" s="2">
        <v>0.65</v>
      </c>
      <c r="E4612" s="2">
        <v>-0.04</v>
      </c>
      <c r="F4612" s="2">
        <v>0.76</v>
      </c>
      <c r="G4612" s="2">
        <f>G4606+(K4606*O4606*C4606)</f>
        <v>2.7700505385572978</v>
      </c>
      <c r="H4612" s="2">
        <f>H4606+(K4606*O4606*D4606)</f>
        <v>1.045338924030722</v>
      </c>
      <c r="I4612" s="2">
        <f>I4606+(K4606*O4606*E4606)</f>
        <v>1.591648054298785</v>
      </c>
      <c r="J4612" s="2">
        <f>J4606+(K4606*O4606*F4606)</f>
        <v>1.7131678637073591</v>
      </c>
      <c r="K4612" s="8">
        <v>0.9</v>
      </c>
      <c r="L4612" s="3">
        <v>0.6</v>
      </c>
      <c r="M4612" s="3">
        <f>(C4612*G4612)+(D4612*H4612)+(E4612*I4612)+(F4612*J4612)</f>
        <v>4.6878624934229087</v>
      </c>
      <c r="N4612" s="3">
        <f>1/(1+(EXP(-M4612)))</f>
        <v>0.99087763982371568</v>
      </c>
      <c r="O4612" s="3">
        <f>(O4614-H4614)*(N4612)*(1-N4612)</f>
        <v>9.6660955171077499E-5</v>
      </c>
    </row>
    <row r="4613" spans="2:15" x14ac:dyDescent="0.25">
      <c r="B4613" s="9" t="s">
        <v>2</v>
      </c>
      <c r="C4613" s="8">
        <v>1</v>
      </c>
      <c r="D4613" s="2">
        <v>0.65</v>
      </c>
      <c r="E4613" s="2">
        <v>-0.04</v>
      </c>
      <c r="F4613" s="2">
        <v>0.76</v>
      </c>
      <c r="G4613" s="2">
        <f>G4607+(K4607*O4607*C4607)</f>
        <v>-4.4281614017227051</v>
      </c>
      <c r="H4613" s="2">
        <f>H4607+(K4607*O4607*D4607)</f>
        <v>0.181004931176282</v>
      </c>
      <c r="I4613" s="2">
        <f>I4607+(K4607*O4607*E4607)</f>
        <v>-1.4691451628329644</v>
      </c>
      <c r="J4613" s="2">
        <f>J4607+(K4607*O4607*F4607)</f>
        <v>-1.0474892314369904</v>
      </c>
      <c r="K4613" s="8">
        <v>0.9</v>
      </c>
      <c r="L4613" s="3">
        <v>0.6</v>
      </c>
      <c r="M4613" s="3">
        <f>(C4613*G4613)+(D4613*H4613)+(E4613*I4613)+(F4613*J4613)</f>
        <v>-5.0478342058369163</v>
      </c>
      <c r="N4613" s="3">
        <f>1/(1+(EXP(-M4613)))</f>
        <v>6.3822352227130659E-3</v>
      </c>
      <c r="O4613" s="3">
        <f>(O4614-I4614)*(N4613)*(1-N4613)</f>
        <v>-2.1071982642143542E-3</v>
      </c>
    </row>
    <row r="4614" spans="2:15" x14ac:dyDescent="0.25">
      <c r="B4614" s="9" t="s">
        <v>3</v>
      </c>
      <c r="C4614" s="8">
        <v>1</v>
      </c>
      <c r="D4614" s="3">
        <f>1/(1+(EXP(-M4612)))</f>
        <v>0.99087763982371568</v>
      </c>
      <c r="E4614" s="3">
        <f>1/(1+(EXP(-M4613)))</f>
        <v>6.3822352227130659E-3</v>
      </c>
      <c r="F4614" s="3"/>
      <c r="G4614" s="2">
        <f>G4608+(K4608*O4608*C4608)</f>
        <v>-0.6015751008977589</v>
      </c>
      <c r="H4614" s="2">
        <f>H4608+(K4608*O4608*D4608)</f>
        <v>4.3848699811992145E-2</v>
      </c>
      <c r="I4614" s="2">
        <f>I4608+(K4608*O4608*E4608)</f>
        <v>0.38682921712759349</v>
      </c>
      <c r="J4614" s="2"/>
      <c r="K4614" s="8">
        <v>0.9</v>
      </c>
      <c r="L4614" s="3">
        <v>0.6</v>
      </c>
      <c r="M4614" s="3">
        <f>(C4614*G4614)+(D4614*H4614)+(E4614*I4614)</f>
        <v>-0.55565756966398727</v>
      </c>
      <c r="N4614" s="3">
        <f>1/(1+(EXP(-M4614)))</f>
        <v>0.36455280843289806</v>
      </c>
      <c r="O4614" s="10">
        <f>(L4614-N4614)*(N4614)*(1-N4614)</f>
        <v>5.4542297441052594E-2</v>
      </c>
    </row>
    <row r="4616" spans="2:15" x14ac:dyDescent="0.25">
      <c r="B4616" s="7" t="s">
        <v>30</v>
      </c>
      <c r="C4616" s="20" t="s">
        <v>4</v>
      </c>
      <c r="D4616" s="21"/>
      <c r="E4616" s="21"/>
      <c r="F4616" s="22"/>
      <c r="G4616" s="20" t="s">
        <v>9</v>
      </c>
      <c r="H4616" s="21"/>
      <c r="I4616" s="21"/>
      <c r="J4616" s="22"/>
      <c r="K4616" s="1" t="s">
        <v>10</v>
      </c>
      <c r="L4616" s="1" t="s">
        <v>11</v>
      </c>
      <c r="M4616" s="1" t="s">
        <v>12</v>
      </c>
      <c r="N4616" s="1" t="s">
        <v>13</v>
      </c>
      <c r="O4616" s="1" t="s">
        <v>14</v>
      </c>
    </row>
    <row r="4617" spans="2:15" x14ac:dyDescent="0.25">
      <c r="B4617" s="4"/>
      <c r="C4617" s="4" t="s">
        <v>5</v>
      </c>
      <c r="D4617" s="4" t="s">
        <v>6</v>
      </c>
      <c r="E4617" s="4" t="s">
        <v>7</v>
      </c>
      <c r="F4617" s="4" t="s">
        <v>8</v>
      </c>
      <c r="G4617" s="4" t="s">
        <v>5</v>
      </c>
      <c r="H4617" s="4" t="s">
        <v>6</v>
      </c>
      <c r="I4617" s="4" t="s">
        <v>7</v>
      </c>
      <c r="J4617" s="4" t="s">
        <v>8</v>
      </c>
      <c r="K4617" s="4"/>
      <c r="L4617" s="4"/>
      <c r="M4617" s="4"/>
      <c r="N4617" s="4"/>
      <c r="O4617" s="4"/>
    </row>
    <row r="4618" spans="2:15" x14ac:dyDescent="0.25">
      <c r="B4618" s="9" t="s">
        <v>1</v>
      </c>
      <c r="C4618" s="8">
        <v>1</v>
      </c>
      <c r="D4618" s="2">
        <v>0.74</v>
      </c>
      <c r="E4618" s="2">
        <v>-0.05</v>
      </c>
      <c r="F4618" s="2">
        <v>0.67</v>
      </c>
      <c r="G4618" s="2">
        <f>G4612+(K4612*O4612*C4612)</f>
        <v>2.7701375334169516</v>
      </c>
      <c r="H4618" s="2">
        <f>H4612+(K4612*O4612*D4612)</f>
        <v>1.045395470689497</v>
      </c>
      <c r="I4618" s="2">
        <f>I4612+(K4612*O4612*E4612)</f>
        <v>1.5916445745043988</v>
      </c>
      <c r="J4618" s="2">
        <f>J4612+(K4612*O4612*F4612)</f>
        <v>1.7132339798006961</v>
      </c>
      <c r="K4618" s="8">
        <v>0.9</v>
      </c>
      <c r="L4618" s="3">
        <v>0.6</v>
      </c>
      <c r="M4618" s="3">
        <f>(C4618*G4618)+(D4618*H4618)+(E4618*I4618)+(F4618*J4618)</f>
        <v>4.6120147194684256</v>
      </c>
      <c r="N4618" s="3">
        <f>1/(1+(EXP(-M4618)))</f>
        <v>0.99016588200880729</v>
      </c>
      <c r="O4618" s="3">
        <f>(O4620-H4620)*(N4618)*(1-N4618)</f>
        <v>-4.0936570919767196E-4</v>
      </c>
    </row>
    <row r="4619" spans="2:15" x14ac:dyDescent="0.25">
      <c r="B4619" s="9" t="s">
        <v>2</v>
      </c>
      <c r="C4619" s="8">
        <v>1</v>
      </c>
      <c r="D4619" s="2">
        <v>0.74</v>
      </c>
      <c r="E4619" s="2">
        <v>-0.05</v>
      </c>
      <c r="F4619" s="2">
        <v>0.67</v>
      </c>
      <c r="G4619" s="2">
        <f>G4613+(K4613*O4613*C4613)</f>
        <v>-4.430057880160498</v>
      </c>
      <c r="H4619" s="2">
        <f>H4613+(K4613*O4613*D4613)</f>
        <v>0.1797722201917166</v>
      </c>
      <c r="I4619" s="2">
        <f>I4613+(K4613*O4613*E4613)</f>
        <v>-1.4690693036954527</v>
      </c>
      <c r="J4619" s="2">
        <f>J4613+(K4613*O4613*F4613)</f>
        <v>-1.048930555049713</v>
      </c>
      <c r="K4619" s="8">
        <v>0.9</v>
      </c>
      <c r="L4619" s="3">
        <v>0.6</v>
      </c>
      <c r="M4619" s="3">
        <f>(C4619*G4619)+(D4619*H4619)+(E4619*I4619)+(F4619*J4619)</f>
        <v>-4.9263564439171628</v>
      </c>
      <c r="N4619" s="3">
        <f>1/(1+(EXP(-M4619)))</f>
        <v>7.2006559730690683E-3</v>
      </c>
      <c r="O4619" s="3">
        <f>(O4620-I4620)*(N4619)*(1-N4619)</f>
        <v>-2.4069607016933021E-3</v>
      </c>
    </row>
    <row r="4620" spans="2:15" x14ac:dyDescent="0.25">
      <c r="B4620" s="9" t="s">
        <v>3</v>
      </c>
      <c r="C4620" s="8">
        <v>1</v>
      </c>
      <c r="D4620" s="3">
        <f>1/(1+(EXP(-M4618)))</f>
        <v>0.99016588200880729</v>
      </c>
      <c r="E4620" s="3">
        <f>1/(1+(EXP(-M4619)))</f>
        <v>7.2006559730690683E-3</v>
      </c>
      <c r="F4620" s="3"/>
      <c r="G4620" s="2">
        <f>G4614+(K4614*O4614*C4614)</f>
        <v>-0.55248703320081161</v>
      </c>
      <c r="H4620" s="2">
        <f>H4614+(K4614*O4614*D4614)</f>
        <v>9.2488968475050087E-2</v>
      </c>
      <c r="I4620" s="2">
        <f>I4614+(K4614*O4614*E4614)</f>
        <v>0.38714250872226386</v>
      </c>
      <c r="J4620" s="2"/>
      <c r="K4620" s="8">
        <v>0.9</v>
      </c>
      <c r="L4620" s="3">
        <v>0.6</v>
      </c>
      <c r="M4620" s="3">
        <f>(C4620*G4620)+(D4620*H4620)+(E4620*I4620)</f>
        <v>-0.45811993213676894</v>
      </c>
      <c r="N4620" s="3">
        <f>1/(1+(EXP(-M4620)))</f>
        <v>0.38743192286935663</v>
      </c>
      <c r="O4620" s="10">
        <f>(L4620-N4620)*(N4620)*(1-N4620)</f>
        <v>5.0448447590759872E-2</v>
      </c>
    </row>
    <row r="4622" spans="2:15" x14ac:dyDescent="0.25">
      <c r="L4622" s="25" t="s">
        <v>104</v>
      </c>
      <c r="M4622" s="26"/>
      <c r="N4622" s="27"/>
      <c r="O4622" s="11">
        <f>SQRT((POWER(O4482,2))+(POWER(O4488,2))+(POWER(O4494,2))+(POWER(O4500,2))+(POWER(O4506,2))+(POWER(O4512,2))+(POWER(O4518,2))+(POWER(O4524,2))+(POWER(O4530,2))+(POWER(O4536,2))+(POWER(O4542,2))+(POWER(O4548,2))+(POWER(O4554,2))+(POWER(O4560,2))+(POWER(O4566,2))+(POWER(O4572,2))+(POWER(O4578,2))+(POWER(O4584,2))+(POWER(O4590,2))+(POWER(O4596,2))+(POWER(O4602,2))+(POWER(O4608,2))+(POWER(O4614,2))+(POWER(O4620,2))/24)</f>
        <v>0.19603156165524055</v>
      </c>
    </row>
    <row r="4624" spans="2:15" x14ac:dyDescent="0.25">
      <c r="B4624" s="23" t="s">
        <v>105</v>
      </c>
      <c r="C4624" s="24"/>
      <c r="D4624" s="6"/>
      <c r="E4624" s="6"/>
      <c r="F4624" s="6"/>
      <c r="G4624" s="6"/>
      <c r="H4624" s="6"/>
      <c r="I4624" s="6"/>
      <c r="J4624" s="6"/>
      <c r="K4624" s="6"/>
      <c r="L4624" s="6"/>
      <c r="M4624" s="6"/>
      <c r="N4624" s="6"/>
      <c r="O4624" s="6"/>
    </row>
    <row r="4626" spans="2:15" x14ac:dyDescent="0.25">
      <c r="B4626" s="7" t="s">
        <v>0</v>
      </c>
      <c r="C4626" s="20" t="s">
        <v>4</v>
      </c>
      <c r="D4626" s="21"/>
      <c r="E4626" s="21"/>
      <c r="F4626" s="22"/>
      <c r="G4626" s="20" t="s">
        <v>9</v>
      </c>
      <c r="H4626" s="21"/>
      <c r="I4626" s="21"/>
      <c r="J4626" s="22"/>
      <c r="K4626" s="1" t="s">
        <v>10</v>
      </c>
      <c r="L4626" s="1" t="s">
        <v>11</v>
      </c>
      <c r="M4626" s="1" t="s">
        <v>12</v>
      </c>
      <c r="N4626" s="1" t="s">
        <v>13</v>
      </c>
      <c r="O4626" s="1" t="s">
        <v>14</v>
      </c>
    </row>
    <row r="4627" spans="2:15" x14ac:dyDescent="0.25">
      <c r="B4627" s="4"/>
      <c r="C4627" s="4" t="s">
        <v>5</v>
      </c>
      <c r="D4627" s="4" t="s">
        <v>6</v>
      </c>
      <c r="E4627" s="4" t="s">
        <v>7</v>
      </c>
      <c r="F4627" s="4" t="s">
        <v>8</v>
      </c>
      <c r="G4627" s="4" t="s">
        <v>5</v>
      </c>
      <c r="H4627" s="4" t="s">
        <v>6</v>
      </c>
      <c r="I4627" s="4" t="s">
        <v>7</v>
      </c>
      <c r="J4627" s="4" t="s">
        <v>8</v>
      </c>
      <c r="K4627" s="4"/>
      <c r="L4627" s="4"/>
      <c r="M4627" s="4"/>
      <c r="N4627" s="4"/>
      <c r="O4627" s="4"/>
    </row>
    <row r="4628" spans="2:15" x14ac:dyDescent="0.25">
      <c r="B4628" s="9" t="s">
        <v>1</v>
      </c>
      <c r="C4628" s="8">
        <v>1</v>
      </c>
      <c r="D4628" s="2">
        <v>-0.82</v>
      </c>
      <c r="E4628" s="2">
        <v>0.49</v>
      </c>
      <c r="F4628" s="2">
        <v>0.28999999999999998</v>
      </c>
      <c r="G4628" s="2">
        <f>G4612+(K4612*O4612*C4612)</f>
        <v>2.7701375334169516</v>
      </c>
      <c r="H4628" s="2">
        <f>H4612+(K4612*O4612*D4612)</f>
        <v>1.045395470689497</v>
      </c>
      <c r="I4628" s="2">
        <f>I4612+(K4612*O4612*E4612)</f>
        <v>1.5916445745043988</v>
      </c>
      <c r="J4628" s="2">
        <f>J4612+(K4612*O4612*F4612)</f>
        <v>1.7132339798006961</v>
      </c>
      <c r="K4628" s="8">
        <v>0.9</v>
      </c>
      <c r="L4628" s="3">
        <v>0.2</v>
      </c>
      <c r="M4628" s="3">
        <f>(C4628*G4628)+(D4628*H4628)+(E4628*I4628)+(F4628*J4628)</f>
        <v>3.1896569431009212</v>
      </c>
      <c r="N4628" s="3">
        <f>1/(1+(EXP(-M4628)))</f>
        <v>0.96044318906598758</v>
      </c>
      <c r="O4628" s="3">
        <f>(O4630*H4630)*(N4628)*(1-N4628)</f>
        <v>-1.5534812187079607E-4</v>
      </c>
    </row>
    <row r="4629" spans="2:15" x14ac:dyDescent="0.25">
      <c r="B4629" s="9" t="s">
        <v>2</v>
      </c>
      <c r="C4629" s="8">
        <v>1</v>
      </c>
      <c r="D4629" s="2">
        <v>-0.82</v>
      </c>
      <c r="E4629" s="2">
        <v>0.49</v>
      </c>
      <c r="F4629" s="2">
        <v>0.28999999999999998</v>
      </c>
      <c r="G4629" s="2">
        <f>G4613+(K4613*O4613*C4613)</f>
        <v>-4.430057880160498</v>
      </c>
      <c r="H4629" s="2">
        <f>H4613+(K4613*O4613*D4613)</f>
        <v>0.1797722201917166</v>
      </c>
      <c r="I4629" s="2">
        <f>I4613+(K4613*O4613*E4613)</f>
        <v>-1.4690693036954527</v>
      </c>
      <c r="J4629" s="2">
        <f>J4613+(K4613*O4613*F4613)</f>
        <v>-1.048930555049713</v>
      </c>
      <c r="K4629" s="8">
        <v>0.9</v>
      </c>
      <c r="L4629" s="3">
        <v>0.2</v>
      </c>
      <c r="M4629" s="3">
        <f>(C4629*G4629)+(D4629*H4629)+(E4629*I4629)+(F4629*J4629)</f>
        <v>-5.6015049204928946</v>
      </c>
      <c r="N4629" s="3">
        <f>1/(1+(EXP(-M4629)))</f>
        <v>3.6787199625046285E-3</v>
      </c>
      <c r="O4629" s="3">
        <f>(O4630*I4630)*(N4629)*(1-N4629)</f>
        <v>-6.2732141583744764E-5</v>
      </c>
    </row>
    <row r="4630" spans="2:15" x14ac:dyDescent="0.25">
      <c r="B4630" s="9" t="s">
        <v>3</v>
      </c>
      <c r="C4630" s="8">
        <v>1</v>
      </c>
      <c r="D4630" s="3">
        <f>1/(1+(EXP(-M4628)))</f>
        <v>0.96044318906598758</v>
      </c>
      <c r="E4630" s="3">
        <f>1/(1+(EXP(-M4629)))</f>
        <v>3.6787199625046285E-3</v>
      </c>
      <c r="F4630" s="3"/>
      <c r="G4630" s="2">
        <f>G4614+(K4614*O4614*C4614)</f>
        <v>-0.55248703320081161</v>
      </c>
      <c r="H4630" s="2">
        <f>H4614+(K4614*O4614*D4614)</f>
        <v>9.2488968475050087E-2</v>
      </c>
      <c r="I4630" s="2">
        <f>I4614+(K4614*O4614*E4614)</f>
        <v>0.38714250872226386</v>
      </c>
      <c r="J4630" s="2"/>
      <c r="K4630" s="8">
        <v>0.9</v>
      </c>
      <c r="L4630" s="3">
        <v>0.2</v>
      </c>
      <c r="M4630" s="3">
        <f>(C4630*G4630)+(D4630*H4630)+(E4630*I4630)</f>
        <v>-0.4622324444900402</v>
      </c>
      <c r="N4630" s="3">
        <f>1/(1+(EXP(-M4630)))</f>
        <v>0.38645635977717752</v>
      </c>
      <c r="O4630" s="10">
        <f>(L4630-N4630)*(N4630)*(1-N4630)</f>
        <v>-4.4210265050115639E-2</v>
      </c>
    </row>
    <row r="4632" spans="2:15" x14ac:dyDescent="0.25">
      <c r="B4632" s="7" t="s">
        <v>21</v>
      </c>
      <c r="C4632" s="20" t="s">
        <v>4</v>
      </c>
      <c r="D4632" s="21"/>
      <c r="E4632" s="21"/>
      <c r="F4632" s="22"/>
      <c r="G4632" s="20" t="s">
        <v>9</v>
      </c>
      <c r="H4632" s="21"/>
      <c r="I4632" s="21"/>
      <c r="J4632" s="22"/>
      <c r="K4632" s="1" t="s">
        <v>10</v>
      </c>
      <c r="L4632" s="1" t="s">
        <v>11</v>
      </c>
      <c r="M4632" s="1" t="s">
        <v>12</v>
      </c>
      <c r="N4632" s="1" t="s">
        <v>13</v>
      </c>
      <c r="O4632" s="1" t="s">
        <v>14</v>
      </c>
    </row>
    <row r="4633" spans="2:15" x14ac:dyDescent="0.25">
      <c r="B4633" s="4"/>
      <c r="C4633" s="4" t="s">
        <v>5</v>
      </c>
      <c r="D4633" s="4" t="s">
        <v>6</v>
      </c>
      <c r="E4633" s="4" t="s">
        <v>7</v>
      </c>
      <c r="F4633" s="4" t="s">
        <v>8</v>
      </c>
      <c r="G4633" s="4" t="s">
        <v>5</v>
      </c>
      <c r="H4633" s="4" t="s">
        <v>6</v>
      </c>
      <c r="I4633" s="4" t="s">
        <v>7</v>
      </c>
      <c r="J4633" s="4" t="s">
        <v>8</v>
      </c>
      <c r="K4633" s="4"/>
      <c r="L4633" s="4"/>
      <c r="M4633" s="4"/>
      <c r="N4633" s="4"/>
      <c r="O4633" s="4"/>
    </row>
    <row r="4634" spans="2:15" x14ac:dyDescent="0.25">
      <c r="B4634" s="9" t="s">
        <v>1</v>
      </c>
      <c r="C4634" s="8">
        <v>1</v>
      </c>
      <c r="D4634" s="2">
        <v>-0.77</v>
      </c>
      <c r="E4634" s="2">
        <v>0.47</v>
      </c>
      <c r="F4634" s="2">
        <v>0.43</v>
      </c>
      <c r="G4634" s="2">
        <f>G4628+(K4628*O4628*C4628)</f>
        <v>2.7699977201072676</v>
      </c>
      <c r="H4634" s="2">
        <f>H4628+(K4628*O4628*D4628)</f>
        <v>1.0455101176034376</v>
      </c>
      <c r="I4634" s="2">
        <f>I4628+(K4628*O4628*E4628)</f>
        <v>1.5915760659826537</v>
      </c>
      <c r="J4634" s="2">
        <f>J4628+(K4628*O4628*F4628)</f>
        <v>1.7131934339408879</v>
      </c>
      <c r="K4634" s="8">
        <v>0.9</v>
      </c>
      <c r="L4634" s="3">
        <v>0.2</v>
      </c>
      <c r="M4634" s="3">
        <f>(C4634*G4634)+(D4634*H4634)+(E4634*I4634)+(F4634*J4634)</f>
        <v>3.4496688571590499</v>
      </c>
      <c r="N4634" s="3">
        <f>1/(1+(EXP(-M4634)))</f>
        <v>0.96922126372118733</v>
      </c>
      <c r="O4634" s="3">
        <f>(O4636-H4636)*(N4634)*(1-N4634)</f>
        <v>-2.7892900708350967E-3</v>
      </c>
    </row>
    <row r="4635" spans="2:15" x14ac:dyDescent="0.25">
      <c r="B4635" s="9" t="s">
        <v>2</v>
      </c>
      <c r="C4635" s="8">
        <v>1</v>
      </c>
      <c r="D4635" s="2">
        <v>-0.77</v>
      </c>
      <c r="E4635" s="2">
        <v>0.47</v>
      </c>
      <c r="F4635" s="2">
        <v>0.43</v>
      </c>
      <c r="G4635" s="2">
        <f>G4629+(K4629*O4629*C4629)</f>
        <v>-4.4301143390879236</v>
      </c>
      <c r="H4635" s="2">
        <f>H4629+(K4629*O4629*D4629)</f>
        <v>0.1798185165122054</v>
      </c>
      <c r="I4635" s="2">
        <f>I4629+(K4629*O4629*E4629)</f>
        <v>-1.4690969685698911</v>
      </c>
      <c r="J4635" s="2">
        <f>J4629+(K4629*O4629*F4629)</f>
        <v>-1.0489469281386663</v>
      </c>
      <c r="K4635" s="8">
        <v>0.9</v>
      </c>
      <c r="L4635" s="3">
        <v>0.2</v>
      </c>
      <c r="M4635" s="3">
        <f>(C4635*G4635)+(D4635*H4635)+(E4635*I4635)+(F4635*J4635)</f>
        <v>-5.7100973511297974</v>
      </c>
      <c r="N4635" s="3">
        <f>1/(1+(EXP(-M4635)))</f>
        <v>3.3014146272164315E-3</v>
      </c>
      <c r="O4635" s="3">
        <f>(O4636-I4636)*(N4635)*(1-N4635)</f>
        <v>-1.402497470462808E-3</v>
      </c>
    </row>
    <row r="4636" spans="2:15" x14ac:dyDescent="0.25">
      <c r="B4636" s="9" t="s">
        <v>3</v>
      </c>
      <c r="C4636" s="8">
        <v>1</v>
      </c>
      <c r="D4636" s="3">
        <f>1/(1+(EXP(-M4634)))</f>
        <v>0.96922126372118733</v>
      </c>
      <c r="E4636" s="3">
        <f>1/(1+(EXP(-M4635)))</f>
        <v>3.3014146272164315E-3</v>
      </c>
      <c r="F4636" s="3"/>
      <c r="G4636" s="2">
        <f>G4630+(K4630*O4630*C4630)</f>
        <v>-0.59227627174591568</v>
      </c>
      <c r="H4636" s="2">
        <f>H4630+(K4630*O4630*D4630)</f>
        <v>5.4273665316283012E-2</v>
      </c>
      <c r="I4636" s="2">
        <f>I4630+(K4630*O4630*E4630)</f>
        <v>0.38699613525613513</v>
      </c>
      <c r="J4636" s="2"/>
      <c r="K4636" s="8">
        <v>0.9</v>
      </c>
      <c r="L4636" s="3">
        <v>0.2</v>
      </c>
      <c r="M4636" s="3">
        <f>(C4636*G4636)+(D4636*H4636)+(E4636*I4636)</f>
        <v>-0.53839544655967631</v>
      </c>
      <c r="N4636" s="3">
        <f>1/(1+(EXP(-M4636)))</f>
        <v>0.36856092116972244</v>
      </c>
      <c r="O4636" s="10">
        <f>(L4636-N4636)*(N4636)*(1-N4636)</f>
        <v>-3.922813280593046E-2</v>
      </c>
    </row>
    <row r="4638" spans="2:15" x14ac:dyDescent="0.25">
      <c r="B4638" s="7" t="s">
        <v>22</v>
      </c>
      <c r="C4638" s="20" t="s">
        <v>4</v>
      </c>
      <c r="D4638" s="21"/>
      <c r="E4638" s="21"/>
      <c r="F4638" s="22"/>
      <c r="G4638" s="20" t="s">
        <v>9</v>
      </c>
      <c r="H4638" s="21"/>
      <c r="I4638" s="21"/>
      <c r="J4638" s="22"/>
      <c r="K4638" s="1" t="s">
        <v>10</v>
      </c>
      <c r="L4638" s="1" t="s">
        <v>11</v>
      </c>
      <c r="M4638" s="1" t="s">
        <v>12</v>
      </c>
      <c r="N4638" s="1" t="s">
        <v>13</v>
      </c>
      <c r="O4638" s="1" t="s">
        <v>14</v>
      </c>
    </row>
    <row r="4639" spans="2:15" x14ac:dyDescent="0.25">
      <c r="B4639" s="4"/>
      <c r="C4639" s="4" t="s">
        <v>5</v>
      </c>
      <c r="D4639" s="4" t="s">
        <v>6</v>
      </c>
      <c r="E4639" s="4" t="s">
        <v>7</v>
      </c>
      <c r="F4639" s="4" t="s">
        <v>8</v>
      </c>
      <c r="G4639" s="4" t="s">
        <v>5</v>
      </c>
      <c r="H4639" s="4" t="s">
        <v>6</v>
      </c>
      <c r="I4639" s="4" t="s">
        <v>7</v>
      </c>
      <c r="J4639" s="4" t="s">
        <v>8</v>
      </c>
      <c r="K4639" s="4"/>
      <c r="L4639" s="4"/>
      <c r="M4639" s="4"/>
      <c r="N4639" s="4"/>
      <c r="O4639" s="4"/>
    </row>
    <row r="4640" spans="2:15" x14ac:dyDescent="0.25">
      <c r="B4640" s="9" t="s">
        <v>1</v>
      </c>
      <c r="C4640" s="8">
        <v>1</v>
      </c>
      <c r="D4640" s="2">
        <v>-0.73</v>
      </c>
      <c r="E4640" s="2">
        <v>0.55000000000000004</v>
      </c>
      <c r="F4640" s="2">
        <v>0.41</v>
      </c>
      <c r="G4640" s="2">
        <f>G4634+(K4634*O4634*C4634)</f>
        <v>2.7674873590435158</v>
      </c>
      <c r="H4640" s="2">
        <f>H4634+(K4634*O4634*D4634)</f>
        <v>1.0474430956225262</v>
      </c>
      <c r="I4640" s="2">
        <f>I4634+(K4634*O4634*E4634)</f>
        <v>1.5903961962826905</v>
      </c>
      <c r="J4640" s="2">
        <f>J4634+(K4634*O4634*F4634)</f>
        <v>1.7121139786834747</v>
      </c>
      <c r="K4640" s="8">
        <v>0.9</v>
      </c>
      <c r="L4640" s="3">
        <v>0.2</v>
      </c>
      <c r="M4640" s="3">
        <f>(C4640*G4640)+(D4640*H4640)+(E4640*I4640)+(F4640*J4640)</f>
        <v>3.5795385384547762</v>
      </c>
      <c r="N4640" s="3">
        <f>1/(1+(EXP(-M4640)))</f>
        <v>0.97286810482972286</v>
      </c>
      <c r="O4640" s="3">
        <f>(O4642-H4642)*(N4640)*(1-N4640)</f>
        <v>-1.4500433437893377E-3</v>
      </c>
    </row>
    <row r="4641" spans="2:15" x14ac:dyDescent="0.25">
      <c r="B4641" s="9" t="s">
        <v>2</v>
      </c>
      <c r="C4641" s="8">
        <v>1</v>
      </c>
      <c r="D4641" s="2">
        <v>-0.73</v>
      </c>
      <c r="E4641" s="2">
        <v>0.55000000000000004</v>
      </c>
      <c r="F4641" s="2">
        <v>0.41</v>
      </c>
      <c r="G4641" s="2">
        <f>G4635+(K4635*O4635*C4635)</f>
        <v>-4.4313765868113402</v>
      </c>
      <c r="H4641" s="2">
        <f>H4635+(K4635*O4635*D4635)</f>
        <v>0.18079044725923613</v>
      </c>
      <c r="I4641" s="2">
        <f>I4635+(K4635*O4635*E4635)</f>
        <v>-1.4696902249998969</v>
      </c>
      <c r="J4641" s="2">
        <f>J4635+(K4635*O4635*F4635)</f>
        <v>-1.0494896946597354</v>
      </c>
      <c r="K4641" s="8">
        <v>0.9</v>
      </c>
      <c r="L4641" s="3">
        <v>0.2</v>
      </c>
      <c r="M4641" s="3">
        <f>(C4641*G4641)+(D4641*H4641)+(E4641*I4641)+(F4641*J4641)</f>
        <v>-5.8019740118710166</v>
      </c>
      <c r="N4641" s="3">
        <f>1/(1+(EXP(-M4641)))</f>
        <v>3.0124817439853599E-3</v>
      </c>
      <c r="O4641" s="3">
        <f>(O4642-I4642)*(N4641)*(1-N4641)</f>
        <v>-1.2667146927248076E-3</v>
      </c>
    </row>
    <row r="4642" spans="2:15" x14ac:dyDescent="0.25">
      <c r="B4642" s="9" t="s">
        <v>3</v>
      </c>
      <c r="C4642" s="8">
        <v>1</v>
      </c>
      <c r="D4642" s="3">
        <f>1/(1+(EXP(-M4640)))</f>
        <v>0.97286810482972286</v>
      </c>
      <c r="E4642" s="3">
        <f>1/(1+(EXP(-M4641)))</f>
        <v>3.0124817439853599E-3</v>
      </c>
      <c r="F4642" s="3"/>
      <c r="G4642" s="2">
        <f>G4636+(K4636*O4636*C4636)</f>
        <v>-0.62758159127125313</v>
      </c>
      <c r="H4642" s="2">
        <f>H4636+(K4636*O4636*D4636)</f>
        <v>2.0054998909855175E-2</v>
      </c>
      <c r="I4642" s="2">
        <f>I4636+(K4636*O4636*E4636)</f>
        <v>0.38687957775783566</v>
      </c>
      <c r="J4642" s="2"/>
      <c r="K4642" s="8">
        <v>0.9</v>
      </c>
      <c r="L4642" s="3">
        <v>0.2</v>
      </c>
      <c r="M4642" s="3">
        <f>(C4642*G4642)+(D4642*H4642)+(E4642*I4642)</f>
        <v>-0.60690525482434388</v>
      </c>
      <c r="N4642" s="3">
        <f>1/(1+(EXP(-M4642)))</f>
        <v>0.35276547392909136</v>
      </c>
      <c r="O4642" s="10">
        <f>(L4642-N4642)*(N4642)*(1-N4642)</f>
        <v>-3.4879717672666392E-2</v>
      </c>
    </row>
    <row r="4644" spans="2:15" x14ac:dyDescent="0.25">
      <c r="B4644" s="7" t="s">
        <v>23</v>
      </c>
      <c r="C4644" s="20" t="s">
        <v>4</v>
      </c>
      <c r="D4644" s="21"/>
      <c r="E4644" s="21"/>
      <c r="F4644" s="22"/>
      <c r="G4644" s="20" t="s">
        <v>9</v>
      </c>
      <c r="H4644" s="21"/>
      <c r="I4644" s="21"/>
      <c r="J4644" s="22"/>
      <c r="K4644" s="1" t="s">
        <v>10</v>
      </c>
      <c r="L4644" s="1" t="s">
        <v>11</v>
      </c>
      <c r="M4644" s="1" t="s">
        <v>12</v>
      </c>
      <c r="N4644" s="1" t="s">
        <v>13</v>
      </c>
      <c r="O4644" s="1" t="s">
        <v>14</v>
      </c>
    </row>
    <row r="4645" spans="2:15" x14ac:dyDescent="0.25">
      <c r="B4645" s="4"/>
      <c r="C4645" s="4" t="s">
        <v>5</v>
      </c>
      <c r="D4645" s="4" t="s">
        <v>6</v>
      </c>
      <c r="E4645" s="4" t="s">
        <v>7</v>
      </c>
      <c r="F4645" s="4" t="s">
        <v>8</v>
      </c>
      <c r="G4645" s="4" t="s">
        <v>5</v>
      </c>
      <c r="H4645" s="4" t="s">
        <v>6</v>
      </c>
      <c r="I4645" s="4" t="s">
        <v>7</v>
      </c>
      <c r="J4645" s="4" t="s">
        <v>8</v>
      </c>
      <c r="K4645" s="4"/>
      <c r="L4645" s="4"/>
      <c r="M4645" s="4"/>
      <c r="N4645" s="4"/>
      <c r="O4645" s="4"/>
    </row>
    <row r="4646" spans="2:15" x14ac:dyDescent="0.25">
      <c r="B4646" s="9" t="s">
        <v>1</v>
      </c>
      <c r="C4646" s="8">
        <v>1</v>
      </c>
      <c r="D4646" s="2">
        <v>-0.71</v>
      </c>
      <c r="E4646" s="2">
        <v>0.61</v>
      </c>
      <c r="F4646" s="2">
        <v>0.36</v>
      </c>
      <c r="G4646" s="2">
        <f>G4640+(K4640*O4640*C4640)</f>
        <v>2.7661823200341056</v>
      </c>
      <c r="H4646" s="2">
        <f>H4640+(K4640*O4640*D4640)</f>
        <v>1.0483957740993959</v>
      </c>
      <c r="I4646" s="2">
        <f>I4640+(K4640*O4640*E4640)</f>
        <v>1.5896784248275146</v>
      </c>
      <c r="J4646" s="2">
        <f>J4640+(K4640*O4640*F4640)</f>
        <v>1.7115789126896164</v>
      </c>
      <c r="K4646" s="8">
        <v>0.9</v>
      </c>
      <c r="L4646" s="3">
        <v>0.2</v>
      </c>
      <c r="M4646" s="3">
        <f>(C4646*G4646)+(D4646*H4646)+(E4646*I4646)+(F4646*J4646)</f>
        <v>3.6076935681365803</v>
      </c>
      <c r="N4646" s="3">
        <f>1/(1+(EXP(-M4646)))</f>
        <v>0.97360146597481034</v>
      </c>
      <c r="O4646" s="3">
        <f>(O4648-H4648)*(N4646)*(1-N4646)</f>
        <v>-5.3057886655176153E-4</v>
      </c>
    </row>
    <row r="4647" spans="2:15" x14ac:dyDescent="0.25">
      <c r="B4647" s="9" t="s">
        <v>2</v>
      </c>
      <c r="C4647" s="8">
        <v>1</v>
      </c>
      <c r="D4647" s="2">
        <v>-0.71</v>
      </c>
      <c r="E4647" s="2">
        <v>0.61</v>
      </c>
      <c r="F4647" s="2">
        <v>0.36</v>
      </c>
      <c r="G4647" s="2">
        <f>G4641+(K4641*O4641*C4641)</f>
        <v>-4.4325166300347929</v>
      </c>
      <c r="H4647" s="2">
        <f>H4641+(K4641*O4641*D4641)</f>
        <v>0.18162267881235633</v>
      </c>
      <c r="I4647" s="2">
        <f>I4641+(K4641*O4641*E4641)</f>
        <v>-1.4703172487727956</v>
      </c>
      <c r="J4647" s="2">
        <f>J4641+(K4641*O4641*F4641)</f>
        <v>-1.0499571123813509</v>
      </c>
      <c r="K4647" s="8">
        <v>0.9</v>
      </c>
      <c r="L4647" s="3">
        <v>0.2</v>
      </c>
      <c r="M4647" s="3">
        <f>(C4647*G4647)+(D4647*H4647)+(E4647*I4647)+(F4647*J4647)</f>
        <v>-5.8363468142002572</v>
      </c>
      <c r="N4647" s="3">
        <f>1/(1+(EXP(-M4647)))</f>
        <v>2.9109900002847002E-3</v>
      </c>
      <c r="O4647" s="3">
        <f>(O4648-I4648)*(N4647)*(1-N4647)</f>
        <v>-1.2130015651084318E-3</v>
      </c>
    </row>
    <row r="4648" spans="2:15" x14ac:dyDescent="0.25">
      <c r="B4648" s="9" t="s">
        <v>3</v>
      </c>
      <c r="C4648" s="8">
        <v>1</v>
      </c>
      <c r="D4648" s="3">
        <f>1/(1+(EXP(-M4646)))</f>
        <v>0.97360146597481034</v>
      </c>
      <c r="E4648" s="3">
        <f>1/(1+(EXP(-M4647)))</f>
        <v>2.9109900002847002E-3</v>
      </c>
      <c r="F4648" s="3"/>
      <c r="G4648" s="2">
        <f>G4642+(K4642*O4642*C4642)</f>
        <v>-0.65897333717665285</v>
      </c>
      <c r="H4648" s="2">
        <f>H4642+(K4642*O4642*D4642)</f>
        <v>-1.0485029436427297E-2</v>
      </c>
      <c r="I4648" s="2">
        <f>I4642+(K4642*O4642*E4642)</f>
        <v>0.38678501069638382</v>
      </c>
      <c r="J4648" s="2"/>
      <c r="K4648" s="8">
        <v>0.9</v>
      </c>
      <c r="L4648" s="3">
        <v>0.2</v>
      </c>
      <c r="M4648" s="3">
        <f>(C4648*G4648)+(D4648*H4648)+(E4648*I4648)</f>
        <v>-0.66805564990835031</v>
      </c>
      <c r="N4648" s="3">
        <f>1/(1+(EXP(-M4648)))</f>
        <v>0.33893234993150512</v>
      </c>
      <c r="O4648" s="10">
        <f>(L4648-N4648)*(N4648)*(1-N4648)</f>
        <v>-3.1128794996350954E-2</v>
      </c>
    </row>
    <row r="4650" spans="2:15" x14ac:dyDescent="0.25">
      <c r="B4650" s="7" t="s">
        <v>24</v>
      </c>
      <c r="C4650" s="20" t="s">
        <v>4</v>
      </c>
      <c r="D4650" s="21"/>
      <c r="E4650" s="21"/>
      <c r="F4650" s="22"/>
      <c r="G4650" s="20" t="s">
        <v>9</v>
      </c>
      <c r="H4650" s="21"/>
      <c r="I4650" s="21"/>
      <c r="J4650" s="22"/>
      <c r="K4650" s="1" t="s">
        <v>10</v>
      </c>
      <c r="L4650" s="1" t="s">
        <v>11</v>
      </c>
      <c r="M4650" s="1" t="s">
        <v>12</v>
      </c>
      <c r="N4650" s="1" t="s">
        <v>13</v>
      </c>
      <c r="O4650" s="1" t="s">
        <v>14</v>
      </c>
    </row>
    <row r="4651" spans="2:15" x14ac:dyDescent="0.25">
      <c r="B4651" s="4"/>
      <c r="C4651" s="4" t="s">
        <v>5</v>
      </c>
      <c r="D4651" s="4" t="s">
        <v>6</v>
      </c>
      <c r="E4651" s="4" t="s">
        <v>7</v>
      </c>
      <c r="F4651" s="4" t="s">
        <v>8</v>
      </c>
      <c r="G4651" s="4" t="s">
        <v>5</v>
      </c>
      <c r="H4651" s="4" t="s">
        <v>6</v>
      </c>
      <c r="I4651" s="4" t="s">
        <v>7</v>
      </c>
      <c r="J4651" s="4" t="s">
        <v>8</v>
      </c>
      <c r="K4651" s="4"/>
      <c r="L4651" s="4"/>
      <c r="M4651" s="4"/>
      <c r="N4651" s="4"/>
      <c r="O4651" s="4"/>
    </row>
    <row r="4652" spans="2:15" x14ac:dyDescent="0.25">
      <c r="B4652" s="9" t="s">
        <v>1</v>
      </c>
      <c r="C4652" s="8">
        <v>1</v>
      </c>
      <c r="D4652" s="2">
        <v>-0.69</v>
      </c>
      <c r="E4652" s="2">
        <v>0.59</v>
      </c>
      <c r="F4652" s="2">
        <v>0.42</v>
      </c>
      <c r="G4652" s="2">
        <f>G4646+(K4646*O4646*C4646)</f>
        <v>2.765704799054209</v>
      </c>
      <c r="H4652" s="2">
        <f>H4646+(K4646*O4646*D4646)</f>
        <v>1.0487348139951225</v>
      </c>
      <c r="I4652" s="2">
        <f>I4646+(K4646*O4646*E4646)</f>
        <v>1.5893871370297776</v>
      </c>
      <c r="J4652" s="2">
        <f>J4646+(K4646*O4646*F4646)</f>
        <v>1.7114070051368535</v>
      </c>
      <c r="K4652" s="8">
        <v>0.9</v>
      </c>
      <c r="L4652" s="3">
        <v>0.2</v>
      </c>
      <c r="M4652" s="3">
        <f>(C4652*G4652)+(D4652*H4652)+(E4652*I4652)+(F4652*J4652)</f>
        <v>3.698607130402622</v>
      </c>
      <c r="N4652" s="3">
        <f>1/(1+(EXP(-M4652)))</f>
        <v>0.97584016184887201</v>
      </c>
      <c r="O4652" s="3">
        <f>(O4654-H4654)*(N4652)*(1-N4652)</f>
        <v>2.3265594754070417E-4</v>
      </c>
    </row>
    <row r="4653" spans="2:15" x14ac:dyDescent="0.25">
      <c r="B4653" s="9" t="s">
        <v>2</v>
      </c>
      <c r="C4653" s="8">
        <v>1</v>
      </c>
      <c r="D4653" s="2">
        <v>-0.69</v>
      </c>
      <c r="E4653" s="2">
        <v>0.59</v>
      </c>
      <c r="F4653" s="2">
        <v>0.42</v>
      </c>
      <c r="G4653" s="2">
        <f>G4647+(K4647*O4647*C4647)</f>
        <v>-4.4336083314433905</v>
      </c>
      <c r="H4653" s="2">
        <f>H4647+(K4647*O4647*D4647)</f>
        <v>0.1823977868124606</v>
      </c>
      <c r="I4653" s="2">
        <f>I4647+(K4647*O4647*E4647)</f>
        <v>-1.4709831866320402</v>
      </c>
      <c r="J4653" s="2">
        <f>J4647+(K4647*O4647*F4647)</f>
        <v>-1.0503501248884461</v>
      </c>
      <c r="K4653" s="8">
        <v>0.9</v>
      </c>
      <c r="L4653" s="3">
        <v>0.2</v>
      </c>
      <c r="M4653" s="3">
        <f>(C4653*G4653)+(D4653*H4653)+(E4653*I4653)+(F4653*J4653)</f>
        <v>-5.8684899369100396</v>
      </c>
      <c r="N4653" s="3">
        <f>1/(1+(EXP(-M4653)))</f>
        <v>2.819169087312797E-3</v>
      </c>
      <c r="O4653" s="3">
        <f>(O4654-I4654)*(N4653)*(1-N4653)</f>
        <v>-1.1655226622131515E-3</v>
      </c>
    </row>
    <row r="4654" spans="2:15" x14ac:dyDescent="0.25">
      <c r="B4654" s="9" t="s">
        <v>3</v>
      </c>
      <c r="C4654" s="8">
        <v>1</v>
      </c>
      <c r="D4654" s="3">
        <f>1/(1+(EXP(-M4652)))</f>
        <v>0.97584016184887201</v>
      </c>
      <c r="E4654" s="3">
        <f>1/(1+(EXP(-M4653)))</f>
        <v>2.819169087312797E-3</v>
      </c>
      <c r="F4654" s="3"/>
      <c r="G4654" s="2">
        <f>G4648+(K4648*O4648*C4648)</f>
        <v>-0.68698925267336874</v>
      </c>
      <c r="H4654" s="2">
        <f>H4648+(K4648*O4648*D4648)</f>
        <v>-3.7761365834656266E-2</v>
      </c>
      <c r="I4654" s="2">
        <f>I4648+(K4648*O4648*E4648)</f>
        <v>0.38670345664652406</v>
      </c>
      <c r="J4654" s="2"/>
      <c r="K4654" s="8">
        <v>0.9</v>
      </c>
      <c r="L4654" s="3">
        <v>0.2</v>
      </c>
      <c r="M4654" s="3">
        <f>(C4654*G4654)+(D4654*H4654)+(E4654*I4654)</f>
        <v>-0.72274812759015938</v>
      </c>
      <c r="N4654" s="3">
        <f>1/(1+(EXP(-M4654)))</f>
        <v>0.32678811379908218</v>
      </c>
      <c r="O4654" s="10">
        <f>(L4654-N4654)*(N4654)*(1-N4654)</f>
        <v>-2.7893086130121779E-2</v>
      </c>
    </row>
    <row r="4656" spans="2:15" x14ac:dyDescent="0.25">
      <c r="B4656" s="7" t="s">
        <v>25</v>
      </c>
      <c r="C4656" s="20" t="s">
        <v>4</v>
      </c>
      <c r="D4656" s="21"/>
      <c r="E4656" s="21"/>
      <c r="F4656" s="22"/>
      <c r="G4656" s="20" t="s">
        <v>9</v>
      </c>
      <c r="H4656" s="21"/>
      <c r="I4656" s="21"/>
      <c r="J4656" s="22"/>
      <c r="K4656" s="1" t="s">
        <v>10</v>
      </c>
      <c r="L4656" s="1" t="s">
        <v>11</v>
      </c>
      <c r="M4656" s="1" t="s">
        <v>12</v>
      </c>
      <c r="N4656" s="1" t="s">
        <v>13</v>
      </c>
      <c r="O4656" s="1" t="s">
        <v>14</v>
      </c>
    </row>
    <row r="4657" spans="2:15" x14ac:dyDescent="0.25">
      <c r="B4657" s="4"/>
      <c r="C4657" s="4" t="s">
        <v>5</v>
      </c>
      <c r="D4657" s="4" t="s">
        <v>6</v>
      </c>
      <c r="E4657" s="4" t="s">
        <v>7</v>
      </c>
      <c r="F4657" s="4" t="s">
        <v>8</v>
      </c>
      <c r="G4657" s="4" t="s">
        <v>5</v>
      </c>
      <c r="H4657" s="4" t="s">
        <v>6</v>
      </c>
      <c r="I4657" s="4" t="s">
        <v>7</v>
      </c>
      <c r="J4657" s="4" t="s">
        <v>8</v>
      </c>
      <c r="K4657" s="4"/>
      <c r="L4657" s="4"/>
      <c r="M4657" s="4"/>
      <c r="N4657" s="4"/>
      <c r="O4657" s="4"/>
    </row>
    <row r="4658" spans="2:15" x14ac:dyDescent="0.25">
      <c r="B4658" s="9" t="s">
        <v>1</v>
      </c>
      <c r="C4658" s="8">
        <v>1</v>
      </c>
      <c r="D4658" s="2">
        <v>-0.68</v>
      </c>
      <c r="E4658" s="2">
        <v>0.6</v>
      </c>
      <c r="F4658" s="2">
        <v>0.42</v>
      </c>
      <c r="G4658" s="2">
        <f>G4652+(K4652*O4652*C4652)</f>
        <v>2.7659141894069954</v>
      </c>
      <c r="H4658" s="2">
        <f>H4652+(K4652*O4652*D4652)</f>
        <v>1.0485903346516996</v>
      </c>
      <c r="I4658" s="2">
        <f>I4652+(K4652*O4652*E4652)</f>
        <v>1.5895106773379217</v>
      </c>
      <c r="J4658" s="2">
        <f>J4652+(K4652*O4652*F4652)</f>
        <v>1.711494949085024</v>
      </c>
      <c r="K4658" s="8">
        <v>0.9</v>
      </c>
      <c r="L4658" s="3">
        <v>0.2</v>
      </c>
      <c r="M4658" s="3">
        <f>(C4658*G4658)+(D4658*H4658)+(E4658*I4658)+(F4658*J4658)</f>
        <v>3.7254070468623022</v>
      </c>
      <c r="N4658" s="3">
        <f>1/(1+(EXP(-M4658)))</f>
        <v>0.97646400752532803</v>
      </c>
      <c r="O4658" s="3">
        <f>(O4660-H4660)*(N4658)*(1-N4658)</f>
        <v>8.5409057536752809E-4</v>
      </c>
    </row>
    <row r="4659" spans="2:15" x14ac:dyDescent="0.25">
      <c r="B4659" s="9" t="s">
        <v>2</v>
      </c>
      <c r="C4659" s="8">
        <v>1</v>
      </c>
      <c r="D4659" s="2">
        <v>-0.68</v>
      </c>
      <c r="E4659" s="2">
        <v>0.6</v>
      </c>
      <c r="F4659" s="2">
        <v>0.42</v>
      </c>
      <c r="G4659" s="2">
        <f>G4653+(K4653*O4653*C4653)</f>
        <v>-4.4346573018393824</v>
      </c>
      <c r="H4659" s="2">
        <f>H4653+(K4653*O4653*D4653)</f>
        <v>0.18312157638569498</v>
      </c>
      <c r="I4659" s="2">
        <f>I4653+(K4653*O4653*E4653)</f>
        <v>-1.4716020791656754</v>
      </c>
      <c r="J4659" s="2">
        <f>J4653+(K4653*O4653*F4653)</f>
        <v>-1.0507906924547628</v>
      </c>
      <c r="K4659" s="8">
        <v>0.9</v>
      </c>
      <c r="L4659" s="3">
        <v>0.2</v>
      </c>
      <c r="M4659" s="3">
        <f>(C4659*G4659)+(D4659*H4659)+(E4659*I4659)+(F4659*J4659)</f>
        <v>-5.8834733121120601</v>
      </c>
      <c r="N4659" s="3">
        <f>1/(1+(EXP(-M4659)))</f>
        <v>2.7773597413949525E-3</v>
      </c>
      <c r="O4659" s="3">
        <f>(O4660-I4660)*(N4659)*(1-N4659)</f>
        <v>-1.1403406696231006E-3</v>
      </c>
    </row>
    <row r="4660" spans="2:15" x14ac:dyDescent="0.25">
      <c r="B4660" s="9" t="s">
        <v>3</v>
      </c>
      <c r="C4660" s="8">
        <v>1</v>
      </c>
      <c r="D4660" s="3">
        <f>1/(1+(EXP(-M4658)))</f>
        <v>0.97646400752532803</v>
      </c>
      <c r="E4660" s="3">
        <f>1/(1+(EXP(-M4659)))</f>
        <v>2.7773597413949525E-3</v>
      </c>
      <c r="F4660" s="3"/>
      <c r="G4660" s="2">
        <f>G4654+(K4654*O4654*C4654)</f>
        <v>-0.71209303019047832</v>
      </c>
      <c r="H4660" s="2">
        <f>H4654+(K4654*O4654*D4654)</f>
        <v>-6.2258640149970575E-2</v>
      </c>
      <c r="I4660" s="2">
        <f>I4654+(K4654*O4654*E4654)</f>
        <v>0.38663268485297303</v>
      </c>
      <c r="J4660" s="2"/>
      <c r="K4660" s="8">
        <v>0.9</v>
      </c>
      <c r="L4660" s="3">
        <v>0.2</v>
      </c>
      <c r="M4660" s="3">
        <f>(C4660*G4660)+(D4660*H4660)+(E4660*I4660)</f>
        <v>-0.77181253340077782</v>
      </c>
      <c r="N4660" s="3">
        <f>1/(1+(EXP(-M4660)))</f>
        <v>0.31608714937755766</v>
      </c>
      <c r="O4660" s="10">
        <f>(L4660-N4660)*(N4660)*(1-N4660)</f>
        <v>-2.5095262960973634E-2</v>
      </c>
    </row>
    <row r="4662" spans="2:15" x14ac:dyDescent="0.25">
      <c r="B4662" s="7" t="s">
        <v>26</v>
      </c>
      <c r="C4662" s="20" t="s">
        <v>4</v>
      </c>
      <c r="D4662" s="21"/>
      <c r="E4662" s="21"/>
      <c r="F4662" s="22"/>
      <c r="G4662" s="20" t="s">
        <v>9</v>
      </c>
      <c r="H4662" s="21"/>
      <c r="I4662" s="21"/>
      <c r="J4662" s="22"/>
      <c r="K4662" s="1" t="s">
        <v>10</v>
      </c>
      <c r="L4662" s="1" t="s">
        <v>11</v>
      </c>
      <c r="M4662" s="1" t="s">
        <v>12</v>
      </c>
      <c r="N4662" s="1" t="s">
        <v>13</v>
      </c>
      <c r="O4662" s="1" t="s">
        <v>14</v>
      </c>
    </row>
    <row r="4663" spans="2:15" x14ac:dyDescent="0.25">
      <c r="B4663" s="4"/>
      <c r="C4663" s="4" t="s">
        <v>5</v>
      </c>
      <c r="D4663" s="4" t="s">
        <v>6</v>
      </c>
      <c r="E4663" s="4" t="s">
        <v>7</v>
      </c>
      <c r="F4663" s="4" t="s">
        <v>8</v>
      </c>
      <c r="G4663" s="4" t="s">
        <v>5</v>
      </c>
      <c r="H4663" s="4" t="s">
        <v>6</v>
      </c>
      <c r="I4663" s="4" t="s">
        <v>7</v>
      </c>
      <c r="J4663" s="4" t="s">
        <v>8</v>
      </c>
      <c r="K4663" s="4"/>
      <c r="L4663" s="4"/>
      <c r="M4663" s="4"/>
      <c r="N4663" s="4"/>
      <c r="O4663" s="4"/>
    </row>
    <row r="4664" spans="2:15" x14ac:dyDescent="0.25">
      <c r="B4664" s="9" t="s">
        <v>1</v>
      </c>
      <c r="C4664" s="8">
        <v>1</v>
      </c>
      <c r="D4664" s="2">
        <v>-0.66</v>
      </c>
      <c r="E4664" s="2">
        <v>0.57999999999999996</v>
      </c>
      <c r="F4664" s="2">
        <v>0.48</v>
      </c>
      <c r="G4664" s="2">
        <f>G4658+(K4658*O4658*C4658)</f>
        <v>2.7666828709248263</v>
      </c>
      <c r="H4664" s="2">
        <f>H4658+(K4658*O4658*D4658)</f>
        <v>1.0480676312195747</v>
      </c>
      <c r="I4664" s="2">
        <f>I4658+(K4658*O4658*E4658)</f>
        <v>1.5899718862486203</v>
      </c>
      <c r="J4664" s="2">
        <f>J4658+(K4658*O4658*F4658)</f>
        <v>1.7118177953225129</v>
      </c>
      <c r="K4664" s="8">
        <v>0.9</v>
      </c>
      <c r="L4664" s="3">
        <v>0.2</v>
      </c>
      <c r="M4664" s="3">
        <f>(C4664*G4664)+(D4664*H4664)+(E4664*I4664)+(F4664*J4664)</f>
        <v>3.8188144700989133</v>
      </c>
      <c r="N4664" s="3">
        <f>1/(1+(EXP(-M4664)))</f>
        <v>0.97851780373269048</v>
      </c>
      <c r="O4664" s="3">
        <f>(O4666-H4666)*(N4664)*(1-N4664)</f>
        <v>1.2960150019314138E-3</v>
      </c>
    </row>
    <row r="4665" spans="2:15" x14ac:dyDescent="0.25">
      <c r="B4665" s="9" t="s">
        <v>2</v>
      </c>
      <c r="C4665" s="8">
        <v>1</v>
      </c>
      <c r="D4665" s="2">
        <v>-0.66</v>
      </c>
      <c r="E4665" s="2">
        <v>0.57999999999999996</v>
      </c>
      <c r="F4665" s="2">
        <v>0.48</v>
      </c>
      <c r="G4665" s="2">
        <f>G4659+(K4659*O4659*C4659)</f>
        <v>-4.4356836084420435</v>
      </c>
      <c r="H4665" s="2">
        <f>H4659+(K4659*O4659*D4659)</f>
        <v>0.18381946487550432</v>
      </c>
      <c r="I4665" s="2">
        <f>I4659+(K4659*O4659*E4659)</f>
        <v>-1.472217863127272</v>
      </c>
      <c r="J4665" s="2">
        <f>J4659+(K4659*O4659*F4659)</f>
        <v>-1.0512217412278804</v>
      </c>
      <c r="K4665" s="8">
        <v>0.9</v>
      </c>
      <c r="L4665" s="3">
        <v>0.2</v>
      </c>
      <c r="M4665" s="3">
        <f>(C4665*G4665)+(D4665*H4665)+(E4665*I4665)+(F4665*J4665)</f>
        <v>-5.9154772516630771</v>
      </c>
      <c r="N4665" s="3">
        <f>1/(1+(EXP(-M4665)))</f>
        <v>2.6901159224489916E-3</v>
      </c>
      <c r="O4665" s="3">
        <f>(O4666-I4666)*(N4665)*(1-N4665)</f>
        <v>-1.0979107974603303E-3</v>
      </c>
    </row>
    <row r="4666" spans="2:15" x14ac:dyDescent="0.25">
      <c r="B4666" s="9" t="s">
        <v>3</v>
      </c>
      <c r="C4666" s="8">
        <v>1</v>
      </c>
      <c r="D4666" s="3">
        <f>1/(1+(EXP(-M4664)))</f>
        <v>0.97851780373269048</v>
      </c>
      <c r="E4666" s="3">
        <f>1/(1+(EXP(-M4665)))</f>
        <v>2.6901159224489916E-3</v>
      </c>
      <c r="F4666" s="3"/>
      <c r="G4666" s="2">
        <f>G4660+(K4660*O4660*C4660)</f>
        <v>-0.7346787668553546</v>
      </c>
      <c r="H4666" s="2">
        <f>H4660+(K4660*O4660*D4660)</f>
        <v>-8.4312799086667389E-2</v>
      </c>
      <c r="I4666" s="2">
        <f>I4660+(K4660*O4660*E4660)</f>
        <v>0.38656995613723028</v>
      </c>
      <c r="J4666" s="2"/>
      <c r="K4666" s="8">
        <v>0.9</v>
      </c>
      <c r="L4666" s="3">
        <v>0.2</v>
      </c>
      <c r="M4666" s="3">
        <f>(C4666*G4666)+(D4666*H4666)+(E4666*I4666)</f>
        <v>-0.81614042385005081</v>
      </c>
      <c r="N4666" s="3">
        <f>1/(1+(EXP(-M4666)))</f>
        <v>0.30658355441540669</v>
      </c>
      <c r="O4666" s="10">
        <f>(L4666-N4666)*(N4666)*(1-N4666)</f>
        <v>-2.2658606208232242E-2</v>
      </c>
    </row>
    <row r="4668" spans="2:15" x14ac:dyDescent="0.25">
      <c r="B4668" s="7" t="s">
        <v>27</v>
      </c>
      <c r="C4668" s="20" t="s">
        <v>4</v>
      </c>
      <c r="D4668" s="21"/>
      <c r="E4668" s="21"/>
      <c r="F4668" s="22"/>
      <c r="G4668" s="20" t="s">
        <v>9</v>
      </c>
      <c r="H4668" s="21"/>
      <c r="I4668" s="21"/>
      <c r="J4668" s="22"/>
      <c r="K4668" s="1" t="s">
        <v>10</v>
      </c>
      <c r="L4668" s="1" t="s">
        <v>11</v>
      </c>
      <c r="M4668" s="1" t="s">
        <v>12</v>
      </c>
      <c r="N4668" s="1" t="s">
        <v>13</v>
      </c>
      <c r="O4668" s="1" t="s">
        <v>14</v>
      </c>
    </row>
    <row r="4669" spans="2:15" x14ac:dyDescent="0.25">
      <c r="B4669" s="4"/>
      <c r="C4669" s="4" t="s">
        <v>5</v>
      </c>
      <c r="D4669" s="4" t="s">
        <v>6</v>
      </c>
      <c r="E4669" s="4" t="s">
        <v>7</v>
      </c>
      <c r="F4669" s="4" t="s">
        <v>8</v>
      </c>
      <c r="G4669" s="4" t="s">
        <v>5</v>
      </c>
      <c r="H4669" s="4" t="s">
        <v>6</v>
      </c>
      <c r="I4669" s="4" t="s">
        <v>7</v>
      </c>
      <c r="J4669" s="4" t="s">
        <v>8</v>
      </c>
      <c r="K4669" s="4"/>
      <c r="L4669" s="4"/>
      <c r="M4669" s="4"/>
      <c r="N4669" s="4"/>
      <c r="O4669" s="4"/>
    </row>
    <row r="4670" spans="2:15" x14ac:dyDescent="0.25">
      <c r="B4670" s="9" t="s">
        <v>1</v>
      </c>
      <c r="C4670" s="8">
        <v>1</v>
      </c>
      <c r="D4670" s="2">
        <v>-0.61</v>
      </c>
      <c r="E4670" s="2">
        <v>0.69</v>
      </c>
      <c r="F4670" s="2">
        <v>0.4</v>
      </c>
      <c r="G4670" s="2">
        <f>G4664+(K4664*O4664*C4664)</f>
        <v>2.7678492844265645</v>
      </c>
      <c r="H4670" s="2">
        <f>H4664+(K4664*O4664*D4664)</f>
        <v>1.0472977983084275</v>
      </c>
      <c r="I4670" s="2">
        <f>I4664+(K4664*O4664*E4664)</f>
        <v>1.5906484060796284</v>
      </c>
      <c r="J4670" s="2">
        <f>J4664+(K4664*O4664*F4664)</f>
        <v>1.7123776738033472</v>
      </c>
      <c r="K4670" s="8">
        <v>0.9</v>
      </c>
      <c r="L4670" s="3">
        <v>0.2</v>
      </c>
      <c r="M4670" s="3">
        <f>(C4670*G4670)+(D4670*H4670)+(E4670*I4670)+(F4670*J4670)</f>
        <v>3.9114960971747061</v>
      </c>
      <c r="N4670" s="3">
        <f>1/(1+(EXP(-M4670)))</f>
        <v>0.9803820253431873</v>
      </c>
      <c r="O4670" s="3">
        <f>(O4672-H4672)*(N4670)*(1-N4670)</f>
        <v>1.6105694478957494E-3</v>
      </c>
    </row>
    <row r="4671" spans="2:15" x14ac:dyDescent="0.25">
      <c r="B4671" s="9" t="s">
        <v>2</v>
      </c>
      <c r="C4671" s="8">
        <v>1</v>
      </c>
      <c r="D4671" s="2">
        <v>-0.61</v>
      </c>
      <c r="E4671" s="2">
        <v>0.69</v>
      </c>
      <c r="F4671" s="2">
        <v>0.4</v>
      </c>
      <c r="G4671" s="2">
        <f>G4665+(K4665*O4665*C4665)</f>
        <v>-4.4366717281597579</v>
      </c>
      <c r="H4671" s="2">
        <f>H4665+(K4665*O4665*D4665)</f>
        <v>0.18447162388919575</v>
      </c>
      <c r="I4671" s="2">
        <f>I4665+(K4665*O4665*E4665)</f>
        <v>-1.4727909725635462</v>
      </c>
      <c r="J4671" s="2">
        <f>J4665+(K4665*O4665*F4665)</f>
        <v>-1.0516960386923833</v>
      </c>
      <c r="K4671" s="8">
        <v>0.9</v>
      </c>
      <c r="L4671" s="3">
        <v>0.2</v>
      </c>
      <c r="M4671" s="3">
        <f>(C4671*G4671)+(D4671*H4671)+(E4671*I4671)+(F4671*J4671)</f>
        <v>-5.9861036052779664</v>
      </c>
      <c r="N4671" s="3">
        <f>1/(1+(EXP(-M4671)))</f>
        <v>2.5071368096895807E-3</v>
      </c>
      <c r="O4671" s="3">
        <f>(O4672-I4672)*(N4671)*(1-N4671)</f>
        <v>-1.0179542773276304E-3</v>
      </c>
    </row>
    <row r="4672" spans="2:15" x14ac:dyDescent="0.25">
      <c r="B4672" s="9" t="s">
        <v>3</v>
      </c>
      <c r="C4672" s="8">
        <v>1</v>
      </c>
      <c r="D4672" s="3">
        <f>1/(1+(EXP(-M4670)))</f>
        <v>0.9803820253431873</v>
      </c>
      <c r="E4672" s="3">
        <f>1/(1+(EXP(-M4671)))</f>
        <v>2.5071368096895807E-3</v>
      </c>
      <c r="F4672" s="3"/>
      <c r="G4672" s="2">
        <f>G4666+(K4666*O4666*C4666)</f>
        <v>-0.7550715124427636</v>
      </c>
      <c r="H4672" s="2">
        <f>H4666+(K4666*O4666*D4666)</f>
        <v>-0.10426746371093837</v>
      </c>
      <c r="I4672" s="2">
        <f>I4666+(K4666*O4666*E4666)</f>
        <v>0.38651509728762312</v>
      </c>
      <c r="J4672" s="2"/>
      <c r="K4672" s="8">
        <v>0.9</v>
      </c>
      <c r="L4672" s="3">
        <v>0.2</v>
      </c>
      <c r="M4672" s="3">
        <f>(C4672*G4672)+(D4672*H4672)+(E4672*I4672)</f>
        <v>-0.85632441346518018</v>
      </c>
      <c r="N4672" s="3">
        <f>1/(1+(EXP(-M4672)))</f>
        <v>0.29810785261483769</v>
      </c>
      <c r="O4672" s="10">
        <f>(L4672-N4672)*(N4672)*(1-N4672)</f>
        <v>-2.0528043994534752E-2</v>
      </c>
    </row>
    <row r="4674" spans="2:15" x14ac:dyDescent="0.25">
      <c r="B4674" s="7" t="s">
        <v>28</v>
      </c>
      <c r="C4674" s="20" t="s">
        <v>4</v>
      </c>
      <c r="D4674" s="21"/>
      <c r="E4674" s="21"/>
      <c r="F4674" s="22"/>
      <c r="G4674" s="20" t="s">
        <v>9</v>
      </c>
      <c r="H4674" s="21"/>
      <c r="I4674" s="21"/>
      <c r="J4674" s="22"/>
      <c r="K4674" s="1" t="s">
        <v>10</v>
      </c>
      <c r="L4674" s="1" t="s">
        <v>11</v>
      </c>
      <c r="M4674" s="1" t="s">
        <v>12</v>
      </c>
      <c r="N4674" s="1" t="s">
        <v>13</v>
      </c>
      <c r="O4674" s="1" t="s">
        <v>14</v>
      </c>
    </row>
    <row r="4675" spans="2:15" x14ac:dyDescent="0.25">
      <c r="B4675" s="4"/>
      <c r="C4675" s="4" t="s">
        <v>5</v>
      </c>
      <c r="D4675" s="4" t="s">
        <v>6</v>
      </c>
      <c r="E4675" s="4" t="s">
        <v>7</v>
      </c>
      <c r="F4675" s="4" t="s">
        <v>8</v>
      </c>
      <c r="G4675" s="4" t="s">
        <v>5</v>
      </c>
      <c r="H4675" s="4" t="s">
        <v>6</v>
      </c>
      <c r="I4675" s="4" t="s">
        <v>7</v>
      </c>
      <c r="J4675" s="4" t="s">
        <v>8</v>
      </c>
      <c r="K4675" s="4"/>
      <c r="L4675" s="4"/>
      <c r="M4675" s="4"/>
      <c r="N4675" s="4"/>
      <c r="O4675" s="4"/>
    </row>
    <row r="4676" spans="2:15" x14ac:dyDescent="0.25">
      <c r="B4676" s="9" t="s">
        <v>1</v>
      </c>
      <c r="C4676" s="8">
        <v>1</v>
      </c>
      <c r="D4676" s="2">
        <v>0.28000000000000003</v>
      </c>
      <c r="E4676" s="2">
        <v>0.96</v>
      </c>
      <c r="F4676" s="2">
        <v>0.01</v>
      </c>
      <c r="G4676" s="2">
        <f>G4670+(K4670*O4670*C4670)</f>
        <v>2.7692987969296707</v>
      </c>
      <c r="H4676" s="2">
        <f>H4670+(K4670*O4670*D4670)</f>
        <v>1.0464135956815328</v>
      </c>
      <c r="I4676" s="2">
        <f>I4670+(K4670*O4670*E4670)</f>
        <v>1.5916485697067717</v>
      </c>
      <c r="J4676" s="2">
        <f>J4670+(K4670*O4670*F4670)</f>
        <v>1.7129574788045896</v>
      </c>
      <c r="K4676" s="8">
        <v>0.9</v>
      </c>
      <c r="L4676" s="3">
        <v>0.2</v>
      </c>
      <c r="M4676" s="3">
        <f>(C4676*G4676)+(D4676*H4676)+(E4676*I4676)+(F4676*J4676)</f>
        <v>4.6074068054270469</v>
      </c>
      <c r="N4676" s="3">
        <f>1/(1+(EXP(-M4676)))</f>
        <v>0.99012091137623037</v>
      </c>
      <c r="O4676" s="3">
        <f>(O4678-H4678)*(N4676)*(1-N4676)</f>
        <v>1.0149065756068958E-3</v>
      </c>
    </row>
    <row r="4677" spans="2:15" x14ac:dyDescent="0.25">
      <c r="B4677" s="9" t="s">
        <v>2</v>
      </c>
      <c r="C4677" s="8">
        <v>1</v>
      </c>
      <c r="D4677" s="2">
        <v>0.28000000000000003</v>
      </c>
      <c r="E4677" s="2">
        <v>0.96</v>
      </c>
      <c r="F4677" s="2">
        <v>0.01</v>
      </c>
      <c r="G4677" s="2">
        <f>G4671+(K4671*O4671*C4671)</f>
        <v>-4.4375878870093528</v>
      </c>
      <c r="H4677" s="2">
        <f>H4671+(K4671*O4671*D4671)</f>
        <v>0.1850304807874486</v>
      </c>
      <c r="I4677" s="2">
        <f>I4671+(K4671*O4671*E4671)</f>
        <v>-1.4734231221697667</v>
      </c>
      <c r="J4677" s="2">
        <f>J4671+(K4671*O4671*F4671)</f>
        <v>-1.0520625022322212</v>
      </c>
      <c r="K4677" s="8">
        <v>0.9</v>
      </c>
      <c r="L4677" s="3">
        <v>0.2</v>
      </c>
      <c r="M4677" s="3">
        <f>(C4677*G4677)+(D4677*H4677)+(E4677*I4677)+(F4677*J4677)</f>
        <v>-5.8107861746941651</v>
      </c>
      <c r="N4677" s="3">
        <f>1/(1+(EXP(-M4677)))</f>
        <v>2.9861308104960865E-3</v>
      </c>
      <c r="O4677" s="3">
        <f>(O4678-I4678)*(N4677)*(1-N4677)</f>
        <v>-1.2060430848898792E-3</v>
      </c>
    </row>
    <row r="4678" spans="2:15" x14ac:dyDescent="0.25">
      <c r="B4678" s="9" t="s">
        <v>3</v>
      </c>
      <c r="C4678" s="8">
        <v>1</v>
      </c>
      <c r="D4678" s="3">
        <f>1/(1+(EXP(-M4676)))</f>
        <v>0.99012091137623037</v>
      </c>
      <c r="E4678" s="3">
        <f>1/(1+(EXP(-M4677)))</f>
        <v>2.9861308104960865E-3</v>
      </c>
      <c r="F4678" s="3"/>
      <c r="G4678" s="2">
        <f>G4672+(K4672*O4672*C4672)</f>
        <v>-0.77354675203784484</v>
      </c>
      <c r="H4678" s="2">
        <f>H4672+(K4672*O4672*D4672)</f>
        <v>-0.12238025652386481</v>
      </c>
      <c r="I4678" s="2">
        <f>I4672+(K4672*O4672*E4672)</f>
        <v>0.38646877733436646</v>
      </c>
      <c r="J4678" s="2"/>
      <c r="K4678" s="8">
        <v>0.9</v>
      </c>
      <c r="L4678" s="3">
        <v>0.2</v>
      </c>
      <c r="M4678" s="3">
        <f>(C4678*G4678)+(D4678*H4678)+(E4678*I4678)</f>
        <v>-0.89356395683841783</v>
      </c>
      <c r="N4678" s="3">
        <f>1/(1+(EXP(-M4678)))</f>
        <v>0.29037489976585967</v>
      </c>
      <c r="O4678" s="10">
        <f>(L4678-N4678)*(N4678)*(1-N4678)</f>
        <v>-1.8622409401693265E-2</v>
      </c>
    </row>
    <row r="4680" spans="2:15" x14ac:dyDescent="0.25">
      <c r="B4680" s="7" t="s">
        <v>29</v>
      </c>
      <c r="C4680" s="20" t="s">
        <v>4</v>
      </c>
      <c r="D4680" s="21"/>
      <c r="E4680" s="21"/>
      <c r="F4680" s="22"/>
      <c r="G4680" s="20" t="s">
        <v>9</v>
      </c>
      <c r="H4680" s="21"/>
      <c r="I4680" s="21"/>
      <c r="J4680" s="22"/>
      <c r="K4680" s="1" t="s">
        <v>10</v>
      </c>
      <c r="L4680" s="1" t="s">
        <v>11</v>
      </c>
      <c r="M4680" s="1" t="s">
        <v>12</v>
      </c>
      <c r="N4680" s="1" t="s">
        <v>13</v>
      </c>
      <c r="O4680" s="1" t="s">
        <v>14</v>
      </c>
    </row>
    <row r="4681" spans="2:15" x14ac:dyDescent="0.25">
      <c r="B4681" s="4"/>
      <c r="C4681" s="4" t="s">
        <v>5</v>
      </c>
      <c r="D4681" s="4" t="s">
        <v>6</v>
      </c>
      <c r="E4681" s="4" t="s">
        <v>7</v>
      </c>
      <c r="F4681" s="4" t="s">
        <v>8</v>
      </c>
      <c r="G4681" s="4" t="s">
        <v>5</v>
      </c>
      <c r="H4681" s="4" t="s">
        <v>6</v>
      </c>
      <c r="I4681" s="4" t="s">
        <v>7</v>
      </c>
      <c r="J4681" s="4" t="s">
        <v>8</v>
      </c>
      <c r="K4681" s="4"/>
      <c r="L4681" s="4"/>
      <c r="M4681" s="4"/>
      <c r="N4681" s="4"/>
      <c r="O4681" s="4"/>
    </row>
    <row r="4682" spans="2:15" x14ac:dyDescent="0.25">
      <c r="B4682" s="9" t="s">
        <v>1</v>
      </c>
      <c r="C4682" s="8">
        <v>1</v>
      </c>
      <c r="D4682" s="2">
        <v>0.31</v>
      </c>
      <c r="E4682" s="2">
        <v>0.95</v>
      </c>
      <c r="F4682" s="2">
        <v>7.0000000000000007E-2</v>
      </c>
      <c r="G4682" s="2">
        <f>G4676+(K4676*O4676*C4676)</f>
        <v>2.7702122128477171</v>
      </c>
      <c r="H4682" s="2">
        <f>H4676+(K4676*O4676*D4676)</f>
        <v>1.0466693521385857</v>
      </c>
      <c r="I4682" s="2">
        <f>I4676+(K4676*O4676*E4676)</f>
        <v>1.592525448988096</v>
      </c>
      <c r="J4682" s="2">
        <f>J4676+(K4676*O4676*F4676)</f>
        <v>1.71296661296377</v>
      </c>
      <c r="K4682" s="8">
        <v>0.9</v>
      </c>
      <c r="L4682" s="3">
        <v>0.2</v>
      </c>
      <c r="M4682" s="3">
        <f>(C4682*G4682)+(D4682*H4682)+(E4682*I4682)+(F4682*J4682)</f>
        <v>4.7274865514568329</v>
      </c>
      <c r="N4682" s="3">
        <f>1/(1+(EXP(-M4682)))</f>
        <v>0.99122892861334544</v>
      </c>
      <c r="O4682" s="3">
        <f>(O4684-H4684)*(N4682)*(1-N4682)</f>
        <v>1.0607167002913932E-3</v>
      </c>
    </row>
    <row r="4683" spans="2:15" x14ac:dyDescent="0.25">
      <c r="B4683" s="9" t="s">
        <v>2</v>
      </c>
      <c r="C4683" s="8">
        <v>1</v>
      </c>
      <c r="D4683" s="2">
        <v>0.31</v>
      </c>
      <c r="E4683" s="2">
        <v>0.95</v>
      </c>
      <c r="F4683" s="2">
        <v>7.0000000000000007E-2</v>
      </c>
      <c r="G4683" s="2">
        <f>G4677+(K4677*O4677*C4677)</f>
        <v>-4.4386733257857536</v>
      </c>
      <c r="H4683" s="2">
        <f>H4677+(K4677*O4677*D4677)</f>
        <v>0.18472655793005635</v>
      </c>
      <c r="I4683" s="2">
        <f>I4677+(K4677*O4677*E4677)</f>
        <v>-1.4744651433951115</v>
      </c>
      <c r="J4683" s="2">
        <f>J4677+(K4677*O4677*F4677)</f>
        <v>-1.0520733566199851</v>
      </c>
      <c r="K4683" s="8">
        <v>0.9</v>
      </c>
      <c r="L4683" s="3">
        <v>0.2</v>
      </c>
      <c r="M4683" s="3">
        <f>(C4683*G4683)+(D4683*H4683)+(E4683*I4683)+(F4683*J4683)</f>
        <v>-5.8557951140161899</v>
      </c>
      <c r="N4683" s="3">
        <f>1/(1+(EXP(-M4683)))</f>
        <v>2.8550832390080057E-3</v>
      </c>
      <c r="O4683" s="3">
        <f>(O4684-I4684)*(N4683)*(1-N4683)</f>
        <v>-1.1484236170148936E-3</v>
      </c>
    </row>
    <row r="4684" spans="2:15" x14ac:dyDescent="0.25">
      <c r="B4684" s="9" t="s">
        <v>3</v>
      </c>
      <c r="C4684" s="8">
        <v>1</v>
      </c>
      <c r="D4684" s="3">
        <f>1/(1+(EXP(-M4682)))</f>
        <v>0.99122892861334544</v>
      </c>
      <c r="E4684" s="3">
        <f>1/(1+(EXP(-M4683)))</f>
        <v>2.8550832390080057E-3</v>
      </c>
      <c r="F4684" s="3"/>
      <c r="G4684" s="2">
        <f>G4678+(K4678*O4678*C4678)</f>
        <v>-0.79030692049936879</v>
      </c>
      <c r="H4684" s="2">
        <f>H4678+(K4678*O4678*D4678)</f>
        <v>-0.13897484979580804</v>
      </c>
      <c r="I4684" s="2">
        <f>I4678+(K4678*O4678*E4678)</f>
        <v>0.38641872927893439</v>
      </c>
      <c r="J4684" s="2"/>
      <c r="K4684" s="8">
        <v>0.9</v>
      </c>
      <c r="L4684" s="3">
        <v>0.2</v>
      </c>
      <c r="M4684" s="3">
        <f>(C4684*G4684)+(D4684*H4684)+(E4684*I4684)</f>
        <v>-0.92695955432946509</v>
      </c>
      <c r="N4684" s="3">
        <f>1/(1+(EXP(-M4684)))</f>
        <v>0.28354196192927916</v>
      </c>
      <c r="O4684" s="10">
        <f>(L4684-N4684)*(N4684)*(1-N4684)</f>
        <v>-1.6971208527141127E-2</v>
      </c>
    </row>
    <row r="4686" spans="2:15" x14ac:dyDescent="0.25">
      <c r="B4686" s="7" t="s">
        <v>35</v>
      </c>
      <c r="C4686" s="20" t="s">
        <v>4</v>
      </c>
      <c r="D4686" s="21"/>
      <c r="E4686" s="21"/>
      <c r="F4686" s="22"/>
      <c r="G4686" s="20" t="s">
        <v>9</v>
      </c>
      <c r="H4686" s="21"/>
      <c r="I4686" s="21"/>
      <c r="J4686" s="22"/>
      <c r="K4686" s="1" t="s">
        <v>10</v>
      </c>
      <c r="L4686" s="1" t="s">
        <v>11</v>
      </c>
      <c r="M4686" s="1" t="s">
        <v>12</v>
      </c>
      <c r="N4686" s="1" t="s">
        <v>13</v>
      </c>
      <c r="O4686" s="1" t="s">
        <v>14</v>
      </c>
    </row>
    <row r="4687" spans="2:15" x14ac:dyDescent="0.25">
      <c r="B4687" s="4"/>
      <c r="C4687" s="4" t="s">
        <v>5</v>
      </c>
      <c r="D4687" s="4" t="s">
        <v>6</v>
      </c>
      <c r="E4687" s="4" t="s">
        <v>7</v>
      </c>
      <c r="F4687" s="4" t="s">
        <v>8</v>
      </c>
      <c r="G4687" s="4" t="s">
        <v>5</v>
      </c>
      <c r="H4687" s="4" t="s">
        <v>6</v>
      </c>
      <c r="I4687" s="4" t="s">
        <v>7</v>
      </c>
      <c r="J4687" s="4" t="s">
        <v>8</v>
      </c>
      <c r="K4687" s="4"/>
      <c r="L4687" s="4"/>
      <c r="M4687" s="4"/>
      <c r="N4687" s="4"/>
      <c r="O4687" s="4"/>
    </row>
    <row r="4688" spans="2:15" x14ac:dyDescent="0.25">
      <c r="B4688" s="9" t="s">
        <v>1</v>
      </c>
      <c r="C4688" s="8">
        <v>1</v>
      </c>
      <c r="D4688" s="2">
        <v>0.35</v>
      </c>
      <c r="E4688" s="2">
        <v>-0.06</v>
      </c>
      <c r="F4688" s="2">
        <v>0.94</v>
      </c>
      <c r="G4688" s="2">
        <f>G4682+(K4682*O4682*C4682)</f>
        <v>2.7711668578779793</v>
      </c>
      <c r="H4688" s="2">
        <f>H4682+(K4682*O4682*D4682)</f>
        <v>1.0469652920979671</v>
      </c>
      <c r="I4688" s="2">
        <f>I4682+(K4682*O4682*E4682)</f>
        <v>1.5934323617668451</v>
      </c>
      <c r="J4688" s="2">
        <f>J4682+(K4682*O4682*F4682)</f>
        <v>1.7130334381158883</v>
      </c>
      <c r="K4688" s="8">
        <v>0.9</v>
      </c>
      <c r="L4688" s="3">
        <v>0.6</v>
      </c>
      <c r="M4688" s="3">
        <f>(C4688*G4688)+(D4688*H4688)+(E4688*I4688)+(F4688*J4688)</f>
        <v>4.6522502002351915</v>
      </c>
      <c r="N4688" s="3">
        <f>1/(1+(EXP(-M4688)))</f>
        <v>0.99055004303402949</v>
      </c>
      <c r="O4688" s="3">
        <f>(O4690-H4690)*(N4688)*(1-N4688)</f>
        <v>2.0478031425158602E-3</v>
      </c>
    </row>
    <row r="4689" spans="2:15" x14ac:dyDescent="0.25">
      <c r="B4689" s="9" t="s">
        <v>2</v>
      </c>
      <c r="C4689" s="8">
        <v>1</v>
      </c>
      <c r="D4689" s="2">
        <v>0.35</v>
      </c>
      <c r="E4689" s="2">
        <v>-0.06</v>
      </c>
      <c r="F4689" s="2">
        <v>0.94</v>
      </c>
      <c r="G4689" s="2">
        <f>G4683+(K4683*O4683*C4683)</f>
        <v>-4.4397069070410673</v>
      </c>
      <c r="H4689" s="2">
        <f>H4683+(K4683*O4683*D4683)</f>
        <v>0.18440614774090919</v>
      </c>
      <c r="I4689" s="2">
        <f>I4683+(K4683*O4683*E4683)</f>
        <v>-1.4754470455876592</v>
      </c>
      <c r="J4689" s="2">
        <f>J4683+(K4683*O4683*F4683)</f>
        <v>-1.0521457073078571</v>
      </c>
      <c r="K4689" s="8">
        <v>0.9</v>
      </c>
      <c r="L4689" s="3">
        <v>0.6</v>
      </c>
      <c r="M4689" s="3">
        <f>(C4689*G4689)+(D4689*H4689)+(E4689*I4689)+(F4689*J4689)</f>
        <v>-5.2756548974658752</v>
      </c>
      <c r="N4689" s="3">
        <f>1/(1+(EXP(-M4689)))</f>
        <v>5.0885799865960021E-3</v>
      </c>
      <c r="O4689" s="3">
        <f>(O4690-I4690)*(N4689)*(1-N4689)</f>
        <v>-1.6287827203512733E-3</v>
      </c>
    </row>
    <row r="4690" spans="2:15" x14ac:dyDescent="0.25">
      <c r="B4690" s="9" t="s">
        <v>3</v>
      </c>
      <c r="C4690" s="8">
        <v>1</v>
      </c>
      <c r="D4690" s="3">
        <f>1/(1+(EXP(-M4688)))</f>
        <v>0.99055004303402949</v>
      </c>
      <c r="E4690" s="3">
        <f>1/(1+(EXP(-M4689)))</f>
        <v>5.0885799865960021E-3</v>
      </c>
      <c r="F4690" s="3"/>
      <c r="G4690" s="2">
        <f>G4684+(K4684*O4684*C4684)</f>
        <v>-0.80558100817379585</v>
      </c>
      <c r="H4690" s="2">
        <f>H4684+(K4684*O4684*D4684)</f>
        <v>-0.15411496735687663</v>
      </c>
      <c r="I4690" s="2">
        <f>I4684+(K4684*O4684*E4684)</f>
        <v>0.386375120487224</v>
      </c>
      <c r="J4690" s="2"/>
      <c r="K4690" s="8">
        <v>0.9</v>
      </c>
      <c r="L4690" s="3">
        <v>0.6</v>
      </c>
      <c r="M4690" s="3">
        <f>(C4690*G4690)+(D4690*H4690)+(E4690*I4690)</f>
        <v>-0.95627349501590819</v>
      </c>
      <c r="N4690" s="3">
        <f>1/(1+(EXP(-M4690)))</f>
        <v>0.27762492327131422</v>
      </c>
      <c r="O4690" s="10">
        <f>(L4690-N4690)*(N4690)*(1-N4690)</f>
        <v>6.465210411532625E-2</v>
      </c>
    </row>
    <row r="4692" spans="2:15" x14ac:dyDescent="0.25">
      <c r="B4692" s="7" t="s">
        <v>36</v>
      </c>
      <c r="C4692" s="20" t="s">
        <v>4</v>
      </c>
      <c r="D4692" s="21"/>
      <c r="E4692" s="21"/>
      <c r="F4692" s="22"/>
      <c r="G4692" s="20" t="s">
        <v>9</v>
      </c>
      <c r="H4692" s="21"/>
      <c r="I4692" s="21"/>
      <c r="J4692" s="22"/>
      <c r="K4692" s="1" t="s">
        <v>10</v>
      </c>
      <c r="L4692" s="1" t="s">
        <v>11</v>
      </c>
      <c r="M4692" s="1" t="s">
        <v>12</v>
      </c>
      <c r="N4692" s="1" t="s">
        <v>13</v>
      </c>
      <c r="O4692" s="1" t="s">
        <v>14</v>
      </c>
    </row>
    <row r="4693" spans="2:15" x14ac:dyDescent="0.25">
      <c r="B4693" s="4"/>
      <c r="C4693" s="4" t="s">
        <v>5</v>
      </c>
      <c r="D4693" s="4" t="s">
        <v>6</v>
      </c>
      <c r="E4693" s="4" t="s">
        <v>7</v>
      </c>
      <c r="F4693" s="4" t="s">
        <v>8</v>
      </c>
      <c r="G4693" s="4" t="s">
        <v>5</v>
      </c>
      <c r="H4693" s="4" t="s">
        <v>6</v>
      </c>
      <c r="I4693" s="4" t="s">
        <v>7</v>
      </c>
      <c r="J4693" s="4" t="s">
        <v>8</v>
      </c>
      <c r="K4693" s="4"/>
      <c r="L4693" s="4"/>
      <c r="M4693" s="4"/>
      <c r="N4693" s="4"/>
      <c r="O4693" s="4"/>
    </row>
    <row r="4694" spans="2:15" x14ac:dyDescent="0.25">
      <c r="B4694" s="9" t="s">
        <v>1</v>
      </c>
      <c r="C4694" s="8">
        <v>1</v>
      </c>
      <c r="D4694" s="2">
        <v>0.36</v>
      </c>
      <c r="E4694" s="2">
        <v>0.91</v>
      </c>
      <c r="F4694" s="2">
        <v>-0.22</v>
      </c>
      <c r="G4694" s="2">
        <f>G4688+(K4688*O4688*C4688)</f>
        <v>2.7730098807062435</v>
      </c>
      <c r="H4694" s="2">
        <f>H4688+(K4688*O4688*D4688)</f>
        <v>1.0476103500878595</v>
      </c>
      <c r="I4694" s="2">
        <f>I4688+(K4688*O4688*E4688)</f>
        <v>1.5933217803971493</v>
      </c>
      <c r="J4694" s="2">
        <f>J4688+(K4688*O4688*F4688)</f>
        <v>1.7147658795744567</v>
      </c>
      <c r="K4694" s="8">
        <v>0.9</v>
      </c>
      <c r="L4694" s="3">
        <v>0.2</v>
      </c>
      <c r="M4694" s="3">
        <f>(C4694*G4694)+(D4694*H4694)+(E4694*I4694)+(F4694*J4694)</f>
        <v>4.222823933392899</v>
      </c>
      <c r="N4694" s="3">
        <f>1/(1+(EXP(-M4694)))</f>
        <v>0.98555453493463374</v>
      </c>
      <c r="O4694" s="3">
        <f>(O4696-H4696)*(N4694)*(1-N4694)</f>
        <v>1.0697546053138824E-3</v>
      </c>
    </row>
    <row r="4695" spans="2:15" x14ac:dyDescent="0.25">
      <c r="B4695" s="9" t="s">
        <v>2</v>
      </c>
      <c r="C4695" s="8">
        <v>1</v>
      </c>
      <c r="D4695" s="2">
        <v>0.36</v>
      </c>
      <c r="E4695" s="2">
        <v>0.91</v>
      </c>
      <c r="F4695" s="2">
        <v>-0.22</v>
      </c>
      <c r="G4695" s="2">
        <f>G4689+(K4689*O4689*C4689)</f>
        <v>-4.4411728114893831</v>
      </c>
      <c r="H4695" s="2">
        <f>H4689+(K4689*O4689*D4689)</f>
        <v>0.18389308118399852</v>
      </c>
      <c r="I4695" s="2">
        <f>I4689+(K4689*O4689*E4689)</f>
        <v>-1.4753590913207602</v>
      </c>
      <c r="J4695" s="2">
        <f>J4689+(K4689*O4689*F4689)</f>
        <v>-1.0535236574892743</v>
      </c>
      <c r="K4695" s="8">
        <v>0.9</v>
      </c>
      <c r="L4695" s="3">
        <v>0.2</v>
      </c>
      <c r="M4695" s="3">
        <f>(C4695*G4695)+(D4695*H4695)+(E4695*I4695)+(F4695*J4695)</f>
        <v>-5.4857728707173958</v>
      </c>
      <c r="N4695" s="3">
        <f>1/(1+(EXP(-M4695)))</f>
        <v>4.1282172138869455E-3</v>
      </c>
      <c r="O4695" s="3">
        <f>(O4696-I4696)*(N4695)*(1-N4695)</f>
        <v>-1.6773964590872902E-3</v>
      </c>
    </row>
    <row r="4696" spans="2:15" x14ac:dyDescent="0.25">
      <c r="B4696" s="9" t="s">
        <v>3</v>
      </c>
      <c r="C4696" s="8">
        <v>1</v>
      </c>
      <c r="D4696" s="3">
        <f>1/(1+(EXP(-M4694)))</f>
        <v>0.98555453493463374</v>
      </c>
      <c r="E4696" s="3">
        <f>1/(1+(EXP(-M4695)))</f>
        <v>4.1282172138869455E-3</v>
      </c>
      <c r="F4696" s="3"/>
      <c r="G4696" s="2">
        <f>G4690+(K4690*O4690*C4690)</f>
        <v>-0.74739411447000226</v>
      </c>
      <c r="H4696" s="2">
        <f>H4690+(K4690*O4690*D4690)</f>
        <v>-9.6477937294567356E-2</v>
      </c>
      <c r="I4696" s="2">
        <f>I4690+(K4690*O4690*E4690)</f>
        <v>0.3866712091500073</v>
      </c>
      <c r="J4696" s="2"/>
      <c r="K4696" s="8">
        <v>0.9</v>
      </c>
      <c r="L4696" s="3">
        <v>0.2</v>
      </c>
      <c r="M4696" s="3">
        <f>(C4696*G4696)+(D4696*H4696)+(E4696*I4696)</f>
        <v>-0.84088212035007481</v>
      </c>
      <c r="N4696" s="3">
        <f>1/(1+(EXP(-M4696)))</f>
        <v>0.30134903178787836</v>
      </c>
      <c r="O4696" s="10">
        <f>(L4696-N4696)*(N4696)*(1-N4696)</f>
        <v>-2.1337801457913901E-2</v>
      </c>
    </row>
    <row r="4698" spans="2:15" x14ac:dyDescent="0.25">
      <c r="B4698" s="7" t="s">
        <v>37</v>
      </c>
      <c r="C4698" s="20" t="s">
        <v>4</v>
      </c>
      <c r="D4698" s="21"/>
      <c r="E4698" s="21"/>
      <c r="F4698" s="22"/>
      <c r="G4698" s="20" t="s">
        <v>9</v>
      </c>
      <c r="H4698" s="21"/>
      <c r="I4698" s="21"/>
      <c r="J4698" s="22"/>
      <c r="K4698" s="1" t="s">
        <v>10</v>
      </c>
      <c r="L4698" s="1" t="s">
        <v>11</v>
      </c>
      <c r="M4698" s="1" t="s">
        <v>12</v>
      </c>
      <c r="N4698" s="1" t="s">
        <v>13</v>
      </c>
      <c r="O4698" s="1" t="s">
        <v>14</v>
      </c>
    </row>
    <row r="4699" spans="2:15" x14ac:dyDescent="0.25">
      <c r="B4699" s="4"/>
      <c r="C4699" s="4" t="s">
        <v>5</v>
      </c>
      <c r="D4699" s="4" t="s">
        <v>6</v>
      </c>
      <c r="E4699" s="4" t="s">
        <v>7</v>
      </c>
      <c r="F4699" s="4" t="s">
        <v>8</v>
      </c>
      <c r="G4699" s="4" t="s">
        <v>5</v>
      </c>
      <c r="H4699" s="4" t="s">
        <v>6</v>
      </c>
      <c r="I4699" s="4" t="s">
        <v>7</v>
      </c>
      <c r="J4699" s="4" t="s">
        <v>8</v>
      </c>
      <c r="K4699" s="4"/>
      <c r="L4699" s="4"/>
      <c r="M4699" s="4"/>
      <c r="N4699" s="4"/>
      <c r="O4699" s="4"/>
    </row>
    <row r="4700" spans="2:15" x14ac:dyDescent="0.25">
      <c r="B4700" s="9" t="s">
        <v>1</v>
      </c>
      <c r="C4700" s="8">
        <v>1</v>
      </c>
      <c r="D4700" s="2">
        <v>0.37</v>
      </c>
      <c r="E4700" s="2">
        <v>0.93</v>
      </c>
      <c r="F4700" s="2">
        <v>0.09</v>
      </c>
      <c r="G4700" s="2">
        <f>G4694+(K4694*O4694*C4694)</f>
        <v>2.7739726598510259</v>
      </c>
      <c r="H4700" s="2">
        <f>H4694+(K4694*O4694*D4694)</f>
        <v>1.0479569505799813</v>
      </c>
      <c r="I4700" s="2">
        <f>I4694+(K4694*O4694*E4694)</f>
        <v>1.5941979094189014</v>
      </c>
      <c r="J4700" s="2">
        <f>J4694+(K4694*O4694*F4694)</f>
        <v>1.7145540681626046</v>
      </c>
      <c r="K4700" s="8">
        <v>0.9</v>
      </c>
      <c r="L4700" s="3">
        <v>0.2</v>
      </c>
      <c r="M4700" s="3">
        <f>(C4700*G4700)+(D4700*H4700)+(E4700*I4700)+(F4700*J4700)</f>
        <v>4.7986306534598322</v>
      </c>
      <c r="N4700" s="3">
        <f>1/(1+(EXP(-M4700)))</f>
        <v>0.99182633522472685</v>
      </c>
      <c r="O4700" s="3">
        <f>(O4702-H4702)*(N4700)*(1-N4700)</f>
        <v>7.7901082804004615E-4</v>
      </c>
    </row>
    <row r="4701" spans="2:15" x14ac:dyDescent="0.25">
      <c r="B4701" s="9" t="s">
        <v>2</v>
      </c>
      <c r="C4701" s="8">
        <v>1</v>
      </c>
      <c r="D4701" s="2">
        <v>0.37</v>
      </c>
      <c r="E4701" s="2">
        <v>0.93</v>
      </c>
      <c r="F4701" s="2">
        <v>0.09</v>
      </c>
      <c r="G4701" s="2">
        <f>G4695+(K4695*O4695*C4695)</f>
        <v>-4.4426824683025616</v>
      </c>
      <c r="H4701" s="2">
        <f>H4695+(K4695*O4695*D4695)</f>
        <v>0.18334960473125425</v>
      </c>
      <c r="I4701" s="2">
        <f>I4695+(K4695*O4695*E4695)</f>
        <v>-1.4767328790207526</v>
      </c>
      <c r="J4701" s="2">
        <f>J4695+(K4695*O4695*F4695)</f>
        <v>-1.0531915329903752</v>
      </c>
      <c r="K4701" s="8">
        <v>0.9</v>
      </c>
      <c r="L4701" s="3">
        <v>0.2</v>
      </c>
      <c r="M4701" s="3">
        <f>(C4701*G4701)+(D4701*H4701)+(E4701*I4701)+(F4701*J4701)</f>
        <v>-5.8429919300104309</v>
      </c>
      <c r="N4701" s="3">
        <f>1/(1+(EXP(-M4701)))</f>
        <v>2.8917660160849047E-3</v>
      </c>
      <c r="O4701" s="3">
        <f>(O4702-I4702)*(N4701)*(1-N4701)</f>
        <v>-1.1703840500939778E-3</v>
      </c>
    </row>
    <row r="4702" spans="2:15" x14ac:dyDescent="0.25">
      <c r="B4702" s="9" t="s">
        <v>3</v>
      </c>
      <c r="C4702" s="8">
        <v>1</v>
      </c>
      <c r="D4702" s="3">
        <f>1/(1+(EXP(-M4700)))</f>
        <v>0.99182633522472685</v>
      </c>
      <c r="E4702" s="3">
        <f>1/(1+(EXP(-M4701)))</f>
        <v>2.8917660160849047E-3</v>
      </c>
      <c r="F4702" s="3"/>
      <c r="G4702" s="2">
        <f>G4696+(K4696*O4696*C4696)</f>
        <v>-0.76659813578212477</v>
      </c>
      <c r="H4702" s="2">
        <f>H4696+(K4696*O4696*D4696)</f>
        <v>-0.11540454758771106</v>
      </c>
      <c r="I4702" s="2">
        <f>I4696+(K4696*O4696*E4696)</f>
        <v>0.38659193077865073</v>
      </c>
      <c r="J4702" s="2"/>
      <c r="K4702" s="8">
        <v>0.9</v>
      </c>
      <c r="L4702" s="3">
        <v>0.2</v>
      </c>
      <c r="M4702" s="3">
        <f>(C4702*G4702)+(D4702*H4702)+(E4702*I4702)</f>
        <v>-0.8799414718767935</v>
      </c>
      <c r="N4702" s="3">
        <f>1/(1+(EXP(-M4702)))</f>
        <v>0.29318990751834256</v>
      </c>
      <c r="O4702" s="10">
        <f>(L4702-N4702)*(N4702)*(1-N4702)</f>
        <v>-1.9311705921576244E-2</v>
      </c>
    </row>
    <row r="4704" spans="2:15" x14ac:dyDescent="0.25">
      <c r="B4704" s="7" t="s">
        <v>38</v>
      </c>
      <c r="C4704" s="20" t="s">
        <v>4</v>
      </c>
      <c r="D4704" s="21"/>
      <c r="E4704" s="21"/>
      <c r="F4704" s="22"/>
      <c r="G4704" s="20" t="s">
        <v>9</v>
      </c>
      <c r="H4704" s="21"/>
      <c r="I4704" s="21"/>
      <c r="J4704" s="22"/>
      <c r="K4704" s="1" t="s">
        <v>10</v>
      </c>
      <c r="L4704" s="1" t="s">
        <v>11</v>
      </c>
      <c r="M4704" s="1" t="s">
        <v>12</v>
      </c>
      <c r="N4704" s="1" t="s">
        <v>13</v>
      </c>
      <c r="O4704" s="1" t="s">
        <v>14</v>
      </c>
    </row>
    <row r="4705" spans="2:15" x14ac:dyDescent="0.25">
      <c r="B4705" s="4"/>
      <c r="C4705" s="4" t="s">
        <v>5</v>
      </c>
      <c r="D4705" s="4" t="s">
        <v>6</v>
      </c>
      <c r="E4705" s="4" t="s">
        <v>7</v>
      </c>
      <c r="F4705" s="4" t="s">
        <v>8</v>
      </c>
      <c r="G4705" s="4" t="s">
        <v>5</v>
      </c>
      <c r="H4705" s="4" t="s">
        <v>6</v>
      </c>
      <c r="I4705" s="4" t="s">
        <v>7</v>
      </c>
      <c r="J4705" s="4" t="s">
        <v>8</v>
      </c>
      <c r="K4705" s="4"/>
      <c r="L4705" s="4"/>
      <c r="M4705" s="4"/>
      <c r="N4705" s="4"/>
      <c r="O4705" s="4"/>
    </row>
    <row r="4706" spans="2:15" x14ac:dyDescent="0.25">
      <c r="B4706" s="9" t="s">
        <v>1</v>
      </c>
      <c r="C4706" s="8">
        <v>1</v>
      </c>
      <c r="D4706" s="2">
        <v>0.43</v>
      </c>
      <c r="E4706" s="2">
        <v>0.83</v>
      </c>
      <c r="F4706" s="2">
        <v>-0.34</v>
      </c>
      <c r="G4706" s="2">
        <f>G4700+(K4700*O4700*C4700)</f>
        <v>2.7746737695962618</v>
      </c>
      <c r="H4706" s="2">
        <f>H4700+(K4700*O4700*D4700)</f>
        <v>1.0482163611857187</v>
      </c>
      <c r="I4706" s="2">
        <f>I4700+(K4700*O4700*E4700)</f>
        <v>1.594849941481971</v>
      </c>
      <c r="J4706" s="2">
        <f>J4700+(K4700*O4700*F4700)</f>
        <v>1.7146171680396758</v>
      </c>
      <c r="K4706" s="8">
        <v>0.9</v>
      </c>
      <c r="L4706" s="3">
        <v>0.2</v>
      </c>
      <c r="M4706" s="3">
        <f>(C4706*G4706)+(D4706*H4706)+(E4706*I4706)+(F4706*J4706)</f>
        <v>3.966162419202667</v>
      </c>
      <c r="N4706" s="3">
        <f>1/(1+(EXP(-M4706)))</f>
        <v>0.98140627609209596</v>
      </c>
      <c r="O4706" s="3">
        <f>(O4708-H4708)*(N4706)*(1-N4706)</f>
        <v>2.0974999177634356E-3</v>
      </c>
    </row>
    <row r="4707" spans="2:15" x14ac:dyDescent="0.25">
      <c r="B4707" s="9" t="s">
        <v>2</v>
      </c>
      <c r="C4707" s="8">
        <v>1</v>
      </c>
      <c r="D4707" s="2">
        <v>0.43</v>
      </c>
      <c r="E4707" s="2">
        <v>0.83</v>
      </c>
      <c r="F4707" s="2">
        <v>-0.34</v>
      </c>
      <c r="G4707" s="2">
        <f>G4701+(K4701*O4701*C4701)</f>
        <v>-4.4437358139476464</v>
      </c>
      <c r="H4707" s="2">
        <f>H4701+(K4701*O4701*D4701)</f>
        <v>0.18295986684257295</v>
      </c>
      <c r="I4707" s="2">
        <f>I4701+(K4701*O4701*E4701)</f>
        <v>-1.4777124904706813</v>
      </c>
      <c r="J4707" s="2">
        <f>J4701+(K4701*O4701*F4701)</f>
        <v>-1.0532863340984329</v>
      </c>
      <c r="K4707" s="8">
        <v>0.9</v>
      </c>
      <c r="L4707" s="3">
        <v>0.2</v>
      </c>
      <c r="M4707" s="3">
        <f>(C4707*G4707)+(D4707*H4707)+(E4707*I4707)+(F4707*J4707)</f>
        <v>-5.2334470847025383</v>
      </c>
      <c r="N4707" s="3">
        <f>1/(1+(EXP(-M4707)))</f>
        <v>5.3067907420151997E-3</v>
      </c>
      <c r="O4707" s="3">
        <f>(O4708-I4708)*(N4707)*(1-N4707)</f>
        <v>-2.1338359058735625E-3</v>
      </c>
    </row>
    <row r="4708" spans="2:15" x14ac:dyDescent="0.25">
      <c r="B4708" s="9" t="s">
        <v>3</v>
      </c>
      <c r="C4708" s="8">
        <v>1</v>
      </c>
      <c r="D4708" s="3">
        <f>1/(1+(EXP(-M4706)))</f>
        <v>0.98140627609209596</v>
      </c>
      <c r="E4708" s="3">
        <f>1/(1+(EXP(-M4707)))</f>
        <v>5.3067907420151997E-3</v>
      </c>
      <c r="F4708" s="3"/>
      <c r="G4708" s="2">
        <f>G4702+(K4702*O4702*C4702)</f>
        <v>-0.7839786711115434</v>
      </c>
      <c r="H4708" s="2">
        <f>H4702+(K4702*O4702*D4702)</f>
        <v>-0.13264302024773222</v>
      </c>
      <c r="I4708" s="2">
        <f>I4702+(K4702*O4702*E4702)</f>
        <v>0.38654167033724374</v>
      </c>
      <c r="J4708" s="2"/>
      <c r="K4708" s="8">
        <v>0.9</v>
      </c>
      <c r="L4708" s="3">
        <v>0.2</v>
      </c>
      <c r="M4708" s="3">
        <f>(C4708*G4708)+(D4708*H4708)+(E4708*I4708)</f>
        <v>-0.91210406790492993</v>
      </c>
      <c r="N4708" s="3">
        <f>1/(1+(EXP(-M4708)))</f>
        <v>0.28656947290792878</v>
      </c>
      <c r="O4708" s="10">
        <f>(L4708-N4708)*(N4708)*(1-N4708)</f>
        <v>-1.7698904530198369E-2</v>
      </c>
    </row>
    <row r="4710" spans="2:15" x14ac:dyDescent="0.25">
      <c r="B4710" s="7" t="s">
        <v>39</v>
      </c>
      <c r="C4710" s="20" t="s">
        <v>4</v>
      </c>
      <c r="D4710" s="21"/>
      <c r="E4710" s="21"/>
      <c r="F4710" s="22"/>
      <c r="G4710" s="20" t="s">
        <v>9</v>
      </c>
      <c r="H4710" s="21"/>
      <c r="I4710" s="21"/>
      <c r="J4710" s="22"/>
      <c r="K4710" s="1" t="s">
        <v>10</v>
      </c>
      <c r="L4710" s="1" t="s">
        <v>11</v>
      </c>
      <c r="M4710" s="1" t="s">
        <v>12</v>
      </c>
      <c r="N4710" s="1" t="s">
        <v>13</v>
      </c>
      <c r="O4710" s="1" t="s">
        <v>14</v>
      </c>
    </row>
    <row r="4711" spans="2:15" x14ac:dyDescent="0.25">
      <c r="B4711" s="4"/>
      <c r="C4711" s="4" t="s">
        <v>5</v>
      </c>
      <c r="D4711" s="4" t="s">
        <v>6</v>
      </c>
      <c r="E4711" s="4" t="s">
        <v>7</v>
      </c>
      <c r="F4711" s="4" t="s">
        <v>8</v>
      </c>
      <c r="G4711" s="4" t="s">
        <v>5</v>
      </c>
      <c r="H4711" s="4" t="s">
        <v>6</v>
      </c>
      <c r="I4711" s="4" t="s">
        <v>7</v>
      </c>
      <c r="J4711" s="4" t="s">
        <v>8</v>
      </c>
      <c r="K4711" s="4"/>
      <c r="L4711" s="4"/>
      <c r="M4711" s="4"/>
      <c r="N4711" s="4"/>
      <c r="O4711" s="4"/>
    </row>
    <row r="4712" spans="2:15" x14ac:dyDescent="0.25">
      <c r="B4712" s="9" t="s">
        <v>1</v>
      </c>
      <c r="C4712" s="8">
        <v>1</v>
      </c>
      <c r="D4712" s="2">
        <v>0.43</v>
      </c>
      <c r="E4712" s="2">
        <v>0.9</v>
      </c>
      <c r="F4712" s="2">
        <v>0.01</v>
      </c>
      <c r="G4712" s="2">
        <f>G4706+(K4706*O4706*C4706)</f>
        <v>2.7765615195222488</v>
      </c>
      <c r="H4712" s="2">
        <f>H4706+(K4706*O4706*D4706)</f>
        <v>1.0490280936538932</v>
      </c>
      <c r="I4712" s="2">
        <f>I4706+(K4706*O4706*E4706)</f>
        <v>1.5964167739205404</v>
      </c>
      <c r="J4712" s="2">
        <f>J4706+(K4706*O4706*F4706)</f>
        <v>1.7139753330648402</v>
      </c>
      <c r="K4712" s="8">
        <v>0.9</v>
      </c>
      <c r="L4712" s="3">
        <v>0.2</v>
      </c>
      <c r="M4712" s="3">
        <f>(C4712*G4712)+(D4712*H4712)+(E4712*I4712)+(F4712*J4712)</f>
        <v>4.6815584496525586</v>
      </c>
      <c r="N4712" s="3">
        <f>1/(1+(EXP(-M4712)))</f>
        <v>0.99082047997970957</v>
      </c>
      <c r="O4712" s="3">
        <f>(O4714-H4714)*(N4712)*(1-N4712)</f>
        <v>1.2023889762345676E-3</v>
      </c>
    </row>
    <row r="4713" spans="2:15" x14ac:dyDescent="0.25">
      <c r="B4713" s="9" t="s">
        <v>2</v>
      </c>
      <c r="C4713" s="8">
        <v>1</v>
      </c>
      <c r="D4713" s="2">
        <v>0.43</v>
      </c>
      <c r="E4713" s="2">
        <v>0.9</v>
      </c>
      <c r="F4713" s="2">
        <v>0.01</v>
      </c>
      <c r="G4713" s="2">
        <f>G4707+(K4707*O4707*C4707)</f>
        <v>-4.4456562662629322</v>
      </c>
      <c r="H4713" s="2">
        <f>H4707+(K4707*O4707*D4707)</f>
        <v>0.18213407234699988</v>
      </c>
      <c r="I4713" s="2">
        <f>I4707+(K4707*O4707*E4707)</f>
        <v>-1.4793064658923689</v>
      </c>
      <c r="J4713" s="2">
        <f>J4707+(K4707*O4707*F4707)</f>
        <v>-1.0526333803112355</v>
      </c>
      <c r="K4713" s="8">
        <v>0.9</v>
      </c>
      <c r="L4713" s="3">
        <v>0.2</v>
      </c>
      <c r="M4713" s="3">
        <f>(C4713*G4713)+(D4713*H4713)+(E4713*I4713)+(F4713*J4713)</f>
        <v>-5.7092407682599662</v>
      </c>
      <c r="N4713" s="3">
        <f>1/(1+(EXP(-M4713)))</f>
        <v>3.304234425794585E-3</v>
      </c>
      <c r="O4713" s="3">
        <f>(O4714-I4714)*(N4713)*(1-N4713)</f>
        <v>-1.3256699527933644E-3</v>
      </c>
    </row>
    <row r="4714" spans="2:15" x14ac:dyDescent="0.25">
      <c r="B4714" s="9" t="s">
        <v>3</v>
      </c>
      <c r="C4714" s="8">
        <v>1</v>
      </c>
      <c r="D4714" s="3">
        <f>1/(1+(EXP(-M4712)))</f>
        <v>0.99082047997970957</v>
      </c>
      <c r="E4714" s="3">
        <f>1/(1+(EXP(-M4713)))</f>
        <v>3.304234425794585E-3</v>
      </c>
      <c r="F4714" s="3"/>
      <c r="G4714" s="2">
        <f>G4708+(K4708*O4708*C4708)</f>
        <v>-0.79990768518872191</v>
      </c>
      <c r="H4714" s="2">
        <f>H4708+(K4708*O4708*D4708)</f>
        <v>-0.14827585463503459</v>
      </c>
      <c r="I4714" s="2">
        <f>I4708+(K4708*O4708*E4708)</f>
        <v>0.38645713839280954</v>
      </c>
      <c r="J4714" s="2"/>
      <c r="K4714" s="8">
        <v>0.9</v>
      </c>
      <c r="L4714" s="3">
        <v>0.2</v>
      </c>
      <c r="M4714" s="3">
        <f>(C4714*G4714)+(D4714*H4714)+(E4714*I4714)</f>
        <v>-0.94554549366683693</v>
      </c>
      <c r="N4714" s="3">
        <f>1/(1+(EXP(-M4714)))</f>
        <v>0.27978154093305152</v>
      </c>
      <c r="O4714" s="10">
        <f>(L4714-N4714)*(N4714)*(1-N4714)</f>
        <v>-1.607628608414343E-2</v>
      </c>
    </row>
    <row r="4716" spans="2:15" x14ac:dyDescent="0.25">
      <c r="B4716" s="7" t="s">
        <v>40</v>
      </c>
      <c r="C4716" s="20" t="s">
        <v>4</v>
      </c>
      <c r="D4716" s="21"/>
      <c r="E4716" s="21"/>
      <c r="F4716" s="22"/>
      <c r="G4716" s="20" t="s">
        <v>9</v>
      </c>
      <c r="H4716" s="21"/>
      <c r="I4716" s="21"/>
      <c r="J4716" s="22"/>
      <c r="K4716" s="1" t="s">
        <v>10</v>
      </c>
      <c r="L4716" s="1" t="s">
        <v>11</v>
      </c>
      <c r="M4716" s="1" t="s">
        <v>12</v>
      </c>
      <c r="N4716" s="1" t="s">
        <v>13</v>
      </c>
      <c r="O4716" s="1" t="s">
        <v>14</v>
      </c>
    </row>
    <row r="4717" spans="2:15" x14ac:dyDescent="0.25">
      <c r="B4717" s="4"/>
      <c r="C4717" s="4" t="s">
        <v>5</v>
      </c>
      <c r="D4717" s="4" t="s">
        <v>6</v>
      </c>
      <c r="E4717" s="4" t="s">
        <v>7</v>
      </c>
      <c r="F4717" s="4" t="s">
        <v>8</v>
      </c>
      <c r="G4717" s="4" t="s">
        <v>5</v>
      </c>
      <c r="H4717" s="4" t="s">
        <v>6</v>
      </c>
      <c r="I4717" s="4" t="s">
        <v>7</v>
      </c>
      <c r="J4717" s="4" t="s">
        <v>8</v>
      </c>
      <c r="K4717" s="4"/>
      <c r="L4717" s="4"/>
      <c r="M4717" s="4"/>
      <c r="N4717" s="4"/>
      <c r="O4717" s="4"/>
    </row>
    <row r="4718" spans="2:15" x14ac:dyDescent="0.25">
      <c r="B4718" s="9" t="s">
        <v>1</v>
      </c>
      <c r="C4718" s="8">
        <v>1</v>
      </c>
      <c r="D4718" s="2">
        <v>0.47</v>
      </c>
      <c r="E4718" s="2">
        <v>-0.1</v>
      </c>
      <c r="F4718" s="2">
        <v>0.88</v>
      </c>
      <c r="G4718" s="2">
        <f>G4712+(K4712*O4712*C4712)</f>
        <v>2.77764366960086</v>
      </c>
      <c r="H4718" s="2">
        <f>H4712+(K4712*O4712*D4712)</f>
        <v>1.049493418187696</v>
      </c>
      <c r="I4718" s="2">
        <f>I4712+(K4712*O4712*E4712)</f>
        <v>1.5973907089912904</v>
      </c>
      <c r="J4718" s="2">
        <f>J4712+(K4712*O4712*F4712)</f>
        <v>1.7139861545656263</v>
      </c>
      <c r="K4718" s="8">
        <v>0.9</v>
      </c>
      <c r="L4718" s="3">
        <v>0.6</v>
      </c>
      <c r="M4718" s="3">
        <f>(C4718*G4718)+(D4718*H4718)+(E4718*I4718)+(F4718*J4718)</f>
        <v>4.619474321267699</v>
      </c>
      <c r="N4718" s="3">
        <f>1/(1+(EXP(-M4718)))</f>
        <v>0.99023825423542855</v>
      </c>
      <c r="O4718" s="3">
        <f>(O4720-H4720)*(N4718)*(1-N4718)</f>
        <v>2.1986138854548595E-3</v>
      </c>
    </row>
    <row r="4719" spans="2:15" x14ac:dyDescent="0.25">
      <c r="B4719" s="9" t="s">
        <v>2</v>
      </c>
      <c r="C4719" s="8">
        <v>1</v>
      </c>
      <c r="D4719" s="2">
        <v>0.47</v>
      </c>
      <c r="E4719" s="2">
        <v>-0.1</v>
      </c>
      <c r="F4719" s="2">
        <v>0.88</v>
      </c>
      <c r="G4719" s="2">
        <f>G4713+(K4713*O4713*C4713)</f>
        <v>-4.4468493692204465</v>
      </c>
      <c r="H4719" s="2">
        <f>H4713+(K4713*O4713*D4713)</f>
        <v>0.18162103807526886</v>
      </c>
      <c r="I4719" s="2">
        <f>I4713+(K4713*O4713*E4713)</f>
        <v>-1.4803802585541315</v>
      </c>
      <c r="J4719" s="2">
        <f>J4713+(K4713*O4713*F4713)</f>
        <v>-1.0526453113408107</v>
      </c>
      <c r="K4719" s="8">
        <v>0.9</v>
      </c>
      <c r="L4719" s="3">
        <v>0.6</v>
      </c>
      <c r="M4719" s="3">
        <f>(C4719*G4719)+(D4719*H4719)+(E4719*I4719)+(F4719*J4719)</f>
        <v>-5.1397773294495703</v>
      </c>
      <c r="N4719" s="3">
        <f>1/(1+(EXP(-M4719)))</f>
        <v>5.824866335519552E-3</v>
      </c>
      <c r="O4719" s="3">
        <f>(O4720-I4720)*(N4719)*(1-N4719)</f>
        <v>-1.8622102845108092E-3</v>
      </c>
    </row>
    <row r="4720" spans="2:15" x14ac:dyDescent="0.25">
      <c r="B4720" s="9" t="s">
        <v>3</v>
      </c>
      <c r="C4720" s="8">
        <v>1</v>
      </c>
      <c r="D4720" s="3">
        <f>1/(1+(EXP(-M4718)))</f>
        <v>0.99023825423542855</v>
      </c>
      <c r="E4720" s="3">
        <f>1/(1+(EXP(-M4719)))</f>
        <v>5.824866335519552E-3</v>
      </c>
      <c r="F4720" s="3"/>
      <c r="G4720" s="2">
        <f>G4714+(K4714*O4714*C4714)</f>
        <v>-0.81437634266445103</v>
      </c>
      <c r="H4720" s="2">
        <f>H4714+(K4714*O4714*D4714)</f>
        <v>-0.1626116967797985</v>
      </c>
      <c r="I4720" s="2">
        <f>I4714+(K4714*O4714*E4714)</f>
        <v>0.38640933055668319</v>
      </c>
      <c r="J4720" s="2"/>
      <c r="K4720" s="8">
        <v>0.9</v>
      </c>
      <c r="L4720" s="3">
        <v>0.6</v>
      </c>
      <c r="M4720" s="3">
        <f>(C4720*G4720)+(D4720*H4720)+(E4720*I4720)</f>
        <v>-0.97314988270064928</v>
      </c>
      <c r="N4720" s="3">
        <f>1/(1+(EXP(-M4720)))</f>
        <v>0.27425310917666812</v>
      </c>
      <c r="O4720" s="10">
        <f>(L4720-N4720)*(N4720)*(1-N4720)</f>
        <v>6.4836120827765478E-2</v>
      </c>
    </row>
    <row r="4722" spans="2:15" x14ac:dyDescent="0.25">
      <c r="B4722" s="7" t="s">
        <v>41</v>
      </c>
      <c r="C4722" s="20" t="s">
        <v>4</v>
      </c>
      <c r="D4722" s="21"/>
      <c r="E4722" s="21"/>
      <c r="F4722" s="22"/>
      <c r="G4722" s="20" t="s">
        <v>9</v>
      </c>
      <c r="H4722" s="21"/>
      <c r="I4722" s="21"/>
      <c r="J4722" s="22"/>
      <c r="K4722" s="1" t="s">
        <v>10</v>
      </c>
      <c r="L4722" s="1" t="s">
        <v>11</v>
      </c>
      <c r="M4722" s="1" t="s">
        <v>12</v>
      </c>
      <c r="N4722" s="1" t="s">
        <v>13</v>
      </c>
      <c r="O4722" s="1" t="s">
        <v>14</v>
      </c>
    </row>
    <row r="4723" spans="2:15" x14ac:dyDescent="0.25">
      <c r="B4723" s="4"/>
      <c r="C4723" s="4" t="s">
        <v>5</v>
      </c>
      <c r="D4723" s="4" t="s">
        <v>6</v>
      </c>
      <c r="E4723" s="4" t="s">
        <v>7</v>
      </c>
      <c r="F4723" s="4" t="s">
        <v>8</v>
      </c>
      <c r="G4723" s="4" t="s">
        <v>5</v>
      </c>
      <c r="H4723" s="4" t="s">
        <v>6</v>
      </c>
      <c r="I4723" s="4" t="s">
        <v>7</v>
      </c>
      <c r="J4723" s="4" t="s">
        <v>8</v>
      </c>
      <c r="K4723" s="4"/>
      <c r="L4723" s="4"/>
      <c r="M4723" s="4"/>
      <c r="N4723" s="4"/>
      <c r="O4723" s="4"/>
    </row>
    <row r="4724" spans="2:15" x14ac:dyDescent="0.25">
      <c r="B4724" s="9" t="s">
        <v>1</v>
      </c>
      <c r="C4724" s="8">
        <v>1</v>
      </c>
      <c r="D4724" s="2">
        <v>0.47</v>
      </c>
      <c r="E4724" s="2">
        <v>-7.0000000000000007E-2</v>
      </c>
      <c r="F4724" s="2">
        <v>0.88</v>
      </c>
      <c r="G4724" s="2">
        <f>G4718+(K4718*O4718*C4718)</f>
        <v>2.7796224220977694</v>
      </c>
      <c r="H4724" s="2">
        <f>H4718+(K4718*O4718*D4718)</f>
        <v>1.0504234318612435</v>
      </c>
      <c r="I4724" s="2">
        <f>I4718+(K4718*O4718*E4718)</f>
        <v>1.5971928337415995</v>
      </c>
      <c r="J4724" s="2">
        <f>J4718+(K4718*O4718*F4718)</f>
        <v>1.7157274567629066</v>
      </c>
      <c r="K4724" s="8">
        <v>0.9</v>
      </c>
      <c r="L4724" s="3">
        <v>0.6</v>
      </c>
      <c r="M4724" s="3">
        <f>(C4724*G4724)+(D4724*H4724)+(E4724*I4724)+(F4724*J4724)</f>
        <v>4.6713580986619991</v>
      </c>
      <c r="N4724" s="3">
        <f>1/(1+(EXP(-M4724)))</f>
        <v>0.99072723916622984</v>
      </c>
      <c r="O4724" s="3">
        <f>(O4726-H4726)*(N4724)*(1-N4724)</f>
        <v>1.5435829146622851E-3</v>
      </c>
    </row>
    <row r="4725" spans="2:15" x14ac:dyDescent="0.25">
      <c r="B4725" s="9" t="s">
        <v>2</v>
      </c>
      <c r="C4725" s="8">
        <v>1</v>
      </c>
      <c r="D4725" s="2">
        <v>0.47</v>
      </c>
      <c r="E4725" s="2">
        <v>-7.0000000000000007E-2</v>
      </c>
      <c r="F4725" s="2">
        <v>0.88</v>
      </c>
      <c r="G4725" s="2">
        <f>G4719+(K4719*O4719*C4719)</f>
        <v>-4.4485253584765063</v>
      </c>
      <c r="H4725" s="2">
        <f>H4719+(K4719*O4719*D4719)</f>
        <v>0.18083332312492079</v>
      </c>
      <c r="I4725" s="2">
        <f>I4719+(K4719*O4719*E4719)</f>
        <v>-1.4802126596285254</v>
      </c>
      <c r="J4725" s="2">
        <f>J4719+(K4719*O4719*F4719)</f>
        <v>-1.0541201818861432</v>
      </c>
      <c r="K4725" s="8">
        <v>0.9</v>
      </c>
      <c r="L4725" s="3">
        <v>0.6</v>
      </c>
      <c r="M4725" s="3">
        <f>(C4725*G4725)+(D4725*H4725)+(E4725*I4725)+(F4725*J4725)</f>
        <v>-5.1875445704936034</v>
      </c>
      <c r="N4725" s="3">
        <f>1/(1+(EXP(-M4725)))</f>
        <v>5.554678498701073E-3</v>
      </c>
      <c r="O4725" s="3">
        <f>(O4726-I4726)*(N4725)*(1-N4725)</f>
        <v>-1.787265223651436E-3</v>
      </c>
    </row>
    <row r="4726" spans="2:15" x14ac:dyDescent="0.25">
      <c r="B4726" s="9" t="s">
        <v>3</v>
      </c>
      <c r="C4726" s="8">
        <v>1</v>
      </c>
      <c r="D4726" s="3">
        <f>1/(1+(EXP(-M4724)))</f>
        <v>0.99072723916622984</v>
      </c>
      <c r="E4726" s="3">
        <f>1/(1+(EXP(-M4725)))</f>
        <v>5.554678498701073E-3</v>
      </c>
      <c r="F4726" s="3"/>
      <c r="G4726" s="2">
        <f>G4720+(K4720*O4720*C4720)</f>
        <v>-0.75602383391946204</v>
      </c>
      <c r="H4726" s="2">
        <f>H4720+(K4720*O4720*D4720)</f>
        <v>-0.10482881038990309</v>
      </c>
      <c r="I4726" s="2">
        <f>I4720+(K4720*O4720*E4720)</f>
        <v>0.38674922612046497</v>
      </c>
      <c r="J4726" s="2"/>
      <c r="K4726" s="8">
        <v>0.9</v>
      </c>
      <c r="L4726" s="3">
        <v>0.6</v>
      </c>
      <c r="M4726" s="3">
        <f>(C4726*G4726)+(D4726*H4726)+(E4726*I4726)</f>
        <v>-0.85773232421141032</v>
      </c>
      <c r="N4726" s="3">
        <f>1/(1+(EXP(-M4726)))</f>
        <v>0.29781334574969964</v>
      </c>
      <c r="O4726" s="10">
        <f>(L4726-N4726)*(N4726)*(1-N4726)</f>
        <v>6.3193441407366921E-2</v>
      </c>
    </row>
    <row r="4728" spans="2:15" x14ac:dyDescent="0.25">
      <c r="B4728" s="7" t="s">
        <v>42</v>
      </c>
      <c r="C4728" s="20" t="s">
        <v>4</v>
      </c>
      <c r="D4728" s="21"/>
      <c r="E4728" s="21"/>
      <c r="F4728" s="22"/>
      <c r="G4728" s="20" t="s">
        <v>9</v>
      </c>
      <c r="H4728" s="21"/>
      <c r="I4728" s="21"/>
      <c r="J4728" s="22"/>
      <c r="K4728" s="1" t="s">
        <v>10</v>
      </c>
      <c r="L4728" s="1" t="s">
        <v>11</v>
      </c>
      <c r="M4728" s="1" t="s">
        <v>12</v>
      </c>
      <c r="N4728" s="1" t="s">
        <v>13</v>
      </c>
      <c r="O4728" s="1" t="s">
        <v>14</v>
      </c>
    </row>
    <row r="4729" spans="2:15" x14ac:dyDescent="0.25">
      <c r="B4729" s="4"/>
      <c r="C4729" s="4" t="s">
        <v>5</v>
      </c>
      <c r="D4729" s="4" t="s">
        <v>6</v>
      </c>
      <c r="E4729" s="4" t="s">
        <v>7</v>
      </c>
      <c r="F4729" s="4" t="s">
        <v>8</v>
      </c>
      <c r="G4729" s="4" t="s">
        <v>5</v>
      </c>
      <c r="H4729" s="4" t="s">
        <v>6</v>
      </c>
      <c r="I4729" s="4" t="s">
        <v>7</v>
      </c>
      <c r="J4729" s="4" t="s">
        <v>8</v>
      </c>
      <c r="K4729" s="4"/>
      <c r="L4729" s="4"/>
      <c r="M4729" s="4"/>
      <c r="N4729" s="4"/>
      <c r="O4729" s="4"/>
    </row>
    <row r="4730" spans="2:15" x14ac:dyDescent="0.25">
      <c r="B4730" s="9" t="s">
        <v>1</v>
      </c>
      <c r="C4730" s="8">
        <v>1</v>
      </c>
      <c r="D4730" s="2">
        <v>0.48</v>
      </c>
      <c r="E4730" s="2">
        <v>0.82</v>
      </c>
      <c r="F4730" s="2">
        <v>-0.3</v>
      </c>
      <c r="G4730" s="2">
        <f>G4724+(K4724*O4724*C4724)</f>
        <v>2.7810116467209656</v>
      </c>
      <c r="H4730" s="2">
        <f>H4724+(K4724*O4724*D4724)</f>
        <v>1.0510763674341457</v>
      </c>
      <c r="I4730" s="2">
        <f>I4724+(K4724*O4724*E4724)</f>
        <v>1.5970955880179758</v>
      </c>
      <c r="J4730" s="2">
        <f>J4724+(K4724*O4724*F4724)</f>
        <v>1.7169499744313192</v>
      </c>
      <c r="K4730" s="8">
        <v>0.9</v>
      </c>
      <c r="L4730" s="3">
        <v>0.2</v>
      </c>
      <c r="M4730" s="3">
        <f>(C4730*G4730)+(D4730*H4730)+(E4730*I4730)+(F4730*J4730)</f>
        <v>4.0800616929347004</v>
      </c>
      <c r="N4730" s="3">
        <f>1/(1+(EXP(-M4730)))</f>
        <v>0.98337465253661049</v>
      </c>
      <c r="O4730" s="3">
        <f>(O4732-H4732)*(N4730)*(1-N4730)</f>
        <v>3.5740000298517961E-4</v>
      </c>
    </row>
    <row r="4731" spans="2:15" x14ac:dyDescent="0.25">
      <c r="B4731" s="9" t="s">
        <v>2</v>
      </c>
      <c r="C4731" s="8">
        <v>1</v>
      </c>
      <c r="D4731" s="2">
        <v>0.48</v>
      </c>
      <c r="E4731" s="2">
        <v>0.82</v>
      </c>
      <c r="F4731" s="2">
        <v>-0.3</v>
      </c>
      <c r="G4731" s="2">
        <f>G4725+(K4725*O4725*C4725)</f>
        <v>-4.4501338971777926</v>
      </c>
      <c r="H4731" s="2">
        <f>H4725+(K4725*O4725*D4725)</f>
        <v>0.18007730993531623</v>
      </c>
      <c r="I4731" s="2">
        <f>I4725+(K4725*O4725*E4725)</f>
        <v>-1.4801000619194353</v>
      </c>
      <c r="J4731" s="2">
        <f>J4725+(K4725*O4725*F4725)</f>
        <v>-1.0555356959432751</v>
      </c>
      <c r="K4731" s="8">
        <v>0.9</v>
      </c>
      <c r="L4731" s="3">
        <v>0.2</v>
      </c>
      <c r="M4731" s="3">
        <f>(C4731*G4731)+(D4731*H4731)+(E4731*I4731)+(F4731*J4731)</f>
        <v>-5.2607181303997956</v>
      </c>
      <c r="N4731" s="3">
        <f>1/(1+(EXP(-M4731)))</f>
        <v>5.1647619022121803E-3</v>
      </c>
      <c r="O4731" s="3">
        <f>(O4732-I4732)*(N4731)*(1-N4731)</f>
        <v>-2.1255572784533625E-3</v>
      </c>
    </row>
    <row r="4732" spans="2:15" x14ac:dyDescent="0.25">
      <c r="B4732" s="9" t="s">
        <v>3</v>
      </c>
      <c r="C4732" s="8">
        <v>1</v>
      </c>
      <c r="D4732" s="3">
        <f>1/(1+(EXP(-M4730)))</f>
        <v>0.98337465253661049</v>
      </c>
      <c r="E4732" s="3">
        <f>1/(1+(EXP(-M4731)))</f>
        <v>5.1647619022121803E-3</v>
      </c>
      <c r="F4732" s="3"/>
      <c r="G4732" s="2">
        <f>G4726+(K4726*O4726*C4726)</f>
        <v>-0.69914973665283187</v>
      </c>
      <c r="H4732" s="2">
        <f>H4726+(K4726*O4726*D4726)</f>
        <v>-4.84820930248629E-2</v>
      </c>
      <c r="I4732" s="2">
        <f>I4726+(K4726*O4726*E4726)</f>
        <v>0.38706514344568493</v>
      </c>
      <c r="J4732" s="2"/>
      <c r="K4732" s="8">
        <v>0.9</v>
      </c>
      <c r="L4732" s="3">
        <v>0.2</v>
      </c>
      <c r="M4732" s="3">
        <f>(C4732*G4732)+(D4732*H4732)+(E4732*I4732)</f>
        <v>-0.74482669872886154</v>
      </c>
      <c r="N4732" s="3">
        <f>1/(1+(EXP(-M4732)))</f>
        <v>0.3219495806102089</v>
      </c>
      <c r="O4732" s="10">
        <f>(L4732-N4732)*(N4732)*(1-N4732)</f>
        <v>-2.6621355420544012E-2</v>
      </c>
    </row>
    <row r="4734" spans="2:15" x14ac:dyDescent="0.25">
      <c r="B4734" s="7" t="s">
        <v>43</v>
      </c>
      <c r="C4734" s="20" t="s">
        <v>4</v>
      </c>
      <c r="D4734" s="21"/>
      <c r="E4734" s="21"/>
      <c r="F4734" s="22"/>
      <c r="G4734" s="20" t="s">
        <v>9</v>
      </c>
      <c r="H4734" s="21"/>
      <c r="I4734" s="21"/>
      <c r="J4734" s="22"/>
      <c r="K4734" s="1" t="s">
        <v>10</v>
      </c>
      <c r="L4734" s="1" t="s">
        <v>11</v>
      </c>
      <c r="M4734" s="1" t="s">
        <v>12</v>
      </c>
      <c r="N4734" s="1" t="s">
        <v>13</v>
      </c>
      <c r="O4734" s="1" t="s">
        <v>14</v>
      </c>
    </row>
    <row r="4735" spans="2:15" x14ac:dyDescent="0.25">
      <c r="B4735" s="4"/>
      <c r="C4735" s="4" t="s">
        <v>5</v>
      </c>
      <c r="D4735" s="4" t="s">
        <v>6</v>
      </c>
      <c r="E4735" s="4" t="s">
        <v>7</v>
      </c>
      <c r="F4735" s="4" t="s">
        <v>8</v>
      </c>
      <c r="G4735" s="4" t="s">
        <v>5</v>
      </c>
      <c r="H4735" s="4" t="s">
        <v>6</v>
      </c>
      <c r="I4735" s="4" t="s">
        <v>7</v>
      </c>
      <c r="J4735" s="4" t="s">
        <v>8</v>
      </c>
      <c r="K4735" s="4"/>
      <c r="L4735" s="4"/>
      <c r="M4735" s="4"/>
      <c r="N4735" s="4"/>
      <c r="O4735" s="4"/>
    </row>
    <row r="4736" spans="2:15" x14ac:dyDescent="0.25">
      <c r="B4736" s="9" t="s">
        <v>1</v>
      </c>
      <c r="C4736" s="8">
        <v>1</v>
      </c>
      <c r="D4736" s="2">
        <v>0.53</v>
      </c>
      <c r="E4736" s="2">
        <v>-0.23</v>
      </c>
      <c r="F4736" s="2">
        <v>0.82</v>
      </c>
      <c r="G4736" s="2">
        <f>G4730+(K4730*O4730*C4730)</f>
        <v>2.7813333067236523</v>
      </c>
      <c r="H4736" s="2">
        <f>H4730+(K4730*O4730*D4730)</f>
        <v>1.0512307642354353</v>
      </c>
      <c r="I4736" s="2">
        <f>I4730+(K4730*O4730*E4730)</f>
        <v>1.597359349220179</v>
      </c>
      <c r="J4736" s="2">
        <f>J4730+(K4730*O4730*F4730)</f>
        <v>1.7168534764305132</v>
      </c>
      <c r="K4736" s="8">
        <v>0.9</v>
      </c>
      <c r="L4736" s="3">
        <v>0.6</v>
      </c>
      <c r="M4736" s="3">
        <f>(C4736*G4736)+(D4736*H4736)+(E4736*I4736)+(F4736*J4736)</f>
        <v>4.378912812120813</v>
      </c>
      <c r="N4736" s="3">
        <f>1/(1+(EXP(-M4736)))</f>
        <v>0.98761629562001929</v>
      </c>
      <c r="O4736" s="3">
        <f>(O4738-H4738)*(N4736)*(1-N4736)</f>
        <v>1.6373586792260354E-3</v>
      </c>
    </row>
    <row r="4737" spans="2:15" x14ac:dyDescent="0.25">
      <c r="B4737" s="9" t="s">
        <v>2</v>
      </c>
      <c r="C4737" s="8">
        <v>1</v>
      </c>
      <c r="D4737" s="2">
        <v>0.53</v>
      </c>
      <c r="E4737" s="2">
        <v>-0.23</v>
      </c>
      <c r="F4737" s="2">
        <v>0.82</v>
      </c>
      <c r="G4737" s="2">
        <f>G4731+(K4731*O4731*C4731)</f>
        <v>-4.4520468987284003</v>
      </c>
      <c r="H4737" s="2">
        <f>H4731+(K4731*O4731*D4731)</f>
        <v>0.17915906919102437</v>
      </c>
      <c r="I4737" s="2">
        <f>I4731+(K4731*O4731*E4731)</f>
        <v>-1.481668723190934</v>
      </c>
      <c r="J4737" s="2">
        <f>J4731+(K4731*O4731*F4731)</f>
        <v>-1.0549617954780928</v>
      </c>
      <c r="K4737" s="8">
        <v>0.9</v>
      </c>
      <c r="L4737" s="3">
        <v>0.6</v>
      </c>
      <c r="M4737" s="3">
        <f>(C4737*G4737)+(D4737*H4737)+(E4737*I4737)+(F4737*J4737)</f>
        <v>-4.8813774580152787</v>
      </c>
      <c r="N4737" s="3">
        <f>1/(1+(EXP(-M4737)))</f>
        <v>7.5294341845699355E-3</v>
      </c>
      <c r="O4737" s="3">
        <f>(O4738-I4738)*(N4737)*(1-N4737)</f>
        <v>-2.4294457590815343E-3</v>
      </c>
    </row>
    <row r="4738" spans="2:15" x14ac:dyDescent="0.25">
      <c r="B4738" s="9" t="s">
        <v>3</v>
      </c>
      <c r="C4738" s="8">
        <v>1</v>
      </c>
      <c r="D4738" s="3">
        <f>1/(1+(EXP(-M4736)))</f>
        <v>0.98761629562001929</v>
      </c>
      <c r="E4738" s="3">
        <f>1/(1+(EXP(-M4737)))</f>
        <v>7.5294341845699355E-3</v>
      </c>
      <c r="F4738" s="3"/>
      <c r="G4738" s="2">
        <f>G4732+(K4732*O4732*C4732)</f>
        <v>-0.72310895653132146</v>
      </c>
      <c r="H4738" s="2">
        <f>H4732+(K4732*O4732*D4732)</f>
        <v>-7.2042982547920881E-2</v>
      </c>
      <c r="I4738" s="2">
        <f>I4732+(K4732*O4732*E4732)</f>
        <v>0.38694139977964981</v>
      </c>
      <c r="J4738" s="2"/>
      <c r="K4738" s="8">
        <v>0.9</v>
      </c>
      <c r="L4738" s="3">
        <v>0.6</v>
      </c>
      <c r="M4738" s="3">
        <f>(C4738*G4738)+(D4738*H4738)+(E4738*I4738)</f>
        <v>-0.79134633027779056</v>
      </c>
      <c r="N4738" s="3">
        <f>1/(1+(EXP(-M4738)))</f>
        <v>0.3118796593288844</v>
      </c>
      <c r="O4738" s="10">
        <f>(L4738-N4738)*(N4738)*(1-N4738)</f>
        <v>6.1833718778796044E-2</v>
      </c>
    </row>
    <row r="4740" spans="2:15" x14ac:dyDescent="0.25">
      <c r="B4740" s="7" t="s">
        <v>34</v>
      </c>
      <c r="C4740" s="20" t="s">
        <v>4</v>
      </c>
      <c r="D4740" s="21"/>
      <c r="E4740" s="21"/>
      <c r="F4740" s="22"/>
      <c r="G4740" s="20" t="s">
        <v>9</v>
      </c>
      <c r="H4740" s="21"/>
      <c r="I4740" s="21"/>
      <c r="J4740" s="22"/>
      <c r="K4740" s="1" t="s">
        <v>10</v>
      </c>
      <c r="L4740" s="1" t="s">
        <v>11</v>
      </c>
      <c r="M4740" s="1" t="s">
        <v>12</v>
      </c>
      <c r="N4740" s="1" t="s">
        <v>13</v>
      </c>
      <c r="O4740" s="1" t="s">
        <v>14</v>
      </c>
    </row>
    <row r="4741" spans="2:15" x14ac:dyDescent="0.25">
      <c r="B4741" s="4"/>
      <c r="C4741" s="4" t="s">
        <v>5</v>
      </c>
      <c r="D4741" s="4" t="s">
        <v>6</v>
      </c>
      <c r="E4741" s="4" t="s">
        <v>7</v>
      </c>
      <c r="F4741" s="4" t="s">
        <v>8</v>
      </c>
      <c r="G4741" s="4" t="s">
        <v>5</v>
      </c>
      <c r="H4741" s="4" t="s">
        <v>6</v>
      </c>
      <c r="I4741" s="4" t="s">
        <v>7</v>
      </c>
      <c r="J4741" s="4" t="s">
        <v>8</v>
      </c>
      <c r="K4741" s="4"/>
      <c r="L4741" s="4"/>
      <c r="M4741" s="4"/>
      <c r="N4741" s="4"/>
      <c r="O4741" s="4"/>
    </row>
    <row r="4742" spans="2:15" x14ac:dyDescent="0.25">
      <c r="B4742" s="9" t="s">
        <v>1</v>
      </c>
      <c r="C4742" s="8">
        <v>1</v>
      </c>
      <c r="D4742" s="2">
        <v>0.54</v>
      </c>
      <c r="E4742" s="2">
        <v>-0.21</v>
      </c>
      <c r="F4742" s="2">
        <v>0.82</v>
      </c>
      <c r="G4742" s="2">
        <f>G4736+(K4736*O4736*C4736)</f>
        <v>2.7828069295349556</v>
      </c>
      <c r="H4742" s="2">
        <f>H4736+(K4736*O4736*D4736)</f>
        <v>1.0520117843254262</v>
      </c>
      <c r="I4742" s="2">
        <f>I4736+(K4736*O4736*E4736)</f>
        <v>1.5970204159735792</v>
      </c>
      <c r="J4742" s="2">
        <f>J4736+(K4736*O4736*F4736)</f>
        <v>1.718061847135782</v>
      </c>
      <c r="K4742" s="8">
        <v>0.9</v>
      </c>
      <c r="L4742" s="3">
        <v>0.6</v>
      </c>
      <c r="M4742" s="3">
        <f>(C4742*G4742)+(D4742*H4742)+(E4742*I4742)+(F4742*J4742)</f>
        <v>4.4243297203675755</v>
      </c>
      <c r="N4742" s="3">
        <f>1/(1+(EXP(-M4742)))</f>
        <v>0.98815963404606311</v>
      </c>
      <c r="O4742" s="3">
        <f>(O4744-H4744)*(N4742)*(1-N4742)</f>
        <v>8.8911561833172718E-4</v>
      </c>
    </row>
    <row r="4743" spans="2:15" x14ac:dyDescent="0.25">
      <c r="B4743" s="9" t="s">
        <v>2</v>
      </c>
      <c r="C4743" s="8">
        <v>1</v>
      </c>
      <c r="D4743" s="2">
        <v>0.54</v>
      </c>
      <c r="E4743" s="2">
        <v>-0.21</v>
      </c>
      <c r="F4743" s="2">
        <v>0.82</v>
      </c>
      <c r="G4743" s="2">
        <f>G4737+(K4737*O4737*C4737)</f>
        <v>-4.4542333999115735</v>
      </c>
      <c r="H4743" s="2">
        <f>H4737+(K4737*O4737*D4737)</f>
        <v>0.17800022356394246</v>
      </c>
      <c r="I4743" s="2">
        <f>I4737+(K4737*O4737*E4737)</f>
        <v>-1.481165827918804</v>
      </c>
      <c r="J4743" s="2">
        <f>J4737+(K4737*O4737*F4737)</f>
        <v>-1.056754726448295</v>
      </c>
      <c r="K4743" s="8">
        <v>0.9</v>
      </c>
      <c r="L4743" s="3">
        <v>0.6</v>
      </c>
      <c r="M4743" s="3">
        <f>(C4743*G4743)+(D4743*H4743)+(E4743*I4743)+(F4743*J4743)</f>
        <v>-4.9136073310116979</v>
      </c>
      <c r="N4743" s="3">
        <f>1/(1+(EXP(-M4743)))</f>
        <v>7.2923719009850962E-3</v>
      </c>
      <c r="O4743" s="3">
        <f>(O4744-I4744)*(N4743)*(1-N4743)</f>
        <v>-2.3777168890062508E-3</v>
      </c>
    </row>
    <row r="4744" spans="2:15" x14ac:dyDescent="0.25">
      <c r="B4744" s="9" t="s">
        <v>3</v>
      </c>
      <c r="C4744" s="8">
        <v>1</v>
      </c>
      <c r="D4744" s="3">
        <f>1/(1+(EXP(-M4742)))</f>
        <v>0.98815963404606311</v>
      </c>
      <c r="E4744" s="3">
        <f>1/(1+(EXP(-M4743)))</f>
        <v>7.2923719009850962E-3</v>
      </c>
      <c r="F4744" s="3"/>
      <c r="G4744" s="2">
        <f>G4738+(K4738*O4738*C4738)</f>
        <v>-0.66745860963040504</v>
      </c>
      <c r="H4744" s="2">
        <f>H4738+(K4738*O4738*D4738)</f>
        <v>-1.7081793091668761E-2</v>
      </c>
      <c r="I4744" s="2">
        <f>I4738+(K4738*O4738*E4738)</f>
        <v>0.38736041540398874</v>
      </c>
      <c r="J4744" s="2"/>
      <c r="K4744" s="8">
        <v>0.9</v>
      </c>
      <c r="L4744" s="3">
        <v>0.6</v>
      </c>
      <c r="M4744" s="3">
        <f>(C4744*G4744)+(D4744*H4744)+(E4744*I4744)</f>
        <v>-0.6815133718318731</v>
      </c>
      <c r="N4744" s="3">
        <f>1/(1+(EXP(-M4744)))</f>
        <v>0.3359236174248626</v>
      </c>
      <c r="O4744" s="10">
        <f>(L4744-N4744)*(N4744)*(1-N4744)</f>
        <v>5.8909879683747231E-2</v>
      </c>
    </row>
    <row r="4746" spans="2:15" x14ac:dyDescent="0.25">
      <c r="B4746" s="7" t="s">
        <v>33</v>
      </c>
      <c r="C4746" s="20" t="s">
        <v>4</v>
      </c>
      <c r="D4746" s="21"/>
      <c r="E4746" s="21"/>
      <c r="F4746" s="22"/>
      <c r="G4746" s="20" t="s">
        <v>9</v>
      </c>
      <c r="H4746" s="21"/>
      <c r="I4746" s="21"/>
      <c r="J4746" s="22"/>
      <c r="K4746" s="1" t="s">
        <v>10</v>
      </c>
      <c r="L4746" s="1" t="s">
        <v>11</v>
      </c>
      <c r="M4746" s="1" t="s">
        <v>12</v>
      </c>
      <c r="N4746" s="1" t="s">
        <v>13</v>
      </c>
      <c r="O4746" s="1" t="s">
        <v>14</v>
      </c>
    </row>
    <row r="4747" spans="2:15" x14ac:dyDescent="0.25">
      <c r="B4747" s="4"/>
      <c r="C4747" s="4" t="s">
        <v>5</v>
      </c>
      <c r="D4747" s="4" t="s">
        <v>6</v>
      </c>
      <c r="E4747" s="4" t="s">
        <v>7</v>
      </c>
      <c r="F4747" s="4" t="s">
        <v>8</v>
      </c>
      <c r="G4747" s="4" t="s">
        <v>5</v>
      </c>
      <c r="H4747" s="4" t="s">
        <v>6</v>
      </c>
      <c r="I4747" s="4" t="s">
        <v>7</v>
      </c>
      <c r="J4747" s="4" t="s">
        <v>8</v>
      </c>
      <c r="K4747" s="4"/>
      <c r="L4747" s="4"/>
      <c r="M4747" s="4"/>
      <c r="N4747" s="4"/>
      <c r="O4747" s="4"/>
    </row>
    <row r="4748" spans="2:15" x14ac:dyDescent="0.25">
      <c r="B4748" s="9" t="s">
        <v>1</v>
      </c>
      <c r="C4748" s="8">
        <v>1</v>
      </c>
      <c r="D4748" s="2">
        <v>0.57999999999999996</v>
      </c>
      <c r="E4748" s="2">
        <v>-0.38</v>
      </c>
      <c r="F4748" s="2">
        <v>0.72</v>
      </c>
      <c r="G4748" s="2">
        <f>G4742+(K4742*O4742*C4742)</f>
        <v>2.7836071335914543</v>
      </c>
      <c r="H4748" s="2">
        <f>H4742+(K4742*O4742*D4742)</f>
        <v>1.0524438945159353</v>
      </c>
      <c r="I4748" s="2">
        <f>I4742+(K4742*O4742*E4742)</f>
        <v>1.5968523731217146</v>
      </c>
      <c r="J4748" s="2">
        <f>J4742+(K4742*O4742*F4742)</f>
        <v>1.7187180144621108</v>
      </c>
      <c r="K4748" s="8">
        <v>0.9</v>
      </c>
      <c r="L4748" s="3">
        <v>0.6</v>
      </c>
      <c r="M4748" s="3">
        <f>(C4748*G4748)+(D4748*H4748)+(E4748*I4748)+(F4748*J4748)</f>
        <v>4.0246976610371652</v>
      </c>
      <c r="N4748" s="3">
        <f>1/(1+(EXP(-M4748)))</f>
        <v>0.98244486388971575</v>
      </c>
      <c r="O4748" s="3">
        <f>(O4750-H4750)*(N4748)*(1-N4748)</f>
        <v>3.4493247154358028E-4</v>
      </c>
    </row>
    <row r="4749" spans="2:15" x14ac:dyDescent="0.25">
      <c r="B4749" s="9" t="s">
        <v>2</v>
      </c>
      <c r="C4749" s="8">
        <v>1</v>
      </c>
      <c r="D4749" s="2">
        <v>0.57999999999999996</v>
      </c>
      <c r="E4749" s="2">
        <v>-0.38</v>
      </c>
      <c r="F4749" s="2">
        <v>0.72</v>
      </c>
      <c r="G4749" s="2">
        <f>G4743+(K4743*O4743*C4743)</f>
        <v>-4.4563733451116789</v>
      </c>
      <c r="H4749" s="2">
        <f>H4743+(K4743*O4743*D4743)</f>
        <v>0.17684465315588543</v>
      </c>
      <c r="I4749" s="2">
        <f>I4743+(K4743*O4743*E4743)</f>
        <v>-1.4807164394267818</v>
      </c>
      <c r="J4749" s="2">
        <f>J4743+(K4743*O4743*F4743)</f>
        <v>-1.0585094815123817</v>
      </c>
      <c r="K4749" s="8">
        <v>0.9</v>
      </c>
      <c r="L4749" s="3">
        <v>0.6</v>
      </c>
      <c r="M4749" s="3">
        <f>(C4749*G4749)+(D4749*H4749)+(E4749*I4749)+(F4749*J4749)</f>
        <v>-4.5532580259880033</v>
      </c>
      <c r="N4749" s="3">
        <f>1/(1+(EXP(-M4749)))</f>
        <v>1.0423047965489679E-2</v>
      </c>
      <c r="O4749" s="3">
        <f>(O4750-I4750)*(N4749)*(1-N4749)</f>
        <v>-3.4289021659509541E-3</v>
      </c>
    </row>
    <row r="4750" spans="2:15" x14ac:dyDescent="0.25">
      <c r="B4750" s="9" t="s">
        <v>3</v>
      </c>
      <c r="C4750" s="8">
        <v>1</v>
      </c>
      <c r="D4750" s="3">
        <f>1/(1+(EXP(-M4748)))</f>
        <v>0.98244486388971575</v>
      </c>
      <c r="E4750" s="3">
        <f>1/(1+(EXP(-M4749)))</f>
        <v>1.0423047965489679E-2</v>
      </c>
      <c r="F4750" s="3"/>
      <c r="G4750" s="2">
        <f>G4744+(K4744*O4744*C4744)</f>
        <v>-0.61443971791503249</v>
      </c>
      <c r="H4750" s="2">
        <f>H4744+(K4744*O4744*D4744)</f>
        <v>3.5309335543321586E-2</v>
      </c>
      <c r="I4750" s="2">
        <f>I4744+(K4744*O4744*E4744)</f>
        <v>0.38774704888015532</v>
      </c>
      <c r="J4750" s="2"/>
      <c r="K4750" s="8">
        <v>0.9</v>
      </c>
      <c r="L4750" s="3">
        <v>0.6</v>
      </c>
      <c r="M4750" s="3">
        <f>(C4750*G4750)+(D4750*H4750)+(E4750*I4750)</f>
        <v>-0.57570873647418264</v>
      </c>
      <c r="N4750" s="3">
        <f>1/(1+(EXP(-M4750)))</f>
        <v>0.3599206099329153</v>
      </c>
      <c r="O4750" s="10">
        <f>(L4750-N4750)*(N4750)*(1-N4750)</f>
        <v>5.5308953181000806E-2</v>
      </c>
    </row>
    <row r="4752" spans="2:15" x14ac:dyDescent="0.25">
      <c r="B4752" s="7" t="s">
        <v>32</v>
      </c>
      <c r="C4752" s="20" t="s">
        <v>4</v>
      </c>
      <c r="D4752" s="21"/>
      <c r="E4752" s="21"/>
      <c r="F4752" s="22"/>
      <c r="G4752" s="20" t="s">
        <v>9</v>
      </c>
      <c r="H4752" s="21"/>
      <c r="I4752" s="21"/>
      <c r="J4752" s="22"/>
      <c r="K4752" s="1" t="s">
        <v>10</v>
      </c>
      <c r="L4752" s="1" t="s">
        <v>11</v>
      </c>
      <c r="M4752" s="1" t="s">
        <v>12</v>
      </c>
      <c r="N4752" s="1" t="s">
        <v>13</v>
      </c>
      <c r="O4752" s="1" t="s">
        <v>14</v>
      </c>
    </row>
    <row r="4753" spans="2:15" x14ac:dyDescent="0.25">
      <c r="B4753" s="4"/>
      <c r="C4753" s="4" t="s">
        <v>5</v>
      </c>
      <c r="D4753" s="4" t="s">
        <v>6</v>
      </c>
      <c r="E4753" s="4" t="s">
        <v>7</v>
      </c>
      <c r="F4753" s="4" t="s">
        <v>8</v>
      </c>
      <c r="G4753" s="4" t="s">
        <v>5</v>
      </c>
      <c r="H4753" s="4" t="s">
        <v>6</v>
      </c>
      <c r="I4753" s="4" t="s">
        <v>7</v>
      </c>
      <c r="J4753" s="4" t="s">
        <v>8</v>
      </c>
      <c r="K4753" s="4"/>
      <c r="L4753" s="4"/>
      <c r="M4753" s="4"/>
      <c r="N4753" s="4"/>
      <c r="O4753" s="4"/>
    </row>
    <row r="4754" spans="2:15" x14ac:dyDescent="0.25">
      <c r="B4754" s="9" t="s">
        <v>1</v>
      </c>
      <c r="C4754" s="8">
        <v>1</v>
      </c>
      <c r="D4754" s="2">
        <v>0.57999999999999996</v>
      </c>
      <c r="E4754" s="2">
        <v>0.81</v>
      </c>
      <c r="F4754" s="2">
        <v>0</v>
      </c>
      <c r="G4754" s="2">
        <f>G4748+(K4748*O4748*C4748)</f>
        <v>2.7839175728158434</v>
      </c>
      <c r="H4754" s="2">
        <f>H4748+(K4748*O4748*D4748)</f>
        <v>1.0526239492660812</v>
      </c>
      <c r="I4754" s="2">
        <f>I4748+(K4748*O4748*E4748)</f>
        <v>1.5967344062164466</v>
      </c>
      <c r="J4754" s="2">
        <f>J4748+(K4748*O4748*F4748)</f>
        <v>1.7189415307036711</v>
      </c>
      <c r="K4754" s="8">
        <v>0.9</v>
      </c>
      <c r="L4754" s="3">
        <v>0.2</v>
      </c>
      <c r="M4754" s="3">
        <f>(C4754*G4754)+(D4754*H4754)+(E4754*I4754)+(F4754*J4754)</f>
        <v>4.6877943324254918</v>
      </c>
      <c r="N4754" s="3">
        <f>1/(1+(EXP(-M4754)))</f>
        <v>0.99087702368611708</v>
      </c>
      <c r="O4754" s="3">
        <f>(O4756-H4756)*(N4754)*(1-N4754)</f>
        <v>-1.1504707178590992E-3</v>
      </c>
    </row>
    <row r="4755" spans="2:15" x14ac:dyDescent="0.25">
      <c r="B4755" s="9" t="s">
        <v>2</v>
      </c>
      <c r="C4755" s="8">
        <v>1</v>
      </c>
      <c r="D4755" s="2">
        <v>0.57999999999999996</v>
      </c>
      <c r="E4755" s="2">
        <v>0.81</v>
      </c>
      <c r="F4755" s="2">
        <v>0</v>
      </c>
      <c r="G4755" s="2">
        <f>G4749+(K4749*O4749*C4749)</f>
        <v>-4.4594593570610348</v>
      </c>
      <c r="H4755" s="2">
        <f>H4749+(K4749*O4749*D4749)</f>
        <v>0.17505476622525903</v>
      </c>
      <c r="I4755" s="2">
        <f>I4749+(K4749*O4749*E4749)</f>
        <v>-1.4795437548860266</v>
      </c>
      <c r="J4755" s="2">
        <f>J4749+(K4749*O4749*F4749)</f>
        <v>-1.060731410115918</v>
      </c>
      <c r="K4755" s="8">
        <v>0.9</v>
      </c>
      <c r="L4755" s="3">
        <v>0.2</v>
      </c>
      <c r="M4755" s="3">
        <f>(C4755*G4755)+(D4755*H4755)+(E4755*I4755)+(F4755*J4755)</f>
        <v>-5.5563580341080669</v>
      </c>
      <c r="N4755" s="3">
        <f>1/(1+(EXP(-M4755)))</f>
        <v>3.8479551115444296E-3</v>
      </c>
      <c r="O4755" s="3">
        <f>(O4756-I4756)*(N4755)*(1-N4755)</f>
        <v>-1.6533149590125312E-3</v>
      </c>
    </row>
    <row r="4756" spans="2:15" x14ac:dyDescent="0.25">
      <c r="B4756" s="9" t="s">
        <v>3</v>
      </c>
      <c r="C4756" s="8">
        <v>1</v>
      </c>
      <c r="D4756" s="3">
        <f>1/(1+(EXP(-M4754)))</f>
        <v>0.99087702368611708</v>
      </c>
      <c r="E4756" s="3">
        <f>1/(1+(EXP(-M4755)))</f>
        <v>3.8479551115444296E-3</v>
      </c>
      <c r="F4756" s="3"/>
      <c r="G4756" s="2">
        <f>G4750+(K4750*O4750*C4750)</f>
        <v>-0.56466166005213181</v>
      </c>
      <c r="H4756" s="2">
        <f>H4750+(K4750*O4750*D4750)</f>
        <v>8.4213532825133483E-2</v>
      </c>
      <c r="I4756" s="2">
        <f>I4750+(K4750*O4750*E4750)</f>
        <v>0.38826588796488926</v>
      </c>
      <c r="J4756" s="2"/>
      <c r="K4756" s="8">
        <v>0.9</v>
      </c>
      <c r="L4756" s="3">
        <v>0.2</v>
      </c>
      <c r="M4756" s="3">
        <f>(C4756*G4756)+(D4756*H4756)+(E4756*I4756)</f>
        <v>-0.47972237558403757</v>
      </c>
      <c r="N4756" s="3">
        <f>1/(1+(EXP(-M4756)))</f>
        <v>0.38231768433649571</v>
      </c>
      <c r="O4756" s="10">
        <f>(L4756-N4756)*(N4756)*(1-N4756)</f>
        <v>-4.305448024284219E-2</v>
      </c>
    </row>
    <row r="4758" spans="2:15" x14ac:dyDescent="0.25">
      <c r="B4758" s="7" t="s">
        <v>31</v>
      </c>
      <c r="C4758" s="20" t="s">
        <v>4</v>
      </c>
      <c r="D4758" s="21"/>
      <c r="E4758" s="21"/>
      <c r="F4758" s="22"/>
      <c r="G4758" s="20" t="s">
        <v>9</v>
      </c>
      <c r="H4758" s="21"/>
      <c r="I4758" s="21"/>
      <c r="J4758" s="22"/>
      <c r="K4758" s="1" t="s">
        <v>10</v>
      </c>
      <c r="L4758" s="1" t="s">
        <v>11</v>
      </c>
      <c r="M4758" s="1" t="s">
        <v>12</v>
      </c>
      <c r="N4758" s="1" t="s">
        <v>13</v>
      </c>
      <c r="O4758" s="1" t="s">
        <v>14</v>
      </c>
    </row>
    <row r="4759" spans="2:15" x14ac:dyDescent="0.25">
      <c r="B4759" s="4"/>
      <c r="C4759" s="4" t="s">
        <v>5</v>
      </c>
      <c r="D4759" s="4" t="s">
        <v>6</v>
      </c>
      <c r="E4759" s="4" t="s">
        <v>7</v>
      </c>
      <c r="F4759" s="4" t="s">
        <v>8</v>
      </c>
      <c r="G4759" s="4" t="s">
        <v>5</v>
      </c>
      <c r="H4759" s="4" t="s">
        <v>6</v>
      </c>
      <c r="I4759" s="4" t="s">
        <v>7</v>
      </c>
      <c r="J4759" s="4" t="s">
        <v>8</v>
      </c>
      <c r="K4759" s="4"/>
      <c r="L4759" s="4"/>
      <c r="M4759" s="4"/>
      <c r="N4759" s="4"/>
      <c r="O4759" s="4"/>
    </row>
    <row r="4760" spans="2:15" x14ac:dyDescent="0.25">
      <c r="B4760" s="9" t="s">
        <v>1</v>
      </c>
      <c r="C4760" s="8">
        <v>1</v>
      </c>
      <c r="D4760" s="2">
        <v>0.65</v>
      </c>
      <c r="E4760" s="2">
        <v>-0.04</v>
      </c>
      <c r="F4760" s="2">
        <v>0.76</v>
      </c>
      <c r="G4760" s="2">
        <f>G4754+(K4754*O4754*C4754)</f>
        <v>2.7828821491697702</v>
      </c>
      <c r="H4760" s="2">
        <f>H4754+(K4754*O4754*D4754)</f>
        <v>1.0520234035513587</v>
      </c>
      <c r="I4760" s="2">
        <f>I4754+(K4754*O4754*E4754)</f>
        <v>1.5958957130631273</v>
      </c>
      <c r="J4760" s="2">
        <f>J4754+(K4754*O4754*F4754)</f>
        <v>1.7189415307036711</v>
      </c>
      <c r="K4760" s="8">
        <v>0.9</v>
      </c>
      <c r="L4760" s="3">
        <v>0.6</v>
      </c>
      <c r="M4760" s="3">
        <f>(C4760*G4760)+(D4760*H4760)+(E4760*I4760)+(F4760*J4760)</f>
        <v>4.7092570962904183</v>
      </c>
      <c r="N4760" s="3">
        <f>1/(1+(EXP(-M4760)))</f>
        <v>0.99106901158136074</v>
      </c>
      <c r="O4760" s="3">
        <f>(O4762-H4762)*(N4760)*(1-N4760)</f>
        <v>7.7213732450034063E-5</v>
      </c>
    </row>
    <row r="4761" spans="2:15" x14ac:dyDescent="0.25">
      <c r="B4761" s="9" t="s">
        <v>2</v>
      </c>
      <c r="C4761" s="8">
        <v>1</v>
      </c>
      <c r="D4761" s="2">
        <v>0.65</v>
      </c>
      <c r="E4761" s="2">
        <v>-0.04</v>
      </c>
      <c r="F4761" s="2">
        <v>0.76</v>
      </c>
      <c r="G4761" s="2">
        <f>G4755+(K4755*O4755*C4755)</f>
        <v>-4.4609473405241458</v>
      </c>
      <c r="H4761" s="2">
        <f>H4755+(K4755*O4755*D4755)</f>
        <v>0.17419173581665448</v>
      </c>
      <c r="I4761" s="2">
        <f>I4755+(K4755*O4755*E4755)</f>
        <v>-1.4807490214911467</v>
      </c>
      <c r="J4761" s="2">
        <f>J4755+(K4755*O4755*F4755)</f>
        <v>-1.060731410115918</v>
      </c>
      <c r="K4761" s="8">
        <v>0.9</v>
      </c>
      <c r="L4761" s="3">
        <v>0.6</v>
      </c>
      <c r="M4761" s="3">
        <f>(C4761*G4761)+(D4761*H4761)+(E4761*I4761)+(F4761*J4761)</f>
        <v>-5.0946486230717714</v>
      </c>
      <c r="N4761" s="3">
        <f>1/(1+(EXP(-M4761)))</f>
        <v>6.0921186099543324E-3</v>
      </c>
      <c r="O4761" s="3">
        <f>(O4762-I4762)*(N4761)*(1-N4761)</f>
        <v>-2.0197998226563867E-3</v>
      </c>
    </row>
    <row r="4762" spans="2:15" x14ac:dyDescent="0.25">
      <c r="B4762" s="9" t="s">
        <v>3</v>
      </c>
      <c r="C4762" s="8">
        <v>1</v>
      </c>
      <c r="D4762" s="3">
        <f>1/(1+(EXP(-M4760)))</f>
        <v>0.99106901158136074</v>
      </c>
      <c r="E4762" s="3">
        <f>1/(1+(EXP(-M4761)))</f>
        <v>6.0921186099543324E-3</v>
      </c>
      <c r="F4762" s="3"/>
      <c r="G4762" s="2">
        <f>G4756+(K4756*O4756*C4756)</f>
        <v>-0.60341069227068977</v>
      </c>
      <c r="H4762" s="2">
        <f>H4756+(K4756*O4756*D4756)</f>
        <v>4.5818007109691299E-2</v>
      </c>
      <c r="I4762" s="2">
        <f>I4756+(K4756*O4756*E4756)</f>
        <v>0.38811678342829647</v>
      </c>
      <c r="J4762" s="2"/>
      <c r="K4762" s="8">
        <v>0.9</v>
      </c>
      <c r="L4762" s="3">
        <v>0.6</v>
      </c>
      <c r="M4762" s="3">
        <f>(C4762*G4762)+(D4762*H4762)+(E4762*I4762)</f>
        <v>-0.55563743177270108</v>
      </c>
      <c r="N4762" s="3">
        <f>1/(1+(EXP(-M4762)))</f>
        <v>0.36455747346986439</v>
      </c>
      <c r="O4762" s="10">
        <f>(L4762-N4762)*(N4762)*(1-N4762)</f>
        <v>5.4541514297511633E-2</v>
      </c>
    </row>
    <row r="4764" spans="2:15" x14ac:dyDescent="0.25">
      <c r="B4764" s="7" t="s">
        <v>30</v>
      </c>
      <c r="C4764" s="20" t="s">
        <v>4</v>
      </c>
      <c r="D4764" s="21"/>
      <c r="E4764" s="21"/>
      <c r="F4764" s="22"/>
      <c r="G4764" s="20" t="s">
        <v>9</v>
      </c>
      <c r="H4764" s="21"/>
      <c r="I4764" s="21"/>
      <c r="J4764" s="22"/>
      <c r="K4764" s="1" t="s">
        <v>10</v>
      </c>
      <c r="L4764" s="1" t="s">
        <v>11</v>
      </c>
      <c r="M4764" s="1" t="s">
        <v>12</v>
      </c>
      <c r="N4764" s="1" t="s">
        <v>13</v>
      </c>
      <c r="O4764" s="1" t="s">
        <v>14</v>
      </c>
    </row>
    <row r="4765" spans="2:15" x14ac:dyDescent="0.25">
      <c r="B4765" s="4"/>
      <c r="C4765" s="4" t="s">
        <v>5</v>
      </c>
      <c r="D4765" s="4" t="s">
        <v>6</v>
      </c>
      <c r="E4765" s="4" t="s">
        <v>7</v>
      </c>
      <c r="F4765" s="4" t="s">
        <v>8</v>
      </c>
      <c r="G4765" s="4" t="s">
        <v>5</v>
      </c>
      <c r="H4765" s="4" t="s">
        <v>6</v>
      </c>
      <c r="I4765" s="4" t="s">
        <v>7</v>
      </c>
      <c r="J4765" s="4" t="s">
        <v>8</v>
      </c>
      <c r="K4765" s="4"/>
      <c r="L4765" s="4"/>
      <c r="M4765" s="4"/>
      <c r="N4765" s="4"/>
      <c r="O4765" s="4"/>
    </row>
    <row r="4766" spans="2:15" x14ac:dyDescent="0.25">
      <c r="B4766" s="9" t="s">
        <v>1</v>
      </c>
      <c r="C4766" s="8">
        <v>1</v>
      </c>
      <c r="D4766" s="2">
        <v>0.74</v>
      </c>
      <c r="E4766" s="2">
        <v>-0.05</v>
      </c>
      <c r="F4766" s="2">
        <v>0.67</v>
      </c>
      <c r="G4766" s="2">
        <f>G4760+(K4760*O4760*C4760)</f>
        <v>2.782951641528975</v>
      </c>
      <c r="H4766" s="2">
        <f>H4760+(K4760*O4760*D4760)</f>
        <v>1.0520685735848421</v>
      </c>
      <c r="I4766" s="2">
        <f>I4760+(K4760*O4760*E4760)</f>
        <v>1.595892933368759</v>
      </c>
      <c r="J4766" s="2">
        <f>J4760+(K4760*O4760*F4760)</f>
        <v>1.7189943448966669</v>
      </c>
      <c r="K4766" s="8">
        <v>0.9</v>
      </c>
      <c r="L4766" s="3">
        <v>0.6</v>
      </c>
      <c r="M4766" s="3">
        <f>(C4766*G4766)+(D4766*H4766)+(E4766*I4766)+(F4766*J4766)</f>
        <v>4.633413950394087</v>
      </c>
      <c r="N4766" s="3">
        <f>1/(1+(EXP(-M4766)))</f>
        <v>0.99037208429350998</v>
      </c>
      <c r="O4766" s="3">
        <f>(O4768-H4768)*(N4766)*(1-N4766)</f>
        <v>-4.1973746309910463E-4</v>
      </c>
    </row>
    <row r="4767" spans="2:15" x14ac:dyDescent="0.25">
      <c r="B4767" s="9" t="s">
        <v>2</v>
      </c>
      <c r="C4767" s="8">
        <v>1</v>
      </c>
      <c r="D4767" s="2">
        <v>0.74</v>
      </c>
      <c r="E4767" s="2">
        <v>-0.05</v>
      </c>
      <c r="F4767" s="2">
        <v>0.67</v>
      </c>
      <c r="G4767" s="2">
        <f>G4761+(K4761*O4761*C4761)</f>
        <v>-4.4627651603645369</v>
      </c>
      <c r="H4767" s="2">
        <f>H4761+(K4761*O4761*D4761)</f>
        <v>0.17301015292040051</v>
      </c>
      <c r="I4767" s="2">
        <f>I4761+(K4761*O4761*E4761)</f>
        <v>-1.4806763086975312</v>
      </c>
      <c r="J4767" s="2">
        <f>J4761+(K4761*O4761*F4761)</f>
        <v>-1.062112953194615</v>
      </c>
      <c r="K4767" s="8">
        <v>0.9</v>
      </c>
      <c r="L4767" s="3">
        <v>0.6</v>
      </c>
      <c r="M4767" s="3">
        <f>(C4767*G4767)+(D4767*H4767)+(E4767*I4767)+(F4767*J4767)</f>
        <v>-4.9723195104089557</v>
      </c>
      <c r="N4767" s="3">
        <f>1/(1+(EXP(-M4767)))</f>
        <v>6.8794079086275635E-3</v>
      </c>
      <c r="O4767" s="3">
        <f>(O4768-I4768)*(N4767)*(1-N4767)</f>
        <v>-2.309028776042465E-3</v>
      </c>
    </row>
    <row r="4768" spans="2:15" x14ac:dyDescent="0.25">
      <c r="B4768" s="9" t="s">
        <v>3</v>
      </c>
      <c r="C4768" s="8">
        <v>1</v>
      </c>
      <c r="D4768" s="3">
        <f>1/(1+(EXP(-M4766)))</f>
        <v>0.99037208429350998</v>
      </c>
      <c r="E4768" s="3">
        <f>1/(1+(EXP(-M4767)))</f>
        <v>6.8794079086275635E-3</v>
      </c>
      <c r="F4768" s="3"/>
      <c r="G4768" s="2">
        <f>G4762+(K4762*O4762*C4762)</f>
        <v>-0.55432332940292928</v>
      </c>
      <c r="H4768" s="2">
        <f>H4762+(K4762*O4762*D4762)</f>
        <v>9.4466971308178257E-2</v>
      </c>
      <c r="I4768" s="2">
        <f>I4762+(K4762*O4762*E4762)</f>
        <v>0.38841582946513675</v>
      </c>
      <c r="J4768" s="2"/>
      <c r="K4768" s="8">
        <v>0.9</v>
      </c>
      <c r="L4768" s="3">
        <v>0.6</v>
      </c>
      <c r="M4768" s="3">
        <f>(C4768*G4768)+(D4768*H4768)+(E4768*I4768)</f>
        <v>-0.45809380720249498</v>
      </c>
      <c r="N4768" s="3">
        <f>1/(1+(EXP(-M4768)))</f>
        <v>0.38743812307717324</v>
      </c>
      <c r="O4768" s="10">
        <f>(L4768-N4768)*(N4768)*(1-N4768)</f>
        <v>5.0447272810212898E-2</v>
      </c>
    </row>
    <row r="4770" spans="2:15" x14ac:dyDescent="0.25">
      <c r="L4770" s="25" t="s">
        <v>106</v>
      </c>
      <c r="M4770" s="26"/>
      <c r="N4770" s="27"/>
      <c r="O4770" s="11">
        <f>SQRT((POWER(O4630,2))+(POWER(O4636,2))+(POWER(O4642,2))+(POWER(O4648,2))+(POWER(O4654,2))+(POWER(O4660,2))+(POWER(O4666,2))+(POWER(O4672,2))+(POWER(O4678,2))+(POWER(O4684,2))+(POWER(O4690,2))+(POWER(O4696,2))+(POWER(O4702,2))+(POWER(O4708,2))+(POWER(O4714,2))+(POWER(O4720,2))+(POWER(O4726,2))+(POWER(O4732,2))+(POWER(O4738,2))+(POWER(O4744,2))+(POWER(O4750,2))+(POWER(O4756,2))+(POWER(O4762,2))+(POWER(O4768,2))/24)</f>
        <v>0.19603430682876158</v>
      </c>
    </row>
    <row r="4772" spans="2:15" x14ac:dyDescent="0.25">
      <c r="B4772" s="23" t="s">
        <v>107</v>
      </c>
      <c r="C4772" s="24"/>
      <c r="D4772" s="6"/>
      <c r="E4772" s="6"/>
      <c r="F4772" s="6"/>
      <c r="G4772" s="6"/>
      <c r="H4772" s="6"/>
      <c r="I4772" s="6"/>
      <c r="J4772" s="6"/>
      <c r="K4772" s="6"/>
      <c r="L4772" s="6"/>
      <c r="M4772" s="6"/>
      <c r="N4772" s="6"/>
      <c r="O4772" s="6"/>
    </row>
    <row r="4774" spans="2:15" x14ac:dyDescent="0.25">
      <c r="B4774" s="7" t="s">
        <v>0</v>
      </c>
      <c r="C4774" s="20" t="s">
        <v>4</v>
      </c>
      <c r="D4774" s="21"/>
      <c r="E4774" s="21"/>
      <c r="F4774" s="22"/>
      <c r="G4774" s="20" t="s">
        <v>9</v>
      </c>
      <c r="H4774" s="21"/>
      <c r="I4774" s="21"/>
      <c r="J4774" s="22"/>
      <c r="K4774" s="1" t="s">
        <v>10</v>
      </c>
      <c r="L4774" s="1" t="s">
        <v>11</v>
      </c>
      <c r="M4774" s="1" t="s">
        <v>12</v>
      </c>
      <c r="N4774" s="1" t="s">
        <v>13</v>
      </c>
      <c r="O4774" s="1" t="s">
        <v>14</v>
      </c>
    </row>
    <row r="4775" spans="2:15" x14ac:dyDescent="0.25">
      <c r="B4775" s="4"/>
      <c r="C4775" s="4" t="s">
        <v>5</v>
      </c>
      <c r="D4775" s="4" t="s">
        <v>6</v>
      </c>
      <c r="E4775" s="4" t="s">
        <v>7</v>
      </c>
      <c r="F4775" s="4" t="s">
        <v>8</v>
      </c>
      <c r="G4775" s="4" t="s">
        <v>5</v>
      </c>
      <c r="H4775" s="4" t="s">
        <v>6</v>
      </c>
      <c r="I4775" s="4" t="s">
        <v>7</v>
      </c>
      <c r="J4775" s="4" t="s">
        <v>8</v>
      </c>
      <c r="K4775" s="4"/>
      <c r="L4775" s="4"/>
      <c r="M4775" s="4"/>
      <c r="N4775" s="4"/>
      <c r="O4775" s="4"/>
    </row>
    <row r="4776" spans="2:15" x14ac:dyDescent="0.25">
      <c r="B4776" s="9" t="s">
        <v>1</v>
      </c>
      <c r="C4776" s="8">
        <v>1</v>
      </c>
      <c r="D4776" s="2">
        <v>-0.82</v>
      </c>
      <c r="E4776" s="2">
        <v>0.49</v>
      </c>
      <c r="F4776" s="2">
        <v>0.28999999999999998</v>
      </c>
      <c r="G4776" s="2">
        <f>G4760+(K4760*O4760*C4760)</f>
        <v>2.782951641528975</v>
      </c>
      <c r="H4776" s="2">
        <f>H4760+(K4760*O4760*D4760)</f>
        <v>1.0520685735848421</v>
      </c>
      <c r="I4776" s="2">
        <f>I4760+(K4760*O4760*E4760)</f>
        <v>1.595892933368759</v>
      </c>
      <c r="J4776" s="2">
        <f>J4760+(K4760*O4760*F4760)</f>
        <v>1.7189943448966669</v>
      </c>
      <c r="K4776" s="8">
        <v>0.9</v>
      </c>
      <c r="L4776" s="3">
        <v>0.2</v>
      </c>
      <c r="M4776" s="3">
        <f>(C4776*G4776)+(D4776*H4776)+(E4776*I4776)+(F4776*J4776)</f>
        <v>3.2007513085601298</v>
      </c>
      <c r="N4776" s="3">
        <f>1/(1+(EXP(-M4776)))</f>
        <v>0.96086254048649367</v>
      </c>
      <c r="O4776" s="3">
        <f>(O4778*H4778)*(N4776)*(1-N4776)</f>
        <v>-1.5707019185108416E-4</v>
      </c>
    </row>
    <row r="4777" spans="2:15" x14ac:dyDescent="0.25">
      <c r="B4777" s="9" t="s">
        <v>2</v>
      </c>
      <c r="C4777" s="8">
        <v>1</v>
      </c>
      <c r="D4777" s="2">
        <v>-0.82</v>
      </c>
      <c r="E4777" s="2">
        <v>0.49</v>
      </c>
      <c r="F4777" s="2">
        <v>0.28999999999999998</v>
      </c>
      <c r="G4777" s="2">
        <f>G4761+(K4761*O4761*C4761)</f>
        <v>-4.4627651603645369</v>
      </c>
      <c r="H4777" s="2">
        <f>H4761+(K4761*O4761*D4761)</f>
        <v>0.17301015292040051</v>
      </c>
      <c r="I4777" s="2">
        <f>I4761+(K4761*O4761*E4761)</f>
        <v>-1.4806763086975312</v>
      </c>
      <c r="J4777" s="2">
        <f>J4761+(K4761*O4761*F4761)</f>
        <v>-1.062112953194615</v>
      </c>
      <c r="K4777" s="8">
        <v>0.9</v>
      </c>
      <c r="L4777" s="3">
        <v>0.2</v>
      </c>
      <c r="M4777" s="3">
        <f>(C4777*G4777)+(D4777*H4777)+(E4777*I4777)+(F4777*J4777)</f>
        <v>-5.6381776334474942</v>
      </c>
      <c r="N4777" s="3">
        <f>1/(1+(EXP(-M4777)))</f>
        <v>3.5467249064002064E-3</v>
      </c>
      <c r="O4777" s="3">
        <f>(O4778*I4778)*(N4777)*(1-N4777)</f>
        <v>-6.069337007936558E-5</v>
      </c>
    </row>
    <row r="4778" spans="2:15" x14ac:dyDescent="0.25">
      <c r="B4778" s="9" t="s">
        <v>3</v>
      </c>
      <c r="C4778" s="8">
        <v>1</v>
      </c>
      <c r="D4778" s="3">
        <f>1/(1+(EXP(-M4776)))</f>
        <v>0.96086254048649367</v>
      </c>
      <c r="E4778" s="3">
        <f>1/(1+(EXP(-M4777)))</f>
        <v>3.5467249064002064E-3</v>
      </c>
      <c r="F4778" s="3"/>
      <c r="G4778" s="2">
        <f>G4762+(K4762*O4762*C4762)</f>
        <v>-0.55432332940292928</v>
      </c>
      <c r="H4778" s="2">
        <f>H4762+(K4762*O4762*D4762)</f>
        <v>9.4466971308178257E-2</v>
      </c>
      <c r="I4778" s="2">
        <f>I4762+(K4762*O4762*E4762)</f>
        <v>0.38841582946513675</v>
      </c>
      <c r="J4778" s="2"/>
      <c r="K4778" s="8">
        <v>0.9</v>
      </c>
      <c r="L4778" s="3">
        <v>0.2</v>
      </c>
      <c r="M4778" s="3">
        <f>(C4778*G4778)+(D4778*H4778)+(E4778*I4778)</f>
        <v>-0.46217595126328431</v>
      </c>
      <c r="N4778" s="3">
        <f>1/(1+(EXP(-M4778)))</f>
        <v>0.38646975485016638</v>
      </c>
      <c r="O4778" s="10">
        <f>(L4778-N4778)*(N4778)*(1-N4778)</f>
        <v>-4.421400830665808E-2</v>
      </c>
    </row>
    <row r="4780" spans="2:15" x14ac:dyDescent="0.25">
      <c r="B4780" s="7" t="s">
        <v>21</v>
      </c>
      <c r="C4780" s="20" t="s">
        <v>4</v>
      </c>
      <c r="D4780" s="21"/>
      <c r="E4780" s="21"/>
      <c r="F4780" s="22"/>
      <c r="G4780" s="20" t="s">
        <v>9</v>
      </c>
      <c r="H4780" s="21"/>
      <c r="I4780" s="21"/>
      <c r="J4780" s="22"/>
      <c r="K4780" s="1" t="s">
        <v>10</v>
      </c>
      <c r="L4780" s="1" t="s">
        <v>11</v>
      </c>
      <c r="M4780" s="1" t="s">
        <v>12</v>
      </c>
      <c r="N4780" s="1" t="s">
        <v>13</v>
      </c>
      <c r="O4780" s="1" t="s">
        <v>14</v>
      </c>
    </row>
    <row r="4781" spans="2:15" x14ac:dyDescent="0.25">
      <c r="B4781" s="4"/>
      <c r="C4781" s="4" t="s">
        <v>5</v>
      </c>
      <c r="D4781" s="4" t="s">
        <v>6</v>
      </c>
      <c r="E4781" s="4" t="s">
        <v>7</v>
      </c>
      <c r="F4781" s="4" t="s">
        <v>8</v>
      </c>
      <c r="G4781" s="4" t="s">
        <v>5</v>
      </c>
      <c r="H4781" s="4" t="s">
        <v>6</v>
      </c>
      <c r="I4781" s="4" t="s">
        <v>7</v>
      </c>
      <c r="J4781" s="4" t="s">
        <v>8</v>
      </c>
      <c r="K4781" s="4"/>
      <c r="L4781" s="4"/>
      <c r="M4781" s="4"/>
      <c r="N4781" s="4"/>
      <c r="O4781" s="4"/>
    </row>
    <row r="4782" spans="2:15" x14ac:dyDescent="0.25">
      <c r="B4782" s="9" t="s">
        <v>1</v>
      </c>
      <c r="C4782" s="8">
        <v>1</v>
      </c>
      <c r="D4782" s="2">
        <v>-0.77</v>
      </c>
      <c r="E4782" s="2">
        <v>0.47</v>
      </c>
      <c r="F4782" s="2">
        <v>0.43</v>
      </c>
      <c r="G4782" s="2">
        <f>G4776+(K4776*O4776*C4776)</f>
        <v>2.7828102783563091</v>
      </c>
      <c r="H4782" s="2">
        <f>H4776+(K4776*O4776*D4776)</f>
        <v>1.0521844913864282</v>
      </c>
      <c r="I4782" s="2">
        <f>I4776+(K4776*O4776*E4776)</f>
        <v>1.5958236654141527</v>
      </c>
      <c r="J4782" s="2">
        <f>J4776+(K4776*O4776*F4776)</f>
        <v>1.7189533495765938</v>
      </c>
      <c r="K4782" s="8">
        <v>0.9</v>
      </c>
      <c r="L4782" s="3">
        <v>0.2</v>
      </c>
      <c r="M4782" s="3">
        <f>(C4782*G4782)+(D4782*H4782)+(E4782*I4782)+(F4782*J4782)</f>
        <v>3.4618152830513464</v>
      </c>
      <c r="N4782" s="3">
        <f>1/(1+(EXP(-M4782)))</f>
        <v>0.96958155084337139</v>
      </c>
      <c r="O4782" s="3">
        <f>(O4784-H4784)*(N4782)*(1-N4782)</f>
        <v>-2.8154792104680341E-3</v>
      </c>
    </row>
    <row r="4783" spans="2:15" x14ac:dyDescent="0.25">
      <c r="B4783" s="9" t="s">
        <v>2</v>
      </c>
      <c r="C4783" s="8">
        <v>1</v>
      </c>
      <c r="D4783" s="2">
        <v>-0.77</v>
      </c>
      <c r="E4783" s="2">
        <v>0.47</v>
      </c>
      <c r="F4783" s="2">
        <v>0.43</v>
      </c>
      <c r="G4783" s="2">
        <f>G4777+(K4777*O4777*C4777)</f>
        <v>-4.4628197843976078</v>
      </c>
      <c r="H4783" s="2">
        <f>H4777+(K4777*O4777*D4777)</f>
        <v>0.17305494462751908</v>
      </c>
      <c r="I4783" s="2">
        <f>I4777+(K4777*O4777*E4777)</f>
        <v>-1.4807030744737362</v>
      </c>
      <c r="J4783" s="2">
        <f>J4777+(K4777*O4777*F4777)</f>
        <v>-1.0621287941642057</v>
      </c>
      <c r="K4783" s="8">
        <v>0.9</v>
      </c>
      <c r="L4783" s="3">
        <v>0.2</v>
      </c>
      <c r="M4783" s="3">
        <f>(C4783*G4783)+(D4783*H4783)+(E4783*I4783)+(F4783*J4783)</f>
        <v>-5.7487179182540622</v>
      </c>
      <c r="N4783" s="3">
        <f>1/(1+(EXP(-M4783)))</f>
        <v>3.1767401597622385E-3</v>
      </c>
      <c r="O4783" s="3">
        <f>(O4784-I4784)*(N4783)*(1-N4783)</f>
        <v>-1.353758170430419E-3</v>
      </c>
    </row>
    <row r="4784" spans="2:15" x14ac:dyDescent="0.25">
      <c r="B4784" s="9" t="s">
        <v>3</v>
      </c>
      <c r="C4784" s="8">
        <v>1</v>
      </c>
      <c r="D4784" s="3">
        <f>1/(1+(EXP(-M4782)))</f>
        <v>0.96958155084337139</v>
      </c>
      <c r="E4784" s="3">
        <f>1/(1+(EXP(-M4783)))</f>
        <v>3.1767401597622385E-3</v>
      </c>
      <c r="F4784" s="3"/>
      <c r="G4784" s="2">
        <f>G4778+(K4778*O4778*C4778)</f>
        <v>-0.5941159368789215</v>
      </c>
      <c r="H4784" s="2">
        <f>H4778+(K4778*O4778*D4778)</f>
        <v>5.6231745396214478E-2</v>
      </c>
      <c r="I4784" s="2">
        <f>I4778+(K4778*O4778*E4778)</f>
        <v>0.38827469603311104</v>
      </c>
      <c r="J4784" s="2"/>
      <c r="K4784" s="8">
        <v>0.9</v>
      </c>
      <c r="L4784" s="3">
        <v>0.2</v>
      </c>
      <c r="M4784" s="3">
        <f>(C4784*G4784)+(D4784*H4784)+(E4784*I4784)</f>
        <v>-0.53836122615112236</v>
      </c>
      <c r="N4784" s="3">
        <f>1/(1+(EXP(-M4784)))</f>
        <v>0.3685688851079828</v>
      </c>
      <c r="O4784" s="10">
        <f>(L4784-N4784)*(N4784)*(1-N4784)</f>
        <v>-3.9230339099580562E-2</v>
      </c>
    </row>
    <row r="4786" spans="2:15" x14ac:dyDescent="0.25">
      <c r="B4786" s="7" t="s">
        <v>22</v>
      </c>
      <c r="C4786" s="20" t="s">
        <v>4</v>
      </c>
      <c r="D4786" s="21"/>
      <c r="E4786" s="21"/>
      <c r="F4786" s="22"/>
      <c r="G4786" s="20" t="s">
        <v>9</v>
      </c>
      <c r="H4786" s="21"/>
      <c r="I4786" s="21"/>
      <c r="J4786" s="22"/>
      <c r="K4786" s="1" t="s">
        <v>10</v>
      </c>
      <c r="L4786" s="1" t="s">
        <v>11</v>
      </c>
      <c r="M4786" s="1" t="s">
        <v>12</v>
      </c>
      <c r="N4786" s="1" t="s">
        <v>13</v>
      </c>
      <c r="O4786" s="1" t="s">
        <v>14</v>
      </c>
    </row>
    <row r="4787" spans="2:15" x14ac:dyDescent="0.25">
      <c r="B4787" s="4"/>
      <c r="C4787" s="4" t="s">
        <v>5</v>
      </c>
      <c r="D4787" s="4" t="s">
        <v>6</v>
      </c>
      <c r="E4787" s="4" t="s">
        <v>7</v>
      </c>
      <c r="F4787" s="4" t="s">
        <v>8</v>
      </c>
      <c r="G4787" s="4" t="s">
        <v>5</v>
      </c>
      <c r="H4787" s="4" t="s">
        <v>6</v>
      </c>
      <c r="I4787" s="4" t="s">
        <v>7</v>
      </c>
      <c r="J4787" s="4" t="s">
        <v>8</v>
      </c>
      <c r="K4787" s="4"/>
      <c r="L4787" s="4"/>
      <c r="M4787" s="4"/>
      <c r="N4787" s="4"/>
      <c r="O4787" s="4"/>
    </row>
    <row r="4788" spans="2:15" x14ac:dyDescent="0.25">
      <c r="B4788" s="9" t="s">
        <v>1</v>
      </c>
      <c r="C4788" s="8">
        <v>1</v>
      </c>
      <c r="D4788" s="2">
        <v>-0.73</v>
      </c>
      <c r="E4788" s="2">
        <v>0.55000000000000004</v>
      </c>
      <c r="F4788" s="2">
        <v>0.41</v>
      </c>
      <c r="G4788" s="2">
        <f>G4782+(K4782*O4782*C4782)</f>
        <v>2.7802763470668879</v>
      </c>
      <c r="H4788" s="2">
        <f>H4782+(K4782*O4782*D4782)</f>
        <v>1.0541356184792825</v>
      </c>
      <c r="I4788" s="2">
        <f>I4782+(K4782*O4782*E4782)</f>
        <v>1.5946327177081248</v>
      </c>
      <c r="J4788" s="2">
        <f>J4782+(K4782*O4782*F4782)</f>
        <v>1.7178637591221426</v>
      </c>
      <c r="K4788" s="8">
        <v>0.9</v>
      </c>
      <c r="L4788" s="3">
        <v>0.2</v>
      </c>
      <c r="M4788" s="3">
        <f>(C4788*G4788)+(D4788*H4788)+(E4788*I4788)+(F4788*J4788)</f>
        <v>3.592129481556559</v>
      </c>
      <c r="N4788" s="3">
        <f>1/(1+(EXP(-M4788)))</f>
        <v>0.97319848090854588</v>
      </c>
      <c r="O4788" s="3">
        <f>(O4790-H4790)*(N4788)*(1-N4788)</f>
        <v>-1.4835885863664743E-3</v>
      </c>
    </row>
    <row r="4789" spans="2:15" x14ac:dyDescent="0.25">
      <c r="B4789" s="9" t="s">
        <v>2</v>
      </c>
      <c r="C4789" s="8">
        <v>1</v>
      </c>
      <c r="D4789" s="2">
        <v>-0.73</v>
      </c>
      <c r="E4789" s="2">
        <v>0.55000000000000004</v>
      </c>
      <c r="F4789" s="2">
        <v>0.41</v>
      </c>
      <c r="G4789" s="2">
        <f>G4783+(K4783*O4783*C4783)</f>
        <v>-4.4640381667509956</v>
      </c>
      <c r="H4789" s="2">
        <f>H4783+(K4783*O4783*D4783)</f>
        <v>0.17399309903962737</v>
      </c>
      <c r="I4789" s="2">
        <f>I4783+(K4783*O4783*E4783)</f>
        <v>-1.4812757141798283</v>
      </c>
      <c r="J4789" s="2">
        <f>J4783+(K4783*O4783*F4783)</f>
        <v>-1.0626526985761622</v>
      </c>
      <c r="K4789" s="8">
        <v>0.9</v>
      </c>
      <c r="L4789" s="3">
        <v>0.2</v>
      </c>
      <c r="M4789" s="3">
        <f>(C4789*G4789)+(D4789*H4789)+(E4789*I4789)+(F4789*J4789)</f>
        <v>-5.8414423782650555</v>
      </c>
      <c r="N4789" s="3">
        <f>1/(1+(EXP(-M4789)))</f>
        <v>2.8962374427518181E-3</v>
      </c>
      <c r="O4789" s="3">
        <f>(O4790-I4790)*(N4789)*(1-N4789)</f>
        <v>-1.2216849645114828E-3</v>
      </c>
    </row>
    <row r="4790" spans="2:15" x14ac:dyDescent="0.25">
      <c r="B4790" s="9" t="s">
        <v>3</v>
      </c>
      <c r="C4790" s="8">
        <v>1</v>
      </c>
      <c r="D4790" s="3">
        <f>1/(1+(EXP(-M4788)))</f>
        <v>0.97319848090854588</v>
      </c>
      <c r="E4790" s="3">
        <f>1/(1+(EXP(-M4789)))</f>
        <v>2.8962374427518181E-3</v>
      </c>
      <c r="F4790" s="3"/>
      <c r="G4790" s="2">
        <f>G4784+(K4784*O4784*C4784)</f>
        <v>-0.62942324206854405</v>
      </c>
      <c r="H4790" s="2">
        <f>H4784+(K4784*O4784*D4784)</f>
        <v>2.1998433674360073E-2</v>
      </c>
      <c r="I4790" s="2">
        <f>I4784+(K4784*O4784*E4784)</f>
        <v>0.38816253389878219</v>
      </c>
      <c r="J4790" s="2"/>
      <c r="K4790" s="8">
        <v>0.9</v>
      </c>
      <c r="L4790" s="3">
        <v>0.2</v>
      </c>
      <c r="M4790" s="3">
        <f>(C4790*G4790)+(D4790*H4790)+(E4790*I4790)</f>
        <v>-0.60689018896973834</v>
      </c>
      <c r="N4790" s="3">
        <f>1/(1+(EXP(-M4790)))</f>
        <v>0.35276891380269154</v>
      </c>
      <c r="O4790" s="10">
        <f>(L4790-N4790)*(N4790)*(1-N4790)</f>
        <v>-3.4880657814840503E-2</v>
      </c>
    </row>
    <row r="4792" spans="2:15" x14ac:dyDescent="0.25">
      <c r="B4792" s="7" t="s">
        <v>23</v>
      </c>
      <c r="C4792" s="20" t="s">
        <v>4</v>
      </c>
      <c r="D4792" s="21"/>
      <c r="E4792" s="21"/>
      <c r="F4792" s="22"/>
      <c r="G4792" s="20" t="s">
        <v>9</v>
      </c>
      <c r="H4792" s="21"/>
      <c r="I4792" s="21"/>
      <c r="J4792" s="22"/>
      <c r="K4792" s="1" t="s">
        <v>10</v>
      </c>
      <c r="L4792" s="1" t="s">
        <v>11</v>
      </c>
      <c r="M4792" s="1" t="s">
        <v>12</v>
      </c>
      <c r="N4792" s="1" t="s">
        <v>13</v>
      </c>
      <c r="O4792" s="1" t="s">
        <v>14</v>
      </c>
    </row>
    <row r="4793" spans="2:15" x14ac:dyDescent="0.25">
      <c r="B4793" s="4"/>
      <c r="C4793" s="4" t="s">
        <v>5</v>
      </c>
      <c r="D4793" s="4" t="s">
        <v>6</v>
      </c>
      <c r="E4793" s="4" t="s">
        <v>7</v>
      </c>
      <c r="F4793" s="4" t="s">
        <v>8</v>
      </c>
      <c r="G4793" s="4" t="s">
        <v>5</v>
      </c>
      <c r="H4793" s="4" t="s">
        <v>6</v>
      </c>
      <c r="I4793" s="4" t="s">
        <v>7</v>
      </c>
      <c r="J4793" s="4" t="s">
        <v>8</v>
      </c>
      <c r="K4793" s="4"/>
      <c r="L4793" s="4"/>
      <c r="M4793" s="4"/>
      <c r="N4793" s="4"/>
      <c r="O4793" s="4"/>
    </row>
    <row r="4794" spans="2:15" x14ac:dyDescent="0.25">
      <c r="B4794" s="9" t="s">
        <v>1</v>
      </c>
      <c r="C4794" s="8">
        <v>1</v>
      </c>
      <c r="D4794" s="2">
        <v>-0.71</v>
      </c>
      <c r="E4794" s="2">
        <v>0.61</v>
      </c>
      <c r="F4794" s="2">
        <v>0.36</v>
      </c>
      <c r="G4794" s="2">
        <f>G4788+(K4788*O4788*C4788)</f>
        <v>2.7789411173391581</v>
      </c>
      <c r="H4794" s="2">
        <f>H4788+(K4788*O4788*D4788)</f>
        <v>1.0551103361805252</v>
      </c>
      <c r="I4794" s="2">
        <f>I4788+(K4788*O4788*E4788)</f>
        <v>1.5938983413578733</v>
      </c>
      <c r="J4794" s="2">
        <f>J4788+(K4788*O4788*F4788)</f>
        <v>1.7173163149337733</v>
      </c>
      <c r="K4794" s="8">
        <v>0.9</v>
      </c>
      <c r="L4794" s="3">
        <v>0.2</v>
      </c>
      <c r="M4794" s="3">
        <f>(C4794*G4794)+(D4794*H4794)+(E4794*I4794)+(F4794*J4794)</f>
        <v>3.6203246402554465</v>
      </c>
      <c r="N4794" s="3">
        <f>1/(1+(EXP(-M4794)))</f>
        <v>0.97392417064732528</v>
      </c>
      <c r="O4794" s="3">
        <f>(O4796-H4796)*(N4794)*(1-N4794)</f>
        <v>-5.7333146505991793E-4</v>
      </c>
    </row>
    <row r="4795" spans="2:15" x14ac:dyDescent="0.25">
      <c r="B4795" s="9" t="s">
        <v>2</v>
      </c>
      <c r="C4795" s="8">
        <v>1</v>
      </c>
      <c r="D4795" s="2">
        <v>-0.71</v>
      </c>
      <c r="E4795" s="2">
        <v>0.61</v>
      </c>
      <c r="F4795" s="2">
        <v>0.36</v>
      </c>
      <c r="G4795" s="2">
        <f>G4789+(K4789*O4789*C4789)</f>
        <v>-4.4651376832190559</v>
      </c>
      <c r="H4795" s="2">
        <f>H4789+(K4789*O4789*D4789)</f>
        <v>0.1747957460613114</v>
      </c>
      <c r="I4795" s="2">
        <f>I4789+(K4789*O4789*E4789)</f>
        <v>-1.4818804482372614</v>
      </c>
      <c r="J4795" s="2">
        <f>J4789+(K4789*O4789*F4789)</f>
        <v>-1.0631035003280669</v>
      </c>
      <c r="K4795" s="8">
        <v>0.9</v>
      </c>
      <c r="L4795" s="3">
        <v>0.2</v>
      </c>
      <c r="M4795" s="3">
        <f>(C4795*G4795)+(D4795*H4795)+(E4795*I4795)+(F4795*J4795)</f>
        <v>-5.8759069964654209</v>
      </c>
      <c r="N4795" s="3">
        <f>1/(1+(EXP(-M4795)))</f>
        <v>2.7983947939000525E-3</v>
      </c>
      <c r="O4795" s="3">
        <f>(O4796-I4796)*(N4795)*(1-N4795)</f>
        <v>-1.1698048086574127E-3</v>
      </c>
    </row>
    <row r="4796" spans="2:15" x14ac:dyDescent="0.25">
      <c r="B4796" s="9" t="s">
        <v>3</v>
      </c>
      <c r="C4796" s="8">
        <v>1</v>
      </c>
      <c r="D4796" s="3">
        <f>1/(1+(EXP(-M4794)))</f>
        <v>0.97392417064732528</v>
      </c>
      <c r="E4796" s="3">
        <f>1/(1+(EXP(-M4795)))</f>
        <v>2.7983947939000525E-3</v>
      </c>
      <c r="F4796" s="3"/>
      <c r="G4796" s="2">
        <f>G4790+(K4790*O4790*C4790)</f>
        <v>-0.66081583410190048</v>
      </c>
      <c r="H4796" s="2">
        <f>H4790+(K4790*O4790*D4790)</f>
        <v>-8.5527892042841468E-3</v>
      </c>
      <c r="I4796" s="2">
        <f>I4790+(K4790*O4790*E4790)</f>
        <v>0.38807161349831015</v>
      </c>
      <c r="J4796" s="2"/>
      <c r="K4796" s="8">
        <v>0.9</v>
      </c>
      <c r="L4796" s="3">
        <v>0.2</v>
      </c>
      <c r="M4796" s="3">
        <f>(C4796*G4796)+(D4796*H4796)+(E4796*I4796)</f>
        <v>-0.66805962465153024</v>
      </c>
      <c r="N4796" s="3">
        <f>1/(1+(EXP(-M4796)))</f>
        <v>0.33893145936219954</v>
      </c>
      <c r="O4796" s="10">
        <f>(L4796-N4796)*(N4796)*(1-N4796)</f>
        <v>-3.1128555600578513E-2</v>
      </c>
    </row>
    <row r="4798" spans="2:15" x14ac:dyDescent="0.25">
      <c r="B4798" s="7" t="s">
        <v>24</v>
      </c>
      <c r="C4798" s="20" t="s">
        <v>4</v>
      </c>
      <c r="D4798" s="21"/>
      <c r="E4798" s="21"/>
      <c r="F4798" s="22"/>
      <c r="G4798" s="20" t="s">
        <v>9</v>
      </c>
      <c r="H4798" s="21"/>
      <c r="I4798" s="21"/>
      <c r="J4798" s="22"/>
      <c r="K4798" s="1" t="s">
        <v>10</v>
      </c>
      <c r="L4798" s="1" t="s">
        <v>11</v>
      </c>
      <c r="M4798" s="1" t="s">
        <v>12</v>
      </c>
      <c r="N4798" s="1" t="s">
        <v>13</v>
      </c>
      <c r="O4798" s="1" t="s">
        <v>14</v>
      </c>
    </row>
    <row r="4799" spans="2:15" x14ac:dyDescent="0.25">
      <c r="B4799" s="4"/>
      <c r="C4799" s="4" t="s">
        <v>5</v>
      </c>
      <c r="D4799" s="4" t="s">
        <v>6</v>
      </c>
      <c r="E4799" s="4" t="s">
        <v>7</v>
      </c>
      <c r="F4799" s="4" t="s">
        <v>8</v>
      </c>
      <c r="G4799" s="4" t="s">
        <v>5</v>
      </c>
      <c r="H4799" s="4" t="s">
        <v>6</v>
      </c>
      <c r="I4799" s="4" t="s">
        <v>7</v>
      </c>
      <c r="J4799" s="4" t="s">
        <v>8</v>
      </c>
      <c r="K4799" s="4"/>
      <c r="L4799" s="4"/>
      <c r="M4799" s="4"/>
      <c r="N4799" s="4"/>
      <c r="O4799" s="4"/>
    </row>
    <row r="4800" spans="2:15" x14ac:dyDescent="0.25">
      <c r="B4800" s="9" t="s">
        <v>1</v>
      </c>
      <c r="C4800" s="8">
        <v>1</v>
      </c>
      <c r="D4800" s="2">
        <v>-0.69</v>
      </c>
      <c r="E4800" s="2">
        <v>0.59</v>
      </c>
      <c r="F4800" s="2">
        <v>0.42</v>
      </c>
      <c r="G4800" s="2">
        <f>G4794+(K4794*O4794*C4794)</f>
        <v>2.778425119020604</v>
      </c>
      <c r="H4800" s="2">
        <f>H4794+(K4794*O4794*D4794)</f>
        <v>1.0554766949866985</v>
      </c>
      <c r="I4800" s="2">
        <f>I4794+(K4794*O4794*E4794)</f>
        <v>1.5935835823835554</v>
      </c>
      <c r="J4800" s="2">
        <f>J4794+(K4794*O4794*F4794)</f>
        <v>1.7171305555390939</v>
      </c>
      <c r="K4800" s="8">
        <v>0.9</v>
      </c>
      <c r="L4800" s="3">
        <v>0.2</v>
      </c>
      <c r="M4800" s="3">
        <f>(C4800*G4800)+(D4800*H4800)+(E4800*I4800)+(F4800*J4800)</f>
        <v>3.7115553464124988</v>
      </c>
      <c r="N4800" s="3">
        <f>1/(1+(EXP(-M4800)))</f>
        <v>0.97614355726378244</v>
      </c>
      <c r="O4800" s="3">
        <f>(O4802-H4802)*(N4800)*(1-N4800)</f>
        <v>1.8503569200299189E-4</v>
      </c>
    </row>
    <row r="4801" spans="2:15" x14ac:dyDescent="0.25">
      <c r="B4801" s="9" t="s">
        <v>2</v>
      </c>
      <c r="C4801" s="8">
        <v>1</v>
      </c>
      <c r="D4801" s="2">
        <v>-0.69</v>
      </c>
      <c r="E4801" s="2">
        <v>0.59</v>
      </c>
      <c r="F4801" s="2">
        <v>0.42</v>
      </c>
      <c r="G4801" s="2">
        <f>G4795+(K4795*O4795*C4795)</f>
        <v>-4.4661905075468473</v>
      </c>
      <c r="H4801" s="2">
        <f>H4795+(K4795*O4795*D4795)</f>
        <v>0.1755432513340435</v>
      </c>
      <c r="I4801" s="2">
        <f>I4795+(K4795*O4795*E4795)</f>
        <v>-1.4825226710772144</v>
      </c>
      <c r="J4801" s="2">
        <f>J4795+(K4795*O4795*F4795)</f>
        <v>-1.0634825170860718</v>
      </c>
      <c r="K4801" s="8">
        <v>0.9</v>
      </c>
      <c r="L4801" s="3">
        <v>0.2</v>
      </c>
      <c r="M4801" s="3">
        <f>(C4801*G4801)+(D4801*H4801)+(E4801*I4801)+(F4801*J4801)</f>
        <v>-5.9086663840790434</v>
      </c>
      <c r="N4801" s="3">
        <f>1/(1+(EXP(-M4801)))</f>
        <v>2.7084506884415488E-3</v>
      </c>
      <c r="O4801" s="3">
        <f>(O4802-I4802)*(N4801)*(1-N4801)</f>
        <v>-1.1233542814044258E-3</v>
      </c>
    </row>
    <row r="4802" spans="2:15" x14ac:dyDescent="0.25">
      <c r="B4802" s="9" t="s">
        <v>3</v>
      </c>
      <c r="C4802" s="8">
        <v>1</v>
      </c>
      <c r="D4802" s="3">
        <f>1/(1+(EXP(-M4800)))</f>
        <v>0.97614355726378244</v>
      </c>
      <c r="E4802" s="3">
        <f>1/(1+(EXP(-M4801)))</f>
        <v>2.7084506884415488E-3</v>
      </c>
      <c r="F4802" s="3"/>
      <c r="G4802" s="2">
        <f>G4796+(K4796*O4796*C4796)</f>
        <v>-0.68883153414242115</v>
      </c>
      <c r="H4802" s="2">
        <f>H4796+(K4796*O4796*D4796)</f>
        <v>-3.5837956631352468E-2</v>
      </c>
      <c r="I4802" s="2">
        <f>I4796+(K4796*O4796*E4796)</f>
        <v>0.38799321450916929</v>
      </c>
      <c r="J4802" s="2"/>
      <c r="K4802" s="8">
        <v>0.9</v>
      </c>
      <c r="L4802" s="3">
        <v>0.2</v>
      </c>
      <c r="M4802" s="3">
        <f>(C4802*G4802)+(D4802*H4802)+(E4802*I4802)</f>
        <v>-0.72276366412466675</v>
      </c>
      <c r="N4802" s="3">
        <f>1/(1+(EXP(-M4802)))</f>
        <v>0.32678469580731656</v>
      </c>
      <c r="O4802" s="10">
        <f>(L4802-N4802)*(N4802)*(1-N4802)</f>
        <v>-2.7892184056098768E-2</v>
      </c>
    </row>
    <row r="4804" spans="2:15" x14ac:dyDescent="0.25">
      <c r="B4804" s="7" t="s">
        <v>25</v>
      </c>
      <c r="C4804" s="20" t="s">
        <v>4</v>
      </c>
      <c r="D4804" s="21"/>
      <c r="E4804" s="21"/>
      <c r="F4804" s="22"/>
      <c r="G4804" s="20" t="s">
        <v>9</v>
      </c>
      <c r="H4804" s="21"/>
      <c r="I4804" s="21"/>
      <c r="J4804" s="22"/>
      <c r="K4804" s="1" t="s">
        <v>10</v>
      </c>
      <c r="L4804" s="1" t="s">
        <v>11</v>
      </c>
      <c r="M4804" s="1" t="s">
        <v>12</v>
      </c>
      <c r="N4804" s="1" t="s">
        <v>13</v>
      </c>
      <c r="O4804" s="1" t="s">
        <v>14</v>
      </c>
    </row>
    <row r="4805" spans="2:15" x14ac:dyDescent="0.25">
      <c r="B4805" s="4"/>
      <c r="C4805" s="4" t="s">
        <v>5</v>
      </c>
      <c r="D4805" s="4" t="s">
        <v>6</v>
      </c>
      <c r="E4805" s="4" t="s">
        <v>7</v>
      </c>
      <c r="F4805" s="4" t="s">
        <v>8</v>
      </c>
      <c r="G4805" s="4" t="s">
        <v>5</v>
      </c>
      <c r="H4805" s="4" t="s">
        <v>6</v>
      </c>
      <c r="I4805" s="4" t="s">
        <v>7</v>
      </c>
      <c r="J4805" s="4" t="s">
        <v>8</v>
      </c>
      <c r="K4805" s="4"/>
      <c r="L4805" s="4"/>
      <c r="M4805" s="4"/>
      <c r="N4805" s="4"/>
      <c r="O4805" s="4"/>
    </row>
    <row r="4806" spans="2:15" x14ac:dyDescent="0.25">
      <c r="B4806" s="9" t="s">
        <v>1</v>
      </c>
      <c r="C4806" s="8">
        <v>1</v>
      </c>
      <c r="D4806" s="2">
        <v>-0.68</v>
      </c>
      <c r="E4806" s="2">
        <v>0.6</v>
      </c>
      <c r="F4806" s="2">
        <v>0.42</v>
      </c>
      <c r="G4806" s="2">
        <f>G4800+(K4800*O4800*C4800)</f>
        <v>2.7785916511434068</v>
      </c>
      <c r="H4806" s="2">
        <f>H4800+(K4800*O4800*D4800)</f>
        <v>1.0553617878219645</v>
      </c>
      <c r="I4806" s="2">
        <f>I4800+(K4800*O4800*E4800)</f>
        <v>1.593681836336009</v>
      </c>
      <c r="J4806" s="2">
        <f>J4800+(K4800*O4800*F4800)</f>
        <v>1.7172004990306711</v>
      </c>
      <c r="K4806" s="8">
        <v>0.9</v>
      </c>
      <c r="L4806" s="3">
        <v>0.2</v>
      </c>
      <c r="M4806" s="3">
        <f>(C4806*G4806)+(D4806*H4806)+(E4806*I4806)+(F4806*J4806)</f>
        <v>3.7383789468189574</v>
      </c>
      <c r="N4806" s="3">
        <f>1/(1+(EXP(-M4806)))</f>
        <v>0.97676029298324052</v>
      </c>
      <c r="O4806" s="3">
        <f>(O4808-H4808)*(N4806)*(1-N4806)</f>
        <v>8.0012281654748534E-4</v>
      </c>
    </row>
    <row r="4807" spans="2:15" x14ac:dyDescent="0.25">
      <c r="B4807" s="9" t="s">
        <v>2</v>
      </c>
      <c r="C4807" s="8">
        <v>1</v>
      </c>
      <c r="D4807" s="2">
        <v>-0.68</v>
      </c>
      <c r="E4807" s="2">
        <v>0.6</v>
      </c>
      <c r="F4807" s="2">
        <v>0.42</v>
      </c>
      <c r="G4807" s="2">
        <f>G4801+(K4801*O4801*C4801)</f>
        <v>-4.4672015264001113</v>
      </c>
      <c r="H4807" s="2">
        <f>H4801+(K4801*O4801*D4801)</f>
        <v>0.17624085434279566</v>
      </c>
      <c r="I4807" s="2">
        <f>I4801+(K4801*O4801*E4801)</f>
        <v>-1.48311917220064</v>
      </c>
      <c r="J4807" s="2">
        <f>J4801+(K4801*O4801*F4801)</f>
        <v>-1.0639071450044426</v>
      </c>
      <c r="K4807" s="8">
        <v>0.9</v>
      </c>
      <c r="L4807" s="3">
        <v>0.2</v>
      </c>
      <c r="M4807" s="3">
        <f>(C4807*G4807)+(D4807*H4807)+(E4807*I4807)+(F4807*J4807)</f>
        <v>-5.9237578115754621</v>
      </c>
      <c r="N4807" s="3">
        <f>1/(1+(EXP(-M4807)))</f>
        <v>2.6679914157380982E-3</v>
      </c>
      <c r="O4807" s="3">
        <f>(O4808-I4808)*(N4807)*(1-N4807)</f>
        <v>-1.0989911841846874E-3</v>
      </c>
    </row>
    <row r="4808" spans="2:15" x14ac:dyDescent="0.25">
      <c r="B4808" s="9" t="s">
        <v>3</v>
      </c>
      <c r="C4808" s="8">
        <v>1</v>
      </c>
      <c r="D4808" s="3">
        <f>1/(1+(EXP(-M4806)))</f>
        <v>0.97676029298324052</v>
      </c>
      <c r="E4808" s="3">
        <f>1/(1+(EXP(-M4807)))</f>
        <v>2.6679914157380982E-3</v>
      </c>
      <c r="F4808" s="3"/>
      <c r="G4808" s="2">
        <f>G4802+(K4802*O4802*C4802)</f>
        <v>-0.71393449979291002</v>
      </c>
      <c r="H4808" s="2">
        <f>H4802+(K4802*O4802*D4802)</f>
        <v>-6.0342054819291238E-2</v>
      </c>
      <c r="I4808" s="2">
        <f>I4802+(K4802*O4802*E4802)</f>
        <v>0.38792522436457127</v>
      </c>
      <c r="J4808" s="2"/>
      <c r="K4808" s="8">
        <v>0.9</v>
      </c>
      <c r="L4808" s="3">
        <v>0.2</v>
      </c>
      <c r="M4808" s="3">
        <f>(C4808*G4808)+(D4808*H4808)+(E4808*I4808)</f>
        <v>-0.77183924176885876</v>
      </c>
      <c r="N4808" s="3">
        <f>1/(1+(EXP(-M4808)))</f>
        <v>0.3160813756960475</v>
      </c>
      <c r="O4808" s="10">
        <f>(L4808-N4808)*(N4808)*(1-N4808)</f>
        <v>-2.5093768302365479E-2</v>
      </c>
    </row>
    <row r="4810" spans="2:15" x14ac:dyDescent="0.25">
      <c r="B4810" s="7" t="s">
        <v>26</v>
      </c>
      <c r="C4810" s="20" t="s">
        <v>4</v>
      </c>
      <c r="D4810" s="21"/>
      <c r="E4810" s="21"/>
      <c r="F4810" s="22"/>
      <c r="G4810" s="20" t="s">
        <v>9</v>
      </c>
      <c r="H4810" s="21"/>
      <c r="I4810" s="21"/>
      <c r="J4810" s="22"/>
      <c r="K4810" s="1" t="s">
        <v>10</v>
      </c>
      <c r="L4810" s="1" t="s">
        <v>11</v>
      </c>
      <c r="M4810" s="1" t="s">
        <v>12</v>
      </c>
      <c r="N4810" s="1" t="s">
        <v>13</v>
      </c>
      <c r="O4810" s="1" t="s">
        <v>14</v>
      </c>
    </row>
    <row r="4811" spans="2:15" x14ac:dyDescent="0.25">
      <c r="B4811" s="4"/>
      <c r="C4811" s="4" t="s">
        <v>5</v>
      </c>
      <c r="D4811" s="4" t="s">
        <v>6</v>
      </c>
      <c r="E4811" s="4" t="s">
        <v>7</v>
      </c>
      <c r="F4811" s="4" t="s">
        <v>8</v>
      </c>
      <c r="G4811" s="4" t="s">
        <v>5</v>
      </c>
      <c r="H4811" s="4" t="s">
        <v>6</v>
      </c>
      <c r="I4811" s="4" t="s">
        <v>7</v>
      </c>
      <c r="J4811" s="4" t="s">
        <v>8</v>
      </c>
      <c r="K4811" s="4"/>
      <c r="L4811" s="4"/>
      <c r="M4811" s="4"/>
      <c r="N4811" s="4"/>
      <c r="O4811" s="4"/>
    </row>
    <row r="4812" spans="2:15" x14ac:dyDescent="0.25">
      <c r="B4812" s="9" t="s">
        <v>1</v>
      </c>
      <c r="C4812" s="8">
        <v>1</v>
      </c>
      <c r="D4812" s="2">
        <v>-0.66</v>
      </c>
      <c r="E4812" s="2">
        <v>0.57999999999999996</v>
      </c>
      <c r="F4812" s="2">
        <v>0.48</v>
      </c>
      <c r="G4812" s="2">
        <f>G4806+(K4806*O4806*C4806)</f>
        <v>2.7793117616782994</v>
      </c>
      <c r="H4812" s="2">
        <f>H4806+(K4806*O4806*D4806)</f>
        <v>1.0548721126582374</v>
      </c>
      <c r="I4812" s="2">
        <f>I4806+(K4806*O4806*E4806)</f>
        <v>1.5941139026569446</v>
      </c>
      <c r="J4812" s="2">
        <f>J4806+(K4806*O4806*F4806)</f>
        <v>1.7175029454553261</v>
      </c>
      <c r="K4812" s="8">
        <v>0.9</v>
      </c>
      <c r="L4812" s="3">
        <v>0.2</v>
      </c>
      <c r="M4812" s="3">
        <f>(C4812*G4812)+(D4812*H4812)+(E4812*I4812)+(F4812*J4812)</f>
        <v>3.832083644683447</v>
      </c>
      <c r="N4812" s="3">
        <f>1/(1+(EXP(-M4812)))</f>
        <v>0.9787949672968197</v>
      </c>
      <c r="O4812" s="3">
        <f>(O4814-H4814)*(N4812)*(1-N4812)</f>
        <v>1.2400230851409969E-3</v>
      </c>
    </row>
    <row r="4813" spans="2:15" x14ac:dyDescent="0.25">
      <c r="B4813" s="9" t="s">
        <v>2</v>
      </c>
      <c r="C4813" s="8">
        <v>1</v>
      </c>
      <c r="D4813" s="2">
        <v>-0.66</v>
      </c>
      <c r="E4813" s="2">
        <v>0.57999999999999996</v>
      </c>
      <c r="F4813" s="2">
        <v>0.48</v>
      </c>
      <c r="G4813" s="2">
        <f>G4807+(K4807*O4807*C4807)</f>
        <v>-4.4681906184658775</v>
      </c>
      <c r="H4813" s="2">
        <f>H4807+(K4807*O4807*D4807)</f>
        <v>0.17691343694751668</v>
      </c>
      <c r="I4813" s="2">
        <f>I4807+(K4807*O4807*E4807)</f>
        <v>-1.4837126274400998</v>
      </c>
      <c r="J4813" s="2">
        <f>J4807+(K4807*O4807*F4807)</f>
        <v>-1.0643225636720643</v>
      </c>
      <c r="K4813" s="8">
        <v>0.9</v>
      </c>
      <c r="L4813" s="3">
        <v>0.2</v>
      </c>
      <c r="M4813" s="3">
        <f>(C4813*G4813)+(D4813*H4813)+(E4813*I4813)+(F4813*J4813)</f>
        <v>-5.9563816413290871</v>
      </c>
      <c r="N4813" s="3">
        <f>1/(1+(EXP(-M4813)))</f>
        <v>2.5825769546933565E-3</v>
      </c>
      <c r="O4813" s="3">
        <f>(O4814-I4814)*(N4813)*(1-N4813)</f>
        <v>-1.0574663408302065E-3</v>
      </c>
    </row>
    <row r="4814" spans="2:15" x14ac:dyDescent="0.25">
      <c r="B4814" s="9" t="s">
        <v>3</v>
      </c>
      <c r="C4814" s="8">
        <v>1</v>
      </c>
      <c r="D4814" s="3">
        <f>1/(1+(EXP(-M4812)))</f>
        <v>0.9787949672968197</v>
      </c>
      <c r="E4814" s="3">
        <f>1/(1+(EXP(-M4813)))</f>
        <v>2.5825769546933565E-3</v>
      </c>
      <c r="F4814" s="3"/>
      <c r="G4814" s="2">
        <f>G4808+(K4808*O4808*C4808)</f>
        <v>-0.736518891265039</v>
      </c>
      <c r="H4814" s="2">
        <f>H4808+(K4808*O4808*D4808)</f>
        <v>-8.2401591650456088E-2</v>
      </c>
      <c r="I4814" s="2">
        <f>I4808+(K4808*O4808*E4808)</f>
        <v>0.38786496940199394</v>
      </c>
      <c r="J4814" s="2"/>
      <c r="K4814" s="8">
        <v>0.9</v>
      </c>
      <c r="L4814" s="3">
        <v>0.2</v>
      </c>
      <c r="M4814" s="3">
        <f>(C4814*G4814)+(D4814*H4814)+(E4814*I4814)</f>
        <v>-0.81617146333824264</v>
      </c>
      <c r="N4814" s="3">
        <f>1/(1+(EXP(-M4814)))</f>
        <v>0.30657695576778882</v>
      </c>
      <c r="O4814" s="10">
        <f>(L4814-N4814)*(N4814)*(1-N4814)</f>
        <v>-2.2656931351016613E-2</v>
      </c>
    </row>
    <row r="4816" spans="2:15" x14ac:dyDescent="0.25">
      <c r="B4816" s="7" t="s">
        <v>27</v>
      </c>
      <c r="C4816" s="20" t="s">
        <v>4</v>
      </c>
      <c r="D4816" s="21"/>
      <c r="E4816" s="21"/>
      <c r="F4816" s="22"/>
      <c r="G4816" s="20" t="s">
        <v>9</v>
      </c>
      <c r="H4816" s="21"/>
      <c r="I4816" s="21"/>
      <c r="J4816" s="22"/>
      <c r="K4816" s="1" t="s">
        <v>10</v>
      </c>
      <c r="L4816" s="1" t="s">
        <v>11</v>
      </c>
      <c r="M4816" s="1" t="s">
        <v>12</v>
      </c>
      <c r="N4816" s="1" t="s">
        <v>13</v>
      </c>
      <c r="O4816" s="1" t="s">
        <v>14</v>
      </c>
    </row>
    <row r="4817" spans="2:15" x14ac:dyDescent="0.25">
      <c r="B4817" s="4"/>
      <c r="C4817" s="4" t="s">
        <v>5</v>
      </c>
      <c r="D4817" s="4" t="s">
        <v>6</v>
      </c>
      <c r="E4817" s="4" t="s">
        <v>7</v>
      </c>
      <c r="F4817" s="4" t="s">
        <v>8</v>
      </c>
      <c r="G4817" s="4" t="s">
        <v>5</v>
      </c>
      <c r="H4817" s="4" t="s">
        <v>6</v>
      </c>
      <c r="I4817" s="4" t="s">
        <v>7</v>
      </c>
      <c r="J4817" s="4" t="s">
        <v>8</v>
      </c>
      <c r="K4817" s="4"/>
      <c r="L4817" s="4"/>
      <c r="M4817" s="4"/>
      <c r="N4817" s="4"/>
      <c r="O4817" s="4"/>
    </row>
    <row r="4818" spans="2:15" x14ac:dyDescent="0.25">
      <c r="B4818" s="9" t="s">
        <v>1</v>
      </c>
      <c r="C4818" s="8">
        <v>1</v>
      </c>
      <c r="D4818" s="2">
        <v>-0.61</v>
      </c>
      <c r="E4818" s="2">
        <v>0.69</v>
      </c>
      <c r="F4818" s="2">
        <v>0.4</v>
      </c>
      <c r="G4818" s="2">
        <f>G4812+(K4812*O4812*C4812)</f>
        <v>2.7804277824549262</v>
      </c>
      <c r="H4818" s="2">
        <f>H4812+(K4812*O4812*D4812)</f>
        <v>1.0541355389456637</v>
      </c>
      <c r="I4818" s="2">
        <f>I4812+(K4812*O4812*E4812)</f>
        <v>1.5947611947073883</v>
      </c>
      <c r="J4818" s="2">
        <f>J4812+(K4812*O4812*F4812)</f>
        <v>1.718038635428107</v>
      </c>
      <c r="K4818" s="8">
        <v>0.9</v>
      </c>
      <c r="L4818" s="3">
        <v>0.2</v>
      </c>
      <c r="M4818" s="3">
        <f>(C4818*G4818)+(D4818*H4818)+(E4818*I4818)+(F4818*J4818)</f>
        <v>3.9250057822174123</v>
      </c>
      <c r="N4818" s="3">
        <f>1/(1+(EXP(-M4818)))</f>
        <v>0.98064017930155933</v>
      </c>
      <c r="O4818" s="3">
        <f>(O4820-H4820)*(N4818)*(1-N4818)</f>
        <v>1.5536205215886533E-3</v>
      </c>
    </row>
    <row r="4819" spans="2:15" x14ac:dyDescent="0.25">
      <c r="B4819" s="9" t="s">
        <v>2</v>
      </c>
      <c r="C4819" s="8">
        <v>1</v>
      </c>
      <c r="D4819" s="2">
        <v>-0.61</v>
      </c>
      <c r="E4819" s="2">
        <v>0.69</v>
      </c>
      <c r="F4819" s="2">
        <v>0.4</v>
      </c>
      <c r="G4819" s="2">
        <f>G4813+(K4813*O4813*C4813)</f>
        <v>-4.4691423381726247</v>
      </c>
      <c r="H4819" s="2">
        <f>H4813+(K4813*O4813*D4813)</f>
        <v>0.17754157195396983</v>
      </c>
      <c r="I4819" s="2">
        <f>I4813+(K4813*O4813*E4813)</f>
        <v>-1.4842646248700131</v>
      </c>
      <c r="J4819" s="2">
        <f>J4813+(K4813*O4813*F4813)</f>
        <v>-1.0647793891313031</v>
      </c>
      <c r="K4819" s="8">
        <v>0.9</v>
      </c>
      <c r="L4819" s="3">
        <v>0.2</v>
      </c>
      <c r="M4819" s="3">
        <f>(C4819*G4819)+(D4819*H4819)+(E4819*I4819)+(F4819*J4819)</f>
        <v>-6.0274970438773767</v>
      </c>
      <c r="N4819" s="3">
        <f>1/(1+(EXP(-M4819)))</f>
        <v>2.405720915953681E-3</v>
      </c>
      <c r="O4819" s="3">
        <f>(O4820-I4820)*(N4819)*(1-N4819)</f>
        <v>-9.7998572086232128E-4</v>
      </c>
    </row>
    <row r="4820" spans="2:15" x14ac:dyDescent="0.25">
      <c r="B4820" s="9" t="s">
        <v>3</v>
      </c>
      <c r="C4820" s="8">
        <v>1</v>
      </c>
      <c r="D4820" s="3">
        <f>1/(1+(EXP(-M4818)))</f>
        <v>0.98064017930155933</v>
      </c>
      <c r="E4820" s="3">
        <f>1/(1+(EXP(-M4819)))</f>
        <v>2.405720915953681E-3</v>
      </c>
      <c r="F4820" s="3"/>
      <c r="G4820" s="2">
        <f>G4814+(K4814*O4814*C4814)</f>
        <v>-0.75691012948095393</v>
      </c>
      <c r="H4820" s="2">
        <f>H4814+(K4814*O4814*D4814)</f>
        <v>-0.10236043299314422</v>
      </c>
      <c r="I4820" s="2">
        <f>I4814+(K4814*O4814*E4814)</f>
        <v>0.38781230746009987</v>
      </c>
      <c r="J4820" s="2"/>
      <c r="K4820" s="8">
        <v>0.9</v>
      </c>
      <c r="L4820" s="3">
        <v>0.2</v>
      </c>
      <c r="M4820" s="3">
        <f>(C4820*G4820)+(D4820*H4820)+(E4820*I4820)</f>
        <v>-0.8563559146652151</v>
      </c>
      <c r="N4820" s="3">
        <f>1/(1+(EXP(-M4820)))</f>
        <v>0.29810126135949688</v>
      </c>
      <c r="O4820" s="10">
        <f>(L4820-N4820)*(N4820)*(1-N4820)</f>
        <v>-2.0526403747750246E-2</v>
      </c>
    </row>
    <row r="4822" spans="2:15" x14ac:dyDescent="0.25">
      <c r="B4822" s="7" t="s">
        <v>28</v>
      </c>
      <c r="C4822" s="20" t="s">
        <v>4</v>
      </c>
      <c r="D4822" s="21"/>
      <c r="E4822" s="21"/>
      <c r="F4822" s="22"/>
      <c r="G4822" s="20" t="s">
        <v>9</v>
      </c>
      <c r="H4822" s="21"/>
      <c r="I4822" s="21"/>
      <c r="J4822" s="22"/>
      <c r="K4822" s="1" t="s">
        <v>10</v>
      </c>
      <c r="L4822" s="1" t="s">
        <v>11</v>
      </c>
      <c r="M4822" s="1" t="s">
        <v>12</v>
      </c>
      <c r="N4822" s="1" t="s">
        <v>13</v>
      </c>
      <c r="O4822" s="1" t="s">
        <v>14</v>
      </c>
    </row>
    <row r="4823" spans="2:15" x14ac:dyDescent="0.25">
      <c r="B4823" s="4"/>
      <c r="C4823" s="4" t="s">
        <v>5</v>
      </c>
      <c r="D4823" s="4" t="s">
        <v>6</v>
      </c>
      <c r="E4823" s="4" t="s">
        <v>7</v>
      </c>
      <c r="F4823" s="4" t="s">
        <v>8</v>
      </c>
      <c r="G4823" s="4" t="s">
        <v>5</v>
      </c>
      <c r="H4823" s="4" t="s">
        <v>6</v>
      </c>
      <c r="I4823" s="4" t="s">
        <v>7</v>
      </c>
      <c r="J4823" s="4" t="s">
        <v>8</v>
      </c>
      <c r="K4823" s="4"/>
      <c r="L4823" s="4"/>
      <c r="M4823" s="4"/>
      <c r="N4823" s="4"/>
      <c r="O4823" s="4"/>
    </row>
    <row r="4824" spans="2:15" x14ac:dyDescent="0.25">
      <c r="B4824" s="9" t="s">
        <v>1</v>
      </c>
      <c r="C4824" s="8">
        <v>1</v>
      </c>
      <c r="D4824" s="2">
        <v>0.28000000000000003</v>
      </c>
      <c r="E4824" s="2">
        <v>0.96</v>
      </c>
      <c r="F4824" s="2">
        <v>0.01</v>
      </c>
      <c r="G4824" s="2">
        <f>G4818+(K4818*O4818*C4818)</f>
        <v>2.781826040924356</v>
      </c>
      <c r="H4824" s="2">
        <f>H4818+(K4818*O4818*D4818)</f>
        <v>1.0532826012793115</v>
      </c>
      <c r="I4824" s="2">
        <f>I4818+(K4818*O4818*E4818)</f>
        <v>1.5957259930512948</v>
      </c>
      <c r="J4824" s="2">
        <f>J4818+(K4818*O4818*F4818)</f>
        <v>1.718597938815879</v>
      </c>
      <c r="K4824" s="8">
        <v>0.9</v>
      </c>
      <c r="L4824" s="3">
        <v>0.2</v>
      </c>
      <c r="M4824" s="3">
        <f>(C4824*G4824)+(D4824*H4824)+(E4824*I4824)+(F4824*J4824)</f>
        <v>4.6258281019999652</v>
      </c>
      <c r="N4824" s="3">
        <f>1/(1+(EXP(-M4824)))</f>
        <v>0.99029948184333871</v>
      </c>
      <c r="O4824" s="3">
        <f>(O4826-H4826)*(N4824)*(1-N4824)</f>
        <v>9.7846369239078918E-4</v>
      </c>
    </row>
    <row r="4825" spans="2:15" x14ac:dyDescent="0.25">
      <c r="B4825" s="9" t="s">
        <v>2</v>
      </c>
      <c r="C4825" s="8">
        <v>1</v>
      </c>
      <c r="D4825" s="2">
        <v>0.28000000000000003</v>
      </c>
      <c r="E4825" s="2">
        <v>0.96</v>
      </c>
      <c r="F4825" s="2">
        <v>0.01</v>
      </c>
      <c r="G4825" s="2">
        <f>G4819+(K4819*O4819*C4819)</f>
        <v>-4.4700243253214005</v>
      </c>
      <c r="H4825" s="2">
        <f>H4819+(K4819*O4819*D4819)</f>
        <v>0.17807958411472324</v>
      </c>
      <c r="I4825" s="2">
        <f>I4819+(K4819*O4819*E4819)</f>
        <v>-1.4848731960026686</v>
      </c>
      <c r="J4825" s="2">
        <f>J4819+(K4819*O4819*F4819)</f>
        <v>-1.0651321839908134</v>
      </c>
      <c r="K4825" s="8">
        <v>0.9</v>
      </c>
      <c r="L4825" s="3">
        <v>0.2</v>
      </c>
      <c r="M4825" s="3">
        <f>(C4825*G4825)+(D4825*H4825)+(E4825*I4825)+(F4825*J4825)</f>
        <v>-5.8562916317717475</v>
      </c>
      <c r="N4825" s="3">
        <f>1/(1+(EXP(-M4825)))</f>
        <v>2.8536700357168175E-3</v>
      </c>
      <c r="O4825" s="3">
        <f>(O4826-I4826)*(N4825)*(1-N4825)</f>
        <v>-1.1563912986388661E-3</v>
      </c>
    </row>
    <row r="4826" spans="2:15" x14ac:dyDescent="0.25">
      <c r="B4826" s="9" t="s">
        <v>3</v>
      </c>
      <c r="C4826" s="8">
        <v>1</v>
      </c>
      <c r="D4826" s="3">
        <f>1/(1+(EXP(-M4824)))</f>
        <v>0.99029948184333871</v>
      </c>
      <c r="E4826" s="3">
        <f>1/(1+(EXP(-M4825)))</f>
        <v>2.8536700357168175E-3</v>
      </c>
      <c r="F4826" s="3"/>
      <c r="G4826" s="2">
        <f>G4820+(K4820*O4820*C4820)</f>
        <v>-0.77538389285392917</v>
      </c>
      <c r="H4826" s="2">
        <f>H4820+(K4820*O4820*D4820)</f>
        <v>-0.12047654761959323</v>
      </c>
      <c r="I4826" s="2">
        <f>I4820+(K4820*O4820*E4820)</f>
        <v>0.3877678647411571</v>
      </c>
      <c r="J4826" s="2"/>
      <c r="K4826" s="8">
        <v>0.9</v>
      </c>
      <c r="L4826" s="3">
        <v>0.2</v>
      </c>
      <c r="M4826" s="3">
        <f>(C4826*G4826)+(D4826*H4826)+(E4826*I4826)</f>
        <v>-0.8935851939994609</v>
      </c>
      <c r="N4826" s="3">
        <f>1/(1+(EXP(-M4826)))</f>
        <v>0.29037052371290867</v>
      </c>
      <c r="O4826" s="10">
        <f>(L4826-N4826)*(N4826)*(1-N4826)</f>
        <v>-1.8621341882948651E-2</v>
      </c>
    </row>
    <row r="4828" spans="2:15" x14ac:dyDescent="0.25">
      <c r="B4828" s="7" t="s">
        <v>29</v>
      </c>
      <c r="C4828" s="20" t="s">
        <v>4</v>
      </c>
      <c r="D4828" s="21"/>
      <c r="E4828" s="21"/>
      <c r="F4828" s="22"/>
      <c r="G4828" s="20" t="s">
        <v>9</v>
      </c>
      <c r="H4828" s="21"/>
      <c r="I4828" s="21"/>
      <c r="J4828" s="22"/>
      <c r="K4828" s="1" t="s">
        <v>10</v>
      </c>
      <c r="L4828" s="1" t="s">
        <v>11</v>
      </c>
      <c r="M4828" s="1" t="s">
        <v>12</v>
      </c>
      <c r="N4828" s="1" t="s">
        <v>13</v>
      </c>
      <c r="O4828" s="1" t="s">
        <v>14</v>
      </c>
    </row>
    <row r="4829" spans="2:15" x14ac:dyDescent="0.25">
      <c r="B4829" s="4"/>
      <c r="C4829" s="4" t="s">
        <v>5</v>
      </c>
      <c r="D4829" s="4" t="s">
        <v>6</v>
      </c>
      <c r="E4829" s="4" t="s">
        <v>7</v>
      </c>
      <c r="F4829" s="4" t="s">
        <v>8</v>
      </c>
      <c r="G4829" s="4" t="s">
        <v>5</v>
      </c>
      <c r="H4829" s="4" t="s">
        <v>6</v>
      </c>
      <c r="I4829" s="4" t="s">
        <v>7</v>
      </c>
      <c r="J4829" s="4" t="s">
        <v>8</v>
      </c>
      <c r="K4829" s="4"/>
      <c r="L4829" s="4"/>
      <c r="M4829" s="4"/>
      <c r="N4829" s="4"/>
      <c r="O4829" s="4"/>
    </row>
    <row r="4830" spans="2:15" x14ac:dyDescent="0.25">
      <c r="B4830" s="9" t="s">
        <v>1</v>
      </c>
      <c r="C4830" s="8">
        <v>1</v>
      </c>
      <c r="D4830" s="2">
        <v>0.31</v>
      </c>
      <c r="E4830" s="2">
        <v>0.95</v>
      </c>
      <c r="F4830" s="2">
        <v>7.0000000000000007E-2</v>
      </c>
      <c r="G4830" s="2">
        <f>G4824+(K4824*O4824*C4824)</f>
        <v>2.7827066582475077</v>
      </c>
      <c r="H4830" s="2">
        <f>H4824+(K4824*O4824*D4824)</f>
        <v>1.0535291741297941</v>
      </c>
      <c r="I4830" s="2">
        <f>I4824+(K4824*O4824*E4824)</f>
        <v>1.5965713856815205</v>
      </c>
      <c r="J4830" s="2">
        <f>J4824+(K4824*O4824*F4824)</f>
        <v>1.7186067449891105</v>
      </c>
      <c r="K4830" s="8">
        <v>0.9</v>
      </c>
      <c r="L4830" s="3">
        <v>0.2</v>
      </c>
      <c r="M4830" s="3">
        <f>(C4830*G4830)+(D4830*H4830)+(E4830*I4830)+(F4830*J4830)</f>
        <v>4.7463459907744259</v>
      </c>
      <c r="N4830" s="3">
        <f>1/(1+(EXP(-M4830)))</f>
        <v>0.99139138534984683</v>
      </c>
      <c r="O4830" s="3">
        <f>(O4832-H4832)*(N4830)*(1-N4830)</f>
        <v>1.0250192327470025E-3</v>
      </c>
    </row>
    <row r="4831" spans="2:15" x14ac:dyDescent="0.25">
      <c r="B4831" s="9" t="s">
        <v>2</v>
      </c>
      <c r="C4831" s="8">
        <v>1</v>
      </c>
      <c r="D4831" s="2">
        <v>0.31</v>
      </c>
      <c r="E4831" s="2">
        <v>0.95</v>
      </c>
      <c r="F4831" s="2">
        <v>7.0000000000000007E-2</v>
      </c>
      <c r="G4831" s="2">
        <f>G4825+(K4825*O4825*C4825)</f>
        <v>-4.4710650774901755</v>
      </c>
      <c r="H4831" s="2">
        <f>H4825+(K4825*O4825*D4825)</f>
        <v>0.17778817350746626</v>
      </c>
      <c r="I4831" s="2">
        <f>I4825+(K4825*O4825*E4825)</f>
        <v>-1.4858723180846927</v>
      </c>
      <c r="J4831" s="2">
        <f>J4825+(K4825*O4825*F4825)</f>
        <v>-1.0651425915125012</v>
      </c>
      <c r="K4831" s="8">
        <v>0.9</v>
      </c>
      <c r="L4831" s="3">
        <v>0.2</v>
      </c>
      <c r="M4831" s="3">
        <f>(C4831*G4831)+(D4831*H4831)+(E4831*I4831)+(F4831*J4831)</f>
        <v>-5.9020894272891944</v>
      </c>
      <c r="N4831" s="3">
        <f>1/(1+(EXP(-M4831)))</f>
        <v>2.7262740349195541E-3</v>
      </c>
      <c r="O4831" s="3">
        <f>(O4832-I4832)*(N4831)*(1-N4831)</f>
        <v>-1.1002887433740501E-3</v>
      </c>
    </row>
    <row r="4832" spans="2:15" x14ac:dyDescent="0.25">
      <c r="B4832" s="9" t="s">
        <v>3</v>
      </c>
      <c r="C4832" s="8">
        <v>1</v>
      </c>
      <c r="D4832" s="3">
        <f>1/(1+(EXP(-M4830)))</f>
        <v>0.99139138534984683</v>
      </c>
      <c r="E4832" s="3">
        <f>1/(1+(EXP(-M4831)))</f>
        <v>2.7262740349195541E-3</v>
      </c>
      <c r="F4832" s="3"/>
      <c r="G4832" s="2">
        <f>G4826+(K4826*O4826*C4826)</f>
        <v>-0.79214310054858295</v>
      </c>
      <c r="H4832" s="2">
        <f>H4826+(K4826*O4826*D4826)</f>
        <v>-0.13707318231571378</v>
      </c>
      <c r="I4832" s="2">
        <f>I4826+(K4826*O4826*E4826)</f>
        <v>0.38772003949233652</v>
      </c>
      <c r="J4832" s="2"/>
      <c r="K4832" s="8">
        <v>0.9</v>
      </c>
      <c r="L4832" s="3">
        <v>0.2</v>
      </c>
      <c r="M4832" s="3">
        <f>(C4832*G4832)+(D4832*H4832)+(E4832*I4832)</f>
        <v>-0.92697924158238465</v>
      </c>
      <c r="N4832" s="3">
        <f>1/(1+(EXP(-M4832)))</f>
        <v>0.28353796256126002</v>
      </c>
      <c r="O4832" s="10">
        <f>(L4832-N4832)*(N4832)*(1-N4832)</f>
        <v>-1.6970251433665953E-2</v>
      </c>
    </row>
    <row r="4834" spans="2:15" x14ac:dyDescent="0.25">
      <c r="B4834" s="7" t="s">
        <v>35</v>
      </c>
      <c r="C4834" s="20" t="s">
        <v>4</v>
      </c>
      <c r="D4834" s="21"/>
      <c r="E4834" s="21"/>
      <c r="F4834" s="22"/>
      <c r="G4834" s="20" t="s">
        <v>9</v>
      </c>
      <c r="H4834" s="21"/>
      <c r="I4834" s="21"/>
      <c r="J4834" s="22"/>
      <c r="K4834" s="1" t="s">
        <v>10</v>
      </c>
      <c r="L4834" s="1" t="s">
        <v>11</v>
      </c>
      <c r="M4834" s="1" t="s">
        <v>12</v>
      </c>
      <c r="N4834" s="1" t="s">
        <v>13</v>
      </c>
      <c r="O4834" s="1" t="s">
        <v>14</v>
      </c>
    </row>
    <row r="4835" spans="2:15" x14ac:dyDescent="0.25">
      <c r="B4835" s="4"/>
      <c r="C4835" s="4" t="s">
        <v>5</v>
      </c>
      <c r="D4835" s="4" t="s">
        <v>6</v>
      </c>
      <c r="E4835" s="4" t="s">
        <v>7</v>
      </c>
      <c r="F4835" s="4" t="s">
        <v>8</v>
      </c>
      <c r="G4835" s="4" t="s">
        <v>5</v>
      </c>
      <c r="H4835" s="4" t="s">
        <v>6</v>
      </c>
      <c r="I4835" s="4" t="s">
        <v>7</v>
      </c>
      <c r="J4835" s="4" t="s">
        <v>8</v>
      </c>
      <c r="K4835" s="4"/>
      <c r="L4835" s="4"/>
      <c r="M4835" s="4"/>
      <c r="N4835" s="4"/>
      <c r="O4835" s="4"/>
    </row>
    <row r="4836" spans="2:15" x14ac:dyDescent="0.25">
      <c r="B4836" s="9" t="s">
        <v>1</v>
      </c>
      <c r="C4836" s="8">
        <v>1</v>
      </c>
      <c r="D4836" s="2">
        <v>0.35</v>
      </c>
      <c r="E4836" s="2">
        <v>-0.06</v>
      </c>
      <c r="F4836" s="2">
        <v>0.94</v>
      </c>
      <c r="G4836" s="2">
        <f>G4830+(K4830*O4830*C4830)</f>
        <v>2.78362917555698</v>
      </c>
      <c r="H4836" s="2">
        <f>H4830+(K4830*O4830*D4830)</f>
        <v>1.0538151544957306</v>
      </c>
      <c r="I4836" s="2">
        <f>I4830+(K4830*O4830*E4830)</f>
        <v>1.5974477771255191</v>
      </c>
      <c r="J4836" s="2">
        <f>J4830+(K4830*O4830*F4830)</f>
        <v>1.7186713212007736</v>
      </c>
      <c r="K4836" s="8">
        <v>0.9</v>
      </c>
      <c r="L4836" s="3">
        <v>0.6</v>
      </c>
      <c r="M4836" s="3">
        <f>(C4836*G4836)+(D4836*H4836)+(E4836*I4836)+(F4836*J4836)</f>
        <v>4.6721686549316814</v>
      </c>
      <c r="N4836" s="3">
        <f>1/(1+(EXP(-M4836)))</f>
        <v>0.99073468260459008</v>
      </c>
      <c r="O4836" s="3">
        <f>(O4838-H4838)*(N4836)*(1-N4836)</f>
        <v>1.9907313878182562E-3</v>
      </c>
    </row>
    <row r="4837" spans="2:15" x14ac:dyDescent="0.25">
      <c r="B4837" s="9" t="s">
        <v>2</v>
      </c>
      <c r="C4837" s="8">
        <v>1</v>
      </c>
      <c r="D4837" s="2">
        <v>0.35</v>
      </c>
      <c r="E4837" s="2">
        <v>-0.06</v>
      </c>
      <c r="F4837" s="2">
        <v>0.94</v>
      </c>
      <c r="G4837" s="2">
        <f>G4831+(K4831*O4831*C4831)</f>
        <v>-4.4720553373592118</v>
      </c>
      <c r="H4837" s="2">
        <f>H4831+(K4831*O4831*D4831)</f>
        <v>0.17748119294806489</v>
      </c>
      <c r="I4837" s="2">
        <f>I4831+(K4831*O4831*E4831)</f>
        <v>-1.4868130649602775</v>
      </c>
      <c r="J4837" s="2">
        <f>J4831+(K4831*O4831*F4831)</f>
        <v>-1.0652119097033339</v>
      </c>
      <c r="K4837" s="8">
        <v>0.9</v>
      </c>
      <c r="L4837" s="3">
        <v>0.6</v>
      </c>
      <c r="M4837" s="3">
        <f>(C4837*G4837)+(D4837*H4837)+(E4837*I4837)+(F4837*J4837)</f>
        <v>-5.322027331050907</v>
      </c>
      <c r="N4837" s="3">
        <f>1/(1+(EXP(-M4837)))</f>
        <v>4.8591182227880562E-3</v>
      </c>
      <c r="O4837" s="3">
        <f>(O4838-I4838)*(N4837)*(1-N4837)</f>
        <v>-1.5619924504762987E-3</v>
      </c>
    </row>
    <row r="4838" spans="2:15" x14ac:dyDescent="0.25">
      <c r="B4838" s="9" t="s">
        <v>3</v>
      </c>
      <c r="C4838" s="8">
        <v>1</v>
      </c>
      <c r="D4838" s="3">
        <f>1/(1+(EXP(-M4836)))</f>
        <v>0.99073468260459008</v>
      </c>
      <c r="E4838" s="3">
        <f>1/(1+(EXP(-M4837)))</f>
        <v>4.8591182227880562E-3</v>
      </c>
      <c r="F4838" s="3"/>
      <c r="G4838" s="2">
        <f>G4832+(K4832*O4832*C4832)</f>
        <v>-0.80741632683888231</v>
      </c>
      <c r="H4838" s="2">
        <f>H4832+(K4832*O4832*D4832)</f>
        <v>-0.15221492728641536</v>
      </c>
      <c r="I4838" s="2">
        <f>I4832+(K4832*O4832*E4832)</f>
        <v>0.38767840049207181</v>
      </c>
      <c r="J4838" s="2"/>
      <c r="K4838" s="8">
        <v>0.9</v>
      </c>
      <c r="L4838" s="3">
        <v>0.6</v>
      </c>
      <c r="M4838" s="3">
        <f>(C4838*G4838)+(D4838*H4838)+(E4838*I4838)</f>
        <v>-0.9563371593312574</v>
      </c>
      <c r="N4838" s="3">
        <f>1/(1+(EXP(-M4838)))</f>
        <v>0.27761215561658897</v>
      </c>
      <c r="O4838" s="10">
        <f>(L4838-N4838)*(N4838)*(1-N4838)</f>
        <v>6.465283395489084E-2</v>
      </c>
    </row>
    <row r="4840" spans="2:15" x14ac:dyDescent="0.25">
      <c r="B4840" s="7" t="s">
        <v>36</v>
      </c>
      <c r="C4840" s="20" t="s">
        <v>4</v>
      </c>
      <c r="D4840" s="21"/>
      <c r="E4840" s="21"/>
      <c r="F4840" s="22"/>
      <c r="G4840" s="20" t="s">
        <v>9</v>
      </c>
      <c r="H4840" s="21"/>
      <c r="I4840" s="21"/>
      <c r="J4840" s="22"/>
      <c r="K4840" s="1" t="s">
        <v>10</v>
      </c>
      <c r="L4840" s="1" t="s">
        <v>11</v>
      </c>
      <c r="M4840" s="1" t="s">
        <v>12</v>
      </c>
      <c r="N4840" s="1" t="s">
        <v>13</v>
      </c>
      <c r="O4840" s="1" t="s">
        <v>14</v>
      </c>
    </row>
    <row r="4841" spans="2:15" x14ac:dyDescent="0.25">
      <c r="B4841" s="4"/>
      <c r="C4841" s="4" t="s">
        <v>5</v>
      </c>
      <c r="D4841" s="4" t="s">
        <v>6</v>
      </c>
      <c r="E4841" s="4" t="s">
        <v>7</v>
      </c>
      <c r="F4841" s="4" t="s">
        <v>8</v>
      </c>
      <c r="G4841" s="4" t="s">
        <v>5</v>
      </c>
      <c r="H4841" s="4" t="s">
        <v>6</v>
      </c>
      <c r="I4841" s="4" t="s">
        <v>7</v>
      </c>
      <c r="J4841" s="4" t="s">
        <v>8</v>
      </c>
      <c r="K4841" s="4"/>
      <c r="L4841" s="4"/>
      <c r="M4841" s="4"/>
      <c r="N4841" s="4"/>
      <c r="O4841" s="4"/>
    </row>
    <row r="4842" spans="2:15" x14ac:dyDescent="0.25">
      <c r="B4842" s="9" t="s">
        <v>1</v>
      </c>
      <c r="C4842" s="8">
        <v>1</v>
      </c>
      <c r="D4842" s="2">
        <v>0.36</v>
      </c>
      <c r="E4842" s="2">
        <v>0.91</v>
      </c>
      <c r="F4842" s="2">
        <v>-0.22</v>
      </c>
      <c r="G4842" s="2">
        <f>G4836+(K4836*O4836*C4836)</f>
        <v>2.7854208338060165</v>
      </c>
      <c r="H4842" s="2">
        <f>H4836+(K4836*O4836*D4836)</f>
        <v>1.0544422348828935</v>
      </c>
      <c r="I4842" s="2">
        <f>I4836+(K4836*O4836*E4836)</f>
        <v>1.597340277630577</v>
      </c>
      <c r="J4842" s="2">
        <f>J4836+(K4836*O4836*F4836)</f>
        <v>1.7203554799548679</v>
      </c>
      <c r="K4842" s="8">
        <v>0.9</v>
      </c>
      <c r="L4842" s="3">
        <v>0.2</v>
      </c>
      <c r="M4842" s="3">
        <f>(C4842*G4842)+(D4842*H4842)+(E4842*I4842)+(F4842*J4842)</f>
        <v>4.2401214854176121</v>
      </c>
      <c r="N4842" s="3">
        <f>1/(1+(EXP(-M4842)))</f>
        <v>0.98579873947308327</v>
      </c>
      <c r="O4842" s="3">
        <f>(O4844-H4844)*(N4842)*(1-N4842)</f>
        <v>1.0251969974864673E-3</v>
      </c>
    </row>
    <row r="4843" spans="2:15" x14ac:dyDescent="0.25">
      <c r="B4843" s="9" t="s">
        <v>2</v>
      </c>
      <c r="C4843" s="8">
        <v>1</v>
      </c>
      <c r="D4843" s="2">
        <v>0.36</v>
      </c>
      <c r="E4843" s="2">
        <v>0.91</v>
      </c>
      <c r="F4843" s="2">
        <v>-0.22</v>
      </c>
      <c r="G4843" s="2">
        <f>G4837+(K4837*O4837*C4837)</f>
        <v>-4.4734611305646403</v>
      </c>
      <c r="H4843" s="2">
        <f>H4837+(K4837*O4837*D4837)</f>
        <v>0.17698916532616485</v>
      </c>
      <c r="I4843" s="2">
        <f>I4837+(K4837*O4837*E4837)</f>
        <v>-1.4867287173679518</v>
      </c>
      <c r="J4843" s="2">
        <f>J4837+(K4837*O4837*F4837)</f>
        <v>-1.0665333553164369</v>
      </c>
      <c r="K4843" s="8">
        <v>0.9</v>
      </c>
      <c r="L4843" s="3">
        <v>0.2</v>
      </c>
      <c r="M4843" s="3">
        <f>(C4843*G4843)+(D4843*H4843)+(E4843*I4843)+(F4843*J4843)</f>
        <v>-5.5280308256824409</v>
      </c>
      <c r="N4843" s="3">
        <f>1/(1+(EXP(-M4843)))</f>
        <v>3.9580778717491945E-3</v>
      </c>
      <c r="O4843" s="3">
        <f>(O4844-I4844)*(N4843)*(1-N4843)</f>
        <v>-1.613617647068165E-3</v>
      </c>
    </row>
    <row r="4844" spans="2:15" x14ac:dyDescent="0.25">
      <c r="B4844" s="9" t="s">
        <v>3</v>
      </c>
      <c r="C4844" s="8">
        <v>1</v>
      </c>
      <c r="D4844" s="3">
        <f>1/(1+(EXP(-M4842)))</f>
        <v>0.98579873947308327</v>
      </c>
      <c r="E4844" s="3">
        <f>1/(1+(EXP(-M4843)))</f>
        <v>3.9580778717491945E-3</v>
      </c>
      <c r="F4844" s="3"/>
      <c r="G4844" s="2">
        <f>G4838+(K4838*O4838*C4838)</f>
        <v>-0.74922877627948059</v>
      </c>
      <c r="H4844" s="2">
        <f>H4838+(K4838*O4838*D4838)</f>
        <v>-9.4566502851407927E-2</v>
      </c>
      <c r="I4844" s="2">
        <f>I4838+(K4838*O4838*E4838)</f>
        <v>0.3879611406793344</v>
      </c>
      <c r="J4844" s="2"/>
      <c r="K4844" s="8">
        <v>0.9</v>
      </c>
      <c r="L4844" s="3">
        <v>0.2</v>
      </c>
      <c r="M4844" s="3">
        <f>(C4844*G4844)+(D4844*H4844)+(E4844*I4844)</f>
        <v>-0.84091673518075483</v>
      </c>
      <c r="N4844" s="3">
        <f>1/(1+(EXP(-M4844)))</f>
        <v>0.30134174410794068</v>
      </c>
      <c r="O4844" s="10">
        <f>(L4844-N4844)*(N4844)*(1-N4844)</f>
        <v>-2.1335973694649131E-2</v>
      </c>
    </row>
    <row r="4846" spans="2:15" x14ac:dyDescent="0.25">
      <c r="B4846" s="7" t="s">
        <v>37</v>
      </c>
      <c r="C4846" s="20" t="s">
        <v>4</v>
      </c>
      <c r="D4846" s="21"/>
      <c r="E4846" s="21"/>
      <c r="F4846" s="22"/>
      <c r="G4846" s="20" t="s">
        <v>9</v>
      </c>
      <c r="H4846" s="21"/>
      <c r="I4846" s="21"/>
      <c r="J4846" s="22"/>
      <c r="K4846" s="1" t="s">
        <v>10</v>
      </c>
      <c r="L4846" s="1" t="s">
        <v>11</v>
      </c>
      <c r="M4846" s="1" t="s">
        <v>12</v>
      </c>
      <c r="N4846" s="1" t="s">
        <v>13</v>
      </c>
      <c r="O4846" s="1" t="s">
        <v>14</v>
      </c>
    </row>
    <row r="4847" spans="2:15" x14ac:dyDescent="0.25">
      <c r="B4847" s="4"/>
      <c r="C4847" s="4" t="s">
        <v>5</v>
      </c>
      <c r="D4847" s="4" t="s">
        <v>6</v>
      </c>
      <c r="E4847" s="4" t="s">
        <v>7</v>
      </c>
      <c r="F4847" s="4" t="s">
        <v>8</v>
      </c>
      <c r="G4847" s="4" t="s">
        <v>5</v>
      </c>
      <c r="H4847" s="4" t="s">
        <v>6</v>
      </c>
      <c r="I4847" s="4" t="s">
        <v>7</v>
      </c>
      <c r="J4847" s="4" t="s">
        <v>8</v>
      </c>
      <c r="K4847" s="4"/>
      <c r="L4847" s="4"/>
      <c r="M4847" s="4"/>
      <c r="N4847" s="4"/>
      <c r="O4847" s="4"/>
    </row>
    <row r="4848" spans="2:15" x14ac:dyDescent="0.25">
      <c r="B4848" s="9" t="s">
        <v>1</v>
      </c>
      <c r="C4848" s="8">
        <v>1</v>
      </c>
      <c r="D4848" s="2">
        <v>0.37</v>
      </c>
      <c r="E4848" s="2">
        <v>0.93</v>
      </c>
      <c r="F4848" s="2">
        <v>0.09</v>
      </c>
      <c r="G4848" s="2">
        <f>G4842+(K4842*O4842*C4842)</f>
        <v>2.7863435111037544</v>
      </c>
      <c r="H4848" s="2">
        <f>H4842+(K4842*O4842*D4842)</f>
        <v>1.0547743987100791</v>
      </c>
      <c r="I4848" s="2">
        <f>I4842+(K4842*O4842*E4842)</f>
        <v>1.5981799139715183</v>
      </c>
      <c r="J4848" s="2">
        <f>J4842+(K4842*O4842*F4842)</f>
        <v>1.7201524909493655</v>
      </c>
      <c r="K4848" s="8">
        <v>0.9</v>
      </c>
      <c r="L4848" s="3">
        <v>0.2</v>
      </c>
      <c r="M4848" s="3">
        <f>(C4848*G4848)+(D4848*H4848)+(E4848*I4848)+(F4848*J4848)</f>
        <v>4.8177310828054383</v>
      </c>
      <c r="N4848" s="3">
        <f>1/(1+(EXP(-M4848)))</f>
        <v>0.99197973394888661</v>
      </c>
      <c r="O4848" s="3">
        <f>(O4850-H4850)*(N4848)*(1-N4848)</f>
        <v>7.4932807556168349E-4</v>
      </c>
    </row>
    <row r="4849" spans="2:15" x14ac:dyDescent="0.25">
      <c r="B4849" s="9" t="s">
        <v>2</v>
      </c>
      <c r="C4849" s="8">
        <v>1</v>
      </c>
      <c r="D4849" s="2">
        <v>0.37</v>
      </c>
      <c r="E4849" s="2">
        <v>0.93</v>
      </c>
      <c r="F4849" s="2">
        <v>0.09</v>
      </c>
      <c r="G4849" s="2">
        <f>G4843+(K4843*O4843*C4843)</f>
        <v>-4.4749133864470014</v>
      </c>
      <c r="H4849" s="2">
        <f>H4843+(K4843*O4843*D4843)</f>
        <v>0.17646635320851475</v>
      </c>
      <c r="I4849" s="2">
        <f>I4843+(K4843*O4843*E4843)</f>
        <v>-1.4880502702209006</v>
      </c>
      <c r="J4849" s="2">
        <f>J4843+(K4843*O4843*F4843)</f>
        <v>-1.0662138590223174</v>
      </c>
      <c r="K4849" s="8">
        <v>0.9</v>
      </c>
      <c r="L4849" s="3">
        <v>0.2</v>
      </c>
      <c r="M4849" s="3">
        <f>(C4849*G4849)+(D4849*H4849)+(E4849*I4849)+(F4849*J4849)</f>
        <v>-5.8894668343772976</v>
      </c>
      <c r="N4849" s="3">
        <f>1/(1+(EXP(-M4849)))</f>
        <v>2.7608091784664204E-3</v>
      </c>
      <c r="O4849" s="3">
        <f>(O4850-I4850)*(N4849)*(1-N4849)</f>
        <v>-1.1210884361350247E-3</v>
      </c>
    </row>
    <row r="4850" spans="2:15" x14ac:dyDescent="0.25">
      <c r="B4850" s="9" t="s">
        <v>3</v>
      </c>
      <c r="C4850" s="8">
        <v>1</v>
      </c>
      <c r="D4850" s="3">
        <f>1/(1+(EXP(-M4848)))</f>
        <v>0.99197973394888661</v>
      </c>
      <c r="E4850" s="3">
        <f>1/(1+(EXP(-M4849)))</f>
        <v>2.7608091784664204E-3</v>
      </c>
      <c r="F4850" s="3"/>
      <c r="G4850" s="2">
        <f>G4844+(K4844*O4844*C4844)</f>
        <v>-0.76843115260466477</v>
      </c>
      <c r="H4850" s="2">
        <f>H4844+(K4844*O4844*D4844)</f>
        <v>-0.11349618122766231</v>
      </c>
      <c r="I4850" s="2">
        <f>I4844+(K4844*O4844*E4844)</f>
        <v>0.38788513617851667</v>
      </c>
      <c r="J4850" s="2"/>
      <c r="K4850" s="8">
        <v>0.9</v>
      </c>
      <c r="L4850" s="3">
        <v>0.2</v>
      </c>
      <c r="M4850" s="3">
        <f>(C4850*G4850)+(D4850*H4850)+(E4850*I4850)</f>
        <v>-0.87994618741894359</v>
      </c>
      <c r="N4850" s="3">
        <f>1/(1+(EXP(-M4850)))</f>
        <v>0.29318893031944965</v>
      </c>
      <c r="O4850" s="10">
        <f>(L4850-N4850)*(N4850)*(1-N4850)</f>
        <v>-1.9311465751007617E-2</v>
      </c>
    </row>
    <row r="4852" spans="2:15" x14ac:dyDescent="0.25">
      <c r="B4852" s="7" t="s">
        <v>38</v>
      </c>
      <c r="C4852" s="20" t="s">
        <v>4</v>
      </c>
      <c r="D4852" s="21"/>
      <c r="E4852" s="21"/>
      <c r="F4852" s="22"/>
      <c r="G4852" s="20" t="s">
        <v>9</v>
      </c>
      <c r="H4852" s="21"/>
      <c r="I4852" s="21"/>
      <c r="J4852" s="22"/>
      <c r="K4852" s="1" t="s">
        <v>10</v>
      </c>
      <c r="L4852" s="1" t="s">
        <v>11</v>
      </c>
      <c r="M4852" s="1" t="s">
        <v>12</v>
      </c>
      <c r="N4852" s="1" t="s">
        <v>13</v>
      </c>
      <c r="O4852" s="1" t="s">
        <v>14</v>
      </c>
    </row>
    <row r="4853" spans="2:15" x14ac:dyDescent="0.25">
      <c r="B4853" s="4"/>
      <c r="C4853" s="4" t="s">
        <v>5</v>
      </c>
      <c r="D4853" s="4" t="s">
        <v>6</v>
      </c>
      <c r="E4853" s="4" t="s">
        <v>7</v>
      </c>
      <c r="F4853" s="4" t="s">
        <v>8</v>
      </c>
      <c r="G4853" s="4" t="s">
        <v>5</v>
      </c>
      <c r="H4853" s="4" t="s">
        <v>6</v>
      </c>
      <c r="I4853" s="4" t="s">
        <v>7</v>
      </c>
      <c r="J4853" s="4" t="s">
        <v>8</v>
      </c>
      <c r="K4853" s="4"/>
      <c r="L4853" s="4"/>
      <c r="M4853" s="4"/>
      <c r="N4853" s="4"/>
      <c r="O4853" s="4"/>
    </row>
    <row r="4854" spans="2:15" x14ac:dyDescent="0.25">
      <c r="B4854" s="9" t="s">
        <v>1</v>
      </c>
      <c r="C4854" s="8">
        <v>1</v>
      </c>
      <c r="D4854" s="2">
        <v>0.43</v>
      </c>
      <c r="E4854" s="2">
        <v>0.83</v>
      </c>
      <c r="F4854" s="2">
        <v>-0.34</v>
      </c>
      <c r="G4854" s="2">
        <f>G4848+(K4848*O4848*C4848)</f>
        <v>2.7870179063717599</v>
      </c>
      <c r="H4854" s="2">
        <f>H4848+(K4848*O4848*D4848)</f>
        <v>1.055023924959241</v>
      </c>
      <c r="I4854" s="2">
        <f>I4848+(K4848*O4848*E4848)</f>
        <v>1.5988071015707634</v>
      </c>
      <c r="J4854" s="2">
        <f>J4848+(K4848*O4848*F4848)</f>
        <v>1.720213186523486</v>
      </c>
      <c r="K4854" s="8">
        <v>0.9</v>
      </c>
      <c r="L4854" s="3">
        <v>0.2</v>
      </c>
      <c r="M4854" s="3">
        <f>(C4854*G4854)+(D4854*H4854)+(E4854*I4854)+(F4854*J4854)</f>
        <v>3.9828156049899821</v>
      </c>
      <c r="N4854" s="3">
        <f>1/(1+(EXP(-M4854)))</f>
        <v>0.98170773959773061</v>
      </c>
      <c r="O4854" s="3">
        <f>(O4856-H4856)*(N4854)*(1-N4854)</f>
        <v>2.0299675891569178E-3</v>
      </c>
    </row>
    <row r="4855" spans="2:15" x14ac:dyDescent="0.25">
      <c r="B4855" s="9" t="s">
        <v>2</v>
      </c>
      <c r="C4855" s="8">
        <v>1</v>
      </c>
      <c r="D4855" s="2">
        <v>0.43</v>
      </c>
      <c r="E4855" s="2">
        <v>0.83</v>
      </c>
      <c r="F4855" s="2">
        <v>-0.34</v>
      </c>
      <c r="G4855" s="2">
        <f>G4849+(K4849*O4849*C4849)</f>
        <v>-4.4759223660395229</v>
      </c>
      <c r="H4855" s="2">
        <f>H4849+(K4849*O4849*D4849)</f>
        <v>0.17609303075928179</v>
      </c>
      <c r="I4855" s="2">
        <f>I4849+(K4849*O4849*E4849)</f>
        <v>-1.4889886212419456</v>
      </c>
      <c r="J4855" s="2">
        <f>J4849+(K4849*O4849*F4849)</f>
        <v>-1.0663046671856442</v>
      </c>
      <c r="K4855" s="8">
        <v>0.9</v>
      </c>
      <c r="L4855" s="3">
        <v>0.2</v>
      </c>
      <c r="M4855" s="3">
        <f>(C4855*G4855)+(D4855*H4855)+(E4855*I4855)+(F4855*J4855)</f>
        <v>-5.2735193316007276</v>
      </c>
      <c r="N4855" s="3">
        <f>1/(1+(EXP(-M4855)))</f>
        <v>5.0994031217609813E-3</v>
      </c>
      <c r="O4855" s="3">
        <f>(O4856-I4856)*(N4855)*(1-N4855)</f>
        <v>-2.0574274585320692E-3</v>
      </c>
    </row>
    <row r="4856" spans="2:15" x14ac:dyDescent="0.25">
      <c r="B4856" s="9" t="s">
        <v>3</v>
      </c>
      <c r="C4856" s="8">
        <v>1</v>
      </c>
      <c r="D4856" s="3">
        <f>1/(1+(EXP(-M4854)))</f>
        <v>0.98170773959773061</v>
      </c>
      <c r="E4856" s="3">
        <f>1/(1+(EXP(-M4855)))</f>
        <v>5.0994031217609813E-3</v>
      </c>
      <c r="F4856" s="3"/>
      <c r="G4856" s="2">
        <f>G4850+(K4850*O4850*C4850)</f>
        <v>-0.78581147178057165</v>
      </c>
      <c r="H4856" s="2">
        <f>H4850+(K4850*O4850*D4850)</f>
        <v>-0.13073710561972512</v>
      </c>
      <c r="I4856" s="2">
        <f>I4850+(K4850*O4850*E4850)</f>
        <v>0.38783715243381117</v>
      </c>
      <c r="J4856" s="2"/>
      <c r="K4856" s="8">
        <v>0.9</v>
      </c>
      <c r="L4856" s="3">
        <v>0.2</v>
      </c>
      <c r="M4856" s="3">
        <f>(C4856*G4856)+(D4856*H4856)+(E4856*I4856)</f>
        <v>-0.91217936223420593</v>
      </c>
      <c r="N4856" s="3">
        <f>1/(1+(EXP(-M4856)))</f>
        <v>0.28655407942469491</v>
      </c>
      <c r="O4856" s="10">
        <f>(L4856-N4856)*(N4856)*(1-N4856)</f>
        <v>-1.7695188615570994E-2</v>
      </c>
    </row>
    <row r="4858" spans="2:15" x14ac:dyDescent="0.25">
      <c r="B4858" s="7" t="s">
        <v>39</v>
      </c>
      <c r="C4858" s="20" t="s">
        <v>4</v>
      </c>
      <c r="D4858" s="21"/>
      <c r="E4858" s="21"/>
      <c r="F4858" s="22"/>
      <c r="G4858" s="20" t="s">
        <v>9</v>
      </c>
      <c r="H4858" s="21"/>
      <c r="I4858" s="21"/>
      <c r="J4858" s="22"/>
      <c r="K4858" s="1" t="s">
        <v>10</v>
      </c>
      <c r="L4858" s="1" t="s">
        <v>11</v>
      </c>
      <c r="M4858" s="1" t="s">
        <v>12</v>
      </c>
      <c r="N4858" s="1" t="s">
        <v>13</v>
      </c>
      <c r="O4858" s="1" t="s">
        <v>14</v>
      </c>
    </row>
    <row r="4859" spans="2:15" x14ac:dyDescent="0.25">
      <c r="B4859" s="4"/>
      <c r="C4859" s="4" t="s">
        <v>5</v>
      </c>
      <c r="D4859" s="4" t="s">
        <v>6</v>
      </c>
      <c r="E4859" s="4" t="s">
        <v>7</v>
      </c>
      <c r="F4859" s="4" t="s">
        <v>8</v>
      </c>
      <c r="G4859" s="4" t="s">
        <v>5</v>
      </c>
      <c r="H4859" s="4" t="s">
        <v>6</v>
      </c>
      <c r="I4859" s="4" t="s">
        <v>7</v>
      </c>
      <c r="J4859" s="4" t="s">
        <v>8</v>
      </c>
      <c r="K4859" s="4"/>
      <c r="L4859" s="4"/>
      <c r="M4859" s="4"/>
      <c r="N4859" s="4"/>
      <c r="O4859" s="4"/>
    </row>
    <row r="4860" spans="2:15" x14ac:dyDescent="0.25">
      <c r="B4860" s="9" t="s">
        <v>1</v>
      </c>
      <c r="C4860" s="8">
        <v>1</v>
      </c>
      <c r="D4860" s="2">
        <v>0.43</v>
      </c>
      <c r="E4860" s="2">
        <v>0.9</v>
      </c>
      <c r="F4860" s="2">
        <v>0.01</v>
      </c>
      <c r="G4860" s="2">
        <f>G4854+(K4854*O4854*C4854)</f>
        <v>2.7888448772020014</v>
      </c>
      <c r="H4860" s="2">
        <f>H4854+(K4854*O4854*D4854)</f>
        <v>1.0558095224162447</v>
      </c>
      <c r="I4860" s="2">
        <f>I4854+(K4854*O4854*E4854)</f>
        <v>1.6003234873598637</v>
      </c>
      <c r="J4860" s="2">
        <f>J4854+(K4854*O4854*F4854)</f>
        <v>1.719592016441204</v>
      </c>
      <c r="K4860" s="8">
        <v>0.9</v>
      </c>
      <c r="L4860" s="3">
        <v>0.2</v>
      </c>
      <c r="M4860" s="3">
        <f>(C4860*G4860)+(D4860*H4860)+(E4860*I4860)+(F4860*J4860)</f>
        <v>4.700330030629277</v>
      </c>
      <c r="N4860" s="3">
        <f>1/(1+(EXP(-M4860)))</f>
        <v>0.9909896487226163</v>
      </c>
      <c r="O4860" s="3">
        <f>(O4862-H4862)*(N4860)*(1-N4860)</f>
        <v>1.1634354048214515E-3</v>
      </c>
    </row>
    <row r="4861" spans="2:15" x14ac:dyDescent="0.25">
      <c r="B4861" s="9" t="s">
        <v>2</v>
      </c>
      <c r="C4861" s="8">
        <v>1</v>
      </c>
      <c r="D4861" s="2">
        <v>0.43</v>
      </c>
      <c r="E4861" s="2">
        <v>0.9</v>
      </c>
      <c r="F4861" s="2">
        <v>0.01</v>
      </c>
      <c r="G4861" s="2">
        <f>G4855+(K4855*O4855*C4855)</f>
        <v>-4.4777740507522017</v>
      </c>
      <c r="H4861" s="2">
        <f>H4855+(K4855*O4855*D4855)</f>
        <v>0.17529680633282987</v>
      </c>
      <c r="I4861" s="2">
        <f>I4855+(K4855*O4855*E4855)</f>
        <v>-1.490525519553469</v>
      </c>
      <c r="J4861" s="2">
        <f>J4855+(K4855*O4855*F4855)</f>
        <v>-1.0656750943833333</v>
      </c>
      <c r="K4861" s="8">
        <v>0.9</v>
      </c>
      <c r="L4861" s="3">
        <v>0.2</v>
      </c>
      <c r="M4861" s="3">
        <f>(C4861*G4861)+(D4861*H4861)+(E4861*I4861)+(F4861*J4861)</f>
        <v>-5.7545261425710406</v>
      </c>
      <c r="N4861" s="3">
        <f>1/(1+(EXP(-M4861)))</f>
        <v>3.1584005285627582E-3</v>
      </c>
      <c r="O4861" s="3">
        <f>(O4862-I4862)*(N4861)*(1-N4861)</f>
        <v>-1.2714325571173517E-3</v>
      </c>
    </row>
    <row r="4862" spans="2:15" x14ac:dyDescent="0.25">
      <c r="B4862" s="9" t="s">
        <v>3</v>
      </c>
      <c r="C4862" s="8">
        <v>1</v>
      </c>
      <c r="D4862" s="3">
        <f>1/(1+(EXP(-M4860)))</f>
        <v>0.9909896487226163</v>
      </c>
      <c r="E4862" s="3">
        <f>1/(1+(EXP(-M4861)))</f>
        <v>3.1584005285627582E-3</v>
      </c>
      <c r="F4862" s="3"/>
      <c r="G4862" s="2">
        <f>G4856+(K4856*O4856*C4856)</f>
        <v>-0.80173714153458553</v>
      </c>
      <c r="H4862" s="2">
        <f>H4856+(K4856*O4856*D4856)</f>
        <v>-0.14637145887551806</v>
      </c>
      <c r="I4862" s="2">
        <f>I4856+(K4856*O4856*E4856)</f>
        <v>0.38775594102375144</v>
      </c>
      <c r="J4862" s="2"/>
      <c r="K4862" s="8">
        <v>0.9</v>
      </c>
      <c r="L4862" s="3">
        <v>0.2</v>
      </c>
      <c r="M4862" s="3">
        <f>(C4862*G4862)+(D4862*H4862)+(E4862*I4862)</f>
        <v>-0.94556505357956933</v>
      </c>
      <c r="N4862" s="3">
        <f>1/(1+(EXP(-M4862)))</f>
        <v>0.27977759955269327</v>
      </c>
      <c r="O4862" s="10">
        <f>(L4862-N4862)*(N4862)*(1-N4862)</f>
        <v>-1.6075353391383353E-2</v>
      </c>
    </row>
    <row r="4864" spans="2:15" x14ac:dyDescent="0.25">
      <c r="B4864" s="7" t="s">
        <v>40</v>
      </c>
      <c r="C4864" s="20" t="s">
        <v>4</v>
      </c>
      <c r="D4864" s="21"/>
      <c r="E4864" s="21"/>
      <c r="F4864" s="22"/>
      <c r="G4864" s="20" t="s">
        <v>9</v>
      </c>
      <c r="H4864" s="21"/>
      <c r="I4864" s="21"/>
      <c r="J4864" s="22"/>
      <c r="K4864" s="1" t="s">
        <v>10</v>
      </c>
      <c r="L4864" s="1" t="s">
        <v>11</v>
      </c>
      <c r="M4864" s="1" t="s">
        <v>12</v>
      </c>
      <c r="N4864" s="1" t="s">
        <v>13</v>
      </c>
      <c r="O4864" s="1" t="s">
        <v>14</v>
      </c>
    </row>
    <row r="4865" spans="2:15" x14ac:dyDescent="0.25">
      <c r="B4865" s="4"/>
      <c r="C4865" s="4" t="s">
        <v>5</v>
      </c>
      <c r="D4865" s="4" t="s">
        <v>6</v>
      </c>
      <c r="E4865" s="4" t="s">
        <v>7</v>
      </c>
      <c r="F4865" s="4" t="s">
        <v>8</v>
      </c>
      <c r="G4865" s="4" t="s">
        <v>5</v>
      </c>
      <c r="H4865" s="4" t="s">
        <v>6</v>
      </c>
      <c r="I4865" s="4" t="s">
        <v>7</v>
      </c>
      <c r="J4865" s="4" t="s">
        <v>8</v>
      </c>
      <c r="K4865" s="4"/>
      <c r="L4865" s="4"/>
      <c r="M4865" s="4"/>
      <c r="N4865" s="4"/>
      <c r="O4865" s="4"/>
    </row>
    <row r="4866" spans="2:15" x14ac:dyDescent="0.25">
      <c r="B4866" s="9" t="s">
        <v>1</v>
      </c>
      <c r="C4866" s="8">
        <v>1</v>
      </c>
      <c r="D4866" s="2">
        <v>0.47</v>
      </c>
      <c r="E4866" s="2">
        <v>-0.1</v>
      </c>
      <c r="F4866" s="2">
        <v>0.88</v>
      </c>
      <c r="G4866" s="2">
        <f>G4860+(K4860*O4860*C4860)</f>
        <v>2.7898919690663408</v>
      </c>
      <c r="H4866" s="2">
        <f>H4860+(K4860*O4860*D4860)</f>
        <v>1.0562597719179105</v>
      </c>
      <c r="I4866" s="2">
        <f>I4860+(K4860*O4860*E4860)</f>
        <v>1.6012658700377691</v>
      </c>
      <c r="J4866" s="2">
        <f>J4860+(K4860*O4860*F4860)</f>
        <v>1.7196024873598474</v>
      </c>
      <c r="K4866" s="8">
        <v>0.9</v>
      </c>
      <c r="L4866" s="3">
        <v>0.6</v>
      </c>
      <c r="M4866" s="3">
        <f>(C4866*G4866)+(D4866*H4866)+(E4866*I4866)+(F4866*J4866)</f>
        <v>4.6394576637406475</v>
      </c>
      <c r="N4866" s="3">
        <f>1/(1+(EXP(-M4866)))</f>
        <v>0.99042954196314548</v>
      </c>
      <c r="O4866" s="3">
        <f>(O4868-H4868)*(N4866)*(1-N4866)</f>
        <v>2.1379174619566271E-3</v>
      </c>
    </row>
    <row r="4867" spans="2:15" x14ac:dyDescent="0.25">
      <c r="B4867" s="9" t="s">
        <v>2</v>
      </c>
      <c r="C4867" s="8">
        <v>1</v>
      </c>
      <c r="D4867" s="2">
        <v>0.47</v>
      </c>
      <c r="E4867" s="2">
        <v>-0.1</v>
      </c>
      <c r="F4867" s="2">
        <v>0.88</v>
      </c>
      <c r="G4867" s="2">
        <f>G4861+(K4861*O4861*C4861)</f>
        <v>-4.4789183400536077</v>
      </c>
      <c r="H4867" s="2">
        <f>H4861+(K4861*O4861*D4861)</f>
        <v>0.17480476193322547</v>
      </c>
      <c r="I4867" s="2">
        <f>I4861+(K4861*O4861*E4861)</f>
        <v>-1.4915553799247341</v>
      </c>
      <c r="J4867" s="2">
        <f>J4861+(K4861*O4861*F4861)</f>
        <v>-1.0656865372763473</v>
      </c>
      <c r="K4867" s="8">
        <v>0.9</v>
      </c>
      <c r="L4867" s="3">
        <v>0.6</v>
      </c>
      <c r="M4867" s="3">
        <f>(C4867*G4867)+(D4867*H4867)+(E4867*I4867)+(F4867*J4867)</f>
        <v>-5.1854087167557044</v>
      </c>
      <c r="N4867" s="3">
        <f>1/(1+(EXP(-M4867)))</f>
        <v>5.5664890471281347E-3</v>
      </c>
      <c r="O4867" s="3">
        <f>(O4868-I4868)*(N4867)*(1-N4867)</f>
        <v>-1.787266889218811E-3</v>
      </c>
    </row>
    <row r="4868" spans="2:15" x14ac:dyDescent="0.25">
      <c r="B4868" s="9" t="s">
        <v>3</v>
      </c>
      <c r="C4868" s="8">
        <v>1</v>
      </c>
      <c r="D4868" s="3">
        <f>1/(1+(EXP(-M4866)))</f>
        <v>0.99042954196314548</v>
      </c>
      <c r="E4868" s="3">
        <f>1/(1+(EXP(-M4867)))</f>
        <v>5.5664890471281347E-3</v>
      </c>
      <c r="F4868" s="3"/>
      <c r="G4868" s="2">
        <f>G4862+(K4862*O4862*C4862)</f>
        <v>-0.81620495958683059</v>
      </c>
      <c r="H4868" s="2">
        <f>H4862+(K4862*O4862*D4862)</f>
        <v>-0.16070891680489507</v>
      </c>
      <c r="I4868" s="2">
        <f>I4862+(K4862*O4862*E4862)</f>
        <v>0.38771024585956809</v>
      </c>
      <c r="J4868" s="2"/>
      <c r="K4868" s="8">
        <v>0.9</v>
      </c>
      <c r="L4868" s="3">
        <v>0.6</v>
      </c>
      <c r="M4868" s="3">
        <f>(C4868*G4868)+(D4868*H4868)+(E4868*I4868)</f>
        <v>-0.97321763361025937</v>
      </c>
      <c r="N4868" s="3">
        <f>1/(1+(EXP(-M4868)))</f>
        <v>0.27423962435424837</v>
      </c>
      <c r="O4868" s="10">
        <f>(L4868-N4868)*(N4868)*(1-N4868)</f>
        <v>6.4836821433933239E-2</v>
      </c>
    </row>
    <row r="4870" spans="2:15" x14ac:dyDescent="0.25">
      <c r="B4870" s="7" t="s">
        <v>41</v>
      </c>
      <c r="C4870" s="20" t="s">
        <v>4</v>
      </c>
      <c r="D4870" s="21"/>
      <c r="E4870" s="21"/>
      <c r="F4870" s="22"/>
      <c r="G4870" s="20" t="s">
        <v>9</v>
      </c>
      <c r="H4870" s="21"/>
      <c r="I4870" s="21"/>
      <c r="J4870" s="22"/>
      <c r="K4870" s="1" t="s">
        <v>10</v>
      </c>
      <c r="L4870" s="1" t="s">
        <v>11</v>
      </c>
      <c r="M4870" s="1" t="s">
        <v>12</v>
      </c>
      <c r="N4870" s="1" t="s">
        <v>13</v>
      </c>
      <c r="O4870" s="1" t="s">
        <v>14</v>
      </c>
    </row>
    <row r="4871" spans="2:15" x14ac:dyDescent="0.25">
      <c r="B4871" s="4"/>
      <c r="C4871" s="4" t="s">
        <v>5</v>
      </c>
      <c r="D4871" s="4" t="s">
        <v>6</v>
      </c>
      <c r="E4871" s="4" t="s">
        <v>7</v>
      </c>
      <c r="F4871" s="4" t="s">
        <v>8</v>
      </c>
      <c r="G4871" s="4" t="s">
        <v>5</v>
      </c>
      <c r="H4871" s="4" t="s">
        <v>6</v>
      </c>
      <c r="I4871" s="4" t="s">
        <v>7</v>
      </c>
      <c r="J4871" s="4" t="s">
        <v>8</v>
      </c>
      <c r="K4871" s="4"/>
      <c r="L4871" s="4"/>
      <c r="M4871" s="4"/>
      <c r="N4871" s="4"/>
      <c r="O4871" s="4"/>
    </row>
    <row r="4872" spans="2:15" x14ac:dyDescent="0.25">
      <c r="B4872" s="9" t="s">
        <v>1</v>
      </c>
      <c r="C4872" s="8">
        <v>1</v>
      </c>
      <c r="D4872" s="2">
        <v>0.47</v>
      </c>
      <c r="E4872" s="2">
        <v>-7.0000000000000007E-2</v>
      </c>
      <c r="F4872" s="2">
        <v>0.88</v>
      </c>
      <c r="G4872" s="2">
        <f>G4866+(K4866*O4866*C4866)</f>
        <v>2.791816094782102</v>
      </c>
      <c r="H4872" s="2">
        <f>H4866+(K4866*O4866*D4866)</f>
        <v>1.0571641110043182</v>
      </c>
      <c r="I4872" s="2">
        <f>I4866+(K4866*O4866*E4866)</f>
        <v>1.6010734574661929</v>
      </c>
      <c r="J4872" s="2">
        <f>J4866+(K4866*O4866*F4866)</f>
        <v>1.721295717989717</v>
      </c>
      <c r="K4872" s="8">
        <v>0.9</v>
      </c>
      <c r="L4872" s="3">
        <v>0.6</v>
      </c>
      <c r="M4872" s="3">
        <f>(C4872*G4872)+(D4872*H4872)+(E4872*I4872)+(F4872*J4872)</f>
        <v>4.6913483167624488</v>
      </c>
      <c r="N4872" s="3">
        <f>1/(1+(EXP(-M4872)))</f>
        <v>0.99090909482348088</v>
      </c>
      <c r="O4872" s="3">
        <f>(O4874-H4874)*(N4872)*(1-N4872)</f>
        <v>1.4963476705011744E-3</v>
      </c>
    </row>
    <row r="4873" spans="2:15" x14ac:dyDescent="0.25">
      <c r="B4873" s="9" t="s">
        <v>2</v>
      </c>
      <c r="C4873" s="8">
        <v>1</v>
      </c>
      <c r="D4873" s="2">
        <v>0.47</v>
      </c>
      <c r="E4873" s="2">
        <v>-7.0000000000000007E-2</v>
      </c>
      <c r="F4873" s="2">
        <v>0.88</v>
      </c>
      <c r="G4873" s="2">
        <f>G4867+(K4867*O4867*C4867)</f>
        <v>-4.4805268802539047</v>
      </c>
      <c r="H4873" s="2">
        <f>H4867+(K4867*O4867*D4867)</f>
        <v>0.1740487480390859</v>
      </c>
      <c r="I4873" s="2">
        <f>I4867+(K4867*O4867*E4867)</f>
        <v>-1.4913945259047043</v>
      </c>
      <c r="J4873" s="2">
        <f>J4867+(K4867*O4867*F4867)</f>
        <v>-1.0671020526526087</v>
      </c>
      <c r="K4873" s="8">
        <v>0.9</v>
      </c>
      <c r="L4873" s="3">
        <v>0.6</v>
      </c>
      <c r="M4873" s="3">
        <f>(C4873*G4873)+(D4873*H4873)+(E4873*I4873)+(F4873*J4873)</f>
        <v>-5.233376158196501</v>
      </c>
      <c r="N4873" s="3">
        <f>1/(1+(EXP(-M4873)))</f>
        <v>5.3071651498431934E-3</v>
      </c>
      <c r="O4873" s="3">
        <f>(O4874-I4874)*(N4873)*(1-N4873)</f>
        <v>-1.7148349478191668E-3</v>
      </c>
    </row>
    <row r="4874" spans="2:15" x14ac:dyDescent="0.25">
      <c r="B4874" s="9" t="s">
        <v>3</v>
      </c>
      <c r="C4874" s="8">
        <v>1</v>
      </c>
      <c r="D4874" s="3">
        <f>1/(1+(EXP(-M4872)))</f>
        <v>0.99090909482348088</v>
      </c>
      <c r="E4874" s="3">
        <f>1/(1+(EXP(-M4873)))</f>
        <v>5.3071651498431934E-3</v>
      </c>
      <c r="F4874" s="3"/>
      <c r="G4874" s="2">
        <f>G4868+(K4868*O4868*C4868)</f>
        <v>-0.75785182029629072</v>
      </c>
      <c r="H4874" s="2">
        <f>H4868+(K4868*O4868*D4868)</f>
        <v>-0.10291424378525399</v>
      </c>
      <c r="I4874" s="2">
        <f>I4868+(K4868*O4868*E4868)</f>
        <v>0.38803506797029441</v>
      </c>
      <c r="J4874" s="2"/>
      <c r="K4874" s="8">
        <v>0.9</v>
      </c>
      <c r="L4874" s="3">
        <v>0.6</v>
      </c>
      <c r="M4874" s="3">
        <f>(C4874*G4874)+(D4874*H4874)+(E4874*I4874)</f>
        <v>-0.85777111426033081</v>
      </c>
      <c r="N4874" s="3">
        <f>1/(1+(EXP(-M4874)))</f>
        <v>0.2978052340166894</v>
      </c>
      <c r="O4874" s="10">
        <f>(L4874-N4874)*(N4874)*(1-N4874)</f>
        <v>6.3194146467910148E-2</v>
      </c>
    </row>
    <row r="4876" spans="2:15" x14ac:dyDescent="0.25">
      <c r="B4876" s="7" t="s">
        <v>42</v>
      </c>
      <c r="C4876" s="20" t="s">
        <v>4</v>
      </c>
      <c r="D4876" s="21"/>
      <c r="E4876" s="21"/>
      <c r="F4876" s="22"/>
      <c r="G4876" s="20" t="s">
        <v>9</v>
      </c>
      <c r="H4876" s="21"/>
      <c r="I4876" s="21"/>
      <c r="J4876" s="22"/>
      <c r="K4876" s="1" t="s">
        <v>10</v>
      </c>
      <c r="L4876" s="1" t="s">
        <v>11</v>
      </c>
      <c r="M4876" s="1" t="s">
        <v>12</v>
      </c>
      <c r="N4876" s="1" t="s">
        <v>13</v>
      </c>
      <c r="O4876" s="1" t="s">
        <v>14</v>
      </c>
    </row>
    <row r="4877" spans="2:15" x14ac:dyDescent="0.25">
      <c r="B4877" s="4"/>
      <c r="C4877" s="4" t="s">
        <v>5</v>
      </c>
      <c r="D4877" s="4" t="s">
        <v>6</v>
      </c>
      <c r="E4877" s="4" t="s">
        <v>7</v>
      </c>
      <c r="F4877" s="4" t="s">
        <v>8</v>
      </c>
      <c r="G4877" s="4" t="s">
        <v>5</v>
      </c>
      <c r="H4877" s="4" t="s">
        <v>6</v>
      </c>
      <c r="I4877" s="4" t="s">
        <v>7</v>
      </c>
      <c r="J4877" s="4" t="s">
        <v>8</v>
      </c>
      <c r="K4877" s="4"/>
      <c r="L4877" s="4"/>
      <c r="M4877" s="4"/>
      <c r="N4877" s="4"/>
      <c r="O4877" s="4"/>
    </row>
    <row r="4878" spans="2:15" x14ac:dyDescent="0.25">
      <c r="B4878" s="9" t="s">
        <v>1</v>
      </c>
      <c r="C4878" s="8">
        <v>1</v>
      </c>
      <c r="D4878" s="2">
        <v>0.48</v>
      </c>
      <c r="E4878" s="2">
        <v>0.82</v>
      </c>
      <c r="F4878" s="2">
        <v>-0.3</v>
      </c>
      <c r="G4878" s="2">
        <f>G4872+(K4872*O4872*C4872)</f>
        <v>2.7931628076855533</v>
      </c>
      <c r="H4878" s="2">
        <f>H4872+(K4872*O4872*D4872)</f>
        <v>1.0577970660689402</v>
      </c>
      <c r="I4878" s="2">
        <f>I4872+(K4872*O4872*E4872)</f>
        <v>1.6009791875629513</v>
      </c>
      <c r="J4878" s="2">
        <f>J4872+(K4872*O4872*F4872)</f>
        <v>1.7224808253447539</v>
      </c>
      <c r="K4878" s="8">
        <v>0.9</v>
      </c>
      <c r="L4878" s="3">
        <v>0.2</v>
      </c>
      <c r="M4878" s="3">
        <f>(C4878*G4878)+(D4878*H4878)+(E4878*I4878)+(F4878*J4878)</f>
        <v>4.0969640855968388</v>
      </c>
      <c r="N4878" s="3">
        <f>1/(1+(EXP(-M4878)))</f>
        <v>0.98364874293391102</v>
      </c>
      <c r="O4878" s="3">
        <f>(O4880-H4880)*(N4878)*(1-N4878)</f>
        <v>3.206532472909135E-4</v>
      </c>
    </row>
    <row r="4879" spans="2:15" x14ac:dyDescent="0.25">
      <c r="B4879" s="9" t="s">
        <v>2</v>
      </c>
      <c r="C4879" s="8">
        <v>1</v>
      </c>
      <c r="D4879" s="2">
        <v>0.48</v>
      </c>
      <c r="E4879" s="2">
        <v>0.82</v>
      </c>
      <c r="F4879" s="2">
        <v>-0.3</v>
      </c>
      <c r="G4879" s="2">
        <f>G4873+(K4873*O4873*C4873)</f>
        <v>-4.4820702317069419</v>
      </c>
      <c r="H4879" s="2">
        <f>H4873+(K4873*O4873*D4873)</f>
        <v>0.1733233728561584</v>
      </c>
      <c r="I4879" s="2">
        <f>I4873+(K4873*O4873*E4873)</f>
        <v>-1.4912864913029917</v>
      </c>
      <c r="J4879" s="2">
        <f>J4873+(K4873*O4873*F4873)</f>
        <v>-1.0684602019312814</v>
      </c>
      <c r="K4879" s="8">
        <v>0.9</v>
      </c>
      <c r="L4879" s="3">
        <v>0.2</v>
      </c>
      <c r="M4879" s="3">
        <f>(C4879*G4879)+(D4879*H4879)+(E4879*I4879)+(F4879*J4879)</f>
        <v>-5.3011918750250544</v>
      </c>
      <c r="N4879" s="3">
        <f>1/(1+(EXP(-M4879)))</f>
        <v>4.9609147198122188E-3</v>
      </c>
      <c r="O4879" s="3">
        <f>(O4880-I4880)*(N4879)*(1-N4879)</f>
        <v>-2.0483547625006399E-3</v>
      </c>
    </row>
    <row r="4880" spans="2:15" x14ac:dyDescent="0.25">
      <c r="B4880" s="9" t="s">
        <v>3</v>
      </c>
      <c r="C4880" s="8">
        <v>1</v>
      </c>
      <c r="D4880" s="3">
        <f>1/(1+(EXP(-M4878)))</f>
        <v>0.98364874293391102</v>
      </c>
      <c r="E4880" s="3">
        <f>1/(1+(EXP(-M4879)))</f>
        <v>4.9609147198122188E-3</v>
      </c>
      <c r="F4880" s="3"/>
      <c r="G4880" s="2">
        <f>G4874+(K4874*O4874*C4874)</f>
        <v>-0.70097708847517159</v>
      </c>
      <c r="H4880" s="2">
        <f>H4874+(K4874*O4874*D4874)</f>
        <v>-4.65565547580606E-2</v>
      </c>
      <c r="I4880" s="2">
        <f>I4874+(K4874*O4874*E4874)</f>
        <v>0.38833691156492212</v>
      </c>
      <c r="J4880" s="2"/>
      <c r="K4880" s="8">
        <v>0.9</v>
      </c>
      <c r="L4880" s="3">
        <v>0.2</v>
      </c>
      <c r="M4880" s="3">
        <f>(C4880*G4880)+(D4880*H4880)+(E4880*I4880)</f>
        <v>-0.7448458787374429</v>
      </c>
      <c r="N4880" s="3">
        <f>1/(1+(EXP(-M4880)))</f>
        <v>0.32194539366607056</v>
      </c>
      <c r="O4880" s="10">
        <f>(L4880-N4880)*(N4880)*(1-N4880)</f>
        <v>-2.6620259599222759E-2</v>
      </c>
    </row>
    <row r="4882" spans="2:15" x14ac:dyDescent="0.25">
      <c r="B4882" s="7" t="s">
        <v>43</v>
      </c>
      <c r="C4882" s="20" t="s">
        <v>4</v>
      </c>
      <c r="D4882" s="21"/>
      <c r="E4882" s="21"/>
      <c r="F4882" s="22"/>
      <c r="G4882" s="20" t="s">
        <v>9</v>
      </c>
      <c r="H4882" s="21"/>
      <c r="I4882" s="21"/>
      <c r="J4882" s="22"/>
      <c r="K4882" s="1" t="s">
        <v>10</v>
      </c>
      <c r="L4882" s="1" t="s">
        <v>11</v>
      </c>
      <c r="M4882" s="1" t="s">
        <v>12</v>
      </c>
      <c r="N4882" s="1" t="s">
        <v>13</v>
      </c>
      <c r="O4882" s="1" t="s">
        <v>14</v>
      </c>
    </row>
    <row r="4883" spans="2:15" x14ac:dyDescent="0.25">
      <c r="B4883" s="4"/>
      <c r="C4883" s="4" t="s">
        <v>5</v>
      </c>
      <c r="D4883" s="4" t="s">
        <v>6</v>
      </c>
      <c r="E4883" s="4" t="s">
        <v>7</v>
      </c>
      <c r="F4883" s="4" t="s">
        <v>8</v>
      </c>
      <c r="G4883" s="4" t="s">
        <v>5</v>
      </c>
      <c r="H4883" s="4" t="s">
        <v>6</v>
      </c>
      <c r="I4883" s="4" t="s">
        <v>7</v>
      </c>
      <c r="J4883" s="4" t="s">
        <v>8</v>
      </c>
      <c r="K4883" s="4"/>
      <c r="L4883" s="4"/>
      <c r="M4883" s="4"/>
      <c r="N4883" s="4"/>
      <c r="O4883" s="4"/>
    </row>
    <row r="4884" spans="2:15" x14ac:dyDescent="0.25">
      <c r="B4884" s="9" t="s">
        <v>1</v>
      </c>
      <c r="C4884" s="8">
        <v>1</v>
      </c>
      <c r="D4884" s="2">
        <v>0.53</v>
      </c>
      <c r="E4884" s="2">
        <v>-0.23</v>
      </c>
      <c r="F4884" s="2">
        <v>0.82</v>
      </c>
      <c r="G4884" s="2">
        <f>G4878+(K4878*O4878*C4878)</f>
        <v>2.7934513956081153</v>
      </c>
      <c r="H4884" s="2">
        <f>H4878+(K4878*O4878*D4878)</f>
        <v>1.0579355882717698</v>
      </c>
      <c r="I4884" s="2">
        <f>I4878+(K4878*O4878*E4878)</f>
        <v>1.6012158296594521</v>
      </c>
      <c r="J4884" s="2">
        <f>J4878+(K4878*O4878*F4878)</f>
        <v>1.7223942489679853</v>
      </c>
      <c r="K4884" s="8">
        <v>0.9</v>
      </c>
      <c r="L4884" s="3">
        <v>0.6</v>
      </c>
      <c r="M4884" s="3">
        <f>(C4884*G4884)+(D4884*H4884)+(E4884*I4884)+(F4884*J4884)</f>
        <v>4.3982409007242271</v>
      </c>
      <c r="N4884" s="3">
        <f>1/(1+(EXP(-M4884)))</f>
        <v>0.98785047055802866</v>
      </c>
      <c r="O4884" s="3">
        <f>(O4886-H4886)*(N4884)*(1-N4884)</f>
        <v>1.5837508096895356E-3</v>
      </c>
    </row>
    <row r="4885" spans="2:15" x14ac:dyDescent="0.25">
      <c r="B4885" s="9" t="s">
        <v>2</v>
      </c>
      <c r="C4885" s="8">
        <v>1</v>
      </c>
      <c r="D4885" s="2">
        <v>0.53</v>
      </c>
      <c r="E4885" s="2">
        <v>-0.23</v>
      </c>
      <c r="F4885" s="2">
        <v>0.82</v>
      </c>
      <c r="G4885" s="2">
        <f>G4879+(K4879*O4879*C4879)</f>
        <v>-4.4839137509931923</v>
      </c>
      <c r="H4885" s="2">
        <f>H4879+(K4879*O4879*D4879)</f>
        <v>0.17243848359875813</v>
      </c>
      <c r="I4885" s="2">
        <f>I4879+(K4879*O4879*E4879)</f>
        <v>-1.4927981771177172</v>
      </c>
      <c r="J4885" s="2">
        <f>J4879+(K4879*O4879*F4879)</f>
        <v>-1.0679071461454062</v>
      </c>
      <c r="K4885" s="8">
        <v>0.9</v>
      </c>
      <c r="L4885" s="3">
        <v>0.6</v>
      </c>
      <c r="M4885" s="3">
        <f>(C4885*G4885)+(D4885*H4885)+(E4885*I4885)+(F4885*J4885)</f>
        <v>-4.9248616337880087</v>
      </c>
      <c r="N4885" s="3">
        <f>1/(1+(EXP(-M4885)))</f>
        <v>7.2113499571170876E-3</v>
      </c>
      <c r="O4885" s="3">
        <f>(O4886-I4886)*(N4885)*(1-N4885)</f>
        <v>-2.3366886609078956E-3</v>
      </c>
    </row>
    <row r="4886" spans="2:15" x14ac:dyDescent="0.25">
      <c r="B4886" s="9" t="s">
        <v>3</v>
      </c>
      <c r="C4886" s="8">
        <v>1</v>
      </c>
      <c r="D4886" s="3">
        <f>1/(1+(EXP(-M4884)))</f>
        <v>0.98785047055802866</v>
      </c>
      <c r="E4886" s="3">
        <f>1/(1+(EXP(-M4885)))</f>
        <v>7.2113499571170876E-3</v>
      </c>
      <c r="F4886" s="3"/>
      <c r="G4886" s="2">
        <f>G4880+(K4880*O4880*C4880)</f>
        <v>-0.72493532211447209</v>
      </c>
      <c r="H4886" s="2">
        <f>H4880+(K4880*O4880*D4880)</f>
        <v>-7.0123041160275457E-2</v>
      </c>
      <c r="I4886" s="2">
        <f>I4880+(K4880*O4880*E4880)</f>
        <v>0.38821805681100019</v>
      </c>
      <c r="J4886" s="2"/>
      <c r="K4886" s="8">
        <v>0.9</v>
      </c>
      <c r="L4886" s="3">
        <v>0.6</v>
      </c>
      <c r="M4886" s="3">
        <f>(C4886*G4886)+(D4886*H4886)+(E4886*I4886)</f>
        <v>-0.79140682505427418</v>
      </c>
      <c r="N4886" s="3">
        <f>1/(1+(EXP(-M4886)))</f>
        <v>0.31186667664804357</v>
      </c>
      <c r="O4886" s="10">
        <f>(L4886-N4886)*(N4886)*(1-N4886)</f>
        <v>6.1835097533253919E-2</v>
      </c>
    </row>
    <row r="4888" spans="2:15" x14ac:dyDescent="0.25">
      <c r="B4888" s="7" t="s">
        <v>34</v>
      </c>
      <c r="C4888" s="20" t="s">
        <v>4</v>
      </c>
      <c r="D4888" s="21"/>
      <c r="E4888" s="21"/>
      <c r="F4888" s="22"/>
      <c r="G4888" s="20" t="s">
        <v>9</v>
      </c>
      <c r="H4888" s="21"/>
      <c r="I4888" s="21"/>
      <c r="J4888" s="22"/>
      <c r="K4888" s="1" t="s">
        <v>10</v>
      </c>
      <c r="L4888" s="1" t="s">
        <v>11</v>
      </c>
      <c r="M4888" s="1" t="s">
        <v>12</v>
      </c>
      <c r="N4888" s="1" t="s">
        <v>13</v>
      </c>
      <c r="O4888" s="1" t="s">
        <v>14</v>
      </c>
    </row>
    <row r="4889" spans="2:15" x14ac:dyDescent="0.25">
      <c r="B4889" s="4"/>
      <c r="C4889" s="4" t="s">
        <v>5</v>
      </c>
      <c r="D4889" s="4" t="s">
        <v>6</v>
      </c>
      <c r="E4889" s="4" t="s">
        <v>7</v>
      </c>
      <c r="F4889" s="4" t="s">
        <v>8</v>
      </c>
      <c r="G4889" s="4" t="s">
        <v>5</v>
      </c>
      <c r="H4889" s="4" t="s">
        <v>6</v>
      </c>
      <c r="I4889" s="4" t="s">
        <v>7</v>
      </c>
      <c r="J4889" s="4" t="s">
        <v>8</v>
      </c>
      <c r="K4889" s="4"/>
      <c r="L4889" s="4"/>
      <c r="M4889" s="4"/>
      <c r="N4889" s="4"/>
      <c r="O4889" s="4"/>
    </row>
    <row r="4890" spans="2:15" x14ac:dyDescent="0.25">
      <c r="B4890" s="9" t="s">
        <v>1</v>
      </c>
      <c r="C4890" s="8">
        <v>1</v>
      </c>
      <c r="D4890" s="2">
        <v>0.54</v>
      </c>
      <c r="E4890" s="2">
        <v>-0.21</v>
      </c>
      <c r="F4890" s="2">
        <v>0.82</v>
      </c>
      <c r="G4890" s="2">
        <f>G4884+(K4884*O4884*C4884)</f>
        <v>2.7948767713368357</v>
      </c>
      <c r="H4890" s="2">
        <f>H4884+(K4884*O4884*D4884)</f>
        <v>1.0586910374079916</v>
      </c>
      <c r="I4890" s="2">
        <f>I4884+(K4884*O4884*E4884)</f>
        <v>1.6008879932418463</v>
      </c>
      <c r="J4890" s="2">
        <f>J4884+(K4884*O4884*F4884)</f>
        <v>1.7235630570655363</v>
      </c>
      <c r="K4890" s="8">
        <v>0.9</v>
      </c>
      <c r="L4890" s="3">
        <v>0.6</v>
      </c>
      <c r="M4890" s="3">
        <f>(C4890*G4890)+(D4890*H4890)+(E4890*I4890)+(F4890*J4890)</f>
        <v>4.4437051597501034</v>
      </c>
      <c r="N4890" s="3">
        <f>1/(1+(EXP(-M4890)))</f>
        <v>0.98838419898391716</v>
      </c>
      <c r="O4890" s="3">
        <f>(O4892-H4892)*(N4890)*(1-N4890)</f>
        <v>8.5025436447249238E-4</v>
      </c>
    </row>
    <row r="4891" spans="2:15" x14ac:dyDescent="0.25">
      <c r="B4891" s="9" t="s">
        <v>2</v>
      </c>
      <c r="C4891" s="8">
        <v>1</v>
      </c>
      <c r="D4891" s="2">
        <v>0.54</v>
      </c>
      <c r="E4891" s="2">
        <v>-0.21</v>
      </c>
      <c r="F4891" s="2">
        <v>0.82</v>
      </c>
      <c r="G4891" s="2">
        <f>G4885+(K4885*O4885*C4885)</f>
        <v>-4.4860167707880096</v>
      </c>
      <c r="H4891" s="2">
        <f>H4885+(K4885*O4885*D4885)</f>
        <v>0.17132388310750507</v>
      </c>
      <c r="I4891" s="2">
        <f>I4885+(K4885*O4885*E4885)</f>
        <v>-1.4923144825649093</v>
      </c>
      <c r="J4891" s="2">
        <f>J4885+(K4885*O4885*F4885)</f>
        <v>-1.0696316223771563</v>
      </c>
      <c r="K4891" s="8">
        <v>0.9</v>
      </c>
      <c r="L4891" s="3">
        <v>0.6</v>
      </c>
      <c r="M4891" s="3">
        <f>(C4891*G4891)+(D4891*H4891)+(E4891*I4891)+(F4891*J4891)</f>
        <v>-4.9572137629205937</v>
      </c>
      <c r="N4891" s="3">
        <f>1/(1+(EXP(-M4891)))</f>
        <v>6.9833841461321988E-3</v>
      </c>
      <c r="O4891" s="3">
        <f>(O4892-I4892)*(N4891)*(1-N4891)</f>
        <v>-2.2864030020277861E-3</v>
      </c>
    </row>
    <row r="4892" spans="2:15" x14ac:dyDescent="0.25">
      <c r="B4892" s="9" t="s">
        <v>3</v>
      </c>
      <c r="C4892" s="8">
        <v>1</v>
      </c>
      <c r="D4892" s="3">
        <f>1/(1+(EXP(-M4890)))</f>
        <v>0.98838419898391716</v>
      </c>
      <c r="E4892" s="3">
        <f>1/(1+(EXP(-M4891)))</f>
        <v>6.9833841461321988E-3</v>
      </c>
      <c r="F4892" s="3"/>
      <c r="G4892" s="2">
        <f>G4886+(K4886*O4886*C4886)</f>
        <v>-0.66928373433454358</v>
      </c>
      <c r="H4892" s="2">
        <f>H4886+(K4886*O4886*D4886)</f>
        <v>-1.5147593984571626E-2</v>
      </c>
      <c r="I4892" s="2">
        <f>I4886+(K4886*O4886*E4886)</f>
        <v>0.38861937988615047</v>
      </c>
      <c r="J4892" s="2"/>
      <c r="K4892" s="8">
        <v>0.9</v>
      </c>
      <c r="L4892" s="3">
        <v>0.6</v>
      </c>
      <c r="M4892" s="3">
        <f>(C4892*G4892)+(D4892*H4892)+(E4892*I4892)</f>
        <v>-0.68154149846514134</v>
      </c>
      <c r="N4892" s="3">
        <f>1/(1+(EXP(-M4892)))</f>
        <v>0.33591734299426462</v>
      </c>
      <c r="O4892" s="10">
        <f>(L4892-N4892)*(N4892)*(1-N4892)</f>
        <v>5.8910735627951308E-2</v>
      </c>
    </row>
    <row r="4894" spans="2:15" x14ac:dyDescent="0.25">
      <c r="B4894" s="7" t="s">
        <v>33</v>
      </c>
      <c r="C4894" s="20" t="s">
        <v>4</v>
      </c>
      <c r="D4894" s="21"/>
      <c r="E4894" s="21"/>
      <c r="F4894" s="22"/>
      <c r="G4894" s="20" t="s">
        <v>9</v>
      </c>
      <c r="H4894" s="21"/>
      <c r="I4894" s="21"/>
      <c r="J4894" s="22"/>
      <c r="K4894" s="1" t="s">
        <v>10</v>
      </c>
      <c r="L4894" s="1" t="s">
        <v>11</v>
      </c>
      <c r="M4894" s="1" t="s">
        <v>12</v>
      </c>
      <c r="N4894" s="1" t="s">
        <v>13</v>
      </c>
      <c r="O4894" s="1" t="s">
        <v>14</v>
      </c>
    </row>
    <row r="4895" spans="2:15" x14ac:dyDescent="0.25">
      <c r="B4895" s="4"/>
      <c r="C4895" s="4" t="s">
        <v>5</v>
      </c>
      <c r="D4895" s="4" t="s">
        <v>6</v>
      </c>
      <c r="E4895" s="4" t="s">
        <v>7</v>
      </c>
      <c r="F4895" s="4" t="s">
        <v>8</v>
      </c>
      <c r="G4895" s="4" t="s">
        <v>5</v>
      </c>
      <c r="H4895" s="4" t="s">
        <v>6</v>
      </c>
      <c r="I4895" s="4" t="s">
        <v>7</v>
      </c>
      <c r="J4895" s="4" t="s">
        <v>8</v>
      </c>
      <c r="K4895" s="4"/>
      <c r="L4895" s="4"/>
      <c r="M4895" s="4"/>
      <c r="N4895" s="4"/>
      <c r="O4895" s="4"/>
    </row>
    <row r="4896" spans="2:15" x14ac:dyDescent="0.25">
      <c r="B4896" s="9" t="s">
        <v>1</v>
      </c>
      <c r="C4896" s="8">
        <v>1</v>
      </c>
      <c r="D4896" s="2">
        <v>0.57999999999999996</v>
      </c>
      <c r="E4896" s="2">
        <v>-0.38</v>
      </c>
      <c r="F4896" s="2">
        <v>0.72</v>
      </c>
      <c r="G4896" s="2">
        <f>G4890+(K4890*O4890*C4890)</f>
        <v>2.795642000264861</v>
      </c>
      <c r="H4896" s="2">
        <f>H4890+(K4890*O4890*D4890)</f>
        <v>1.0591042610291252</v>
      </c>
      <c r="I4896" s="2">
        <f>I4890+(K4890*O4890*E4890)</f>
        <v>1.6007272951669609</v>
      </c>
      <c r="J4896" s="2">
        <f>J4890+(K4890*O4890*F4890)</f>
        <v>1.7241905447865169</v>
      </c>
      <c r="K4896" s="8">
        <v>0.9</v>
      </c>
      <c r="L4896" s="3">
        <v>0.6</v>
      </c>
      <c r="M4896" s="3">
        <f>(C4896*G4896)+(D4896*H4896)+(E4896*I4896)+(F4896*J4896)</f>
        <v>4.043063291744601</v>
      </c>
      <c r="N4896" s="3">
        <f>1/(1+(EXP(-M4896)))</f>
        <v>0.98275882442297702</v>
      </c>
      <c r="O4896" s="3">
        <f>(O4898-H4898)*(N4896)*(1-N4896)</f>
        <v>3.0591388766765097E-4</v>
      </c>
    </row>
    <row r="4897" spans="2:15" x14ac:dyDescent="0.25">
      <c r="B4897" s="9" t="s">
        <v>2</v>
      </c>
      <c r="C4897" s="8">
        <v>1</v>
      </c>
      <c r="D4897" s="2">
        <v>0.57999999999999996</v>
      </c>
      <c r="E4897" s="2">
        <v>-0.38</v>
      </c>
      <c r="F4897" s="2">
        <v>0.72</v>
      </c>
      <c r="G4897" s="2">
        <f>G4891+(K4891*O4891*C4891)</f>
        <v>-4.4880745334898346</v>
      </c>
      <c r="H4897" s="2">
        <f>H4891+(K4891*O4891*D4891)</f>
        <v>0.17021269124851957</v>
      </c>
      <c r="I4897" s="2">
        <f>I4891+(K4891*O4891*E4891)</f>
        <v>-1.491882352397526</v>
      </c>
      <c r="J4897" s="2">
        <f>J4891+(K4891*O4891*F4891)</f>
        <v>-1.0713189877926528</v>
      </c>
      <c r="K4897" s="8">
        <v>0.9</v>
      </c>
      <c r="L4897" s="3">
        <v>0.6</v>
      </c>
      <c r="M4897" s="3">
        <f>(C4897*G4897)+(D4897*H4897)+(E4897*I4897)+(F4897*J4897)</f>
        <v>-4.5937855498653439</v>
      </c>
      <c r="N4897" s="3">
        <f>1/(1+(EXP(-M4897)))</f>
        <v>1.0013218212866283E-2</v>
      </c>
      <c r="O4897" s="3">
        <f>(O4898-I4898)*(N4897)*(1-N4897)</f>
        <v>-3.3077438586691394E-3</v>
      </c>
    </row>
    <row r="4898" spans="2:15" x14ac:dyDescent="0.25">
      <c r="B4898" s="9" t="s">
        <v>3</v>
      </c>
      <c r="C4898" s="8">
        <v>1</v>
      </c>
      <c r="D4898" s="3">
        <f>1/(1+(EXP(-M4896)))</f>
        <v>0.98275882442297702</v>
      </c>
      <c r="E4898" s="3">
        <f>1/(1+(EXP(-M4897)))</f>
        <v>1.0013218212866283E-2</v>
      </c>
      <c r="F4898" s="3"/>
      <c r="G4898" s="2">
        <f>G4892+(K4892*O4892*C4892)</f>
        <v>-0.6162640722693874</v>
      </c>
      <c r="H4898" s="2">
        <f>H4892+(K4892*O4892*D4892)</f>
        <v>3.7256202236095742E-2</v>
      </c>
      <c r="I4898" s="2">
        <f>I4892+(K4892*O4892*E4892)</f>
        <v>0.3889896365536496</v>
      </c>
      <c r="J4898" s="2"/>
      <c r="K4898" s="8">
        <v>0.9</v>
      </c>
      <c r="L4898" s="3">
        <v>0.6</v>
      </c>
      <c r="M4898" s="3">
        <f>(C4898*G4898)+(D4898*H4898)+(E4898*I4898)</f>
        <v>-0.57575517264402198</v>
      </c>
      <c r="N4898" s="3">
        <f>1/(1+(EXP(-M4898)))</f>
        <v>0.35990991214150508</v>
      </c>
      <c r="O4898" s="10">
        <f>(L4898-N4898)*(N4898)*(1-N4898)</f>
        <v>5.5310698117547664E-2</v>
      </c>
    </row>
    <row r="4900" spans="2:15" x14ac:dyDescent="0.25">
      <c r="B4900" s="7" t="s">
        <v>32</v>
      </c>
      <c r="C4900" s="20" t="s">
        <v>4</v>
      </c>
      <c r="D4900" s="21"/>
      <c r="E4900" s="21"/>
      <c r="F4900" s="22"/>
      <c r="G4900" s="20" t="s">
        <v>9</v>
      </c>
      <c r="H4900" s="21"/>
      <c r="I4900" s="21"/>
      <c r="J4900" s="22"/>
      <c r="K4900" s="1" t="s">
        <v>10</v>
      </c>
      <c r="L4900" s="1" t="s">
        <v>11</v>
      </c>
      <c r="M4900" s="1" t="s">
        <v>12</v>
      </c>
      <c r="N4900" s="1" t="s">
        <v>13</v>
      </c>
      <c r="O4900" s="1" t="s">
        <v>14</v>
      </c>
    </row>
    <row r="4901" spans="2:15" x14ac:dyDescent="0.25">
      <c r="B4901" s="4"/>
      <c r="C4901" s="4" t="s">
        <v>5</v>
      </c>
      <c r="D4901" s="4" t="s">
        <v>6</v>
      </c>
      <c r="E4901" s="4" t="s">
        <v>7</v>
      </c>
      <c r="F4901" s="4" t="s">
        <v>8</v>
      </c>
      <c r="G4901" s="4" t="s">
        <v>5</v>
      </c>
      <c r="H4901" s="4" t="s">
        <v>6</v>
      </c>
      <c r="I4901" s="4" t="s">
        <v>7</v>
      </c>
      <c r="J4901" s="4" t="s">
        <v>8</v>
      </c>
      <c r="K4901" s="4"/>
      <c r="L4901" s="4"/>
      <c r="M4901" s="4"/>
      <c r="N4901" s="4"/>
      <c r="O4901" s="4"/>
    </row>
    <row r="4902" spans="2:15" x14ac:dyDescent="0.25">
      <c r="B4902" s="9" t="s">
        <v>1</v>
      </c>
      <c r="C4902" s="8">
        <v>1</v>
      </c>
      <c r="D4902" s="2">
        <v>0.57999999999999996</v>
      </c>
      <c r="E4902" s="2">
        <v>0.81</v>
      </c>
      <c r="F4902" s="2">
        <v>0</v>
      </c>
      <c r="G4902" s="2">
        <f>G4896+(K4896*O4896*C4896)</f>
        <v>2.7959173227637617</v>
      </c>
      <c r="H4902" s="2">
        <f>H4896+(K4896*O4896*D4896)</f>
        <v>1.0592639480784878</v>
      </c>
      <c r="I4902" s="2">
        <f>I4896+(K4896*O4896*E4896)</f>
        <v>1.6006226726173785</v>
      </c>
      <c r="J4902" s="2">
        <f>J4896+(K4896*O4896*F4896)</f>
        <v>1.7243887769857256</v>
      </c>
      <c r="K4902" s="8">
        <v>0.9</v>
      </c>
      <c r="L4902" s="3">
        <v>0.2</v>
      </c>
      <c r="M4902" s="3">
        <f>(C4902*G4902)+(D4902*H4902)+(E4902*I4902)+(F4902*J4902)</f>
        <v>4.7067947774693613</v>
      </c>
      <c r="N4902" s="3">
        <f>1/(1+(EXP(-M4902)))</f>
        <v>0.99104719066718883</v>
      </c>
      <c r="O4902" s="3">
        <f>(O4904-H4904)*(N4902)*(1-N4902)</f>
        <v>-1.1466770635630823E-3</v>
      </c>
    </row>
    <row r="4903" spans="2:15" x14ac:dyDescent="0.25">
      <c r="B4903" s="9" t="s">
        <v>2</v>
      </c>
      <c r="C4903" s="8">
        <v>1</v>
      </c>
      <c r="D4903" s="2">
        <v>0.57999999999999996</v>
      </c>
      <c r="E4903" s="2">
        <v>0.81</v>
      </c>
      <c r="F4903" s="2">
        <v>0</v>
      </c>
      <c r="G4903" s="2">
        <f>G4897+(K4897*O4897*C4897)</f>
        <v>-4.4910515029626366</v>
      </c>
      <c r="H4903" s="2">
        <f>H4897+(K4897*O4897*D4897)</f>
        <v>0.16848604895429428</v>
      </c>
      <c r="I4903" s="2">
        <f>I4897+(K4897*O4897*E4897)</f>
        <v>-1.4907511039978611</v>
      </c>
      <c r="J4903" s="2">
        <f>J4897+(K4897*O4897*F4897)</f>
        <v>-1.0734624058130704</v>
      </c>
      <c r="K4903" s="8">
        <v>0.9</v>
      </c>
      <c r="L4903" s="3">
        <v>0.2</v>
      </c>
      <c r="M4903" s="3">
        <f>(C4903*G4903)+(D4903*H4903)+(E4903*I4903)+(F4903*J4903)</f>
        <v>-5.6008379888074131</v>
      </c>
      <c r="N4903" s="3">
        <f>1/(1+(EXP(-M4903)))</f>
        <v>3.6811652011497463E-3</v>
      </c>
      <c r="O4903" s="3">
        <f>(O4904-I4904)*(N4903)*(1-N4903)</f>
        <v>-1.5864180763682759E-3</v>
      </c>
    </row>
    <row r="4904" spans="2:15" x14ac:dyDescent="0.25">
      <c r="B4904" s="9" t="s">
        <v>3</v>
      </c>
      <c r="C4904" s="8">
        <v>1</v>
      </c>
      <c r="D4904" s="3">
        <f>1/(1+(EXP(-M4902)))</f>
        <v>0.99104719066718883</v>
      </c>
      <c r="E4904" s="3">
        <f>1/(1+(EXP(-M4903)))</f>
        <v>3.6811652011497463E-3</v>
      </c>
      <c r="F4904" s="3"/>
      <c r="G4904" s="2">
        <f>G4898+(K4898*O4898*C4898)</f>
        <v>-0.56648444396359454</v>
      </c>
      <c r="H4904" s="2">
        <f>H4898+(K4898*O4898*D4898)</f>
        <v>8.6177571230109523E-2</v>
      </c>
      <c r="I4904" s="2">
        <f>I4898+(K4898*O4898*E4898)</f>
        <v>0.38948809083443087</v>
      </c>
      <c r="J4904" s="2"/>
      <c r="K4904" s="8">
        <v>0.9</v>
      </c>
      <c r="L4904" s="3">
        <v>0.2</v>
      </c>
      <c r="M4904" s="3">
        <f>(C4904*G4904)+(D4904*H4904)+(E4904*I4904)</f>
        <v>-0.47964463409123098</v>
      </c>
      <c r="N4904" s="3">
        <f>1/(1+(EXP(-M4904)))</f>
        <v>0.38233604322581016</v>
      </c>
      <c r="O4904" s="10">
        <f>(L4904-N4904)*(N4904)*(1-N4904)</f>
        <v>-4.3059603529216332E-2</v>
      </c>
    </row>
    <row r="4906" spans="2:15" x14ac:dyDescent="0.25">
      <c r="B4906" s="7" t="s">
        <v>31</v>
      </c>
      <c r="C4906" s="20" t="s">
        <v>4</v>
      </c>
      <c r="D4906" s="21"/>
      <c r="E4906" s="21"/>
      <c r="F4906" s="22"/>
      <c r="G4906" s="20" t="s">
        <v>9</v>
      </c>
      <c r="H4906" s="21"/>
      <c r="I4906" s="21"/>
      <c r="J4906" s="22"/>
      <c r="K4906" s="1" t="s">
        <v>10</v>
      </c>
      <c r="L4906" s="1" t="s">
        <v>11</v>
      </c>
      <c r="M4906" s="1" t="s">
        <v>12</v>
      </c>
      <c r="N4906" s="1" t="s">
        <v>13</v>
      </c>
      <c r="O4906" s="1" t="s">
        <v>14</v>
      </c>
    </row>
    <row r="4907" spans="2:15" x14ac:dyDescent="0.25">
      <c r="B4907" s="4"/>
      <c r="C4907" s="4" t="s">
        <v>5</v>
      </c>
      <c r="D4907" s="4" t="s">
        <v>6</v>
      </c>
      <c r="E4907" s="4" t="s">
        <v>7</v>
      </c>
      <c r="F4907" s="4" t="s">
        <v>8</v>
      </c>
      <c r="G4907" s="4" t="s">
        <v>5</v>
      </c>
      <c r="H4907" s="4" t="s">
        <v>6</v>
      </c>
      <c r="I4907" s="4" t="s">
        <v>7</v>
      </c>
      <c r="J4907" s="4" t="s">
        <v>8</v>
      </c>
      <c r="K4907" s="4"/>
      <c r="L4907" s="4"/>
      <c r="M4907" s="4"/>
      <c r="N4907" s="4"/>
      <c r="O4907" s="4"/>
    </row>
    <row r="4908" spans="2:15" x14ac:dyDescent="0.25">
      <c r="B4908" s="9" t="s">
        <v>1</v>
      </c>
      <c r="C4908" s="8">
        <v>1</v>
      </c>
      <c r="D4908" s="2">
        <v>0.65</v>
      </c>
      <c r="E4908" s="2">
        <v>-0.04</v>
      </c>
      <c r="F4908" s="2">
        <v>0.76</v>
      </c>
      <c r="G4908" s="2">
        <f>G4902+(K4902*O4902*C4902)</f>
        <v>2.7948853134065548</v>
      </c>
      <c r="H4908" s="2">
        <f>H4902+(K4902*O4902*D4902)</f>
        <v>1.0586653826513079</v>
      </c>
      <c r="I4908" s="2">
        <f>I4902+(K4902*O4902*E4902)</f>
        <v>1.599786745038041</v>
      </c>
      <c r="J4908" s="2">
        <f>J4902+(K4902*O4902*F4902)</f>
        <v>1.7243887769857256</v>
      </c>
      <c r="K4908" s="8">
        <v>0.9</v>
      </c>
      <c r="L4908" s="3">
        <v>0.6</v>
      </c>
      <c r="M4908" s="3">
        <f>(C4908*G4908)+(D4908*H4908)+(E4908*I4908)+(F4908*J4908)</f>
        <v>4.7295618128375345</v>
      </c>
      <c r="N4908" s="3">
        <f>1/(1+(EXP(-M4908)))</f>
        <v>0.99124695284480679</v>
      </c>
      <c r="O4908" s="3">
        <f>(O4910-H4910)*(N4908)*(1-N4908)</f>
        <v>5.8738095301370574E-5</v>
      </c>
    </row>
    <row r="4909" spans="2:15" x14ac:dyDescent="0.25">
      <c r="B4909" s="9" t="s">
        <v>2</v>
      </c>
      <c r="C4909" s="8">
        <v>1</v>
      </c>
      <c r="D4909" s="2">
        <v>0.65</v>
      </c>
      <c r="E4909" s="2">
        <v>-0.04</v>
      </c>
      <c r="F4909" s="2">
        <v>0.76</v>
      </c>
      <c r="G4909" s="2">
        <f>G4903+(K4903*O4903*C4903)</f>
        <v>-4.4924792792313681</v>
      </c>
      <c r="H4909" s="2">
        <f>H4903+(K4903*O4903*D4903)</f>
        <v>0.16765793871843004</v>
      </c>
      <c r="I4909" s="2">
        <f>I4903+(K4903*O4903*E4903)</f>
        <v>-1.4919076027755336</v>
      </c>
      <c r="J4909" s="2">
        <f>J4903+(K4903*O4903*F4903)</f>
        <v>-1.0734624058130704</v>
      </c>
      <c r="K4909" s="8">
        <v>0.9</v>
      </c>
      <c r="L4909" s="3">
        <v>0.6</v>
      </c>
      <c r="M4909" s="3">
        <f>(C4909*G4909)+(D4909*H4909)+(E4909*I4909)+(F4909*J4909)</f>
        <v>-5.139656743371301</v>
      </c>
      <c r="N4909" s="3">
        <f>1/(1+(EXP(-M4909)))</f>
        <v>5.8255646835483274E-3</v>
      </c>
      <c r="O4909" s="3">
        <f>(O4910-I4910)*(N4909)*(1-N4909)</f>
        <v>-1.9390641311158314E-3</v>
      </c>
    </row>
    <row r="4910" spans="2:15" x14ac:dyDescent="0.25">
      <c r="B4910" s="9" t="s">
        <v>3</v>
      </c>
      <c r="C4910" s="8">
        <v>1</v>
      </c>
      <c r="D4910" s="3">
        <f>1/(1+(EXP(-M4908)))</f>
        <v>0.99124695284480679</v>
      </c>
      <c r="E4910" s="3">
        <f>1/(1+(EXP(-M4909)))</f>
        <v>5.8255646835483274E-3</v>
      </c>
      <c r="F4910" s="3"/>
      <c r="G4910" s="2">
        <f>G4904+(K4904*O4904*C4904)</f>
        <v>-0.60523808713988925</v>
      </c>
      <c r="H4910" s="2">
        <f>H4904+(K4904*O4904*D4904)</f>
        <v>4.7770882032123992E-2</v>
      </c>
      <c r="I4910" s="2">
        <f>I4904+(K4904*O4904*E4904)</f>
        <v>0.3893454322717525</v>
      </c>
      <c r="J4910" s="2"/>
      <c r="K4910" s="8">
        <v>0.9</v>
      </c>
      <c r="L4910" s="3">
        <v>0.6</v>
      </c>
      <c r="M4910" s="3">
        <f>(C4910*G4910)+(D4910*H4910)+(E4910*I4910)</f>
        <v>-0.5556171888908944</v>
      </c>
      <c r="N4910" s="3">
        <f>1/(1+(EXP(-M4910)))</f>
        <v>0.3645621628540246</v>
      </c>
      <c r="O4910" s="10">
        <f>(L4910-N4910)*(N4910)*(1-N4910)</f>
        <v>5.4540727044472305E-2</v>
      </c>
    </row>
    <row r="4912" spans="2:15" x14ac:dyDescent="0.25">
      <c r="B4912" s="7" t="s">
        <v>30</v>
      </c>
      <c r="C4912" s="20" t="s">
        <v>4</v>
      </c>
      <c r="D4912" s="21"/>
      <c r="E4912" s="21"/>
      <c r="F4912" s="22"/>
      <c r="G4912" s="20" t="s">
        <v>9</v>
      </c>
      <c r="H4912" s="21"/>
      <c r="I4912" s="21"/>
      <c r="J4912" s="22"/>
      <c r="K4912" s="1" t="s">
        <v>10</v>
      </c>
      <c r="L4912" s="1" t="s">
        <v>11</v>
      </c>
      <c r="M4912" s="1" t="s">
        <v>12</v>
      </c>
      <c r="N4912" s="1" t="s">
        <v>13</v>
      </c>
      <c r="O4912" s="1" t="s">
        <v>14</v>
      </c>
    </row>
    <row r="4913" spans="2:15" x14ac:dyDescent="0.25">
      <c r="B4913" s="4"/>
      <c r="C4913" s="4" t="s">
        <v>5</v>
      </c>
      <c r="D4913" s="4" t="s">
        <v>6</v>
      </c>
      <c r="E4913" s="4" t="s">
        <v>7</v>
      </c>
      <c r="F4913" s="4" t="s">
        <v>8</v>
      </c>
      <c r="G4913" s="4" t="s">
        <v>5</v>
      </c>
      <c r="H4913" s="4" t="s">
        <v>6</v>
      </c>
      <c r="I4913" s="4" t="s">
        <v>7</v>
      </c>
      <c r="J4913" s="4" t="s">
        <v>8</v>
      </c>
      <c r="K4913" s="4"/>
      <c r="L4913" s="4"/>
      <c r="M4913" s="4"/>
      <c r="N4913" s="4"/>
      <c r="O4913" s="4"/>
    </row>
    <row r="4914" spans="2:15" x14ac:dyDescent="0.25">
      <c r="B4914" s="9" t="s">
        <v>1</v>
      </c>
      <c r="C4914" s="8">
        <v>1</v>
      </c>
      <c r="D4914" s="2">
        <v>0.74</v>
      </c>
      <c r="E4914" s="2">
        <v>-0.05</v>
      </c>
      <c r="F4914" s="2">
        <v>0.67</v>
      </c>
      <c r="G4914" s="2">
        <f>G4908+(K4908*O4908*C4908)</f>
        <v>2.7949381776923259</v>
      </c>
      <c r="H4914" s="2">
        <f>H4908+(K4908*O4908*D4908)</f>
        <v>1.0586997444370592</v>
      </c>
      <c r="I4914" s="2">
        <f>I4908+(K4908*O4908*E4908)</f>
        <v>1.5997846304666101</v>
      </c>
      <c r="J4914" s="2">
        <f>J4908+(K4908*O4908*F4908)</f>
        <v>1.7244289538429116</v>
      </c>
      <c r="K4914" s="8">
        <v>0.9</v>
      </c>
      <c r="L4914" s="3">
        <v>0.6</v>
      </c>
      <c r="M4914" s="3">
        <f>(C4914*G4914)+(D4914*H4914)+(E4914*I4914)+(F4914*J4914)</f>
        <v>4.65375415612717</v>
      </c>
      <c r="N4914" s="3">
        <f>1/(1+(EXP(-M4914)))</f>
        <v>0.99056411066542316</v>
      </c>
      <c r="O4914" s="3">
        <f>(O4916-H4916)*(N4914)*(1-N4914)</f>
        <v>-4.2978477462391119E-4</v>
      </c>
    </row>
    <row r="4915" spans="2:15" x14ac:dyDescent="0.25">
      <c r="B4915" s="9" t="s">
        <v>2</v>
      </c>
      <c r="C4915" s="8">
        <v>1</v>
      </c>
      <c r="D4915" s="2">
        <v>0.74</v>
      </c>
      <c r="E4915" s="2">
        <v>-0.05</v>
      </c>
      <c r="F4915" s="2">
        <v>0.67</v>
      </c>
      <c r="G4915" s="2">
        <f>G4909+(K4909*O4909*C4909)</f>
        <v>-4.4942244369493727</v>
      </c>
      <c r="H4915" s="2">
        <f>H4909+(K4909*O4909*D4909)</f>
        <v>0.16652358620172727</v>
      </c>
      <c r="I4915" s="2">
        <f>I4909+(K4909*O4909*E4909)</f>
        <v>-1.4918377964668135</v>
      </c>
      <c r="J4915" s="2">
        <f>J4909+(K4909*O4909*F4909)</f>
        <v>-1.0747887256787536</v>
      </c>
      <c r="K4915" s="8">
        <v>0.9</v>
      </c>
      <c r="L4915" s="3">
        <v>0.6</v>
      </c>
      <c r="M4915" s="3">
        <f>(C4915*G4915)+(D4915*H4915)+(E4915*I4915)+(F4915*J4915)</f>
        <v>-5.0165135395415188</v>
      </c>
      <c r="N4915" s="3">
        <f>1/(1+(EXP(-M4915)))</f>
        <v>6.5839575246834916E-3</v>
      </c>
      <c r="O4915" s="3">
        <f>(O4916-I4916)*(N4915)*(1-N4915)</f>
        <v>-2.2184782525687028E-3</v>
      </c>
    </row>
    <row r="4916" spans="2:15" x14ac:dyDescent="0.25">
      <c r="B4916" s="9" t="s">
        <v>3</v>
      </c>
      <c r="C4916" s="8">
        <v>1</v>
      </c>
      <c r="D4916" s="3">
        <f>1/(1+(EXP(-M4914)))</f>
        <v>0.99056411066542316</v>
      </c>
      <c r="E4916" s="3">
        <f>1/(1+(EXP(-M4915)))</f>
        <v>6.5839575246834916E-3</v>
      </c>
      <c r="F4916" s="3"/>
      <c r="G4916" s="2">
        <f>G4910+(K4910*O4910*C4910)</f>
        <v>-0.55615143279986412</v>
      </c>
      <c r="H4916" s="2">
        <f>H4910+(K4910*O4910*D4910)</f>
        <v>9.6427878572020162E-2</v>
      </c>
      <c r="I4916" s="2">
        <f>I4910+(K4910*O4910*E4910)</f>
        <v>0.3896313897517093</v>
      </c>
      <c r="J4916" s="2"/>
      <c r="K4916" s="8">
        <v>0.9</v>
      </c>
      <c r="L4916" s="3">
        <v>0.6</v>
      </c>
      <c r="M4916" s="3">
        <f>(C4916*G4916)+(D4916*H4916)+(E4916*I4916)</f>
        <v>-0.45806812049840889</v>
      </c>
      <c r="N4916" s="3">
        <f>1/(1+(EXP(-M4916)))</f>
        <v>0.38744421931575562</v>
      </c>
      <c r="O4916" s="10">
        <f>(L4916-N4916)*(N4916)*(1-N4916)</f>
        <v>5.044611769636255E-2</v>
      </c>
    </row>
    <row r="4918" spans="2:15" x14ac:dyDescent="0.25">
      <c r="L4918" s="25" t="s">
        <v>108</v>
      </c>
      <c r="M4918" s="26"/>
      <c r="N4918" s="27"/>
      <c r="O4918" s="11">
        <f>SQRT((POWER(O4778,2))+(POWER(O4784,2))+(POWER(O4790,2))+(POWER(O4796,2))+(POWER(O4802,2))+(POWER(O4808,2))+(POWER(O4814,2))+(POWER(O4820,2))+(POWER(O4826,2))+(POWER(O4832,2))+(POWER(O4838,2))+(POWER(O4844,2))+(POWER(O4850,2))+(POWER(O4856,2))+(POWER(O4862,2))+(POWER(O4868,2))+(POWER(O4874,2))+(POWER(O4880,2))+(POWER(O4886,2))+(POWER(O4892,2))+(POWER(O4898,2))+(POWER(O4904,2))+(POWER(O4910,2))+(POWER(O4916,2))/24)</f>
        <v>0.19603684719169814</v>
      </c>
    </row>
    <row r="4920" spans="2:15" x14ac:dyDescent="0.25">
      <c r="B4920" s="23" t="s">
        <v>109</v>
      </c>
      <c r="C4920" s="24"/>
      <c r="D4920" s="6"/>
      <c r="E4920" s="6"/>
      <c r="F4920" s="6"/>
      <c r="G4920" s="6"/>
      <c r="H4920" s="6"/>
      <c r="I4920" s="6"/>
      <c r="J4920" s="6"/>
      <c r="K4920" s="6"/>
      <c r="L4920" s="6"/>
      <c r="M4920" s="6"/>
      <c r="N4920" s="6"/>
      <c r="O4920" s="6"/>
    </row>
    <row r="4922" spans="2:15" x14ac:dyDescent="0.25">
      <c r="B4922" s="7" t="s">
        <v>0</v>
      </c>
      <c r="C4922" s="20" t="s">
        <v>4</v>
      </c>
      <c r="D4922" s="21"/>
      <c r="E4922" s="21"/>
      <c r="F4922" s="22"/>
      <c r="G4922" s="20" t="s">
        <v>9</v>
      </c>
      <c r="H4922" s="21"/>
      <c r="I4922" s="21"/>
      <c r="J4922" s="22"/>
      <c r="K4922" s="1" t="s">
        <v>10</v>
      </c>
      <c r="L4922" s="1" t="s">
        <v>11</v>
      </c>
      <c r="M4922" s="1" t="s">
        <v>12</v>
      </c>
      <c r="N4922" s="1" t="s">
        <v>13</v>
      </c>
      <c r="O4922" s="1" t="s">
        <v>14</v>
      </c>
    </row>
    <row r="4923" spans="2:15" x14ac:dyDescent="0.25">
      <c r="B4923" s="4"/>
      <c r="C4923" s="4" t="s">
        <v>5</v>
      </c>
      <c r="D4923" s="4" t="s">
        <v>6</v>
      </c>
      <c r="E4923" s="4" t="s">
        <v>7</v>
      </c>
      <c r="F4923" s="4" t="s">
        <v>8</v>
      </c>
      <c r="G4923" s="4" t="s">
        <v>5</v>
      </c>
      <c r="H4923" s="4" t="s">
        <v>6</v>
      </c>
      <c r="I4923" s="4" t="s">
        <v>7</v>
      </c>
      <c r="J4923" s="4" t="s">
        <v>8</v>
      </c>
      <c r="K4923" s="4"/>
      <c r="L4923" s="4"/>
      <c r="M4923" s="4"/>
      <c r="N4923" s="4"/>
      <c r="O4923" s="4"/>
    </row>
    <row r="4924" spans="2:15" x14ac:dyDescent="0.25">
      <c r="B4924" s="9" t="s">
        <v>1</v>
      </c>
      <c r="C4924" s="8">
        <v>1</v>
      </c>
      <c r="D4924" s="2">
        <v>-0.82</v>
      </c>
      <c r="E4924" s="2">
        <v>0.49</v>
      </c>
      <c r="F4924" s="2">
        <v>0.28999999999999998</v>
      </c>
      <c r="G4924" s="2">
        <f>G4908+(K4908*O4908*C4908)</f>
        <v>2.7949381776923259</v>
      </c>
      <c r="H4924" s="2">
        <f>H4908+(K4908*O4908*D4908)</f>
        <v>1.0586997444370592</v>
      </c>
      <c r="I4924" s="2">
        <f>I4908+(K4908*O4908*E4908)</f>
        <v>1.5997846304666101</v>
      </c>
      <c r="J4924" s="2">
        <f>J4908+(K4908*O4908*F4908)</f>
        <v>1.7244289538429116</v>
      </c>
      <c r="K4924" s="8">
        <v>0.9</v>
      </c>
      <c r="L4924" s="3">
        <v>0.2</v>
      </c>
      <c r="M4924" s="3">
        <f>(C4924*G4924)+(D4924*H4924)+(E4924*I4924)+(F4924*J4924)</f>
        <v>3.2107832527970208</v>
      </c>
      <c r="N4924" s="3">
        <f>1/(1+(EXP(-M4924)))</f>
        <v>0.96123805965536202</v>
      </c>
      <c r="O4924" s="3">
        <f>(O4926*H4926)*(N4924)*(1-N4924)</f>
        <v>-1.5886592295366212E-4</v>
      </c>
    </row>
    <row r="4925" spans="2:15" x14ac:dyDescent="0.25">
      <c r="B4925" s="9" t="s">
        <v>2</v>
      </c>
      <c r="C4925" s="8">
        <v>1</v>
      </c>
      <c r="D4925" s="2">
        <v>-0.82</v>
      </c>
      <c r="E4925" s="2">
        <v>0.49</v>
      </c>
      <c r="F4925" s="2">
        <v>0.28999999999999998</v>
      </c>
      <c r="G4925" s="2">
        <f>G4909+(K4909*O4909*C4909)</f>
        <v>-4.4942244369493727</v>
      </c>
      <c r="H4925" s="2">
        <f>H4909+(K4909*O4909*D4909)</f>
        <v>0.16652358620172727</v>
      </c>
      <c r="I4925" s="2">
        <f>I4909+(K4909*O4909*E4909)</f>
        <v>-1.4918377964668135</v>
      </c>
      <c r="J4925" s="2">
        <f>J4909+(K4909*O4909*F4909)</f>
        <v>-1.0747887256787536</v>
      </c>
      <c r="K4925" s="8">
        <v>0.9</v>
      </c>
      <c r="L4925" s="3">
        <v>0.2</v>
      </c>
      <c r="M4925" s="3">
        <f>(C4925*G4925)+(D4925*H4925)+(E4925*I4925)+(F4925*J4925)</f>
        <v>-5.6734630283503664</v>
      </c>
      <c r="N4925" s="3">
        <f>1/(1+(EXP(-M4925)))</f>
        <v>3.4241805723333463E-3</v>
      </c>
      <c r="O4925" s="3">
        <f>(O4926*I4926)*(N4925)*(1-N4925)</f>
        <v>-5.8791238988633415E-5</v>
      </c>
    </row>
    <row r="4926" spans="2:15" x14ac:dyDescent="0.25">
      <c r="B4926" s="9" t="s">
        <v>3</v>
      </c>
      <c r="C4926" s="8">
        <v>1</v>
      </c>
      <c r="D4926" s="3">
        <f>1/(1+(EXP(-M4924)))</f>
        <v>0.96123805965536202</v>
      </c>
      <c r="E4926" s="3">
        <f>1/(1+(EXP(-M4925)))</f>
        <v>3.4241805723333463E-3</v>
      </c>
      <c r="F4926" s="3"/>
      <c r="G4926" s="2">
        <f>G4910+(K4910*O4910*C4910)</f>
        <v>-0.55615143279986412</v>
      </c>
      <c r="H4926" s="2">
        <f>H4910+(K4910*O4910*D4910)</f>
        <v>9.6427878572020162E-2</v>
      </c>
      <c r="I4926" s="2">
        <f>I4910+(K4910*O4910*E4910)</f>
        <v>0.3896313897517093</v>
      </c>
      <c r="J4926" s="2"/>
      <c r="K4926" s="8">
        <v>0.9</v>
      </c>
      <c r="L4926" s="3">
        <v>0.2</v>
      </c>
      <c r="M4926" s="3">
        <f>(C4926*G4926)+(D4926*H4926)+(E4926*I4926)</f>
        <v>-0.46212711766945358</v>
      </c>
      <c r="N4926" s="3">
        <f>1/(1+(EXP(-M4926)))</f>
        <v>0.38648133389093381</v>
      </c>
      <c r="O4926" s="10">
        <f>(L4926-N4926)*(N4926)*(1-N4926)</f>
        <v>-4.421724408427425E-2</v>
      </c>
    </row>
    <row r="4928" spans="2:15" x14ac:dyDescent="0.25">
      <c r="B4928" s="7" t="s">
        <v>21</v>
      </c>
      <c r="C4928" s="20" t="s">
        <v>4</v>
      </c>
      <c r="D4928" s="21"/>
      <c r="E4928" s="21"/>
      <c r="F4928" s="22"/>
      <c r="G4928" s="20" t="s">
        <v>9</v>
      </c>
      <c r="H4928" s="21"/>
      <c r="I4928" s="21"/>
      <c r="J4928" s="22"/>
      <c r="K4928" s="1" t="s">
        <v>10</v>
      </c>
      <c r="L4928" s="1" t="s">
        <v>11</v>
      </c>
      <c r="M4928" s="1" t="s">
        <v>12</v>
      </c>
      <c r="N4928" s="1" t="s">
        <v>13</v>
      </c>
      <c r="O4928" s="1" t="s">
        <v>14</v>
      </c>
    </row>
    <row r="4929" spans="2:15" x14ac:dyDescent="0.25">
      <c r="B4929" s="4"/>
      <c r="C4929" s="4" t="s">
        <v>5</v>
      </c>
      <c r="D4929" s="4" t="s">
        <v>6</v>
      </c>
      <c r="E4929" s="4" t="s">
        <v>7</v>
      </c>
      <c r="F4929" s="4" t="s">
        <v>8</v>
      </c>
      <c r="G4929" s="4" t="s">
        <v>5</v>
      </c>
      <c r="H4929" s="4" t="s">
        <v>6</v>
      </c>
      <c r="I4929" s="4" t="s">
        <v>7</v>
      </c>
      <c r="J4929" s="4" t="s">
        <v>8</v>
      </c>
      <c r="K4929" s="4"/>
      <c r="L4929" s="4"/>
      <c r="M4929" s="4"/>
      <c r="N4929" s="4"/>
      <c r="O4929" s="4"/>
    </row>
    <row r="4930" spans="2:15" x14ac:dyDescent="0.25">
      <c r="B4930" s="9" t="s">
        <v>1</v>
      </c>
      <c r="C4930" s="8">
        <v>1</v>
      </c>
      <c r="D4930" s="2">
        <v>-0.77</v>
      </c>
      <c r="E4930" s="2">
        <v>0.47</v>
      </c>
      <c r="F4930" s="2">
        <v>0.43</v>
      </c>
      <c r="G4930" s="2">
        <f>G4924+(K4924*O4924*C4924)</f>
        <v>2.7947951983616677</v>
      </c>
      <c r="H4930" s="2">
        <f>H4924+(K4924*O4924*D4924)</f>
        <v>1.058816987488199</v>
      </c>
      <c r="I4930" s="2">
        <f>I4924+(K4924*O4924*E4924)</f>
        <v>1.5997145705945877</v>
      </c>
      <c r="J4930" s="2">
        <f>J4924+(K4924*O4924*F4924)</f>
        <v>1.7243874898370206</v>
      </c>
      <c r="K4930" s="8">
        <v>0.9</v>
      </c>
      <c r="L4930" s="3">
        <v>0.2</v>
      </c>
      <c r="M4930" s="3">
        <f>(C4930*G4930)+(D4930*H4930)+(E4930*I4930)+(F4930*J4930)</f>
        <v>3.4728585868051294</v>
      </c>
      <c r="N4930" s="3">
        <f>1/(1+(EXP(-M4930)))</f>
        <v>0.9699055692807641</v>
      </c>
      <c r="O4930" s="3">
        <f>(O4932-H4932)*(N4930)*(1-N4930)</f>
        <v>-2.8431959720847232E-3</v>
      </c>
    </row>
    <row r="4931" spans="2:15" x14ac:dyDescent="0.25">
      <c r="B4931" s="9" t="s">
        <v>2</v>
      </c>
      <c r="C4931" s="8">
        <v>1</v>
      </c>
      <c r="D4931" s="2">
        <v>-0.77</v>
      </c>
      <c r="E4931" s="2">
        <v>0.47</v>
      </c>
      <c r="F4931" s="2">
        <v>0.43</v>
      </c>
      <c r="G4931" s="2">
        <f>G4925+(K4925*O4925*C4925)</f>
        <v>-4.4942773490644621</v>
      </c>
      <c r="H4931" s="2">
        <f>H4925+(K4925*O4925*D4925)</f>
        <v>0.16656697413610089</v>
      </c>
      <c r="I4931" s="2">
        <f>I4925+(K4925*O4925*E4925)</f>
        <v>-1.4918637234032075</v>
      </c>
      <c r="J4931" s="2">
        <f>J4925+(K4925*O4925*F4925)</f>
        <v>-1.0748040701921295</v>
      </c>
      <c r="K4931" s="8">
        <v>0.9</v>
      </c>
      <c r="L4931" s="3">
        <v>0.2</v>
      </c>
      <c r="M4931" s="3">
        <f>(C4931*G4931)+(D4931*H4931)+(E4931*I4931)+(F4931*J4931)</f>
        <v>-5.7858756193313825</v>
      </c>
      <c r="N4931" s="3">
        <f>1/(1+(EXP(-M4931)))</f>
        <v>3.0612206568025636E-3</v>
      </c>
      <c r="O4931" s="3">
        <f>(O4932-I4932)*(N4931)*(1-N4931)</f>
        <v>-1.3084116778498973E-3</v>
      </c>
    </row>
    <row r="4932" spans="2:15" x14ac:dyDescent="0.25">
      <c r="B4932" s="9" t="s">
        <v>3</v>
      </c>
      <c r="C4932" s="8">
        <v>1</v>
      </c>
      <c r="D4932" s="3">
        <f>1/(1+(EXP(-M4930)))</f>
        <v>0.9699055692807641</v>
      </c>
      <c r="E4932" s="3">
        <f>1/(1+(EXP(-M4931)))</f>
        <v>3.0612206568025636E-3</v>
      </c>
      <c r="F4932" s="3"/>
      <c r="G4932" s="2">
        <f>G4926+(K4926*O4926*C4926)</f>
        <v>-0.59594695247571094</v>
      </c>
      <c r="H4932" s="2">
        <f>H4926+(K4926*O4926*D4926)</f>
        <v>5.8174910455832382E-2</v>
      </c>
      <c r="I4932" s="2">
        <f>I4926+(K4926*O4926*E4926)</f>
        <v>0.38949512270636938</v>
      </c>
      <c r="J4932" s="2"/>
      <c r="K4932" s="8">
        <v>0.9</v>
      </c>
      <c r="L4932" s="3">
        <v>0.2</v>
      </c>
      <c r="M4932" s="3">
        <f>(C4932*G4932)+(D4932*H4932)+(E4932*I4932)</f>
        <v>-0.53833045231683674</v>
      </c>
      <c r="N4932" s="3">
        <f>1/(1+(EXP(-M4932)))</f>
        <v>0.36857604700406194</v>
      </c>
      <c r="O4932" s="10">
        <f>(L4932-N4932)*(N4932)*(1-N4932)</f>
        <v>-3.9232323209285581E-2</v>
      </c>
    </row>
    <row r="4934" spans="2:15" x14ac:dyDescent="0.25">
      <c r="B4934" s="7" t="s">
        <v>22</v>
      </c>
      <c r="C4934" s="20" t="s">
        <v>4</v>
      </c>
      <c r="D4934" s="21"/>
      <c r="E4934" s="21"/>
      <c r="F4934" s="22"/>
      <c r="G4934" s="20" t="s">
        <v>9</v>
      </c>
      <c r="H4934" s="21"/>
      <c r="I4934" s="21"/>
      <c r="J4934" s="22"/>
      <c r="K4934" s="1" t="s">
        <v>10</v>
      </c>
      <c r="L4934" s="1" t="s">
        <v>11</v>
      </c>
      <c r="M4934" s="1" t="s">
        <v>12</v>
      </c>
      <c r="N4934" s="1" t="s">
        <v>13</v>
      </c>
      <c r="O4934" s="1" t="s">
        <v>14</v>
      </c>
    </row>
    <row r="4935" spans="2:15" x14ac:dyDescent="0.25">
      <c r="B4935" s="4"/>
      <c r="C4935" s="4" t="s">
        <v>5</v>
      </c>
      <c r="D4935" s="4" t="s">
        <v>6</v>
      </c>
      <c r="E4935" s="4" t="s">
        <v>7</v>
      </c>
      <c r="F4935" s="4" t="s">
        <v>8</v>
      </c>
      <c r="G4935" s="4" t="s">
        <v>5</v>
      </c>
      <c r="H4935" s="4" t="s">
        <v>6</v>
      </c>
      <c r="I4935" s="4" t="s">
        <v>7</v>
      </c>
      <c r="J4935" s="4" t="s">
        <v>8</v>
      </c>
      <c r="K4935" s="4"/>
      <c r="L4935" s="4"/>
      <c r="M4935" s="4"/>
      <c r="N4935" s="4"/>
      <c r="O4935" s="4"/>
    </row>
    <row r="4936" spans="2:15" x14ac:dyDescent="0.25">
      <c r="B4936" s="9" t="s">
        <v>1</v>
      </c>
      <c r="C4936" s="8">
        <v>1</v>
      </c>
      <c r="D4936" s="2">
        <v>-0.73</v>
      </c>
      <c r="E4936" s="2">
        <v>0.55000000000000004</v>
      </c>
      <c r="F4936" s="2">
        <v>0.41</v>
      </c>
      <c r="G4936" s="2">
        <f>G4930+(K4930*O4930*C4930)</f>
        <v>2.7922363219867914</v>
      </c>
      <c r="H4936" s="2">
        <f>H4930+(K4930*O4930*D4930)</f>
        <v>1.0607873222968536</v>
      </c>
      <c r="I4936" s="2">
        <f>I4930+(K4930*O4930*E4930)</f>
        <v>1.5985118986983957</v>
      </c>
      <c r="J4936" s="2">
        <f>J4930+(K4930*O4930*F4930)</f>
        <v>1.7232871729958239</v>
      </c>
      <c r="K4936" s="8">
        <v>0.9</v>
      </c>
      <c r="L4936" s="3">
        <v>0.2</v>
      </c>
      <c r="M4936" s="3">
        <f>(C4936*G4936)+(D4936*H4936)+(E4936*I4936)+(F4936*J4936)</f>
        <v>3.6035908619224939</v>
      </c>
      <c r="N4936" s="3">
        <f>1/(1+(EXP(-M4936)))</f>
        <v>0.97349581451215694</v>
      </c>
      <c r="O4936" s="3">
        <f>(O4938-H4938)*(N4936)*(1-N4936)</f>
        <v>-1.5173980491429841E-3</v>
      </c>
    </row>
    <row r="4937" spans="2:15" x14ac:dyDescent="0.25">
      <c r="B4937" s="9" t="s">
        <v>2</v>
      </c>
      <c r="C4937" s="8">
        <v>1</v>
      </c>
      <c r="D4937" s="2">
        <v>-0.73</v>
      </c>
      <c r="E4937" s="2">
        <v>0.55000000000000004</v>
      </c>
      <c r="F4937" s="2">
        <v>0.41</v>
      </c>
      <c r="G4937" s="2">
        <f>G4931+(K4931*O4931*C4931)</f>
        <v>-4.4954549195745273</v>
      </c>
      <c r="H4937" s="2">
        <f>H4931+(K4931*O4931*D4931)</f>
        <v>0.16747370342885087</v>
      </c>
      <c r="I4937" s="2">
        <f>I4931+(K4931*O4931*E4931)</f>
        <v>-1.4924171815429379</v>
      </c>
      <c r="J4937" s="2">
        <f>J4931+(K4931*O4931*F4931)</f>
        <v>-1.0753104255114574</v>
      </c>
      <c r="K4937" s="8">
        <v>0.9</v>
      </c>
      <c r="L4937" s="3">
        <v>0.2</v>
      </c>
      <c r="M4937" s="3">
        <f>(C4937*G4937)+(D4937*H4937)+(E4937*I4937)+(F4937*J4937)</f>
        <v>-5.8794174473859018</v>
      </c>
      <c r="N4937" s="3">
        <f>1/(1+(EXP(-M4937)))</f>
        <v>2.788615735137793E-3</v>
      </c>
      <c r="O4937" s="3">
        <f>(O4938-I4938)*(N4937)*(1-N4937)</f>
        <v>-1.1798227624287086E-3</v>
      </c>
    </row>
    <row r="4938" spans="2:15" x14ac:dyDescent="0.25">
      <c r="B4938" s="9" t="s">
        <v>3</v>
      </c>
      <c r="C4938" s="8">
        <v>1</v>
      </c>
      <c r="D4938" s="3">
        <f>1/(1+(EXP(-M4936)))</f>
        <v>0.97349581451215694</v>
      </c>
      <c r="E4938" s="3">
        <f>1/(1+(EXP(-M4937)))</f>
        <v>2.788615735137793E-3</v>
      </c>
      <c r="F4938" s="3"/>
      <c r="G4938" s="2">
        <f>G4932+(K4932*O4932*C4932)</f>
        <v>-0.63125604336406793</v>
      </c>
      <c r="H4938" s="2">
        <f>H4932+(K4932*O4932*D4932)</f>
        <v>2.3928426556974226E-2</v>
      </c>
      <c r="I4938" s="2">
        <f>I4932+(K4932*O4932*E4932)</f>
        <v>0.38938703378796902</v>
      </c>
      <c r="J4938" s="2"/>
      <c r="K4938" s="8">
        <v>0.9</v>
      </c>
      <c r="L4938" s="3">
        <v>0.2</v>
      </c>
      <c r="M4938" s="3">
        <f>(C4938*G4938)+(D4938*H4938)+(E4938*I4938)</f>
        <v>-0.60687596945351219</v>
      </c>
      <c r="N4938" s="3">
        <f>1/(1+(EXP(-M4938)))</f>
        <v>0.352772160452195</v>
      </c>
      <c r="O4938" s="10">
        <f>(L4938-N4938)*(N4938)*(1-N4938)</f>
        <v>-3.4881545150556449E-2</v>
      </c>
    </row>
    <row r="4940" spans="2:15" x14ac:dyDescent="0.25">
      <c r="B4940" s="7" t="s">
        <v>23</v>
      </c>
      <c r="C4940" s="20" t="s">
        <v>4</v>
      </c>
      <c r="D4940" s="21"/>
      <c r="E4940" s="21"/>
      <c r="F4940" s="22"/>
      <c r="G4940" s="20" t="s">
        <v>9</v>
      </c>
      <c r="H4940" s="21"/>
      <c r="I4940" s="21"/>
      <c r="J4940" s="22"/>
      <c r="K4940" s="1" t="s">
        <v>10</v>
      </c>
      <c r="L4940" s="1" t="s">
        <v>11</v>
      </c>
      <c r="M4940" s="1" t="s">
        <v>12</v>
      </c>
      <c r="N4940" s="1" t="s">
        <v>13</v>
      </c>
      <c r="O4940" s="1" t="s">
        <v>14</v>
      </c>
    </row>
    <row r="4941" spans="2:15" x14ac:dyDescent="0.25">
      <c r="B4941" s="4"/>
      <c r="C4941" s="4" t="s">
        <v>5</v>
      </c>
      <c r="D4941" s="4" t="s">
        <v>6</v>
      </c>
      <c r="E4941" s="4" t="s">
        <v>7</v>
      </c>
      <c r="F4941" s="4" t="s">
        <v>8</v>
      </c>
      <c r="G4941" s="4" t="s">
        <v>5</v>
      </c>
      <c r="H4941" s="4" t="s">
        <v>6</v>
      </c>
      <c r="I4941" s="4" t="s">
        <v>7</v>
      </c>
      <c r="J4941" s="4" t="s">
        <v>8</v>
      </c>
      <c r="K4941" s="4"/>
      <c r="L4941" s="4"/>
      <c r="M4941" s="4"/>
      <c r="N4941" s="4"/>
      <c r="O4941" s="4"/>
    </row>
    <row r="4942" spans="2:15" x14ac:dyDescent="0.25">
      <c r="B4942" s="9" t="s">
        <v>1</v>
      </c>
      <c r="C4942" s="8">
        <v>1</v>
      </c>
      <c r="D4942" s="2">
        <v>-0.71</v>
      </c>
      <c r="E4942" s="2">
        <v>0.61</v>
      </c>
      <c r="F4942" s="2">
        <v>0.36</v>
      </c>
      <c r="G4942" s="2">
        <f>G4936+(K4936*O4936*C4936)</f>
        <v>2.7908706637425627</v>
      </c>
      <c r="H4942" s="2">
        <f>H4936+(K4936*O4936*D4936)</f>
        <v>1.0617842528151404</v>
      </c>
      <c r="I4942" s="2">
        <f>I4936+(K4936*O4936*E4936)</f>
        <v>1.59776078666407</v>
      </c>
      <c r="J4942" s="2">
        <f>J4936+(K4936*O4936*F4936)</f>
        <v>1.7227272531156901</v>
      </c>
      <c r="K4942" s="8">
        <v>0.9</v>
      </c>
      <c r="L4942" s="3">
        <v>0.2</v>
      </c>
      <c r="M4942" s="3">
        <f>(C4942*G4942)+(D4942*H4942)+(E4942*I4942)+(F4942*J4942)</f>
        <v>3.6318197352305441</v>
      </c>
      <c r="N4942" s="3">
        <f>1/(1+(EXP(-M4942)))</f>
        <v>0.97421451377601875</v>
      </c>
      <c r="O4942" s="3">
        <f>(O4944-H4944)*(N4942)*(1-N4942)</f>
        <v>-6.1534093147892776E-4</v>
      </c>
    </row>
    <row r="4943" spans="2:15" x14ac:dyDescent="0.25">
      <c r="B4943" s="9" t="s">
        <v>2</v>
      </c>
      <c r="C4943" s="8">
        <v>1</v>
      </c>
      <c r="D4943" s="2">
        <v>-0.71</v>
      </c>
      <c r="E4943" s="2">
        <v>0.61</v>
      </c>
      <c r="F4943" s="2">
        <v>0.36</v>
      </c>
      <c r="G4943" s="2">
        <f>G4937+(K4937*O4937*C4937)</f>
        <v>-4.4965167600607128</v>
      </c>
      <c r="H4943" s="2">
        <f>H4937+(K4937*O4937*D4937)</f>
        <v>0.16824884698376655</v>
      </c>
      <c r="I4943" s="2">
        <f>I4937+(K4937*O4937*E4937)</f>
        <v>-1.49300119381034</v>
      </c>
      <c r="J4943" s="2">
        <f>J4937+(K4937*O4937*F4937)</f>
        <v>-1.0757457801107937</v>
      </c>
      <c r="K4943" s="8">
        <v>0.9</v>
      </c>
      <c r="L4943" s="3">
        <v>0.2</v>
      </c>
      <c r="M4943" s="3">
        <f>(C4943*G4943)+(D4943*H4943)+(E4943*I4943)+(F4943*J4943)</f>
        <v>-5.9139726504833803</v>
      </c>
      <c r="N4943" s="3">
        <f>1/(1+(EXP(-M4943)))</f>
        <v>2.6941556076010434E-3</v>
      </c>
      <c r="O4943" s="3">
        <f>(O4944-I4944)*(N4943)*(1-N4943)</f>
        <v>-1.1296464481996282E-3</v>
      </c>
    </row>
    <row r="4944" spans="2:15" x14ac:dyDescent="0.25">
      <c r="B4944" s="9" t="s">
        <v>3</v>
      </c>
      <c r="C4944" s="8">
        <v>1</v>
      </c>
      <c r="D4944" s="3">
        <f>1/(1+(EXP(-M4942)))</f>
        <v>0.97421451377601875</v>
      </c>
      <c r="E4944" s="3">
        <f>1/(1+(EXP(-M4943)))</f>
        <v>2.6941556076010434E-3</v>
      </c>
      <c r="F4944" s="3"/>
      <c r="G4944" s="2">
        <f>G4938+(K4938*O4938*C4938)</f>
        <v>-0.66264943399956877</v>
      </c>
      <c r="H4944" s="2">
        <f>H4938+(K4938*O4938*D4938)</f>
        <v>-6.6329078300309506E-3</v>
      </c>
      <c r="I4944" s="2">
        <f>I4938+(K4938*O4938*E4938)</f>
        <v>0.38929948968486355</v>
      </c>
      <c r="J4944" s="2"/>
      <c r="K4944" s="8">
        <v>0.9</v>
      </c>
      <c r="L4944" s="3">
        <v>0.2</v>
      </c>
      <c r="M4944" s="3">
        <f>(C4944*G4944)+(D4944*H4944)+(E4944*I4944)</f>
        <v>-0.66806247567295274</v>
      </c>
      <c r="N4944" s="3">
        <f>1/(1+(EXP(-M4944)))</f>
        <v>0.33893082057139923</v>
      </c>
      <c r="O4944" s="10">
        <f>(L4944-N4944)*(N4944)*(1-N4944)</f>
        <v>-3.112838388608451E-2</v>
      </c>
    </row>
    <row r="4946" spans="2:15" x14ac:dyDescent="0.25">
      <c r="B4946" s="7" t="s">
        <v>24</v>
      </c>
      <c r="C4946" s="20" t="s">
        <v>4</v>
      </c>
      <c r="D4946" s="21"/>
      <c r="E4946" s="21"/>
      <c r="F4946" s="22"/>
      <c r="G4946" s="20" t="s">
        <v>9</v>
      </c>
      <c r="H4946" s="21"/>
      <c r="I4946" s="21"/>
      <c r="J4946" s="22"/>
      <c r="K4946" s="1" t="s">
        <v>10</v>
      </c>
      <c r="L4946" s="1" t="s">
        <v>11</v>
      </c>
      <c r="M4946" s="1" t="s">
        <v>12</v>
      </c>
      <c r="N4946" s="1" t="s">
        <v>13</v>
      </c>
      <c r="O4946" s="1" t="s">
        <v>14</v>
      </c>
    </row>
    <row r="4947" spans="2:15" x14ac:dyDescent="0.25">
      <c r="B4947" s="4"/>
      <c r="C4947" s="4" t="s">
        <v>5</v>
      </c>
      <c r="D4947" s="4" t="s">
        <v>6</v>
      </c>
      <c r="E4947" s="4" t="s">
        <v>7</v>
      </c>
      <c r="F4947" s="4" t="s">
        <v>8</v>
      </c>
      <c r="G4947" s="4" t="s">
        <v>5</v>
      </c>
      <c r="H4947" s="4" t="s">
        <v>6</v>
      </c>
      <c r="I4947" s="4" t="s">
        <v>7</v>
      </c>
      <c r="J4947" s="4" t="s">
        <v>8</v>
      </c>
      <c r="K4947" s="4"/>
      <c r="L4947" s="4"/>
      <c r="M4947" s="4"/>
      <c r="N4947" s="4"/>
      <c r="O4947" s="4"/>
    </row>
    <row r="4948" spans="2:15" x14ac:dyDescent="0.25">
      <c r="B4948" s="9" t="s">
        <v>1</v>
      </c>
      <c r="C4948" s="8">
        <v>1</v>
      </c>
      <c r="D4948" s="2">
        <v>-0.69</v>
      </c>
      <c r="E4948" s="2">
        <v>0.59</v>
      </c>
      <c r="F4948" s="2">
        <v>0.42</v>
      </c>
      <c r="G4948" s="2">
        <f>G4942+(K4942*O4942*C4942)</f>
        <v>2.7903168569042318</v>
      </c>
      <c r="H4948" s="2">
        <f>H4942+(K4942*O4942*D4942)</f>
        <v>1.0621774556703554</v>
      </c>
      <c r="I4948" s="2">
        <f>I4942+(K4942*O4942*E4942)</f>
        <v>1.5974229644926881</v>
      </c>
      <c r="J4948" s="2">
        <f>J4942+(K4942*O4942*F4942)</f>
        <v>1.722527882653891</v>
      </c>
      <c r="K4948" s="8">
        <v>0.9</v>
      </c>
      <c r="L4948" s="3">
        <v>0.2</v>
      </c>
      <c r="M4948" s="3">
        <f>(C4948*G4948)+(D4948*H4948)+(E4948*I4948)+(F4948*J4948)</f>
        <v>3.7233556722570067</v>
      </c>
      <c r="N4948" s="3">
        <f>1/(1+(EXP(-M4948)))</f>
        <v>0.97641681662440982</v>
      </c>
      <c r="O4948" s="3">
        <f>(O4950-H4950)*(N4948)*(1-N4948)</f>
        <v>1.389594764286638E-4</v>
      </c>
    </row>
    <row r="4949" spans="2:15" x14ac:dyDescent="0.25">
      <c r="B4949" s="9" t="s">
        <v>2</v>
      </c>
      <c r="C4949" s="8">
        <v>1</v>
      </c>
      <c r="D4949" s="2">
        <v>-0.69</v>
      </c>
      <c r="E4949" s="2">
        <v>0.59</v>
      </c>
      <c r="F4949" s="2">
        <v>0.42</v>
      </c>
      <c r="G4949" s="2">
        <f>G4943+(K4943*O4943*C4943)</f>
        <v>-4.4975334418640927</v>
      </c>
      <c r="H4949" s="2">
        <f>H4943+(K4943*O4943*D4943)</f>
        <v>0.16897069106416612</v>
      </c>
      <c r="I4949" s="2">
        <f>I4943+(K4943*O4943*E4943)</f>
        <v>-1.4936213697104017</v>
      </c>
      <c r="J4949" s="2">
        <f>J4943+(K4943*O4943*F4943)</f>
        <v>-1.0761117855600104</v>
      </c>
      <c r="K4949" s="8">
        <v>0.9</v>
      </c>
      <c r="L4949" s="3">
        <v>0.2</v>
      </c>
      <c r="M4949" s="3">
        <f>(C4949*G4949)+(D4949*H4949)+(E4949*I4949)+(F4949*J4949)</f>
        <v>-5.9473267767627078</v>
      </c>
      <c r="N4949" s="3">
        <f>1/(1+(EXP(-M4949)))</f>
        <v>2.60600681510282E-3</v>
      </c>
      <c r="O4949" s="3">
        <f>(O4950-I4950)*(N4949)*(1-N4949)</f>
        <v>-1.0841729415894911E-3</v>
      </c>
    </row>
    <row r="4950" spans="2:15" x14ac:dyDescent="0.25">
      <c r="B4950" s="9" t="s">
        <v>3</v>
      </c>
      <c r="C4950" s="8">
        <v>1</v>
      </c>
      <c r="D4950" s="3">
        <f>1/(1+(EXP(-M4948)))</f>
        <v>0.97641681662440982</v>
      </c>
      <c r="E4950" s="3">
        <f>1/(1+(EXP(-M4949)))</f>
        <v>2.60600681510282E-3</v>
      </c>
      <c r="F4950" s="3"/>
      <c r="G4950" s="2">
        <f>G4944+(K4944*O4944*C4944)</f>
        <v>-0.69066497949704486</v>
      </c>
      <c r="H4950" s="2">
        <f>H4944+(K4944*O4944*D4944)</f>
        <v>-3.3926058865024519E-2</v>
      </c>
      <c r="I4950" s="2">
        <f>I4944+(K4944*O4944*E4944)</f>
        <v>0.38922401144586155</v>
      </c>
      <c r="J4950" s="2"/>
      <c r="K4950" s="8">
        <v>0.9</v>
      </c>
      <c r="L4950" s="3">
        <v>0.2</v>
      </c>
      <c r="M4950" s="3">
        <f>(C4950*G4950)+(D4950*H4950)+(E4950*I4950)</f>
        <v>-0.72277663346821486</v>
      </c>
      <c r="N4950" s="3">
        <f>1/(1+(EXP(-M4950)))</f>
        <v>0.326781842604078</v>
      </c>
      <c r="O4950" s="10">
        <f>(L4950-N4950)*(N4950)*(1-N4950)</f>
        <v>-2.7891431044603347E-2</v>
      </c>
    </row>
    <row r="4952" spans="2:15" x14ac:dyDescent="0.25">
      <c r="B4952" s="7" t="s">
        <v>25</v>
      </c>
      <c r="C4952" s="20" t="s">
        <v>4</v>
      </c>
      <c r="D4952" s="21"/>
      <c r="E4952" s="21"/>
      <c r="F4952" s="22"/>
      <c r="G4952" s="20" t="s">
        <v>9</v>
      </c>
      <c r="H4952" s="21"/>
      <c r="I4952" s="21"/>
      <c r="J4952" s="22"/>
      <c r="K4952" s="1" t="s">
        <v>10</v>
      </c>
      <c r="L4952" s="1" t="s">
        <v>11</v>
      </c>
      <c r="M4952" s="1" t="s">
        <v>12</v>
      </c>
      <c r="N4952" s="1" t="s">
        <v>13</v>
      </c>
      <c r="O4952" s="1" t="s">
        <v>14</v>
      </c>
    </row>
    <row r="4953" spans="2:15" x14ac:dyDescent="0.25">
      <c r="B4953" s="4"/>
      <c r="C4953" s="4" t="s">
        <v>5</v>
      </c>
      <c r="D4953" s="4" t="s">
        <v>6</v>
      </c>
      <c r="E4953" s="4" t="s">
        <v>7</v>
      </c>
      <c r="F4953" s="4" t="s">
        <v>8</v>
      </c>
      <c r="G4953" s="4" t="s">
        <v>5</v>
      </c>
      <c r="H4953" s="4" t="s">
        <v>6</v>
      </c>
      <c r="I4953" s="4" t="s">
        <v>7</v>
      </c>
      <c r="J4953" s="4" t="s">
        <v>8</v>
      </c>
      <c r="K4953" s="4"/>
      <c r="L4953" s="4"/>
      <c r="M4953" s="4"/>
      <c r="N4953" s="4"/>
      <c r="O4953" s="4"/>
    </row>
    <row r="4954" spans="2:15" x14ac:dyDescent="0.25">
      <c r="B4954" s="9" t="s">
        <v>1</v>
      </c>
      <c r="C4954" s="8">
        <v>1</v>
      </c>
      <c r="D4954" s="2">
        <v>-0.68</v>
      </c>
      <c r="E4954" s="2">
        <v>0.6</v>
      </c>
      <c r="F4954" s="2">
        <v>0.42</v>
      </c>
      <c r="G4954" s="2">
        <f>G4948+(K4948*O4948*C4948)</f>
        <v>2.7904419204330178</v>
      </c>
      <c r="H4954" s="2">
        <f>H4948+(K4948*O4948*D4948)</f>
        <v>1.0620911618354931</v>
      </c>
      <c r="I4954" s="2">
        <f>I4948+(K4948*O4948*E4948)</f>
        <v>1.5974967519746717</v>
      </c>
      <c r="J4954" s="2">
        <f>J4948+(K4948*O4948*F4948)</f>
        <v>1.7225804093359811</v>
      </c>
      <c r="K4954" s="8">
        <v>0.9</v>
      </c>
      <c r="L4954" s="3">
        <v>0.2</v>
      </c>
      <c r="M4954" s="3">
        <f>(C4954*G4954)+(D4954*H4954)+(E4954*I4954)+(F4954*J4954)</f>
        <v>3.7502017534907974</v>
      </c>
      <c r="N4954" s="3">
        <f>1/(1+(EXP(-M4954)))</f>
        <v>0.97702715890101266</v>
      </c>
      <c r="O4954" s="3">
        <f>(O4956-H4956)*(N4954)*(1-N4954)</f>
        <v>7.4840628454735114E-4</v>
      </c>
    </row>
    <row r="4955" spans="2:15" x14ac:dyDescent="0.25">
      <c r="B4955" s="9" t="s">
        <v>2</v>
      </c>
      <c r="C4955" s="8">
        <v>1</v>
      </c>
      <c r="D4955" s="2">
        <v>-0.68</v>
      </c>
      <c r="E4955" s="2">
        <v>0.6</v>
      </c>
      <c r="F4955" s="2">
        <v>0.42</v>
      </c>
      <c r="G4955" s="2">
        <f>G4949+(K4949*O4949*C4949)</f>
        <v>-4.498509197511523</v>
      </c>
      <c r="H4955" s="2">
        <f>H4949+(K4949*O4949*D4949)</f>
        <v>0.16964396246089319</v>
      </c>
      <c r="I4955" s="2">
        <f>I4949+(K4949*O4949*E4949)</f>
        <v>-1.4941970655423857</v>
      </c>
      <c r="J4955" s="2">
        <f>J4949+(K4949*O4949*F4949)</f>
        <v>-1.0765216029319313</v>
      </c>
      <c r="K4955" s="8">
        <v>0.9</v>
      </c>
      <c r="L4955" s="3">
        <v>0.2</v>
      </c>
      <c r="M4955" s="3">
        <f>(C4955*G4955)+(D4955*H4955)+(E4955*I4955)+(F4955*J4955)</f>
        <v>-5.9625244045417727</v>
      </c>
      <c r="N4955" s="3">
        <f>1/(1+(EXP(-M4955)))</f>
        <v>2.5668020165950816E-3</v>
      </c>
      <c r="O4955" s="3">
        <f>(O4956-I4956)*(N4955)*(1-N4955)</f>
        <v>-1.0605712096528679E-3</v>
      </c>
    </row>
    <row r="4956" spans="2:15" x14ac:dyDescent="0.25">
      <c r="B4956" s="9" t="s">
        <v>3</v>
      </c>
      <c r="C4956" s="8">
        <v>1</v>
      </c>
      <c r="D4956" s="3">
        <f>1/(1+(EXP(-M4954)))</f>
        <v>0.97702715890101266</v>
      </c>
      <c r="E4956" s="3">
        <f>1/(1+(EXP(-M4955)))</f>
        <v>2.5668020165950816E-3</v>
      </c>
      <c r="F4956" s="3"/>
      <c r="G4956" s="2">
        <f>G4950+(K4950*O4950*C4950)</f>
        <v>-0.71576726743718788</v>
      </c>
      <c r="H4956" s="2">
        <f>H4950+(K4950*O4950*D4950)</f>
        <v>-5.8436354945528277E-2</v>
      </c>
      <c r="I4956" s="2">
        <f>I4950+(K4950*O4950*E4950)</f>
        <v>0.38915859471241487</v>
      </c>
      <c r="J4956" s="2"/>
      <c r="K4956" s="8">
        <v>0.9</v>
      </c>
      <c r="L4956" s="3">
        <v>0.2</v>
      </c>
      <c r="M4956" s="3">
        <f>(C4956*G4956)+(D4956*H4956)+(E4956*I4956)</f>
        <v>-0.77186228022046544</v>
      </c>
      <c r="N4956" s="3">
        <f>1/(1+(EXP(-M4956)))</f>
        <v>0.31607639540430332</v>
      </c>
      <c r="O4956" s="10">
        <f>(L4956-N4956)*(N4956)*(1-N4956)</f>
        <v>-2.5092479045577737E-2</v>
      </c>
    </row>
    <row r="4958" spans="2:15" x14ac:dyDescent="0.25">
      <c r="B4958" s="7" t="s">
        <v>26</v>
      </c>
      <c r="C4958" s="20" t="s">
        <v>4</v>
      </c>
      <c r="D4958" s="21"/>
      <c r="E4958" s="21"/>
      <c r="F4958" s="22"/>
      <c r="G4958" s="20" t="s">
        <v>9</v>
      </c>
      <c r="H4958" s="21"/>
      <c r="I4958" s="21"/>
      <c r="J4958" s="22"/>
      <c r="K4958" s="1" t="s">
        <v>10</v>
      </c>
      <c r="L4958" s="1" t="s">
        <v>11</v>
      </c>
      <c r="M4958" s="1" t="s">
        <v>12</v>
      </c>
      <c r="N4958" s="1" t="s">
        <v>13</v>
      </c>
      <c r="O4958" s="1" t="s">
        <v>14</v>
      </c>
    </row>
    <row r="4959" spans="2:15" x14ac:dyDescent="0.25">
      <c r="B4959" s="4"/>
      <c r="C4959" s="4" t="s">
        <v>5</v>
      </c>
      <c r="D4959" s="4" t="s">
        <v>6</v>
      </c>
      <c r="E4959" s="4" t="s">
        <v>7</v>
      </c>
      <c r="F4959" s="4" t="s">
        <v>8</v>
      </c>
      <c r="G4959" s="4" t="s">
        <v>5</v>
      </c>
      <c r="H4959" s="4" t="s">
        <v>6</v>
      </c>
      <c r="I4959" s="4" t="s">
        <v>7</v>
      </c>
      <c r="J4959" s="4" t="s">
        <v>8</v>
      </c>
      <c r="K4959" s="4"/>
      <c r="L4959" s="4"/>
      <c r="M4959" s="4"/>
      <c r="N4959" s="4"/>
      <c r="O4959" s="4"/>
    </row>
    <row r="4960" spans="2:15" x14ac:dyDescent="0.25">
      <c r="B4960" s="9" t="s">
        <v>1</v>
      </c>
      <c r="C4960" s="8">
        <v>1</v>
      </c>
      <c r="D4960" s="2">
        <v>-0.66</v>
      </c>
      <c r="E4960" s="2">
        <v>0.57999999999999996</v>
      </c>
      <c r="F4960" s="2">
        <v>0.48</v>
      </c>
      <c r="G4960" s="2">
        <f>G4954+(K4954*O4954*C4954)</f>
        <v>2.7911154860891103</v>
      </c>
      <c r="H4960" s="2">
        <f>H4954+(K4954*O4954*D4954)</f>
        <v>1.0616331371893502</v>
      </c>
      <c r="I4960" s="2">
        <f>I4954+(K4954*O4954*E4954)</f>
        <v>1.5979008913683272</v>
      </c>
      <c r="J4960" s="2">
        <f>J4954+(K4954*O4954*F4954)</f>
        <v>1.72286330691154</v>
      </c>
      <c r="K4960" s="8">
        <v>0.9</v>
      </c>
      <c r="L4960" s="3">
        <v>0.2</v>
      </c>
      <c r="M4960" s="3">
        <f>(C4960*G4960)+(D4960*H4960)+(E4960*I4960)+(F4960*J4960)</f>
        <v>3.8441945198553085</v>
      </c>
      <c r="N4960" s="3">
        <f>1/(1+(EXP(-M4960)))</f>
        <v>0.9790448808944251</v>
      </c>
      <c r="O4960" s="3">
        <f>(O4962-H4962)*(N4960)*(1-N4960)</f>
        <v>1.18675421070039E-3</v>
      </c>
    </row>
    <row r="4961" spans="2:15" x14ac:dyDescent="0.25">
      <c r="B4961" s="9" t="s">
        <v>2</v>
      </c>
      <c r="C4961" s="8">
        <v>1</v>
      </c>
      <c r="D4961" s="2">
        <v>-0.66</v>
      </c>
      <c r="E4961" s="2">
        <v>0.57999999999999996</v>
      </c>
      <c r="F4961" s="2">
        <v>0.48</v>
      </c>
      <c r="G4961" s="2">
        <f>G4955+(K4955*O4955*C4955)</f>
        <v>-4.4994637116002103</v>
      </c>
      <c r="H4961" s="2">
        <f>H4955+(K4955*O4955*D4955)</f>
        <v>0.17029303204120075</v>
      </c>
      <c r="I4961" s="2">
        <f>I4955+(K4955*O4955*E4955)</f>
        <v>-1.4947697739955983</v>
      </c>
      <c r="J4961" s="2">
        <f>J4955+(K4955*O4955*F4955)</f>
        <v>-1.0769224988491801</v>
      </c>
      <c r="K4961" s="8">
        <v>0.9</v>
      </c>
      <c r="L4961" s="3">
        <v>0.2</v>
      </c>
      <c r="M4961" s="3">
        <f>(C4961*G4961)+(D4961*H4961)+(E4961*I4961)+(F4961*J4961)</f>
        <v>-5.9957463811124558</v>
      </c>
      <c r="N4961" s="3">
        <f>1/(1+(EXP(-M4961)))</f>
        <v>2.4831369816124354E-3</v>
      </c>
      <c r="O4961" s="3">
        <f>(O4962-I4962)*(N4961)*(1-N4961)</f>
        <v>-1.01990796664482E-3</v>
      </c>
    </row>
    <row r="4962" spans="2:15" x14ac:dyDescent="0.25">
      <c r="B4962" s="9" t="s">
        <v>3</v>
      </c>
      <c r="C4962" s="8">
        <v>1</v>
      </c>
      <c r="D4962" s="3">
        <f>1/(1+(EXP(-M4960)))</f>
        <v>0.9790448808944251</v>
      </c>
      <c r="E4962" s="3">
        <f>1/(1+(EXP(-M4961)))</f>
        <v>2.4831369816124354E-3</v>
      </c>
      <c r="F4962" s="3"/>
      <c r="G4962" s="2">
        <f>G4956+(K4956*O4956*C4956)</f>
        <v>-0.73835049857820789</v>
      </c>
      <c r="H4962" s="2">
        <f>H4956+(K4956*O4956*D4956)</f>
        <v>-8.0500785106043887E-2</v>
      </c>
      <c r="I4962" s="2">
        <f>I4956+(K4956*O4956*E4956)</f>
        <v>0.38910062802918088</v>
      </c>
      <c r="J4962" s="2"/>
      <c r="K4962" s="8">
        <v>0.9</v>
      </c>
      <c r="L4962" s="3">
        <v>0.2</v>
      </c>
      <c r="M4962" s="3">
        <f>(C4962*G4962)+(D4962*H4962)+(E4962*I4962)</f>
        <v>-0.81619818998523441</v>
      </c>
      <c r="N4962" s="3">
        <f>1/(1+(EXP(-M4962)))</f>
        <v>0.30657127404539991</v>
      </c>
      <c r="O4962" s="10">
        <f>(L4962-N4962)*(N4962)*(1-N4962)</f>
        <v>-2.2655489245716781E-2</v>
      </c>
    </row>
    <row r="4964" spans="2:15" x14ac:dyDescent="0.25">
      <c r="B4964" s="7" t="s">
        <v>27</v>
      </c>
      <c r="C4964" s="20" t="s">
        <v>4</v>
      </c>
      <c r="D4964" s="21"/>
      <c r="E4964" s="21"/>
      <c r="F4964" s="22"/>
      <c r="G4964" s="20" t="s">
        <v>9</v>
      </c>
      <c r="H4964" s="21"/>
      <c r="I4964" s="21"/>
      <c r="J4964" s="22"/>
      <c r="K4964" s="1" t="s">
        <v>10</v>
      </c>
      <c r="L4964" s="1" t="s">
        <v>11</v>
      </c>
      <c r="M4964" s="1" t="s">
        <v>12</v>
      </c>
      <c r="N4964" s="1" t="s">
        <v>13</v>
      </c>
      <c r="O4964" s="1" t="s">
        <v>14</v>
      </c>
    </row>
    <row r="4965" spans="2:15" x14ac:dyDescent="0.25">
      <c r="B4965" s="4"/>
      <c r="C4965" s="4" t="s">
        <v>5</v>
      </c>
      <c r="D4965" s="4" t="s">
        <v>6</v>
      </c>
      <c r="E4965" s="4" t="s">
        <v>7</v>
      </c>
      <c r="F4965" s="4" t="s">
        <v>8</v>
      </c>
      <c r="G4965" s="4" t="s">
        <v>5</v>
      </c>
      <c r="H4965" s="4" t="s">
        <v>6</v>
      </c>
      <c r="I4965" s="4" t="s">
        <v>7</v>
      </c>
      <c r="J4965" s="4" t="s">
        <v>8</v>
      </c>
      <c r="K4965" s="4"/>
      <c r="L4965" s="4"/>
      <c r="M4965" s="4"/>
      <c r="N4965" s="4"/>
      <c r="O4965" s="4"/>
    </row>
    <row r="4966" spans="2:15" x14ac:dyDescent="0.25">
      <c r="B4966" s="9" t="s">
        <v>1</v>
      </c>
      <c r="C4966" s="8">
        <v>1</v>
      </c>
      <c r="D4966" s="2">
        <v>-0.61</v>
      </c>
      <c r="E4966" s="2">
        <v>0.69</v>
      </c>
      <c r="F4966" s="2">
        <v>0.4</v>
      </c>
      <c r="G4966" s="2">
        <f>G4960+(K4960*O4960*C4960)</f>
        <v>2.7921835648787408</v>
      </c>
      <c r="H4966" s="2">
        <f>H4960+(K4960*O4960*D4960)</f>
        <v>1.0609282051881941</v>
      </c>
      <c r="I4966" s="2">
        <f>I4960+(K4960*O4960*E4960)</f>
        <v>1.5985203770663128</v>
      </c>
      <c r="J4966" s="2">
        <f>J4960+(K4960*O4960*F4960)</f>
        <v>1.7233759847305625</v>
      </c>
      <c r="K4966" s="8">
        <v>0.9</v>
      </c>
      <c r="L4966" s="3">
        <v>0.2</v>
      </c>
      <c r="M4966" s="3">
        <f>(C4966*G4966)+(D4966*H4966)+(E4966*I4966)+(F4966*J4966)</f>
        <v>3.937346813781923</v>
      </c>
      <c r="N4966" s="3">
        <f>1/(1+(EXP(-M4966)))</f>
        <v>0.98087308952317243</v>
      </c>
      <c r="O4966" s="3">
        <f>(O4968-H4968)*(N4966)*(1-N4966)</f>
        <v>1.4997310144557196E-3</v>
      </c>
    </row>
    <row r="4967" spans="2:15" x14ac:dyDescent="0.25">
      <c r="B4967" s="9" t="s">
        <v>2</v>
      </c>
      <c r="C4967" s="8">
        <v>1</v>
      </c>
      <c r="D4967" s="2">
        <v>-0.61</v>
      </c>
      <c r="E4967" s="2">
        <v>0.69</v>
      </c>
      <c r="F4967" s="2">
        <v>0.4</v>
      </c>
      <c r="G4967" s="2">
        <f>G4961+(K4961*O4961*C4961)</f>
        <v>-4.5003816287701905</v>
      </c>
      <c r="H4967" s="2">
        <f>H4961+(K4961*O4961*D4961)</f>
        <v>0.17089885737338778</v>
      </c>
      <c r="I4967" s="2">
        <f>I4961+(K4961*O4961*E4961)</f>
        <v>-1.495302165954187</v>
      </c>
      <c r="J4967" s="2">
        <f>J4961+(K4961*O4961*F4961)</f>
        <v>-1.0773630990907708</v>
      </c>
      <c r="K4967" s="8">
        <v>0.9</v>
      </c>
      <c r="L4967" s="3">
        <v>0.2</v>
      </c>
      <c r="M4967" s="3">
        <f>(C4967*G4967)+(D4967*H4967)+(E4967*I4967)+(F4967*J4967)</f>
        <v>-6.0673336659126544</v>
      </c>
      <c r="N4967" s="3">
        <f>1/(1+(EXP(-M4967)))</f>
        <v>2.311986126576487E-3</v>
      </c>
      <c r="O4967" s="3">
        <f>(O4968-I4968)*(N4967)*(1-N4967)</f>
        <v>-9.4474242001702359E-4</v>
      </c>
    </row>
    <row r="4968" spans="2:15" x14ac:dyDescent="0.25">
      <c r="B4968" s="9" t="s">
        <v>3</v>
      </c>
      <c r="C4968" s="8">
        <v>1</v>
      </c>
      <c r="D4968" s="3">
        <f>1/(1+(EXP(-M4966)))</f>
        <v>0.98087308952317243</v>
      </c>
      <c r="E4968" s="3">
        <f>1/(1+(EXP(-M4967)))</f>
        <v>2.311986126576487E-3</v>
      </c>
      <c r="F4968" s="3"/>
      <c r="G4968" s="2">
        <f>G4962+(K4962*O4962*C4962)</f>
        <v>-0.75874043889935294</v>
      </c>
      <c r="H4968" s="2">
        <f>H4962+(K4962*O4962*D4962)</f>
        <v>-0.10046345179920382</v>
      </c>
      <c r="I4968" s="2">
        <f>I4962+(K4962*O4962*E4962)</f>
        <v>0.38904999701431658</v>
      </c>
      <c r="J4968" s="2"/>
      <c r="K4968" s="8">
        <v>0.9</v>
      </c>
      <c r="L4968" s="3">
        <v>0.2</v>
      </c>
      <c r="M4968" s="3">
        <f>(C4968*G4968)+(D4968*H4968)+(E4968*I4968)</f>
        <v>-0.85638285705415862</v>
      </c>
      <c r="N4968" s="3">
        <f>1/(1+(EXP(-M4968)))</f>
        <v>0.29809562404823892</v>
      </c>
      <c r="O4968" s="10">
        <f>(L4968-N4968)*(N4968)*(1-N4968)</f>
        <v>-2.0525000912890213E-2</v>
      </c>
    </row>
    <row r="4970" spans="2:15" x14ac:dyDescent="0.25">
      <c r="B4970" s="7" t="s">
        <v>28</v>
      </c>
      <c r="C4970" s="20" t="s">
        <v>4</v>
      </c>
      <c r="D4970" s="21"/>
      <c r="E4970" s="21"/>
      <c r="F4970" s="22"/>
      <c r="G4970" s="20" t="s">
        <v>9</v>
      </c>
      <c r="H4970" s="21"/>
      <c r="I4970" s="21"/>
      <c r="J4970" s="22"/>
      <c r="K4970" s="1" t="s">
        <v>10</v>
      </c>
      <c r="L4970" s="1" t="s">
        <v>11</v>
      </c>
      <c r="M4970" s="1" t="s">
        <v>12</v>
      </c>
      <c r="N4970" s="1" t="s">
        <v>13</v>
      </c>
      <c r="O4970" s="1" t="s">
        <v>14</v>
      </c>
    </row>
    <row r="4971" spans="2:15" x14ac:dyDescent="0.25">
      <c r="B4971" s="4"/>
      <c r="C4971" s="4" t="s">
        <v>5</v>
      </c>
      <c r="D4971" s="4" t="s">
        <v>6</v>
      </c>
      <c r="E4971" s="4" t="s">
        <v>7</v>
      </c>
      <c r="F4971" s="4" t="s">
        <v>8</v>
      </c>
      <c r="G4971" s="4" t="s">
        <v>5</v>
      </c>
      <c r="H4971" s="4" t="s">
        <v>6</v>
      </c>
      <c r="I4971" s="4" t="s">
        <v>7</v>
      </c>
      <c r="J4971" s="4" t="s">
        <v>8</v>
      </c>
      <c r="K4971" s="4"/>
      <c r="L4971" s="4"/>
      <c r="M4971" s="4"/>
      <c r="N4971" s="4"/>
      <c r="O4971" s="4"/>
    </row>
    <row r="4972" spans="2:15" x14ac:dyDescent="0.25">
      <c r="B4972" s="9" t="s">
        <v>1</v>
      </c>
      <c r="C4972" s="8">
        <v>1</v>
      </c>
      <c r="D4972" s="2">
        <v>0.28000000000000003</v>
      </c>
      <c r="E4972" s="2">
        <v>0.96</v>
      </c>
      <c r="F4972" s="2">
        <v>0.01</v>
      </c>
      <c r="G4972" s="2">
        <f>G4966+(K4966*O4966*C4966)</f>
        <v>2.7935333227917507</v>
      </c>
      <c r="H4972" s="2">
        <f>H4966+(K4966*O4966*D4966)</f>
        <v>1.060104852861258</v>
      </c>
      <c r="I4972" s="2">
        <f>I4966+(K4966*O4966*E4966)</f>
        <v>1.5994517100262897</v>
      </c>
      <c r="J4972" s="2">
        <f>J4966+(K4966*O4966*F4966)</f>
        <v>1.7239158878957666</v>
      </c>
      <c r="K4972" s="8">
        <v>0.9</v>
      </c>
      <c r="L4972" s="3">
        <v>0.2</v>
      </c>
      <c r="M4972" s="3">
        <f>(C4972*G4972)+(D4972*H4972)+(E4972*I4972)+(F4972*J4972)</f>
        <v>4.6430754820970987</v>
      </c>
      <c r="N4972" s="3">
        <f>1/(1+(EXP(-M4972)))</f>
        <v>0.99046377399793772</v>
      </c>
      <c r="O4972" s="3">
        <f>(O4974-H4974)*(N4972)*(1-N4972)</f>
        <v>9.4417100760377476E-4</v>
      </c>
    </row>
    <row r="4973" spans="2:15" x14ac:dyDescent="0.25">
      <c r="B4973" s="9" t="s">
        <v>2</v>
      </c>
      <c r="C4973" s="8">
        <v>1</v>
      </c>
      <c r="D4973" s="2">
        <v>0.28000000000000003</v>
      </c>
      <c r="E4973" s="2">
        <v>0.96</v>
      </c>
      <c r="F4973" s="2">
        <v>0.01</v>
      </c>
      <c r="G4973" s="2">
        <f>G4967+(K4967*O4967*C4967)</f>
        <v>-4.5012318969482061</v>
      </c>
      <c r="H4973" s="2">
        <f>H4967+(K4967*O4967*D4967)</f>
        <v>0.17141752096197713</v>
      </c>
      <c r="I4973" s="2">
        <f>I4967+(K4967*O4967*E4967)</f>
        <v>-1.4958888509970176</v>
      </c>
      <c r="J4973" s="2">
        <f>J4967+(K4967*O4967*F4967)</f>
        <v>-1.0777032063619769</v>
      </c>
      <c r="K4973" s="8">
        <v>0.9</v>
      </c>
      <c r="L4973" s="3">
        <v>0.2</v>
      </c>
      <c r="M4973" s="3">
        <f>(C4973*G4973)+(D4973*H4973)+(E4973*I4973)+(F4973*J4973)</f>
        <v>-5.9000653200996096</v>
      </c>
      <c r="N4973" s="3">
        <f>1/(1+(EXP(-M4973)))</f>
        <v>2.7317828043660584E-3</v>
      </c>
      <c r="O4973" s="3">
        <f>(O4974-I4974)*(N4973)*(1-N4973)</f>
        <v>-1.1105085902649548E-3</v>
      </c>
    </row>
    <row r="4974" spans="2:15" x14ac:dyDescent="0.25">
      <c r="B4974" s="9" t="s">
        <v>3</v>
      </c>
      <c r="C4974" s="8">
        <v>1</v>
      </c>
      <c r="D4974" s="3">
        <f>1/(1+(EXP(-M4972)))</f>
        <v>0.99046377399793772</v>
      </c>
      <c r="E4974" s="3">
        <f>1/(1+(EXP(-M4973)))</f>
        <v>2.7317828043660584E-3</v>
      </c>
      <c r="F4974" s="3"/>
      <c r="G4974" s="2">
        <f>G4968+(K4968*O4968*C4968)</f>
        <v>-0.77721293972095418</v>
      </c>
      <c r="H4974" s="2">
        <f>H4968+(K4968*O4968*D4968)</f>
        <v>-0.11858263075130712</v>
      </c>
      <c r="I4974" s="2">
        <f>I4968+(K4968*O4968*E4968)</f>
        <v>0.38900728884869384</v>
      </c>
      <c r="J4974" s="2"/>
      <c r="K4974" s="8">
        <v>0.9</v>
      </c>
      <c r="L4974" s="3">
        <v>0.2</v>
      </c>
      <c r="M4974" s="3">
        <f>(C4974*G4974)+(D4974*H4974)+(E4974*I4974)</f>
        <v>-0.89360205628304779</v>
      </c>
      <c r="N4974" s="3">
        <f>1/(1+(EXP(-M4974)))</f>
        <v>0.29036704915920725</v>
      </c>
      <c r="O4974" s="10">
        <f>(L4974-N4974)*(N4974)*(1-N4974)</f>
        <v>-1.8620494289926216E-2</v>
      </c>
    </row>
    <row r="4976" spans="2:15" x14ac:dyDescent="0.25">
      <c r="B4976" s="7" t="s">
        <v>29</v>
      </c>
      <c r="C4976" s="20" t="s">
        <v>4</v>
      </c>
      <c r="D4976" s="21"/>
      <c r="E4976" s="21"/>
      <c r="F4976" s="22"/>
      <c r="G4976" s="20" t="s">
        <v>9</v>
      </c>
      <c r="H4976" s="21"/>
      <c r="I4976" s="21"/>
      <c r="J4976" s="22"/>
      <c r="K4976" s="1" t="s">
        <v>10</v>
      </c>
      <c r="L4976" s="1" t="s">
        <v>11</v>
      </c>
      <c r="M4976" s="1" t="s">
        <v>12</v>
      </c>
      <c r="N4976" s="1" t="s">
        <v>13</v>
      </c>
      <c r="O4976" s="1" t="s">
        <v>14</v>
      </c>
    </row>
    <row r="4977" spans="2:15" x14ac:dyDescent="0.25">
      <c r="B4977" s="4"/>
      <c r="C4977" s="4" t="s">
        <v>5</v>
      </c>
      <c r="D4977" s="4" t="s">
        <v>6</v>
      </c>
      <c r="E4977" s="4" t="s">
        <v>7</v>
      </c>
      <c r="F4977" s="4" t="s">
        <v>8</v>
      </c>
      <c r="G4977" s="4" t="s">
        <v>5</v>
      </c>
      <c r="H4977" s="4" t="s">
        <v>6</v>
      </c>
      <c r="I4977" s="4" t="s">
        <v>7</v>
      </c>
      <c r="J4977" s="4" t="s">
        <v>8</v>
      </c>
      <c r="K4977" s="4"/>
      <c r="L4977" s="4"/>
      <c r="M4977" s="4"/>
      <c r="N4977" s="4"/>
      <c r="O4977" s="4"/>
    </row>
    <row r="4978" spans="2:15" x14ac:dyDescent="0.25">
      <c r="B4978" s="9" t="s">
        <v>1</v>
      </c>
      <c r="C4978" s="8">
        <v>1</v>
      </c>
      <c r="D4978" s="2">
        <v>0.31</v>
      </c>
      <c r="E4978" s="2">
        <v>0.95</v>
      </c>
      <c r="F4978" s="2">
        <v>7.0000000000000007E-2</v>
      </c>
      <c r="G4978" s="2">
        <f>G4972+(K4972*O4972*C4972)</f>
        <v>2.794383076698594</v>
      </c>
      <c r="H4978" s="2">
        <f>H4972+(K4972*O4972*D4972)</f>
        <v>1.0603427839551742</v>
      </c>
      <c r="I4978" s="2">
        <f>I4972+(K4972*O4972*E4972)</f>
        <v>1.6002674737768594</v>
      </c>
      <c r="J4978" s="2">
        <f>J4972+(K4972*O4972*F4972)</f>
        <v>1.7239243854348349</v>
      </c>
      <c r="K4978" s="8">
        <v>0.9</v>
      </c>
      <c r="L4978" s="3">
        <v>0.2</v>
      </c>
      <c r="M4978" s="3">
        <f>(C4978*G4978)+(D4978*H4978)+(E4978*I4978)+(F4978*J4978)</f>
        <v>4.7640181467931528</v>
      </c>
      <c r="N4978" s="3">
        <f>1/(1+(EXP(-M4978)))</f>
        <v>0.99154090615674062</v>
      </c>
      <c r="O4978" s="3">
        <f>(O4980-H4980)*(N4978)*(1-N4978)</f>
        <v>9.9150564373792619E-4</v>
      </c>
    </row>
    <row r="4979" spans="2:15" x14ac:dyDescent="0.25">
      <c r="B4979" s="9" t="s">
        <v>2</v>
      </c>
      <c r="C4979" s="8">
        <v>1</v>
      </c>
      <c r="D4979" s="2">
        <v>0.31</v>
      </c>
      <c r="E4979" s="2">
        <v>0.95</v>
      </c>
      <c r="F4979" s="2">
        <v>7.0000000000000007E-2</v>
      </c>
      <c r="G4979" s="2">
        <f>G4973+(K4973*O4973*C4973)</f>
        <v>-4.502231354679445</v>
      </c>
      <c r="H4979" s="2">
        <f>H4973+(K4973*O4973*D4973)</f>
        <v>0.17113767279723036</v>
      </c>
      <c r="I4979" s="2">
        <f>I4973+(K4973*O4973*E4973)</f>
        <v>-1.4968483304190066</v>
      </c>
      <c r="J4979" s="2">
        <f>J4973+(K4973*O4973*F4973)</f>
        <v>-1.0777132009392894</v>
      </c>
      <c r="K4979" s="8">
        <v>0.9</v>
      </c>
      <c r="L4979" s="3">
        <v>0.2</v>
      </c>
      <c r="M4979" s="3">
        <f>(C4979*G4979)+(D4979*H4979)+(E4979*I4979)+(F4979*J4979)</f>
        <v>-5.9466245140761105</v>
      </c>
      <c r="N4979" s="3">
        <f>1/(1+(EXP(-M4979)))</f>
        <v>2.6078327849319875E-3</v>
      </c>
      <c r="O4979" s="3">
        <f>(O4980-I4980)*(N4979)*(1-N4979)</f>
        <v>-1.0558395283031144E-3</v>
      </c>
    </row>
    <row r="4980" spans="2:15" x14ac:dyDescent="0.25">
      <c r="B4980" s="9" t="s">
        <v>3</v>
      </c>
      <c r="C4980" s="8">
        <v>1</v>
      </c>
      <c r="D4980" s="3">
        <f>1/(1+(EXP(-M4978)))</f>
        <v>0.99154090615674062</v>
      </c>
      <c r="E4980" s="3">
        <f>1/(1+(EXP(-M4979)))</f>
        <v>2.6078327849319875E-3</v>
      </c>
      <c r="F4980" s="3"/>
      <c r="G4980" s="2">
        <f>G4974+(K4974*O4974*C4974)</f>
        <v>-0.79397138458188776</v>
      </c>
      <c r="H4980" s="2">
        <f>H4974+(K4974*O4974*D4974)</f>
        <v>-0.13518126329460375</v>
      </c>
      <c r="I4980" s="2">
        <f>I4974+(K4974*O4974*E4974)</f>
        <v>0.38896150841719485</v>
      </c>
      <c r="J4980" s="2"/>
      <c r="K4980" s="8">
        <v>0.9</v>
      </c>
      <c r="L4980" s="3">
        <v>0.2</v>
      </c>
      <c r="M4980" s="3">
        <f>(C4980*G4980)+(D4980*H4980)+(E4980*I4980)</f>
        <v>-0.92699479031070509</v>
      </c>
      <c r="N4980" s="3">
        <f>1/(1+(EXP(-M4980)))</f>
        <v>0.28353480393812769</v>
      </c>
      <c r="O4980" s="10">
        <f>(L4980-N4980)*(N4980)*(1-N4980)</f>
        <v>-1.6969495547740111E-2</v>
      </c>
    </row>
    <row r="4982" spans="2:15" x14ac:dyDescent="0.25">
      <c r="B4982" s="7" t="s">
        <v>35</v>
      </c>
      <c r="C4982" s="20" t="s">
        <v>4</v>
      </c>
      <c r="D4982" s="21"/>
      <c r="E4982" s="21"/>
      <c r="F4982" s="22"/>
      <c r="G4982" s="20" t="s">
        <v>9</v>
      </c>
      <c r="H4982" s="21"/>
      <c r="I4982" s="21"/>
      <c r="J4982" s="22"/>
      <c r="K4982" s="1" t="s">
        <v>10</v>
      </c>
      <c r="L4982" s="1" t="s">
        <v>11</v>
      </c>
      <c r="M4982" s="1" t="s">
        <v>12</v>
      </c>
      <c r="N4982" s="1" t="s">
        <v>13</v>
      </c>
      <c r="O4982" s="1" t="s">
        <v>14</v>
      </c>
    </row>
    <row r="4983" spans="2:15" x14ac:dyDescent="0.25">
      <c r="B4983" s="4"/>
      <c r="C4983" s="4" t="s">
        <v>5</v>
      </c>
      <c r="D4983" s="4" t="s">
        <v>6</v>
      </c>
      <c r="E4983" s="4" t="s">
        <v>7</v>
      </c>
      <c r="F4983" s="4" t="s">
        <v>8</v>
      </c>
      <c r="G4983" s="4" t="s">
        <v>5</v>
      </c>
      <c r="H4983" s="4" t="s">
        <v>6</v>
      </c>
      <c r="I4983" s="4" t="s">
        <v>7</v>
      </c>
      <c r="J4983" s="4" t="s">
        <v>8</v>
      </c>
      <c r="K4983" s="4"/>
      <c r="L4983" s="4"/>
      <c r="M4983" s="4"/>
      <c r="N4983" s="4"/>
      <c r="O4983" s="4"/>
    </row>
    <row r="4984" spans="2:15" x14ac:dyDescent="0.25">
      <c r="B4984" s="9" t="s">
        <v>1</v>
      </c>
      <c r="C4984" s="8">
        <v>1</v>
      </c>
      <c r="D4984" s="2">
        <v>0.35</v>
      </c>
      <c r="E4984" s="2">
        <v>-0.06</v>
      </c>
      <c r="F4984" s="2">
        <v>0.94</v>
      </c>
      <c r="G4984" s="2">
        <f>G4978+(K4978*O4978*C4978)</f>
        <v>2.795275431777958</v>
      </c>
      <c r="H4984" s="2">
        <f>H4978+(K4978*O4978*D4978)</f>
        <v>1.0606194140297771</v>
      </c>
      <c r="I4984" s="2">
        <f>I4978+(K4978*O4978*E4978)</f>
        <v>1.6011152111022553</v>
      </c>
      <c r="J4984" s="2">
        <f>J4978+(K4978*O4978*F4978)</f>
        <v>1.7239868502903903</v>
      </c>
      <c r="K4984" s="8">
        <v>0.9</v>
      </c>
      <c r="L4984" s="3">
        <v>0.6</v>
      </c>
      <c r="M4984" s="3">
        <f>(C4984*G4984)+(D4984*H4984)+(E4984*I4984)+(F4984*J4984)</f>
        <v>4.690972953295212</v>
      </c>
      <c r="N4984" s="3">
        <f>1/(1+(EXP(-M4984)))</f>
        <v>0.9909057128283828</v>
      </c>
      <c r="O4984" s="3">
        <f>(O4986-H4986)*(N4984)*(1-N4984)</f>
        <v>1.937292579131272E-3</v>
      </c>
    </row>
    <row r="4985" spans="2:15" x14ac:dyDescent="0.25">
      <c r="B4985" s="9" t="s">
        <v>2</v>
      </c>
      <c r="C4985" s="8">
        <v>1</v>
      </c>
      <c r="D4985" s="2">
        <v>0.35</v>
      </c>
      <c r="E4985" s="2">
        <v>-0.06</v>
      </c>
      <c r="F4985" s="2">
        <v>0.94</v>
      </c>
      <c r="G4985" s="2">
        <f>G4979+(K4979*O4979*C4979)</f>
        <v>-4.5031816102549183</v>
      </c>
      <c r="H4985" s="2">
        <f>H4979+(K4979*O4979*D4979)</f>
        <v>0.17084309356883379</v>
      </c>
      <c r="I4985" s="2">
        <f>I4979+(K4979*O4979*E4979)</f>
        <v>-1.4977510732157058</v>
      </c>
      <c r="J4985" s="2">
        <f>J4979+(K4979*O4979*F4979)</f>
        <v>-1.0777797188295724</v>
      </c>
      <c r="K4985" s="8">
        <v>0.9</v>
      </c>
      <c r="L4985" s="3">
        <v>0.6</v>
      </c>
      <c r="M4985" s="3">
        <f>(C4985*G4985)+(D4985*H4985)+(E4985*I4985)+(F4985*J4985)</f>
        <v>-5.3666343988126828</v>
      </c>
      <c r="N4985" s="3">
        <f>1/(1+(EXP(-M4985)))</f>
        <v>4.6481157773633442E-3</v>
      </c>
      <c r="O4985" s="3">
        <f>(O4986-I4986)*(N4985)*(1-N4985)</f>
        <v>-1.5002303204531386E-3</v>
      </c>
    </row>
    <row r="4986" spans="2:15" x14ac:dyDescent="0.25">
      <c r="B4986" s="9" t="s">
        <v>3</v>
      </c>
      <c r="C4986" s="8">
        <v>1</v>
      </c>
      <c r="D4986" s="3">
        <f>1/(1+(EXP(-M4984)))</f>
        <v>0.9909057128283828</v>
      </c>
      <c r="E4986" s="3">
        <f>1/(1+(EXP(-M4985)))</f>
        <v>4.6481157773633442E-3</v>
      </c>
      <c r="F4986" s="3"/>
      <c r="G4986" s="2">
        <f>G4980+(K4980*O4980*C4980)</f>
        <v>-0.80924393057485389</v>
      </c>
      <c r="H4986" s="2">
        <f>H4980+(K4980*O4980*D4980)</f>
        <v>-0.15032461738778985</v>
      </c>
      <c r="I4986" s="2">
        <f>I4980+(K4980*O4980*E4980)</f>
        <v>0.388921680171045</v>
      </c>
      <c r="J4986" s="2"/>
      <c r="K4986" s="8">
        <v>0.9</v>
      </c>
      <c r="L4986" s="3">
        <v>0.6</v>
      </c>
      <c r="M4986" s="3">
        <f>(C4986*G4986)+(D4986*H4986)+(E4986*I4986)</f>
        <v>-0.95639369972539401</v>
      </c>
      <c r="N4986" s="3">
        <f>1/(1+(EXP(-M4986)))</f>
        <v>0.27760081694233896</v>
      </c>
      <c r="O4986" s="10">
        <f>(L4986-N4986)*(N4986)*(1-N4986)</f>
        <v>6.4653481899716175E-2</v>
      </c>
    </row>
    <row r="4988" spans="2:15" x14ac:dyDescent="0.25">
      <c r="B4988" s="7" t="s">
        <v>36</v>
      </c>
      <c r="C4988" s="20" t="s">
        <v>4</v>
      </c>
      <c r="D4988" s="21"/>
      <c r="E4988" s="21"/>
      <c r="F4988" s="22"/>
      <c r="G4988" s="20" t="s">
        <v>9</v>
      </c>
      <c r="H4988" s="21"/>
      <c r="I4988" s="21"/>
      <c r="J4988" s="22"/>
      <c r="K4988" s="1" t="s">
        <v>10</v>
      </c>
      <c r="L4988" s="1" t="s">
        <v>11</v>
      </c>
      <c r="M4988" s="1" t="s">
        <v>12</v>
      </c>
      <c r="N4988" s="1" t="s">
        <v>13</v>
      </c>
      <c r="O4988" s="1" t="s">
        <v>14</v>
      </c>
    </row>
    <row r="4989" spans="2:15" x14ac:dyDescent="0.25">
      <c r="B4989" s="4"/>
      <c r="C4989" s="4" t="s">
        <v>5</v>
      </c>
      <c r="D4989" s="4" t="s">
        <v>6</v>
      </c>
      <c r="E4989" s="4" t="s">
        <v>7</v>
      </c>
      <c r="F4989" s="4" t="s">
        <v>8</v>
      </c>
      <c r="G4989" s="4" t="s">
        <v>5</v>
      </c>
      <c r="H4989" s="4" t="s">
        <v>6</v>
      </c>
      <c r="I4989" s="4" t="s">
        <v>7</v>
      </c>
      <c r="J4989" s="4" t="s">
        <v>8</v>
      </c>
      <c r="K4989" s="4"/>
      <c r="L4989" s="4"/>
      <c r="M4989" s="4"/>
      <c r="N4989" s="4"/>
      <c r="O4989" s="4"/>
    </row>
    <row r="4990" spans="2:15" x14ac:dyDescent="0.25">
      <c r="B4990" s="9" t="s">
        <v>1</v>
      </c>
      <c r="C4990" s="8">
        <v>1</v>
      </c>
      <c r="D4990" s="2">
        <v>0.36</v>
      </c>
      <c r="E4990" s="2">
        <v>0.91</v>
      </c>
      <c r="F4990" s="2">
        <v>-0.22</v>
      </c>
      <c r="G4990" s="2">
        <f>G4984+(K4984*O4984*C4984)</f>
        <v>2.797018995099176</v>
      </c>
      <c r="H4990" s="2">
        <f>H4984+(K4984*O4984*D4984)</f>
        <v>1.0612296611922034</v>
      </c>
      <c r="I4990" s="2">
        <f>I4984+(K4984*O4984*E4984)</f>
        <v>1.6010105973029822</v>
      </c>
      <c r="J4990" s="2">
        <f>J4984+(K4984*O4984*F4984)</f>
        <v>1.7256257998123354</v>
      </c>
      <c r="K4990" s="8">
        <v>0.9</v>
      </c>
      <c r="L4990" s="3">
        <v>0.2</v>
      </c>
      <c r="M4990" s="3">
        <f>(C4990*G4990)+(D4990*H4990)+(E4990*I4990)+(F4990*J4990)</f>
        <v>4.256343640715369</v>
      </c>
      <c r="N4990" s="3">
        <f>1/(1+(EXP(-M4990)))</f>
        <v>0.98602406226741279</v>
      </c>
      <c r="O4990" s="3">
        <f>(O4992-H4992)*(N4990)*(1-N4990)</f>
        <v>9.8298876147703005E-4</v>
      </c>
    </row>
    <row r="4991" spans="2:15" x14ac:dyDescent="0.25">
      <c r="B4991" s="9" t="s">
        <v>2</v>
      </c>
      <c r="C4991" s="8">
        <v>1</v>
      </c>
      <c r="D4991" s="2">
        <v>0.36</v>
      </c>
      <c r="E4991" s="2">
        <v>0.91</v>
      </c>
      <c r="F4991" s="2">
        <v>-0.22</v>
      </c>
      <c r="G4991" s="2">
        <f>G4985+(K4985*O4985*C4985)</f>
        <v>-4.5045318175433264</v>
      </c>
      <c r="H4991" s="2">
        <f>H4985+(K4985*O4985*D4985)</f>
        <v>0.17037052101789105</v>
      </c>
      <c r="I4991" s="2">
        <f>I4985+(K4985*O4985*E4985)</f>
        <v>-1.4976700607784013</v>
      </c>
      <c r="J4991" s="2">
        <f>J4985+(K4985*O4985*F4985)</f>
        <v>-1.0790489136806758</v>
      </c>
      <c r="K4991" s="8">
        <v>0.9</v>
      </c>
      <c r="L4991" s="3">
        <v>0.2</v>
      </c>
      <c r="M4991" s="3">
        <f>(C4991*G4991)+(D4991*H4991)+(E4991*I4991)+(F4991*J4991)</f>
        <v>-5.568687424275482</v>
      </c>
      <c r="N4991" s="3">
        <f>1/(1+(EXP(-M4991)))</f>
        <v>3.8009826672532466E-3</v>
      </c>
      <c r="O4991" s="3">
        <f>(O4992-I4992)*(N4991)*(1-N4991)</f>
        <v>-1.5544731099813749E-3</v>
      </c>
    </row>
    <row r="4992" spans="2:15" x14ac:dyDescent="0.25">
      <c r="B4992" s="9" t="s">
        <v>3</v>
      </c>
      <c r="C4992" s="8">
        <v>1</v>
      </c>
      <c r="D4992" s="3">
        <f>1/(1+(EXP(-M4990)))</f>
        <v>0.98602406226741279</v>
      </c>
      <c r="E4992" s="3">
        <f>1/(1+(EXP(-M4991)))</f>
        <v>3.8009826672532466E-3</v>
      </c>
      <c r="F4992" s="3"/>
      <c r="G4992" s="2">
        <f>G4986+(K4986*O4986*C4986)</f>
        <v>-0.75105579686510937</v>
      </c>
      <c r="H4992" s="2">
        <f>H4986+(K4986*O4986*D4986)</f>
        <v>-9.2665663275982163E-2</v>
      </c>
      <c r="I4992" s="2">
        <f>I4986+(K4986*O4986*E4986)</f>
        <v>0.38919214535339658</v>
      </c>
      <c r="J4992" s="2"/>
      <c r="K4992" s="8">
        <v>0.9</v>
      </c>
      <c r="L4992" s="3">
        <v>0.2</v>
      </c>
      <c r="M4992" s="3">
        <f>(C4992*G4992)+(D4992*H4992)+(E4992*I4992)</f>
        <v>-0.84094705800247815</v>
      </c>
      <c r="N4992" s="3">
        <f>1/(1+(EXP(-M4992)))</f>
        <v>0.30133536013423806</v>
      </c>
      <c r="O4992" s="10">
        <f>(L4992-N4992)*(N4992)*(1-N4992)</f>
        <v>-2.1334372608369529E-2</v>
      </c>
    </row>
    <row r="4994" spans="2:15" x14ac:dyDescent="0.25">
      <c r="B4994" s="7" t="s">
        <v>37</v>
      </c>
      <c r="C4994" s="20" t="s">
        <v>4</v>
      </c>
      <c r="D4994" s="21"/>
      <c r="E4994" s="21"/>
      <c r="F4994" s="22"/>
      <c r="G4994" s="20" t="s">
        <v>9</v>
      </c>
      <c r="H4994" s="21"/>
      <c r="I4994" s="21"/>
      <c r="J4994" s="22"/>
      <c r="K4994" s="1" t="s">
        <v>10</v>
      </c>
      <c r="L4994" s="1" t="s">
        <v>11</v>
      </c>
      <c r="M4994" s="1" t="s">
        <v>12</v>
      </c>
      <c r="N4994" s="1" t="s">
        <v>13</v>
      </c>
      <c r="O4994" s="1" t="s">
        <v>14</v>
      </c>
    </row>
    <row r="4995" spans="2:15" x14ac:dyDescent="0.25">
      <c r="B4995" s="4"/>
      <c r="C4995" s="4" t="s">
        <v>5</v>
      </c>
      <c r="D4995" s="4" t="s">
        <v>6</v>
      </c>
      <c r="E4995" s="4" t="s">
        <v>7</v>
      </c>
      <c r="F4995" s="4" t="s">
        <v>8</v>
      </c>
      <c r="G4995" s="4" t="s">
        <v>5</v>
      </c>
      <c r="H4995" s="4" t="s">
        <v>6</v>
      </c>
      <c r="I4995" s="4" t="s">
        <v>7</v>
      </c>
      <c r="J4995" s="4" t="s">
        <v>8</v>
      </c>
      <c r="K4995" s="4"/>
      <c r="L4995" s="4"/>
      <c r="M4995" s="4"/>
      <c r="N4995" s="4"/>
      <c r="O4995" s="4"/>
    </row>
    <row r="4996" spans="2:15" x14ac:dyDescent="0.25">
      <c r="B4996" s="9" t="s">
        <v>1</v>
      </c>
      <c r="C4996" s="8">
        <v>1</v>
      </c>
      <c r="D4996" s="2">
        <v>0.37</v>
      </c>
      <c r="E4996" s="2">
        <v>0.93</v>
      </c>
      <c r="F4996" s="2">
        <v>0.09</v>
      </c>
      <c r="G4996" s="2">
        <f>G4990+(K4990*O4990*C4990)</f>
        <v>2.7979036849845054</v>
      </c>
      <c r="H4996" s="2">
        <f>H4990+(K4990*O4990*D4990)</f>
        <v>1.061548149550922</v>
      </c>
      <c r="I4996" s="2">
        <f>I4990+(K4990*O4990*E4990)</f>
        <v>1.6018156650986319</v>
      </c>
      <c r="J4996" s="2">
        <f>J4990+(K4990*O4990*F4990)</f>
        <v>1.7254311680375629</v>
      </c>
      <c r="K4996" s="8">
        <v>0.9</v>
      </c>
      <c r="L4996" s="3">
        <v>0.2</v>
      </c>
      <c r="M4996" s="3">
        <f>(C4996*G4996)+(D4996*H4996)+(E4996*I4996)+(F4996*J4996)</f>
        <v>4.8356538739834551</v>
      </c>
      <c r="N4996" s="3">
        <f>1/(1+(EXP(-M4996)))</f>
        <v>0.99212107653193549</v>
      </c>
      <c r="O4996" s="3">
        <f>(O4998-H4998)*(N4996)*(1-N4996)</f>
        <v>7.2139239670462971E-4</v>
      </c>
    </row>
    <row r="4997" spans="2:15" x14ac:dyDescent="0.25">
      <c r="B4997" s="9" t="s">
        <v>2</v>
      </c>
      <c r="C4997" s="8">
        <v>1</v>
      </c>
      <c r="D4997" s="2">
        <v>0.37</v>
      </c>
      <c r="E4997" s="2">
        <v>0.93</v>
      </c>
      <c r="F4997" s="2">
        <v>0.09</v>
      </c>
      <c r="G4997" s="2">
        <f>G4991+(K4991*O4991*C4991)</f>
        <v>-4.50593084334231</v>
      </c>
      <c r="H4997" s="2">
        <f>H4991+(K4991*O4991*D4991)</f>
        <v>0.16986687173025708</v>
      </c>
      <c r="I4997" s="2">
        <f>I4991+(K4991*O4991*E4991)</f>
        <v>-1.498943174255476</v>
      </c>
      <c r="J4997" s="2">
        <f>J4991+(K4991*O4991*F4991)</f>
        <v>-1.0787411280048995</v>
      </c>
      <c r="K4997" s="8">
        <v>0.9</v>
      </c>
      <c r="L4997" s="3">
        <v>0.2</v>
      </c>
      <c r="M4997" s="3">
        <f>(C4997*G4997)+(D4997*H4997)+(E4997*I4997)+(F4997*J4997)</f>
        <v>-5.9341839543801491</v>
      </c>
      <c r="N4997" s="3">
        <f>1/(1+(EXP(-M4997)))</f>
        <v>2.6403921307096845E-3</v>
      </c>
      <c r="O4997" s="3">
        <f>(O4998-I4998)*(N4997)*(1-N4997)</f>
        <v>-1.0755692936361739E-3</v>
      </c>
    </row>
    <row r="4998" spans="2:15" x14ac:dyDescent="0.25">
      <c r="B4998" s="9" t="s">
        <v>3</v>
      </c>
      <c r="C4998" s="8">
        <v>1</v>
      </c>
      <c r="D4998" s="3">
        <f>1/(1+(EXP(-M4996)))</f>
        <v>0.99212107653193549</v>
      </c>
      <c r="E4998" s="3">
        <f>1/(1+(EXP(-M4997)))</f>
        <v>2.6403921307096845E-3</v>
      </c>
      <c r="F4998" s="3"/>
      <c r="G4998" s="2">
        <f>G4992+(K4992*O4992*C4992)</f>
        <v>-0.7702567322126419</v>
      </c>
      <c r="H4998" s="2">
        <f>H4992+(K4992*O4992*D4992)</f>
        <v>-0.11159824754669019</v>
      </c>
      <c r="I4998" s="2">
        <f>I4992+(K4992*O4992*E4992)</f>
        <v>0.38911916293094556</v>
      </c>
      <c r="J4998" s="2"/>
      <c r="K4998" s="8">
        <v>0.9</v>
      </c>
      <c r="L4998" s="3">
        <v>0.2</v>
      </c>
      <c r="M4998" s="3">
        <f>(C4998*G4998)+(D4998*H4998)+(E4998*I4998)</f>
        <v>-0.87994827853203039</v>
      </c>
      <c r="N4998" s="3">
        <f>1/(1+(EXP(-M4998)))</f>
        <v>0.29318849697998378</v>
      </c>
      <c r="O4998" s="10">
        <f>(L4998-N4998)*(N4998)*(1-N4998)</f>
        <v>-1.9311359247413225E-2</v>
      </c>
    </row>
    <row r="5000" spans="2:15" x14ac:dyDescent="0.25">
      <c r="B5000" s="7" t="s">
        <v>38</v>
      </c>
      <c r="C5000" s="20" t="s">
        <v>4</v>
      </c>
      <c r="D5000" s="21"/>
      <c r="E5000" s="21"/>
      <c r="F5000" s="22"/>
      <c r="G5000" s="20" t="s">
        <v>9</v>
      </c>
      <c r="H5000" s="21"/>
      <c r="I5000" s="21"/>
      <c r="J5000" s="22"/>
      <c r="K5000" s="1" t="s">
        <v>10</v>
      </c>
      <c r="L5000" s="1" t="s">
        <v>11</v>
      </c>
      <c r="M5000" s="1" t="s">
        <v>12</v>
      </c>
      <c r="N5000" s="1" t="s">
        <v>13</v>
      </c>
      <c r="O5000" s="1" t="s">
        <v>14</v>
      </c>
    </row>
    <row r="5001" spans="2:15" x14ac:dyDescent="0.25">
      <c r="B5001" s="4"/>
      <c r="C5001" s="4" t="s">
        <v>5</v>
      </c>
      <c r="D5001" s="4" t="s">
        <v>6</v>
      </c>
      <c r="E5001" s="4" t="s">
        <v>7</v>
      </c>
      <c r="F5001" s="4" t="s">
        <v>8</v>
      </c>
      <c r="G5001" s="4" t="s">
        <v>5</v>
      </c>
      <c r="H5001" s="4" t="s">
        <v>6</v>
      </c>
      <c r="I5001" s="4" t="s">
        <v>7</v>
      </c>
      <c r="J5001" s="4" t="s">
        <v>8</v>
      </c>
      <c r="K5001" s="4"/>
      <c r="L5001" s="4"/>
      <c r="M5001" s="4"/>
      <c r="N5001" s="4"/>
      <c r="O5001" s="4"/>
    </row>
    <row r="5002" spans="2:15" x14ac:dyDescent="0.25">
      <c r="B5002" s="9" t="s">
        <v>1</v>
      </c>
      <c r="C5002" s="8">
        <v>1</v>
      </c>
      <c r="D5002" s="2">
        <v>0.43</v>
      </c>
      <c r="E5002" s="2">
        <v>0.83</v>
      </c>
      <c r="F5002" s="2">
        <v>-0.34</v>
      </c>
      <c r="G5002" s="2">
        <f>G4996+(K4996*O4996*C4996)</f>
        <v>2.7985529381415395</v>
      </c>
      <c r="H5002" s="2">
        <f>H4996+(K4996*O4996*D4996)</f>
        <v>1.0617883732190248</v>
      </c>
      <c r="I5002" s="2">
        <f>I4996+(K4996*O4996*E4996)</f>
        <v>1.6024194705346737</v>
      </c>
      <c r="J5002" s="2">
        <f>J4996+(K4996*O4996*F4996)</f>
        <v>1.725489600821696</v>
      </c>
      <c r="K5002" s="8">
        <v>0.9</v>
      </c>
      <c r="L5002" s="3">
        <v>0.2</v>
      </c>
      <c r="M5002" s="3">
        <f>(C5002*G5002)+(D5002*H5002)+(E5002*I5002)+(F5002*J5002)</f>
        <v>3.9984636348901219</v>
      </c>
      <c r="N5002" s="3">
        <f>1/(1+(EXP(-M5002)))</f>
        <v>0.98198663356697613</v>
      </c>
      <c r="O5002" s="3">
        <f>(O5004-H5004)*(N5002)*(1-N5002)</f>
        <v>1.966115057190152E-3</v>
      </c>
    </row>
    <row r="5003" spans="2:15" x14ac:dyDescent="0.25">
      <c r="B5003" s="9" t="s">
        <v>2</v>
      </c>
      <c r="C5003" s="8">
        <v>1</v>
      </c>
      <c r="D5003" s="2">
        <v>0.43</v>
      </c>
      <c r="E5003" s="2">
        <v>0.83</v>
      </c>
      <c r="F5003" s="2">
        <v>-0.34</v>
      </c>
      <c r="G5003" s="2">
        <f>G4997+(K4997*O4997*C4997)</f>
        <v>-4.5068988557065826</v>
      </c>
      <c r="H5003" s="2">
        <f>H4997+(K4997*O4997*D4997)</f>
        <v>0.16950870715547622</v>
      </c>
      <c r="I5003" s="2">
        <f>I4997+(K4997*O4997*E4997)</f>
        <v>-1.4998434257542494</v>
      </c>
      <c r="J5003" s="2">
        <f>J4997+(K4997*O4997*F4997)</f>
        <v>-1.0788282491176842</v>
      </c>
      <c r="K5003" s="8">
        <v>0.9</v>
      </c>
      <c r="L5003" s="3">
        <v>0.2</v>
      </c>
      <c r="M5003" s="3">
        <f>(C5003*G5003)+(D5003*H5003)+(E5003*I5003)+(F5003*J5003)</f>
        <v>-5.3120785503057419</v>
      </c>
      <c r="N5003" s="3">
        <f>1/(1+(EXP(-M5003)))</f>
        <v>4.9074633754284547E-3</v>
      </c>
      <c r="O5003" s="3">
        <f>(O5004-I5004)*(N5003)*(1-N5003)</f>
        <v>-1.9863884369102696E-3</v>
      </c>
    </row>
    <row r="5004" spans="2:15" x14ac:dyDescent="0.25">
      <c r="B5004" s="9" t="s">
        <v>3</v>
      </c>
      <c r="C5004" s="8">
        <v>1</v>
      </c>
      <c r="D5004" s="3">
        <f>1/(1+(EXP(-M5002)))</f>
        <v>0.98198663356697613</v>
      </c>
      <c r="E5004" s="3">
        <f>1/(1+(EXP(-M5003)))</f>
        <v>4.9074633754284547E-3</v>
      </c>
      <c r="F5004" s="3"/>
      <c r="G5004" s="2">
        <f>G4998+(K4998*O4998*C4998)</f>
        <v>-0.78763695553531377</v>
      </c>
      <c r="H5004" s="2">
        <f>H4998+(K4998*O4998*D4998)</f>
        <v>-0.12884153341994489</v>
      </c>
      <c r="I5004" s="2">
        <f>I4998+(K4998*O4998*E4998)</f>
        <v>0.38907327232605438</v>
      </c>
      <c r="J5004" s="2"/>
      <c r="K5004" s="8">
        <v>0.9</v>
      </c>
      <c r="L5004" s="3">
        <v>0.2</v>
      </c>
      <c r="M5004" s="3">
        <f>(C5004*G5004)+(D5004*H5004)+(E5004*I5004)</f>
        <v>-0.91224825636767426</v>
      </c>
      <c r="N5004" s="3">
        <f>1/(1+(EXP(-M5004)))</f>
        <v>0.28653999485736875</v>
      </c>
      <c r="O5004" s="10">
        <f>(L5004-N5004)*(N5004)*(1-N5004)</f>
        <v>-1.769178880840518E-2</v>
      </c>
    </row>
    <row r="5006" spans="2:15" x14ac:dyDescent="0.25">
      <c r="B5006" s="7" t="s">
        <v>39</v>
      </c>
      <c r="C5006" s="20" t="s">
        <v>4</v>
      </c>
      <c r="D5006" s="21"/>
      <c r="E5006" s="21"/>
      <c r="F5006" s="22"/>
      <c r="G5006" s="20" t="s">
        <v>9</v>
      </c>
      <c r="H5006" s="21"/>
      <c r="I5006" s="21"/>
      <c r="J5006" s="22"/>
      <c r="K5006" s="1" t="s">
        <v>10</v>
      </c>
      <c r="L5006" s="1" t="s">
        <v>11</v>
      </c>
      <c r="M5006" s="1" t="s">
        <v>12</v>
      </c>
      <c r="N5006" s="1" t="s">
        <v>13</v>
      </c>
      <c r="O5006" s="1" t="s">
        <v>14</v>
      </c>
    </row>
    <row r="5007" spans="2:15" x14ac:dyDescent="0.25">
      <c r="B5007" s="4"/>
      <c r="C5007" s="4" t="s">
        <v>5</v>
      </c>
      <c r="D5007" s="4" t="s">
        <v>6</v>
      </c>
      <c r="E5007" s="4" t="s">
        <v>7</v>
      </c>
      <c r="F5007" s="4" t="s">
        <v>8</v>
      </c>
      <c r="G5007" s="4" t="s">
        <v>5</v>
      </c>
      <c r="H5007" s="4" t="s">
        <v>6</v>
      </c>
      <c r="I5007" s="4" t="s">
        <v>7</v>
      </c>
      <c r="J5007" s="4" t="s">
        <v>8</v>
      </c>
      <c r="K5007" s="4"/>
      <c r="L5007" s="4"/>
      <c r="M5007" s="4"/>
      <c r="N5007" s="4"/>
      <c r="O5007" s="4"/>
    </row>
    <row r="5008" spans="2:15" x14ac:dyDescent="0.25">
      <c r="B5008" s="9" t="s">
        <v>1</v>
      </c>
      <c r="C5008" s="8">
        <v>1</v>
      </c>
      <c r="D5008" s="2">
        <v>0.43</v>
      </c>
      <c r="E5008" s="2">
        <v>0.9</v>
      </c>
      <c r="F5008" s="2">
        <v>0.01</v>
      </c>
      <c r="G5008" s="2">
        <f>G5002+(K5002*O5002*C5002)</f>
        <v>2.8003224416930106</v>
      </c>
      <c r="H5008" s="2">
        <f>H5002+(K5002*O5002*D5002)</f>
        <v>1.0625492597461574</v>
      </c>
      <c r="I5008" s="2">
        <f>I5002+(K5002*O5002*E5002)</f>
        <v>1.6038881584823947</v>
      </c>
      <c r="J5008" s="2">
        <f>J5002+(K5002*O5002*F5002)</f>
        <v>1.7248879696141959</v>
      </c>
      <c r="K5008" s="8">
        <v>0.9</v>
      </c>
      <c r="L5008" s="3">
        <v>0.2</v>
      </c>
      <c r="M5008" s="3">
        <f>(C5008*G5008)+(D5008*H5008)+(E5008*I5008)+(F5008*J5008)</f>
        <v>4.7179668457141553</v>
      </c>
      <c r="N5008" s="3">
        <f>1/(1+(EXP(-M5008)))</f>
        <v>0.99114577473270804</v>
      </c>
      <c r="O5008" s="3">
        <f>(O5010-H5010)*(N5008)*(1-N5008)</f>
        <v>1.1268403921015559E-3</v>
      </c>
    </row>
    <row r="5009" spans="2:15" x14ac:dyDescent="0.25">
      <c r="B5009" s="9" t="s">
        <v>2</v>
      </c>
      <c r="C5009" s="8">
        <v>1</v>
      </c>
      <c r="D5009" s="2">
        <v>0.43</v>
      </c>
      <c r="E5009" s="2">
        <v>0.9</v>
      </c>
      <c r="F5009" s="2">
        <v>0.01</v>
      </c>
      <c r="G5009" s="2">
        <f>G5003+(K5003*O5003*C5003)</f>
        <v>-4.5086866052998014</v>
      </c>
      <c r="H5009" s="2">
        <f>H5003+(K5003*O5003*D5003)</f>
        <v>0.16873997483039194</v>
      </c>
      <c r="I5009" s="2">
        <f>I5003+(K5003*O5003*E5003)</f>
        <v>-1.5013272579166215</v>
      </c>
      <c r="J5009" s="2">
        <f>J5003+(K5003*O5003*F5003)</f>
        <v>-1.0782204142559897</v>
      </c>
      <c r="K5009" s="8">
        <v>0.9</v>
      </c>
      <c r="L5009" s="3">
        <v>0.2</v>
      </c>
      <c r="M5009" s="3">
        <f>(C5009*G5009)+(D5009*H5009)+(E5009*I5009)+(F5009*J5009)</f>
        <v>-5.798105152390252</v>
      </c>
      <c r="N5009" s="3">
        <f>1/(1+(EXP(-M5009)))</f>
        <v>3.0241238731341527E-3</v>
      </c>
      <c r="O5009" s="3">
        <f>(O5010-I5010)*(N5009)*(1-N5009)</f>
        <v>-1.2212764925223229E-3</v>
      </c>
    </row>
    <row r="5010" spans="2:15" x14ac:dyDescent="0.25">
      <c r="B5010" s="9" t="s">
        <v>3</v>
      </c>
      <c r="C5010" s="8">
        <v>1</v>
      </c>
      <c r="D5010" s="3">
        <f>1/(1+(EXP(-M5008)))</f>
        <v>0.99114577473270804</v>
      </c>
      <c r="E5010" s="3">
        <f>1/(1+(EXP(-M5009)))</f>
        <v>3.0241238731341527E-3</v>
      </c>
      <c r="F5010" s="3"/>
      <c r="G5010" s="2">
        <f>G5004+(K5004*O5004*C5004)</f>
        <v>-0.80355956546287843</v>
      </c>
      <c r="H5010" s="2">
        <f>H5004+(K5004*O5004*D5004)</f>
        <v>-0.14447732354031423</v>
      </c>
      <c r="I5010" s="2">
        <f>I5004+(K5004*O5004*E5004)</f>
        <v>0.38899513270099362</v>
      </c>
      <c r="J5010" s="2"/>
      <c r="K5010" s="8">
        <v>0.9</v>
      </c>
      <c r="L5010" s="3">
        <v>0.2</v>
      </c>
      <c r="M5010" s="3">
        <f>(C5010*G5010)+(D5010*H5010)+(E5010*I5010)</f>
        <v>-0.94558128476721726</v>
      </c>
      <c r="N5010" s="3">
        <f>1/(1+(EXP(-M5010)))</f>
        <v>0.27977432894607934</v>
      </c>
      <c r="O5010" s="10">
        <f>(L5010-N5010)*(N5010)*(1-N5010)</f>
        <v>-1.607457943979728E-2</v>
      </c>
    </row>
    <row r="5012" spans="2:15" x14ac:dyDescent="0.25">
      <c r="B5012" s="7" t="s">
        <v>40</v>
      </c>
      <c r="C5012" s="20" t="s">
        <v>4</v>
      </c>
      <c r="D5012" s="21"/>
      <c r="E5012" s="21"/>
      <c r="F5012" s="22"/>
      <c r="G5012" s="20" t="s">
        <v>9</v>
      </c>
      <c r="H5012" s="21"/>
      <c r="I5012" s="21"/>
      <c r="J5012" s="22"/>
      <c r="K5012" s="1" t="s">
        <v>10</v>
      </c>
      <c r="L5012" s="1" t="s">
        <v>11</v>
      </c>
      <c r="M5012" s="1" t="s">
        <v>12</v>
      </c>
      <c r="N5012" s="1" t="s">
        <v>13</v>
      </c>
      <c r="O5012" s="1" t="s">
        <v>14</v>
      </c>
    </row>
    <row r="5013" spans="2:15" x14ac:dyDescent="0.25">
      <c r="B5013" s="4"/>
      <c r="C5013" s="4" t="s">
        <v>5</v>
      </c>
      <c r="D5013" s="4" t="s">
        <v>6</v>
      </c>
      <c r="E5013" s="4" t="s">
        <v>7</v>
      </c>
      <c r="F5013" s="4" t="s">
        <v>8</v>
      </c>
      <c r="G5013" s="4" t="s">
        <v>5</v>
      </c>
      <c r="H5013" s="4" t="s">
        <v>6</v>
      </c>
      <c r="I5013" s="4" t="s">
        <v>7</v>
      </c>
      <c r="J5013" s="4" t="s">
        <v>8</v>
      </c>
      <c r="K5013" s="4"/>
      <c r="L5013" s="4"/>
      <c r="M5013" s="4"/>
      <c r="N5013" s="4"/>
      <c r="O5013" s="4"/>
    </row>
    <row r="5014" spans="2:15" x14ac:dyDescent="0.25">
      <c r="B5014" s="9" t="s">
        <v>1</v>
      </c>
      <c r="C5014" s="8">
        <v>1</v>
      </c>
      <c r="D5014" s="2">
        <v>0.47</v>
      </c>
      <c r="E5014" s="2">
        <v>-0.1</v>
      </c>
      <c r="F5014" s="2">
        <v>0.88</v>
      </c>
      <c r="G5014" s="2">
        <f>G5008+(K5008*O5008*C5008)</f>
        <v>2.8013365980459022</v>
      </c>
      <c r="H5014" s="2">
        <f>H5008+(K5008*O5008*D5008)</f>
        <v>1.0629853469779007</v>
      </c>
      <c r="I5014" s="2">
        <f>I5008+(K5008*O5008*E5008)</f>
        <v>1.6048008991999969</v>
      </c>
      <c r="J5014" s="2">
        <f>J5008+(K5008*O5008*F5008)</f>
        <v>1.7248981111777248</v>
      </c>
      <c r="K5014" s="8">
        <v>0.9</v>
      </c>
      <c r="L5014" s="3">
        <v>0.6</v>
      </c>
      <c r="M5014" s="3">
        <f>(C5014*G5014)+(D5014*H5014)+(E5014*I5014)+(F5014*J5014)</f>
        <v>4.6583699590419139</v>
      </c>
      <c r="N5014" s="3">
        <f>1/(1+(EXP(-M5014)))</f>
        <v>0.99060715635144669</v>
      </c>
      <c r="O5014" s="3">
        <f>(O5016-H5016)*(N5014)*(1-N5014)</f>
        <v>2.0810132283252051E-3</v>
      </c>
    </row>
    <row r="5015" spans="2:15" x14ac:dyDescent="0.25">
      <c r="B5015" s="9" t="s">
        <v>2</v>
      </c>
      <c r="C5015" s="8">
        <v>1</v>
      </c>
      <c r="D5015" s="2">
        <v>0.47</v>
      </c>
      <c r="E5015" s="2">
        <v>-0.1</v>
      </c>
      <c r="F5015" s="2">
        <v>0.88</v>
      </c>
      <c r="G5015" s="2">
        <f>G5009+(K5009*O5009*C5009)</f>
        <v>-4.5097857541430715</v>
      </c>
      <c r="H5015" s="2">
        <f>H5009+(K5009*O5009*D5009)</f>
        <v>0.1682673408277858</v>
      </c>
      <c r="I5015" s="2">
        <f>I5009+(K5009*O5009*E5009)</f>
        <v>-1.5023164918755645</v>
      </c>
      <c r="J5015" s="2">
        <f>J5009+(K5009*O5009*F5009)</f>
        <v>-1.0782314057444224</v>
      </c>
      <c r="K5015" s="8">
        <v>0.9</v>
      </c>
      <c r="L5015" s="3">
        <v>0.6</v>
      </c>
      <c r="M5015" s="3">
        <f>(C5015*G5015)+(D5015*H5015)+(E5015*I5015)+(F5015*J5015)</f>
        <v>-5.229312091821547</v>
      </c>
      <c r="N5015" s="3">
        <f>1/(1+(EXP(-M5015)))</f>
        <v>5.3286625429309281E-3</v>
      </c>
      <c r="O5015" s="3">
        <f>(O5016-I5016)*(N5015)*(1-N5015)</f>
        <v>-1.7178906564127934E-3</v>
      </c>
    </row>
    <row r="5016" spans="2:15" x14ac:dyDescent="0.25">
      <c r="B5016" s="9" t="s">
        <v>3</v>
      </c>
      <c r="C5016" s="8">
        <v>1</v>
      </c>
      <c r="D5016" s="3">
        <f>1/(1+(EXP(-M5014)))</f>
        <v>0.99060715635144669</v>
      </c>
      <c r="E5016" s="3">
        <f>1/(1+(EXP(-M5015)))</f>
        <v>5.3286625429309281E-3</v>
      </c>
      <c r="F5016" s="3"/>
      <c r="G5016" s="2">
        <f>G5010+(K5010*O5010*C5010)</f>
        <v>-0.81802668695869596</v>
      </c>
      <c r="H5016" s="2">
        <f>H5010+(K5010*O5010*D5010)</f>
        <v>-0.15881634988343854</v>
      </c>
      <c r="I5016" s="2">
        <f>I5010+(K5010*O5010*E5010)</f>
        <v>0.38895138233350257</v>
      </c>
      <c r="J5016" s="2"/>
      <c r="K5016" s="8">
        <v>0.9</v>
      </c>
      <c r="L5016" s="3">
        <v>0.6</v>
      </c>
      <c r="M5016" s="3">
        <f>(C5016*G5016)+(D5016*H5016)+(E5016*I5016)</f>
        <v>-0.9732787090367836</v>
      </c>
      <c r="N5016" s="3">
        <f>1/(1+(EXP(-M5016)))</f>
        <v>0.27422746854213043</v>
      </c>
      <c r="O5016" s="10">
        <f>(L5016-N5016)*(N5016)*(1-N5016)</f>
        <v>6.4837452748887414E-2</v>
      </c>
    </row>
    <row r="5018" spans="2:15" x14ac:dyDescent="0.25">
      <c r="B5018" s="7" t="s">
        <v>41</v>
      </c>
      <c r="C5018" s="20" t="s">
        <v>4</v>
      </c>
      <c r="D5018" s="21"/>
      <c r="E5018" s="21"/>
      <c r="F5018" s="22"/>
      <c r="G5018" s="20" t="s">
        <v>9</v>
      </c>
      <c r="H5018" s="21"/>
      <c r="I5018" s="21"/>
      <c r="J5018" s="22"/>
      <c r="K5018" s="1" t="s">
        <v>10</v>
      </c>
      <c r="L5018" s="1" t="s">
        <v>11</v>
      </c>
      <c r="M5018" s="1" t="s">
        <v>12</v>
      </c>
      <c r="N5018" s="1" t="s">
        <v>13</v>
      </c>
      <c r="O5018" s="1" t="s">
        <v>14</v>
      </c>
    </row>
    <row r="5019" spans="2:15" x14ac:dyDescent="0.25">
      <c r="B5019" s="4"/>
      <c r="C5019" s="4" t="s">
        <v>5</v>
      </c>
      <c r="D5019" s="4" t="s">
        <v>6</v>
      </c>
      <c r="E5019" s="4" t="s">
        <v>7</v>
      </c>
      <c r="F5019" s="4" t="s">
        <v>8</v>
      </c>
      <c r="G5019" s="4" t="s">
        <v>5</v>
      </c>
      <c r="H5019" s="4" t="s">
        <v>6</v>
      </c>
      <c r="I5019" s="4" t="s">
        <v>7</v>
      </c>
      <c r="J5019" s="4" t="s">
        <v>8</v>
      </c>
      <c r="K5019" s="4"/>
      <c r="L5019" s="4"/>
      <c r="M5019" s="4"/>
      <c r="N5019" s="4"/>
      <c r="O5019" s="4"/>
    </row>
    <row r="5020" spans="2:15" x14ac:dyDescent="0.25">
      <c r="B5020" s="9" t="s">
        <v>1</v>
      </c>
      <c r="C5020" s="8">
        <v>1</v>
      </c>
      <c r="D5020" s="2">
        <v>0.47</v>
      </c>
      <c r="E5020" s="2">
        <v>-7.0000000000000007E-2</v>
      </c>
      <c r="F5020" s="2">
        <v>0.88</v>
      </c>
      <c r="G5020" s="2">
        <f>G5014+(K5014*O5014*C5014)</f>
        <v>2.8032095099513947</v>
      </c>
      <c r="H5020" s="2">
        <f>H5014+(K5014*O5014*D5014)</f>
        <v>1.0638656155734822</v>
      </c>
      <c r="I5020" s="2">
        <f>I5014+(K5014*O5014*E5014)</f>
        <v>1.6046136080094477</v>
      </c>
      <c r="J5020" s="2">
        <f>J5014+(K5014*O5014*F5014)</f>
        <v>1.7265462736545585</v>
      </c>
      <c r="K5020" s="8">
        <v>0.9</v>
      </c>
      <c r="L5020" s="3">
        <v>0.6</v>
      </c>
      <c r="M5020" s="3">
        <f>(C5020*G5020)+(D5020*H5020)+(E5020*I5020)+(F5020*J5020)</f>
        <v>4.7102641175262816</v>
      </c>
      <c r="N5020" s="3">
        <f>1/(1+(EXP(-M5020)))</f>
        <v>0.99107792054738231</v>
      </c>
      <c r="O5020" s="3">
        <f>(O5022-H5022)*(N5020)*(1-N5020)</f>
        <v>1.4519833385600548E-3</v>
      </c>
    </row>
    <row r="5021" spans="2:15" x14ac:dyDescent="0.25">
      <c r="B5021" s="9" t="s">
        <v>2</v>
      </c>
      <c r="C5021" s="8">
        <v>1</v>
      </c>
      <c r="D5021" s="2">
        <v>0.47</v>
      </c>
      <c r="E5021" s="2">
        <v>-7.0000000000000007E-2</v>
      </c>
      <c r="F5021" s="2">
        <v>0.88</v>
      </c>
      <c r="G5021" s="2">
        <f>G5015+(K5015*O5015*C5015)</f>
        <v>-4.5113318557338431</v>
      </c>
      <c r="H5021" s="2">
        <f>H5015+(K5015*O5015*D5015)</f>
        <v>0.16754067308012319</v>
      </c>
      <c r="I5021" s="2">
        <f>I5015+(K5015*O5015*E5015)</f>
        <v>-1.5021618817164872</v>
      </c>
      <c r="J5021" s="2">
        <f>J5015+(K5015*O5015*F5015)</f>
        <v>-1.0795919751443013</v>
      </c>
      <c r="K5021" s="8">
        <v>0.9</v>
      </c>
      <c r="L5021" s="3">
        <v>0.6</v>
      </c>
      <c r="M5021" s="3">
        <f>(C5021*G5021)+(D5021*H5021)+(E5021*I5021)+(F5021*J5021)</f>
        <v>-5.2774773457930166</v>
      </c>
      <c r="N5021" s="3">
        <f>1/(1+(EXP(-M5021)))</f>
        <v>5.0793618192261948E-3</v>
      </c>
      <c r="O5021" s="3">
        <f>(O5022-I5022)*(N5021)*(1-N5021)</f>
        <v>-1.6478026081022256E-3</v>
      </c>
    </row>
    <row r="5022" spans="2:15" x14ac:dyDescent="0.25">
      <c r="B5022" s="9" t="s">
        <v>3</v>
      </c>
      <c r="C5022" s="8">
        <v>1</v>
      </c>
      <c r="D5022" s="3">
        <f>1/(1+(EXP(-M5020)))</f>
        <v>0.99107792054738231</v>
      </c>
      <c r="E5022" s="3">
        <f>1/(1+(EXP(-M5021)))</f>
        <v>5.0793618192261948E-3</v>
      </c>
      <c r="F5022" s="3"/>
      <c r="G5022" s="2">
        <f>G5016+(K5016*O5016*C5016)</f>
        <v>-0.75967297948469725</v>
      </c>
      <c r="H5022" s="2">
        <f>H5016+(K5016*O5016*D5016)</f>
        <v>-0.10101074966005655</v>
      </c>
      <c r="I5022" s="2">
        <f>I5016+(K5016*O5016*E5016)</f>
        <v>0.38926232954876044</v>
      </c>
      <c r="J5022" s="2"/>
      <c r="K5022" s="8">
        <v>0.9</v>
      </c>
      <c r="L5022" s="3">
        <v>0.6</v>
      </c>
      <c r="M5022" s="3">
        <f>(C5022*G5022)+(D5022*H5022)+(E5022*I5022)</f>
        <v>-0.85780529899634528</v>
      </c>
      <c r="N5022" s="3">
        <f>1/(1+(EXP(-M5022)))</f>
        <v>0.29779808544720388</v>
      </c>
      <c r="O5022" s="10">
        <f>(L5022-N5022)*(N5022)*(1-N5022)</f>
        <v>6.3194767734539664E-2</v>
      </c>
    </row>
    <row r="5024" spans="2:15" x14ac:dyDescent="0.25">
      <c r="B5024" s="7" t="s">
        <v>42</v>
      </c>
      <c r="C5024" s="20" t="s">
        <v>4</v>
      </c>
      <c r="D5024" s="21"/>
      <c r="E5024" s="21"/>
      <c r="F5024" s="22"/>
      <c r="G5024" s="20" t="s">
        <v>9</v>
      </c>
      <c r="H5024" s="21"/>
      <c r="I5024" s="21"/>
      <c r="J5024" s="22"/>
      <c r="K5024" s="1" t="s">
        <v>10</v>
      </c>
      <c r="L5024" s="1" t="s">
        <v>11</v>
      </c>
      <c r="M5024" s="1" t="s">
        <v>12</v>
      </c>
      <c r="N5024" s="1" t="s">
        <v>13</v>
      </c>
      <c r="O5024" s="1" t="s">
        <v>14</v>
      </c>
    </row>
    <row r="5025" spans="2:15" x14ac:dyDescent="0.25">
      <c r="B5025" s="4"/>
      <c r="C5025" s="4" t="s">
        <v>5</v>
      </c>
      <c r="D5025" s="4" t="s">
        <v>6</v>
      </c>
      <c r="E5025" s="4" t="s">
        <v>7</v>
      </c>
      <c r="F5025" s="4" t="s">
        <v>8</v>
      </c>
      <c r="G5025" s="4" t="s">
        <v>5</v>
      </c>
      <c r="H5025" s="4" t="s">
        <v>6</v>
      </c>
      <c r="I5025" s="4" t="s">
        <v>7</v>
      </c>
      <c r="J5025" s="4" t="s">
        <v>8</v>
      </c>
      <c r="K5025" s="4"/>
      <c r="L5025" s="4"/>
      <c r="M5025" s="4"/>
      <c r="N5025" s="4"/>
      <c r="O5025" s="4"/>
    </row>
    <row r="5026" spans="2:15" x14ac:dyDescent="0.25">
      <c r="B5026" s="9" t="s">
        <v>1</v>
      </c>
      <c r="C5026" s="8">
        <v>1</v>
      </c>
      <c r="D5026" s="2">
        <v>0.48</v>
      </c>
      <c r="E5026" s="2">
        <v>0.82</v>
      </c>
      <c r="F5026" s="2">
        <v>-0.3</v>
      </c>
      <c r="G5026" s="2">
        <f>G5020+(K5020*O5020*C5020)</f>
        <v>2.8045162949560987</v>
      </c>
      <c r="H5026" s="2">
        <f>H5020+(K5020*O5020*D5020)</f>
        <v>1.0644798045256931</v>
      </c>
      <c r="I5026" s="2">
        <f>I5020+(K5020*O5020*E5020)</f>
        <v>1.6045221330591184</v>
      </c>
      <c r="J5026" s="2">
        <f>J5020+(K5020*O5020*F5020)</f>
        <v>1.7276962444586981</v>
      </c>
      <c r="K5026" s="8">
        <v>0.9</v>
      </c>
      <c r="L5026" s="3">
        <v>0.2</v>
      </c>
      <c r="M5026" s="3">
        <f>(C5026*G5026)+(D5026*H5026)+(E5026*I5026)+(F5026*J5026)</f>
        <v>4.1128658768992992</v>
      </c>
      <c r="N5026" s="3">
        <f>1/(1+(EXP(-M5026)))</f>
        <v>0.98390254831570756</v>
      </c>
      <c r="O5026" s="3">
        <f>(O5028-H5028)*(N5026)*(1-N5026)</f>
        <v>2.8546389730987225E-4</v>
      </c>
    </row>
    <row r="5027" spans="2:15" x14ac:dyDescent="0.25">
      <c r="B5027" s="9" t="s">
        <v>2</v>
      </c>
      <c r="C5027" s="8">
        <v>1</v>
      </c>
      <c r="D5027" s="2">
        <v>0.48</v>
      </c>
      <c r="E5027" s="2">
        <v>0.82</v>
      </c>
      <c r="F5027" s="2">
        <v>-0.3</v>
      </c>
      <c r="G5027" s="2">
        <f>G5021+(K5021*O5021*C5021)</f>
        <v>-4.5128148780811355</v>
      </c>
      <c r="H5027" s="2">
        <f>H5021+(K5021*O5021*D5021)</f>
        <v>0.16684365257689596</v>
      </c>
      <c r="I5027" s="2">
        <f>I5021+(K5021*O5021*E5021)</f>
        <v>-1.5020580701521768</v>
      </c>
      <c r="J5027" s="2">
        <f>J5021+(K5021*O5021*F5021)</f>
        <v>-1.0808970348099183</v>
      </c>
      <c r="K5027" s="8">
        <v>0.9</v>
      </c>
      <c r="L5027" s="3">
        <v>0.2</v>
      </c>
      <c r="M5027" s="3">
        <f>(C5027*G5027)+(D5027*H5027)+(E5027*I5027)+(F5027*J5027)</f>
        <v>-5.3401484319260346</v>
      </c>
      <c r="N5027" s="3">
        <f>1/(1+(EXP(-M5027)))</f>
        <v>4.7722750854361307E-3</v>
      </c>
      <c r="O5027" s="3">
        <f>(O5028-I5028)*(N5027)*(1-N5027)</f>
        <v>-1.9766020175447123E-3</v>
      </c>
    </row>
    <row r="5028" spans="2:15" x14ac:dyDescent="0.25">
      <c r="B5028" s="9" t="s">
        <v>3</v>
      </c>
      <c r="C5028" s="8">
        <v>1</v>
      </c>
      <c r="D5028" s="3">
        <f>1/(1+(EXP(-M5026)))</f>
        <v>0.98390254831570756</v>
      </c>
      <c r="E5028" s="3">
        <f>1/(1+(EXP(-M5027)))</f>
        <v>4.7722750854361307E-3</v>
      </c>
      <c r="F5028" s="3"/>
      <c r="G5028" s="2">
        <f>G5022+(K5022*O5022*C5022)</f>
        <v>-0.70279768852361157</v>
      </c>
      <c r="H5028" s="2">
        <f>H5022+(K5022*O5022*D5022)</f>
        <v>-4.4642904563816407E-2</v>
      </c>
      <c r="I5028" s="2">
        <f>I5022+(K5022*O5022*E5022)</f>
        <v>0.38955121973012558</v>
      </c>
      <c r="J5028" s="2"/>
      <c r="K5028" s="8">
        <v>0.9</v>
      </c>
      <c r="L5028" s="3">
        <v>0.2</v>
      </c>
      <c r="M5028" s="3">
        <f>(C5028*G5028)+(D5028*H5028)+(E5028*I5028)</f>
        <v>-0.74486291050774611</v>
      </c>
      <c r="N5028" s="3">
        <f>1/(1+(EXP(-M5028)))</f>
        <v>0.32194167570052612</v>
      </c>
      <c r="O5028" s="10">
        <f>(L5028-N5028)*(N5028)*(1-N5028)</f>
        <v>-2.6619286527463107E-2</v>
      </c>
    </row>
    <row r="5030" spans="2:15" x14ac:dyDescent="0.25">
      <c r="B5030" s="7" t="s">
        <v>43</v>
      </c>
      <c r="C5030" s="20" t="s">
        <v>4</v>
      </c>
      <c r="D5030" s="21"/>
      <c r="E5030" s="21"/>
      <c r="F5030" s="22"/>
      <c r="G5030" s="20" t="s">
        <v>9</v>
      </c>
      <c r="H5030" s="21"/>
      <c r="I5030" s="21"/>
      <c r="J5030" s="22"/>
      <c r="K5030" s="1" t="s">
        <v>10</v>
      </c>
      <c r="L5030" s="1" t="s">
        <v>11</v>
      </c>
      <c r="M5030" s="1" t="s">
        <v>12</v>
      </c>
      <c r="N5030" s="1" t="s">
        <v>13</v>
      </c>
      <c r="O5030" s="1" t="s">
        <v>14</v>
      </c>
    </row>
    <row r="5031" spans="2:15" x14ac:dyDescent="0.25">
      <c r="B5031" s="4"/>
      <c r="C5031" s="4" t="s">
        <v>5</v>
      </c>
      <c r="D5031" s="4" t="s">
        <v>6</v>
      </c>
      <c r="E5031" s="4" t="s">
        <v>7</v>
      </c>
      <c r="F5031" s="4" t="s">
        <v>8</v>
      </c>
      <c r="G5031" s="4" t="s">
        <v>5</v>
      </c>
      <c r="H5031" s="4" t="s">
        <v>6</v>
      </c>
      <c r="I5031" s="4" t="s">
        <v>7</v>
      </c>
      <c r="J5031" s="4" t="s">
        <v>8</v>
      </c>
      <c r="K5031" s="4"/>
      <c r="L5031" s="4"/>
      <c r="M5031" s="4"/>
      <c r="N5031" s="4"/>
      <c r="O5031" s="4"/>
    </row>
    <row r="5032" spans="2:15" x14ac:dyDescent="0.25">
      <c r="B5032" s="9" t="s">
        <v>1</v>
      </c>
      <c r="C5032" s="8">
        <v>1</v>
      </c>
      <c r="D5032" s="2">
        <v>0.53</v>
      </c>
      <c r="E5032" s="2">
        <v>-0.23</v>
      </c>
      <c r="F5032" s="2">
        <v>0.82</v>
      </c>
      <c r="G5032" s="2">
        <f>G5026+(K5026*O5026*C5026)</f>
        <v>2.8047732124636777</v>
      </c>
      <c r="H5032" s="2">
        <f>H5026+(K5026*O5026*D5026)</f>
        <v>1.0646031249293311</v>
      </c>
      <c r="I5032" s="2">
        <f>I5026+(K5026*O5026*E5026)</f>
        <v>1.6047328054153331</v>
      </c>
      <c r="J5032" s="2">
        <f>J5026+(K5026*O5026*F5026)</f>
        <v>1.7276191692064244</v>
      </c>
      <c r="K5032" s="8">
        <v>0.9</v>
      </c>
      <c r="L5032" s="3">
        <v>0.6</v>
      </c>
      <c r="M5032" s="3">
        <f>(C5032*G5032)+(D5032*H5032)+(E5032*I5032)+(F5032*J5032)</f>
        <v>4.4165720421799648</v>
      </c>
      <c r="N5032" s="3">
        <f>1/(1+(EXP(-M5032)))</f>
        <v>0.98806852330124406</v>
      </c>
      <c r="O5032" s="3">
        <f>(O5034-H5034)*(N5032)*(1-N5032)</f>
        <v>1.5331859001999947E-3</v>
      </c>
    </row>
    <row r="5033" spans="2:15" x14ac:dyDescent="0.25">
      <c r="B5033" s="9" t="s">
        <v>2</v>
      </c>
      <c r="C5033" s="8">
        <v>1</v>
      </c>
      <c r="D5033" s="2">
        <v>0.53</v>
      </c>
      <c r="E5033" s="2">
        <v>-0.23</v>
      </c>
      <c r="F5033" s="2">
        <v>0.82</v>
      </c>
      <c r="G5033" s="2">
        <f>G5027+(K5027*O5027*C5027)</f>
        <v>-4.514593819896926</v>
      </c>
      <c r="H5033" s="2">
        <f>H5027+(K5027*O5027*D5027)</f>
        <v>0.16598976050531664</v>
      </c>
      <c r="I5033" s="2">
        <f>I5027+(K5027*O5027*E5027)</f>
        <v>-1.503516802441125</v>
      </c>
      <c r="J5033" s="2">
        <f>J5027+(K5027*O5027*F5027)</f>
        <v>-1.0803633522651812</v>
      </c>
      <c r="K5033" s="8">
        <v>0.9</v>
      </c>
      <c r="L5033" s="3">
        <v>0.6</v>
      </c>
      <c r="M5033" s="3">
        <f>(C5033*G5033)+(D5033*H5033)+(E5033*I5033)+(F5033*J5033)</f>
        <v>-4.9667083311250977</v>
      </c>
      <c r="N5033" s="3">
        <f>1/(1+(EXP(-M5033)))</f>
        <v>6.917850212208922E-3</v>
      </c>
      <c r="O5033" s="3">
        <f>(O5034-I5034)*(N5033)*(1-N5033)</f>
        <v>-2.2506136063624319E-3</v>
      </c>
    </row>
    <row r="5034" spans="2:15" x14ac:dyDescent="0.25">
      <c r="B5034" s="9" t="s">
        <v>3</v>
      </c>
      <c r="C5034" s="8">
        <v>1</v>
      </c>
      <c r="D5034" s="3">
        <f>1/(1+(EXP(-M5032)))</f>
        <v>0.98806852330124406</v>
      </c>
      <c r="E5034" s="3">
        <f>1/(1+(EXP(-M5033)))</f>
        <v>6.917850212208922E-3</v>
      </c>
      <c r="F5034" s="3"/>
      <c r="G5034" s="2">
        <f>G5028+(K5028*O5028*C5028)</f>
        <v>-0.72675504639832833</v>
      </c>
      <c r="H5034" s="2">
        <f>H5028+(K5028*O5028*D5028)</f>
        <v>-6.8214610027661646E-2</v>
      </c>
      <c r="I5034" s="2">
        <f>I5028+(K5028*O5028*E5028)</f>
        <v>0.38943688862802717</v>
      </c>
      <c r="J5034" s="2"/>
      <c r="K5034" s="8">
        <v>0.9</v>
      </c>
      <c r="L5034" s="3">
        <v>0.6</v>
      </c>
      <c r="M5034" s="3">
        <f>(C5034*G5034)+(D5034*H5034)+(E5034*I5034)</f>
        <v>-0.79146168933329286</v>
      </c>
      <c r="N5034" s="3">
        <f>1/(1+(EXP(-M5034)))</f>
        <v>0.31185490257419762</v>
      </c>
      <c r="O5034" s="10">
        <f>(L5034-N5034)*(N5034)*(1-N5034)</f>
        <v>6.1836347740566351E-2</v>
      </c>
    </row>
    <row r="5036" spans="2:15" x14ac:dyDescent="0.25">
      <c r="B5036" s="7" t="s">
        <v>34</v>
      </c>
      <c r="C5036" s="20" t="s">
        <v>4</v>
      </c>
      <c r="D5036" s="21"/>
      <c r="E5036" s="21"/>
      <c r="F5036" s="22"/>
      <c r="G5036" s="20" t="s">
        <v>9</v>
      </c>
      <c r="H5036" s="21"/>
      <c r="I5036" s="21"/>
      <c r="J5036" s="22"/>
      <c r="K5036" s="1" t="s">
        <v>10</v>
      </c>
      <c r="L5036" s="1" t="s">
        <v>11</v>
      </c>
      <c r="M5036" s="1" t="s">
        <v>12</v>
      </c>
      <c r="N5036" s="1" t="s">
        <v>13</v>
      </c>
      <c r="O5036" s="1" t="s">
        <v>14</v>
      </c>
    </row>
    <row r="5037" spans="2:15" x14ac:dyDescent="0.25">
      <c r="B5037" s="4"/>
      <c r="C5037" s="4" t="s">
        <v>5</v>
      </c>
      <c r="D5037" s="4" t="s">
        <v>6</v>
      </c>
      <c r="E5037" s="4" t="s">
        <v>7</v>
      </c>
      <c r="F5037" s="4" t="s">
        <v>8</v>
      </c>
      <c r="G5037" s="4" t="s">
        <v>5</v>
      </c>
      <c r="H5037" s="4" t="s">
        <v>6</v>
      </c>
      <c r="I5037" s="4" t="s">
        <v>7</v>
      </c>
      <c r="J5037" s="4" t="s">
        <v>8</v>
      </c>
      <c r="K5037" s="4"/>
      <c r="L5037" s="4"/>
      <c r="M5037" s="4"/>
      <c r="N5037" s="4"/>
      <c r="O5037" s="4"/>
    </row>
    <row r="5038" spans="2:15" x14ac:dyDescent="0.25">
      <c r="B5038" s="9" t="s">
        <v>1</v>
      </c>
      <c r="C5038" s="8">
        <v>1</v>
      </c>
      <c r="D5038" s="2">
        <v>0.54</v>
      </c>
      <c r="E5038" s="2">
        <v>-0.21</v>
      </c>
      <c r="F5038" s="2">
        <v>0.82</v>
      </c>
      <c r="G5038" s="2">
        <f>G5032+(K5032*O5032*C5032)</f>
        <v>2.8061530797738579</v>
      </c>
      <c r="H5038" s="2">
        <f>H5032+(K5032*O5032*D5032)</f>
        <v>1.0653344546037264</v>
      </c>
      <c r="I5038" s="2">
        <f>I5032+(K5032*O5032*E5032)</f>
        <v>1.6044154359339917</v>
      </c>
      <c r="J5038" s="2">
        <f>J5032+(K5032*O5032*F5032)</f>
        <v>1.7287506604007721</v>
      </c>
      <c r="K5038" s="8">
        <v>0.9</v>
      </c>
      <c r="L5038" s="3">
        <v>0.6</v>
      </c>
      <c r="M5038" s="3">
        <f>(C5038*G5038)+(D5038*H5038)+(E5038*I5038)+(F5038*J5038)</f>
        <v>4.4620819852423645</v>
      </c>
      <c r="N5038" s="3">
        <f>1/(1+(EXP(-M5038)))</f>
        <v>0.98859329846314314</v>
      </c>
      <c r="O5038" s="3">
        <f>(O5040-H5040)*(N5038)*(1-N5038)</f>
        <v>8.1346384492309444E-4</v>
      </c>
    </row>
    <row r="5039" spans="2:15" x14ac:dyDescent="0.25">
      <c r="B5039" s="9" t="s">
        <v>2</v>
      </c>
      <c r="C5039" s="8">
        <v>1</v>
      </c>
      <c r="D5039" s="2">
        <v>0.54</v>
      </c>
      <c r="E5039" s="2">
        <v>-0.21</v>
      </c>
      <c r="F5039" s="2">
        <v>0.82</v>
      </c>
      <c r="G5039" s="2">
        <f>G5033+(K5033*O5033*C5033)</f>
        <v>-4.5166193721426522</v>
      </c>
      <c r="H5039" s="2">
        <f>H5033+(K5033*O5033*D5033)</f>
        <v>0.16491621781508176</v>
      </c>
      <c r="I5039" s="2">
        <f>I5033+(K5033*O5033*E5033)</f>
        <v>-1.5030509254246078</v>
      </c>
      <c r="J5039" s="2">
        <f>J5033+(K5033*O5033*F5033)</f>
        <v>-1.0820243051066767</v>
      </c>
      <c r="K5039" s="8">
        <v>0.9</v>
      </c>
      <c r="L5039" s="3">
        <v>0.6</v>
      </c>
      <c r="M5039" s="3">
        <f>(C5039*G5039)+(D5039*H5039)+(E5039*I5039)+(F5039*J5039)</f>
        <v>-4.999183850370815</v>
      </c>
      <c r="N5039" s="3">
        <f>1/(1+(EXP(-M5039)))</f>
        <v>6.6982789183481946E-3</v>
      </c>
      <c r="O5039" s="3">
        <f>(O5040-I5040)*(N5039)*(1-N5039)</f>
        <v>-2.2016831986809353E-3</v>
      </c>
    </row>
    <row r="5040" spans="2:15" x14ac:dyDescent="0.25">
      <c r="B5040" s="9" t="s">
        <v>3</v>
      </c>
      <c r="C5040" s="8">
        <v>1</v>
      </c>
      <c r="D5040" s="3">
        <f>1/(1+(EXP(-M5038)))</f>
        <v>0.98859329846314314</v>
      </c>
      <c r="E5040" s="3">
        <f>1/(1+(EXP(-M5039)))</f>
        <v>6.6982789183481946E-3</v>
      </c>
      <c r="F5040" s="3"/>
      <c r="G5040" s="2">
        <f>G5034+(K5034*O5034*C5034)</f>
        <v>-0.67110233343181858</v>
      </c>
      <c r="H5040" s="2">
        <f>H5034+(K5034*O5034*D5034)</f>
        <v>-1.3225916109134386E-2</v>
      </c>
      <c r="I5040" s="2">
        <f>I5034+(K5034*O5034*E5034)</f>
        <v>0.38982188576023252</v>
      </c>
      <c r="J5040" s="2"/>
      <c r="K5040" s="8">
        <v>0.9</v>
      </c>
      <c r="L5040" s="3">
        <v>0.6</v>
      </c>
      <c r="M5040" s="3">
        <f>(C5040*G5040)+(D5040*H5040)+(E5040*I5040)</f>
        <v>-0.68156624974404612</v>
      </c>
      <c r="N5040" s="3">
        <f>1/(1+(EXP(-M5040)))</f>
        <v>0.3359118215785733</v>
      </c>
      <c r="O5040" s="10">
        <f>(L5040-N5040)*(N5040)*(1-N5040)</f>
        <v>5.8911488808923246E-2</v>
      </c>
    </row>
    <row r="5042" spans="2:15" x14ac:dyDescent="0.25">
      <c r="B5042" s="7" t="s">
        <v>33</v>
      </c>
      <c r="C5042" s="20" t="s">
        <v>4</v>
      </c>
      <c r="D5042" s="21"/>
      <c r="E5042" s="21"/>
      <c r="F5042" s="22"/>
      <c r="G5042" s="20" t="s">
        <v>9</v>
      </c>
      <c r="H5042" s="21"/>
      <c r="I5042" s="21"/>
      <c r="J5042" s="22"/>
      <c r="K5042" s="1" t="s">
        <v>10</v>
      </c>
      <c r="L5042" s="1" t="s">
        <v>11</v>
      </c>
      <c r="M5042" s="1" t="s">
        <v>12</v>
      </c>
      <c r="N5042" s="1" t="s">
        <v>13</v>
      </c>
      <c r="O5042" s="1" t="s">
        <v>14</v>
      </c>
    </row>
    <row r="5043" spans="2:15" x14ac:dyDescent="0.25">
      <c r="B5043" s="4"/>
      <c r="C5043" s="4" t="s">
        <v>5</v>
      </c>
      <c r="D5043" s="4" t="s">
        <v>6</v>
      </c>
      <c r="E5043" s="4" t="s">
        <v>7</v>
      </c>
      <c r="F5043" s="4" t="s">
        <v>8</v>
      </c>
      <c r="G5043" s="4" t="s">
        <v>5</v>
      </c>
      <c r="H5043" s="4" t="s">
        <v>6</v>
      </c>
      <c r="I5043" s="4" t="s">
        <v>7</v>
      </c>
      <c r="J5043" s="4" t="s">
        <v>8</v>
      </c>
      <c r="K5043" s="4"/>
      <c r="L5043" s="4"/>
      <c r="M5043" s="4"/>
      <c r="N5043" s="4"/>
      <c r="O5043" s="4"/>
    </row>
    <row r="5044" spans="2:15" x14ac:dyDescent="0.25">
      <c r="B5044" s="9" t="s">
        <v>1</v>
      </c>
      <c r="C5044" s="8">
        <v>1</v>
      </c>
      <c r="D5044" s="2">
        <v>0.57999999999999996</v>
      </c>
      <c r="E5044" s="2">
        <v>-0.38</v>
      </c>
      <c r="F5044" s="2">
        <v>0.72</v>
      </c>
      <c r="G5044" s="2">
        <f>G5038+(K5038*O5038*C5038)</f>
        <v>2.8068851972342888</v>
      </c>
      <c r="H5044" s="2">
        <f>H5038+(K5038*O5038*D5038)</f>
        <v>1.065729798032359</v>
      </c>
      <c r="I5044" s="2">
        <f>I5038+(K5038*O5038*E5038)</f>
        <v>1.6042616912673013</v>
      </c>
      <c r="J5044" s="2">
        <f>J5038+(K5038*O5038*F5038)</f>
        <v>1.7293509967183254</v>
      </c>
      <c r="K5044" s="8">
        <v>0.9</v>
      </c>
      <c r="L5044" s="3">
        <v>0.6</v>
      </c>
      <c r="M5044" s="3">
        <f>(C5044*G5044)+(D5044*H5044)+(E5044*I5044)+(F5044*J5044)</f>
        <v>4.0605217550486765</v>
      </c>
      <c r="N5044" s="3">
        <f>1/(1+(EXP(-M5044)))</f>
        <v>0.9830521594390722</v>
      </c>
      <c r="O5044" s="3">
        <f>(O5046-H5046)*(N5044)*(1-N5044)</f>
        <v>2.6861332746381844E-4</v>
      </c>
    </row>
    <row r="5045" spans="2:15" x14ac:dyDescent="0.25">
      <c r="B5045" s="9" t="s">
        <v>2</v>
      </c>
      <c r="C5045" s="8">
        <v>1</v>
      </c>
      <c r="D5045" s="2">
        <v>0.57999999999999996</v>
      </c>
      <c r="E5045" s="2">
        <v>-0.38</v>
      </c>
      <c r="F5045" s="2">
        <v>0.72</v>
      </c>
      <c r="G5045" s="2">
        <f>G5039+(K5039*O5039*C5039)</f>
        <v>-4.5186008870214653</v>
      </c>
      <c r="H5045" s="2">
        <f>H5039+(K5039*O5039*D5039)</f>
        <v>0.16384619978052281</v>
      </c>
      <c r="I5045" s="2">
        <f>I5039+(K5039*O5039*E5039)</f>
        <v>-1.5026348073000571</v>
      </c>
      <c r="J5045" s="2">
        <f>J5039+(K5039*O5039*F5039)</f>
        <v>-1.0836491473073031</v>
      </c>
      <c r="K5045" s="8">
        <v>0.9</v>
      </c>
      <c r="L5045" s="3">
        <v>0.6</v>
      </c>
      <c r="M5045" s="3">
        <f>(C5045*G5045)+(D5045*H5045)+(E5045*I5045)+(F5045*J5045)</f>
        <v>-4.632796250435999</v>
      </c>
      <c r="N5045" s="3">
        <f>1/(1+(EXP(-M5045)))</f>
        <v>9.633807395254981E-3</v>
      </c>
      <c r="O5045" s="3">
        <f>(O5046-I5046)*(N5045)*(1-N5045)</f>
        <v>-3.194943499152913E-3</v>
      </c>
    </row>
    <row r="5046" spans="2:15" x14ac:dyDescent="0.25">
      <c r="B5046" s="9" t="s">
        <v>3</v>
      </c>
      <c r="C5046" s="8">
        <v>1</v>
      </c>
      <c r="D5046" s="3">
        <f>1/(1+(EXP(-M5044)))</f>
        <v>0.9830521594390722</v>
      </c>
      <c r="E5046" s="3">
        <f>1/(1+(EXP(-M5045)))</f>
        <v>9.633807395254981E-3</v>
      </c>
      <c r="F5046" s="3"/>
      <c r="G5046" s="2">
        <f>G5040+(K5040*O5040*C5040)</f>
        <v>-0.61808199350378767</v>
      </c>
      <c r="H5046" s="2">
        <f>H5040+(K5040*O5040*D5040)</f>
        <v>3.9189636625954795E-2</v>
      </c>
      <c r="I5046" s="2">
        <f>I5040+(K5040*O5040*E5040)</f>
        <v>0.3901770307854161</v>
      </c>
      <c r="J5046" s="2"/>
      <c r="K5046" s="8">
        <v>0.9</v>
      </c>
      <c r="L5046" s="3">
        <v>0.6</v>
      </c>
      <c r="M5046" s="3">
        <f>(C5046*G5046)+(D5046*H5046)+(E5046*I5046)</f>
        <v>-0.57579764622637108</v>
      </c>
      <c r="N5046" s="3">
        <f>1/(1+(EXP(-M5046)))</f>
        <v>0.35990012735807797</v>
      </c>
      <c r="O5046" s="10">
        <f>(L5046-N5046)*(N5046)*(1-N5046)</f>
        <v>5.5312294027402294E-2</v>
      </c>
    </row>
    <row r="5048" spans="2:15" x14ac:dyDescent="0.25">
      <c r="B5048" s="7" t="s">
        <v>32</v>
      </c>
      <c r="C5048" s="20" t="s">
        <v>4</v>
      </c>
      <c r="D5048" s="21"/>
      <c r="E5048" s="21"/>
      <c r="F5048" s="22"/>
      <c r="G5048" s="20" t="s">
        <v>9</v>
      </c>
      <c r="H5048" s="21"/>
      <c r="I5048" s="21"/>
      <c r="J5048" s="22"/>
      <c r="K5048" s="1" t="s">
        <v>10</v>
      </c>
      <c r="L5048" s="1" t="s">
        <v>11</v>
      </c>
      <c r="M5048" s="1" t="s">
        <v>12</v>
      </c>
      <c r="N5048" s="1" t="s">
        <v>13</v>
      </c>
      <c r="O5048" s="1" t="s">
        <v>14</v>
      </c>
    </row>
    <row r="5049" spans="2:15" x14ac:dyDescent="0.25">
      <c r="B5049" s="4"/>
      <c r="C5049" s="4" t="s">
        <v>5</v>
      </c>
      <c r="D5049" s="4" t="s">
        <v>6</v>
      </c>
      <c r="E5049" s="4" t="s">
        <v>7</v>
      </c>
      <c r="F5049" s="4" t="s">
        <v>8</v>
      </c>
      <c r="G5049" s="4" t="s">
        <v>5</v>
      </c>
      <c r="H5049" s="4" t="s">
        <v>6</v>
      </c>
      <c r="I5049" s="4" t="s">
        <v>7</v>
      </c>
      <c r="J5049" s="4" t="s">
        <v>8</v>
      </c>
      <c r="K5049" s="4"/>
      <c r="L5049" s="4"/>
      <c r="M5049" s="4"/>
      <c r="N5049" s="4"/>
      <c r="O5049" s="4"/>
    </row>
    <row r="5050" spans="2:15" x14ac:dyDescent="0.25">
      <c r="B5050" s="9" t="s">
        <v>1</v>
      </c>
      <c r="C5050" s="8">
        <v>1</v>
      </c>
      <c r="D5050" s="2">
        <v>0.57999999999999996</v>
      </c>
      <c r="E5050" s="2">
        <v>0.81</v>
      </c>
      <c r="F5050" s="2">
        <v>0</v>
      </c>
      <c r="G5050" s="2">
        <f>G5044+(K5044*O5044*C5044)</f>
        <v>2.8071269492290063</v>
      </c>
      <c r="H5050" s="2">
        <f>H5044+(K5044*O5044*D5044)</f>
        <v>1.0658700141892952</v>
      </c>
      <c r="I5050" s="2">
        <f>I5044+(K5044*O5044*E5044)</f>
        <v>1.6041698255093086</v>
      </c>
      <c r="J5050" s="2">
        <f>J5044+(K5044*O5044*F5044)</f>
        <v>1.7295250581545218</v>
      </c>
      <c r="K5050" s="8">
        <v>0.9</v>
      </c>
      <c r="L5050" s="3">
        <v>0.2</v>
      </c>
      <c r="M5050" s="3">
        <f>(C5050*G5050)+(D5050*H5050)+(E5050*I5050)+(F5050*J5050)</f>
        <v>4.7247091161213373</v>
      </c>
      <c r="N5050" s="3">
        <f>1/(1+(EXP(-M5050)))</f>
        <v>0.99120474822742488</v>
      </c>
      <c r="O5050" s="3">
        <f>(O5052-H5052)*(N5050)*(1-N5050)</f>
        <v>-1.1437135493491202E-3</v>
      </c>
    </row>
    <row r="5051" spans="2:15" x14ac:dyDescent="0.25">
      <c r="B5051" s="9" t="s">
        <v>2</v>
      </c>
      <c r="C5051" s="8">
        <v>1</v>
      </c>
      <c r="D5051" s="2">
        <v>0.57999999999999996</v>
      </c>
      <c r="E5051" s="2">
        <v>0.81</v>
      </c>
      <c r="F5051" s="2">
        <v>0</v>
      </c>
      <c r="G5051" s="2">
        <f>G5045+(K5045*O5045*C5045)</f>
        <v>-4.5214763361707027</v>
      </c>
      <c r="H5051" s="2">
        <f>H5045+(K5045*O5045*D5045)</f>
        <v>0.162178439273965</v>
      </c>
      <c r="I5051" s="2">
        <f>I5045+(K5045*O5045*E5045)</f>
        <v>-1.5015421366233468</v>
      </c>
      <c r="J5051" s="2">
        <f>J5045+(K5045*O5045*F5045)</f>
        <v>-1.0857194706947542</v>
      </c>
      <c r="K5051" s="8">
        <v>0.9</v>
      </c>
      <c r="L5051" s="3">
        <v>0.2</v>
      </c>
      <c r="M5051" s="3">
        <f>(C5051*G5051)+(D5051*H5051)+(E5051*I5051)+(F5051*J5051)</f>
        <v>-5.643661972056714</v>
      </c>
      <c r="N5051" s="3">
        <f>1/(1+(EXP(-M5051)))</f>
        <v>3.5273951329371995E-3</v>
      </c>
      <c r="O5051" s="3">
        <f>(O5052-I5052)*(N5051)*(1-N5051)</f>
        <v>-1.5245090016777856E-3</v>
      </c>
    </row>
    <row r="5052" spans="2:15" x14ac:dyDescent="0.25">
      <c r="B5052" s="9" t="s">
        <v>3</v>
      </c>
      <c r="C5052" s="8">
        <v>1</v>
      </c>
      <c r="D5052" s="3">
        <f>1/(1+(EXP(-M5050)))</f>
        <v>0.99120474822742488</v>
      </c>
      <c r="E5052" s="3">
        <f>1/(1+(EXP(-M5051)))</f>
        <v>3.5273951329371995E-3</v>
      </c>
      <c r="F5052" s="3"/>
      <c r="G5052" s="2">
        <f>G5046+(K5046*O5046*C5046)</f>
        <v>-0.56830092887912564</v>
      </c>
      <c r="H5052" s="2">
        <f>H5046+(K5046*O5046*D5046)</f>
        <v>8.8127019704404841E-2</v>
      </c>
      <c r="I5052" s="2">
        <f>I5046+(K5046*O5046*E5046)</f>
        <v>0.39065661197394086</v>
      </c>
      <c r="J5052" s="2"/>
      <c r="K5052" s="8">
        <v>0.9</v>
      </c>
      <c r="L5052" s="3">
        <v>0.2</v>
      </c>
      <c r="M5052" s="3">
        <f>(C5052*G5052)+(D5052*H5052)+(E5052*I5052)</f>
        <v>-0.47957100826926113</v>
      </c>
      <c r="N5052" s="3">
        <f>1/(1+(EXP(-M5052)))</f>
        <v>0.3823534304966475</v>
      </c>
      <c r="O5052" s="10">
        <f>(L5052-N5052)*(N5052)*(1-N5052)</f>
        <v>-4.3064455705778715E-2</v>
      </c>
    </row>
    <row r="5054" spans="2:15" x14ac:dyDescent="0.25">
      <c r="B5054" s="7" t="s">
        <v>31</v>
      </c>
      <c r="C5054" s="20" t="s">
        <v>4</v>
      </c>
      <c r="D5054" s="21"/>
      <c r="E5054" s="21"/>
      <c r="F5054" s="22"/>
      <c r="G5054" s="20" t="s">
        <v>9</v>
      </c>
      <c r="H5054" s="21"/>
      <c r="I5054" s="21"/>
      <c r="J5054" s="22"/>
      <c r="K5054" s="1" t="s">
        <v>10</v>
      </c>
      <c r="L5054" s="1" t="s">
        <v>11</v>
      </c>
      <c r="M5054" s="1" t="s">
        <v>12</v>
      </c>
      <c r="N5054" s="1" t="s">
        <v>13</v>
      </c>
      <c r="O5054" s="1" t="s">
        <v>14</v>
      </c>
    </row>
    <row r="5055" spans="2:15" x14ac:dyDescent="0.25">
      <c r="B5055" s="4"/>
      <c r="C5055" s="4" t="s">
        <v>5</v>
      </c>
      <c r="D5055" s="4" t="s">
        <v>6</v>
      </c>
      <c r="E5055" s="4" t="s">
        <v>7</v>
      </c>
      <c r="F5055" s="4" t="s">
        <v>8</v>
      </c>
      <c r="G5055" s="4" t="s">
        <v>5</v>
      </c>
      <c r="H5055" s="4" t="s">
        <v>6</v>
      </c>
      <c r="I5055" s="4" t="s">
        <v>7</v>
      </c>
      <c r="J5055" s="4" t="s">
        <v>8</v>
      </c>
      <c r="K5055" s="4"/>
      <c r="L5055" s="4"/>
      <c r="M5055" s="4"/>
      <c r="N5055" s="4"/>
      <c r="O5055" s="4"/>
    </row>
    <row r="5056" spans="2:15" x14ac:dyDescent="0.25">
      <c r="B5056" s="9" t="s">
        <v>1</v>
      </c>
      <c r="C5056" s="8">
        <v>1</v>
      </c>
      <c r="D5056" s="2">
        <v>0.65</v>
      </c>
      <c r="E5056" s="2">
        <v>-0.04</v>
      </c>
      <c r="F5056" s="2">
        <v>0.76</v>
      </c>
      <c r="G5056" s="2">
        <f>G5050+(K5050*O5050*C5050)</f>
        <v>2.8060976070345922</v>
      </c>
      <c r="H5056" s="2">
        <f>H5050+(K5050*O5050*D5050)</f>
        <v>1.065272995716535</v>
      </c>
      <c r="I5056" s="2">
        <f>I5050+(K5050*O5050*E5050)</f>
        <v>1.6033360583318332</v>
      </c>
      <c r="J5056" s="2">
        <f>J5050+(K5050*O5050*F5050)</f>
        <v>1.7295250581545218</v>
      </c>
      <c r="K5056" s="8">
        <v>0.9</v>
      </c>
      <c r="L5056" s="3">
        <v>0.6</v>
      </c>
      <c r="M5056" s="3">
        <f>(C5056*G5056)+(D5056*H5056)+(E5056*I5056)+(F5056*J5056)</f>
        <v>4.7488306561145031</v>
      </c>
      <c r="N5056" s="3">
        <f>1/(1+(EXP(-M5056)))</f>
        <v>0.99141256487221463</v>
      </c>
      <c r="O5056" s="3">
        <f>(O5058-H5058)*(N5056)*(1-N5056)</f>
        <v>4.1121473371872538E-5</v>
      </c>
    </row>
    <row r="5057" spans="2:15" x14ac:dyDescent="0.25">
      <c r="B5057" s="9" t="s">
        <v>2</v>
      </c>
      <c r="C5057" s="8">
        <v>1</v>
      </c>
      <c r="D5057" s="2">
        <v>0.65</v>
      </c>
      <c r="E5057" s="2">
        <v>-0.04</v>
      </c>
      <c r="F5057" s="2">
        <v>0.76</v>
      </c>
      <c r="G5057" s="2">
        <f>G5051+(K5051*O5051*C5051)</f>
        <v>-4.5228483942722129</v>
      </c>
      <c r="H5057" s="2">
        <f>H5051+(K5051*O5051*D5051)</f>
        <v>0.16138264557508919</v>
      </c>
      <c r="I5057" s="2">
        <f>I5051+(K5051*O5051*E5051)</f>
        <v>-1.5026535036855699</v>
      </c>
      <c r="J5057" s="2">
        <f>J5051+(K5051*O5051*F5051)</f>
        <v>-1.0857194706947542</v>
      </c>
      <c r="K5057" s="8">
        <v>0.9</v>
      </c>
      <c r="L5057" s="3">
        <v>0.6</v>
      </c>
      <c r="M5057" s="3">
        <f>(C5057*G5057)+(D5057*H5057)+(E5057*I5057)+(F5057*J5057)</f>
        <v>-5.1829903322289947</v>
      </c>
      <c r="N5057" s="3">
        <f>1/(1+(EXP(-M5057)))</f>
        <v>5.5798920423636243E-3</v>
      </c>
      <c r="O5057" s="3">
        <f>(O5058-I5058)*(N5057)*(1-N5057)</f>
        <v>-1.8642711066536874E-3</v>
      </c>
    </row>
    <row r="5058" spans="2:15" x14ac:dyDescent="0.25">
      <c r="B5058" s="9" t="s">
        <v>3</v>
      </c>
      <c r="C5058" s="8">
        <v>1</v>
      </c>
      <c r="D5058" s="3">
        <f>1/(1+(EXP(-M5056)))</f>
        <v>0.99141256487221463</v>
      </c>
      <c r="E5058" s="3">
        <f>1/(1+(EXP(-M5057)))</f>
        <v>5.5798920423636243E-3</v>
      </c>
      <c r="F5058" s="3"/>
      <c r="G5058" s="2">
        <f>G5052+(K5052*O5052*C5052)</f>
        <v>-0.6070589390143265</v>
      </c>
      <c r="H5058" s="2">
        <f>H5052+(K5052*O5052*D5052)</f>
        <v>4.9709896026547101E-2</v>
      </c>
      <c r="I5058" s="2">
        <f>I5052+(K5052*O5052*E5052)</f>
        <v>0.39051989715762764</v>
      </c>
      <c r="J5058" s="2"/>
      <c r="K5058" s="8">
        <v>0.9</v>
      </c>
      <c r="L5058" s="3">
        <v>0.6</v>
      </c>
      <c r="M5058" s="3">
        <f>(C5058*G5058)+(D5058*H5058)+(E5058*I5058)</f>
        <v>-0.55559686462858182</v>
      </c>
      <c r="N5058" s="3">
        <f>1/(1+(EXP(-M5058)))</f>
        <v>0.3645668711163324</v>
      </c>
      <c r="O5058" s="10">
        <f>(L5058-N5058)*(N5058)*(1-N5058)</f>
        <v>5.4539936599770016E-2</v>
      </c>
    </row>
    <row r="5060" spans="2:15" x14ac:dyDescent="0.25">
      <c r="B5060" s="7" t="s">
        <v>30</v>
      </c>
      <c r="C5060" s="20" t="s">
        <v>4</v>
      </c>
      <c r="D5060" s="21"/>
      <c r="E5060" s="21"/>
      <c r="F5060" s="22"/>
      <c r="G5060" s="20" t="s">
        <v>9</v>
      </c>
      <c r="H5060" s="21"/>
      <c r="I5060" s="21"/>
      <c r="J5060" s="22"/>
      <c r="K5060" s="1" t="s">
        <v>10</v>
      </c>
      <c r="L5060" s="1" t="s">
        <v>11</v>
      </c>
      <c r="M5060" s="1" t="s">
        <v>12</v>
      </c>
      <c r="N5060" s="1" t="s">
        <v>13</v>
      </c>
      <c r="O5060" s="1" t="s">
        <v>14</v>
      </c>
    </row>
    <row r="5061" spans="2:15" x14ac:dyDescent="0.25">
      <c r="B5061" s="4"/>
      <c r="C5061" s="4" t="s">
        <v>5</v>
      </c>
      <c r="D5061" s="4" t="s">
        <v>6</v>
      </c>
      <c r="E5061" s="4" t="s">
        <v>7</v>
      </c>
      <c r="F5061" s="4" t="s">
        <v>8</v>
      </c>
      <c r="G5061" s="4" t="s">
        <v>5</v>
      </c>
      <c r="H5061" s="4" t="s">
        <v>6</v>
      </c>
      <c r="I5061" s="4" t="s">
        <v>7</v>
      </c>
      <c r="J5061" s="4" t="s">
        <v>8</v>
      </c>
      <c r="K5061" s="4"/>
      <c r="L5061" s="4"/>
      <c r="M5061" s="4"/>
      <c r="N5061" s="4"/>
      <c r="O5061" s="4"/>
    </row>
    <row r="5062" spans="2:15" x14ac:dyDescent="0.25">
      <c r="B5062" s="9" t="s">
        <v>1</v>
      </c>
      <c r="C5062" s="8">
        <v>1</v>
      </c>
      <c r="D5062" s="2">
        <v>0.74</v>
      </c>
      <c r="E5062" s="2">
        <v>-0.05</v>
      </c>
      <c r="F5062" s="2">
        <v>0.67</v>
      </c>
      <c r="G5062" s="2">
        <f>G5056+(K5056*O5056*C5056)</f>
        <v>2.8061346163606271</v>
      </c>
      <c r="H5062" s="2">
        <f>H5056+(K5056*O5056*D5056)</f>
        <v>1.0652970517784575</v>
      </c>
      <c r="I5062" s="2">
        <f>I5056+(K5056*O5056*E5056)</f>
        <v>1.6033345779587918</v>
      </c>
      <c r="J5062" s="2">
        <f>J5056+(K5056*O5056*F5056)</f>
        <v>1.7295531852423083</v>
      </c>
      <c r="K5062" s="8">
        <v>0.9</v>
      </c>
      <c r="L5062" s="3">
        <v>0.6</v>
      </c>
      <c r="M5062" s="3">
        <f>(C5062*G5062)+(D5062*H5062)+(E5062*I5062)+(F5062*J5062)</f>
        <v>4.673088339891093</v>
      </c>
      <c r="N5062" s="3">
        <f>1/(1+(EXP(-M5062)))</f>
        <v>0.9907431210172396</v>
      </c>
      <c r="O5062" s="3">
        <f>(O5064-H5064)*(N5062)*(1-N5062)</f>
        <v>-4.3956899545091028E-4</v>
      </c>
    </row>
    <row r="5063" spans="2:15" x14ac:dyDescent="0.25">
      <c r="B5063" s="9" t="s">
        <v>2</v>
      </c>
      <c r="C5063" s="8">
        <v>1</v>
      </c>
      <c r="D5063" s="2">
        <v>0.74</v>
      </c>
      <c r="E5063" s="2">
        <v>-0.05</v>
      </c>
      <c r="F5063" s="2">
        <v>0.67</v>
      </c>
      <c r="G5063" s="2">
        <f>G5057+(K5057*O5057*C5057)</f>
        <v>-4.5245262382682014</v>
      </c>
      <c r="H5063" s="2">
        <f>H5057+(K5057*O5057*D5057)</f>
        <v>0.16029204697769678</v>
      </c>
      <c r="I5063" s="2">
        <f>I5057+(K5057*O5057*E5057)</f>
        <v>-1.5025863899257303</v>
      </c>
      <c r="J5063" s="2">
        <f>J5057+(K5057*O5057*F5057)</f>
        <v>-1.0869946321317052</v>
      </c>
      <c r="K5063" s="8">
        <v>0.9</v>
      </c>
      <c r="L5063" s="3">
        <v>0.6</v>
      </c>
      <c r="M5063" s="3">
        <f>(C5063*G5063)+(D5063*H5063)+(E5063*I5063)+(F5063*J5063)</f>
        <v>-5.0590672075366614</v>
      </c>
      <c r="N5063" s="3">
        <f>1/(1+(EXP(-M5063)))</f>
        <v>6.3113946589380635E-3</v>
      </c>
      <c r="O5063" s="3">
        <f>(O5064-I5064)*(N5063)*(1-N5063)</f>
        <v>-2.1345183051897434E-3</v>
      </c>
    </row>
    <row r="5064" spans="2:15" x14ac:dyDescent="0.25">
      <c r="B5064" s="9" t="s">
        <v>3</v>
      </c>
      <c r="C5064" s="8">
        <v>1</v>
      </c>
      <c r="D5064" s="3">
        <f>1/(1+(EXP(-M5062)))</f>
        <v>0.9907431210172396</v>
      </c>
      <c r="E5064" s="3">
        <f>1/(1+(EXP(-M5063)))</f>
        <v>6.3113946589380635E-3</v>
      </c>
      <c r="F5064" s="3"/>
      <c r="G5064" s="2">
        <f>G5058+(K5058*O5058*C5058)</f>
        <v>-0.55797299607453343</v>
      </c>
      <c r="H5064" s="2">
        <f>H5058+(K5058*O5058*D5058)</f>
        <v>9.8374316615658472E-2</v>
      </c>
      <c r="I5064" s="2">
        <f>I5058+(K5058*O5058*E5058)</f>
        <v>0.39079379142002929</v>
      </c>
      <c r="J5064" s="2"/>
      <c r="K5064" s="8">
        <v>0.9</v>
      </c>
      <c r="L5064" s="3">
        <v>0.6</v>
      </c>
      <c r="M5064" s="3">
        <f>(C5064*G5064)+(D5064*H5064)+(E5064*I5064)</f>
        <v>-0.45804286475488332</v>
      </c>
      <c r="N5064" s="3">
        <f>1/(1+(EXP(-M5064)))</f>
        <v>0.38745021330861701</v>
      </c>
      <c r="O5064" s="10">
        <f>(L5064-N5064)*(N5064)*(1-N5064)</f>
        <v>5.044498192429011E-2</v>
      </c>
    </row>
    <row r="5066" spans="2:15" x14ac:dyDescent="0.25">
      <c r="L5066" s="25" t="s">
        <v>110</v>
      </c>
      <c r="M5066" s="26"/>
      <c r="N5066" s="27"/>
      <c r="O5066" s="11">
        <f>SQRT((POWER(O4926,2))+(POWER(O4932,2))+(POWER(O4938,2))+(POWER(O4944,2))+(POWER(O4950,2))+(POWER(O4956,2))+(POWER(O4962,2))+(POWER(O4968,2))+(POWER(O4974,2))+(POWER(O4980,2))+(POWER(O4986,2))+(POWER(O4992,2))+(POWER(O4998,2))+(POWER(O5004,2))+(POWER(O5010,2))+(POWER(O5016,2))+(POWER(O5022,2))+(POWER(O5028,2))+(POWER(O5034,2))+(POWER(O5040,2))+(POWER(O5046,2))+(POWER(O5052,2))+(POWER(O5058,2))+(POWER(O5064,2))/24)</f>
        <v>0.19603921332694174</v>
      </c>
    </row>
    <row r="5068" spans="2:15" x14ac:dyDescent="0.25">
      <c r="B5068" s="23" t="s">
        <v>111</v>
      </c>
      <c r="C5068" s="24"/>
      <c r="D5068" s="6"/>
      <c r="E5068" s="6"/>
      <c r="F5068" s="6"/>
      <c r="G5068" s="6"/>
      <c r="H5068" s="6"/>
      <c r="I5068" s="6"/>
      <c r="J5068" s="6"/>
      <c r="K5068" s="6"/>
      <c r="L5068" s="6"/>
      <c r="M5068" s="6"/>
      <c r="N5068" s="6"/>
      <c r="O5068" s="6"/>
    </row>
    <row r="5070" spans="2:15" x14ac:dyDescent="0.25">
      <c r="B5070" s="7" t="s">
        <v>0</v>
      </c>
      <c r="C5070" s="20" t="s">
        <v>4</v>
      </c>
      <c r="D5070" s="21"/>
      <c r="E5070" s="21"/>
      <c r="F5070" s="22"/>
      <c r="G5070" s="20" t="s">
        <v>9</v>
      </c>
      <c r="H5070" s="21"/>
      <c r="I5070" s="21"/>
      <c r="J5070" s="22"/>
      <c r="K5070" s="1" t="s">
        <v>10</v>
      </c>
      <c r="L5070" s="1" t="s">
        <v>11</v>
      </c>
      <c r="M5070" s="1" t="s">
        <v>12</v>
      </c>
      <c r="N5070" s="1" t="s">
        <v>13</v>
      </c>
      <c r="O5070" s="1" t="s">
        <v>14</v>
      </c>
    </row>
    <row r="5071" spans="2:15" x14ac:dyDescent="0.25">
      <c r="B5071" s="4"/>
      <c r="C5071" s="4" t="s">
        <v>5</v>
      </c>
      <c r="D5071" s="4" t="s">
        <v>6</v>
      </c>
      <c r="E5071" s="4" t="s">
        <v>7</v>
      </c>
      <c r="F5071" s="4" t="s">
        <v>8</v>
      </c>
      <c r="G5071" s="4" t="s">
        <v>5</v>
      </c>
      <c r="H5071" s="4" t="s">
        <v>6</v>
      </c>
      <c r="I5071" s="4" t="s">
        <v>7</v>
      </c>
      <c r="J5071" s="4" t="s">
        <v>8</v>
      </c>
      <c r="K5071" s="4"/>
      <c r="L5071" s="4"/>
      <c r="M5071" s="4"/>
      <c r="N5071" s="4"/>
      <c r="O5071" s="4"/>
    </row>
    <row r="5072" spans="2:15" x14ac:dyDescent="0.25">
      <c r="B5072" s="9" t="s">
        <v>1</v>
      </c>
      <c r="C5072" s="8">
        <v>1</v>
      </c>
      <c r="D5072" s="2">
        <v>-0.82</v>
      </c>
      <c r="E5072" s="2">
        <v>0.49</v>
      </c>
      <c r="F5072" s="2">
        <v>0.28999999999999998</v>
      </c>
      <c r="G5072" s="2">
        <f>G5056+(K5056*O5056*C5056)</f>
        <v>2.8061346163606271</v>
      </c>
      <c r="H5072" s="2">
        <f>H5056+(K5056*O5056*D5056)</f>
        <v>1.0652970517784575</v>
      </c>
      <c r="I5072" s="2">
        <f>I5056+(K5056*O5056*E5056)</f>
        <v>1.6033345779587918</v>
      </c>
      <c r="J5072" s="2">
        <f>J5056+(K5056*O5056*F5056)</f>
        <v>1.7295531852423083</v>
      </c>
      <c r="K5072" s="8">
        <v>0.9</v>
      </c>
      <c r="L5072" s="3">
        <v>0.2</v>
      </c>
      <c r="M5072" s="3">
        <f>(C5072*G5072)+(D5072*H5072)+(E5072*I5072)+(F5072*J5072)</f>
        <v>3.2197954008223695</v>
      </c>
      <c r="N5072" s="3">
        <f>1/(1+(EXP(-M5072)))</f>
        <v>0.96157245509500278</v>
      </c>
      <c r="O5072" s="3">
        <f>(O5074*H5074)*(N5072)*(1-N5072)</f>
        <v>-1.6074045900202861E-4</v>
      </c>
    </row>
    <row r="5073" spans="2:15" x14ac:dyDescent="0.25">
      <c r="B5073" s="9" t="s">
        <v>2</v>
      </c>
      <c r="C5073" s="8">
        <v>1</v>
      </c>
      <c r="D5073" s="2">
        <v>-0.82</v>
      </c>
      <c r="E5073" s="2">
        <v>0.49</v>
      </c>
      <c r="F5073" s="2">
        <v>0.28999999999999998</v>
      </c>
      <c r="G5073" s="2">
        <f>G5057+(K5057*O5057*C5057)</f>
        <v>-4.5245262382682014</v>
      </c>
      <c r="H5073" s="2">
        <f>H5057+(K5057*O5057*D5057)</f>
        <v>0.16029204697769678</v>
      </c>
      <c r="I5073" s="2">
        <f>I5057+(K5057*O5057*E5057)</f>
        <v>-1.5025863899257303</v>
      </c>
      <c r="J5073" s="2">
        <f>J5057+(K5057*O5057*F5057)</f>
        <v>-1.0869946321317052</v>
      </c>
      <c r="K5073" s="8">
        <v>0.9</v>
      </c>
      <c r="L5073" s="3">
        <v>0.2</v>
      </c>
      <c r="M5073" s="3">
        <f>(C5073*G5073)+(D5073*H5073)+(E5073*I5073)+(F5073*J5073)</f>
        <v>-5.7074614911717161</v>
      </c>
      <c r="N5073" s="3">
        <f>1/(1+(EXP(-M5073)))</f>
        <v>3.3100993299342487E-3</v>
      </c>
      <c r="O5073" s="3">
        <f>(O5074*I5074)*(N5073)*(1-N5073)</f>
        <v>-5.7012168784614129E-5</v>
      </c>
    </row>
    <row r="5074" spans="2:15" x14ac:dyDescent="0.25">
      <c r="B5074" s="9" t="s">
        <v>3</v>
      </c>
      <c r="C5074" s="8">
        <v>1</v>
      </c>
      <c r="D5074" s="3">
        <f>1/(1+(EXP(-M5072)))</f>
        <v>0.96157245509500278</v>
      </c>
      <c r="E5074" s="3">
        <f>1/(1+(EXP(-M5073)))</f>
        <v>3.3100993299342487E-3</v>
      </c>
      <c r="F5074" s="3"/>
      <c r="G5074" s="2">
        <f>G5058+(K5058*O5058*C5058)</f>
        <v>-0.55797299607453343</v>
      </c>
      <c r="H5074" s="2">
        <f>H5058+(K5058*O5058*D5058)</f>
        <v>9.8374316615658472E-2</v>
      </c>
      <c r="I5074" s="2">
        <f>I5058+(K5058*O5058*E5058)</f>
        <v>0.39079379142002929</v>
      </c>
      <c r="J5074" s="2"/>
      <c r="K5074" s="8">
        <v>0.9</v>
      </c>
      <c r="L5074" s="3">
        <v>0.2</v>
      </c>
      <c r="M5074" s="3">
        <f>(C5074*G5074)+(D5074*H5074)+(E5074*I5074)</f>
        <v>-0.46208539666099968</v>
      </c>
      <c r="N5074" s="3">
        <f>1/(1+(EXP(-M5074)))</f>
        <v>0.3864912265526424</v>
      </c>
      <c r="O5074" s="10">
        <f>(L5074-N5074)*(N5074)*(1-N5074)</f>
        <v>-4.4220008609740312E-2</v>
      </c>
    </row>
    <row r="5076" spans="2:15" x14ac:dyDescent="0.25">
      <c r="B5076" s="7" t="s">
        <v>21</v>
      </c>
      <c r="C5076" s="20" t="s">
        <v>4</v>
      </c>
      <c r="D5076" s="21"/>
      <c r="E5076" s="21"/>
      <c r="F5076" s="22"/>
      <c r="G5076" s="20" t="s">
        <v>9</v>
      </c>
      <c r="H5076" s="21"/>
      <c r="I5076" s="21"/>
      <c r="J5076" s="22"/>
      <c r="K5076" s="1" t="s">
        <v>10</v>
      </c>
      <c r="L5076" s="1" t="s">
        <v>11</v>
      </c>
      <c r="M5076" s="1" t="s">
        <v>12</v>
      </c>
      <c r="N5076" s="1" t="s">
        <v>13</v>
      </c>
      <c r="O5076" s="1" t="s">
        <v>14</v>
      </c>
    </row>
    <row r="5077" spans="2:15" x14ac:dyDescent="0.25">
      <c r="B5077" s="4"/>
      <c r="C5077" s="4" t="s">
        <v>5</v>
      </c>
      <c r="D5077" s="4" t="s">
        <v>6</v>
      </c>
      <c r="E5077" s="4" t="s">
        <v>7</v>
      </c>
      <c r="F5077" s="4" t="s">
        <v>8</v>
      </c>
      <c r="G5077" s="4" t="s">
        <v>5</v>
      </c>
      <c r="H5077" s="4" t="s">
        <v>6</v>
      </c>
      <c r="I5077" s="4" t="s">
        <v>7</v>
      </c>
      <c r="J5077" s="4" t="s">
        <v>8</v>
      </c>
      <c r="K5077" s="4"/>
      <c r="L5077" s="4"/>
      <c r="M5077" s="4"/>
      <c r="N5077" s="4"/>
      <c r="O5077" s="4"/>
    </row>
    <row r="5078" spans="2:15" x14ac:dyDescent="0.25">
      <c r="B5078" s="9" t="s">
        <v>1</v>
      </c>
      <c r="C5078" s="8">
        <v>1</v>
      </c>
      <c r="D5078" s="2">
        <v>-0.77</v>
      </c>
      <c r="E5078" s="2">
        <v>0.47</v>
      </c>
      <c r="F5078" s="2">
        <v>0.43</v>
      </c>
      <c r="G5078" s="2">
        <f>G5072+(K5072*O5072*C5072)</f>
        <v>2.8059899499475254</v>
      </c>
      <c r="H5078" s="2">
        <f>H5072+(K5072*O5072*D5072)</f>
        <v>1.0654156782372008</v>
      </c>
      <c r="I5078" s="2">
        <f>I5072+(K5072*O5072*E5072)</f>
        <v>1.6032636914163718</v>
      </c>
      <c r="J5078" s="2">
        <f>J5072+(K5072*O5072*F5072)</f>
        <v>1.7295112319825088</v>
      </c>
      <c r="K5078" s="8">
        <v>0.9</v>
      </c>
      <c r="L5078" s="3">
        <v>0.2</v>
      </c>
      <c r="M5078" s="3">
        <f>(C5078*G5078)+(D5078*H5078)+(E5078*I5078)+(F5078*J5078)</f>
        <v>3.4828436424230542</v>
      </c>
      <c r="N5078" s="3">
        <f>1/(1+(EXP(-M5078)))</f>
        <v>0.97019565712046951</v>
      </c>
      <c r="O5078" s="3">
        <f>(O5080-H5080)*(N5078)*(1-N5078)</f>
        <v>-2.8725127301521543E-3</v>
      </c>
    </row>
    <row r="5079" spans="2:15" x14ac:dyDescent="0.25">
      <c r="B5079" s="9" t="s">
        <v>2</v>
      </c>
      <c r="C5079" s="8">
        <v>1</v>
      </c>
      <c r="D5079" s="2">
        <v>-0.77</v>
      </c>
      <c r="E5079" s="2">
        <v>0.47</v>
      </c>
      <c r="F5079" s="2">
        <v>0.43</v>
      </c>
      <c r="G5079" s="2">
        <f>G5073+(K5073*O5073*C5073)</f>
        <v>-4.5245775492201075</v>
      </c>
      <c r="H5079" s="2">
        <f>H5073+(K5073*O5073*D5073)</f>
        <v>0.16033412195825983</v>
      </c>
      <c r="I5079" s="2">
        <f>I5073+(K5073*O5073*E5073)</f>
        <v>-1.5026115322921643</v>
      </c>
      <c r="J5079" s="2">
        <f>J5073+(K5073*O5073*F5073)</f>
        <v>-1.0870095123077581</v>
      </c>
      <c r="K5079" s="8">
        <v>0.9</v>
      </c>
      <c r="L5079" s="3">
        <v>0.2</v>
      </c>
      <c r="M5079" s="3">
        <f>(C5079*G5079)+(D5079*H5079)+(E5079*I5079)+(F5079*J5079)</f>
        <v>-5.8216763335976207</v>
      </c>
      <c r="N5079" s="3">
        <f>1/(1+(EXP(-M5079)))</f>
        <v>2.9538833388376767E-3</v>
      </c>
      <c r="O5079" s="3">
        <f>(O5080-I5080)*(N5079)*(1-N5079)</f>
        <v>-1.2661120843612175E-3</v>
      </c>
    </row>
    <row r="5080" spans="2:15" x14ac:dyDescent="0.25">
      <c r="B5080" s="9" t="s">
        <v>3</v>
      </c>
      <c r="C5080" s="8">
        <v>1</v>
      </c>
      <c r="D5080" s="3">
        <f>1/(1+(EXP(-M5078)))</f>
        <v>0.97019565712046951</v>
      </c>
      <c r="E5080" s="3">
        <f>1/(1+(EXP(-M5079)))</f>
        <v>2.9538833388376767E-3</v>
      </c>
      <c r="F5080" s="3"/>
      <c r="G5080" s="2">
        <f>G5074+(K5074*O5074*C5074)</f>
        <v>-0.59777100382329973</v>
      </c>
      <c r="H5080" s="2">
        <f>H5074+(K5074*O5074*D5074)</f>
        <v>6.0105648596787332E-2</v>
      </c>
      <c r="I5080" s="2">
        <f>I5074+(K5074*O5074*E5074)</f>
        <v>0.39066205606124738</v>
      </c>
      <c r="J5080" s="2"/>
      <c r="K5080" s="8">
        <v>0.9</v>
      </c>
      <c r="L5080" s="3">
        <v>0.2</v>
      </c>
      <c r="M5080" s="3">
        <f>(C5080*G5080)+(D5080*H5080)+(E5080*I5080)</f>
        <v>-0.53830279444777229</v>
      </c>
      <c r="N5080" s="3">
        <f>1/(1+(EXP(-M5080)))</f>
        <v>0.36858248378094582</v>
      </c>
      <c r="O5080" s="10">
        <f>(L5080-N5080)*(N5080)*(1-N5080)</f>
        <v>-3.9234106442446466E-2</v>
      </c>
    </row>
    <row r="5082" spans="2:15" x14ac:dyDescent="0.25">
      <c r="B5082" s="7" t="s">
        <v>22</v>
      </c>
      <c r="C5082" s="20" t="s">
        <v>4</v>
      </c>
      <c r="D5082" s="21"/>
      <c r="E5082" s="21"/>
      <c r="F5082" s="22"/>
      <c r="G5082" s="20" t="s">
        <v>9</v>
      </c>
      <c r="H5082" s="21"/>
      <c r="I5082" s="21"/>
      <c r="J5082" s="22"/>
      <c r="K5082" s="1" t="s">
        <v>10</v>
      </c>
      <c r="L5082" s="1" t="s">
        <v>11</v>
      </c>
      <c r="M5082" s="1" t="s">
        <v>12</v>
      </c>
      <c r="N5082" s="1" t="s">
        <v>13</v>
      </c>
      <c r="O5082" s="1" t="s">
        <v>14</v>
      </c>
    </row>
    <row r="5083" spans="2:15" x14ac:dyDescent="0.25">
      <c r="B5083" s="4"/>
      <c r="C5083" s="4" t="s">
        <v>5</v>
      </c>
      <c r="D5083" s="4" t="s">
        <v>6</v>
      </c>
      <c r="E5083" s="4" t="s">
        <v>7</v>
      </c>
      <c r="F5083" s="4" t="s">
        <v>8</v>
      </c>
      <c r="G5083" s="4" t="s">
        <v>5</v>
      </c>
      <c r="H5083" s="4" t="s">
        <v>6</v>
      </c>
      <c r="I5083" s="4" t="s">
        <v>7</v>
      </c>
      <c r="J5083" s="4" t="s">
        <v>8</v>
      </c>
      <c r="K5083" s="4"/>
      <c r="L5083" s="4"/>
      <c r="M5083" s="4"/>
      <c r="N5083" s="4"/>
      <c r="O5083" s="4"/>
    </row>
    <row r="5084" spans="2:15" x14ac:dyDescent="0.25">
      <c r="B5084" s="9" t="s">
        <v>1</v>
      </c>
      <c r="C5084" s="8">
        <v>1</v>
      </c>
      <c r="D5084" s="2">
        <v>-0.73</v>
      </c>
      <c r="E5084" s="2">
        <v>0.55000000000000004</v>
      </c>
      <c r="F5084" s="2">
        <v>0.41</v>
      </c>
      <c r="G5084" s="2">
        <f>G5078+(K5078*O5078*C5078)</f>
        <v>2.8034046884903883</v>
      </c>
      <c r="H5084" s="2">
        <f>H5078+(K5078*O5078*D5078)</f>
        <v>1.0674063295591962</v>
      </c>
      <c r="I5084" s="2">
        <f>I5078+(K5078*O5078*E5078)</f>
        <v>1.6020486185315175</v>
      </c>
      <c r="J5084" s="2">
        <f>J5078+(K5078*O5078*F5078)</f>
        <v>1.72839956955594</v>
      </c>
      <c r="K5084" s="8">
        <v>0.9</v>
      </c>
      <c r="L5084" s="3">
        <v>0.2</v>
      </c>
      <c r="M5084" s="3">
        <f>(C5084*G5084)+(D5084*H5084)+(E5084*I5084)+(F5084*J5084)</f>
        <v>3.6139686316224449</v>
      </c>
      <c r="N5084" s="3">
        <f>1/(1+(EXP(-M5084)))</f>
        <v>0.97376226706014446</v>
      </c>
      <c r="O5084" s="3">
        <f>(O5086-H5086)*(N5084)*(1-N5084)</f>
        <v>-1.5516036120677122E-3</v>
      </c>
    </row>
    <row r="5085" spans="2:15" x14ac:dyDescent="0.25">
      <c r="B5085" s="9" t="s">
        <v>2</v>
      </c>
      <c r="C5085" s="8">
        <v>1</v>
      </c>
      <c r="D5085" s="2">
        <v>-0.73</v>
      </c>
      <c r="E5085" s="2">
        <v>0.55000000000000004</v>
      </c>
      <c r="F5085" s="2">
        <v>0.41</v>
      </c>
      <c r="G5085" s="2">
        <f>G5079+(K5079*O5079*C5079)</f>
        <v>-4.5257170500960324</v>
      </c>
      <c r="H5085" s="2">
        <f>H5079+(K5079*O5079*D5079)</f>
        <v>0.16121153763272214</v>
      </c>
      <c r="I5085" s="2">
        <f>I5079+(K5079*O5079*E5079)</f>
        <v>-1.503147097703849</v>
      </c>
      <c r="J5085" s="2">
        <f>J5079+(K5079*O5079*F5079)</f>
        <v>-1.0874994976844059</v>
      </c>
      <c r="K5085" s="8">
        <v>0.9</v>
      </c>
      <c r="L5085" s="3">
        <v>0.2</v>
      </c>
      <c r="M5085" s="3">
        <f>(C5085*G5085)+(D5085*H5085)+(E5085*I5085)+(F5085*J5085)</f>
        <v>-5.9160071703556429</v>
      </c>
      <c r="N5085" s="3">
        <f>1/(1+(EXP(-M5085)))</f>
        <v>2.6886945892142808E-3</v>
      </c>
      <c r="O5085" s="3">
        <f>(O5086-I5086)*(N5085)*(1-N5085)</f>
        <v>-1.140803070379368E-3</v>
      </c>
    </row>
    <row r="5086" spans="2:15" x14ac:dyDescent="0.25">
      <c r="B5086" s="9" t="s">
        <v>3</v>
      </c>
      <c r="C5086" s="8">
        <v>1</v>
      </c>
      <c r="D5086" s="3">
        <f>1/(1+(EXP(-M5084)))</f>
        <v>0.97376226706014446</v>
      </c>
      <c r="E5086" s="3">
        <f>1/(1+(EXP(-M5085)))</f>
        <v>2.6886945892142808E-3</v>
      </c>
      <c r="F5086" s="3"/>
      <c r="G5086" s="2">
        <f>G5080+(K5080*O5080*C5080)</f>
        <v>-0.63308169962150151</v>
      </c>
      <c r="H5086" s="2">
        <f>H5080+(K5080*O5080*D5080)</f>
        <v>2.5847364883469913E-2</v>
      </c>
      <c r="I5086" s="2">
        <f>I5080+(K5080*O5080*E5080)</f>
        <v>0.39055775238524632</v>
      </c>
      <c r="J5086" s="2"/>
      <c r="K5086" s="8">
        <v>0.9</v>
      </c>
      <c r="L5086" s="3">
        <v>0.2</v>
      </c>
      <c r="M5086" s="3">
        <f>(C5086*G5086)+(D5086*H5086)+(E5086*I5086)</f>
        <v>-0.60686242047942918</v>
      </c>
      <c r="N5086" s="3">
        <f>1/(1+(EXP(-M5086)))</f>
        <v>0.35277525401382676</v>
      </c>
      <c r="O5086" s="10">
        <f>(L5086-N5086)*(N5086)*(1-N5086)</f>
        <v>-3.4882390648890871E-2</v>
      </c>
    </row>
    <row r="5088" spans="2:15" x14ac:dyDescent="0.25">
      <c r="B5088" s="7" t="s">
        <v>23</v>
      </c>
      <c r="C5088" s="20" t="s">
        <v>4</v>
      </c>
      <c r="D5088" s="21"/>
      <c r="E5088" s="21"/>
      <c r="F5088" s="22"/>
      <c r="G5088" s="20" t="s">
        <v>9</v>
      </c>
      <c r="H5088" s="21"/>
      <c r="I5088" s="21"/>
      <c r="J5088" s="22"/>
      <c r="K5088" s="1" t="s">
        <v>10</v>
      </c>
      <c r="L5088" s="1" t="s">
        <v>11</v>
      </c>
      <c r="M5088" s="1" t="s">
        <v>12</v>
      </c>
      <c r="N5088" s="1" t="s">
        <v>13</v>
      </c>
      <c r="O5088" s="1" t="s">
        <v>14</v>
      </c>
    </row>
    <row r="5089" spans="2:15" x14ac:dyDescent="0.25">
      <c r="B5089" s="4"/>
      <c r="C5089" s="4" t="s">
        <v>5</v>
      </c>
      <c r="D5089" s="4" t="s">
        <v>6</v>
      </c>
      <c r="E5089" s="4" t="s">
        <v>7</v>
      </c>
      <c r="F5089" s="4" t="s">
        <v>8</v>
      </c>
      <c r="G5089" s="4" t="s">
        <v>5</v>
      </c>
      <c r="H5089" s="4" t="s">
        <v>6</v>
      </c>
      <c r="I5089" s="4" t="s">
        <v>7</v>
      </c>
      <c r="J5089" s="4" t="s">
        <v>8</v>
      </c>
      <c r="K5089" s="4"/>
      <c r="L5089" s="4"/>
      <c r="M5089" s="4"/>
      <c r="N5089" s="4"/>
      <c r="O5089" s="4"/>
    </row>
    <row r="5090" spans="2:15" x14ac:dyDescent="0.25">
      <c r="B5090" s="9" t="s">
        <v>1</v>
      </c>
      <c r="C5090" s="8">
        <v>1</v>
      </c>
      <c r="D5090" s="2">
        <v>-0.71</v>
      </c>
      <c r="E5090" s="2">
        <v>0.61</v>
      </c>
      <c r="F5090" s="2">
        <v>0.36</v>
      </c>
      <c r="G5090" s="2">
        <f>G5084+(K5084*O5084*C5084)</f>
        <v>2.8020082452395272</v>
      </c>
      <c r="H5090" s="2">
        <f>H5084+(K5084*O5084*D5084)</f>
        <v>1.0684257331323248</v>
      </c>
      <c r="I5090" s="2">
        <f>I5084+(K5084*O5084*E5084)</f>
        <v>1.6012805747435439</v>
      </c>
      <c r="J5090" s="2">
        <f>J5084+(K5084*O5084*F5084)</f>
        <v>1.7278270278230869</v>
      </c>
      <c r="K5090" s="8">
        <v>0.9</v>
      </c>
      <c r="L5090" s="3">
        <v>0.2</v>
      </c>
      <c r="M5090" s="3">
        <f>(C5090*G5090)+(D5090*H5090)+(E5090*I5090)+(F5090*J5090)</f>
        <v>3.6422248553254497</v>
      </c>
      <c r="N5090" s="3">
        <f>1/(1+(EXP(-M5090)))</f>
        <v>0.97447461085009401</v>
      </c>
      <c r="O5090" s="3">
        <f>(O5092-H5092)*(N5090)*(1-N5090)</f>
        <v>-6.5679899187960048E-4</v>
      </c>
    </row>
    <row r="5091" spans="2:15" x14ac:dyDescent="0.25">
      <c r="B5091" s="9" t="s">
        <v>2</v>
      </c>
      <c r="C5091" s="8">
        <v>1</v>
      </c>
      <c r="D5091" s="2">
        <v>-0.71</v>
      </c>
      <c r="E5091" s="2">
        <v>0.61</v>
      </c>
      <c r="F5091" s="2">
        <v>0.36</v>
      </c>
      <c r="G5091" s="2">
        <f>G5085+(K5085*O5085*C5085)</f>
        <v>-4.5267437728593736</v>
      </c>
      <c r="H5091" s="2">
        <f>H5085+(K5085*O5085*D5085)</f>
        <v>0.16196104524996138</v>
      </c>
      <c r="I5091" s="2">
        <f>I5085+(K5085*O5085*E5085)</f>
        <v>-1.5037117952236869</v>
      </c>
      <c r="J5091" s="2">
        <f>J5085+(K5085*O5085*F5085)</f>
        <v>-1.0879204540173759</v>
      </c>
      <c r="K5091" s="8">
        <v>0.9</v>
      </c>
      <c r="L5091" s="3">
        <v>0.2</v>
      </c>
      <c r="M5091" s="3">
        <f>(C5091*G5091)+(D5091*H5091)+(E5091*I5091)+(F5091*J5091)</f>
        <v>-5.9506516735195509</v>
      </c>
      <c r="N5091" s="3">
        <f>1/(1+(EXP(-M5091)))</f>
        <v>2.5973789683121557E-3</v>
      </c>
      <c r="O5091" s="3">
        <f>(O5092-I5092)*(N5091)*(1-N5091)</f>
        <v>-1.0922149113132041E-3</v>
      </c>
    </row>
    <row r="5092" spans="2:15" x14ac:dyDescent="0.25">
      <c r="B5092" s="9" t="s">
        <v>3</v>
      </c>
      <c r="C5092" s="8">
        <v>1</v>
      </c>
      <c r="D5092" s="3">
        <f>1/(1+(EXP(-M5090)))</f>
        <v>0.97447461085009401</v>
      </c>
      <c r="E5092" s="3">
        <f>1/(1+(EXP(-M5091)))</f>
        <v>2.5973789683121557E-3</v>
      </c>
      <c r="F5092" s="3"/>
      <c r="G5092" s="2">
        <f>G5086+(K5086*O5086*C5086)</f>
        <v>-0.66447585120550334</v>
      </c>
      <c r="H5092" s="2">
        <f>H5086+(K5086*O5086*D5086)</f>
        <v>-4.7230753353974912E-3</v>
      </c>
      <c r="I5092" s="2">
        <f>I5086+(K5086*O5086*E5086)</f>
        <v>0.39047334309974946</v>
      </c>
      <c r="J5092" s="2"/>
      <c r="K5092" s="8">
        <v>0.9</v>
      </c>
      <c r="L5092" s="3">
        <v>0.2</v>
      </c>
      <c r="M5092" s="3">
        <f>(C5092*G5092)+(D5092*H5092)+(E5092*I5092)</f>
        <v>-0.66806416095592658</v>
      </c>
      <c r="N5092" s="3">
        <f>1/(1+(EXP(-M5092)))</f>
        <v>0.33893044297252728</v>
      </c>
      <c r="O5092" s="10">
        <f>(L5092-N5092)*(N5092)*(1-N5092)</f>
        <v>-3.11282823831288E-2</v>
      </c>
    </row>
    <row r="5094" spans="2:15" x14ac:dyDescent="0.25">
      <c r="B5094" s="7" t="s">
        <v>24</v>
      </c>
      <c r="C5094" s="20" t="s">
        <v>4</v>
      </c>
      <c r="D5094" s="21"/>
      <c r="E5094" s="21"/>
      <c r="F5094" s="22"/>
      <c r="G5094" s="20" t="s">
        <v>9</v>
      </c>
      <c r="H5094" s="21"/>
      <c r="I5094" s="21"/>
      <c r="J5094" s="22"/>
      <c r="K5094" s="1" t="s">
        <v>10</v>
      </c>
      <c r="L5094" s="1" t="s">
        <v>11</v>
      </c>
      <c r="M5094" s="1" t="s">
        <v>12</v>
      </c>
      <c r="N5094" s="1" t="s">
        <v>13</v>
      </c>
      <c r="O5094" s="1" t="s">
        <v>14</v>
      </c>
    </row>
    <row r="5095" spans="2:15" x14ac:dyDescent="0.25">
      <c r="B5095" s="4"/>
      <c r="C5095" s="4" t="s">
        <v>5</v>
      </c>
      <c r="D5095" s="4" t="s">
        <v>6</v>
      </c>
      <c r="E5095" s="4" t="s">
        <v>7</v>
      </c>
      <c r="F5095" s="4" t="s">
        <v>8</v>
      </c>
      <c r="G5095" s="4" t="s">
        <v>5</v>
      </c>
      <c r="H5095" s="4" t="s">
        <v>6</v>
      </c>
      <c r="I5095" s="4" t="s">
        <v>7</v>
      </c>
      <c r="J5095" s="4" t="s">
        <v>8</v>
      </c>
      <c r="K5095" s="4"/>
      <c r="L5095" s="4"/>
      <c r="M5095" s="4"/>
      <c r="N5095" s="4"/>
      <c r="O5095" s="4"/>
    </row>
    <row r="5096" spans="2:15" x14ac:dyDescent="0.25">
      <c r="B5096" s="9" t="s">
        <v>1</v>
      </c>
      <c r="C5096" s="8">
        <v>1</v>
      </c>
      <c r="D5096" s="2">
        <v>-0.69</v>
      </c>
      <c r="E5096" s="2">
        <v>0.59</v>
      </c>
      <c r="F5096" s="2">
        <v>0.42</v>
      </c>
      <c r="G5096" s="2">
        <f>G5090+(K5090*O5090*C5090)</f>
        <v>2.8014171261468355</v>
      </c>
      <c r="H5096" s="2">
        <f>H5090+(K5090*O5090*D5090)</f>
        <v>1.0688454276881358</v>
      </c>
      <c r="I5096" s="2">
        <f>I5090+(K5090*O5090*E5090)</f>
        <v>1.6009199920970021</v>
      </c>
      <c r="J5096" s="2">
        <f>J5090+(K5090*O5090*F5090)</f>
        <v>1.7276142249497179</v>
      </c>
      <c r="K5096" s="8">
        <v>0.9</v>
      </c>
      <c r="L5096" s="3">
        <v>0.2</v>
      </c>
      <c r="M5096" s="3">
        <f>(C5096*G5096)+(D5096*H5096)+(E5096*I5096)+(F5096*J5096)</f>
        <v>3.7340545508581342</v>
      </c>
      <c r="N5096" s="3">
        <f>1/(1+(EXP(-M5096)))</f>
        <v>0.97666192817962261</v>
      </c>
      <c r="O5096" s="3">
        <f>(O5098-H5098)*(N5096)*(1-N5096)</f>
        <v>9.4196032688324843E-5</v>
      </c>
    </row>
    <row r="5097" spans="2:15" x14ac:dyDescent="0.25">
      <c r="B5097" s="9" t="s">
        <v>2</v>
      </c>
      <c r="C5097" s="8">
        <v>1</v>
      </c>
      <c r="D5097" s="2">
        <v>-0.69</v>
      </c>
      <c r="E5097" s="2">
        <v>0.59</v>
      </c>
      <c r="F5097" s="2">
        <v>0.42</v>
      </c>
      <c r="G5097" s="2">
        <f>G5091+(K5091*O5091*C5091)</f>
        <v>-4.5277267662795557</v>
      </c>
      <c r="H5097" s="2">
        <f>H5091+(K5091*O5091*D5091)</f>
        <v>0.16265897057829051</v>
      </c>
      <c r="I5097" s="2">
        <f>I5091+(K5091*O5091*E5091)</f>
        <v>-1.5043114212099979</v>
      </c>
      <c r="J5097" s="2">
        <f>J5091+(K5091*O5091*F5091)</f>
        <v>-1.0882743316486414</v>
      </c>
      <c r="K5097" s="8">
        <v>0.9</v>
      </c>
      <c r="L5097" s="3">
        <v>0.2</v>
      </c>
      <c r="M5097" s="3">
        <f>(C5097*G5097)+(D5097*H5097)+(E5097*I5097)+(F5097*J5097)</f>
        <v>-5.9845804137849044</v>
      </c>
      <c r="N5097" s="3">
        <f>1/(1+(EXP(-M5097)))</f>
        <v>2.5109489728040719E-3</v>
      </c>
      <c r="O5097" s="3">
        <f>(O5098-I5098)*(N5097)*(1-N5097)</f>
        <v>-1.0476710913789366E-3</v>
      </c>
    </row>
    <row r="5098" spans="2:15" x14ac:dyDescent="0.25">
      <c r="B5098" s="9" t="s">
        <v>3</v>
      </c>
      <c r="C5098" s="8">
        <v>1</v>
      </c>
      <c r="D5098" s="3">
        <f>1/(1+(EXP(-M5096)))</f>
        <v>0.97666192817962261</v>
      </c>
      <c r="E5098" s="3">
        <f>1/(1+(EXP(-M5097)))</f>
        <v>2.5109489728040719E-3</v>
      </c>
      <c r="F5098" s="3"/>
      <c r="G5098" s="2">
        <f>G5092+(K5092*O5092*C5092)</f>
        <v>-0.69249130535031922</v>
      </c>
      <c r="H5098" s="2">
        <f>H5092+(K5092*O5092*D5092)</f>
        <v>-3.2023424110955642E-2</v>
      </c>
      <c r="I5098" s="2">
        <f>I5092+(K5092*O5092*E5092)</f>
        <v>0.390400576348366</v>
      </c>
      <c r="J5098" s="2"/>
      <c r="K5098" s="8">
        <v>0.9</v>
      </c>
      <c r="L5098" s="3">
        <v>0.2</v>
      </c>
      <c r="M5098" s="3">
        <f>(C5098*G5098)+(D5098*H5098)+(E5098*I5098)</f>
        <v>-0.722787088563275</v>
      </c>
      <c r="N5098" s="3">
        <f>1/(1+(EXP(-M5098)))</f>
        <v>0.32677954253469238</v>
      </c>
      <c r="O5098" s="10">
        <f>(L5098-N5098)*(N5098)*(1-N5098)</f>
        <v>-2.7890824017653481E-2</v>
      </c>
    </row>
    <row r="5100" spans="2:15" x14ac:dyDescent="0.25">
      <c r="B5100" s="7" t="s">
        <v>25</v>
      </c>
      <c r="C5100" s="20" t="s">
        <v>4</v>
      </c>
      <c r="D5100" s="21"/>
      <c r="E5100" s="21"/>
      <c r="F5100" s="22"/>
      <c r="G5100" s="20" t="s">
        <v>9</v>
      </c>
      <c r="H5100" s="21"/>
      <c r="I5100" s="21"/>
      <c r="J5100" s="22"/>
      <c r="K5100" s="1" t="s">
        <v>10</v>
      </c>
      <c r="L5100" s="1" t="s">
        <v>11</v>
      </c>
      <c r="M5100" s="1" t="s">
        <v>12</v>
      </c>
      <c r="N5100" s="1" t="s">
        <v>13</v>
      </c>
      <c r="O5100" s="1" t="s">
        <v>14</v>
      </c>
    </row>
    <row r="5101" spans="2:15" x14ac:dyDescent="0.25">
      <c r="B5101" s="4"/>
      <c r="C5101" s="4" t="s">
        <v>5</v>
      </c>
      <c r="D5101" s="4" t="s">
        <v>6</v>
      </c>
      <c r="E5101" s="4" t="s">
        <v>7</v>
      </c>
      <c r="F5101" s="4" t="s">
        <v>8</v>
      </c>
      <c r="G5101" s="4" t="s">
        <v>5</v>
      </c>
      <c r="H5101" s="4" t="s">
        <v>6</v>
      </c>
      <c r="I5101" s="4" t="s">
        <v>7</v>
      </c>
      <c r="J5101" s="4" t="s">
        <v>8</v>
      </c>
      <c r="K5101" s="4"/>
      <c r="L5101" s="4"/>
      <c r="M5101" s="4"/>
      <c r="N5101" s="4"/>
      <c r="O5101" s="4"/>
    </row>
    <row r="5102" spans="2:15" x14ac:dyDescent="0.25">
      <c r="B5102" s="9" t="s">
        <v>1</v>
      </c>
      <c r="C5102" s="8">
        <v>1</v>
      </c>
      <c r="D5102" s="2">
        <v>-0.68</v>
      </c>
      <c r="E5102" s="2">
        <v>0.6</v>
      </c>
      <c r="F5102" s="2">
        <v>0.42</v>
      </c>
      <c r="G5102" s="2">
        <f>G5096+(K5096*O5096*C5096)</f>
        <v>2.8015019025762551</v>
      </c>
      <c r="H5102" s="2">
        <f>H5096+(K5096*O5096*D5096)</f>
        <v>1.0687869319518364</v>
      </c>
      <c r="I5102" s="2">
        <f>I5096+(K5096*O5096*E5096)</f>
        <v>1.6009700101903597</v>
      </c>
      <c r="J5102" s="2">
        <f>J5096+(K5096*O5096*F5096)</f>
        <v>1.7276498310500741</v>
      </c>
      <c r="K5102" s="8">
        <v>0.9</v>
      </c>
      <c r="L5102" s="3">
        <v>0.2</v>
      </c>
      <c r="M5102" s="3">
        <f>(C5102*G5102)+(D5102*H5102)+(E5102*I5102)+(F5102*J5102)</f>
        <v>3.7609217240042532</v>
      </c>
      <c r="N5102" s="3">
        <f>1/(1+(EXP(-M5102)))</f>
        <v>0.97726654316460471</v>
      </c>
      <c r="O5102" s="3">
        <f>(O5104-H5104)*(N5102)*(1-N5102)</f>
        <v>6.9866803458816301E-4</v>
      </c>
    </row>
    <row r="5103" spans="2:15" x14ac:dyDescent="0.25">
      <c r="B5103" s="9" t="s">
        <v>2</v>
      </c>
      <c r="C5103" s="8">
        <v>1</v>
      </c>
      <c r="D5103" s="2">
        <v>-0.68</v>
      </c>
      <c r="E5103" s="2">
        <v>0.6</v>
      </c>
      <c r="F5103" s="2">
        <v>0.42</v>
      </c>
      <c r="G5103" s="2">
        <f>G5097+(K5097*O5097*C5097)</f>
        <v>-4.528669670261797</v>
      </c>
      <c r="H5103" s="2">
        <f>H5097+(K5097*O5097*D5097)</f>
        <v>0.16330957432603682</v>
      </c>
      <c r="I5103" s="2">
        <f>I5097+(K5097*O5097*E5097)</f>
        <v>-1.5048677345595201</v>
      </c>
      <c r="J5103" s="2">
        <f>J5097+(K5097*O5097*F5097)</f>
        <v>-1.0886703513211826</v>
      </c>
      <c r="K5103" s="8">
        <v>0.9</v>
      </c>
      <c r="L5103" s="3">
        <v>0.2</v>
      </c>
      <c r="M5103" s="3">
        <f>(C5103*G5103)+(D5103*H5103)+(E5103*I5103)+(F5103*J5103)</f>
        <v>-5.9998823690941103</v>
      </c>
      <c r="N5103" s="3">
        <f>1/(1+(EXP(-M5103)))</f>
        <v>2.4729133113379547E-3</v>
      </c>
      <c r="O5103" s="3">
        <f>(O5104-I5104)*(N5103)*(1-N5103)</f>
        <v>-1.02477927046276E-3</v>
      </c>
    </row>
    <row r="5104" spans="2:15" x14ac:dyDescent="0.25">
      <c r="B5104" s="9" t="s">
        <v>3</v>
      </c>
      <c r="C5104" s="8">
        <v>1</v>
      </c>
      <c r="D5104" s="3">
        <f>1/(1+(EXP(-M5102)))</f>
        <v>0.97726654316460471</v>
      </c>
      <c r="E5104" s="3">
        <f>1/(1+(EXP(-M5103)))</f>
        <v>2.4729133113379547E-3</v>
      </c>
      <c r="F5104" s="3"/>
      <c r="G5104" s="2">
        <f>G5098+(K5098*O5098*C5098)</f>
        <v>-0.7175930469662074</v>
      </c>
      <c r="H5104" s="2">
        <f>H5098+(K5098*O5098*D5098)</f>
        <v>-5.6539339478195623E-2</v>
      </c>
      <c r="I5104" s="2">
        <f>I5098+(K5098*O5098*E5098)</f>
        <v>0.39033754715604002</v>
      </c>
      <c r="J5104" s="2"/>
      <c r="K5104" s="8">
        <v>0.9</v>
      </c>
      <c r="L5104" s="3">
        <v>0.2</v>
      </c>
      <c r="M5104" s="3">
        <f>(C5104*G5104)+(D5104*H5104)+(E5104*I5104)</f>
        <v>-0.77188178089459647</v>
      </c>
      <c r="N5104" s="3">
        <f>1/(1+(EXP(-M5104)))</f>
        <v>0.3160721799175949</v>
      </c>
      <c r="O5104" s="10">
        <f>(L5104-N5104)*(N5104)*(1-N5104)</f>
        <v>-2.5091387784959871E-2</v>
      </c>
    </row>
    <row r="5106" spans="2:15" x14ac:dyDescent="0.25">
      <c r="B5106" s="7" t="s">
        <v>26</v>
      </c>
      <c r="C5106" s="20" t="s">
        <v>4</v>
      </c>
      <c r="D5106" s="21"/>
      <c r="E5106" s="21"/>
      <c r="F5106" s="22"/>
      <c r="G5106" s="20" t="s">
        <v>9</v>
      </c>
      <c r="H5106" s="21"/>
      <c r="I5106" s="21"/>
      <c r="J5106" s="22"/>
      <c r="K5106" s="1" t="s">
        <v>10</v>
      </c>
      <c r="L5106" s="1" t="s">
        <v>11</v>
      </c>
      <c r="M5106" s="1" t="s">
        <v>12</v>
      </c>
      <c r="N5106" s="1" t="s">
        <v>13</v>
      </c>
      <c r="O5106" s="1" t="s">
        <v>14</v>
      </c>
    </row>
    <row r="5107" spans="2:15" x14ac:dyDescent="0.25">
      <c r="B5107" s="4"/>
      <c r="C5107" s="4" t="s">
        <v>5</v>
      </c>
      <c r="D5107" s="4" t="s">
        <v>6</v>
      </c>
      <c r="E5107" s="4" t="s">
        <v>7</v>
      </c>
      <c r="F5107" s="4" t="s">
        <v>8</v>
      </c>
      <c r="G5107" s="4" t="s">
        <v>5</v>
      </c>
      <c r="H5107" s="4" t="s">
        <v>6</v>
      </c>
      <c r="I5107" s="4" t="s">
        <v>7</v>
      </c>
      <c r="J5107" s="4" t="s">
        <v>8</v>
      </c>
      <c r="K5107" s="4"/>
      <c r="L5107" s="4"/>
      <c r="M5107" s="4"/>
      <c r="N5107" s="4"/>
      <c r="O5107" s="4"/>
    </row>
    <row r="5108" spans="2:15" x14ac:dyDescent="0.25">
      <c r="B5108" s="9" t="s">
        <v>1</v>
      </c>
      <c r="C5108" s="8">
        <v>1</v>
      </c>
      <c r="D5108" s="2">
        <v>-0.66</v>
      </c>
      <c r="E5108" s="2">
        <v>0.57999999999999996</v>
      </c>
      <c r="F5108" s="2">
        <v>0.48</v>
      </c>
      <c r="G5108" s="2">
        <f>G5102+(K5102*O5102*C5102)</f>
        <v>2.8021307038073844</v>
      </c>
      <c r="H5108" s="2">
        <f>H5102+(K5102*O5102*D5102)</f>
        <v>1.0683593471146684</v>
      </c>
      <c r="I5108" s="2">
        <f>I5102+(K5102*O5102*E5102)</f>
        <v>1.6013472909290374</v>
      </c>
      <c r="J5108" s="2">
        <f>J5102+(K5102*O5102*F5102)</f>
        <v>1.7279139275671485</v>
      </c>
      <c r="K5108" s="8">
        <v>0.9</v>
      </c>
      <c r="L5108" s="3">
        <v>0.2</v>
      </c>
      <c r="M5108" s="3">
        <f>(C5108*G5108)+(D5108*H5108)+(E5108*I5108)+(F5108*J5108)</f>
        <v>3.8551936486827758</v>
      </c>
      <c r="N5108" s="3">
        <f>1/(1+(EXP(-M5108)))</f>
        <v>0.97926935401533588</v>
      </c>
      <c r="O5108" s="3">
        <f>(O5110-H5110)*(N5108)*(1-N5108)</f>
        <v>1.1359146857682395E-3</v>
      </c>
    </row>
    <row r="5109" spans="2:15" x14ac:dyDescent="0.25">
      <c r="B5109" s="9" t="s">
        <v>2</v>
      </c>
      <c r="C5109" s="8">
        <v>1</v>
      </c>
      <c r="D5109" s="2">
        <v>-0.66</v>
      </c>
      <c r="E5109" s="2">
        <v>0.57999999999999996</v>
      </c>
      <c r="F5109" s="2">
        <v>0.48</v>
      </c>
      <c r="G5109" s="2">
        <f>G5103+(K5103*O5103*C5103)</f>
        <v>-4.5295919716052131</v>
      </c>
      <c r="H5109" s="2">
        <f>H5103+(K5103*O5103*D5103)</f>
        <v>0.16393673923956004</v>
      </c>
      <c r="I5109" s="2">
        <f>I5103+(K5103*O5103*E5103)</f>
        <v>-1.5054211153655699</v>
      </c>
      <c r="J5109" s="2">
        <f>J5103+(K5103*O5103*F5103)</f>
        <v>-1.0890577178854175</v>
      </c>
      <c r="K5109" s="8">
        <v>0.9</v>
      </c>
      <c r="L5109" s="3">
        <v>0.2</v>
      </c>
      <c r="M5109" s="3">
        <f>(C5109*G5109)+(D5109*H5109)+(E5109*I5109)+(F5109*J5109)</f>
        <v>-6.0336821710003541</v>
      </c>
      <c r="N5109" s="3">
        <f>1/(1+(EXP(-M5109)))</f>
        <v>2.3909226143177869E-3</v>
      </c>
      <c r="O5109" s="3">
        <f>(O5110-I5110)*(N5109)*(1-N5109)</f>
        <v>-9.8493740455930573E-4</v>
      </c>
    </row>
    <row r="5110" spans="2:15" x14ac:dyDescent="0.25">
      <c r="B5110" s="9" t="s">
        <v>3</v>
      </c>
      <c r="C5110" s="8">
        <v>1</v>
      </c>
      <c r="D5110" s="3">
        <f>1/(1+(EXP(-M5108)))</f>
        <v>0.97926935401533588</v>
      </c>
      <c r="E5110" s="3">
        <f>1/(1+(EXP(-M5109)))</f>
        <v>2.3909226143177869E-3</v>
      </c>
      <c r="F5110" s="3"/>
      <c r="G5110" s="2">
        <f>G5104+(K5104*O5104*C5104)</f>
        <v>-0.74017529597267129</v>
      </c>
      <c r="H5110" s="2">
        <f>H5104+(K5104*O5104*D5104)</f>
        <v>-7.8608215901624909E-2</v>
      </c>
      <c r="I5110" s="2">
        <f>I5104+(K5104*O5104*E5104)</f>
        <v>0.390281703211872</v>
      </c>
      <c r="J5110" s="2"/>
      <c r="K5110" s="8">
        <v>0.9</v>
      </c>
      <c r="L5110" s="3">
        <v>0.2</v>
      </c>
      <c r="M5110" s="3">
        <f>(C5110*G5110)+(D5110*H5110)+(E5110*I5110)</f>
        <v>-0.81622077942878979</v>
      </c>
      <c r="N5110" s="3">
        <f>1/(1+(EXP(-M5110)))</f>
        <v>0.30656647188211589</v>
      </c>
      <c r="O5110" s="10">
        <f>(L5110-N5110)*(N5110)*(1-N5110)</f>
        <v>-2.2654270399656822E-2</v>
      </c>
    </row>
    <row r="5112" spans="2:15" x14ac:dyDescent="0.25">
      <c r="B5112" s="7" t="s">
        <v>27</v>
      </c>
      <c r="C5112" s="20" t="s">
        <v>4</v>
      </c>
      <c r="D5112" s="21"/>
      <c r="E5112" s="21"/>
      <c r="F5112" s="22"/>
      <c r="G5112" s="20" t="s">
        <v>9</v>
      </c>
      <c r="H5112" s="21"/>
      <c r="I5112" s="21"/>
      <c r="J5112" s="22"/>
      <c r="K5112" s="1" t="s">
        <v>10</v>
      </c>
      <c r="L5112" s="1" t="s">
        <v>11</v>
      </c>
      <c r="M5112" s="1" t="s">
        <v>12</v>
      </c>
      <c r="N5112" s="1" t="s">
        <v>13</v>
      </c>
      <c r="O5112" s="1" t="s">
        <v>14</v>
      </c>
    </row>
    <row r="5113" spans="2:15" x14ac:dyDescent="0.25">
      <c r="B5113" s="4"/>
      <c r="C5113" s="4" t="s">
        <v>5</v>
      </c>
      <c r="D5113" s="4" t="s">
        <v>6</v>
      </c>
      <c r="E5113" s="4" t="s">
        <v>7</v>
      </c>
      <c r="F5113" s="4" t="s">
        <v>8</v>
      </c>
      <c r="G5113" s="4" t="s">
        <v>5</v>
      </c>
      <c r="H5113" s="4" t="s">
        <v>6</v>
      </c>
      <c r="I5113" s="4" t="s">
        <v>7</v>
      </c>
      <c r="J5113" s="4" t="s">
        <v>8</v>
      </c>
      <c r="K5113" s="4"/>
      <c r="L5113" s="4"/>
      <c r="M5113" s="4"/>
      <c r="N5113" s="4"/>
      <c r="O5113" s="4"/>
    </row>
    <row r="5114" spans="2:15" x14ac:dyDescent="0.25">
      <c r="B5114" s="9" t="s">
        <v>1</v>
      </c>
      <c r="C5114" s="8">
        <v>1</v>
      </c>
      <c r="D5114" s="2">
        <v>-0.61</v>
      </c>
      <c r="E5114" s="2">
        <v>0.69</v>
      </c>
      <c r="F5114" s="2">
        <v>0.4</v>
      </c>
      <c r="G5114" s="2">
        <f>G5108+(K5108*O5108*C5108)</f>
        <v>2.8031530270245759</v>
      </c>
      <c r="H5114" s="2">
        <f>H5108+(K5108*O5108*D5108)</f>
        <v>1.0676846137913221</v>
      </c>
      <c r="I5114" s="2">
        <f>I5108+(K5108*O5108*E5108)</f>
        <v>1.6019402383950083</v>
      </c>
      <c r="J5114" s="2">
        <f>J5108+(K5108*O5108*F5108)</f>
        <v>1.7284046427114004</v>
      </c>
      <c r="K5114" s="8">
        <v>0.9</v>
      </c>
      <c r="L5114" s="3">
        <v>0.2</v>
      </c>
      <c r="M5114" s="3">
        <f>(C5114*G5114)+(D5114*H5114)+(E5114*I5114)+(F5114*J5114)</f>
        <v>3.9485660341889854</v>
      </c>
      <c r="N5114" s="3">
        <f>1/(1+(EXP(-M5114)))</f>
        <v>0.98108244246296694</v>
      </c>
      <c r="O5114" s="3">
        <f>(O5116-H5116)*(N5114)*(1-N5114)</f>
        <v>1.4485936905342701E-3</v>
      </c>
    </row>
    <row r="5115" spans="2:15" x14ac:dyDescent="0.25">
      <c r="B5115" s="9" t="s">
        <v>2</v>
      </c>
      <c r="C5115" s="8">
        <v>1</v>
      </c>
      <c r="D5115" s="2">
        <v>-0.61</v>
      </c>
      <c r="E5115" s="2">
        <v>0.69</v>
      </c>
      <c r="F5115" s="2">
        <v>0.4</v>
      </c>
      <c r="G5115" s="2">
        <f>G5109+(K5109*O5109*C5109)</f>
        <v>-4.5304784152693163</v>
      </c>
      <c r="H5115" s="2">
        <f>H5109+(K5109*O5109*D5109)</f>
        <v>0.16452179205786827</v>
      </c>
      <c r="I5115" s="2">
        <f>I5109+(K5109*O5109*E5109)</f>
        <v>-1.5059352526907499</v>
      </c>
      <c r="J5115" s="2">
        <f>J5109+(K5109*O5109*F5109)</f>
        <v>-1.0894832108441872</v>
      </c>
      <c r="K5115" s="8">
        <v>0.9</v>
      </c>
      <c r="L5115" s="3">
        <v>0.2</v>
      </c>
      <c r="M5115" s="3">
        <f>(C5115*G5115)+(D5115*H5115)+(E5115*I5115)+(F5115*J5115)</f>
        <v>-6.1057253171189085</v>
      </c>
      <c r="N5115" s="3">
        <f>1/(1+(EXP(-M5115)))</f>
        <v>2.2251011638498631E-3</v>
      </c>
      <c r="O5115" s="3">
        <f>(O5116-I5116)*(N5115)*(1-N5115)</f>
        <v>-9.1194170300628577E-4</v>
      </c>
    </row>
    <row r="5116" spans="2:15" x14ac:dyDescent="0.25">
      <c r="B5116" s="9" t="s">
        <v>3</v>
      </c>
      <c r="C5116" s="8">
        <v>1</v>
      </c>
      <c r="D5116" s="3">
        <f>1/(1+(EXP(-M5114)))</f>
        <v>0.98108244246296694</v>
      </c>
      <c r="E5116" s="3">
        <f>1/(1+(EXP(-M5115)))</f>
        <v>2.2251011638498631E-3</v>
      </c>
      <c r="F5116" s="3"/>
      <c r="G5116" s="2">
        <f>G5110+(K5110*O5110*C5110)</f>
        <v>-0.76056413933236244</v>
      </c>
      <c r="H5116" s="2">
        <f>H5110+(K5110*O5110*D5110)</f>
        <v>-9.8574385367589529E-2</v>
      </c>
      <c r="I5116" s="2">
        <f>I5110+(K5110*O5110*E5110)</f>
        <v>0.39023295506520356</v>
      </c>
      <c r="J5116" s="2"/>
      <c r="K5116" s="8">
        <v>0.9</v>
      </c>
      <c r="L5116" s="3">
        <v>0.2</v>
      </c>
      <c r="M5116" s="3">
        <f>(C5116*G5116)+(D5116*H5116)+(E5116*I5116)</f>
        <v>-0.85640543029059479</v>
      </c>
      <c r="N5116" s="3">
        <f>1/(1+(EXP(-M5116)))</f>
        <v>0.29809090096715019</v>
      </c>
      <c r="O5116" s="10">
        <f>(L5116-N5116)*(N5116)*(1-N5116)</f>
        <v>-2.0523825597537907E-2</v>
      </c>
    </row>
    <row r="5118" spans="2:15" x14ac:dyDescent="0.25">
      <c r="B5118" s="7" t="s">
        <v>28</v>
      </c>
      <c r="C5118" s="20" t="s">
        <v>4</v>
      </c>
      <c r="D5118" s="21"/>
      <c r="E5118" s="21"/>
      <c r="F5118" s="22"/>
      <c r="G5118" s="20" t="s">
        <v>9</v>
      </c>
      <c r="H5118" s="21"/>
      <c r="I5118" s="21"/>
      <c r="J5118" s="22"/>
      <c r="K5118" s="1" t="s">
        <v>10</v>
      </c>
      <c r="L5118" s="1" t="s">
        <v>11</v>
      </c>
      <c r="M5118" s="1" t="s">
        <v>12</v>
      </c>
      <c r="N5118" s="1" t="s">
        <v>13</v>
      </c>
      <c r="O5118" s="1" t="s">
        <v>14</v>
      </c>
    </row>
    <row r="5119" spans="2:15" x14ac:dyDescent="0.25">
      <c r="B5119" s="4"/>
      <c r="C5119" s="4" t="s">
        <v>5</v>
      </c>
      <c r="D5119" s="4" t="s">
        <v>6</v>
      </c>
      <c r="E5119" s="4" t="s">
        <v>7</v>
      </c>
      <c r="F5119" s="4" t="s">
        <v>8</v>
      </c>
      <c r="G5119" s="4" t="s">
        <v>5</v>
      </c>
      <c r="H5119" s="4" t="s">
        <v>6</v>
      </c>
      <c r="I5119" s="4" t="s">
        <v>7</v>
      </c>
      <c r="J5119" s="4" t="s">
        <v>8</v>
      </c>
      <c r="K5119" s="4"/>
      <c r="L5119" s="4"/>
      <c r="M5119" s="4"/>
      <c r="N5119" s="4"/>
      <c r="O5119" s="4"/>
    </row>
    <row r="5120" spans="2:15" x14ac:dyDescent="0.25">
      <c r="B5120" s="9" t="s">
        <v>1</v>
      </c>
      <c r="C5120" s="8">
        <v>1</v>
      </c>
      <c r="D5120" s="2">
        <v>0.28000000000000003</v>
      </c>
      <c r="E5120" s="2">
        <v>0.96</v>
      </c>
      <c r="F5120" s="2">
        <v>0.01</v>
      </c>
      <c r="G5120" s="2">
        <f>G5114+(K5114*O5114*C5114)</f>
        <v>2.8044567613460569</v>
      </c>
      <c r="H5120" s="2">
        <f>H5114+(K5114*O5114*D5114)</f>
        <v>1.0668893358552187</v>
      </c>
      <c r="I5120" s="2">
        <f>I5114+(K5114*O5114*E5114)</f>
        <v>1.6028398150768302</v>
      </c>
      <c r="J5120" s="2">
        <f>J5114+(K5114*O5114*F5114)</f>
        <v>1.7289261364399928</v>
      </c>
      <c r="K5120" s="8">
        <v>0.9</v>
      </c>
      <c r="L5120" s="3">
        <v>0.2</v>
      </c>
      <c r="M5120" s="3">
        <f>(C5120*G5120)+(D5120*H5120)+(E5120*I5120)+(F5120*J5120)</f>
        <v>4.6592012592236749</v>
      </c>
      <c r="N5120" s="3">
        <f>1/(1+(EXP(-M5120)))</f>
        <v>0.9906148881284077</v>
      </c>
      <c r="O5120" s="3">
        <f>(O5122-H5122)*(N5120)*(1-N5120)</f>
        <v>9.1182066158673823E-4</v>
      </c>
    </row>
    <row r="5121" spans="2:15" x14ac:dyDescent="0.25">
      <c r="B5121" s="9" t="s">
        <v>2</v>
      </c>
      <c r="C5121" s="8">
        <v>1</v>
      </c>
      <c r="D5121" s="2">
        <v>0.28000000000000003</v>
      </c>
      <c r="E5121" s="2">
        <v>0.96</v>
      </c>
      <c r="F5121" s="2">
        <v>0.01</v>
      </c>
      <c r="G5121" s="2">
        <f>G5115+(K5115*O5115*C5115)</f>
        <v>-4.5312991628020223</v>
      </c>
      <c r="H5121" s="2">
        <f>H5115+(K5115*O5115*D5115)</f>
        <v>0.16502244805281871</v>
      </c>
      <c r="I5121" s="2">
        <f>I5115+(K5115*O5115*E5115)</f>
        <v>-1.5065015684883167</v>
      </c>
      <c r="J5121" s="2">
        <f>J5115+(K5115*O5115*F5115)</f>
        <v>-1.0898115098572694</v>
      </c>
      <c r="K5121" s="8">
        <v>0.9</v>
      </c>
      <c r="L5121" s="3">
        <v>0.2</v>
      </c>
      <c r="M5121" s="3">
        <f>(C5121*G5121)+(D5121*H5121)+(E5121*I5121)+(F5121*J5121)</f>
        <v>-5.9422324981945893</v>
      </c>
      <c r="N5121" s="3">
        <f>1/(1+(EXP(-M5121)))</f>
        <v>2.6192815508010031E-3</v>
      </c>
      <c r="O5121" s="3">
        <f>(O5122-I5122)*(N5121)*(1-N5121)</f>
        <v>-1.0679882633677928E-3</v>
      </c>
    </row>
    <row r="5122" spans="2:15" x14ac:dyDescent="0.25">
      <c r="B5122" s="9" t="s">
        <v>3</v>
      </c>
      <c r="C5122" s="8">
        <v>1</v>
      </c>
      <c r="D5122" s="3">
        <f>1/(1+(EXP(-M5120)))</f>
        <v>0.9906148881284077</v>
      </c>
      <c r="E5122" s="3">
        <f>1/(1+(EXP(-M5121)))</f>
        <v>2.6192815508010031E-3</v>
      </c>
      <c r="F5122" s="3"/>
      <c r="G5122" s="2">
        <f>G5116+(K5116*O5116*C5116)</f>
        <v>-0.77903558237014658</v>
      </c>
      <c r="H5122" s="2">
        <f>H5116+(K5116*O5116*D5116)</f>
        <v>-0.11669639381891433</v>
      </c>
      <c r="I5122" s="2">
        <f>I5116+(K5116*O5116*E5116)</f>
        <v>0.39019185423580222</v>
      </c>
      <c r="J5122" s="2"/>
      <c r="K5122" s="8">
        <v>0.9</v>
      </c>
      <c r="L5122" s="3">
        <v>0.2</v>
      </c>
      <c r="M5122" s="3">
        <f>(C5122*G5122)+(D5122*H5122)+(E5122*I5122)</f>
        <v>-0.89361474515298633</v>
      </c>
      <c r="N5122" s="3">
        <f>1/(1+(EXP(-M5122)))</f>
        <v>0.29036443457342687</v>
      </c>
      <c r="O5122" s="10">
        <f>(L5122-N5122)*(N5122)*(1-N5122)</f>
        <v>-1.8619856485286877E-2</v>
      </c>
    </row>
    <row r="5124" spans="2:15" x14ac:dyDescent="0.25">
      <c r="B5124" s="7" t="s">
        <v>29</v>
      </c>
      <c r="C5124" s="20" t="s">
        <v>4</v>
      </c>
      <c r="D5124" s="21"/>
      <c r="E5124" s="21"/>
      <c r="F5124" s="22"/>
      <c r="G5124" s="20" t="s">
        <v>9</v>
      </c>
      <c r="H5124" s="21"/>
      <c r="I5124" s="21"/>
      <c r="J5124" s="22"/>
      <c r="K5124" s="1" t="s">
        <v>10</v>
      </c>
      <c r="L5124" s="1" t="s">
        <v>11</v>
      </c>
      <c r="M5124" s="1" t="s">
        <v>12</v>
      </c>
      <c r="N5124" s="1" t="s">
        <v>13</v>
      </c>
      <c r="O5124" s="1" t="s">
        <v>14</v>
      </c>
    </row>
    <row r="5125" spans="2:15" x14ac:dyDescent="0.25">
      <c r="B5125" s="4"/>
      <c r="C5125" s="4" t="s">
        <v>5</v>
      </c>
      <c r="D5125" s="4" t="s">
        <v>6</v>
      </c>
      <c r="E5125" s="4" t="s">
        <v>7</v>
      </c>
      <c r="F5125" s="4" t="s">
        <v>8</v>
      </c>
      <c r="G5125" s="4" t="s">
        <v>5</v>
      </c>
      <c r="H5125" s="4" t="s">
        <v>6</v>
      </c>
      <c r="I5125" s="4" t="s">
        <v>7</v>
      </c>
      <c r="J5125" s="4" t="s">
        <v>8</v>
      </c>
      <c r="K5125" s="4"/>
      <c r="L5125" s="4"/>
      <c r="M5125" s="4"/>
      <c r="N5125" s="4"/>
      <c r="O5125" s="4"/>
    </row>
    <row r="5126" spans="2:15" x14ac:dyDescent="0.25">
      <c r="B5126" s="9" t="s">
        <v>1</v>
      </c>
      <c r="C5126" s="8">
        <v>1</v>
      </c>
      <c r="D5126" s="2">
        <v>0.31</v>
      </c>
      <c r="E5126" s="2">
        <v>0.95</v>
      </c>
      <c r="F5126" s="2">
        <v>7.0000000000000007E-2</v>
      </c>
      <c r="G5126" s="2">
        <f>G5120+(K5120*O5120*C5120)</f>
        <v>2.8052773999414851</v>
      </c>
      <c r="H5126" s="2">
        <f>H5120+(K5120*O5120*D5120)</f>
        <v>1.0671191146619385</v>
      </c>
      <c r="I5126" s="2">
        <f>I5120+(K5120*O5120*E5120)</f>
        <v>1.6036276281284412</v>
      </c>
      <c r="J5126" s="2">
        <f>J5120+(K5120*O5120*F5120)</f>
        <v>1.7289343428259472</v>
      </c>
      <c r="K5126" s="8">
        <v>0.9</v>
      </c>
      <c r="L5126" s="3">
        <v>0.2</v>
      </c>
      <c r="M5126" s="3">
        <f>(C5126*G5126)+(D5126*H5126)+(E5126*I5126)+(F5126*J5126)</f>
        <v>4.7805559762065215</v>
      </c>
      <c r="N5126" s="3">
        <f>1/(1+(EXP(-M5126)))</f>
        <v>0.99167849621417614</v>
      </c>
      <c r="O5126" s="3">
        <f>(O5128-H5128)*(N5126)*(1-N5126)</f>
        <v>9.5996896182107077E-4</v>
      </c>
    </row>
    <row r="5127" spans="2:15" x14ac:dyDescent="0.25">
      <c r="B5127" s="9" t="s">
        <v>2</v>
      </c>
      <c r="C5127" s="8">
        <v>1</v>
      </c>
      <c r="D5127" s="2">
        <v>0.31</v>
      </c>
      <c r="E5127" s="2">
        <v>0.95</v>
      </c>
      <c r="F5127" s="2">
        <v>7.0000000000000007E-2</v>
      </c>
      <c r="G5127" s="2">
        <f>G5121+(K5121*O5121*C5121)</f>
        <v>-4.532260352239053</v>
      </c>
      <c r="H5127" s="2">
        <f>H5121+(K5121*O5121*D5121)</f>
        <v>0.16475331501045001</v>
      </c>
      <c r="I5127" s="2">
        <f>I5121+(K5121*O5121*E5121)</f>
        <v>-1.5074243103478666</v>
      </c>
      <c r="J5127" s="2">
        <f>J5121+(K5121*O5121*F5121)</f>
        <v>-1.0898211217516396</v>
      </c>
      <c r="K5127" s="8">
        <v>0.9</v>
      </c>
      <c r="L5127" s="3">
        <v>0.2</v>
      </c>
      <c r="M5127" s="3">
        <f>(C5127*G5127)+(D5127*H5127)+(E5127*I5127)+(F5127*J5127)</f>
        <v>-5.9895273979389012</v>
      </c>
      <c r="N5127" s="3">
        <f>1/(1+(EXP(-M5127)))</f>
        <v>2.4985889821047993E-3</v>
      </c>
      <c r="O5127" s="3">
        <f>(O5128-I5128)*(N5127)*(1-N5127)</f>
        <v>-1.014676172082677E-3</v>
      </c>
    </row>
    <row r="5128" spans="2:15" x14ac:dyDescent="0.25">
      <c r="B5128" s="9" t="s">
        <v>3</v>
      </c>
      <c r="C5128" s="8">
        <v>1</v>
      </c>
      <c r="D5128" s="3">
        <f>1/(1+(EXP(-M5126)))</f>
        <v>0.99167849621417614</v>
      </c>
      <c r="E5128" s="3">
        <f>1/(1+(EXP(-M5127)))</f>
        <v>2.4985889821047993E-3</v>
      </c>
      <c r="F5128" s="3"/>
      <c r="G5128" s="2">
        <f>G5122+(K5122*O5122*C5122)</f>
        <v>-0.79579345320690476</v>
      </c>
      <c r="H5128" s="2">
        <f>H5122+(K5122*O5122*D5122)</f>
        <v>-0.13329699016313987</v>
      </c>
      <c r="I5128" s="2">
        <f>I5122+(K5122*O5122*E5122)</f>
        <v>0.39014796065388879</v>
      </c>
      <c r="J5128" s="2"/>
      <c r="K5128" s="8">
        <v>0.9</v>
      </c>
      <c r="L5128" s="3">
        <v>0.2</v>
      </c>
      <c r="M5128" s="3">
        <f>(C5128*G5128)+(D5128*H5128)+(E5128*I5128)</f>
        <v>-0.92700639256588269</v>
      </c>
      <c r="N5128" s="3">
        <f>1/(1+(EXP(-M5128)))</f>
        <v>0.28353244702922475</v>
      </c>
      <c r="O5128" s="10">
        <f>(L5128-N5128)*(N5128)*(1-N5128)</f>
        <v>-1.6968931523528571E-2</v>
      </c>
    </row>
    <row r="5130" spans="2:15" x14ac:dyDescent="0.25">
      <c r="B5130" s="7" t="s">
        <v>35</v>
      </c>
      <c r="C5130" s="20" t="s">
        <v>4</v>
      </c>
      <c r="D5130" s="21"/>
      <c r="E5130" s="21"/>
      <c r="F5130" s="22"/>
      <c r="G5130" s="20" t="s">
        <v>9</v>
      </c>
      <c r="H5130" s="21"/>
      <c r="I5130" s="21"/>
      <c r="J5130" s="22"/>
      <c r="K5130" s="1" t="s">
        <v>10</v>
      </c>
      <c r="L5130" s="1" t="s">
        <v>11</v>
      </c>
      <c r="M5130" s="1" t="s">
        <v>12</v>
      </c>
      <c r="N5130" s="1" t="s">
        <v>13</v>
      </c>
      <c r="O5130" s="1" t="s">
        <v>14</v>
      </c>
    </row>
    <row r="5131" spans="2:15" x14ac:dyDescent="0.25">
      <c r="B5131" s="4"/>
      <c r="C5131" s="4" t="s">
        <v>5</v>
      </c>
      <c r="D5131" s="4" t="s">
        <v>6</v>
      </c>
      <c r="E5131" s="4" t="s">
        <v>7</v>
      </c>
      <c r="F5131" s="4" t="s">
        <v>8</v>
      </c>
      <c r="G5131" s="4" t="s">
        <v>5</v>
      </c>
      <c r="H5131" s="4" t="s">
        <v>6</v>
      </c>
      <c r="I5131" s="4" t="s">
        <v>7</v>
      </c>
      <c r="J5131" s="4" t="s">
        <v>8</v>
      </c>
      <c r="K5131" s="4"/>
      <c r="L5131" s="4"/>
      <c r="M5131" s="4"/>
      <c r="N5131" s="4"/>
      <c r="O5131" s="4"/>
    </row>
    <row r="5132" spans="2:15" x14ac:dyDescent="0.25">
      <c r="B5132" s="9" t="s">
        <v>1</v>
      </c>
      <c r="C5132" s="8">
        <v>1</v>
      </c>
      <c r="D5132" s="2">
        <v>0.35</v>
      </c>
      <c r="E5132" s="2">
        <v>-0.06</v>
      </c>
      <c r="F5132" s="2">
        <v>0.94</v>
      </c>
      <c r="G5132" s="2">
        <f>G5126+(K5126*O5126*C5126)</f>
        <v>2.806141372007124</v>
      </c>
      <c r="H5132" s="2">
        <f>H5126+(K5126*O5126*D5126)</f>
        <v>1.0673869460022867</v>
      </c>
      <c r="I5132" s="2">
        <f>I5126+(K5126*O5126*E5126)</f>
        <v>1.6044484015907983</v>
      </c>
      <c r="J5132" s="2">
        <f>J5126+(K5126*O5126*F5126)</f>
        <v>1.7289948208705419</v>
      </c>
      <c r="K5132" s="8">
        <v>0.9</v>
      </c>
      <c r="L5132" s="3">
        <v>0.6</v>
      </c>
      <c r="M5132" s="3">
        <f>(C5132*G5132)+(D5132*H5132)+(E5132*I5132)+(F5132*J5132)</f>
        <v>4.7087150306307857</v>
      </c>
      <c r="N5132" s="3">
        <f>1/(1+(EXP(-M5132)))</f>
        <v>0.99106421235837838</v>
      </c>
      <c r="O5132" s="3">
        <f>(O5134-H5134)*(N5132)*(1-N5132)</f>
        <v>1.8871652162094083E-3</v>
      </c>
    </row>
    <row r="5133" spans="2:15" x14ac:dyDescent="0.25">
      <c r="B5133" s="9" t="s">
        <v>2</v>
      </c>
      <c r="C5133" s="8">
        <v>1</v>
      </c>
      <c r="D5133" s="2">
        <v>0.35</v>
      </c>
      <c r="E5133" s="2">
        <v>-0.06</v>
      </c>
      <c r="F5133" s="2">
        <v>0.94</v>
      </c>
      <c r="G5133" s="2">
        <f>G5127+(K5127*O5127*C5127)</f>
        <v>-4.5331735607939274</v>
      </c>
      <c r="H5133" s="2">
        <f>H5127+(K5127*O5127*D5127)</f>
        <v>0.16447022035843895</v>
      </c>
      <c r="I5133" s="2">
        <f>I5127+(K5127*O5127*E5127)</f>
        <v>-1.5082918584749974</v>
      </c>
      <c r="J5133" s="2">
        <f>J5127+(K5127*O5127*F5127)</f>
        <v>-1.0898850463504808</v>
      </c>
      <c r="K5133" s="8">
        <v>0.9</v>
      </c>
      <c r="L5133" s="3">
        <v>0.6</v>
      </c>
      <c r="M5133" s="3">
        <f>(C5133*G5133)+(D5133*H5133)+(E5133*I5133)+(F5133*J5133)</f>
        <v>-5.4096034157294266</v>
      </c>
      <c r="N5133" s="3">
        <f>1/(1+(EXP(-M5133)))</f>
        <v>4.4534916336352471E-3</v>
      </c>
      <c r="O5133" s="3">
        <f>(O5134-I5134)*(N5133)*(1-N5133)</f>
        <v>-1.4429594961789037E-3</v>
      </c>
    </row>
    <row r="5134" spans="2:15" x14ac:dyDescent="0.25">
      <c r="B5134" s="9" t="s">
        <v>3</v>
      </c>
      <c r="C5134" s="8">
        <v>1</v>
      </c>
      <c r="D5134" s="3">
        <f>1/(1+(EXP(-M5132)))</f>
        <v>0.99106421235837838</v>
      </c>
      <c r="E5134" s="3">
        <f>1/(1+(EXP(-M5133)))</f>
        <v>4.4534916336352471E-3</v>
      </c>
      <c r="F5134" s="3"/>
      <c r="G5134" s="2">
        <f>G5128+(K5128*O5128*C5128)</f>
        <v>-0.8110654915780805</v>
      </c>
      <c r="H5134" s="2">
        <f>H5128+(K5128*O5128*D5128)</f>
        <v>-0.1484419422091926</v>
      </c>
      <c r="I5134" s="2">
        <f>I5128+(K5128*O5128*E5128)</f>
        <v>0.39010980210708029</v>
      </c>
      <c r="J5134" s="2"/>
      <c r="K5134" s="8">
        <v>0.9</v>
      </c>
      <c r="L5134" s="3">
        <v>0.6</v>
      </c>
      <c r="M5134" s="3">
        <f>(C5134*G5134)+(D5134*H5134)+(E5134*I5134)</f>
        <v>-0.95644363737469884</v>
      </c>
      <c r="N5134" s="3">
        <f>1/(1+(EXP(-M5134)))</f>
        <v>0.2775908026271135</v>
      </c>
      <c r="O5134" s="10">
        <f>(L5134-N5134)*(N5134)*(1-N5134)</f>
        <v>6.4654054000425093E-2</v>
      </c>
    </row>
    <row r="5136" spans="2:15" x14ac:dyDescent="0.25">
      <c r="B5136" s="7" t="s">
        <v>36</v>
      </c>
      <c r="C5136" s="20" t="s">
        <v>4</v>
      </c>
      <c r="D5136" s="21"/>
      <c r="E5136" s="21"/>
      <c r="F5136" s="22"/>
      <c r="G5136" s="20" t="s">
        <v>9</v>
      </c>
      <c r="H5136" s="21"/>
      <c r="I5136" s="21"/>
      <c r="J5136" s="22"/>
      <c r="K5136" s="1" t="s">
        <v>10</v>
      </c>
      <c r="L5136" s="1" t="s">
        <v>11</v>
      </c>
      <c r="M5136" s="1" t="s">
        <v>12</v>
      </c>
      <c r="N5136" s="1" t="s">
        <v>13</v>
      </c>
      <c r="O5136" s="1" t="s">
        <v>14</v>
      </c>
    </row>
    <row r="5137" spans="2:15" x14ac:dyDescent="0.25">
      <c r="B5137" s="4"/>
      <c r="C5137" s="4" t="s">
        <v>5</v>
      </c>
      <c r="D5137" s="4" t="s">
        <v>6</v>
      </c>
      <c r="E5137" s="4" t="s">
        <v>7</v>
      </c>
      <c r="F5137" s="4" t="s">
        <v>8</v>
      </c>
      <c r="G5137" s="4" t="s">
        <v>5</v>
      </c>
      <c r="H5137" s="4" t="s">
        <v>6</v>
      </c>
      <c r="I5137" s="4" t="s">
        <v>7</v>
      </c>
      <c r="J5137" s="4" t="s">
        <v>8</v>
      </c>
      <c r="K5137" s="4"/>
      <c r="L5137" s="4"/>
      <c r="M5137" s="4"/>
      <c r="N5137" s="4"/>
      <c r="O5137" s="4"/>
    </row>
    <row r="5138" spans="2:15" x14ac:dyDescent="0.25">
      <c r="B5138" s="9" t="s">
        <v>1</v>
      </c>
      <c r="C5138" s="8">
        <v>1</v>
      </c>
      <c r="D5138" s="2">
        <v>0.36</v>
      </c>
      <c r="E5138" s="2">
        <v>0.91</v>
      </c>
      <c r="F5138" s="2">
        <v>-0.22</v>
      </c>
      <c r="G5138" s="2">
        <f>G5132+(K5132*O5132*C5132)</f>
        <v>2.8078398207017123</v>
      </c>
      <c r="H5138" s="2">
        <f>H5132+(K5132*O5132*D5132)</f>
        <v>1.0679814030453927</v>
      </c>
      <c r="I5138" s="2">
        <f>I5132+(K5132*O5132*E5132)</f>
        <v>1.604346494669123</v>
      </c>
      <c r="J5138" s="2">
        <f>J5132+(K5132*O5132*F5132)</f>
        <v>1.730591362643455</v>
      </c>
      <c r="K5138" s="8">
        <v>0.9</v>
      </c>
      <c r="L5138" s="3">
        <v>0.2</v>
      </c>
      <c r="M5138" s="3">
        <f>(C5138*G5138)+(D5138*H5138)+(E5138*I5138)+(F5138*J5138)</f>
        <v>4.2715383361653965</v>
      </c>
      <c r="N5138" s="3">
        <f>1/(1+(EXP(-M5138)))</f>
        <v>0.98623191546079303</v>
      </c>
      <c r="O5138" s="3">
        <f>(O5140-H5140)*(N5138)*(1-N5138)</f>
        <v>9.4289639189433082E-4</v>
      </c>
    </row>
    <row r="5139" spans="2:15" x14ac:dyDescent="0.25">
      <c r="B5139" s="9" t="s">
        <v>2</v>
      </c>
      <c r="C5139" s="8">
        <v>1</v>
      </c>
      <c r="D5139" s="2">
        <v>0.36</v>
      </c>
      <c r="E5139" s="2">
        <v>0.91</v>
      </c>
      <c r="F5139" s="2">
        <v>-0.22</v>
      </c>
      <c r="G5139" s="2">
        <f>G5133+(K5133*O5133*C5133)</f>
        <v>-4.5344722243404885</v>
      </c>
      <c r="H5139" s="2">
        <f>H5133+(K5133*O5133*D5133)</f>
        <v>0.16401568811714259</v>
      </c>
      <c r="I5139" s="2">
        <f>I5133+(K5133*O5133*E5133)</f>
        <v>-1.5082139386622038</v>
      </c>
      <c r="J5139" s="2">
        <f>J5133+(K5133*O5133*F5133)</f>
        <v>-1.0911057900842482</v>
      </c>
      <c r="K5139" s="8">
        <v>0.9</v>
      </c>
      <c r="L5139" s="3">
        <v>0.2</v>
      </c>
      <c r="M5139" s="3">
        <f>(C5139*G5139)+(D5139*H5139)+(E5139*I5139)+(F5139*J5139)</f>
        <v>-5.6078579869823875</v>
      </c>
      <c r="N5139" s="3">
        <f>1/(1+(EXP(-M5139)))</f>
        <v>3.6555080548912443E-3</v>
      </c>
      <c r="O5139" s="3">
        <f>(O5140-I5140)*(N5139)*(1-N5139)</f>
        <v>-1.4994782571262303E-3</v>
      </c>
    </row>
    <row r="5140" spans="2:15" x14ac:dyDescent="0.25">
      <c r="B5140" s="9" t="s">
        <v>3</v>
      </c>
      <c r="C5140" s="8">
        <v>1</v>
      </c>
      <c r="D5140" s="3">
        <f>1/(1+(EXP(-M5138)))</f>
        <v>0.98623191546079303</v>
      </c>
      <c r="E5140" s="3">
        <f>1/(1+(EXP(-M5139)))</f>
        <v>3.6555080548912443E-3</v>
      </c>
      <c r="F5140" s="3"/>
      <c r="G5140" s="2">
        <f>G5134+(K5134*O5134*C5134)</f>
        <v>-0.75287684297769797</v>
      </c>
      <c r="H5140" s="2">
        <f>H5134+(K5134*O5134*D5134)</f>
        <v>-9.077325501585598E-2</v>
      </c>
      <c r="I5140" s="2">
        <f>I5134+(K5134*O5134*E5134)</f>
        <v>0.39036894476679462</v>
      </c>
      <c r="J5140" s="2"/>
      <c r="K5140" s="8">
        <v>0.9</v>
      </c>
      <c r="L5140" s="3">
        <v>0.2</v>
      </c>
      <c r="M5140" s="3">
        <f>(C5140*G5140)+(D5140*H5140)+(E5140*I5140)</f>
        <v>-0.8409733273226222</v>
      </c>
      <c r="N5140" s="3">
        <f>1/(1+(EXP(-M5140)))</f>
        <v>0.30132982962111265</v>
      </c>
      <c r="O5140" s="10">
        <f>(L5140-N5140)*(N5140)*(1-N5140)</f>
        <v>-2.1332985587591551E-2</v>
      </c>
    </row>
    <row r="5142" spans="2:15" x14ac:dyDescent="0.25">
      <c r="B5142" s="7" t="s">
        <v>37</v>
      </c>
      <c r="C5142" s="20" t="s">
        <v>4</v>
      </c>
      <c r="D5142" s="21"/>
      <c r="E5142" s="21"/>
      <c r="F5142" s="22"/>
      <c r="G5142" s="20" t="s">
        <v>9</v>
      </c>
      <c r="H5142" s="21"/>
      <c r="I5142" s="21"/>
      <c r="J5142" s="22"/>
      <c r="K5142" s="1" t="s">
        <v>10</v>
      </c>
      <c r="L5142" s="1" t="s">
        <v>11</v>
      </c>
      <c r="M5142" s="1" t="s">
        <v>12</v>
      </c>
      <c r="N5142" s="1" t="s">
        <v>13</v>
      </c>
      <c r="O5142" s="1" t="s">
        <v>14</v>
      </c>
    </row>
    <row r="5143" spans="2:15" x14ac:dyDescent="0.25">
      <c r="B5143" s="4"/>
      <c r="C5143" s="4" t="s">
        <v>5</v>
      </c>
      <c r="D5143" s="4" t="s">
        <v>6</v>
      </c>
      <c r="E5143" s="4" t="s">
        <v>7</v>
      </c>
      <c r="F5143" s="4" t="s">
        <v>8</v>
      </c>
      <c r="G5143" s="4" t="s">
        <v>5</v>
      </c>
      <c r="H5143" s="4" t="s">
        <v>6</v>
      </c>
      <c r="I5143" s="4" t="s">
        <v>7</v>
      </c>
      <c r="J5143" s="4" t="s">
        <v>8</v>
      </c>
      <c r="K5143" s="4"/>
      <c r="L5143" s="4"/>
      <c r="M5143" s="4"/>
      <c r="N5143" s="4"/>
      <c r="O5143" s="4"/>
    </row>
    <row r="5144" spans="2:15" x14ac:dyDescent="0.25">
      <c r="B5144" s="9" t="s">
        <v>1</v>
      </c>
      <c r="C5144" s="8">
        <v>1</v>
      </c>
      <c r="D5144" s="2">
        <v>0.37</v>
      </c>
      <c r="E5144" s="2">
        <v>0.93</v>
      </c>
      <c r="F5144" s="2">
        <v>0.09</v>
      </c>
      <c r="G5144" s="2">
        <f>G5138+(K5138*O5138*C5138)</f>
        <v>2.8086884274544173</v>
      </c>
      <c r="H5144" s="2">
        <f>H5138+(K5138*O5138*D5138)</f>
        <v>1.0682869014763665</v>
      </c>
      <c r="I5144" s="2">
        <f>I5138+(K5138*O5138*E5138)</f>
        <v>1.6051187268140845</v>
      </c>
      <c r="J5144" s="2">
        <f>J5138+(K5138*O5138*F5138)</f>
        <v>1.7304046691578601</v>
      </c>
      <c r="K5144" s="8">
        <v>0.9</v>
      </c>
      <c r="L5144" s="3">
        <v>0.2</v>
      </c>
      <c r="M5144" s="3">
        <f>(C5144*G5144)+(D5144*H5144)+(E5144*I5144)+(F5144*J5144)</f>
        <v>4.852451417161979</v>
      </c>
      <c r="N5144" s="3">
        <f>1/(1+(EXP(-M5144)))</f>
        <v>0.99225130078966739</v>
      </c>
      <c r="O5144" s="3">
        <f>(O5146-H5146)*(N5144)*(1-N5144)</f>
        <v>6.9503318667296567E-4</v>
      </c>
    </row>
    <row r="5145" spans="2:15" x14ac:dyDescent="0.25">
      <c r="B5145" s="9" t="s">
        <v>2</v>
      </c>
      <c r="C5145" s="8">
        <v>1</v>
      </c>
      <c r="D5145" s="2">
        <v>0.37</v>
      </c>
      <c r="E5145" s="2">
        <v>0.93</v>
      </c>
      <c r="F5145" s="2">
        <v>0.09</v>
      </c>
      <c r="G5145" s="2">
        <f>G5139+(K5139*O5139*C5139)</f>
        <v>-4.5358217547719022</v>
      </c>
      <c r="H5145" s="2">
        <f>H5139+(K5139*O5139*D5139)</f>
        <v>0.16352985716183369</v>
      </c>
      <c r="I5145" s="2">
        <f>I5139+(K5139*O5139*E5139)</f>
        <v>-1.5094420113547902</v>
      </c>
      <c r="J5145" s="2">
        <f>J5139+(K5139*O5139*F5139)</f>
        <v>-1.0908088933893372</v>
      </c>
      <c r="K5145" s="8">
        <v>0.9</v>
      </c>
      <c r="L5145" s="3">
        <v>0.2</v>
      </c>
      <c r="M5145" s="3">
        <f>(C5145*G5145)+(D5145*H5145)+(E5145*I5145)+(F5145*J5145)</f>
        <v>-5.977269578587018</v>
      </c>
      <c r="N5145" s="3">
        <f>1/(1+(EXP(-M5145)))</f>
        <v>2.5293267724207486E-3</v>
      </c>
      <c r="O5145" s="3">
        <f>(O5146-I5146)*(N5145)*(1-N5145)</f>
        <v>-1.033417419735607E-3</v>
      </c>
    </row>
    <row r="5146" spans="2:15" x14ac:dyDescent="0.25">
      <c r="B5146" s="9" t="s">
        <v>3</v>
      </c>
      <c r="C5146" s="8">
        <v>1</v>
      </c>
      <c r="D5146" s="3">
        <f>1/(1+(EXP(-M5144)))</f>
        <v>0.99225130078966739</v>
      </c>
      <c r="E5146" s="3">
        <f>1/(1+(EXP(-M5145)))</f>
        <v>2.5293267724207486E-3</v>
      </c>
      <c r="F5146" s="3"/>
      <c r="G5146" s="2">
        <f>G5140+(K5140*O5140*C5140)</f>
        <v>-0.77207653000653031</v>
      </c>
      <c r="H5146" s="2">
        <f>H5140+(K5140*O5140*D5140)</f>
        <v>-0.10970859913054909</v>
      </c>
      <c r="I5146" s="2">
        <f>I5140+(K5140*O5140*E5140)</f>
        <v>0.39029876015620935</v>
      </c>
      <c r="J5146" s="2"/>
      <c r="K5146" s="8">
        <v>0.9</v>
      </c>
      <c r="L5146" s="3">
        <v>0.2</v>
      </c>
      <c r="M5146" s="3">
        <f>(C5146*G5146)+(D5146*H5146)+(E5146*I5146)</f>
        <v>-0.87994783709832403</v>
      </c>
      <c r="N5146" s="3">
        <f>1/(1+(EXP(-M5146)))</f>
        <v>0.29318858845785861</v>
      </c>
      <c r="O5146" s="10">
        <f>(L5146-N5146)*(N5146)*(1-N5146)</f>
        <v>-1.931138173029074E-2</v>
      </c>
    </row>
    <row r="5148" spans="2:15" x14ac:dyDescent="0.25">
      <c r="B5148" s="7" t="s">
        <v>38</v>
      </c>
      <c r="C5148" s="20" t="s">
        <v>4</v>
      </c>
      <c r="D5148" s="21"/>
      <c r="E5148" s="21"/>
      <c r="F5148" s="22"/>
      <c r="G5148" s="20" t="s">
        <v>9</v>
      </c>
      <c r="H5148" s="21"/>
      <c r="I5148" s="21"/>
      <c r="J5148" s="22"/>
      <c r="K5148" s="1" t="s">
        <v>10</v>
      </c>
      <c r="L5148" s="1" t="s">
        <v>11</v>
      </c>
      <c r="M5148" s="1" t="s">
        <v>12</v>
      </c>
      <c r="N5148" s="1" t="s">
        <v>13</v>
      </c>
      <c r="O5148" s="1" t="s">
        <v>14</v>
      </c>
    </row>
    <row r="5149" spans="2:15" x14ac:dyDescent="0.25">
      <c r="B5149" s="4"/>
      <c r="C5149" s="4" t="s">
        <v>5</v>
      </c>
      <c r="D5149" s="4" t="s">
        <v>6</v>
      </c>
      <c r="E5149" s="4" t="s">
        <v>7</v>
      </c>
      <c r="F5149" s="4" t="s">
        <v>8</v>
      </c>
      <c r="G5149" s="4" t="s">
        <v>5</v>
      </c>
      <c r="H5149" s="4" t="s">
        <v>6</v>
      </c>
      <c r="I5149" s="4" t="s">
        <v>7</v>
      </c>
      <c r="J5149" s="4" t="s">
        <v>8</v>
      </c>
      <c r="K5149" s="4"/>
      <c r="L5149" s="4"/>
      <c r="M5149" s="4"/>
      <c r="N5149" s="4"/>
      <c r="O5149" s="4"/>
    </row>
    <row r="5150" spans="2:15" x14ac:dyDescent="0.25">
      <c r="B5150" s="9" t="s">
        <v>1</v>
      </c>
      <c r="C5150" s="8">
        <v>1</v>
      </c>
      <c r="D5150" s="2">
        <v>0.43</v>
      </c>
      <c r="E5150" s="2">
        <v>0.83</v>
      </c>
      <c r="F5150" s="2">
        <v>-0.34</v>
      </c>
      <c r="G5150" s="2">
        <f>G5144+(K5144*O5144*C5144)</f>
        <v>2.8093139573224231</v>
      </c>
      <c r="H5150" s="2">
        <f>H5144+(K5144*O5144*D5144)</f>
        <v>1.0685183475275286</v>
      </c>
      <c r="I5150" s="2">
        <f>I5144+(K5144*O5144*E5144)</f>
        <v>1.6057004695913297</v>
      </c>
      <c r="J5150" s="2">
        <f>J5144+(K5144*O5144*F5144)</f>
        <v>1.7304609668459805</v>
      </c>
      <c r="K5150" s="8">
        <v>0.9</v>
      </c>
      <c r="L5150" s="3">
        <v>0.2</v>
      </c>
      <c r="M5150" s="3">
        <f>(C5150*G5150)+(D5150*H5150)+(E5150*I5150)+(F5150*J5150)</f>
        <v>4.0131515077924309</v>
      </c>
      <c r="N5150" s="3">
        <f>1/(1+(EXP(-M5150)))</f>
        <v>0.9822446146838546</v>
      </c>
      <c r="O5150" s="3">
        <f>(O5152-H5152)*(N5150)*(1-N5150)</f>
        <v>1.9056044327558418E-3</v>
      </c>
    </row>
    <row r="5151" spans="2:15" x14ac:dyDescent="0.25">
      <c r="B5151" s="9" t="s">
        <v>2</v>
      </c>
      <c r="C5151" s="8">
        <v>1</v>
      </c>
      <c r="D5151" s="2">
        <v>0.43</v>
      </c>
      <c r="E5151" s="2">
        <v>0.83</v>
      </c>
      <c r="F5151" s="2">
        <v>-0.34</v>
      </c>
      <c r="G5151" s="2">
        <f>G5145+(K5145*O5145*C5145)</f>
        <v>-4.5367518304496643</v>
      </c>
      <c r="H5151" s="2">
        <f>H5145+(K5145*O5145*D5145)</f>
        <v>0.16318572916106172</v>
      </c>
      <c r="I5151" s="2">
        <f>I5145+(K5145*O5145*E5145)</f>
        <v>-1.5103069817351089</v>
      </c>
      <c r="J5151" s="2">
        <f>J5145+(K5145*O5145*F5145)</f>
        <v>-1.0908926002003358</v>
      </c>
      <c r="K5151" s="8">
        <v>0.9</v>
      </c>
      <c r="L5151" s="3">
        <v>0.2</v>
      </c>
      <c r="M5151" s="3">
        <f>(C5151*G5151)+(D5151*H5151)+(E5151*I5151)+(F5151*J5151)</f>
        <v>-5.3492332776824334</v>
      </c>
      <c r="N5151" s="3">
        <f>1/(1+(EXP(-M5151)))</f>
        <v>4.7293201587445934E-3</v>
      </c>
      <c r="O5151" s="3">
        <f>(O5152-I5152)*(N5151)*(1-N5151)</f>
        <v>-1.9201710852129134E-3</v>
      </c>
    </row>
    <row r="5152" spans="2:15" x14ac:dyDescent="0.25">
      <c r="B5152" s="9" t="s">
        <v>3</v>
      </c>
      <c r="C5152" s="8">
        <v>1</v>
      </c>
      <c r="D5152" s="3">
        <f>1/(1+(EXP(-M5150)))</f>
        <v>0.9822446146838546</v>
      </c>
      <c r="E5152" s="3">
        <f>1/(1+(EXP(-M5151)))</f>
        <v>4.7293201587445934E-3</v>
      </c>
      <c r="F5152" s="3"/>
      <c r="G5152" s="2">
        <f>G5146+(K5146*O5146*C5146)</f>
        <v>-0.78945677356379196</v>
      </c>
      <c r="H5152" s="2">
        <f>H5146+(K5146*O5146*D5146)</f>
        <v>-0.12695416840828322</v>
      </c>
      <c r="I5152" s="2">
        <f>I5146+(K5146*O5146*E5146)</f>
        <v>0.39025479984086875</v>
      </c>
      <c r="J5152" s="2"/>
      <c r="K5152" s="8">
        <v>0.9</v>
      </c>
      <c r="L5152" s="3">
        <v>0.2</v>
      </c>
      <c r="M5152" s="3">
        <f>(C5152*G5152)+(D5152*H5152)+(E5152*I5152)</f>
        <v>-0.91231118190256111</v>
      </c>
      <c r="N5152" s="3">
        <f>1/(1+(EXP(-M5152)))</f>
        <v>0.28652713085937487</v>
      </c>
      <c r="O5152" s="10">
        <f>(L5152-N5152)*(N5152)*(1-N5152)</f>
        <v>-1.7688683746701888E-2</v>
      </c>
    </row>
    <row r="5154" spans="2:15" x14ac:dyDescent="0.25">
      <c r="B5154" s="7" t="s">
        <v>39</v>
      </c>
      <c r="C5154" s="20" t="s">
        <v>4</v>
      </c>
      <c r="D5154" s="21"/>
      <c r="E5154" s="21"/>
      <c r="F5154" s="22"/>
      <c r="G5154" s="20" t="s">
        <v>9</v>
      </c>
      <c r="H5154" s="21"/>
      <c r="I5154" s="21"/>
      <c r="J5154" s="22"/>
      <c r="K5154" s="1" t="s">
        <v>10</v>
      </c>
      <c r="L5154" s="1" t="s">
        <v>11</v>
      </c>
      <c r="M5154" s="1" t="s">
        <v>12</v>
      </c>
      <c r="N5154" s="1" t="s">
        <v>13</v>
      </c>
      <c r="O5154" s="1" t="s">
        <v>14</v>
      </c>
    </row>
    <row r="5155" spans="2:15" x14ac:dyDescent="0.25">
      <c r="B5155" s="4"/>
      <c r="C5155" s="4" t="s">
        <v>5</v>
      </c>
      <c r="D5155" s="4" t="s">
        <v>6</v>
      </c>
      <c r="E5155" s="4" t="s">
        <v>7</v>
      </c>
      <c r="F5155" s="4" t="s">
        <v>8</v>
      </c>
      <c r="G5155" s="4" t="s">
        <v>5</v>
      </c>
      <c r="H5155" s="4" t="s">
        <v>6</v>
      </c>
      <c r="I5155" s="4" t="s">
        <v>7</v>
      </c>
      <c r="J5155" s="4" t="s">
        <v>8</v>
      </c>
      <c r="K5155" s="4"/>
      <c r="L5155" s="4"/>
      <c r="M5155" s="4"/>
      <c r="N5155" s="4"/>
      <c r="O5155" s="4"/>
    </row>
    <row r="5156" spans="2:15" x14ac:dyDescent="0.25">
      <c r="B5156" s="9" t="s">
        <v>1</v>
      </c>
      <c r="C5156" s="8">
        <v>1</v>
      </c>
      <c r="D5156" s="2">
        <v>0.43</v>
      </c>
      <c r="E5156" s="2">
        <v>0.9</v>
      </c>
      <c r="F5156" s="2">
        <v>0.01</v>
      </c>
      <c r="G5156" s="2">
        <f>G5150+(K5150*O5150*C5150)</f>
        <v>2.8110290013119035</v>
      </c>
      <c r="H5156" s="2">
        <f>H5150+(K5150*O5150*D5150)</f>
        <v>1.069255816443005</v>
      </c>
      <c r="I5156" s="2">
        <f>I5150+(K5150*O5150*E5150)</f>
        <v>1.6071239561025983</v>
      </c>
      <c r="J5156" s="2">
        <f>J5150+(K5150*O5150*F5150)</f>
        <v>1.7298778518895572</v>
      </c>
      <c r="K5156" s="8">
        <v>0.9</v>
      </c>
      <c r="L5156" s="3">
        <v>0.2</v>
      </c>
      <c r="M5156" s="3">
        <f>(C5156*G5156)+(D5156*H5156)+(E5156*I5156)+(F5156*J5156)</f>
        <v>4.7345193413936295</v>
      </c>
      <c r="N5156" s="3">
        <f>1/(1+(EXP(-M5156)))</f>
        <v>0.99128986191346991</v>
      </c>
      <c r="O5156" s="3">
        <f>(O5158-H5158)*(N5156)*(1-N5156)</f>
        <v>1.0923852895990496E-3</v>
      </c>
    </row>
    <row r="5157" spans="2:15" x14ac:dyDescent="0.25">
      <c r="B5157" s="9" t="s">
        <v>2</v>
      </c>
      <c r="C5157" s="8">
        <v>1</v>
      </c>
      <c r="D5157" s="2">
        <v>0.43</v>
      </c>
      <c r="E5157" s="2">
        <v>0.9</v>
      </c>
      <c r="F5157" s="2">
        <v>0.01</v>
      </c>
      <c r="G5157" s="2">
        <f>G5151+(K5151*O5151*C5151)</f>
        <v>-4.5384799844263561</v>
      </c>
      <c r="H5157" s="2">
        <f>H5151+(K5151*O5151*D5151)</f>
        <v>0.16244262295108433</v>
      </c>
      <c r="I5157" s="2">
        <f>I5151+(K5151*O5151*E5151)</f>
        <v>-1.511741349535763</v>
      </c>
      <c r="J5157" s="2">
        <f>J5151+(K5151*O5151*F5151)</f>
        <v>-1.0903050278482607</v>
      </c>
      <c r="K5157" s="8">
        <v>0.9</v>
      </c>
      <c r="L5157" s="3">
        <v>0.2</v>
      </c>
      <c r="M5157" s="3">
        <f>(C5157*G5157)+(D5157*H5157)+(E5157*I5157)+(F5157*J5157)</f>
        <v>-5.8400999214180587</v>
      </c>
      <c r="N5157" s="3">
        <f>1/(1+(EXP(-M5157)))</f>
        <v>2.9001168440508924E-3</v>
      </c>
      <c r="O5157" s="3">
        <f>(O5158-I5158)*(N5157)*(1-N5157)</f>
        <v>-1.1747656533278434E-3</v>
      </c>
    </row>
    <row r="5158" spans="2:15" x14ac:dyDescent="0.25">
      <c r="B5158" s="9" t="s">
        <v>3</v>
      </c>
      <c r="C5158" s="8">
        <v>1</v>
      </c>
      <c r="D5158" s="3">
        <f>1/(1+(EXP(-M5156)))</f>
        <v>0.99128986191346991</v>
      </c>
      <c r="E5158" s="3">
        <f>1/(1+(EXP(-M5157)))</f>
        <v>2.9001168440508924E-3</v>
      </c>
      <c r="F5158" s="3"/>
      <c r="G5158" s="2">
        <f>G5152+(K5152*O5152*C5152)</f>
        <v>-0.80537658893582365</v>
      </c>
      <c r="H5158" s="2">
        <f>H5152+(K5152*O5152*D5152)</f>
        <v>-0.14259132132422261</v>
      </c>
      <c r="I5158" s="2">
        <f>I5152+(K5152*O5152*E5152)</f>
        <v>0.39017950993710632</v>
      </c>
      <c r="J5158" s="2"/>
      <c r="K5158" s="8">
        <v>0.9</v>
      </c>
      <c r="L5158" s="3">
        <v>0.2</v>
      </c>
      <c r="M5158" s="3">
        <f>(C5158*G5158)+(D5158*H5158)+(E5158*I5158)</f>
        <v>-0.94559435399239933</v>
      </c>
      <c r="N5158" s="3">
        <f>1/(1+(EXP(-M5158)))</f>
        <v>0.27977169549623992</v>
      </c>
      <c r="O5158" s="10">
        <f>(L5158-N5158)*(N5158)*(1-N5158)</f>
        <v>-1.6073956269670231E-2</v>
      </c>
    </row>
    <row r="5160" spans="2:15" x14ac:dyDescent="0.25">
      <c r="B5160" s="7" t="s">
        <v>40</v>
      </c>
      <c r="C5160" s="20" t="s">
        <v>4</v>
      </c>
      <c r="D5160" s="21"/>
      <c r="E5160" s="21"/>
      <c r="F5160" s="22"/>
      <c r="G5160" s="20" t="s">
        <v>9</v>
      </c>
      <c r="H5160" s="21"/>
      <c r="I5160" s="21"/>
      <c r="J5160" s="22"/>
      <c r="K5160" s="1" t="s">
        <v>10</v>
      </c>
      <c r="L5160" s="1" t="s">
        <v>11</v>
      </c>
      <c r="M5160" s="1" t="s">
        <v>12</v>
      </c>
      <c r="N5160" s="1" t="s">
        <v>13</v>
      </c>
      <c r="O5160" s="1" t="s">
        <v>14</v>
      </c>
    </row>
    <row r="5161" spans="2:15" x14ac:dyDescent="0.25">
      <c r="B5161" s="4"/>
      <c r="C5161" s="4" t="s">
        <v>5</v>
      </c>
      <c r="D5161" s="4" t="s">
        <v>6</v>
      </c>
      <c r="E5161" s="4" t="s">
        <v>7</v>
      </c>
      <c r="F5161" s="4" t="s">
        <v>8</v>
      </c>
      <c r="G5161" s="4" t="s">
        <v>5</v>
      </c>
      <c r="H5161" s="4" t="s">
        <v>6</v>
      </c>
      <c r="I5161" s="4" t="s">
        <v>7</v>
      </c>
      <c r="J5161" s="4" t="s">
        <v>8</v>
      </c>
      <c r="K5161" s="4"/>
      <c r="L5161" s="4"/>
      <c r="M5161" s="4"/>
      <c r="N5161" s="4"/>
      <c r="O5161" s="4"/>
    </row>
    <row r="5162" spans="2:15" x14ac:dyDescent="0.25">
      <c r="B5162" s="9" t="s">
        <v>1</v>
      </c>
      <c r="C5162" s="8">
        <v>1</v>
      </c>
      <c r="D5162" s="2">
        <v>0.47</v>
      </c>
      <c r="E5162" s="2">
        <v>-0.1</v>
      </c>
      <c r="F5162" s="2">
        <v>0.88</v>
      </c>
      <c r="G5162" s="2">
        <f>G5156+(K5156*O5156*C5156)</f>
        <v>2.8120121480725424</v>
      </c>
      <c r="H5162" s="2">
        <f>H5156+(K5156*O5156*D5156)</f>
        <v>1.0696785695500799</v>
      </c>
      <c r="I5162" s="2">
        <f>I5156+(K5156*O5156*E5156)</f>
        <v>1.6080087881871734</v>
      </c>
      <c r="J5162" s="2">
        <f>J5156+(K5156*O5156*F5156)</f>
        <v>1.7298876833571637</v>
      </c>
      <c r="K5162" s="8">
        <v>0.9</v>
      </c>
      <c r="L5162" s="3">
        <v>0.6</v>
      </c>
      <c r="M5162" s="3">
        <f>(C5162*G5162)+(D5162*H5162)+(E5162*I5162)+(F5162*J5162)</f>
        <v>4.6762613582966663</v>
      </c>
      <c r="N5162" s="3">
        <f>1/(1+(EXP(-M5162)))</f>
        <v>0.99077217610216683</v>
      </c>
      <c r="O5162" s="3">
        <f>(O5164-H5164)*(N5162)*(1-N5162)</f>
        <v>2.0275692381120725E-3</v>
      </c>
    </row>
    <row r="5163" spans="2:15" x14ac:dyDescent="0.25">
      <c r="B5163" s="9" t="s">
        <v>2</v>
      </c>
      <c r="C5163" s="8">
        <v>1</v>
      </c>
      <c r="D5163" s="2">
        <v>0.47</v>
      </c>
      <c r="E5163" s="2">
        <v>-0.1</v>
      </c>
      <c r="F5163" s="2">
        <v>0.88</v>
      </c>
      <c r="G5163" s="2">
        <f>G5157+(K5157*O5157*C5157)</f>
        <v>-4.5395372735143509</v>
      </c>
      <c r="H5163" s="2">
        <f>H5157+(K5157*O5157*D5157)</f>
        <v>0.16198798864324646</v>
      </c>
      <c r="I5163" s="2">
        <f>I5157+(K5157*O5157*E5157)</f>
        <v>-1.5126929097149586</v>
      </c>
      <c r="J5163" s="2">
        <f>J5157+(K5157*O5157*F5157)</f>
        <v>-1.0903156007391406</v>
      </c>
      <c r="K5163" s="8">
        <v>0.9</v>
      </c>
      <c r="L5163" s="3">
        <v>0.6</v>
      </c>
      <c r="M5163" s="3">
        <f>(C5163*G5163)+(D5163*H5163)+(E5163*I5163)+(F5163*J5163)</f>
        <v>-5.2716113565309728</v>
      </c>
      <c r="N5163" s="3">
        <f>1/(1+(EXP(-M5163)))</f>
        <v>5.1090921870098087E-3</v>
      </c>
      <c r="O5163" s="3">
        <f>(O5164-I5164)*(N5163)*(1-N5163)</f>
        <v>-1.6534940760659651E-3</v>
      </c>
    </row>
    <row r="5164" spans="2:15" x14ac:dyDescent="0.25">
      <c r="B5164" s="9" t="s">
        <v>3</v>
      </c>
      <c r="C5164" s="8">
        <v>1</v>
      </c>
      <c r="D5164" s="3">
        <f>1/(1+(EXP(-M5162)))</f>
        <v>0.99077217610216683</v>
      </c>
      <c r="E5164" s="3">
        <f>1/(1+(EXP(-M5163)))</f>
        <v>5.1090921870098087E-3</v>
      </c>
      <c r="F5164" s="3"/>
      <c r="G5164" s="2">
        <f>G5158+(K5158*O5158*C5158)</f>
        <v>-0.81984314957852689</v>
      </c>
      <c r="H5164" s="2">
        <f>H5158+(K5158*O5158*D5158)</f>
        <v>-0.15693187622609073</v>
      </c>
      <c r="I5164" s="2">
        <f>I5158+(K5158*O5158*E5158)</f>
        <v>0.39013755522091093</v>
      </c>
      <c r="J5164" s="2"/>
      <c r="K5164" s="8">
        <v>0.9</v>
      </c>
      <c r="L5164" s="3">
        <v>0.6</v>
      </c>
      <c r="M5164" s="3">
        <f>(C5164*G5164)+(D5164*H5164)+(E5164*I5164)</f>
        <v>-0.97333363735160838</v>
      </c>
      <c r="N5164" s="3">
        <f>1/(1+(EXP(-M5164)))</f>
        <v>0.27421653647295136</v>
      </c>
      <c r="O5164" s="10">
        <f>(L5164-N5164)*(N5164)*(1-N5164)</f>
        <v>6.4838020312271594E-2</v>
      </c>
    </row>
    <row r="5166" spans="2:15" x14ac:dyDescent="0.25">
      <c r="B5166" s="7" t="s">
        <v>41</v>
      </c>
      <c r="C5166" s="20" t="s">
        <v>4</v>
      </c>
      <c r="D5166" s="21"/>
      <c r="E5166" s="21"/>
      <c r="F5166" s="22"/>
      <c r="G5166" s="20" t="s">
        <v>9</v>
      </c>
      <c r="H5166" s="21"/>
      <c r="I5166" s="21"/>
      <c r="J5166" s="22"/>
      <c r="K5166" s="1" t="s">
        <v>10</v>
      </c>
      <c r="L5166" s="1" t="s">
        <v>11</v>
      </c>
      <c r="M5166" s="1" t="s">
        <v>12</v>
      </c>
      <c r="N5166" s="1" t="s">
        <v>13</v>
      </c>
      <c r="O5166" s="1" t="s">
        <v>14</v>
      </c>
    </row>
    <row r="5167" spans="2:15" x14ac:dyDescent="0.25">
      <c r="B5167" s="4"/>
      <c r="C5167" s="4" t="s">
        <v>5</v>
      </c>
      <c r="D5167" s="4" t="s">
        <v>6</v>
      </c>
      <c r="E5167" s="4" t="s">
        <v>7</v>
      </c>
      <c r="F5167" s="4" t="s">
        <v>8</v>
      </c>
      <c r="G5167" s="4" t="s">
        <v>5</v>
      </c>
      <c r="H5167" s="4" t="s">
        <v>6</v>
      </c>
      <c r="I5167" s="4" t="s">
        <v>7</v>
      </c>
      <c r="J5167" s="4" t="s">
        <v>8</v>
      </c>
      <c r="K5167" s="4"/>
      <c r="L5167" s="4"/>
      <c r="M5167" s="4"/>
      <c r="N5167" s="4"/>
      <c r="O5167" s="4"/>
    </row>
    <row r="5168" spans="2:15" x14ac:dyDescent="0.25">
      <c r="B5168" s="9" t="s">
        <v>1</v>
      </c>
      <c r="C5168" s="8">
        <v>1</v>
      </c>
      <c r="D5168" s="2">
        <v>0.47</v>
      </c>
      <c r="E5168" s="2">
        <v>-7.0000000000000007E-2</v>
      </c>
      <c r="F5168" s="2">
        <v>0.88</v>
      </c>
      <c r="G5168" s="2">
        <f>G5162+(K5162*O5162*C5162)</f>
        <v>2.8138369603868432</v>
      </c>
      <c r="H5168" s="2">
        <f>H5162+(K5162*O5162*D5162)</f>
        <v>1.0705362313378013</v>
      </c>
      <c r="I5168" s="2">
        <f>I5162+(K5162*O5162*E5162)</f>
        <v>1.6078263069557432</v>
      </c>
      <c r="J5168" s="2">
        <f>J5162+(K5162*O5162*F5162)</f>
        <v>1.7314935181937485</v>
      </c>
      <c r="K5168" s="8">
        <v>0.9</v>
      </c>
      <c r="L5168" s="3">
        <v>0.6</v>
      </c>
      <c r="M5168" s="3">
        <f>(C5168*G5168)+(D5168*H5168)+(E5168*I5168)+(F5168*J5168)</f>
        <v>4.7281554436392064</v>
      </c>
      <c r="N5168" s="3">
        <f>1/(1+(EXP(-M5168)))</f>
        <v>0.99123474214499652</v>
      </c>
      <c r="O5168" s="3">
        <f>(O5170-H5170)*(N5168)*(1-N5168)</f>
        <v>1.4102313831419009E-3</v>
      </c>
    </row>
    <row r="5169" spans="2:15" x14ac:dyDescent="0.25">
      <c r="B5169" s="9" t="s">
        <v>2</v>
      </c>
      <c r="C5169" s="8">
        <v>1</v>
      </c>
      <c r="D5169" s="2">
        <v>0.47</v>
      </c>
      <c r="E5169" s="2">
        <v>-7.0000000000000007E-2</v>
      </c>
      <c r="F5169" s="2">
        <v>0.88</v>
      </c>
      <c r="G5169" s="2">
        <f>G5163+(K5163*O5163*C5163)</f>
        <v>-4.5410254181828105</v>
      </c>
      <c r="H5169" s="2">
        <f>H5163+(K5163*O5163*D5163)</f>
        <v>0.16128856064907054</v>
      </c>
      <c r="I5169" s="2">
        <f>I5163+(K5163*O5163*E5163)</f>
        <v>-1.5125440952481126</v>
      </c>
      <c r="J5169" s="2">
        <f>J5163+(K5163*O5163*F5163)</f>
        <v>-1.0916251680473847</v>
      </c>
      <c r="K5169" s="8">
        <v>0.9</v>
      </c>
      <c r="L5169" s="3">
        <v>0.6</v>
      </c>
      <c r="M5169" s="3">
        <f>(C5169*G5169)+(D5169*H5169)+(E5169*I5169)+(F5169*J5169)</f>
        <v>-5.3199718558920779</v>
      </c>
      <c r="N5169" s="3">
        <f>1/(1+(EXP(-M5169)))</f>
        <v>4.8690676101872388E-3</v>
      </c>
      <c r="O5169" s="3">
        <f>(O5170-I5170)*(N5169)*(1-N5169)</f>
        <v>-1.5855973819648777E-3</v>
      </c>
    </row>
    <row r="5170" spans="2:15" x14ac:dyDescent="0.25">
      <c r="B5170" s="9" t="s">
        <v>3</v>
      </c>
      <c r="C5170" s="8">
        <v>1</v>
      </c>
      <c r="D5170" s="3">
        <f>1/(1+(EXP(-M5168)))</f>
        <v>0.99123474214499652</v>
      </c>
      <c r="E5170" s="3">
        <f>1/(1+(EXP(-M5169)))</f>
        <v>4.8690676101872388E-3</v>
      </c>
      <c r="F5170" s="3"/>
      <c r="G5170" s="2">
        <f>G5164+(K5164*O5164*C5164)</f>
        <v>-0.76148893129748241</v>
      </c>
      <c r="H5170" s="2">
        <f>H5164+(K5164*O5164*D5164)</f>
        <v>-9.9116140395039493E-2</v>
      </c>
      <c r="I5170" s="2">
        <f>I5164+(K5164*O5164*E5164)</f>
        <v>0.39043569230160968</v>
      </c>
      <c r="J5170" s="2"/>
      <c r="K5170" s="8">
        <v>0.9</v>
      </c>
      <c r="L5170" s="3">
        <v>0.6</v>
      </c>
      <c r="M5170" s="3">
        <f>(C5170*G5170)+(D5170*H5170)+(E5170*I5170)</f>
        <v>-0.85783523538111983</v>
      </c>
      <c r="N5170" s="3">
        <f>1/(1+(EXP(-M5170)))</f>
        <v>0.29779182535638415</v>
      </c>
      <c r="O5170" s="10">
        <f>(L5170-N5170)*(N5170)*(1-N5170)</f>
        <v>6.3195311726108302E-2</v>
      </c>
    </row>
    <row r="5172" spans="2:15" x14ac:dyDescent="0.25">
      <c r="B5172" s="7" t="s">
        <v>42</v>
      </c>
      <c r="C5172" s="20" t="s">
        <v>4</v>
      </c>
      <c r="D5172" s="21"/>
      <c r="E5172" s="21"/>
      <c r="F5172" s="22"/>
      <c r="G5172" s="20" t="s">
        <v>9</v>
      </c>
      <c r="H5172" s="21"/>
      <c r="I5172" s="21"/>
      <c r="J5172" s="22"/>
      <c r="K5172" s="1" t="s">
        <v>10</v>
      </c>
      <c r="L5172" s="1" t="s">
        <v>11</v>
      </c>
      <c r="M5172" s="1" t="s">
        <v>12</v>
      </c>
      <c r="N5172" s="1" t="s">
        <v>13</v>
      </c>
      <c r="O5172" s="1" t="s">
        <v>14</v>
      </c>
    </row>
    <row r="5173" spans="2:15" x14ac:dyDescent="0.25">
      <c r="B5173" s="4"/>
      <c r="C5173" s="4" t="s">
        <v>5</v>
      </c>
      <c r="D5173" s="4" t="s">
        <v>6</v>
      </c>
      <c r="E5173" s="4" t="s">
        <v>7</v>
      </c>
      <c r="F5173" s="4" t="s">
        <v>8</v>
      </c>
      <c r="G5173" s="4" t="s">
        <v>5</v>
      </c>
      <c r="H5173" s="4" t="s">
        <v>6</v>
      </c>
      <c r="I5173" s="4" t="s">
        <v>7</v>
      </c>
      <c r="J5173" s="4" t="s">
        <v>8</v>
      </c>
      <c r="K5173" s="4"/>
      <c r="L5173" s="4"/>
      <c r="M5173" s="4"/>
      <c r="N5173" s="4"/>
      <c r="O5173" s="4"/>
    </row>
    <row r="5174" spans="2:15" x14ac:dyDescent="0.25">
      <c r="B5174" s="9" t="s">
        <v>1</v>
      </c>
      <c r="C5174" s="8">
        <v>1</v>
      </c>
      <c r="D5174" s="2">
        <v>0.48</v>
      </c>
      <c r="E5174" s="2">
        <v>0.82</v>
      </c>
      <c r="F5174" s="2">
        <v>-0.3</v>
      </c>
      <c r="G5174" s="2">
        <f>G5168+(K5168*O5168*C5168)</f>
        <v>2.815106168631671</v>
      </c>
      <c r="H5174" s="2">
        <f>H5168+(K5168*O5168*D5168)</f>
        <v>1.0711327592128703</v>
      </c>
      <c r="I5174" s="2">
        <f>I5168+(K5168*O5168*E5168)</f>
        <v>1.6077374623786054</v>
      </c>
      <c r="J5174" s="2">
        <f>J5168+(K5168*O5168*F5168)</f>
        <v>1.7326104214491969</v>
      </c>
      <c r="K5174" s="8">
        <v>0.9</v>
      </c>
      <c r="L5174" s="3">
        <v>0.2</v>
      </c>
      <c r="M5174" s="3">
        <f>(C5174*G5174)+(D5174*H5174)+(E5174*I5174)+(F5174*J5174)</f>
        <v>4.1278114857695458</v>
      </c>
      <c r="N5174" s="3">
        <f>1/(1+(EXP(-M5174)))</f>
        <v>0.98413755769377265</v>
      </c>
      <c r="O5174" s="3">
        <f>(O5176-H5176)*(N5174)*(1-N5174)</f>
        <v>2.5165369864787459E-4</v>
      </c>
    </row>
    <row r="5175" spans="2:15" x14ac:dyDescent="0.25">
      <c r="B5175" s="9" t="s">
        <v>2</v>
      </c>
      <c r="C5175" s="8">
        <v>1</v>
      </c>
      <c r="D5175" s="2">
        <v>0.48</v>
      </c>
      <c r="E5175" s="2">
        <v>0.82</v>
      </c>
      <c r="F5175" s="2">
        <v>-0.3</v>
      </c>
      <c r="G5175" s="2">
        <f>G5169+(K5169*O5169*C5169)</f>
        <v>-4.5424524558265791</v>
      </c>
      <c r="H5175" s="2">
        <f>H5169+(K5169*O5169*D5169)</f>
        <v>0.16061785295649941</v>
      </c>
      <c r="I5175" s="2">
        <f>I5169+(K5169*O5169*E5169)</f>
        <v>-1.5124442026130489</v>
      </c>
      <c r="J5175" s="2">
        <f>J5169+(K5169*O5169*F5169)</f>
        <v>-1.092880961173901</v>
      </c>
      <c r="K5175" s="8">
        <v>0.9</v>
      </c>
      <c r="L5175" s="3">
        <v>0.2</v>
      </c>
      <c r="M5175" s="3">
        <f>(C5175*G5175)+(D5175*H5175)+(E5175*I5175)+(F5175*J5175)</f>
        <v>-5.377695844197989</v>
      </c>
      <c r="N5175" s="3">
        <f>1/(1+(EXP(-M5175)))</f>
        <v>4.5972192774016256E-3</v>
      </c>
      <c r="O5175" s="3">
        <f>(O5176-I5176)*(N5175)*(1-N5175)</f>
        <v>-1.9097423150148734E-3</v>
      </c>
    </row>
    <row r="5176" spans="2:15" x14ac:dyDescent="0.25">
      <c r="B5176" s="9" t="s">
        <v>3</v>
      </c>
      <c r="C5176" s="8">
        <v>1</v>
      </c>
      <c r="D5176" s="3">
        <f>1/(1+(EXP(-M5174)))</f>
        <v>0.98413755769377265</v>
      </c>
      <c r="E5176" s="3">
        <f>1/(1+(EXP(-M5175)))</f>
        <v>4.5972192774016256E-3</v>
      </c>
      <c r="F5176" s="3"/>
      <c r="G5176" s="2">
        <f>G5170+(K5170*O5170*C5170)</f>
        <v>-0.7046131507439849</v>
      </c>
      <c r="H5176" s="2">
        <f>H5170+(K5170*O5170*D5170)</f>
        <v>-4.2738890723798023E-2</v>
      </c>
      <c r="I5176" s="2">
        <f>I5170+(K5170*O5170*E5170)</f>
        <v>0.39071262432250681</v>
      </c>
      <c r="J5176" s="2"/>
      <c r="K5176" s="8">
        <v>0.9</v>
      </c>
      <c r="L5176" s="3">
        <v>0.2</v>
      </c>
      <c r="M5176" s="3">
        <f>(C5176*G5176)+(D5176*H5176)+(E5176*I5176)</f>
        <v>-0.74487790667098497</v>
      </c>
      <c r="N5176" s="3">
        <f>1/(1+(EXP(-M5176)))</f>
        <v>0.32193840211831676</v>
      </c>
      <c r="O5176" s="10">
        <f>(L5176-N5176)*(N5176)*(1-N5176)</f>
        <v>-2.6618429765764867E-2</v>
      </c>
    </row>
    <row r="5178" spans="2:15" x14ac:dyDescent="0.25">
      <c r="B5178" s="7" t="s">
        <v>43</v>
      </c>
      <c r="C5178" s="20" t="s">
        <v>4</v>
      </c>
      <c r="D5178" s="21"/>
      <c r="E5178" s="21"/>
      <c r="F5178" s="22"/>
      <c r="G5178" s="20" t="s">
        <v>9</v>
      </c>
      <c r="H5178" s="21"/>
      <c r="I5178" s="21"/>
      <c r="J5178" s="22"/>
      <c r="K5178" s="1" t="s">
        <v>10</v>
      </c>
      <c r="L5178" s="1" t="s">
        <v>11</v>
      </c>
      <c r="M5178" s="1" t="s">
        <v>12</v>
      </c>
      <c r="N5178" s="1" t="s">
        <v>13</v>
      </c>
      <c r="O5178" s="1" t="s">
        <v>14</v>
      </c>
    </row>
    <row r="5179" spans="2:15" x14ac:dyDescent="0.25">
      <c r="B5179" s="4"/>
      <c r="C5179" s="4" t="s">
        <v>5</v>
      </c>
      <c r="D5179" s="4" t="s">
        <v>6</v>
      </c>
      <c r="E5179" s="4" t="s">
        <v>7</v>
      </c>
      <c r="F5179" s="4" t="s">
        <v>8</v>
      </c>
      <c r="G5179" s="4" t="s">
        <v>5</v>
      </c>
      <c r="H5179" s="4" t="s">
        <v>6</v>
      </c>
      <c r="I5179" s="4" t="s">
        <v>7</v>
      </c>
      <c r="J5179" s="4" t="s">
        <v>8</v>
      </c>
      <c r="K5179" s="4"/>
      <c r="L5179" s="4"/>
      <c r="M5179" s="4"/>
      <c r="N5179" s="4"/>
      <c r="O5179" s="4"/>
    </row>
    <row r="5180" spans="2:15" x14ac:dyDescent="0.25">
      <c r="B5180" s="9" t="s">
        <v>1</v>
      </c>
      <c r="C5180" s="8">
        <v>1</v>
      </c>
      <c r="D5180" s="2">
        <v>0.53</v>
      </c>
      <c r="E5180" s="2">
        <v>-0.23</v>
      </c>
      <c r="F5180" s="2">
        <v>0.82</v>
      </c>
      <c r="G5180" s="2">
        <f>G5174+(K5174*O5174*C5174)</f>
        <v>2.8153326569604542</v>
      </c>
      <c r="H5180" s="2">
        <f>H5174+(K5174*O5174*D5174)</f>
        <v>1.0712414736106861</v>
      </c>
      <c r="I5180" s="2">
        <f>I5174+(K5174*O5174*E5174)</f>
        <v>1.6079231828082075</v>
      </c>
      <c r="J5180" s="2">
        <f>J5174+(K5174*O5174*F5174)</f>
        <v>1.732542474950562</v>
      </c>
      <c r="K5180" s="8">
        <v>0.9</v>
      </c>
      <c r="L5180" s="3">
        <v>0.6</v>
      </c>
      <c r="M5180" s="3">
        <f>(C5180*G5180)+(D5180*H5180)+(E5180*I5180)+(F5180*J5180)</f>
        <v>4.4339531353876911</v>
      </c>
      <c r="N5180" s="3">
        <f>1/(1+(EXP(-M5180)))</f>
        <v>0.98827170231897832</v>
      </c>
      <c r="O5180" s="3">
        <f>(O5182-H5182)*(N5180)*(1-N5180)</f>
        <v>1.4853881021485175E-3</v>
      </c>
    </row>
    <row r="5181" spans="2:15" x14ac:dyDescent="0.25">
      <c r="B5181" s="9" t="s">
        <v>2</v>
      </c>
      <c r="C5181" s="8">
        <v>1</v>
      </c>
      <c r="D5181" s="2">
        <v>0.53</v>
      </c>
      <c r="E5181" s="2">
        <v>-0.23</v>
      </c>
      <c r="F5181" s="2">
        <v>0.82</v>
      </c>
      <c r="G5181" s="2">
        <f>G5175+(K5175*O5175*C5175)</f>
        <v>-4.5441712239100926</v>
      </c>
      <c r="H5181" s="2">
        <f>H5175+(K5175*O5175*D5175)</f>
        <v>0.15979284427641299</v>
      </c>
      <c r="I5181" s="2">
        <f>I5175+(K5175*O5175*E5175)</f>
        <v>-1.5138535924415299</v>
      </c>
      <c r="J5181" s="2">
        <f>J5175+(K5175*O5175*F5175)</f>
        <v>-1.092365330748847</v>
      </c>
      <c r="K5181" s="8">
        <v>0.9</v>
      </c>
      <c r="L5181" s="3">
        <v>0.6</v>
      </c>
      <c r="M5181" s="3">
        <f>(C5181*G5181)+(D5181*H5181)+(E5181*I5181)+(F5181*J5181)</f>
        <v>-5.0070342613960959</v>
      </c>
      <c r="N5181" s="3">
        <f>1/(1+(EXP(-M5181)))</f>
        <v>6.6462486602992307E-3</v>
      </c>
      <c r="O5181" s="3">
        <f>(O5182-I5182)*(N5181)*(1-N5181)</f>
        <v>-2.1705315976095381E-3</v>
      </c>
    </row>
    <row r="5182" spans="2:15" x14ac:dyDescent="0.25">
      <c r="B5182" s="9" t="s">
        <v>3</v>
      </c>
      <c r="C5182" s="8">
        <v>1</v>
      </c>
      <c r="D5182" s="3">
        <f>1/(1+(EXP(-M5180)))</f>
        <v>0.98827170231897832</v>
      </c>
      <c r="E5182" s="3">
        <f>1/(1+(EXP(-M5181)))</f>
        <v>6.6462486602992307E-3</v>
      </c>
      <c r="F5182" s="3"/>
      <c r="G5182" s="2">
        <f>G5176+(K5176*O5176*C5176)</f>
        <v>-0.72856973753317322</v>
      </c>
      <c r="H5182" s="2">
        <f>H5176+(K5176*O5176*D5176)</f>
        <v>-6.6315467537188769E-2</v>
      </c>
      <c r="I5182" s="2">
        <f>I5176+(K5176*O5176*E5176)</f>
        <v>0.39060249063989883</v>
      </c>
      <c r="J5182" s="2"/>
      <c r="K5182" s="8">
        <v>0.9</v>
      </c>
      <c r="L5182" s="3">
        <v>0.6</v>
      </c>
      <c r="M5182" s="3">
        <f>(C5182*G5182)+(D5182*H5182)+(E5182*I5182)</f>
        <v>-0.79151139624610478</v>
      </c>
      <c r="N5182" s="3">
        <f>1/(1+(EXP(-M5182)))</f>
        <v>0.31184423549977114</v>
      </c>
      <c r="O5182" s="10">
        <f>(L5182-N5182)*(N5182)*(1-N5182)</f>
        <v>6.1837480244228277E-2</v>
      </c>
    </row>
    <row r="5184" spans="2:15" x14ac:dyDescent="0.25">
      <c r="B5184" s="7" t="s">
        <v>34</v>
      </c>
      <c r="C5184" s="20" t="s">
        <v>4</v>
      </c>
      <c r="D5184" s="21"/>
      <c r="E5184" s="21"/>
      <c r="F5184" s="22"/>
      <c r="G5184" s="20" t="s">
        <v>9</v>
      </c>
      <c r="H5184" s="21"/>
      <c r="I5184" s="21"/>
      <c r="J5184" s="22"/>
      <c r="K5184" s="1" t="s">
        <v>10</v>
      </c>
      <c r="L5184" s="1" t="s">
        <v>11</v>
      </c>
      <c r="M5184" s="1" t="s">
        <v>12</v>
      </c>
      <c r="N5184" s="1" t="s">
        <v>13</v>
      </c>
      <c r="O5184" s="1" t="s">
        <v>14</v>
      </c>
    </row>
    <row r="5185" spans="2:15" x14ac:dyDescent="0.25">
      <c r="B5185" s="4"/>
      <c r="C5185" s="4" t="s">
        <v>5</v>
      </c>
      <c r="D5185" s="4" t="s">
        <v>6</v>
      </c>
      <c r="E5185" s="4" t="s">
        <v>7</v>
      </c>
      <c r="F5185" s="4" t="s">
        <v>8</v>
      </c>
      <c r="G5185" s="4" t="s">
        <v>5</v>
      </c>
      <c r="H5185" s="4" t="s">
        <v>6</v>
      </c>
      <c r="I5185" s="4" t="s">
        <v>7</v>
      </c>
      <c r="J5185" s="4" t="s">
        <v>8</v>
      </c>
      <c r="K5185" s="4"/>
      <c r="L5185" s="4"/>
      <c r="M5185" s="4"/>
      <c r="N5185" s="4"/>
      <c r="O5185" s="4"/>
    </row>
    <row r="5186" spans="2:15" x14ac:dyDescent="0.25">
      <c r="B5186" s="9" t="s">
        <v>1</v>
      </c>
      <c r="C5186" s="8">
        <v>1</v>
      </c>
      <c r="D5186" s="2">
        <v>0.54</v>
      </c>
      <c r="E5186" s="2">
        <v>-0.21</v>
      </c>
      <c r="F5186" s="2">
        <v>0.82</v>
      </c>
      <c r="G5186" s="2">
        <f>G5180+(K5180*O5180*C5180)</f>
        <v>2.8166695062523877</v>
      </c>
      <c r="H5186" s="2">
        <f>H5180+(K5180*O5180*D5180)</f>
        <v>1.071950003735411</v>
      </c>
      <c r="I5186" s="2">
        <f>I5180+(K5180*O5180*E5180)</f>
        <v>1.6076157074710626</v>
      </c>
      <c r="J5186" s="2">
        <f>J5180+(K5180*O5180*F5180)</f>
        <v>1.7336386913699475</v>
      </c>
      <c r="K5186" s="8">
        <v>0.9</v>
      </c>
      <c r="L5186" s="3">
        <v>0.6</v>
      </c>
      <c r="M5186" s="3">
        <f>(C5186*G5186)+(D5186*H5186)+(E5186*I5186)+(F5186*J5186)</f>
        <v>4.4795069366239435</v>
      </c>
      <c r="N5186" s="3">
        <f>1/(1+(EXP(-M5186)))</f>
        <v>0.98878812881331246</v>
      </c>
      <c r="O5186" s="3">
        <f>(O5188-H5188)*(N5186)*(1-N5186)</f>
        <v>7.785437611101515E-4</v>
      </c>
    </row>
    <row r="5187" spans="2:15" x14ac:dyDescent="0.25">
      <c r="B5187" s="9" t="s">
        <v>2</v>
      </c>
      <c r="C5187" s="8">
        <v>1</v>
      </c>
      <c r="D5187" s="2">
        <v>0.54</v>
      </c>
      <c r="E5187" s="2">
        <v>-0.21</v>
      </c>
      <c r="F5187" s="2">
        <v>0.82</v>
      </c>
      <c r="G5187" s="2">
        <f>G5181+(K5181*O5181*C5181)</f>
        <v>-4.5461247023479414</v>
      </c>
      <c r="H5187" s="2">
        <f>H5181+(K5181*O5181*D5181)</f>
        <v>0.15875750070435324</v>
      </c>
      <c r="I5187" s="2">
        <f>I5181+(K5181*O5181*E5181)</f>
        <v>-1.5134042924008249</v>
      </c>
      <c r="J5187" s="2">
        <f>J5181+(K5181*O5181*F5181)</f>
        <v>-1.0939671830678828</v>
      </c>
      <c r="K5187" s="8">
        <v>0.9</v>
      </c>
      <c r="L5187" s="3">
        <v>0.6</v>
      </c>
      <c r="M5187" s="3">
        <f>(C5187*G5187)+(D5187*H5187)+(E5187*I5187)+(F5187*J5187)</f>
        <v>-5.0396338406790813</v>
      </c>
      <c r="N5187" s="3">
        <f>1/(1+(EXP(-M5187)))</f>
        <v>6.434448917587046E-3</v>
      </c>
      <c r="O5187" s="3">
        <f>(O5188-I5188)*(N5187)*(1-N5187)</f>
        <v>-2.1228765927758389E-3</v>
      </c>
    </row>
    <row r="5188" spans="2:15" x14ac:dyDescent="0.25">
      <c r="B5188" s="9" t="s">
        <v>3</v>
      </c>
      <c r="C5188" s="8">
        <v>1</v>
      </c>
      <c r="D5188" s="3">
        <f>1/(1+(EXP(-M5186)))</f>
        <v>0.98878812881331246</v>
      </c>
      <c r="E5188" s="3">
        <f>1/(1+(EXP(-M5187)))</f>
        <v>6.434448917587046E-3</v>
      </c>
      <c r="F5188" s="3"/>
      <c r="G5188" s="2">
        <f>G5182+(K5182*O5182*C5182)</f>
        <v>-0.67291600531336782</v>
      </c>
      <c r="H5188" s="2">
        <f>H5182+(K5182*O5182*D5182)</f>
        <v>-1.1314458855917066E-2</v>
      </c>
      <c r="I5188" s="2">
        <f>I5182+(K5182*O5182*E5182)</f>
        <v>0.39097237918310535</v>
      </c>
      <c r="J5188" s="2"/>
      <c r="K5188" s="8">
        <v>0.9</v>
      </c>
      <c r="L5188" s="3">
        <v>0.6</v>
      </c>
      <c r="M5188" s="3">
        <f>(C5188*G5188)+(D5188*H5188)+(E5188*I5188)</f>
        <v>-0.68158791611200409</v>
      </c>
      <c r="N5188" s="3">
        <f>1/(1+(EXP(-M5188)))</f>
        <v>0.33590698836921412</v>
      </c>
      <c r="O5188" s="10">
        <f>(L5188-N5188)*(N5188)*(1-N5188)</f>
        <v>5.8912148081448415E-2</v>
      </c>
    </row>
    <row r="5190" spans="2:15" x14ac:dyDescent="0.25">
      <c r="B5190" s="7" t="s">
        <v>33</v>
      </c>
      <c r="C5190" s="20" t="s">
        <v>4</v>
      </c>
      <c r="D5190" s="21"/>
      <c r="E5190" s="21"/>
      <c r="F5190" s="22"/>
      <c r="G5190" s="20" t="s">
        <v>9</v>
      </c>
      <c r="H5190" s="21"/>
      <c r="I5190" s="21"/>
      <c r="J5190" s="22"/>
      <c r="K5190" s="1" t="s">
        <v>10</v>
      </c>
      <c r="L5190" s="1" t="s">
        <v>11</v>
      </c>
      <c r="M5190" s="1" t="s">
        <v>12</v>
      </c>
      <c r="N5190" s="1" t="s">
        <v>13</v>
      </c>
      <c r="O5190" s="1" t="s">
        <v>14</v>
      </c>
    </row>
    <row r="5191" spans="2:15" x14ac:dyDescent="0.25">
      <c r="B5191" s="4"/>
      <c r="C5191" s="4" t="s">
        <v>5</v>
      </c>
      <c r="D5191" s="4" t="s">
        <v>6</v>
      </c>
      <c r="E5191" s="4" t="s">
        <v>7</v>
      </c>
      <c r="F5191" s="4" t="s">
        <v>8</v>
      </c>
      <c r="G5191" s="4" t="s">
        <v>5</v>
      </c>
      <c r="H5191" s="4" t="s">
        <v>6</v>
      </c>
      <c r="I5191" s="4" t="s">
        <v>7</v>
      </c>
      <c r="J5191" s="4" t="s">
        <v>8</v>
      </c>
      <c r="K5191" s="4"/>
      <c r="L5191" s="4"/>
      <c r="M5191" s="4"/>
      <c r="N5191" s="4"/>
      <c r="O5191" s="4"/>
    </row>
    <row r="5192" spans="2:15" x14ac:dyDescent="0.25">
      <c r="B5192" s="9" t="s">
        <v>1</v>
      </c>
      <c r="C5192" s="8">
        <v>1</v>
      </c>
      <c r="D5192" s="2">
        <v>0.57999999999999996</v>
      </c>
      <c r="E5192" s="2">
        <v>-0.38</v>
      </c>
      <c r="F5192" s="2">
        <v>0.72</v>
      </c>
      <c r="G5192" s="2">
        <f>G5186+(K5186*O5186*C5186)</f>
        <v>2.8173701956373867</v>
      </c>
      <c r="H5192" s="2">
        <f>H5186+(K5186*O5186*D5186)</f>
        <v>1.0723283760033107</v>
      </c>
      <c r="I5192" s="2">
        <f>I5186+(K5186*O5186*E5186)</f>
        <v>1.6074685627002128</v>
      </c>
      <c r="J5192" s="2">
        <f>J5186+(K5186*O5186*F5186)</f>
        <v>1.7342132566656467</v>
      </c>
      <c r="K5192" s="8">
        <v>0.9</v>
      </c>
      <c r="L5192" s="3">
        <v>0.6</v>
      </c>
      <c r="M5192" s="3">
        <f>(C5192*G5192)+(D5192*H5192)+(E5192*I5192)+(F5192*J5192)</f>
        <v>4.0771161446924911</v>
      </c>
      <c r="N5192" s="3">
        <f>1/(1+(EXP(-M5192)))</f>
        <v>0.98332642730117981</v>
      </c>
      <c r="O5192" s="3">
        <f>(O5194-H5194)*(N5192)*(1-N5192)</f>
        <v>2.3284562134820883E-4</v>
      </c>
    </row>
    <row r="5193" spans="2:15" x14ac:dyDescent="0.25">
      <c r="B5193" s="9" t="s">
        <v>2</v>
      </c>
      <c r="C5193" s="8">
        <v>1</v>
      </c>
      <c r="D5193" s="2">
        <v>0.57999999999999996</v>
      </c>
      <c r="E5193" s="2">
        <v>-0.38</v>
      </c>
      <c r="F5193" s="2">
        <v>0.72</v>
      </c>
      <c r="G5193" s="2">
        <f>G5187+(K5187*O5187*C5187)</f>
        <v>-4.5480352912814395</v>
      </c>
      <c r="H5193" s="2">
        <f>H5187+(K5187*O5187*D5187)</f>
        <v>0.15772578268026419</v>
      </c>
      <c r="I5193" s="2">
        <f>I5187+(K5187*O5187*E5187)</f>
        <v>-1.5130030687247902</v>
      </c>
      <c r="J5193" s="2">
        <f>J5187+(K5187*O5187*F5187)</f>
        <v>-1.0955338659933513</v>
      </c>
      <c r="K5193" s="8">
        <v>0.9</v>
      </c>
      <c r="L5193" s="3">
        <v>0.6</v>
      </c>
      <c r="M5193" s="3">
        <f>(C5193*G5193)+(D5193*H5193)+(E5193*I5193)+(F5193*J5193)</f>
        <v>-4.6703975547266792</v>
      </c>
      <c r="N5193" s="3">
        <f>1/(1+(EXP(-M5193)))</f>
        <v>9.2815892972037978E-3</v>
      </c>
      <c r="O5193" s="3">
        <f>(O5194-I5194)*(N5193)*(1-N5193)</f>
        <v>-3.0896663285188111E-3</v>
      </c>
    </row>
    <row r="5194" spans="2:15" x14ac:dyDescent="0.25">
      <c r="B5194" s="9" t="s">
        <v>3</v>
      </c>
      <c r="C5194" s="8">
        <v>1</v>
      </c>
      <c r="D5194" s="3">
        <f>1/(1+(EXP(-M5192)))</f>
        <v>0.98332642730117981</v>
      </c>
      <c r="E5194" s="3">
        <f>1/(1+(EXP(-M5193)))</f>
        <v>9.2815892972037978E-3</v>
      </c>
      <c r="F5194" s="3"/>
      <c r="G5194" s="2">
        <f>G5188+(K5188*O5188*C5188)</f>
        <v>-0.61989507204006422</v>
      </c>
      <c r="H5194" s="2">
        <f>H5188+(K5188*O5188*D5188)</f>
        <v>4.1112010543328276E-2</v>
      </c>
      <c r="I5194" s="2">
        <f>I5188+(K5188*O5188*E5188)</f>
        <v>0.39131353966981519</v>
      </c>
      <c r="J5194" s="2"/>
      <c r="K5194" s="8">
        <v>0.9</v>
      </c>
      <c r="L5194" s="3">
        <v>0.6</v>
      </c>
      <c r="M5194" s="3">
        <f>(C5194*G5194)+(D5194*H5194)+(E5194*I5194)</f>
        <v>-0.57583653403167456</v>
      </c>
      <c r="N5194" s="3">
        <f>1/(1+(EXP(-M5194)))</f>
        <v>0.35989116874440497</v>
      </c>
      <c r="O5194" s="10">
        <f>(L5194-N5194)*(N5194)*(1-N5194)</f>
        <v>5.5313755100618138E-2</v>
      </c>
    </row>
    <row r="5196" spans="2:15" x14ac:dyDescent="0.25">
      <c r="B5196" s="7" t="s">
        <v>32</v>
      </c>
      <c r="C5196" s="20" t="s">
        <v>4</v>
      </c>
      <c r="D5196" s="21"/>
      <c r="E5196" s="21"/>
      <c r="F5196" s="22"/>
      <c r="G5196" s="20" t="s">
        <v>9</v>
      </c>
      <c r="H5196" s="21"/>
      <c r="I5196" s="21"/>
      <c r="J5196" s="22"/>
      <c r="K5196" s="1" t="s">
        <v>10</v>
      </c>
      <c r="L5196" s="1" t="s">
        <v>11</v>
      </c>
      <c r="M5196" s="1" t="s">
        <v>12</v>
      </c>
      <c r="N5196" s="1" t="s">
        <v>13</v>
      </c>
      <c r="O5196" s="1" t="s">
        <v>14</v>
      </c>
    </row>
    <row r="5197" spans="2:15" x14ac:dyDescent="0.25">
      <c r="B5197" s="4"/>
      <c r="C5197" s="4" t="s">
        <v>5</v>
      </c>
      <c r="D5197" s="4" t="s">
        <v>6</v>
      </c>
      <c r="E5197" s="4" t="s">
        <v>7</v>
      </c>
      <c r="F5197" s="4" t="s">
        <v>8</v>
      </c>
      <c r="G5197" s="4" t="s">
        <v>5</v>
      </c>
      <c r="H5197" s="4" t="s">
        <v>6</v>
      </c>
      <c r="I5197" s="4" t="s">
        <v>7</v>
      </c>
      <c r="J5197" s="4" t="s">
        <v>8</v>
      </c>
      <c r="K5197" s="4"/>
      <c r="L5197" s="4"/>
      <c r="M5197" s="4"/>
      <c r="N5197" s="4"/>
      <c r="O5197" s="4"/>
    </row>
    <row r="5198" spans="2:15" x14ac:dyDescent="0.25">
      <c r="B5198" s="9" t="s">
        <v>1</v>
      </c>
      <c r="C5198" s="8">
        <v>1</v>
      </c>
      <c r="D5198" s="2">
        <v>0.57999999999999996</v>
      </c>
      <c r="E5198" s="2">
        <v>0.81</v>
      </c>
      <c r="F5198" s="2">
        <v>0</v>
      </c>
      <c r="G5198" s="2">
        <f>G5192+(K5192*O5192*C5192)</f>
        <v>2.8175797566965999</v>
      </c>
      <c r="H5198" s="2">
        <f>H5192+(K5192*O5192*D5192)</f>
        <v>1.0724499214176544</v>
      </c>
      <c r="I5198" s="2">
        <f>I5192+(K5192*O5192*E5192)</f>
        <v>1.6073889294977117</v>
      </c>
      <c r="J5198" s="2">
        <f>J5192+(K5192*O5192*F5192)</f>
        <v>1.7343641406282804</v>
      </c>
      <c r="K5198" s="8">
        <v>0.9</v>
      </c>
      <c r="L5198" s="3">
        <v>0.2</v>
      </c>
      <c r="M5198" s="3">
        <f>(C5198*G5198)+(D5198*H5198)+(E5198*I5198)+(F5198*J5198)</f>
        <v>4.741585744011986</v>
      </c>
      <c r="N5198" s="3">
        <f>1/(1+(EXP(-M5198)))</f>
        <v>0.99135066381672377</v>
      </c>
      <c r="O5198" s="3">
        <f>(O5200-H5200)*(N5198)*(1-N5198)</f>
        <v>-1.1415557118838249E-3</v>
      </c>
    </row>
    <row r="5199" spans="2:15" x14ac:dyDescent="0.25">
      <c r="B5199" s="9" t="s">
        <v>2</v>
      </c>
      <c r="C5199" s="8">
        <v>1</v>
      </c>
      <c r="D5199" s="2">
        <v>0.57999999999999996</v>
      </c>
      <c r="E5199" s="2">
        <v>0.81</v>
      </c>
      <c r="F5199" s="2">
        <v>0</v>
      </c>
      <c r="G5199" s="2">
        <f>G5193+(K5193*O5193*C5193)</f>
        <v>-4.5508159909771067</v>
      </c>
      <c r="H5199" s="2">
        <f>H5193+(K5193*O5193*D5193)</f>
        <v>0.15611297685677736</v>
      </c>
      <c r="I5199" s="2">
        <f>I5193+(K5193*O5193*E5193)</f>
        <v>-1.5119464028404368</v>
      </c>
      <c r="J5199" s="2">
        <f>J5193+(K5193*O5193*F5193)</f>
        <v>-1.0975359697742315</v>
      </c>
      <c r="K5199" s="8">
        <v>0.9</v>
      </c>
      <c r="L5199" s="3">
        <v>0.2</v>
      </c>
      <c r="M5199" s="3">
        <f>(C5199*G5199)+(D5199*H5199)+(E5199*I5199)+(F5199*J5199)</f>
        <v>-5.684947050700929</v>
      </c>
      <c r="N5199" s="3">
        <f>1/(1+(EXP(-M5199)))</f>
        <v>3.3852144960285144E-3</v>
      </c>
      <c r="O5199" s="3">
        <f>(O5200-I5200)*(N5199)*(1-N5199)</f>
        <v>-1.4670592736992878E-3</v>
      </c>
    </row>
    <row r="5200" spans="2:15" x14ac:dyDescent="0.25">
      <c r="B5200" s="9" t="s">
        <v>3</v>
      </c>
      <c r="C5200" s="8">
        <v>1</v>
      </c>
      <c r="D5200" s="3">
        <f>1/(1+(EXP(-M5198)))</f>
        <v>0.99135066381672377</v>
      </c>
      <c r="E5200" s="3">
        <f>1/(1+(EXP(-M5199)))</f>
        <v>3.3852144960285144E-3</v>
      </c>
      <c r="F5200" s="3"/>
      <c r="G5200" s="2">
        <f>G5194+(K5194*O5194*C5194)</f>
        <v>-0.57011269244950791</v>
      </c>
      <c r="H5200" s="2">
        <f>H5194+(K5194*O5194*D5194)</f>
        <v>9.0064340008661203E-2</v>
      </c>
      <c r="I5200" s="2">
        <f>I5194+(K5194*O5194*E5194)</f>
        <v>0.39177559927141226</v>
      </c>
      <c r="J5200" s="2"/>
      <c r="K5200" s="8">
        <v>0.9</v>
      </c>
      <c r="L5200" s="3">
        <v>0.2</v>
      </c>
      <c r="M5200" s="3">
        <f>(C5200*G5200)+(D5200*H5200)+(E5200*I5200)</f>
        <v>-0.47950110475786267</v>
      </c>
      <c r="N5200" s="3">
        <f>1/(1+(EXP(-M5200)))</f>
        <v>0.38236993899565397</v>
      </c>
      <c r="O5200" s="10">
        <f>(L5200-N5200)*(N5200)*(1-N5200)</f>
        <v>-4.3069062677613852E-2</v>
      </c>
    </row>
    <row r="5202" spans="2:15" x14ac:dyDescent="0.25">
      <c r="B5202" s="7" t="s">
        <v>31</v>
      </c>
      <c r="C5202" s="20" t="s">
        <v>4</v>
      </c>
      <c r="D5202" s="21"/>
      <c r="E5202" s="21"/>
      <c r="F5202" s="22"/>
      <c r="G5202" s="20" t="s">
        <v>9</v>
      </c>
      <c r="H5202" s="21"/>
      <c r="I5202" s="21"/>
      <c r="J5202" s="22"/>
      <c r="K5202" s="1" t="s">
        <v>10</v>
      </c>
      <c r="L5202" s="1" t="s">
        <v>11</v>
      </c>
      <c r="M5202" s="1" t="s">
        <v>12</v>
      </c>
      <c r="N5202" s="1" t="s">
        <v>13</v>
      </c>
      <c r="O5202" s="1" t="s">
        <v>14</v>
      </c>
    </row>
    <row r="5203" spans="2:15" x14ac:dyDescent="0.25">
      <c r="B5203" s="4"/>
      <c r="C5203" s="4" t="s">
        <v>5</v>
      </c>
      <c r="D5203" s="4" t="s">
        <v>6</v>
      </c>
      <c r="E5203" s="4" t="s">
        <v>7</v>
      </c>
      <c r="F5203" s="4" t="s">
        <v>8</v>
      </c>
      <c r="G5203" s="4" t="s">
        <v>5</v>
      </c>
      <c r="H5203" s="4" t="s">
        <v>6</v>
      </c>
      <c r="I5203" s="4" t="s">
        <v>7</v>
      </c>
      <c r="J5203" s="4" t="s">
        <v>8</v>
      </c>
      <c r="K5203" s="4"/>
      <c r="L5203" s="4"/>
      <c r="M5203" s="4"/>
      <c r="N5203" s="4"/>
      <c r="O5203" s="4"/>
    </row>
    <row r="5204" spans="2:15" x14ac:dyDescent="0.25">
      <c r="B5204" s="9" t="s">
        <v>1</v>
      </c>
      <c r="C5204" s="8">
        <v>1</v>
      </c>
      <c r="D5204" s="2">
        <v>0.65</v>
      </c>
      <c r="E5204" s="2">
        <v>-0.04</v>
      </c>
      <c r="F5204" s="2">
        <v>0.76</v>
      </c>
      <c r="G5204" s="2">
        <f>G5198+(K5198*O5198*C5198)</f>
        <v>2.8165523565559045</v>
      </c>
      <c r="H5204" s="2">
        <f>H5198+(K5198*O5198*D5198)</f>
        <v>1.071854029336051</v>
      </c>
      <c r="I5204" s="2">
        <f>I5198+(K5198*O5198*E5198)</f>
        <v>1.6065567353837484</v>
      </c>
      <c r="J5204" s="2">
        <f>J5198+(K5198*O5198*F5198)</f>
        <v>1.7343641406282804</v>
      </c>
      <c r="K5204" s="8">
        <v>0.9</v>
      </c>
      <c r="L5204" s="3">
        <v>0.6</v>
      </c>
      <c r="M5204" s="3">
        <f>(C5204*G5204)+(D5204*H5204)+(E5204*I5204)+(F5204*J5204)</f>
        <v>4.7671119530864807</v>
      </c>
      <c r="N5204" s="3">
        <f>1/(1+(EXP(-M5204)))</f>
        <v>0.99156681615044207</v>
      </c>
      <c r="O5204" s="3">
        <f>(O5206-H5206)*(N5204)*(1-N5204)</f>
        <v>2.4264145301969926E-5</v>
      </c>
    </row>
    <row r="5205" spans="2:15" x14ac:dyDescent="0.25">
      <c r="B5205" s="9" t="s">
        <v>2</v>
      </c>
      <c r="C5205" s="8">
        <v>1</v>
      </c>
      <c r="D5205" s="2">
        <v>0.65</v>
      </c>
      <c r="E5205" s="2">
        <v>-0.04</v>
      </c>
      <c r="F5205" s="2">
        <v>0.76</v>
      </c>
      <c r="G5205" s="2">
        <f>G5199+(K5199*O5199*C5199)</f>
        <v>-4.5521363443234364</v>
      </c>
      <c r="H5205" s="2">
        <f>H5199+(K5199*O5199*D5199)</f>
        <v>0.15534717191590633</v>
      </c>
      <c r="I5205" s="2">
        <f>I5199+(K5199*O5199*E5199)</f>
        <v>-1.5130158890509635</v>
      </c>
      <c r="J5205" s="2">
        <f>J5199+(K5199*O5199*F5199)</f>
        <v>-1.0975359697742315</v>
      </c>
      <c r="K5205" s="8">
        <v>0.9</v>
      </c>
      <c r="L5205" s="3">
        <v>0.6</v>
      </c>
      <c r="M5205" s="3">
        <f>(C5205*G5205)+(D5205*H5205)+(E5205*I5205)+(F5205*J5205)</f>
        <v>-5.2247673840444744</v>
      </c>
      <c r="N5205" s="3">
        <f>1/(1+(EXP(-M5205)))</f>
        <v>5.3528049455363923E-3</v>
      </c>
      <c r="O5205" s="3">
        <f>(O5206-I5206)*(N5205)*(1-N5205)</f>
        <v>-1.7947996684188946E-3</v>
      </c>
    </row>
    <row r="5206" spans="2:15" x14ac:dyDescent="0.25">
      <c r="B5206" s="9" t="s">
        <v>3</v>
      </c>
      <c r="C5206" s="8">
        <v>1</v>
      </c>
      <c r="D5206" s="3">
        <f>1/(1+(EXP(-M5204)))</f>
        <v>0.99156681615044207</v>
      </c>
      <c r="E5206" s="3">
        <f>1/(1+(EXP(-M5205)))</f>
        <v>5.3528049455363923E-3</v>
      </c>
      <c r="F5206" s="3"/>
      <c r="G5206" s="2">
        <f>G5200+(K5200*O5200*C5200)</f>
        <v>-0.60887484885936038</v>
      </c>
      <c r="H5206" s="2">
        <f>H5200+(K5200*O5200*D5200)</f>
        <v>5.1637450520786284E-2</v>
      </c>
      <c r="I5206" s="2">
        <f>I5200+(K5200*O5200*E5200)</f>
        <v>0.39164438105763633</v>
      </c>
      <c r="J5206" s="2"/>
      <c r="K5206" s="8">
        <v>0.9</v>
      </c>
      <c r="L5206" s="3">
        <v>0.6</v>
      </c>
      <c r="M5206" s="3">
        <f>(C5206*G5206)+(D5206*H5206)+(E5206*I5206)</f>
        <v>-0.55557647047252157</v>
      </c>
      <c r="N5206" s="3">
        <f>1/(1+(EXP(-M5206)))</f>
        <v>0.36457159559608587</v>
      </c>
      <c r="O5206" s="10">
        <f>(L5206-N5206)*(N5206)*(1-N5206)</f>
        <v>5.453914340984533E-2</v>
      </c>
    </row>
    <row r="5208" spans="2:15" x14ac:dyDescent="0.25">
      <c r="B5208" s="7" t="s">
        <v>30</v>
      </c>
      <c r="C5208" s="20" t="s">
        <v>4</v>
      </c>
      <c r="D5208" s="21"/>
      <c r="E5208" s="21"/>
      <c r="F5208" s="22"/>
      <c r="G5208" s="20" t="s">
        <v>9</v>
      </c>
      <c r="H5208" s="21"/>
      <c r="I5208" s="21"/>
      <c r="J5208" s="22"/>
      <c r="K5208" s="1" t="s">
        <v>10</v>
      </c>
      <c r="L5208" s="1" t="s">
        <v>11</v>
      </c>
      <c r="M5208" s="1" t="s">
        <v>12</v>
      </c>
      <c r="N5208" s="1" t="s">
        <v>13</v>
      </c>
      <c r="O5208" s="1" t="s">
        <v>14</v>
      </c>
    </row>
    <row r="5209" spans="2:15" x14ac:dyDescent="0.25">
      <c r="B5209" s="4"/>
      <c r="C5209" s="4" t="s">
        <v>5</v>
      </c>
      <c r="D5209" s="4" t="s">
        <v>6</v>
      </c>
      <c r="E5209" s="4" t="s">
        <v>7</v>
      </c>
      <c r="F5209" s="4" t="s">
        <v>8</v>
      </c>
      <c r="G5209" s="4" t="s">
        <v>5</v>
      </c>
      <c r="H5209" s="4" t="s">
        <v>6</v>
      </c>
      <c r="I5209" s="4" t="s">
        <v>7</v>
      </c>
      <c r="J5209" s="4" t="s">
        <v>8</v>
      </c>
      <c r="K5209" s="4"/>
      <c r="L5209" s="4"/>
      <c r="M5209" s="4"/>
      <c r="N5209" s="4"/>
      <c r="O5209" s="4"/>
    </row>
    <row r="5210" spans="2:15" x14ac:dyDescent="0.25">
      <c r="B5210" s="9" t="s">
        <v>1</v>
      </c>
      <c r="C5210" s="8">
        <v>1</v>
      </c>
      <c r="D5210" s="2">
        <v>0.74</v>
      </c>
      <c r="E5210" s="2">
        <v>-0.05</v>
      </c>
      <c r="F5210" s="2">
        <v>0.67</v>
      </c>
      <c r="G5210" s="2">
        <f>G5204+(K5204*O5204*C5204)</f>
        <v>2.8165741942866762</v>
      </c>
      <c r="H5210" s="2">
        <f>H5204+(K5204*O5204*D5204)</f>
        <v>1.0718682238610526</v>
      </c>
      <c r="I5210" s="2">
        <f>I5204+(K5204*O5204*E5204)</f>
        <v>1.6065558618745175</v>
      </c>
      <c r="J5210" s="2">
        <f>J5204+(K5204*O5204*F5204)</f>
        <v>1.7343807373036668</v>
      </c>
      <c r="K5210" s="8">
        <v>0.9</v>
      </c>
      <c r="L5210" s="3">
        <v>0.6</v>
      </c>
      <c r="M5210" s="3">
        <f>(C5210*G5210)+(D5210*H5210)+(E5210*I5210)+(F5210*J5210)</f>
        <v>4.6914639808435865</v>
      </c>
      <c r="N5210" s="3">
        <f>1/(1+(EXP(-M5210)))</f>
        <v>0.99091013669650896</v>
      </c>
      <c r="O5210" s="3">
        <f>(O5212-H5212)*(N5210)*(1-N5210)</f>
        <v>-4.4914473671807316E-4</v>
      </c>
    </row>
    <row r="5211" spans="2:15" x14ac:dyDescent="0.25">
      <c r="B5211" s="9" t="s">
        <v>2</v>
      </c>
      <c r="C5211" s="8">
        <v>1</v>
      </c>
      <c r="D5211" s="2">
        <v>0.74</v>
      </c>
      <c r="E5211" s="2">
        <v>-0.05</v>
      </c>
      <c r="F5211" s="2">
        <v>0.67</v>
      </c>
      <c r="G5211" s="2">
        <f>G5205+(K5205*O5205*C5205)</f>
        <v>-4.5537516640250137</v>
      </c>
      <c r="H5211" s="2">
        <f>H5205+(K5205*O5205*D5205)</f>
        <v>0.15429721410988129</v>
      </c>
      <c r="I5211" s="2">
        <f>I5205+(K5205*O5205*E5205)</f>
        <v>-1.5129512762629005</v>
      </c>
      <c r="J5211" s="2">
        <f>J5205+(K5205*O5205*F5205)</f>
        <v>-1.0987636127474301</v>
      </c>
      <c r="K5211" s="8">
        <v>0.9</v>
      </c>
      <c r="L5211" s="3">
        <v>0.6</v>
      </c>
      <c r="M5211" s="3">
        <f>(C5211*G5211)+(D5211*H5211)+(E5211*I5211)+(F5211*J5211)</f>
        <v>-5.1000957823113353</v>
      </c>
      <c r="N5211" s="3">
        <f>1/(1+(EXP(-M5211)))</f>
        <v>6.0592246143247926E-3</v>
      </c>
      <c r="O5211" s="3">
        <f>(O5212-I5212)*(N5211)*(1-N5211)</f>
        <v>-2.0564660379843568E-3</v>
      </c>
    </row>
    <row r="5212" spans="2:15" x14ac:dyDescent="0.25">
      <c r="B5212" s="9" t="s">
        <v>3</v>
      </c>
      <c r="C5212" s="8">
        <v>1</v>
      </c>
      <c r="D5212" s="3">
        <f>1/(1+(EXP(-M5210)))</f>
        <v>0.99091013669650896</v>
      </c>
      <c r="E5212" s="3">
        <f>1/(1+(EXP(-M5211)))</f>
        <v>6.0592246143247926E-3</v>
      </c>
      <c r="F5212" s="3"/>
      <c r="G5212" s="2">
        <f>G5206+(K5206*O5206*C5206)</f>
        <v>-0.55978961979049957</v>
      </c>
      <c r="H5212" s="2">
        <f>H5206+(K5206*O5206*D5206)</f>
        <v>0.10030873482861172</v>
      </c>
      <c r="I5212" s="2">
        <f>I5206+(K5206*O5206*E5206)</f>
        <v>0.39190712471454892</v>
      </c>
      <c r="J5212" s="2"/>
      <c r="K5212" s="8">
        <v>0.9</v>
      </c>
      <c r="L5212" s="3">
        <v>0.6</v>
      </c>
      <c r="M5212" s="3">
        <f>(C5212*G5212)+(D5212*H5212)+(E5212*I5212)</f>
        <v>-0.45801802435302641</v>
      </c>
      <c r="N5212" s="3">
        <f>1/(1+(EXP(-M5212)))</f>
        <v>0.38745610876090347</v>
      </c>
      <c r="O5212" s="10">
        <f>(L5212-N5212)*(N5212)*(1-N5212)</f>
        <v>5.0443864793507584E-2</v>
      </c>
    </row>
    <row r="5214" spans="2:15" x14ac:dyDescent="0.25">
      <c r="L5214" s="25" t="s">
        <v>112</v>
      </c>
      <c r="M5214" s="26"/>
      <c r="N5214" s="27"/>
      <c r="O5214" s="11">
        <f>SQRT((POWER(O5074,2))+(POWER(O5080,2))+(POWER(O5086,2))+(POWER(O5092,2))+(POWER(O5098,2))+(POWER(O5104,2))+(POWER(O5110,2))+(POWER(O5116,2))+(POWER(O5122,2))+(POWER(O5128,2))+(POWER(O5134,2))+(POWER(O5140,2))+(POWER(O5146,2))+(POWER(O5152,2))+(POWER(O5158,2))+(POWER(O5164,2))+(POWER(O5170,2))+(POWER(O5176,2))+(POWER(O5182,2))+(POWER(O5188,2))+(POWER(O5194,2))+(POWER(O5200,2))+(POWER(O5206,2))+(POWER(O5212,2))/24)</f>
        <v>0.19604143116448955</v>
      </c>
    </row>
    <row r="5216" spans="2:15" x14ac:dyDescent="0.25">
      <c r="B5216" s="23" t="s">
        <v>113</v>
      </c>
      <c r="C5216" s="24"/>
      <c r="D5216" s="6"/>
      <c r="E5216" s="6"/>
      <c r="F5216" s="6"/>
      <c r="G5216" s="6"/>
      <c r="H5216" s="6"/>
      <c r="I5216" s="6"/>
      <c r="J5216" s="6"/>
      <c r="K5216" s="6"/>
      <c r="L5216" s="6"/>
      <c r="M5216" s="6"/>
      <c r="N5216" s="6"/>
      <c r="O5216" s="6"/>
    </row>
    <row r="5218" spans="2:15" x14ac:dyDescent="0.25">
      <c r="B5218" s="7" t="s">
        <v>0</v>
      </c>
      <c r="C5218" s="20" t="s">
        <v>4</v>
      </c>
      <c r="D5218" s="21"/>
      <c r="E5218" s="21"/>
      <c r="F5218" s="22"/>
      <c r="G5218" s="20" t="s">
        <v>9</v>
      </c>
      <c r="H5218" s="21"/>
      <c r="I5218" s="21"/>
      <c r="J5218" s="22"/>
      <c r="K5218" s="1" t="s">
        <v>10</v>
      </c>
      <c r="L5218" s="1" t="s">
        <v>11</v>
      </c>
      <c r="M5218" s="1" t="s">
        <v>12</v>
      </c>
      <c r="N5218" s="1" t="s">
        <v>13</v>
      </c>
      <c r="O5218" s="1" t="s">
        <v>14</v>
      </c>
    </row>
    <row r="5219" spans="2:15" x14ac:dyDescent="0.25">
      <c r="B5219" s="4"/>
      <c r="C5219" s="4" t="s">
        <v>5</v>
      </c>
      <c r="D5219" s="4" t="s">
        <v>6</v>
      </c>
      <c r="E5219" s="4" t="s">
        <v>7</v>
      </c>
      <c r="F5219" s="4" t="s">
        <v>8</v>
      </c>
      <c r="G5219" s="4" t="s">
        <v>5</v>
      </c>
      <c r="H5219" s="4" t="s">
        <v>6</v>
      </c>
      <c r="I5219" s="4" t="s">
        <v>7</v>
      </c>
      <c r="J5219" s="4" t="s">
        <v>8</v>
      </c>
      <c r="K5219" s="4"/>
      <c r="L5219" s="4"/>
      <c r="M5219" s="4"/>
      <c r="N5219" s="4"/>
      <c r="O5219" s="4"/>
    </row>
    <row r="5220" spans="2:15" x14ac:dyDescent="0.25">
      <c r="B5220" s="9" t="s">
        <v>1</v>
      </c>
      <c r="C5220" s="8">
        <v>1</v>
      </c>
      <c r="D5220" s="2">
        <v>-0.82</v>
      </c>
      <c r="E5220" s="2">
        <v>0.49</v>
      </c>
      <c r="F5220" s="2">
        <v>0.28999999999999998</v>
      </c>
      <c r="G5220" s="2">
        <f>G5204+(K5204*O5204*C5204)</f>
        <v>2.8165741942866762</v>
      </c>
      <c r="H5220" s="2">
        <f>H5204+(K5204*O5204*D5204)</f>
        <v>1.0718682238610526</v>
      </c>
      <c r="I5220" s="2">
        <f>I5204+(K5204*O5204*E5204)</f>
        <v>1.6065558618745175</v>
      </c>
      <c r="J5220" s="2">
        <f>J5204+(K5204*O5204*F5204)</f>
        <v>1.7343807373036668</v>
      </c>
      <c r="K5220" s="8">
        <v>0.9</v>
      </c>
      <c r="L5220" s="3">
        <v>0.2</v>
      </c>
      <c r="M5220" s="3">
        <f>(C5220*G5220)+(D5220*H5220)+(E5220*I5220)+(F5220*J5220)</f>
        <v>3.2278250368571899</v>
      </c>
      <c r="N5220" s="3">
        <f>1/(1+(EXP(-M5220)))</f>
        <v>0.96186805994547098</v>
      </c>
      <c r="O5220" s="3">
        <f>(O5222*H5222)*(N5220)*(1-N5220)</f>
        <v>-1.6269896969230846E-4</v>
      </c>
    </row>
    <row r="5221" spans="2:15" x14ac:dyDescent="0.25">
      <c r="B5221" s="9" t="s">
        <v>2</v>
      </c>
      <c r="C5221" s="8">
        <v>1</v>
      </c>
      <c r="D5221" s="2">
        <v>-0.82</v>
      </c>
      <c r="E5221" s="2">
        <v>0.49</v>
      </c>
      <c r="F5221" s="2">
        <v>0.28999999999999998</v>
      </c>
      <c r="G5221" s="2">
        <f>G5205+(K5205*O5205*C5205)</f>
        <v>-4.5537516640250137</v>
      </c>
      <c r="H5221" s="2">
        <f>H5205+(K5205*O5205*D5205)</f>
        <v>0.15429721410988129</v>
      </c>
      <c r="I5221" s="2">
        <f>I5205+(K5205*O5205*E5205)</f>
        <v>-1.5129512762629005</v>
      </c>
      <c r="J5221" s="2">
        <f>J5205+(K5205*O5205*F5205)</f>
        <v>-1.0987636127474301</v>
      </c>
      <c r="K5221" s="8">
        <v>0.9</v>
      </c>
      <c r="L5221" s="3">
        <v>0.2</v>
      </c>
      <c r="M5221" s="3">
        <f>(C5221*G5221)+(D5221*H5221)+(E5221*I5221)+(F5221*J5221)</f>
        <v>-5.7402629526606921</v>
      </c>
      <c r="N5221" s="3">
        <f>1/(1+(EXP(-M5221)))</f>
        <v>3.2036268443933372E-3</v>
      </c>
      <c r="O5221" s="3">
        <f>(O5222*I5222)*(N5221)*(1-N5221)</f>
        <v>-5.5344335420045035E-5</v>
      </c>
    </row>
    <row r="5222" spans="2:15" x14ac:dyDescent="0.25">
      <c r="B5222" s="9" t="s">
        <v>3</v>
      </c>
      <c r="C5222" s="8">
        <v>1</v>
      </c>
      <c r="D5222" s="3">
        <f>1/(1+(EXP(-M5220)))</f>
        <v>0.96186805994547098</v>
      </c>
      <c r="E5222" s="3">
        <f>1/(1+(EXP(-M5221)))</f>
        <v>3.2036268443933372E-3</v>
      </c>
      <c r="F5222" s="3"/>
      <c r="G5222" s="2">
        <f>G5206+(K5206*O5206*C5206)</f>
        <v>-0.55978961979049957</v>
      </c>
      <c r="H5222" s="2">
        <f>H5206+(K5206*O5206*D5206)</f>
        <v>0.10030873482861172</v>
      </c>
      <c r="I5222" s="2">
        <f>I5206+(K5206*O5206*E5206)</f>
        <v>0.39190712471454892</v>
      </c>
      <c r="J5222" s="2"/>
      <c r="K5222" s="8">
        <v>0.9</v>
      </c>
      <c r="L5222" s="3">
        <v>0.2</v>
      </c>
      <c r="M5222" s="3">
        <f>(C5222*G5222)+(D5222*H5222)+(E5222*I5222)</f>
        <v>-0.46205032744007357</v>
      </c>
      <c r="N5222" s="3">
        <f>1/(1+(EXP(-M5222)))</f>
        <v>0.38649954205065745</v>
      </c>
      <c r="O5222" s="10">
        <f>(L5222-N5222)*(N5222)*(1-N5222)</f>
        <v>-4.4222332399576382E-2</v>
      </c>
    </row>
    <row r="5224" spans="2:15" x14ac:dyDescent="0.25">
      <c r="B5224" s="7" t="s">
        <v>21</v>
      </c>
      <c r="C5224" s="20" t="s">
        <v>4</v>
      </c>
      <c r="D5224" s="21"/>
      <c r="E5224" s="21"/>
      <c r="F5224" s="22"/>
      <c r="G5224" s="20" t="s">
        <v>9</v>
      </c>
      <c r="H5224" s="21"/>
      <c r="I5224" s="21"/>
      <c r="J5224" s="22"/>
      <c r="K5224" s="1" t="s">
        <v>10</v>
      </c>
      <c r="L5224" s="1" t="s">
        <v>11</v>
      </c>
      <c r="M5224" s="1" t="s">
        <v>12</v>
      </c>
      <c r="N5224" s="1" t="s">
        <v>13</v>
      </c>
      <c r="O5224" s="1" t="s">
        <v>14</v>
      </c>
    </row>
    <row r="5225" spans="2:15" x14ac:dyDescent="0.25">
      <c r="B5225" s="4"/>
      <c r="C5225" s="4" t="s">
        <v>5</v>
      </c>
      <c r="D5225" s="4" t="s">
        <v>6</v>
      </c>
      <c r="E5225" s="4" t="s">
        <v>7</v>
      </c>
      <c r="F5225" s="4" t="s">
        <v>8</v>
      </c>
      <c r="G5225" s="4" t="s">
        <v>5</v>
      </c>
      <c r="H5225" s="4" t="s">
        <v>6</v>
      </c>
      <c r="I5225" s="4" t="s">
        <v>7</v>
      </c>
      <c r="J5225" s="4" t="s">
        <v>8</v>
      </c>
      <c r="K5225" s="4"/>
      <c r="L5225" s="4"/>
      <c r="M5225" s="4"/>
      <c r="N5225" s="4"/>
      <c r="O5225" s="4"/>
    </row>
    <row r="5226" spans="2:15" x14ac:dyDescent="0.25">
      <c r="B5226" s="9" t="s">
        <v>1</v>
      </c>
      <c r="C5226" s="8">
        <v>1</v>
      </c>
      <c r="D5226" s="2">
        <v>-0.77</v>
      </c>
      <c r="E5226" s="2">
        <v>0.47</v>
      </c>
      <c r="F5226" s="2">
        <v>0.43</v>
      </c>
      <c r="G5226" s="2">
        <f>G5220+(K5220*O5220*C5220)</f>
        <v>2.8164277652139531</v>
      </c>
      <c r="H5226" s="2">
        <f>H5220+(K5220*O5220*D5220)</f>
        <v>1.0719882957006857</v>
      </c>
      <c r="I5226" s="2">
        <f>I5220+(K5220*O5220*E5220)</f>
        <v>1.6064841116288833</v>
      </c>
      <c r="J5226" s="2">
        <f>J5220+(K5220*O5220*F5220)</f>
        <v>1.7343382728725771</v>
      </c>
      <c r="K5226" s="8">
        <v>0.9</v>
      </c>
      <c r="L5226" s="3">
        <v>0.2</v>
      </c>
      <c r="M5226" s="3">
        <f>(C5226*G5226)+(D5226*H5226)+(E5226*I5226)+(F5226*J5226)</f>
        <v>3.4918097673252086</v>
      </c>
      <c r="N5226" s="3">
        <f>1/(1+(EXP(-M5226)))</f>
        <v>0.97045383183182576</v>
      </c>
      <c r="O5226" s="3">
        <f>(O5228-H5228)*(N5226)*(1-N5226)</f>
        <v>-2.9035047091340352E-3</v>
      </c>
    </row>
    <row r="5227" spans="2:15" x14ac:dyDescent="0.25">
      <c r="B5227" s="9" t="s">
        <v>2</v>
      </c>
      <c r="C5227" s="8">
        <v>1</v>
      </c>
      <c r="D5227" s="2">
        <v>-0.77</v>
      </c>
      <c r="E5227" s="2">
        <v>0.47</v>
      </c>
      <c r="F5227" s="2">
        <v>0.43</v>
      </c>
      <c r="G5227" s="2">
        <f>G5221+(K5221*O5221*C5221)</f>
        <v>-4.5538014739268915</v>
      </c>
      <c r="H5227" s="2">
        <f>H5221+(K5221*O5221*D5221)</f>
        <v>0.15433805822942129</v>
      </c>
      <c r="I5227" s="2">
        <f>I5221+(K5221*O5221*E5221)</f>
        <v>-1.5129756831148207</v>
      </c>
      <c r="J5227" s="2">
        <f>J5221+(K5221*O5221*F5221)</f>
        <v>-1.0987780576189747</v>
      </c>
      <c r="K5227" s="8">
        <v>0.9</v>
      </c>
      <c r="L5227" s="3">
        <v>0.2</v>
      </c>
      <c r="M5227" s="3">
        <f>(C5227*G5227)+(D5227*H5227)+(E5227*I5227)+(F5227*J5227)</f>
        <v>-5.8562149146036706</v>
      </c>
      <c r="N5227" s="3">
        <f>1/(1+(EXP(-M5227)))</f>
        <v>2.8538883447856169E-3</v>
      </c>
      <c r="O5227" s="3">
        <f>(O5228-I5228)*(N5227)*(1-N5227)</f>
        <v>-1.2265591365617247E-3</v>
      </c>
    </row>
    <row r="5228" spans="2:15" x14ac:dyDescent="0.25">
      <c r="B5228" s="9" t="s">
        <v>3</v>
      </c>
      <c r="C5228" s="8">
        <v>1</v>
      </c>
      <c r="D5228" s="3">
        <f>1/(1+(EXP(-M5226)))</f>
        <v>0.97045383183182576</v>
      </c>
      <c r="E5228" s="3">
        <f>1/(1+(EXP(-M5227)))</f>
        <v>2.8538883447856169E-3</v>
      </c>
      <c r="F5228" s="3"/>
      <c r="G5228" s="2">
        <f>G5222+(K5222*O5222*C5222)</f>
        <v>-0.59958971895011837</v>
      </c>
      <c r="H5228" s="2">
        <f>H5222+(K5222*O5222*D5222)</f>
        <v>6.202629066431186E-2</v>
      </c>
      <c r="I5228" s="2">
        <f>I5222+(K5222*O5222*E5222)</f>
        <v>0.39177962004847167</v>
      </c>
      <c r="J5228" s="2"/>
      <c r="K5228" s="8">
        <v>0.9</v>
      </c>
      <c r="L5228" s="3">
        <v>0.2</v>
      </c>
      <c r="M5228" s="3">
        <f>(C5228*G5228)+(D5228*H5228)+(E5228*I5228)</f>
        <v>-0.53827797220924145</v>
      </c>
      <c r="N5228" s="3">
        <f>1/(1+(EXP(-M5228)))</f>
        <v>0.36858826066537442</v>
      </c>
      <c r="O5228" s="10">
        <f>(L5228-N5228)*(N5228)*(1-N5228)</f>
        <v>-3.9235706866831442E-2</v>
      </c>
    </row>
    <row r="5230" spans="2:15" x14ac:dyDescent="0.25">
      <c r="B5230" s="7" t="s">
        <v>22</v>
      </c>
      <c r="C5230" s="20" t="s">
        <v>4</v>
      </c>
      <c r="D5230" s="21"/>
      <c r="E5230" s="21"/>
      <c r="F5230" s="22"/>
      <c r="G5230" s="20" t="s">
        <v>9</v>
      </c>
      <c r="H5230" s="21"/>
      <c r="I5230" s="21"/>
      <c r="J5230" s="22"/>
      <c r="K5230" s="1" t="s">
        <v>10</v>
      </c>
      <c r="L5230" s="1" t="s">
        <v>11</v>
      </c>
      <c r="M5230" s="1" t="s">
        <v>12</v>
      </c>
      <c r="N5230" s="1" t="s">
        <v>13</v>
      </c>
      <c r="O5230" s="1" t="s">
        <v>14</v>
      </c>
    </row>
    <row r="5231" spans="2:15" x14ac:dyDescent="0.25">
      <c r="B5231" s="4"/>
      <c r="C5231" s="4" t="s">
        <v>5</v>
      </c>
      <c r="D5231" s="4" t="s">
        <v>6</v>
      </c>
      <c r="E5231" s="4" t="s">
        <v>7</v>
      </c>
      <c r="F5231" s="4" t="s">
        <v>8</v>
      </c>
      <c r="G5231" s="4" t="s">
        <v>5</v>
      </c>
      <c r="H5231" s="4" t="s">
        <v>6</v>
      </c>
      <c r="I5231" s="4" t="s">
        <v>7</v>
      </c>
      <c r="J5231" s="4" t="s">
        <v>8</v>
      </c>
      <c r="K5231" s="4"/>
      <c r="L5231" s="4"/>
      <c r="M5231" s="4"/>
      <c r="N5231" s="4"/>
      <c r="O5231" s="4"/>
    </row>
    <row r="5232" spans="2:15" x14ac:dyDescent="0.25">
      <c r="B5232" s="9" t="s">
        <v>1</v>
      </c>
      <c r="C5232" s="8">
        <v>1</v>
      </c>
      <c r="D5232" s="2">
        <v>-0.73</v>
      </c>
      <c r="E5232" s="2">
        <v>0.55000000000000004</v>
      </c>
      <c r="F5232" s="2">
        <v>0.41</v>
      </c>
      <c r="G5232" s="2">
        <f>G5226+(K5226*O5226*C5226)</f>
        <v>2.8138146109757325</v>
      </c>
      <c r="H5232" s="2">
        <f>H5226+(K5226*O5226*D5226)</f>
        <v>1.0740004244641155</v>
      </c>
      <c r="I5232" s="2">
        <f>I5226+(K5226*O5226*E5226)</f>
        <v>1.6052559291369195</v>
      </c>
      <c r="J5232" s="2">
        <f>J5226+(K5226*O5226*F5226)</f>
        <v>1.7332146165501423</v>
      </c>
      <c r="K5232" s="8">
        <v>0.9</v>
      </c>
      <c r="L5232" s="3">
        <v>0.2</v>
      </c>
      <c r="M5232" s="3">
        <f>(C5232*G5232)+(D5232*H5232)+(E5232*I5232)+(F5232*J5232)</f>
        <v>3.6233030549277925</v>
      </c>
      <c r="N5232" s="3">
        <f>1/(1+(EXP(-M5232)))</f>
        <v>0.97399970343675779</v>
      </c>
      <c r="O5232" s="3">
        <f>(O5234-H5234)*(N5232)*(1-N5232)</f>
        <v>-1.5863306067385328E-3</v>
      </c>
    </row>
    <row r="5233" spans="2:15" x14ac:dyDescent="0.25">
      <c r="B5233" s="9" t="s">
        <v>2</v>
      </c>
      <c r="C5233" s="8">
        <v>1</v>
      </c>
      <c r="D5233" s="2">
        <v>-0.73</v>
      </c>
      <c r="E5233" s="2">
        <v>0.55000000000000004</v>
      </c>
      <c r="F5233" s="2">
        <v>0.41</v>
      </c>
      <c r="G5233" s="2">
        <f>G5227+(K5227*O5227*C5227)</f>
        <v>-4.5549053771497974</v>
      </c>
      <c r="H5233" s="2">
        <f>H5227+(K5227*O5227*D5227)</f>
        <v>0.15518806371105856</v>
      </c>
      <c r="I5233" s="2">
        <f>I5227+(K5227*O5227*E5227)</f>
        <v>-1.5134945176295862</v>
      </c>
      <c r="J5233" s="2">
        <f>J5227+(K5227*O5227*F5227)</f>
        <v>-1.0992527360048241</v>
      </c>
      <c r="K5233" s="8">
        <v>0.9</v>
      </c>
      <c r="L5233" s="3">
        <v>0.2</v>
      </c>
      <c r="M5233" s="3">
        <f>(C5233*G5233)+(D5233*H5233)+(E5233*I5233)+(F5233*J5233)</f>
        <v>-5.9513082701171207</v>
      </c>
      <c r="N5233" s="3">
        <f>1/(1+(EXP(-M5233)))</f>
        <v>2.5956785231818227E-3</v>
      </c>
      <c r="O5233" s="3">
        <f>(O5234-I5234)*(N5233)*(1-N5233)</f>
        <v>-1.104343961752339E-3</v>
      </c>
    </row>
    <row r="5234" spans="2:15" x14ac:dyDescent="0.25">
      <c r="B5234" s="9" t="s">
        <v>3</v>
      </c>
      <c r="C5234" s="8">
        <v>1</v>
      </c>
      <c r="D5234" s="3">
        <f>1/(1+(EXP(-M5232)))</f>
        <v>0.97399970343675779</v>
      </c>
      <c r="E5234" s="3">
        <f>1/(1+(EXP(-M5233)))</f>
        <v>2.5956785231818227E-3</v>
      </c>
      <c r="F5234" s="3"/>
      <c r="G5234" s="2">
        <f>G5228+(K5228*O5228*C5228)</f>
        <v>-0.63490185513026665</v>
      </c>
      <c r="H5234" s="2">
        <f>H5228+(K5228*O5228*D5228)</f>
        <v>2.775749279811969E-2</v>
      </c>
      <c r="I5234" s="2">
        <f>I5228+(K5228*O5228*E5228)</f>
        <v>0.39167884315459767</v>
      </c>
      <c r="J5234" s="2"/>
      <c r="K5234" s="8">
        <v>0.9</v>
      </c>
      <c r="L5234" s="3">
        <v>0.2</v>
      </c>
      <c r="M5234" s="3">
        <f>(C5234*G5234)+(D5234*H5234)+(E5234*I5234)</f>
        <v>-0.60684939301558904</v>
      </c>
      <c r="N5234" s="3">
        <f>1/(1+(EXP(-M5234)))</f>
        <v>0.35277822851357366</v>
      </c>
      <c r="O5234" s="10">
        <f>(L5234-N5234)*(N5234)*(1-N5234)</f>
        <v>-3.4883203609093964E-2</v>
      </c>
    </row>
    <row r="5236" spans="2:15" x14ac:dyDescent="0.25">
      <c r="B5236" s="7" t="s">
        <v>23</v>
      </c>
      <c r="C5236" s="20" t="s">
        <v>4</v>
      </c>
      <c r="D5236" s="21"/>
      <c r="E5236" s="21"/>
      <c r="F5236" s="22"/>
      <c r="G5236" s="20" t="s">
        <v>9</v>
      </c>
      <c r="H5236" s="21"/>
      <c r="I5236" s="21"/>
      <c r="J5236" s="22"/>
      <c r="K5236" s="1" t="s">
        <v>10</v>
      </c>
      <c r="L5236" s="1" t="s">
        <v>11</v>
      </c>
      <c r="M5236" s="1" t="s">
        <v>12</v>
      </c>
      <c r="N5236" s="1" t="s">
        <v>13</v>
      </c>
      <c r="O5236" s="1" t="s">
        <v>14</v>
      </c>
    </row>
    <row r="5237" spans="2:15" x14ac:dyDescent="0.25">
      <c r="B5237" s="4"/>
      <c r="C5237" s="4" t="s">
        <v>5</v>
      </c>
      <c r="D5237" s="4" t="s">
        <v>6</v>
      </c>
      <c r="E5237" s="4" t="s">
        <v>7</v>
      </c>
      <c r="F5237" s="4" t="s">
        <v>8</v>
      </c>
      <c r="G5237" s="4" t="s">
        <v>5</v>
      </c>
      <c r="H5237" s="4" t="s">
        <v>6</v>
      </c>
      <c r="I5237" s="4" t="s">
        <v>7</v>
      </c>
      <c r="J5237" s="4" t="s">
        <v>8</v>
      </c>
      <c r="K5237" s="4"/>
      <c r="L5237" s="4"/>
      <c r="M5237" s="4"/>
      <c r="N5237" s="4"/>
      <c r="O5237" s="4"/>
    </row>
    <row r="5238" spans="2:15" x14ac:dyDescent="0.25">
      <c r="B5238" s="9" t="s">
        <v>1</v>
      </c>
      <c r="C5238" s="8">
        <v>1</v>
      </c>
      <c r="D5238" s="2">
        <v>-0.71</v>
      </c>
      <c r="E5238" s="2">
        <v>0.61</v>
      </c>
      <c r="F5238" s="2">
        <v>0.36</v>
      </c>
      <c r="G5238" s="2">
        <f>G5232+(K5232*O5232*C5232)</f>
        <v>2.812386913429668</v>
      </c>
      <c r="H5238" s="2">
        <f>H5232+(K5232*O5232*D5232)</f>
        <v>1.0750426436727427</v>
      </c>
      <c r="I5238" s="2">
        <f>I5232+(K5232*O5232*E5232)</f>
        <v>1.6044706954865839</v>
      </c>
      <c r="J5238" s="2">
        <f>J5232+(K5232*O5232*F5232)</f>
        <v>1.7326292605562559</v>
      </c>
      <c r="K5238" s="8">
        <v>0.9</v>
      </c>
      <c r="L5238" s="3">
        <v>0.2</v>
      </c>
      <c r="M5238" s="3">
        <f>(C5238*G5238)+(D5238*H5238)+(E5238*I5238)+(F5238*J5238)</f>
        <v>3.6515802944690887</v>
      </c>
      <c r="N5238" s="3">
        <f>1/(1+(EXP(-M5238)))</f>
        <v>0.9747062865016437</v>
      </c>
      <c r="O5238" s="3">
        <f>(O5240-H5240)*(N5238)*(1-N5238)</f>
        <v>-6.9788254977155514E-4</v>
      </c>
    </row>
    <row r="5239" spans="2:15" x14ac:dyDescent="0.25">
      <c r="B5239" s="9" t="s">
        <v>2</v>
      </c>
      <c r="C5239" s="8">
        <v>1</v>
      </c>
      <c r="D5239" s="2">
        <v>-0.71</v>
      </c>
      <c r="E5239" s="2">
        <v>0.61</v>
      </c>
      <c r="F5239" s="2">
        <v>0.36</v>
      </c>
      <c r="G5239" s="2">
        <f>G5233+(K5233*O5233*C5233)</f>
        <v>-4.5558992867153743</v>
      </c>
      <c r="H5239" s="2">
        <f>H5233+(K5233*O5233*D5233)</f>
        <v>0.15591361769392983</v>
      </c>
      <c r="I5239" s="2">
        <f>I5233+(K5233*O5233*E5233)</f>
        <v>-1.5140411678906536</v>
      </c>
      <c r="J5239" s="2">
        <f>J5233+(K5233*O5233*F5233)</f>
        <v>-1.0996602389267107</v>
      </c>
      <c r="K5239" s="8">
        <v>0.9</v>
      </c>
      <c r="L5239" s="3">
        <v>0.2</v>
      </c>
      <c r="M5239" s="3">
        <f>(C5239*G5239)+(D5239*H5239)+(E5239*I5239)+(F5239*J5239)</f>
        <v>-5.9860407537049785</v>
      </c>
      <c r="N5239" s="3">
        <f>1/(1+(EXP(-M5239)))</f>
        <v>2.5072939970283495E-3</v>
      </c>
      <c r="O5239" s="3">
        <f>(O5240-I5240)*(N5239)*(1-N5239)</f>
        <v>-1.05723989817706E-3</v>
      </c>
    </row>
    <row r="5240" spans="2:15" x14ac:dyDescent="0.25">
      <c r="B5240" s="9" t="s">
        <v>3</v>
      </c>
      <c r="C5240" s="8">
        <v>1</v>
      </c>
      <c r="D5240" s="3">
        <f>1/(1+(EXP(-M5238)))</f>
        <v>0.9747062865016437</v>
      </c>
      <c r="E5240" s="3">
        <f>1/(1+(EXP(-M5239)))</f>
        <v>2.5072939970283495E-3</v>
      </c>
      <c r="F5240" s="3"/>
      <c r="G5240" s="2">
        <f>G5234+(K5234*O5234*C5234)</f>
        <v>-0.66629673837845127</v>
      </c>
      <c r="H5240" s="2">
        <f>H5234+(K5234*O5234*D5234)</f>
        <v>-2.8211141750437152E-3</v>
      </c>
      <c r="I5240" s="2">
        <f>I5234+(K5234*O5234*E5234)</f>
        <v>0.39159735213041258</v>
      </c>
      <c r="J5240" s="2"/>
      <c r="K5240" s="8">
        <v>0.9</v>
      </c>
      <c r="L5240" s="3">
        <v>0.2</v>
      </c>
      <c r="M5240" s="3">
        <f>(C5240*G5240)+(D5240*H5240)+(E5240*I5240)</f>
        <v>-0.66806464640955654</v>
      </c>
      <c r="N5240" s="3">
        <f>1/(1+(EXP(-M5240)))</f>
        <v>0.33893033420344709</v>
      </c>
      <c r="O5240" s="10">
        <f>(L5240-N5240)*(N5240)*(1-N5240)</f>
        <v>-3.1128253144748364E-2</v>
      </c>
    </row>
    <row r="5242" spans="2:15" x14ac:dyDescent="0.25">
      <c r="B5242" s="7" t="s">
        <v>24</v>
      </c>
      <c r="C5242" s="20" t="s">
        <v>4</v>
      </c>
      <c r="D5242" s="21"/>
      <c r="E5242" s="21"/>
      <c r="F5242" s="22"/>
      <c r="G5242" s="20" t="s">
        <v>9</v>
      </c>
      <c r="H5242" s="21"/>
      <c r="I5242" s="21"/>
      <c r="J5242" s="22"/>
      <c r="K5242" s="1" t="s">
        <v>10</v>
      </c>
      <c r="L5242" s="1" t="s">
        <v>11</v>
      </c>
      <c r="M5242" s="1" t="s">
        <v>12</v>
      </c>
      <c r="N5242" s="1" t="s">
        <v>13</v>
      </c>
      <c r="O5242" s="1" t="s">
        <v>14</v>
      </c>
    </row>
    <row r="5243" spans="2:15" x14ac:dyDescent="0.25">
      <c r="B5243" s="4"/>
      <c r="C5243" s="4" t="s">
        <v>5</v>
      </c>
      <c r="D5243" s="4" t="s">
        <v>6</v>
      </c>
      <c r="E5243" s="4" t="s">
        <v>7</v>
      </c>
      <c r="F5243" s="4" t="s">
        <v>8</v>
      </c>
      <c r="G5243" s="4" t="s">
        <v>5</v>
      </c>
      <c r="H5243" s="4" t="s">
        <v>6</v>
      </c>
      <c r="I5243" s="4" t="s">
        <v>7</v>
      </c>
      <c r="J5243" s="4" t="s">
        <v>8</v>
      </c>
      <c r="K5243" s="4"/>
      <c r="L5243" s="4"/>
      <c r="M5243" s="4"/>
      <c r="N5243" s="4"/>
      <c r="O5243" s="4"/>
    </row>
    <row r="5244" spans="2:15" x14ac:dyDescent="0.25">
      <c r="B5244" s="9" t="s">
        <v>1</v>
      </c>
      <c r="C5244" s="8">
        <v>1</v>
      </c>
      <c r="D5244" s="2">
        <v>-0.69</v>
      </c>
      <c r="E5244" s="2">
        <v>0.59</v>
      </c>
      <c r="F5244" s="2">
        <v>0.42</v>
      </c>
      <c r="G5244" s="2">
        <f>G5238+(K5238*O5238*C5238)</f>
        <v>2.8117588191348735</v>
      </c>
      <c r="H5244" s="2">
        <f>H5238+(K5238*O5238*D5238)</f>
        <v>1.0754885906220468</v>
      </c>
      <c r="I5244" s="2">
        <f>I5238+(K5238*O5238*E5238)</f>
        <v>1.6040875579667593</v>
      </c>
      <c r="J5244" s="2">
        <f>J5238+(K5238*O5238*F5238)</f>
        <v>1.73240314661013</v>
      </c>
      <c r="K5244" s="8">
        <v>0.9</v>
      </c>
      <c r="L5244" s="3">
        <v>0.2</v>
      </c>
      <c r="M5244" s="3">
        <f>(C5244*G5244)+(D5244*H5244)+(E5244*I5244)+(F5244*J5244)</f>
        <v>3.7436926723823039</v>
      </c>
      <c r="N5244" s="3">
        <f>1/(1+(EXP(-M5244)))</f>
        <v>0.97688060746583627</v>
      </c>
      <c r="O5244" s="3">
        <f>(O5246-H5246)*(N5244)*(1-N5244)</f>
        <v>5.0535208052463126E-5</v>
      </c>
    </row>
    <row r="5245" spans="2:15" x14ac:dyDescent="0.25">
      <c r="B5245" s="9" t="s">
        <v>2</v>
      </c>
      <c r="C5245" s="8">
        <v>1</v>
      </c>
      <c r="D5245" s="2">
        <v>-0.69</v>
      </c>
      <c r="E5245" s="2">
        <v>0.59</v>
      </c>
      <c r="F5245" s="2">
        <v>0.42</v>
      </c>
      <c r="G5245" s="2">
        <f>G5239+(K5239*O5239*C5239)</f>
        <v>-4.5568508026237335</v>
      </c>
      <c r="H5245" s="2">
        <f>H5239+(K5239*O5239*D5239)</f>
        <v>0.15658919398886498</v>
      </c>
      <c r="I5245" s="2">
        <f>I5239+(K5239*O5239*E5239)</f>
        <v>-1.5146215925947528</v>
      </c>
      <c r="J5245" s="2">
        <f>J5239+(K5239*O5239*F5239)</f>
        <v>-1.1000027846537201</v>
      </c>
      <c r="K5245" s="8">
        <v>0.9</v>
      </c>
      <c r="L5245" s="3">
        <v>0.2</v>
      </c>
      <c r="M5245" s="3">
        <f>(C5245*G5245)+(D5245*H5245)+(E5245*I5245)+(F5245*J5245)</f>
        <v>-6.020525255661517</v>
      </c>
      <c r="N5245" s="3">
        <f>1/(1+(EXP(-M5245)))</f>
        <v>2.4225109220806546E-3</v>
      </c>
      <c r="O5245" s="3">
        <f>(O5246-I5246)*(N5245)*(1-N5245)</f>
        <v>-1.0135820245102854E-3</v>
      </c>
    </row>
    <row r="5246" spans="2:15" x14ac:dyDescent="0.25">
      <c r="B5246" s="9" t="s">
        <v>3</v>
      </c>
      <c r="C5246" s="8">
        <v>1</v>
      </c>
      <c r="D5246" s="3">
        <f>1/(1+(EXP(-M5244)))</f>
        <v>0.97688060746583627</v>
      </c>
      <c r="E5246" s="3">
        <f>1/(1+(EXP(-M5245)))</f>
        <v>2.4225109220806546E-3</v>
      </c>
      <c r="F5246" s="3"/>
      <c r="G5246" s="2">
        <f>G5240+(K5240*O5240*C5240)</f>
        <v>-0.69431216620872482</v>
      </c>
      <c r="H5246" s="2">
        <f>H5240+(K5240*O5240*D5240)</f>
        <v>-3.0127927800244429E-2</v>
      </c>
      <c r="I5246" s="2">
        <f>I5240+(K5240*O5240*E5240)</f>
        <v>0.39152710921638956</v>
      </c>
      <c r="J5246" s="2"/>
      <c r="K5246" s="8">
        <v>0.9</v>
      </c>
      <c r="L5246" s="3">
        <v>0.2</v>
      </c>
      <c r="M5246" s="3">
        <f>(C5246*G5246)+(D5246*H5246)+(E5246*I5246)</f>
        <v>-0.72279507592154713</v>
      </c>
      <c r="N5246" s="3">
        <f>1/(1+(EXP(-M5246)))</f>
        <v>0.32677778536085145</v>
      </c>
      <c r="O5246" s="10">
        <f>(L5246-N5246)*(N5246)*(1-N5246)</f>
        <v>-2.7890360271524025E-2</v>
      </c>
    </row>
    <row r="5248" spans="2:15" x14ac:dyDescent="0.25">
      <c r="B5248" s="7" t="s">
        <v>25</v>
      </c>
      <c r="C5248" s="20" t="s">
        <v>4</v>
      </c>
      <c r="D5248" s="21"/>
      <c r="E5248" s="21"/>
      <c r="F5248" s="22"/>
      <c r="G5248" s="20" t="s">
        <v>9</v>
      </c>
      <c r="H5248" s="21"/>
      <c r="I5248" s="21"/>
      <c r="J5248" s="22"/>
      <c r="K5248" s="1" t="s">
        <v>10</v>
      </c>
      <c r="L5248" s="1" t="s">
        <v>11</v>
      </c>
      <c r="M5248" s="1" t="s">
        <v>12</v>
      </c>
      <c r="N5248" s="1" t="s">
        <v>13</v>
      </c>
      <c r="O5248" s="1" t="s">
        <v>14</v>
      </c>
    </row>
    <row r="5249" spans="2:15" x14ac:dyDescent="0.25">
      <c r="B5249" s="4"/>
      <c r="C5249" s="4" t="s">
        <v>5</v>
      </c>
      <c r="D5249" s="4" t="s">
        <v>6</v>
      </c>
      <c r="E5249" s="4" t="s">
        <v>7</v>
      </c>
      <c r="F5249" s="4" t="s">
        <v>8</v>
      </c>
      <c r="G5249" s="4" t="s">
        <v>5</v>
      </c>
      <c r="H5249" s="4" t="s">
        <v>6</v>
      </c>
      <c r="I5249" s="4" t="s">
        <v>7</v>
      </c>
      <c r="J5249" s="4" t="s">
        <v>8</v>
      </c>
      <c r="K5249" s="4"/>
      <c r="L5249" s="4"/>
      <c r="M5249" s="4"/>
      <c r="N5249" s="4"/>
      <c r="O5249" s="4"/>
    </row>
    <row r="5250" spans="2:15" x14ac:dyDescent="0.25">
      <c r="B5250" s="9" t="s">
        <v>1</v>
      </c>
      <c r="C5250" s="8">
        <v>1</v>
      </c>
      <c r="D5250" s="2">
        <v>-0.68</v>
      </c>
      <c r="E5250" s="2">
        <v>0.6</v>
      </c>
      <c r="F5250" s="2">
        <v>0.42</v>
      </c>
      <c r="G5250" s="2">
        <f>G5244+(K5244*O5244*C5244)</f>
        <v>2.8118043008221205</v>
      </c>
      <c r="H5250" s="2">
        <f>H5244+(K5244*O5244*D5244)</f>
        <v>1.0754572082578462</v>
      </c>
      <c r="I5250" s="2">
        <f>I5244+(K5244*O5244*E5244)</f>
        <v>1.6041143921622352</v>
      </c>
      <c r="J5250" s="2">
        <f>J5244+(K5244*O5244*F5244)</f>
        <v>1.7324222489187737</v>
      </c>
      <c r="K5250" s="8">
        <v>0.9</v>
      </c>
      <c r="L5250" s="3">
        <v>0.2</v>
      </c>
      <c r="M5250" s="3">
        <f>(C5250*G5250)+(D5250*H5250)+(E5250*I5250)+(F5250*J5250)</f>
        <v>3.7705793790500106</v>
      </c>
      <c r="N5250" s="3">
        <f>1/(1+(EXP(-M5250)))</f>
        <v>0.97748011779110344</v>
      </c>
      <c r="O5250" s="3">
        <f>(O5252-H5252)*(N5250)*(1-N5250)</f>
        <v>6.5066209384428313E-4</v>
      </c>
    </row>
    <row r="5251" spans="2:15" x14ac:dyDescent="0.25">
      <c r="B5251" s="9" t="s">
        <v>2</v>
      </c>
      <c r="C5251" s="8">
        <v>1</v>
      </c>
      <c r="D5251" s="2">
        <v>-0.68</v>
      </c>
      <c r="E5251" s="2">
        <v>0.6</v>
      </c>
      <c r="F5251" s="2">
        <v>0.42</v>
      </c>
      <c r="G5251" s="2">
        <f>G5245+(K5245*O5245*C5245)</f>
        <v>-4.5577630264457927</v>
      </c>
      <c r="H5251" s="2">
        <f>H5245+(K5245*O5245*D5245)</f>
        <v>0.15721862842608586</v>
      </c>
      <c r="I5251" s="2">
        <f>I5245+(K5245*O5245*E5245)</f>
        <v>-1.5151598046497678</v>
      </c>
      <c r="J5251" s="2">
        <f>J5245+(K5245*O5245*F5245)</f>
        <v>-1.1003859186589851</v>
      </c>
      <c r="K5251" s="8">
        <v>0.9</v>
      </c>
      <c r="L5251" s="3">
        <v>0.2</v>
      </c>
      <c r="M5251" s="3">
        <f>(C5251*G5251)+(D5251*H5251)+(E5251*I5251)+(F5251*J5251)</f>
        <v>-6.0359296624021654</v>
      </c>
      <c r="N5251" s="3">
        <f>1/(1+(EXP(-M5251)))</f>
        <v>2.3855678749541403E-3</v>
      </c>
      <c r="O5251" s="3">
        <f>(O5252-I5252)*(N5251)*(1-N5251)</f>
        <v>-9.9135389690540318E-4</v>
      </c>
    </row>
    <row r="5252" spans="2:15" x14ac:dyDescent="0.25">
      <c r="B5252" s="9" t="s">
        <v>3</v>
      </c>
      <c r="C5252" s="8">
        <v>1</v>
      </c>
      <c r="D5252" s="3">
        <f>1/(1+(EXP(-M5250)))</f>
        <v>0.97748011779110344</v>
      </c>
      <c r="E5252" s="3">
        <f>1/(1+(EXP(-M5251)))</f>
        <v>2.3855678749541403E-3</v>
      </c>
      <c r="F5252" s="3"/>
      <c r="G5252" s="2">
        <f>G5246+(K5246*O5246*C5246)</f>
        <v>-0.71941349045309644</v>
      </c>
      <c r="H5252" s="2">
        <f>H5246+(K5246*O5246*D5246)</f>
        <v>-5.46489246762831E-2</v>
      </c>
      <c r="I5252" s="2">
        <f>I5246+(K5246*O5246*E5246)</f>
        <v>0.39146630098424889</v>
      </c>
      <c r="J5252" s="2"/>
      <c r="K5252" s="8">
        <v>0.9</v>
      </c>
      <c r="L5252" s="3">
        <v>0.2</v>
      </c>
      <c r="M5252" s="3">
        <f>(C5252*G5252)+(D5252*H5252)+(E5252*I5252)</f>
        <v>-0.77189785835107172</v>
      </c>
      <c r="N5252" s="3">
        <f>1/(1+(EXP(-M5252)))</f>
        <v>0.31606870445515084</v>
      </c>
      <c r="O5252" s="10">
        <f>(L5252-N5252)*(N5252)*(1-N5252)</f>
        <v>-2.5090488100727434E-2</v>
      </c>
    </row>
    <row r="5254" spans="2:15" x14ac:dyDescent="0.25">
      <c r="B5254" s="7" t="s">
        <v>26</v>
      </c>
      <c r="C5254" s="20" t="s">
        <v>4</v>
      </c>
      <c r="D5254" s="21"/>
      <c r="E5254" s="21"/>
      <c r="F5254" s="22"/>
      <c r="G5254" s="20" t="s">
        <v>9</v>
      </c>
      <c r="H5254" s="21"/>
      <c r="I5254" s="21"/>
      <c r="J5254" s="22"/>
      <c r="K5254" s="1" t="s">
        <v>10</v>
      </c>
      <c r="L5254" s="1" t="s">
        <v>11</v>
      </c>
      <c r="M5254" s="1" t="s">
        <v>12</v>
      </c>
      <c r="N5254" s="1" t="s">
        <v>13</v>
      </c>
      <c r="O5254" s="1" t="s">
        <v>14</v>
      </c>
    </row>
    <row r="5255" spans="2:15" x14ac:dyDescent="0.25">
      <c r="B5255" s="4"/>
      <c r="C5255" s="4" t="s">
        <v>5</v>
      </c>
      <c r="D5255" s="4" t="s">
        <v>6</v>
      </c>
      <c r="E5255" s="4" t="s">
        <v>7</v>
      </c>
      <c r="F5255" s="4" t="s">
        <v>8</v>
      </c>
      <c r="G5255" s="4" t="s">
        <v>5</v>
      </c>
      <c r="H5255" s="4" t="s">
        <v>6</v>
      </c>
      <c r="I5255" s="4" t="s">
        <v>7</v>
      </c>
      <c r="J5255" s="4" t="s">
        <v>8</v>
      </c>
      <c r="K5255" s="4"/>
      <c r="L5255" s="4"/>
      <c r="M5255" s="4"/>
      <c r="N5255" s="4"/>
      <c r="O5255" s="4"/>
    </row>
    <row r="5256" spans="2:15" x14ac:dyDescent="0.25">
      <c r="B5256" s="9" t="s">
        <v>1</v>
      </c>
      <c r="C5256" s="8">
        <v>1</v>
      </c>
      <c r="D5256" s="2">
        <v>-0.66</v>
      </c>
      <c r="E5256" s="2">
        <v>0.57999999999999996</v>
      </c>
      <c r="F5256" s="2">
        <v>0.48</v>
      </c>
      <c r="G5256" s="2">
        <f>G5250+(K5250*O5250*C5250)</f>
        <v>2.8123898967065806</v>
      </c>
      <c r="H5256" s="2">
        <f>H5250+(K5250*O5250*D5250)</f>
        <v>1.0750590030564136</v>
      </c>
      <c r="I5256" s="2">
        <f>I5250+(K5250*O5250*E5250)</f>
        <v>1.6044657496929111</v>
      </c>
      <c r="J5256" s="2">
        <f>J5250+(K5250*O5250*F5250)</f>
        <v>1.7326681991902468</v>
      </c>
      <c r="K5256" s="8">
        <v>0.9</v>
      </c>
      <c r="L5256" s="3">
        <v>0.2</v>
      </c>
      <c r="M5256" s="3">
        <f>(C5256*G5256)+(D5256*H5256)+(E5256*I5256)+(F5256*J5256)</f>
        <v>3.8651218251225545</v>
      </c>
      <c r="N5256" s="3">
        <f>1/(1+(EXP(-M5256)))</f>
        <v>0.97946994866508397</v>
      </c>
      <c r="O5256" s="3">
        <f>(O5258-H5258)*(N5256)*(1-N5256)</f>
        <v>1.0872414530301367E-3</v>
      </c>
    </row>
    <row r="5257" spans="2:15" x14ac:dyDescent="0.25">
      <c r="B5257" s="9" t="s">
        <v>2</v>
      </c>
      <c r="C5257" s="8">
        <v>1</v>
      </c>
      <c r="D5257" s="2">
        <v>-0.66</v>
      </c>
      <c r="E5257" s="2">
        <v>0.57999999999999996</v>
      </c>
      <c r="F5257" s="2">
        <v>0.48</v>
      </c>
      <c r="G5257" s="2">
        <f>G5251+(K5251*O5251*C5251)</f>
        <v>-4.5586552449530071</v>
      </c>
      <c r="H5257" s="2">
        <f>H5251+(K5251*O5251*D5251)</f>
        <v>0.15782533701099197</v>
      </c>
      <c r="I5257" s="2">
        <f>I5251+(K5251*O5251*E5251)</f>
        <v>-1.5156951357540969</v>
      </c>
      <c r="J5257" s="2">
        <f>J5251+(K5251*O5251*F5251)</f>
        <v>-1.1007606504320153</v>
      </c>
      <c r="K5257" s="8">
        <v>0.9</v>
      </c>
      <c r="L5257" s="3">
        <v>0.2</v>
      </c>
      <c r="M5257" s="3">
        <f>(C5257*G5257)+(D5257*H5257)+(E5257*I5257)+(F5257*J5257)</f>
        <v>-6.0702882583250055</v>
      </c>
      <c r="N5257" s="3">
        <f>1/(1+(EXP(-M5257)))</f>
        <v>2.3051809547518214E-3</v>
      </c>
      <c r="O5257" s="3">
        <f>(O5258-I5258)*(N5257)*(1-N5257)</f>
        <v>-9.5229607439301751E-4</v>
      </c>
    </row>
    <row r="5258" spans="2:15" x14ac:dyDescent="0.25">
      <c r="B5258" s="9" t="s">
        <v>3</v>
      </c>
      <c r="C5258" s="8">
        <v>1</v>
      </c>
      <c r="D5258" s="3">
        <f>1/(1+(EXP(-M5256)))</f>
        <v>0.97946994866508397</v>
      </c>
      <c r="E5258" s="3">
        <f>1/(1+(EXP(-M5257)))</f>
        <v>2.3051809547518214E-3</v>
      </c>
      <c r="F5258" s="3"/>
      <c r="G5258" s="2">
        <f>G5252+(K5252*O5252*C5252)</f>
        <v>-0.74199492974375114</v>
      </c>
      <c r="H5258" s="2">
        <f>H5252+(K5252*O5252*D5252)</f>
        <v>-7.6721832614004906E-2</v>
      </c>
      <c r="I5258" s="2">
        <f>I5252+(K5252*O5252*E5252)</f>
        <v>0.39141243142810689</v>
      </c>
      <c r="J5258" s="2"/>
      <c r="K5258" s="8">
        <v>0.9</v>
      </c>
      <c r="L5258" s="3">
        <v>0.2</v>
      </c>
      <c r="M5258" s="3">
        <f>(C5258*G5258)+(D5258*H5258)+(E5258*I5258)</f>
        <v>-0.81623938271330054</v>
      </c>
      <c r="N5258" s="3">
        <f>1/(1+(EXP(-M5258)))</f>
        <v>0.3065625171455687</v>
      </c>
      <c r="O5258" s="10">
        <f>(L5258-N5258)*(N5258)*(1-N5258)</f>
        <v>-2.265326665027172E-2</v>
      </c>
    </row>
    <row r="5260" spans="2:15" x14ac:dyDescent="0.25">
      <c r="B5260" s="7" t="s">
        <v>27</v>
      </c>
      <c r="C5260" s="20" t="s">
        <v>4</v>
      </c>
      <c r="D5260" s="21"/>
      <c r="E5260" s="21"/>
      <c r="F5260" s="22"/>
      <c r="G5260" s="20" t="s">
        <v>9</v>
      </c>
      <c r="H5260" s="21"/>
      <c r="I5260" s="21"/>
      <c r="J5260" s="22"/>
      <c r="K5260" s="1" t="s">
        <v>10</v>
      </c>
      <c r="L5260" s="1" t="s">
        <v>11</v>
      </c>
      <c r="M5260" s="1" t="s">
        <v>12</v>
      </c>
      <c r="N5260" s="1" t="s">
        <v>13</v>
      </c>
      <c r="O5260" s="1" t="s">
        <v>14</v>
      </c>
    </row>
    <row r="5261" spans="2:15" x14ac:dyDescent="0.25">
      <c r="B5261" s="4"/>
      <c r="C5261" s="4" t="s">
        <v>5</v>
      </c>
      <c r="D5261" s="4" t="s">
        <v>6</v>
      </c>
      <c r="E5261" s="4" t="s">
        <v>7</v>
      </c>
      <c r="F5261" s="4" t="s">
        <v>8</v>
      </c>
      <c r="G5261" s="4" t="s">
        <v>5</v>
      </c>
      <c r="H5261" s="4" t="s">
        <v>6</v>
      </c>
      <c r="I5261" s="4" t="s">
        <v>7</v>
      </c>
      <c r="J5261" s="4" t="s">
        <v>8</v>
      </c>
      <c r="K5261" s="4"/>
      <c r="L5261" s="4"/>
      <c r="M5261" s="4"/>
      <c r="N5261" s="4"/>
      <c r="O5261" s="4"/>
    </row>
    <row r="5262" spans="2:15" x14ac:dyDescent="0.25">
      <c r="B5262" s="9" t="s">
        <v>1</v>
      </c>
      <c r="C5262" s="8">
        <v>1</v>
      </c>
      <c r="D5262" s="2">
        <v>-0.61</v>
      </c>
      <c r="E5262" s="2">
        <v>0.69</v>
      </c>
      <c r="F5262" s="2">
        <v>0.4</v>
      </c>
      <c r="G5262" s="2">
        <f>G5256+(K5256*O5256*C5256)</f>
        <v>2.8133684140143078</v>
      </c>
      <c r="H5262" s="2">
        <f>H5256+(K5256*O5256*D5256)</f>
        <v>1.0744131816333136</v>
      </c>
      <c r="I5262" s="2">
        <f>I5256+(K5256*O5256*E5256)</f>
        <v>1.6050332897313928</v>
      </c>
      <c r="J5262" s="2">
        <f>J5256+(K5256*O5256*F5256)</f>
        <v>1.7331378874979559</v>
      </c>
      <c r="K5262" s="8">
        <v>0.9</v>
      </c>
      <c r="L5262" s="3">
        <v>0.2</v>
      </c>
      <c r="M5262" s="3">
        <f>(C5262*G5262)+(D5262*H5262)+(E5262*I5262)+(F5262*J5262)</f>
        <v>3.95870449813183</v>
      </c>
      <c r="N5262" s="3">
        <f>1/(1+(EXP(-M5262)))</f>
        <v>0.98126969423281785</v>
      </c>
      <c r="O5262" s="3">
        <f>(O5264-H5264)*(N5262)*(1-N5262)</f>
        <v>1.3999345489613261E-3</v>
      </c>
    </row>
    <row r="5263" spans="2:15" x14ac:dyDescent="0.25">
      <c r="B5263" s="9" t="s">
        <v>2</v>
      </c>
      <c r="C5263" s="8">
        <v>1</v>
      </c>
      <c r="D5263" s="2">
        <v>-0.61</v>
      </c>
      <c r="E5263" s="2">
        <v>0.69</v>
      </c>
      <c r="F5263" s="2">
        <v>0.4</v>
      </c>
      <c r="G5263" s="2">
        <f>G5257+(K5257*O5257*C5257)</f>
        <v>-4.5595123114199607</v>
      </c>
      <c r="H5263" s="2">
        <f>H5257+(K5257*O5257*D5257)</f>
        <v>0.15839100087918143</v>
      </c>
      <c r="I5263" s="2">
        <f>I5257+(K5257*O5257*E5257)</f>
        <v>-1.5161922343049301</v>
      </c>
      <c r="J5263" s="2">
        <f>J5257+(K5257*O5257*F5257)</f>
        <v>-1.1011720423361531</v>
      </c>
      <c r="K5263" s="8">
        <v>0.9</v>
      </c>
      <c r="L5263" s="3">
        <v>0.2</v>
      </c>
      <c r="M5263" s="3">
        <f>(C5263*G5263)+(D5263*H5263)+(E5263*I5263)+(F5263*J5263)</f>
        <v>-6.1427722805611245</v>
      </c>
      <c r="N5263" s="3">
        <f>1/(1+(EXP(-M5263)))</f>
        <v>2.1443497215252838E-3</v>
      </c>
      <c r="O5263" s="3">
        <f>(O5264-I5264)*(N5263)*(1-N5263)</f>
        <v>-8.813386080619239E-4</v>
      </c>
    </row>
    <row r="5264" spans="2:15" x14ac:dyDescent="0.25">
      <c r="B5264" s="9" t="s">
        <v>3</v>
      </c>
      <c r="C5264" s="8">
        <v>1</v>
      </c>
      <c r="D5264" s="3">
        <f>1/(1+(EXP(-M5262)))</f>
        <v>0.98126969423281785</v>
      </c>
      <c r="E5264" s="3">
        <f>1/(1+(EXP(-M5263)))</f>
        <v>2.1443497215252838E-3</v>
      </c>
      <c r="F5264" s="3"/>
      <c r="G5264" s="2">
        <f>G5258+(K5258*O5258*C5258)</f>
        <v>-0.76238286972899572</v>
      </c>
      <c r="H5264" s="2">
        <f>H5258+(K5258*O5258*D5258)</f>
        <v>-9.6691207144739194E-2</v>
      </c>
      <c r="I5264" s="2">
        <f>I5258+(K5258*O5258*E5258)</f>
        <v>0.39136543353714626</v>
      </c>
      <c r="J5264" s="2"/>
      <c r="K5264" s="8">
        <v>0.9</v>
      </c>
      <c r="L5264" s="3">
        <v>0.2</v>
      </c>
      <c r="M5264" s="3">
        <f>(C5264*G5264)+(D5264*H5264)+(E5264*I5264)</f>
        <v>-0.85642379664049606</v>
      </c>
      <c r="N5264" s="3">
        <f>1/(1+(EXP(-M5264)))</f>
        <v>0.29808705814013292</v>
      </c>
      <c r="O5264" s="10">
        <f>(L5264-N5264)*(N5264)*(1-N5264)</f>
        <v>-2.0522869339118212E-2</v>
      </c>
    </row>
    <row r="5266" spans="2:15" x14ac:dyDescent="0.25">
      <c r="B5266" s="7" t="s">
        <v>28</v>
      </c>
      <c r="C5266" s="20" t="s">
        <v>4</v>
      </c>
      <c r="D5266" s="21"/>
      <c r="E5266" s="21"/>
      <c r="F5266" s="22"/>
      <c r="G5266" s="20" t="s">
        <v>9</v>
      </c>
      <c r="H5266" s="21"/>
      <c r="I5266" s="21"/>
      <c r="J5266" s="22"/>
      <c r="K5266" s="1" t="s">
        <v>10</v>
      </c>
      <c r="L5266" s="1" t="s">
        <v>11</v>
      </c>
      <c r="M5266" s="1" t="s">
        <v>12</v>
      </c>
      <c r="N5266" s="1" t="s">
        <v>13</v>
      </c>
      <c r="O5266" s="1" t="s">
        <v>14</v>
      </c>
    </row>
    <row r="5267" spans="2:15" x14ac:dyDescent="0.25">
      <c r="B5267" s="4"/>
      <c r="C5267" s="4" t="s">
        <v>5</v>
      </c>
      <c r="D5267" s="4" t="s">
        <v>6</v>
      </c>
      <c r="E5267" s="4" t="s">
        <v>7</v>
      </c>
      <c r="F5267" s="4" t="s">
        <v>8</v>
      </c>
      <c r="G5267" s="4" t="s">
        <v>5</v>
      </c>
      <c r="H5267" s="4" t="s">
        <v>6</v>
      </c>
      <c r="I5267" s="4" t="s">
        <v>7</v>
      </c>
      <c r="J5267" s="4" t="s">
        <v>8</v>
      </c>
      <c r="K5267" s="4"/>
      <c r="L5267" s="4"/>
      <c r="M5267" s="4"/>
      <c r="N5267" s="4"/>
      <c r="O5267" s="4"/>
    </row>
    <row r="5268" spans="2:15" x14ac:dyDescent="0.25">
      <c r="B5268" s="9" t="s">
        <v>1</v>
      </c>
      <c r="C5268" s="8">
        <v>1</v>
      </c>
      <c r="D5268" s="2">
        <v>0.28000000000000003</v>
      </c>
      <c r="E5268" s="2">
        <v>0.96</v>
      </c>
      <c r="F5268" s="2">
        <v>0.01</v>
      </c>
      <c r="G5268" s="2">
        <f>G5262+(K5262*O5262*C5262)</f>
        <v>2.8146283551083728</v>
      </c>
      <c r="H5268" s="2">
        <f>H5262+(K5262*O5262*D5262)</f>
        <v>1.0736446175659338</v>
      </c>
      <c r="I5268" s="2">
        <f>I5262+(K5262*O5262*E5262)</f>
        <v>1.6059026490862978</v>
      </c>
      <c r="J5268" s="2">
        <f>J5262+(K5262*O5262*F5262)</f>
        <v>1.733641863935582</v>
      </c>
      <c r="K5268" s="8">
        <v>0.9</v>
      </c>
      <c r="L5268" s="3">
        <v>0.2</v>
      </c>
      <c r="M5268" s="3">
        <f>(C5268*G5268)+(D5268*H5268)+(E5268*I5268)+(F5268*J5268)</f>
        <v>4.6742518097890358</v>
      </c>
      <c r="N5268" s="3">
        <f>1/(1+(EXP(-M5268)))</f>
        <v>0.99075378532962166</v>
      </c>
      <c r="O5268" s="3">
        <f>(O5270-H5270)*(N5268)*(1-N5268)</f>
        <v>8.8122858573766753E-4</v>
      </c>
    </row>
    <row r="5269" spans="2:15" x14ac:dyDescent="0.25">
      <c r="B5269" s="9" t="s">
        <v>2</v>
      </c>
      <c r="C5269" s="8">
        <v>1</v>
      </c>
      <c r="D5269" s="2">
        <v>0.28000000000000003</v>
      </c>
      <c r="E5269" s="2">
        <v>0.96</v>
      </c>
      <c r="F5269" s="2">
        <v>0.01</v>
      </c>
      <c r="G5269" s="2">
        <f>G5263+(K5263*O5263*C5263)</f>
        <v>-4.5603055161672161</v>
      </c>
      <c r="H5269" s="2">
        <f>H5263+(K5263*O5263*D5263)</f>
        <v>0.15887485577500743</v>
      </c>
      <c r="I5269" s="2">
        <f>I5263+(K5263*O5263*E5263)</f>
        <v>-1.5167395455805366</v>
      </c>
      <c r="J5269" s="2">
        <f>J5263+(K5263*O5263*F5263)</f>
        <v>-1.1014893242350554</v>
      </c>
      <c r="K5269" s="8">
        <v>0.9</v>
      </c>
      <c r="L5269" s="3">
        <v>0.2</v>
      </c>
      <c r="M5269" s="3">
        <f>(C5269*G5269)+(D5269*H5269)+(E5269*I5269)+(F5269*J5269)</f>
        <v>-5.9829054135498794</v>
      </c>
      <c r="N5269" s="3">
        <f>1/(1+(EXP(-M5269)))</f>
        <v>2.5151477501091433E-3</v>
      </c>
      <c r="O5269" s="3">
        <f>(O5270-I5270)*(N5269)*(1-N5269)</f>
        <v>-1.0284795630524414E-3</v>
      </c>
    </row>
    <row r="5270" spans="2:15" x14ac:dyDescent="0.25">
      <c r="B5270" s="9" t="s">
        <v>3</v>
      </c>
      <c r="C5270" s="8">
        <v>1</v>
      </c>
      <c r="D5270" s="3">
        <f>1/(1+(EXP(-M5268)))</f>
        <v>0.99075378532962166</v>
      </c>
      <c r="E5270" s="3">
        <f>1/(1+(EXP(-M5269)))</f>
        <v>2.5151477501091433E-3</v>
      </c>
      <c r="F5270" s="3"/>
      <c r="G5270" s="2">
        <f>G5264+(K5264*O5264*C5264)</f>
        <v>-0.7808534521342021</v>
      </c>
      <c r="H5270" s="2">
        <f>H5264+(K5264*O5264*D5264)</f>
        <v>-0.11481582989379813</v>
      </c>
      <c r="I5270" s="2">
        <f>I5264+(K5264*O5264*E5264)</f>
        <v>0.39132582614890926</v>
      </c>
      <c r="J5270" s="2"/>
      <c r="K5270" s="8">
        <v>0.9</v>
      </c>
      <c r="L5270" s="3">
        <v>0.2</v>
      </c>
      <c r="M5270" s="3">
        <f>(C5270*G5270)+(D5270*H5270)+(E5270*I5270)</f>
        <v>-0.89362342794604654</v>
      </c>
      <c r="N5270" s="3">
        <f>1/(1+(EXP(-M5270)))</f>
        <v>0.29036264546173535</v>
      </c>
      <c r="O5270" s="10">
        <f>(L5270-N5270)*(N5270)*(1-N5270)</f>
        <v>-1.8619420050203971E-2</v>
      </c>
    </row>
    <row r="5272" spans="2:15" x14ac:dyDescent="0.25">
      <c r="B5272" s="7" t="s">
        <v>29</v>
      </c>
      <c r="C5272" s="20" t="s">
        <v>4</v>
      </c>
      <c r="D5272" s="21"/>
      <c r="E5272" s="21"/>
      <c r="F5272" s="22"/>
      <c r="G5272" s="20" t="s">
        <v>9</v>
      </c>
      <c r="H5272" s="21"/>
      <c r="I5272" s="21"/>
      <c r="J5272" s="22"/>
      <c r="K5272" s="1" t="s">
        <v>10</v>
      </c>
      <c r="L5272" s="1" t="s">
        <v>11</v>
      </c>
      <c r="M5272" s="1" t="s">
        <v>12</v>
      </c>
      <c r="N5272" s="1" t="s">
        <v>13</v>
      </c>
      <c r="O5272" s="1" t="s">
        <v>14</v>
      </c>
    </row>
    <row r="5273" spans="2:15" x14ac:dyDescent="0.25">
      <c r="B5273" s="4"/>
      <c r="C5273" s="4" t="s">
        <v>5</v>
      </c>
      <c r="D5273" s="4" t="s">
        <v>6</v>
      </c>
      <c r="E5273" s="4" t="s">
        <v>7</v>
      </c>
      <c r="F5273" s="4" t="s">
        <v>8</v>
      </c>
      <c r="G5273" s="4" t="s">
        <v>5</v>
      </c>
      <c r="H5273" s="4" t="s">
        <v>6</v>
      </c>
      <c r="I5273" s="4" t="s">
        <v>7</v>
      </c>
      <c r="J5273" s="4" t="s">
        <v>8</v>
      </c>
      <c r="K5273" s="4"/>
      <c r="L5273" s="4"/>
      <c r="M5273" s="4"/>
      <c r="N5273" s="4"/>
      <c r="O5273" s="4"/>
    </row>
    <row r="5274" spans="2:15" x14ac:dyDescent="0.25">
      <c r="B5274" s="9" t="s">
        <v>1</v>
      </c>
      <c r="C5274" s="8">
        <v>1</v>
      </c>
      <c r="D5274" s="2">
        <v>0.31</v>
      </c>
      <c r="E5274" s="2">
        <v>0.95</v>
      </c>
      <c r="F5274" s="2">
        <v>7.0000000000000007E-2</v>
      </c>
      <c r="G5274" s="2">
        <f>G5268+(K5268*O5268*C5268)</f>
        <v>2.8154214608355366</v>
      </c>
      <c r="H5274" s="2">
        <f>H5268+(K5268*O5268*D5268)</f>
        <v>1.0738666871695397</v>
      </c>
      <c r="I5274" s="2">
        <f>I5268+(K5268*O5268*E5268)</f>
        <v>1.6066640305843751</v>
      </c>
      <c r="J5274" s="2">
        <f>J5268+(K5268*O5268*F5268)</f>
        <v>1.7336497949928535</v>
      </c>
      <c r="K5274" s="8">
        <v>0.9</v>
      </c>
      <c r="L5274" s="3">
        <v>0.2</v>
      </c>
      <c r="M5274" s="3">
        <f>(C5274*G5274)+(D5274*H5274)+(E5274*I5274)+(F5274*J5274)</f>
        <v>4.7960064485627498</v>
      </c>
      <c r="N5274" s="3">
        <f>1/(1+(EXP(-M5274)))</f>
        <v>0.99180503369290252</v>
      </c>
      <c r="O5274" s="3">
        <f>(O5276-H5276)*(N5274)*(1-N5274)</f>
        <v>9.302262019763234E-4</v>
      </c>
    </row>
    <row r="5275" spans="2:15" x14ac:dyDescent="0.25">
      <c r="B5275" s="9" t="s">
        <v>2</v>
      </c>
      <c r="C5275" s="8">
        <v>1</v>
      </c>
      <c r="D5275" s="2">
        <v>0.31</v>
      </c>
      <c r="E5275" s="2">
        <v>0.95</v>
      </c>
      <c r="F5275" s="2">
        <v>7.0000000000000007E-2</v>
      </c>
      <c r="G5275" s="2">
        <f>G5269+(K5269*O5269*C5269)</f>
        <v>-4.5612311477739631</v>
      </c>
      <c r="H5275" s="2">
        <f>H5269+(K5269*O5269*D5269)</f>
        <v>0.15861567892511821</v>
      </c>
      <c r="I5275" s="2">
        <f>I5269+(K5269*O5269*E5269)</f>
        <v>-1.5176281519230139</v>
      </c>
      <c r="J5275" s="2">
        <f>J5269+(K5269*O5269*F5269)</f>
        <v>-1.1014985805511228</v>
      </c>
      <c r="K5275" s="8">
        <v>0.9</v>
      </c>
      <c r="L5275" s="3">
        <v>0.2</v>
      </c>
      <c r="M5275" s="3">
        <f>(C5275*G5275)+(D5275*H5275)+(E5275*I5275)+(F5275*J5275)</f>
        <v>-6.0309119322726179</v>
      </c>
      <c r="N5275" s="3">
        <f>1/(1+(EXP(-M5275)))</f>
        <v>2.3975393215114548E-3</v>
      </c>
      <c r="O5275" s="3">
        <f>(O5276-I5276)*(N5275)*(1-N5275)</f>
        <v>-9.7645406169717176E-4</v>
      </c>
    </row>
    <row r="5276" spans="2:15" x14ac:dyDescent="0.25">
      <c r="B5276" s="9" t="s">
        <v>3</v>
      </c>
      <c r="C5276" s="8">
        <v>1</v>
      </c>
      <c r="D5276" s="3">
        <f>1/(1+(EXP(-M5274)))</f>
        <v>0.99180503369290252</v>
      </c>
      <c r="E5276" s="3">
        <f>1/(1+(EXP(-M5275)))</f>
        <v>2.3975393215114548E-3</v>
      </c>
      <c r="F5276" s="3"/>
      <c r="G5276" s="2">
        <f>G5270+(K5270*O5270*C5270)</f>
        <v>-0.79761093017938567</v>
      </c>
      <c r="H5276" s="2">
        <f>H5270+(K5270*O5270*D5270)</f>
        <v>-0.13141836469964177</v>
      </c>
      <c r="I5276" s="2">
        <f>I5270+(K5270*O5270*E5270)</f>
        <v>0.3912836786157064</v>
      </c>
      <c r="J5276" s="2"/>
      <c r="K5276" s="8">
        <v>0.9</v>
      </c>
      <c r="L5276" s="3">
        <v>0.2</v>
      </c>
      <c r="M5276" s="3">
        <f>(C5276*G5276)+(D5276*H5276)+(E5276*I5276)</f>
        <v>-0.92701420780283317</v>
      </c>
      <c r="N5276" s="3">
        <f>1/(1+(EXP(-M5276)))</f>
        <v>0.28353085943062067</v>
      </c>
      <c r="O5276" s="10">
        <f>(L5276-N5276)*(N5276)*(1-N5276)</f>
        <v>-1.6968551602653082E-2</v>
      </c>
    </row>
    <row r="5278" spans="2:15" x14ac:dyDescent="0.25">
      <c r="B5278" s="7" t="s">
        <v>35</v>
      </c>
      <c r="C5278" s="20" t="s">
        <v>4</v>
      </c>
      <c r="D5278" s="21"/>
      <c r="E5278" s="21"/>
      <c r="F5278" s="22"/>
      <c r="G5278" s="20" t="s">
        <v>9</v>
      </c>
      <c r="H5278" s="21"/>
      <c r="I5278" s="21"/>
      <c r="J5278" s="22"/>
      <c r="K5278" s="1" t="s">
        <v>10</v>
      </c>
      <c r="L5278" s="1" t="s">
        <v>11</v>
      </c>
      <c r="M5278" s="1" t="s">
        <v>12</v>
      </c>
      <c r="N5278" s="1" t="s">
        <v>13</v>
      </c>
      <c r="O5278" s="1" t="s">
        <v>14</v>
      </c>
    </row>
    <row r="5279" spans="2:15" x14ac:dyDescent="0.25">
      <c r="B5279" s="4"/>
      <c r="C5279" s="4" t="s">
        <v>5</v>
      </c>
      <c r="D5279" s="4" t="s">
        <v>6</v>
      </c>
      <c r="E5279" s="4" t="s">
        <v>7</v>
      </c>
      <c r="F5279" s="4" t="s">
        <v>8</v>
      </c>
      <c r="G5279" s="4" t="s">
        <v>5</v>
      </c>
      <c r="H5279" s="4" t="s">
        <v>6</v>
      </c>
      <c r="I5279" s="4" t="s">
        <v>7</v>
      </c>
      <c r="J5279" s="4" t="s">
        <v>8</v>
      </c>
      <c r="K5279" s="4"/>
      <c r="L5279" s="4"/>
      <c r="M5279" s="4"/>
      <c r="N5279" s="4"/>
      <c r="O5279" s="4"/>
    </row>
    <row r="5280" spans="2:15" x14ac:dyDescent="0.25">
      <c r="B5280" s="9" t="s">
        <v>1</v>
      </c>
      <c r="C5280" s="8">
        <v>1</v>
      </c>
      <c r="D5280" s="2">
        <v>0.35</v>
      </c>
      <c r="E5280" s="2">
        <v>-0.06</v>
      </c>
      <c r="F5280" s="2">
        <v>0.94</v>
      </c>
      <c r="G5280" s="2">
        <f>G5274+(K5274*O5274*C5274)</f>
        <v>2.8162586644173153</v>
      </c>
      <c r="H5280" s="2">
        <f>H5274+(K5274*O5274*D5274)</f>
        <v>1.0741262202798911</v>
      </c>
      <c r="I5280" s="2">
        <f>I5274+(K5274*O5274*E5274)</f>
        <v>1.6074593739870648</v>
      </c>
      <c r="J5280" s="2">
        <f>J5274+(K5274*O5274*F5274)</f>
        <v>1.733708399243578</v>
      </c>
      <c r="K5280" s="8">
        <v>0.9</v>
      </c>
      <c r="L5280" s="3">
        <v>0.6</v>
      </c>
      <c r="M5280" s="3">
        <f>(C5280*G5280)+(D5280*H5280)+(E5280*I5280)+(F5280*J5280)</f>
        <v>4.7254411743650166</v>
      </c>
      <c r="N5280" s="3">
        <f>1/(1+(EXP(-M5280)))</f>
        <v>0.99121112794019139</v>
      </c>
      <c r="O5280" s="3">
        <f>(O5282-H5282)*(N5280)*(1-N5280)</f>
        <v>1.8400653651594299E-3</v>
      </c>
    </row>
    <row r="5281" spans="2:15" x14ac:dyDescent="0.25">
      <c r="B5281" s="9" t="s">
        <v>2</v>
      </c>
      <c r="C5281" s="8">
        <v>1</v>
      </c>
      <c r="D5281" s="2">
        <v>0.35</v>
      </c>
      <c r="E5281" s="2">
        <v>-0.06</v>
      </c>
      <c r="F5281" s="2">
        <v>0.94</v>
      </c>
      <c r="G5281" s="2">
        <f>G5275+(K5275*O5275*C5275)</f>
        <v>-4.5621099564294907</v>
      </c>
      <c r="H5281" s="2">
        <f>H5275+(K5275*O5275*D5275)</f>
        <v>0.15834324824190471</v>
      </c>
      <c r="I5281" s="2">
        <f>I5275+(K5275*O5275*E5275)</f>
        <v>-1.518463020145765</v>
      </c>
      <c r="J5281" s="2">
        <f>J5275+(K5275*O5275*F5275)</f>
        <v>-1.1015600971570096</v>
      </c>
      <c r="K5281" s="8">
        <v>0.9</v>
      </c>
      <c r="L5281" s="3">
        <v>0.6</v>
      </c>
      <c r="M5281" s="3">
        <f>(C5281*G5281)+(D5281*H5281)+(E5281*I5281)+(F5281*J5281)</f>
        <v>-5.4510485296636668</v>
      </c>
      <c r="N5281" s="3">
        <f>1/(1+(EXP(-M5281)))</f>
        <v>4.2734613974888726E-3</v>
      </c>
      <c r="O5281" s="3">
        <f>(O5282-I5282)*(N5281)*(1-N5281)</f>
        <v>-1.3897160920073107E-3</v>
      </c>
    </row>
    <row r="5282" spans="2:15" x14ac:dyDescent="0.25">
      <c r="B5282" s="9" t="s">
        <v>3</v>
      </c>
      <c r="C5282" s="8">
        <v>1</v>
      </c>
      <c r="D5282" s="3">
        <f>1/(1+(EXP(-M5280)))</f>
        <v>0.99121112794019139</v>
      </c>
      <c r="E5282" s="3">
        <f>1/(1+(EXP(-M5281)))</f>
        <v>4.2734613974888726E-3</v>
      </c>
      <c r="F5282" s="3"/>
      <c r="G5282" s="2">
        <f>G5276+(K5276*O5276*C5276)</f>
        <v>-0.81288262662177346</v>
      </c>
      <c r="H5282" s="2">
        <f>H5276+(K5276*O5276*D5276)</f>
        <v>-0.14656491010423195</v>
      </c>
      <c r="I5282" s="2">
        <f>I5276+(K5276*O5276*E5276)</f>
        <v>0.3912470641229796</v>
      </c>
      <c r="J5282" s="2"/>
      <c r="K5282" s="8">
        <v>0.9</v>
      </c>
      <c r="L5282" s="3">
        <v>0.6</v>
      </c>
      <c r="M5282" s="3">
        <f>(C5282*G5282)+(D5282*H5282)+(E5282*I5282)</f>
        <v>-0.95648741725723163</v>
      </c>
      <c r="N5282" s="3">
        <f>1/(1+(EXP(-M5282)))</f>
        <v>0.27758202335111543</v>
      </c>
      <c r="O5282" s="10">
        <f>(L5282-N5282)*(N5282)*(1-N5282)</f>
        <v>6.4654555418866458E-2</v>
      </c>
    </row>
    <row r="5284" spans="2:15" x14ac:dyDescent="0.25">
      <c r="B5284" s="7" t="s">
        <v>36</v>
      </c>
      <c r="C5284" s="20" t="s">
        <v>4</v>
      </c>
      <c r="D5284" s="21"/>
      <c r="E5284" s="21"/>
      <c r="F5284" s="22"/>
      <c r="G5284" s="20" t="s">
        <v>9</v>
      </c>
      <c r="H5284" s="21"/>
      <c r="I5284" s="21"/>
      <c r="J5284" s="22"/>
      <c r="K5284" s="1" t="s">
        <v>10</v>
      </c>
      <c r="L5284" s="1" t="s">
        <v>11</v>
      </c>
      <c r="M5284" s="1" t="s">
        <v>12</v>
      </c>
      <c r="N5284" s="1" t="s">
        <v>13</v>
      </c>
      <c r="O5284" s="1" t="s">
        <v>14</v>
      </c>
    </row>
    <row r="5285" spans="2:15" x14ac:dyDescent="0.25">
      <c r="B5285" s="4"/>
      <c r="C5285" s="4" t="s">
        <v>5</v>
      </c>
      <c r="D5285" s="4" t="s">
        <v>6</v>
      </c>
      <c r="E5285" s="4" t="s">
        <v>7</v>
      </c>
      <c r="F5285" s="4" t="s">
        <v>8</v>
      </c>
      <c r="G5285" s="4" t="s">
        <v>5</v>
      </c>
      <c r="H5285" s="4" t="s">
        <v>6</v>
      </c>
      <c r="I5285" s="4" t="s">
        <v>7</v>
      </c>
      <c r="J5285" s="4" t="s">
        <v>8</v>
      </c>
      <c r="K5285" s="4"/>
      <c r="L5285" s="4"/>
      <c r="M5285" s="4"/>
      <c r="N5285" s="4"/>
      <c r="O5285" s="4"/>
    </row>
    <row r="5286" spans="2:15" x14ac:dyDescent="0.25">
      <c r="B5286" s="9" t="s">
        <v>1</v>
      </c>
      <c r="C5286" s="8">
        <v>1</v>
      </c>
      <c r="D5286" s="2">
        <v>0.36</v>
      </c>
      <c r="E5286" s="2">
        <v>0.91</v>
      </c>
      <c r="F5286" s="2">
        <v>-0.22</v>
      </c>
      <c r="G5286" s="2">
        <f>G5280+(K5280*O5280*C5280)</f>
        <v>2.8179147232459587</v>
      </c>
      <c r="H5286" s="2">
        <f>H5280+(K5280*O5280*D5280)</f>
        <v>1.0747058408699164</v>
      </c>
      <c r="I5286" s="2">
        <f>I5280+(K5280*O5280*E5280)</f>
        <v>1.6073600104573462</v>
      </c>
      <c r="J5286" s="2">
        <f>J5280+(K5280*O5280*F5280)</f>
        <v>1.7352650945425028</v>
      </c>
      <c r="K5286" s="8">
        <v>0.9</v>
      </c>
      <c r="L5286" s="3">
        <v>0.2</v>
      </c>
      <c r="M5286" s="3">
        <f>(C5286*G5286)+(D5286*H5286)+(E5286*I5286)+(F5286*J5286)</f>
        <v>4.2857481146759637</v>
      </c>
      <c r="N5286" s="3">
        <f>1/(1+(EXP(-M5286)))</f>
        <v>0.98642353610602063</v>
      </c>
      <c r="O5286" s="3">
        <f>(O5288-H5288)*(N5286)*(1-N5286)</f>
        <v>9.0471194600343845E-4</v>
      </c>
    </row>
    <row r="5287" spans="2:15" x14ac:dyDescent="0.25">
      <c r="B5287" s="9" t="s">
        <v>2</v>
      </c>
      <c r="C5287" s="8">
        <v>1</v>
      </c>
      <c r="D5287" s="2">
        <v>0.36</v>
      </c>
      <c r="E5287" s="2">
        <v>0.91</v>
      </c>
      <c r="F5287" s="2">
        <v>-0.22</v>
      </c>
      <c r="G5287" s="2">
        <f>G5281+(K5281*O5281*C5281)</f>
        <v>-4.5633607009122974</v>
      </c>
      <c r="H5287" s="2">
        <f>H5281+(K5281*O5281*D5281)</f>
        <v>0.1579054876729224</v>
      </c>
      <c r="I5287" s="2">
        <f>I5281+(K5281*O5281*E5281)</f>
        <v>-1.5183879754767966</v>
      </c>
      <c r="J5287" s="2">
        <f>J5281+(K5281*O5281*F5281)</f>
        <v>-1.1027357969708478</v>
      </c>
      <c r="K5287" s="8">
        <v>0.9</v>
      </c>
      <c r="L5287" s="3">
        <v>0.2</v>
      </c>
      <c r="M5287" s="3">
        <f>(C5287*G5287)+(D5287*H5287)+(E5287*I5287)+(F5287*J5287)</f>
        <v>-5.6456459077003434</v>
      </c>
      <c r="N5287" s="3">
        <f>1/(1+(EXP(-M5287)))</f>
        <v>3.520428557306555E-3</v>
      </c>
      <c r="O5287" s="3">
        <f>(O5288-I5288)*(N5287)*(1-N5287)</f>
        <v>-1.4482134991269685E-3</v>
      </c>
    </row>
    <row r="5288" spans="2:15" x14ac:dyDescent="0.25">
      <c r="B5288" s="9" t="s">
        <v>3</v>
      </c>
      <c r="C5288" s="8">
        <v>1</v>
      </c>
      <c r="D5288" s="3">
        <f>1/(1+(EXP(-M5286)))</f>
        <v>0.98642353610602063</v>
      </c>
      <c r="E5288" s="3">
        <f>1/(1+(EXP(-M5287)))</f>
        <v>3.520428557306555E-3</v>
      </c>
      <c r="F5288" s="3"/>
      <c r="G5288" s="2">
        <f>G5282+(K5282*O5282*C5282)</f>
        <v>-0.75469352674479362</v>
      </c>
      <c r="H5288" s="2">
        <f>H5282+(K5282*O5282*D5282)</f>
        <v>-8.8887226781346335E-2</v>
      </c>
      <c r="I5288" s="2">
        <f>I5282+(K5282*O5282*E5282)</f>
        <v>0.39149573299505852</v>
      </c>
      <c r="J5288" s="2"/>
      <c r="K5288" s="8">
        <v>0.9</v>
      </c>
      <c r="L5288" s="3">
        <v>0.2</v>
      </c>
      <c r="M5288" s="3">
        <f>(C5288*G5288)+(D5288*H5288)+(E5288*I5288)</f>
        <v>-0.84099574654260756</v>
      </c>
      <c r="N5288" s="3">
        <f>1/(1+(EXP(-M5288)))</f>
        <v>0.30132510972008858</v>
      </c>
      <c r="O5288" s="10">
        <f>(L5288-N5288)*(N5288)*(1-N5288)</f>
        <v>-2.1331801877972168E-2</v>
      </c>
    </row>
    <row r="5290" spans="2:15" x14ac:dyDescent="0.25">
      <c r="B5290" s="7" t="s">
        <v>37</v>
      </c>
      <c r="C5290" s="20" t="s">
        <v>4</v>
      </c>
      <c r="D5290" s="21"/>
      <c r="E5290" s="21"/>
      <c r="F5290" s="22"/>
      <c r="G5290" s="20" t="s">
        <v>9</v>
      </c>
      <c r="H5290" s="21"/>
      <c r="I5290" s="21"/>
      <c r="J5290" s="22"/>
      <c r="K5290" s="1" t="s">
        <v>10</v>
      </c>
      <c r="L5290" s="1" t="s">
        <v>11</v>
      </c>
      <c r="M5290" s="1" t="s">
        <v>12</v>
      </c>
      <c r="N5290" s="1" t="s">
        <v>13</v>
      </c>
      <c r="O5290" s="1" t="s">
        <v>14</v>
      </c>
    </row>
    <row r="5291" spans="2:15" x14ac:dyDescent="0.25">
      <c r="B5291" s="4"/>
      <c r="C5291" s="4" t="s">
        <v>5</v>
      </c>
      <c r="D5291" s="4" t="s">
        <v>6</v>
      </c>
      <c r="E5291" s="4" t="s">
        <v>7</v>
      </c>
      <c r="F5291" s="4" t="s">
        <v>8</v>
      </c>
      <c r="G5291" s="4" t="s">
        <v>5</v>
      </c>
      <c r="H5291" s="4" t="s">
        <v>6</v>
      </c>
      <c r="I5291" s="4" t="s">
        <v>7</v>
      </c>
      <c r="J5291" s="4" t="s">
        <v>8</v>
      </c>
      <c r="K5291" s="4"/>
      <c r="L5291" s="4"/>
      <c r="M5291" s="4"/>
      <c r="N5291" s="4"/>
      <c r="O5291" s="4"/>
    </row>
    <row r="5292" spans="2:15" x14ac:dyDescent="0.25">
      <c r="B5292" s="9" t="s">
        <v>1</v>
      </c>
      <c r="C5292" s="8">
        <v>1</v>
      </c>
      <c r="D5292" s="2">
        <v>0.37</v>
      </c>
      <c r="E5292" s="2">
        <v>0.93</v>
      </c>
      <c r="F5292" s="2">
        <v>0.09</v>
      </c>
      <c r="G5292" s="2">
        <f>G5286+(K5286*O5286*C5286)</f>
        <v>2.8187289639973616</v>
      </c>
      <c r="H5292" s="2">
        <f>H5286+(K5286*O5286*D5286)</f>
        <v>1.0749989675404215</v>
      </c>
      <c r="I5292" s="2">
        <f>I5286+(K5286*O5286*E5286)</f>
        <v>1.608100969541123</v>
      </c>
      <c r="J5292" s="2">
        <f>J5286+(K5286*O5286*F5286)</f>
        <v>1.7350859615771941</v>
      </c>
      <c r="K5292" s="8">
        <v>0.9</v>
      </c>
      <c r="L5292" s="3">
        <v>0.2</v>
      </c>
      <c r="M5292" s="3">
        <f>(C5292*G5292)+(D5292*H5292)+(E5292*I5292)+(F5292*J5292)</f>
        <v>4.8681702202025097</v>
      </c>
      <c r="N5292" s="3">
        <f>1/(1+(EXP(-M5292)))</f>
        <v>0.99237122686325541</v>
      </c>
      <c r="O5292" s="3">
        <f>(O5294-H5294)*(N5292)*(1-N5292)</f>
        <v>6.7009937044178473E-4</v>
      </c>
    </row>
    <row r="5293" spans="2:15" x14ac:dyDescent="0.25">
      <c r="B5293" s="9" t="s">
        <v>2</v>
      </c>
      <c r="C5293" s="8">
        <v>1</v>
      </c>
      <c r="D5293" s="2">
        <v>0.37</v>
      </c>
      <c r="E5293" s="2">
        <v>0.93</v>
      </c>
      <c r="F5293" s="2">
        <v>0.09</v>
      </c>
      <c r="G5293" s="2">
        <f>G5287+(K5287*O5287*C5287)</f>
        <v>-4.5646640930615119</v>
      </c>
      <c r="H5293" s="2">
        <f>H5287+(K5287*O5287*D5287)</f>
        <v>0.15743626649920525</v>
      </c>
      <c r="I5293" s="2">
        <f>I5287+(K5287*O5287*E5287)</f>
        <v>-1.5195740623325815</v>
      </c>
      <c r="J5293" s="2">
        <f>J5287+(K5287*O5287*F5287)</f>
        <v>-1.1024490506980207</v>
      </c>
      <c r="K5293" s="8">
        <v>0.9</v>
      </c>
      <c r="L5293" s="3">
        <v>0.2</v>
      </c>
      <c r="M5293" s="3">
        <f>(C5293*G5293)+(D5293*H5293)+(E5293*I5293)+(F5293*J5293)</f>
        <v>-6.0188369669889292</v>
      </c>
      <c r="N5293" s="3">
        <f>1/(1+(EXP(-M5293)))</f>
        <v>2.4265943413322028E-3</v>
      </c>
      <c r="O5293" s="3">
        <f>(O5294-I5294)*(N5293)*(1-N5293)</f>
        <v>-9.9427998823594971E-4</v>
      </c>
    </row>
    <row r="5294" spans="2:15" x14ac:dyDescent="0.25">
      <c r="B5294" s="9" t="s">
        <v>3</v>
      </c>
      <c r="C5294" s="8">
        <v>1</v>
      </c>
      <c r="D5294" s="3">
        <f>1/(1+(EXP(-M5292)))</f>
        <v>0.99237122686325541</v>
      </c>
      <c r="E5294" s="3">
        <f>1/(1+(EXP(-M5293)))</f>
        <v>2.4265943413322028E-3</v>
      </c>
      <c r="F5294" s="3"/>
      <c r="G5294" s="2">
        <f>G5288+(K5288*O5288*C5288)</f>
        <v>-0.77389214843496856</v>
      </c>
      <c r="H5294" s="2">
        <f>H5288+(K5288*O5288*D5288)</f>
        <v>-0.10782519907733046</v>
      </c>
      <c r="I5294" s="2">
        <f>I5288+(K5288*O5288*E5288)</f>
        <v>0.39142814561899952</v>
      </c>
      <c r="J5294" s="2"/>
      <c r="K5294" s="8">
        <v>0.9</v>
      </c>
      <c r="L5294" s="3">
        <v>0.2</v>
      </c>
      <c r="M5294" s="3">
        <f>(C5294*G5294)+(D5294*H5294)+(E5294*I5294)</f>
        <v>-0.87994493620691661</v>
      </c>
      <c r="N5294" s="3">
        <f>1/(1+(EXP(-M5294)))</f>
        <v>0.29318918960716095</v>
      </c>
      <c r="O5294" s="10">
        <f>(L5294-N5294)*(N5294)*(1-N5294)</f>
        <v>-1.9311529477255389E-2</v>
      </c>
    </row>
    <row r="5296" spans="2:15" x14ac:dyDescent="0.25">
      <c r="B5296" s="7" t="s">
        <v>38</v>
      </c>
      <c r="C5296" s="20" t="s">
        <v>4</v>
      </c>
      <c r="D5296" s="21"/>
      <c r="E5296" s="21"/>
      <c r="F5296" s="22"/>
      <c r="G5296" s="20" t="s">
        <v>9</v>
      </c>
      <c r="H5296" s="21"/>
      <c r="I5296" s="21"/>
      <c r="J5296" s="22"/>
      <c r="K5296" s="1" t="s">
        <v>10</v>
      </c>
      <c r="L5296" s="1" t="s">
        <v>11</v>
      </c>
      <c r="M5296" s="1" t="s">
        <v>12</v>
      </c>
      <c r="N5296" s="1" t="s">
        <v>13</v>
      </c>
      <c r="O5296" s="1" t="s">
        <v>14</v>
      </c>
    </row>
    <row r="5297" spans="2:15" x14ac:dyDescent="0.25">
      <c r="B5297" s="4"/>
      <c r="C5297" s="4" t="s">
        <v>5</v>
      </c>
      <c r="D5297" s="4" t="s">
        <v>6</v>
      </c>
      <c r="E5297" s="4" t="s">
        <v>7</v>
      </c>
      <c r="F5297" s="4" t="s">
        <v>8</v>
      </c>
      <c r="G5297" s="4" t="s">
        <v>5</v>
      </c>
      <c r="H5297" s="4" t="s">
        <v>6</v>
      </c>
      <c r="I5297" s="4" t="s">
        <v>7</v>
      </c>
      <c r="J5297" s="4" t="s">
        <v>8</v>
      </c>
      <c r="K5297" s="4"/>
      <c r="L5297" s="4"/>
      <c r="M5297" s="4"/>
      <c r="N5297" s="4"/>
      <c r="O5297" s="4"/>
    </row>
    <row r="5298" spans="2:15" x14ac:dyDescent="0.25">
      <c r="B5298" s="9" t="s">
        <v>1</v>
      </c>
      <c r="C5298" s="8">
        <v>1</v>
      </c>
      <c r="D5298" s="2">
        <v>0.43</v>
      </c>
      <c r="E5298" s="2">
        <v>0.83</v>
      </c>
      <c r="F5298" s="2">
        <v>-0.34</v>
      </c>
      <c r="G5298" s="2">
        <f>G5292+(K5292*O5292*C5292)</f>
        <v>2.8193320534307591</v>
      </c>
      <c r="H5298" s="2">
        <f>H5292+(K5292*O5292*D5292)</f>
        <v>1.0752221106307787</v>
      </c>
      <c r="I5298" s="2">
        <f>I5292+(K5292*O5292*E5292)</f>
        <v>1.6086618427141828</v>
      </c>
      <c r="J5298" s="2">
        <f>J5292+(K5292*O5292*F5292)</f>
        <v>1.7351402396261999</v>
      </c>
      <c r="K5298" s="8">
        <v>0.9</v>
      </c>
      <c r="L5298" s="3">
        <v>0.2</v>
      </c>
      <c r="M5298" s="3">
        <f>(C5298*G5298)+(D5298*H5298)+(E5298*I5298)+(F5298*J5298)</f>
        <v>4.026919208981858</v>
      </c>
      <c r="N5298" s="3">
        <f>1/(1+(EXP(-M5298)))</f>
        <v>0.98248313778666196</v>
      </c>
      <c r="O5298" s="3">
        <f>(O5300-H5300)*(N5298)*(1-N5298)</f>
        <v>1.8481348401509533E-3</v>
      </c>
    </row>
    <row r="5299" spans="2:15" x14ac:dyDescent="0.25">
      <c r="B5299" s="9" t="s">
        <v>2</v>
      </c>
      <c r="C5299" s="8">
        <v>1</v>
      </c>
      <c r="D5299" s="2">
        <v>0.43</v>
      </c>
      <c r="E5299" s="2">
        <v>0.83</v>
      </c>
      <c r="F5299" s="2">
        <v>-0.34</v>
      </c>
      <c r="G5299" s="2">
        <f>G5293+(K5293*O5293*C5293)</f>
        <v>-4.565558945050924</v>
      </c>
      <c r="H5299" s="2">
        <f>H5293+(K5293*O5293*D5293)</f>
        <v>0.15710517126312268</v>
      </c>
      <c r="I5299" s="2">
        <f>I5293+(K5293*O5293*E5293)</f>
        <v>-1.5204062746827349</v>
      </c>
      <c r="J5299" s="2">
        <f>J5293+(K5293*O5293*F5293)</f>
        <v>-1.1025295873770677</v>
      </c>
      <c r="K5299" s="8">
        <v>0.9</v>
      </c>
      <c r="L5299" s="3">
        <v>0.2</v>
      </c>
      <c r="M5299" s="3">
        <f>(C5299*G5299)+(D5299*H5299)+(E5299*I5299)+(F5299*J5299)</f>
        <v>-5.3850808696862487</v>
      </c>
      <c r="N5299" s="3">
        <f>1/(1+(EXP(-M5299)))</f>
        <v>4.5635481152021869E-3</v>
      </c>
      <c r="O5299" s="3">
        <f>(O5300-I5300)*(N5299)*(1-N5299)</f>
        <v>-1.8582996393156663E-3</v>
      </c>
    </row>
    <row r="5300" spans="2:15" x14ac:dyDescent="0.25">
      <c r="B5300" s="9" t="s">
        <v>3</v>
      </c>
      <c r="C5300" s="8">
        <v>1</v>
      </c>
      <c r="D5300" s="3">
        <f>1/(1+(EXP(-M5298)))</f>
        <v>0.98248313778666196</v>
      </c>
      <c r="E5300" s="3">
        <f>1/(1+(EXP(-M5299)))</f>
        <v>4.5635481152021869E-3</v>
      </c>
      <c r="F5300" s="3"/>
      <c r="G5300" s="2">
        <f>G5294+(K5294*O5294*C5294)</f>
        <v>-0.7912725249644984</v>
      </c>
      <c r="H5300" s="2">
        <f>H5294+(K5294*O5294*D5294)</f>
        <v>-0.12507298465728534</v>
      </c>
      <c r="I5300" s="2">
        <f>I5294+(K5294*O5294*E5294)</f>
        <v>0.39138597049566276</v>
      </c>
      <c r="J5300" s="2"/>
      <c r="K5300" s="8">
        <v>0.9</v>
      </c>
      <c r="L5300" s="3">
        <v>0.2</v>
      </c>
      <c r="M5300" s="3">
        <f>(C5300*G5300)+(D5300*H5300)+(E5300*I5300)</f>
        <v>-0.91236851467495916</v>
      </c>
      <c r="N5300" s="3">
        <f>1/(1+(EXP(-M5300)))</f>
        <v>0.28651541050233764</v>
      </c>
      <c r="O5300" s="10">
        <f>(L5300-N5300)*(N5300)*(1-N5300)</f>
        <v>-1.7685854830682819E-2</v>
      </c>
    </row>
    <row r="5302" spans="2:15" x14ac:dyDescent="0.25">
      <c r="B5302" s="7" t="s">
        <v>39</v>
      </c>
      <c r="C5302" s="20" t="s">
        <v>4</v>
      </c>
      <c r="D5302" s="21"/>
      <c r="E5302" s="21"/>
      <c r="F5302" s="22"/>
      <c r="G5302" s="20" t="s">
        <v>9</v>
      </c>
      <c r="H5302" s="21"/>
      <c r="I5302" s="21"/>
      <c r="J5302" s="22"/>
      <c r="K5302" s="1" t="s">
        <v>10</v>
      </c>
      <c r="L5302" s="1" t="s">
        <v>11</v>
      </c>
      <c r="M5302" s="1" t="s">
        <v>12</v>
      </c>
      <c r="N5302" s="1" t="s">
        <v>13</v>
      </c>
      <c r="O5302" s="1" t="s">
        <v>14</v>
      </c>
    </row>
    <row r="5303" spans="2:15" x14ac:dyDescent="0.25">
      <c r="B5303" s="4"/>
      <c r="C5303" s="4" t="s">
        <v>5</v>
      </c>
      <c r="D5303" s="4" t="s">
        <v>6</v>
      </c>
      <c r="E5303" s="4" t="s">
        <v>7</v>
      </c>
      <c r="F5303" s="4" t="s">
        <v>8</v>
      </c>
      <c r="G5303" s="4" t="s">
        <v>5</v>
      </c>
      <c r="H5303" s="4" t="s">
        <v>6</v>
      </c>
      <c r="I5303" s="4" t="s">
        <v>7</v>
      </c>
      <c r="J5303" s="4" t="s">
        <v>8</v>
      </c>
      <c r="K5303" s="4"/>
      <c r="L5303" s="4"/>
      <c r="M5303" s="4"/>
      <c r="N5303" s="4"/>
      <c r="O5303" s="4"/>
    </row>
    <row r="5304" spans="2:15" x14ac:dyDescent="0.25">
      <c r="B5304" s="9" t="s">
        <v>1</v>
      </c>
      <c r="C5304" s="8">
        <v>1</v>
      </c>
      <c r="D5304" s="2">
        <v>0.43</v>
      </c>
      <c r="E5304" s="2">
        <v>0.9</v>
      </c>
      <c r="F5304" s="2">
        <v>0.01</v>
      </c>
      <c r="G5304" s="2">
        <f>G5298+(K5298*O5298*C5298)</f>
        <v>2.8209953747868948</v>
      </c>
      <c r="H5304" s="2">
        <f>H5298+(K5298*O5298*D5298)</f>
        <v>1.0759373388139171</v>
      </c>
      <c r="I5304" s="2">
        <f>I5298+(K5298*O5298*E5298)</f>
        <v>1.6100423994397755</v>
      </c>
      <c r="J5304" s="2">
        <f>J5298+(K5298*O5298*F5298)</f>
        <v>1.7345747103651137</v>
      </c>
      <c r="K5304" s="8">
        <v>0.9</v>
      </c>
      <c r="L5304" s="3">
        <v>0.2</v>
      </c>
      <c r="M5304" s="3">
        <f>(C5304*G5304)+(D5304*H5304)+(E5304*I5304)+(F5304*J5304)</f>
        <v>4.7500323370763287</v>
      </c>
      <c r="N5304" s="3">
        <f>1/(1+(EXP(-M5304)))</f>
        <v>0.99142278957357455</v>
      </c>
      <c r="O5304" s="3">
        <f>(O5306-H5306)*(N5304)*(1-N5304)</f>
        <v>1.0598765451508151E-3</v>
      </c>
    </row>
    <row r="5305" spans="2:15" x14ac:dyDescent="0.25">
      <c r="B5305" s="9" t="s">
        <v>2</v>
      </c>
      <c r="C5305" s="8">
        <v>1</v>
      </c>
      <c r="D5305" s="2">
        <v>0.43</v>
      </c>
      <c r="E5305" s="2">
        <v>0.9</v>
      </c>
      <c r="F5305" s="2">
        <v>0.01</v>
      </c>
      <c r="G5305" s="2">
        <f>G5299+(K5299*O5299*C5299)</f>
        <v>-4.567231414726308</v>
      </c>
      <c r="H5305" s="2">
        <f>H5299+(K5299*O5299*D5299)</f>
        <v>0.15638600930270752</v>
      </c>
      <c r="I5305" s="2">
        <f>I5299+(K5299*O5299*E5299)</f>
        <v>-1.5217944245133037</v>
      </c>
      <c r="J5305" s="2">
        <f>J5299+(K5299*O5299*F5299)</f>
        <v>-1.1019609476874372</v>
      </c>
      <c r="K5305" s="8">
        <v>0.9</v>
      </c>
      <c r="L5305" s="3">
        <v>0.2</v>
      </c>
      <c r="M5305" s="3">
        <f>(C5305*G5305)+(D5305*H5305)+(E5305*I5305)+(F5305*J5305)</f>
        <v>-5.8806200222649911</v>
      </c>
      <c r="N5305" s="3">
        <f>1/(1+(EXP(-M5305)))</f>
        <v>2.785273566382627E-3</v>
      </c>
      <c r="O5305" s="3">
        <f>(O5306-I5306)*(N5305)*(1-N5305)</f>
        <v>-1.1315233043591589E-3</v>
      </c>
    </row>
    <row r="5306" spans="2:15" x14ac:dyDescent="0.25">
      <c r="B5306" s="9" t="s">
        <v>3</v>
      </c>
      <c r="C5306" s="8">
        <v>1</v>
      </c>
      <c r="D5306" s="3">
        <f>1/(1+(EXP(-M5304)))</f>
        <v>0.99142278957357455</v>
      </c>
      <c r="E5306" s="3">
        <f>1/(1+(EXP(-M5305)))</f>
        <v>2.785273566382627E-3</v>
      </c>
      <c r="F5306" s="3"/>
      <c r="G5306" s="2">
        <f>G5300+(K5300*O5300*C5300)</f>
        <v>-0.80718979431211291</v>
      </c>
      <c r="H5306" s="2">
        <f>H5300+(K5300*O5300*D5300)</f>
        <v>-0.14071143339092512</v>
      </c>
      <c r="I5306" s="2">
        <f>I5300+(K5300*O5300*E5300)</f>
        <v>0.39131333127113227</v>
      </c>
      <c r="J5306" s="2"/>
      <c r="K5306" s="8">
        <v>0.9</v>
      </c>
      <c r="L5306" s="3">
        <v>0.2</v>
      </c>
      <c r="M5306" s="3">
        <f>(C5306*G5306)+(D5306*H5306)+(E5306*I5306)</f>
        <v>-0.94560440145167746</v>
      </c>
      <c r="N5306" s="3">
        <f>1/(1+(EXP(-M5306)))</f>
        <v>0.27976967094276028</v>
      </c>
      <c r="O5306" s="10">
        <f>(L5306-N5306)*(N5306)*(1-N5306)</f>
        <v>-1.6073477189995789E-2</v>
      </c>
    </row>
    <row r="5308" spans="2:15" x14ac:dyDescent="0.25">
      <c r="B5308" s="7" t="s">
        <v>40</v>
      </c>
      <c r="C5308" s="20" t="s">
        <v>4</v>
      </c>
      <c r="D5308" s="21"/>
      <c r="E5308" s="21"/>
      <c r="F5308" s="22"/>
      <c r="G5308" s="20" t="s">
        <v>9</v>
      </c>
      <c r="H5308" s="21"/>
      <c r="I5308" s="21"/>
      <c r="J5308" s="22"/>
      <c r="K5308" s="1" t="s">
        <v>10</v>
      </c>
      <c r="L5308" s="1" t="s">
        <v>11</v>
      </c>
      <c r="M5308" s="1" t="s">
        <v>12</v>
      </c>
      <c r="N5308" s="1" t="s">
        <v>13</v>
      </c>
      <c r="O5308" s="1" t="s">
        <v>14</v>
      </c>
    </row>
    <row r="5309" spans="2:15" x14ac:dyDescent="0.25">
      <c r="B5309" s="4"/>
      <c r="C5309" s="4" t="s">
        <v>5</v>
      </c>
      <c r="D5309" s="4" t="s">
        <v>6</v>
      </c>
      <c r="E5309" s="4" t="s">
        <v>7</v>
      </c>
      <c r="F5309" s="4" t="s">
        <v>8</v>
      </c>
      <c r="G5309" s="4" t="s">
        <v>5</v>
      </c>
      <c r="H5309" s="4" t="s">
        <v>6</v>
      </c>
      <c r="I5309" s="4" t="s">
        <v>7</v>
      </c>
      <c r="J5309" s="4" t="s">
        <v>8</v>
      </c>
      <c r="K5309" s="4"/>
      <c r="L5309" s="4"/>
      <c r="M5309" s="4"/>
      <c r="N5309" s="4"/>
      <c r="O5309" s="4"/>
    </row>
    <row r="5310" spans="2:15" x14ac:dyDescent="0.25">
      <c r="B5310" s="9" t="s">
        <v>1</v>
      </c>
      <c r="C5310" s="8">
        <v>1</v>
      </c>
      <c r="D5310" s="2">
        <v>0.47</v>
      </c>
      <c r="E5310" s="2">
        <v>-0.1</v>
      </c>
      <c r="F5310" s="2">
        <v>0.88</v>
      </c>
      <c r="G5310" s="2">
        <f>G5304+(K5304*O5304*C5304)</f>
        <v>2.8219492636775305</v>
      </c>
      <c r="H5310" s="2">
        <f>H5304+(K5304*O5304*D5304)</f>
        <v>1.0763475110368905</v>
      </c>
      <c r="I5310" s="2">
        <f>I5304+(K5304*O5304*E5304)</f>
        <v>1.6109008994413476</v>
      </c>
      <c r="J5310" s="2">
        <f>J5304+(K5304*O5304*F5304)</f>
        <v>1.73458424925402</v>
      </c>
      <c r="K5310" s="8">
        <v>0.9</v>
      </c>
      <c r="L5310" s="3">
        <v>0.6</v>
      </c>
      <c r="M5310" s="3">
        <f>(C5310*G5310)+(D5310*H5310)+(E5310*I5310)+(F5310*J5310)</f>
        <v>4.6931766432642723</v>
      </c>
      <c r="N5310" s="3">
        <f>1/(1+(EXP(-M5310)))</f>
        <v>0.99092555009122762</v>
      </c>
      <c r="O5310" s="3">
        <f>(O5312-H5312)*(N5310)*(1-N5310)</f>
        <v>1.9772919058405726E-3</v>
      </c>
    </row>
    <row r="5311" spans="2:15" x14ac:dyDescent="0.25">
      <c r="B5311" s="9" t="s">
        <v>2</v>
      </c>
      <c r="C5311" s="8">
        <v>1</v>
      </c>
      <c r="D5311" s="2">
        <v>0.47</v>
      </c>
      <c r="E5311" s="2">
        <v>-0.1</v>
      </c>
      <c r="F5311" s="2">
        <v>0.88</v>
      </c>
      <c r="G5311" s="2">
        <f>G5305+(K5305*O5305*C5305)</f>
        <v>-4.5682497857002309</v>
      </c>
      <c r="H5311" s="2">
        <f>H5305+(K5305*O5305*D5305)</f>
        <v>0.15594810978392051</v>
      </c>
      <c r="I5311" s="2">
        <f>I5305+(K5305*O5305*E5305)</f>
        <v>-1.5227109583898346</v>
      </c>
      <c r="J5311" s="2">
        <f>J5305+(K5305*O5305*F5305)</f>
        <v>-1.1019711313971765</v>
      </c>
      <c r="K5311" s="8">
        <v>0.9</v>
      </c>
      <c r="L5311" s="3">
        <v>0.6</v>
      </c>
      <c r="M5311" s="3">
        <f>(C5311*G5311)+(D5311*H5311)+(E5311*I5311)+(F5311*J5311)</f>
        <v>-5.3124176738923197</v>
      </c>
      <c r="N5311" s="3">
        <f>1/(1+(EXP(-M5311)))</f>
        <v>4.9058075840468446E-3</v>
      </c>
      <c r="O5311" s="3">
        <f>(O5312-I5312)*(N5311)*(1-N5311)</f>
        <v>-1.5935686137558212E-3</v>
      </c>
    </row>
    <row r="5312" spans="2:15" x14ac:dyDescent="0.25">
      <c r="B5312" s="9" t="s">
        <v>3</v>
      </c>
      <c r="C5312" s="8">
        <v>1</v>
      </c>
      <c r="D5312" s="3">
        <f>1/(1+(EXP(-M5310)))</f>
        <v>0.99092555009122762</v>
      </c>
      <c r="E5312" s="3">
        <f>1/(1+(EXP(-M5311)))</f>
        <v>4.9058075840468446E-3</v>
      </c>
      <c r="F5312" s="3"/>
      <c r="G5312" s="2">
        <f>G5306+(K5306*O5306*C5306)</f>
        <v>-0.82165592378310914</v>
      </c>
      <c r="H5312" s="2">
        <f>H5306+(K5306*O5306*D5306)</f>
        <v>-0.15505348382539269</v>
      </c>
      <c r="I5312" s="2">
        <f>I5306+(K5306*O5306*E5306)</f>
        <v>0.39127303914310885</v>
      </c>
      <c r="J5312" s="2"/>
      <c r="K5312" s="8">
        <v>0.9</v>
      </c>
      <c r="L5312" s="3">
        <v>0.6</v>
      </c>
      <c r="M5312" s="3">
        <f>(C5312*G5312)+(D5312*H5312)+(E5312*I5312)</f>
        <v>-0.9733828722934863</v>
      </c>
      <c r="N5312" s="3">
        <f>1/(1+(EXP(-M5312)))</f>
        <v>0.27420673775376597</v>
      </c>
      <c r="O5312" s="10">
        <f>(L5312-N5312)*(N5312)*(1-N5312)</f>
        <v>6.483852887729076E-2</v>
      </c>
    </row>
    <row r="5314" spans="2:15" x14ac:dyDescent="0.25">
      <c r="B5314" s="7" t="s">
        <v>41</v>
      </c>
      <c r="C5314" s="20" t="s">
        <v>4</v>
      </c>
      <c r="D5314" s="21"/>
      <c r="E5314" s="21"/>
      <c r="F5314" s="22"/>
      <c r="G5314" s="20" t="s">
        <v>9</v>
      </c>
      <c r="H5314" s="21"/>
      <c r="I5314" s="21"/>
      <c r="J5314" s="22"/>
      <c r="K5314" s="1" t="s">
        <v>10</v>
      </c>
      <c r="L5314" s="1" t="s">
        <v>11</v>
      </c>
      <c r="M5314" s="1" t="s">
        <v>12</v>
      </c>
      <c r="N5314" s="1" t="s">
        <v>13</v>
      </c>
      <c r="O5314" s="1" t="s">
        <v>14</v>
      </c>
    </row>
    <row r="5315" spans="2:15" x14ac:dyDescent="0.25">
      <c r="B5315" s="4"/>
      <c r="C5315" s="4" t="s">
        <v>5</v>
      </c>
      <c r="D5315" s="4" t="s">
        <v>6</v>
      </c>
      <c r="E5315" s="4" t="s">
        <v>7</v>
      </c>
      <c r="F5315" s="4" t="s">
        <v>8</v>
      </c>
      <c r="G5315" s="4" t="s">
        <v>5</v>
      </c>
      <c r="H5315" s="4" t="s">
        <v>6</v>
      </c>
      <c r="I5315" s="4" t="s">
        <v>7</v>
      </c>
      <c r="J5315" s="4" t="s">
        <v>8</v>
      </c>
      <c r="K5315" s="4"/>
      <c r="L5315" s="4"/>
      <c r="M5315" s="4"/>
      <c r="N5315" s="4"/>
      <c r="O5315" s="4"/>
    </row>
    <row r="5316" spans="2:15" x14ac:dyDescent="0.25">
      <c r="B5316" s="9" t="s">
        <v>1</v>
      </c>
      <c r="C5316" s="8">
        <v>1</v>
      </c>
      <c r="D5316" s="2">
        <v>0.47</v>
      </c>
      <c r="E5316" s="2">
        <v>-7.0000000000000007E-2</v>
      </c>
      <c r="F5316" s="2">
        <v>0.88</v>
      </c>
      <c r="G5316" s="2">
        <f>G5310+(K5310*O5310*C5310)</f>
        <v>2.8237288263927871</v>
      </c>
      <c r="H5316" s="2">
        <f>H5310+(K5310*O5310*D5310)</f>
        <v>1.077183905513061</v>
      </c>
      <c r="I5316" s="2">
        <f>I5310+(K5310*O5310*E5310)</f>
        <v>1.610722943169822</v>
      </c>
      <c r="J5316" s="2">
        <f>J5310+(K5310*O5310*F5310)</f>
        <v>1.7361502644434457</v>
      </c>
      <c r="K5316" s="8">
        <v>0.9</v>
      </c>
      <c r="L5316" s="3">
        <v>0.6</v>
      </c>
      <c r="M5316" s="3">
        <f>(C5316*G5316)+(D5316*H5316)+(E5316*I5316)+(F5316*J5316)</f>
        <v>4.7450668886722704</v>
      </c>
      <c r="N5316" s="3">
        <f>1/(1+(EXP(-M5316)))</f>
        <v>0.99138046198048202</v>
      </c>
      <c r="O5316" s="3">
        <f>(O5318-H5318)*(N5316)*(1-N5316)</f>
        <v>1.3708629330790557E-3</v>
      </c>
    </row>
    <row r="5317" spans="2:15" x14ac:dyDescent="0.25">
      <c r="B5317" s="9" t="s">
        <v>2</v>
      </c>
      <c r="C5317" s="8">
        <v>1</v>
      </c>
      <c r="D5317" s="2">
        <v>0.47</v>
      </c>
      <c r="E5317" s="2">
        <v>-7.0000000000000007E-2</v>
      </c>
      <c r="F5317" s="2">
        <v>0.88</v>
      </c>
      <c r="G5317" s="2">
        <f>G5311+(K5311*O5311*C5311)</f>
        <v>-4.5696839974526116</v>
      </c>
      <c r="H5317" s="2">
        <f>H5311+(K5311*O5311*D5311)</f>
        <v>0.15527403026030179</v>
      </c>
      <c r="I5317" s="2">
        <f>I5311+(K5311*O5311*E5311)</f>
        <v>-1.5225675372145966</v>
      </c>
      <c r="J5317" s="2">
        <f>J5311+(K5311*O5311*F5311)</f>
        <v>-1.1032332377392711</v>
      </c>
      <c r="K5317" s="8">
        <v>0.9</v>
      </c>
      <c r="L5317" s="3">
        <v>0.6</v>
      </c>
      <c r="M5317" s="3">
        <f>(C5317*G5317)+(D5317*H5317)+(E5317*I5317)+(F5317*J5317)</f>
        <v>-5.3609707248358065</v>
      </c>
      <c r="N5317" s="3">
        <f>1/(1+(EXP(-M5317)))</f>
        <v>4.674392475509141E-3</v>
      </c>
      <c r="O5317" s="3">
        <f>(O5318-I5318)*(N5317)*(1-N5317)</f>
        <v>-1.5277252979653737E-3</v>
      </c>
    </row>
    <row r="5318" spans="2:15" x14ac:dyDescent="0.25">
      <c r="B5318" s="9" t="s">
        <v>3</v>
      </c>
      <c r="C5318" s="8">
        <v>1</v>
      </c>
      <c r="D5318" s="3">
        <f>1/(1+(EXP(-M5316)))</f>
        <v>0.99138046198048202</v>
      </c>
      <c r="E5318" s="3">
        <f>1/(1+(EXP(-M5317)))</f>
        <v>4.674392475509141E-3</v>
      </c>
      <c r="F5318" s="3"/>
      <c r="G5318" s="2">
        <f>G5312+(K5312*O5312*C5312)</f>
        <v>-0.76330124779354747</v>
      </c>
      <c r="H5318" s="2">
        <f>H5312+(K5312*O5312*D5312)</f>
        <v>-9.7228344420040927E-2</v>
      </c>
      <c r="I5318" s="2">
        <f>I5312+(K5312*O5312*E5312)</f>
        <v>0.39155931595514304</v>
      </c>
      <c r="J5318" s="2"/>
      <c r="K5318" s="8">
        <v>0.9</v>
      </c>
      <c r="L5318" s="3">
        <v>0.6</v>
      </c>
      <c r="M5318" s="3">
        <f>(C5318*G5318)+(D5318*H5318)+(E5318*I5318)</f>
        <v>-0.85786122688206878</v>
      </c>
      <c r="N5318" s="3">
        <f>1/(1+(EXP(-M5318)))</f>
        <v>0.29778639025399517</v>
      </c>
      <c r="O5318" s="10">
        <f>(L5318-N5318)*(N5318)*(1-N5318)</f>
        <v>6.3195783982626583E-2</v>
      </c>
    </row>
    <row r="5320" spans="2:15" x14ac:dyDescent="0.25">
      <c r="B5320" s="7" t="s">
        <v>42</v>
      </c>
      <c r="C5320" s="20" t="s">
        <v>4</v>
      </c>
      <c r="D5320" s="21"/>
      <c r="E5320" s="21"/>
      <c r="F5320" s="22"/>
      <c r="G5320" s="20" t="s">
        <v>9</v>
      </c>
      <c r="H5320" s="21"/>
      <c r="I5320" s="21"/>
      <c r="J5320" s="22"/>
      <c r="K5320" s="1" t="s">
        <v>10</v>
      </c>
      <c r="L5320" s="1" t="s">
        <v>11</v>
      </c>
      <c r="M5320" s="1" t="s">
        <v>12</v>
      </c>
      <c r="N5320" s="1" t="s">
        <v>13</v>
      </c>
      <c r="O5320" s="1" t="s">
        <v>14</v>
      </c>
    </row>
    <row r="5321" spans="2:15" x14ac:dyDescent="0.25">
      <c r="B5321" s="4"/>
      <c r="C5321" s="4" t="s">
        <v>5</v>
      </c>
      <c r="D5321" s="4" t="s">
        <v>6</v>
      </c>
      <c r="E5321" s="4" t="s">
        <v>7</v>
      </c>
      <c r="F5321" s="4" t="s">
        <v>8</v>
      </c>
      <c r="G5321" s="4" t="s">
        <v>5</v>
      </c>
      <c r="H5321" s="4" t="s">
        <v>6</v>
      </c>
      <c r="I5321" s="4" t="s">
        <v>7</v>
      </c>
      <c r="J5321" s="4" t="s">
        <v>8</v>
      </c>
      <c r="K5321" s="4"/>
      <c r="L5321" s="4"/>
      <c r="M5321" s="4"/>
      <c r="N5321" s="4"/>
      <c r="O5321" s="4"/>
    </row>
    <row r="5322" spans="2:15" x14ac:dyDescent="0.25">
      <c r="B5322" s="9" t="s">
        <v>1</v>
      </c>
      <c r="C5322" s="8">
        <v>1</v>
      </c>
      <c r="D5322" s="2">
        <v>0.48</v>
      </c>
      <c r="E5322" s="2">
        <v>0.82</v>
      </c>
      <c r="F5322" s="2">
        <v>-0.3</v>
      </c>
      <c r="G5322" s="2">
        <f>G5316+(K5316*O5316*C5316)</f>
        <v>2.8249626030325583</v>
      </c>
      <c r="H5322" s="2">
        <f>H5316+(K5316*O5316*D5316)</f>
        <v>1.0777637805337534</v>
      </c>
      <c r="I5322" s="2">
        <f>I5316+(K5316*O5316*E5316)</f>
        <v>1.6106365788050381</v>
      </c>
      <c r="J5322" s="2">
        <f>J5316+(K5316*O5316*F5316)</f>
        <v>1.7372359878864443</v>
      </c>
      <c r="K5322" s="8">
        <v>0.9</v>
      </c>
      <c r="L5322" s="3">
        <v>0.2</v>
      </c>
      <c r="M5322" s="3">
        <f>(C5322*G5322)+(D5322*H5322)+(E5322*I5322)+(F5322*J5322)</f>
        <v>4.1418404159429585</v>
      </c>
      <c r="N5322" s="3">
        <f>1/(1+(EXP(-M5322)))</f>
        <v>0.98435507990724769</v>
      </c>
      <c r="O5322" s="3">
        <f>(O5324-H5324)*(N5322)*(1-N5322)</f>
        <v>2.1906263259409488E-4</v>
      </c>
    </row>
    <row r="5323" spans="2:15" x14ac:dyDescent="0.25">
      <c r="B5323" s="9" t="s">
        <v>2</v>
      </c>
      <c r="C5323" s="8">
        <v>1</v>
      </c>
      <c r="D5323" s="2">
        <v>0.48</v>
      </c>
      <c r="E5323" s="2">
        <v>0.82</v>
      </c>
      <c r="F5323" s="2">
        <v>-0.3</v>
      </c>
      <c r="G5323" s="2">
        <f>G5317+(K5317*O5317*C5317)</f>
        <v>-4.5710589502207801</v>
      </c>
      <c r="H5323" s="2">
        <f>H5317+(K5317*O5317*D5317)</f>
        <v>0.15462780245926244</v>
      </c>
      <c r="I5323" s="2">
        <f>I5317+(K5317*O5317*E5317)</f>
        <v>-1.5224712905208249</v>
      </c>
      <c r="J5323" s="2">
        <f>J5317+(K5317*O5317*F5317)</f>
        <v>-1.1044431961752597</v>
      </c>
      <c r="K5323" s="8">
        <v>0.9</v>
      </c>
      <c r="L5323" s="3">
        <v>0.2</v>
      </c>
      <c r="M5323" s="3">
        <f>(C5323*G5323)+(D5323*H5323)+(E5323*I5323)+(F5323*J5323)</f>
        <v>-5.4139311044148331</v>
      </c>
      <c r="N5323" s="3">
        <f>1/(1+(EXP(-M5323)))</f>
        <v>4.434345232574387E-3</v>
      </c>
      <c r="O5323" s="3">
        <f>(O5324-I5324)*(N5323)*(1-N5323)</f>
        <v>-1.847292091082093E-3</v>
      </c>
    </row>
    <row r="5324" spans="2:15" x14ac:dyDescent="0.25">
      <c r="B5324" s="9" t="s">
        <v>3</v>
      </c>
      <c r="C5324" s="8">
        <v>1</v>
      </c>
      <c r="D5324" s="3">
        <f>1/(1+(EXP(-M5322)))</f>
        <v>0.98435507990724769</v>
      </c>
      <c r="E5324" s="3">
        <f>1/(1+(EXP(-M5323)))</f>
        <v>4.434345232574387E-3</v>
      </c>
      <c r="F5324" s="3"/>
      <c r="G5324" s="2">
        <f>G5318+(K5318*O5318*C5318)</f>
        <v>-0.70642504220918356</v>
      </c>
      <c r="H5324" s="2">
        <f>H5318+(K5318*O5318*D5318)</f>
        <v>-4.0842385452117345E-2</v>
      </c>
      <c r="I5324" s="2">
        <f>I5318+(K5318*O5318*E5318)</f>
        <v>0.39182517766256209</v>
      </c>
      <c r="J5324" s="2"/>
      <c r="K5324" s="8">
        <v>0.9</v>
      </c>
      <c r="L5324" s="3">
        <v>0.2</v>
      </c>
      <c r="M5324" s="3">
        <f>(C5324*G5324)+(D5324*H5324)+(E5324*I5324)</f>
        <v>-0.74489096369593455</v>
      </c>
      <c r="N5324" s="3">
        <f>1/(1+(EXP(-M5324)))</f>
        <v>0.32193555185385964</v>
      </c>
      <c r="O5324" s="10">
        <f>(L5324-N5324)*(N5324)*(1-N5324)</f>
        <v>-2.6617683798845611E-2</v>
      </c>
    </row>
    <row r="5326" spans="2:15" x14ac:dyDescent="0.25">
      <c r="B5326" s="7" t="s">
        <v>43</v>
      </c>
      <c r="C5326" s="20" t="s">
        <v>4</v>
      </c>
      <c r="D5326" s="21"/>
      <c r="E5326" s="21"/>
      <c r="F5326" s="22"/>
      <c r="G5326" s="20" t="s">
        <v>9</v>
      </c>
      <c r="H5326" s="21"/>
      <c r="I5326" s="21"/>
      <c r="J5326" s="22"/>
      <c r="K5326" s="1" t="s">
        <v>10</v>
      </c>
      <c r="L5326" s="1" t="s">
        <v>11</v>
      </c>
      <c r="M5326" s="1" t="s">
        <v>12</v>
      </c>
      <c r="N5326" s="1" t="s">
        <v>13</v>
      </c>
      <c r="O5326" s="1" t="s">
        <v>14</v>
      </c>
    </row>
    <row r="5327" spans="2:15" x14ac:dyDescent="0.25">
      <c r="B5327" s="4"/>
      <c r="C5327" s="4" t="s">
        <v>5</v>
      </c>
      <c r="D5327" s="4" t="s">
        <v>6</v>
      </c>
      <c r="E5327" s="4" t="s">
        <v>7</v>
      </c>
      <c r="F5327" s="4" t="s">
        <v>8</v>
      </c>
      <c r="G5327" s="4" t="s">
        <v>5</v>
      </c>
      <c r="H5327" s="4" t="s">
        <v>6</v>
      </c>
      <c r="I5327" s="4" t="s">
        <v>7</v>
      </c>
      <c r="J5327" s="4" t="s">
        <v>8</v>
      </c>
      <c r="K5327" s="4"/>
      <c r="L5327" s="4"/>
      <c r="M5327" s="4"/>
      <c r="N5327" s="4"/>
      <c r="O5327" s="4"/>
    </row>
    <row r="5328" spans="2:15" x14ac:dyDescent="0.25">
      <c r="B5328" s="9" t="s">
        <v>1</v>
      </c>
      <c r="C5328" s="8">
        <v>1</v>
      </c>
      <c r="D5328" s="2">
        <v>0.53</v>
      </c>
      <c r="E5328" s="2">
        <v>-0.23</v>
      </c>
      <c r="F5328" s="2">
        <v>0.82</v>
      </c>
      <c r="G5328" s="2">
        <f>G5322+(K5322*O5322*C5322)</f>
        <v>2.8251597594018931</v>
      </c>
      <c r="H5328" s="2">
        <f>H5322+(K5322*O5322*D5322)</f>
        <v>1.077858415591034</v>
      </c>
      <c r="I5328" s="2">
        <f>I5322+(K5322*O5322*E5322)</f>
        <v>1.6107982470278925</v>
      </c>
      <c r="J5328" s="2">
        <f>J5322+(K5322*O5322*F5322)</f>
        <v>1.7371768409756438</v>
      </c>
      <c r="K5328" s="8">
        <v>0.9</v>
      </c>
      <c r="L5328" s="3">
        <v>0.6</v>
      </c>
      <c r="M5328" s="3">
        <f>(C5328*G5328)+(D5328*H5328)+(E5328*I5328)+(F5328*J5328)</f>
        <v>4.4504261324487544</v>
      </c>
      <c r="N5328" s="3">
        <f>1/(1+(EXP(-M5328)))</f>
        <v>0.98846110888598582</v>
      </c>
      <c r="O5328" s="3">
        <f>(O5330-H5330)*(N5328)*(1-N5328)</f>
        <v>1.4401123807398352E-3</v>
      </c>
    </row>
    <row r="5329" spans="2:15" x14ac:dyDescent="0.25">
      <c r="B5329" s="9" t="s">
        <v>2</v>
      </c>
      <c r="C5329" s="8">
        <v>1</v>
      </c>
      <c r="D5329" s="2">
        <v>0.53</v>
      </c>
      <c r="E5329" s="2">
        <v>-0.23</v>
      </c>
      <c r="F5329" s="2">
        <v>0.82</v>
      </c>
      <c r="G5329" s="2">
        <f>G5323+(K5323*O5323*C5323)</f>
        <v>-4.5727215131027537</v>
      </c>
      <c r="H5329" s="2">
        <f>H5323+(K5323*O5323*D5323)</f>
        <v>0.15382977227591499</v>
      </c>
      <c r="I5329" s="2">
        <f>I5323+(K5323*O5323*E5323)</f>
        <v>-1.5238345920840435</v>
      </c>
      <c r="J5329" s="2">
        <f>J5323+(K5323*O5323*F5323)</f>
        <v>-1.1039444273106676</v>
      </c>
      <c r="K5329" s="8">
        <v>0.9</v>
      </c>
      <c r="L5329" s="3">
        <v>0.6</v>
      </c>
      <c r="M5329" s="3">
        <f>(C5329*G5329)+(D5329*H5329)+(E5329*I5329)+(F5329*J5329)</f>
        <v>-5.0459442080119361</v>
      </c>
      <c r="N5329" s="3">
        <f>1/(1+(EXP(-M5329)))</f>
        <v>6.3942318367682001E-3</v>
      </c>
      <c r="O5329" s="3">
        <f>(O5330-I5330)*(N5329)*(1-N5329)</f>
        <v>-2.0958444824754198E-3</v>
      </c>
    </row>
    <row r="5330" spans="2:15" x14ac:dyDescent="0.25">
      <c r="B5330" s="9" t="s">
        <v>3</v>
      </c>
      <c r="C5330" s="8">
        <v>1</v>
      </c>
      <c r="D5330" s="3">
        <f>1/(1+(EXP(-M5328)))</f>
        <v>0.98846110888598582</v>
      </c>
      <c r="E5330" s="3">
        <f>1/(1+(EXP(-M5329)))</f>
        <v>6.3942318367682001E-3</v>
      </c>
      <c r="F5330" s="3"/>
      <c r="G5330" s="2">
        <f>G5324+(K5324*O5324*C5324)</f>
        <v>-0.73038095762814459</v>
      </c>
      <c r="H5330" s="2">
        <f>H5324+(K5324*O5324*D5324)</f>
        <v>-6.442351248860001E-2</v>
      </c>
      <c r="I5330" s="2">
        <f>I5324+(K5324*O5324*E5324)</f>
        <v>0.39171894886323205</v>
      </c>
      <c r="J5330" s="2"/>
      <c r="K5330" s="8">
        <v>0.9</v>
      </c>
      <c r="L5330" s="3">
        <v>0.6</v>
      </c>
      <c r="M5330" s="3">
        <f>(C5330*G5330)+(D5330*H5330)+(E5330*I5330)</f>
        <v>-0.79155635244706968</v>
      </c>
      <c r="N5330" s="3">
        <f>1/(1+(EXP(-M5330)))</f>
        <v>0.31183458809716452</v>
      </c>
      <c r="O5330" s="10">
        <f>(L5330-N5330)*(N5330)*(1-N5330)</f>
        <v>6.1838504360986146E-2</v>
      </c>
    </row>
    <row r="5332" spans="2:15" x14ac:dyDescent="0.25">
      <c r="B5332" s="7" t="s">
        <v>34</v>
      </c>
      <c r="C5332" s="20" t="s">
        <v>4</v>
      </c>
      <c r="D5332" s="21"/>
      <c r="E5332" s="21"/>
      <c r="F5332" s="22"/>
      <c r="G5332" s="20" t="s">
        <v>9</v>
      </c>
      <c r="H5332" s="21"/>
      <c r="I5332" s="21"/>
      <c r="J5332" s="22"/>
      <c r="K5332" s="1" t="s">
        <v>10</v>
      </c>
      <c r="L5332" s="1" t="s">
        <v>11</v>
      </c>
      <c r="M5332" s="1" t="s">
        <v>12</v>
      </c>
      <c r="N5332" s="1" t="s">
        <v>13</v>
      </c>
      <c r="O5332" s="1" t="s">
        <v>14</v>
      </c>
    </row>
    <row r="5333" spans="2:15" x14ac:dyDescent="0.25">
      <c r="B5333" s="4"/>
      <c r="C5333" s="4" t="s">
        <v>5</v>
      </c>
      <c r="D5333" s="4" t="s">
        <v>6</v>
      </c>
      <c r="E5333" s="4" t="s">
        <v>7</v>
      </c>
      <c r="F5333" s="4" t="s">
        <v>8</v>
      </c>
      <c r="G5333" s="4" t="s">
        <v>5</v>
      </c>
      <c r="H5333" s="4" t="s">
        <v>6</v>
      </c>
      <c r="I5333" s="4" t="s">
        <v>7</v>
      </c>
      <c r="J5333" s="4" t="s">
        <v>8</v>
      </c>
      <c r="K5333" s="4"/>
      <c r="L5333" s="4"/>
      <c r="M5333" s="4"/>
      <c r="N5333" s="4"/>
      <c r="O5333" s="4"/>
    </row>
    <row r="5334" spans="2:15" x14ac:dyDescent="0.25">
      <c r="B5334" s="9" t="s">
        <v>1</v>
      </c>
      <c r="C5334" s="8">
        <v>1</v>
      </c>
      <c r="D5334" s="2">
        <v>0.54</v>
      </c>
      <c r="E5334" s="2">
        <v>-0.21</v>
      </c>
      <c r="F5334" s="2">
        <v>0.82</v>
      </c>
      <c r="G5334" s="2">
        <f>G5328+(K5328*O5328*C5328)</f>
        <v>2.8264558605445589</v>
      </c>
      <c r="H5334" s="2">
        <f>H5328+(K5328*O5328*D5328)</f>
        <v>1.078545349196647</v>
      </c>
      <c r="I5334" s="2">
        <f>I5328+(K5328*O5328*E5328)</f>
        <v>1.6105001437650794</v>
      </c>
      <c r="J5334" s="2">
        <f>J5328+(K5328*O5328*F5328)</f>
        <v>1.7382396439126298</v>
      </c>
      <c r="K5334" s="8">
        <v>0.9</v>
      </c>
      <c r="L5334" s="3">
        <v>0.6</v>
      </c>
      <c r="M5334" s="3">
        <f>(C5334*G5334)+(D5334*H5334)+(E5334*I5334)+(F5334*J5334)</f>
        <v>4.4960218269284375</v>
      </c>
      <c r="N5334" s="3">
        <f>1/(1+(EXP(-M5334)))</f>
        <v>0.98896974542593019</v>
      </c>
      <c r="O5334" s="3">
        <f>(O5336-H5336)*(N5334)*(1-N5334)</f>
        <v>7.4531588883627029E-4</v>
      </c>
    </row>
    <row r="5335" spans="2:15" x14ac:dyDescent="0.25">
      <c r="B5335" s="9" t="s">
        <v>2</v>
      </c>
      <c r="C5335" s="8">
        <v>1</v>
      </c>
      <c r="D5335" s="2">
        <v>0.54</v>
      </c>
      <c r="E5335" s="2">
        <v>-0.21</v>
      </c>
      <c r="F5335" s="2">
        <v>0.82</v>
      </c>
      <c r="G5335" s="2">
        <f>G5329+(K5329*O5329*C5329)</f>
        <v>-4.5746077731369814</v>
      </c>
      <c r="H5335" s="2">
        <f>H5329+(K5329*O5329*D5329)</f>
        <v>0.1528300544577742</v>
      </c>
      <c r="I5335" s="2">
        <f>I5329+(K5329*O5329*E5329)</f>
        <v>-1.523400752276171</v>
      </c>
      <c r="J5335" s="2">
        <f>J5329+(K5329*O5329*F5329)</f>
        <v>-1.1054911605387343</v>
      </c>
      <c r="K5335" s="8">
        <v>0.9</v>
      </c>
      <c r="L5335" s="3">
        <v>0.6</v>
      </c>
      <c r="M5335" s="3">
        <f>(C5335*G5335)+(D5335*H5335)+(E5335*I5335)+(F5335*J5335)</f>
        <v>-5.0786681373935494</v>
      </c>
      <c r="N5335" s="3">
        <f>1/(1+(EXP(-M5335)))</f>
        <v>6.1896482407412671E-3</v>
      </c>
      <c r="O5335" s="3">
        <f>(O5336-I5336)*(N5335)*(1-N5335)</f>
        <v>-2.0493921641489697E-3</v>
      </c>
    </row>
    <row r="5336" spans="2:15" x14ac:dyDescent="0.25">
      <c r="B5336" s="9" t="s">
        <v>3</v>
      </c>
      <c r="C5336" s="8">
        <v>1</v>
      </c>
      <c r="D5336" s="3">
        <f>1/(1+(EXP(-M5334)))</f>
        <v>0.98896974542593019</v>
      </c>
      <c r="E5336" s="3">
        <f>1/(1+(EXP(-M5335)))</f>
        <v>6.1896482407412671E-3</v>
      </c>
      <c r="F5336" s="3"/>
      <c r="G5336" s="2">
        <f>G5330+(K5330*O5330*C5330)</f>
        <v>-0.67472630370325704</v>
      </c>
      <c r="H5336" s="2">
        <f>H5330+(K5330*O5330*D5330)</f>
        <v>-9.4110515553398957E-3</v>
      </c>
      <c r="I5336" s="2">
        <f>I5330+(K5330*O5330*E5330)</f>
        <v>0.39207481762322288</v>
      </c>
      <c r="J5336" s="2"/>
      <c r="K5336" s="8">
        <v>0.9</v>
      </c>
      <c r="L5336" s="3">
        <v>0.6</v>
      </c>
      <c r="M5336" s="3">
        <f>(C5336*G5336)+(D5336*H5336)+(E5336*I5336)</f>
        <v>-0.68160674375899133</v>
      </c>
      <c r="N5336" s="3">
        <f>1/(1+(EXP(-M5336)))</f>
        <v>0.33590278843338967</v>
      </c>
      <c r="O5336" s="10">
        <f>(L5336-N5336)*(N5336)*(1-N5336)</f>
        <v>5.8912720950009947E-2</v>
      </c>
    </row>
    <row r="5338" spans="2:15" x14ac:dyDescent="0.25">
      <c r="B5338" s="7" t="s">
        <v>33</v>
      </c>
      <c r="C5338" s="20" t="s">
        <v>4</v>
      </c>
      <c r="D5338" s="21"/>
      <c r="E5338" s="21"/>
      <c r="F5338" s="22"/>
      <c r="G5338" s="20" t="s">
        <v>9</v>
      </c>
      <c r="H5338" s="21"/>
      <c r="I5338" s="21"/>
      <c r="J5338" s="22"/>
      <c r="K5338" s="1" t="s">
        <v>10</v>
      </c>
      <c r="L5338" s="1" t="s">
        <v>11</v>
      </c>
      <c r="M5338" s="1" t="s">
        <v>12</v>
      </c>
      <c r="N5338" s="1" t="s">
        <v>13</v>
      </c>
      <c r="O5338" s="1" t="s">
        <v>14</v>
      </c>
    </row>
    <row r="5339" spans="2:15" x14ac:dyDescent="0.25">
      <c r="B5339" s="4"/>
      <c r="C5339" s="4" t="s">
        <v>5</v>
      </c>
      <c r="D5339" s="4" t="s">
        <v>6</v>
      </c>
      <c r="E5339" s="4" t="s">
        <v>7</v>
      </c>
      <c r="F5339" s="4" t="s">
        <v>8</v>
      </c>
      <c r="G5339" s="4" t="s">
        <v>5</v>
      </c>
      <c r="H5339" s="4" t="s">
        <v>6</v>
      </c>
      <c r="I5339" s="4" t="s">
        <v>7</v>
      </c>
      <c r="J5339" s="4" t="s">
        <v>8</v>
      </c>
      <c r="K5339" s="4"/>
      <c r="L5339" s="4"/>
      <c r="M5339" s="4"/>
      <c r="N5339" s="4"/>
      <c r="O5339" s="4"/>
    </row>
    <row r="5340" spans="2:15" x14ac:dyDescent="0.25">
      <c r="B5340" s="9" t="s">
        <v>1</v>
      </c>
      <c r="C5340" s="8">
        <v>1</v>
      </c>
      <c r="D5340" s="2">
        <v>0.57999999999999996</v>
      </c>
      <c r="E5340" s="2">
        <v>-0.38</v>
      </c>
      <c r="F5340" s="2">
        <v>0.72</v>
      </c>
      <c r="G5340" s="2">
        <f>G5334+(K5334*O5334*C5334)</f>
        <v>2.8271266448445114</v>
      </c>
      <c r="H5340" s="2">
        <f>H5334+(K5334*O5334*D5334)</f>
        <v>1.0789075727186215</v>
      </c>
      <c r="I5340" s="2">
        <f>I5334+(K5334*O5334*E5334)</f>
        <v>1.6103592790620893</v>
      </c>
      <c r="J5340" s="2">
        <f>J5334+(K5334*O5334*F5334)</f>
        <v>1.7387896870385908</v>
      </c>
      <c r="K5340" s="8">
        <v>0.9</v>
      </c>
      <c r="L5340" s="3">
        <v>0.6</v>
      </c>
      <c r="M5340" s="3">
        <f>(C5340*G5340)+(D5340*H5340)+(E5340*I5340)+(F5340*J5340)</f>
        <v>4.092885085645503</v>
      </c>
      <c r="N5340" s="3">
        <f>1/(1+(EXP(-M5340)))</f>
        <v>0.98358300714063729</v>
      </c>
      <c r="O5340" s="3">
        <f>(O5342-H5342)*(N5340)*(1-N5340)</f>
        <v>1.984449827913594E-4</v>
      </c>
    </row>
    <row r="5341" spans="2:15" x14ac:dyDescent="0.25">
      <c r="B5341" s="9" t="s">
        <v>2</v>
      </c>
      <c r="C5341" s="8">
        <v>1</v>
      </c>
      <c r="D5341" s="2">
        <v>0.57999999999999996</v>
      </c>
      <c r="E5341" s="2">
        <v>-0.38</v>
      </c>
      <c r="F5341" s="2">
        <v>0.72</v>
      </c>
      <c r="G5341" s="2">
        <f>G5335+(K5335*O5335*C5335)</f>
        <v>-4.5764522260847151</v>
      </c>
      <c r="H5341" s="2">
        <f>H5335+(K5335*O5335*D5335)</f>
        <v>0.1518340498659978</v>
      </c>
      <c r="I5341" s="2">
        <f>I5335+(K5335*O5335*E5335)</f>
        <v>-1.5230134171571468</v>
      </c>
      <c r="J5341" s="2">
        <f>J5335+(K5335*O5335*F5335)</f>
        <v>-1.1070036119558762</v>
      </c>
      <c r="K5341" s="8">
        <v>0.9</v>
      </c>
      <c r="L5341" s="3">
        <v>0.6</v>
      </c>
      <c r="M5341" s="3">
        <f>(C5341*G5341)+(D5341*H5341)+(E5341*I5341)+(F5341*J5341)</f>
        <v>-4.7066859792509517</v>
      </c>
      <c r="N5341" s="3">
        <f>1/(1+(EXP(-M5341)))</f>
        <v>8.9537747136097332E-3</v>
      </c>
      <c r="O5341" s="3">
        <f>(O5342-I5342)*(N5341)*(1-N5341)</f>
        <v>-2.9911848237079014E-3</v>
      </c>
    </row>
    <row r="5342" spans="2:15" x14ac:dyDescent="0.25">
      <c r="B5342" s="9" t="s">
        <v>3</v>
      </c>
      <c r="C5342" s="8">
        <v>1</v>
      </c>
      <c r="D5342" s="3">
        <f>1/(1+(EXP(-M5340)))</f>
        <v>0.98358300714063729</v>
      </c>
      <c r="E5342" s="3">
        <f>1/(1+(EXP(-M5341)))</f>
        <v>8.9537747136097332E-3</v>
      </c>
      <c r="F5342" s="3"/>
      <c r="G5342" s="2">
        <f>G5336+(K5336*O5336*C5336)</f>
        <v>-0.62170485484824811</v>
      </c>
      <c r="H5342" s="2">
        <f>H5336+(K5336*O5336*D5336)</f>
        <v>4.3025557220912287E-2</v>
      </c>
      <c r="I5342" s="2">
        <f>I5336+(K5336*O5336*E5336)</f>
        <v>0.39240300174084985</v>
      </c>
      <c r="J5342" s="2"/>
      <c r="K5342" s="8">
        <v>0.9</v>
      </c>
      <c r="L5342" s="3">
        <v>0.6</v>
      </c>
      <c r="M5342" s="3">
        <f>(C5342*G5342)+(D5342*H5342)+(E5342*I5342)</f>
        <v>-0.57587215981846984</v>
      </c>
      <c r="N5342" s="3">
        <f>1/(1+(EXP(-M5342)))</f>
        <v>0.35988296169013129</v>
      </c>
      <c r="O5342" s="10">
        <f>(L5342-N5342)*(N5342)*(1-N5342)</f>
        <v>5.5315093527625064E-2</v>
      </c>
    </row>
    <row r="5344" spans="2:15" x14ac:dyDescent="0.25">
      <c r="B5344" s="7" t="s">
        <v>32</v>
      </c>
      <c r="C5344" s="20" t="s">
        <v>4</v>
      </c>
      <c r="D5344" s="21"/>
      <c r="E5344" s="21"/>
      <c r="F5344" s="22"/>
      <c r="G5344" s="20" t="s">
        <v>9</v>
      </c>
      <c r="H5344" s="21"/>
      <c r="I5344" s="21"/>
      <c r="J5344" s="22"/>
      <c r="K5344" s="1" t="s">
        <v>10</v>
      </c>
      <c r="L5344" s="1" t="s">
        <v>11</v>
      </c>
      <c r="M5344" s="1" t="s">
        <v>12</v>
      </c>
      <c r="N5344" s="1" t="s">
        <v>13</v>
      </c>
      <c r="O5344" s="1" t="s">
        <v>14</v>
      </c>
    </row>
    <row r="5345" spans="2:15" x14ac:dyDescent="0.25">
      <c r="B5345" s="4"/>
      <c r="C5345" s="4" t="s">
        <v>5</v>
      </c>
      <c r="D5345" s="4" t="s">
        <v>6</v>
      </c>
      <c r="E5345" s="4" t="s">
        <v>7</v>
      </c>
      <c r="F5345" s="4" t="s">
        <v>8</v>
      </c>
      <c r="G5345" s="4" t="s">
        <v>5</v>
      </c>
      <c r="H5345" s="4" t="s">
        <v>6</v>
      </c>
      <c r="I5345" s="4" t="s">
        <v>7</v>
      </c>
      <c r="J5345" s="4" t="s">
        <v>8</v>
      </c>
      <c r="K5345" s="4"/>
      <c r="L5345" s="4"/>
      <c r="M5345" s="4"/>
      <c r="N5345" s="4"/>
      <c r="O5345" s="4"/>
    </row>
    <row r="5346" spans="2:15" x14ac:dyDescent="0.25">
      <c r="B5346" s="9" t="s">
        <v>1</v>
      </c>
      <c r="C5346" s="8">
        <v>1</v>
      </c>
      <c r="D5346" s="2">
        <v>0.57999999999999996</v>
      </c>
      <c r="E5346" s="2">
        <v>0.81</v>
      </c>
      <c r="F5346" s="2">
        <v>0</v>
      </c>
      <c r="G5346" s="2">
        <f>G5340+(K5340*O5340*C5340)</f>
        <v>2.8273052453290237</v>
      </c>
      <c r="H5346" s="2">
        <f>H5340+(K5340*O5340*D5340)</f>
        <v>1.0790111609996387</v>
      </c>
      <c r="I5346" s="2">
        <f>I5340+(K5340*O5340*E5340)</f>
        <v>1.6102914108779747</v>
      </c>
      <c r="J5346" s="2">
        <f>J5340+(K5340*O5340*F5340)</f>
        <v>1.7389182793874396</v>
      </c>
      <c r="K5346" s="8">
        <v>0.9</v>
      </c>
      <c r="L5346" s="3">
        <v>0.2</v>
      </c>
      <c r="M5346" s="3">
        <f>(C5346*G5346)+(D5346*H5346)+(E5346*I5346)+(F5346*J5346)</f>
        <v>4.7574677615199743</v>
      </c>
      <c r="N5346" s="3">
        <f>1/(1+(EXP(-M5346)))</f>
        <v>0.99148578728043513</v>
      </c>
      <c r="O5346" s="3">
        <f>(O5348-H5348)*(N5346)*(1-N5346)</f>
        <v>-1.1401834999877143E-3</v>
      </c>
    </row>
    <row r="5347" spans="2:15" x14ac:dyDescent="0.25">
      <c r="B5347" s="9" t="s">
        <v>2</v>
      </c>
      <c r="C5347" s="8">
        <v>1</v>
      </c>
      <c r="D5347" s="2">
        <v>0.57999999999999996</v>
      </c>
      <c r="E5347" s="2">
        <v>0.81</v>
      </c>
      <c r="F5347" s="2">
        <v>0</v>
      </c>
      <c r="G5347" s="2">
        <f>G5341+(K5341*O5341*C5341)</f>
        <v>-4.5791442924260526</v>
      </c>
      <c r="H5347" s="2">
        <f>H5341+(K5341*O5341*D5341)</f>
        <v>0.15027265138802229</v>
      </c>
      <c r="I5347" s="2">
        <f>I5341+(K5341*O5341*E5341)</f>
        <v>-1.5219904319474387</v>
      </c>
      <c r="J5347" s="2">
        <f>J5341+(K5341*O5341*F5341)</f>
        <v>-1.1089418997216389</v>
      </c>
      <c r="K5347" s="8">
        <v>0.9</v>
      </c>
      <c r="L5347" s="3">
        <v>0.2</v>
      </c>
      <c r="M5347" s="3">
        <f>(C5347*G5347)+(D5347*H5347)+(E5347*I5347)+(F5347*J5347)</f>
        <v>-5.7247984044984248</v>
      </c>
      <c r="N5347" s="3">
        <f>1/(1+(EXP(-M5347)))</f>
        <v>3.2533921112805593E-3</v>
      </c>
      <c r="O5347" s="3">
        <f>(O5348-I5348)*(N5347)*(1-N5347)</f>
        <v>-1.4136118026799743E-3</v>
      </c>
    </row>
    <row r="5348" spans="2:15" x14ac:dyDescent="0.25">
      <c r="B5348" s="9" t="s">
        <v>3</v>
      </c>
      <c r="C5348" s="8">
        <v>1</v>
      </c>
      <c r="D5348" s="3">
        <f>1/(1+(EXP(-M5346)))</f>
        <v>0.99148578728043513</v>
      </c>
      <c r="E5348" s="3">
        <f>1/(1+(EXP(-M5347)))</f>
        <v>3.2533921112805593E-3</v>
      </c>
      <c r="F5348" s="3"/>
      <c r="G5348" s="2">
        <f>G5342+(K5342*O5342*C5342)</f>
        <v>-0.57192127067338561</v>
      </c>
      <c r="H5348" s="2">
        <f>H5342+(K5342*O5342*D5342)</f>
        <v>9.1991844649862653E-2</v>
      </c>
      <c r="I5348" s="2">
        <f>I5342+(K5342*O5342*E5342)</f>
        <v>0.39284875273798758</v>
      </c>
      <c r="J5348" s="2"/>
      <c r="K5348" s="8">
        <v>0.9</v>
      </c>
      <c r="L5348" s="3">
        <v>0.2</v>
      </c>
      <c r="M5348" s="3">
        <f>(C5348*G5348)+(D5348*H5348)+(E5348*I5348)</f>
        <v>-0.47943457312425286</v>
      </c>
      <c r="N5348" s="3">
        <f>1/(1+(EXP(-M5348)))</f>
        <v>0.38238565144003095</v>
      </c>
      <c r="O5348" s="10">
        <f>(L5348-N5348)*(N5348)*(1-N5348)</f>
        <v>-4.3073447523911949E-2</v>
      </c>
    </row>
    <row r="5350" spans="2:15" x14ac:dyDescent="0.25">
      <c r="B5350" s="7" t="s">
        <v>31</v>
      </c>
      <c r="C5350" s="20" t="s">
        <v>4</v>
      </c>
      <c r="D5350" s="21"/>
      <c r="E5350" s="21"/>
      <c r="F5350" s="22"/>
      <c r="G5350" s="20" t="s">
        <v>9</v>
      </c>
      <c r="H5350" s="21"/>
      <c r="I5350" s="21"/>
      <c r="J5350" s="22"/>
      <c r="K5350" s="1" t="s">
        <v>10</v>
      </c>
      <c r="L5350" s="1" t="s">
        <v>11</v>
      </c>
      <c r="M5350" s="1" t="s">
        <v>12</v>
      </c>
      <c r="N5350" s="1" t="s">
        <v>13</v>
      </c>
      <c r="O5350" s="1" t="s">
        <v>14</v>
      </c>
    </row>
    <row r="5351" spans="2:15" x14ac:dyDescent="0.25">
      <c r="B5351" s="4"/>
      <c r="C5351" s="4" t="s">
        <v>5</v>
      </c>
      <c r="D5351" s="4" t="s">
        <v>6</v>
      </c>
      <c r="E5351" s="4" t="s">
        <v>7</v>
      </c>
      <c r="F5351" s="4" t="s">
        <v>8</v>
      </c>
      <c r="G5351" s="4" t="s">
        <v>5</v>
      </c>
      <c r="H5351" s="4" t="s">
        <v>6</v>
      </c>
      <c r="I5351" s="4" t="s">
        <v>7</v>
      </c>
      <c r="J5351" s="4" t="s">
        <v>8</v>
      </c>
      <c r="K5351" s="4"/>
      <c r="L5351" s="4"/>
      <c r="M5351" s="4"/>
      <c r="N5351" s="4"/>
      <c r="O5351" s="4"/>
    </row>
    <row r="5352" spans="2:15" x14ac:dyDescent="0.25">
      <c r="B5352" s="9" t="s">
        <v>1</v>
      </c>
      <c r="C5352" s="8">
        <v>1</v>
      </c>
      <c r="D5352" s="2">
        <v>0.65</v>
      </c>
      <c r="E5352" s="2">
        <v>-0.04</v>
      </c>
      <c r="F5352" s="2">
        <v>0.76</v>
      </c>
      <c r="G5352" s="2">
        <f>G5346+(K5346*O5346*C5346)</f>
        <v>2.826279080179035</v>
      </c>
      <c r="H5352" s="2">
        <f>H5346+(K5346*O5346*D5346)</f>
        <v>1.0784159852126451</v>
      </c>
      <c r="I5352" s="2">
        <f>I5346+(K5346*O5346*E5346)</f>
        <v>1.6094602171064836</v>
      </c>
      <c r="J5352" s="2">
        <f>J5346+(K5346*O5346*F5346)</f>
        <v>1.7389182793874396</v>
      </c>
      <c r="K5352" s="8">
        <v>0.9</v>
      </c>
      <c r="L5352" s="3">
        <v>0.6</v>
      </c>
      <c r="M5352" s="3">
        <f>(C5352*G5352)+(D5352*H5352)+(E5352*I5352)+(F5352*J5352)</f>
        <v>4.7844489542174493</v>
      </c>
      <c r="N5352" s="3">
        <f>1/(1+(EXP(-M5352)))</f>
        <v>0.99171056065189878</v>
      </c>
      <c r="O5352" s="3">
        <f>(O5354-H5354)*(N5352)*(1-N5352)</f>
        <v>8.0772138376043559E-6</v>
      </c>
    </row>
    <row r="5353" spans="2:15" x14ac:dyDescent="0.25">
      <c r="B5353" s="9" t="s">
        <v>2</v>
      </c>
      <c r="C5353" s="8">
        <v>1</v>
      </c>
      <c r="D5353" s="2">
        <v>0.65</v>
      </c>
      <c r="E5353" s="2">
        <v>-0.04</v>
      </c>
      <c r="F5353" s="2">
        <v>0.76</v>
      </c>
      <c r="G5353" s="2">
        <f>G5347+(K5347*O5347*C5347)</f>
        <v>-4.5804165430484645</v>
      </c>
      <c r="H5353" s="2">
        <f>H5347+(K5347*O5347*D5347)</f>
        <v>0.14953474602702335</v>
      </c>
      <c r="I5353" s="2">
        <f>I5347+(K5347*O5347*E5347)</f>
        <v>-1.5230209549515923</v>
      </c>
      <c r="J5353" s="2">
        <f>J5347+(K5347*O5347*F5347)</f>
        <v>-1.1089418997216389</v>
      </c>
      <c r="K5353" s="8">
        <v>0.9</v>
      </c>
      <c r="L5353" s="3">
        <v>0.6</v>
      </c>
      <c r="M5353" s="3">
        <f>(C5353*G5353)+(D5353*H5353)+(E5353*I5353)+(F5353*J5353)</f>
        <v>-5.2650939637212817</v>
      </c>
      <c r="N5353" s="3">
        <f>1/(1+(EXP(-M5353)))</f>
        <v>5.142327103549226E-3</v>
      </c>
      <c r="O5353" s="3">
        <f>(O5354-I5354)*(N5353)*(1-N5353)</f>
        <v>-1.7301114233253785E-3</v>
      </c>
    </row>
    <row r="5354" spans="2:15" x14ac:dyDescent="0.25">
      <c r="B5354" s="9" t="s">
        <v>3</v>
      </c>
      <c r="C5354" s="8">
        <v>1</v>
      </c>
      <c r="D5354" s="3">
        <f>1/(1+(EXP(-M5352)))</f>
        <v>0.99171056065189878</v>
      </c>
      <c r="E5354" s="3">
        <f>1/(1+(EXP(-M5353)))</f>
        <v>5.142327103549226E-3</v>
      </c>
      <c r="F5354" s="3"/>
      <c r="G5354" s="2">
        <f>G5348+(K5348*O5348*C5348)</f>
        <v>-0.61068737344490631</v>
      </c>
      <c r="H5354" s="2">
        <f>H5348+(K5348*O5348*D5348)</f>
        <v>5.3555804723647141E-2</v>
      </c>
      <c r="I5354" s="2">
        <f>I5348+(K5348*O5348*E5348)</f>
        <v>0.39272263140504565</v>
      </c>
      <c r="J5354" s="2"/>
      <c r="K5354" s="8">
        <v>0.9</v>
      </c>
      <c r="L5354" s="3">
        <v>0.6</v>
      </c>
      <c r="M5354" s="3">
        <f>(C5354*G5354)+(D5354*H5354)+(E5354*I5354)</f>
        <v>-0.55555600808460326</v>
      </c>
      <c r="N5354" s="3">
        <f>1/(1+(EXP(-M5354)))</f>
        <v>0.36457633590855854</v>
      </c>
      <c r="O5354" s="10">
        <f>(L5354-N5354)*(N5354)*(1-N5354)</f>
        <v>5.4538347539060374E-2</v>
      </c>
    </row>
    <row r="5356" spans="2:15" x14ac:dyDescent="0.25">
      <c r="B5356" s="7" t="s">
        <v>30</v>
      </c>
      <c r="C5356" s="20" t="s">
        <v>4</v>
      </c>
      <c r="D5356" s="21"/>
      <c r="E5356" s="21"/>
      <c r="F5356" s="22"/>
      <c r="G5356" s="20" t="s">
        <v>9</v>
      </c>
      <c r="H5356" s="21"/>
      <c r="I5356" s="21"/>
      <c r="J5356" s="22"/>
      <c r="K5356" s="1" t="s">
        <v>10</v>
      </c>
      <c r="L5356" s="1" t="s">
        <v>11</v>
      </c>
      <c r="M5356" s="1" t="s">
        <v>12</v>
      </c>
      <c r="N5356" s="1" t="s">
        <v>13</v>
      </c>
      <c r="O5356" s="1" t="s">
        <v>14</v>
      </c>
    </row>
    <row r="5357" spans="2:15" x14ac:dyDescent="0.25">
      <c r="B5357" s="4"/>
      <c r="C5357" s="4" t="s">
        <v>5</v>
      </c>
      <c r="D5357" s="4" t="s">
        <v>6</v>
      </c>
      <c r="E5357" s="4" t="s">
        <v>7</v>
      </c>
      <c r="F5357" s="4" t="s">
        <v>8</v>
      </c>
      <c r="G5357" s="4" t="s">
        <v>5</v>
      </c>
      <c r="H5357" s="4" t="s">
        <v>6</v>
      </c>
      <c r="I5357" s="4" t="s">
        <v>7</v>
      </c>
      <c r="J5357" s="4" t="s">
        <v>8</v>
      </c>
      <c r="K5357" s="4"/>
      <c r="L5357" s="4"/>
      <c r="M5357" s="4"/>
      <c r="N5357" s="4"/>
      <c r="O5357" s="4"/>
    </row>
    <row r="5358" spans="2:15" x14ac:dyDescent="0.25">
      <c r="B5358" s="9" t="s">
        <v>1</v>
      </c>
      <c r="C5358" s="8">
        <v>1</v>
      </c>
      <c r="D5358" s="2">
        <v>0.74</v>
      </c>
      <c r="E5358" s="2">
        <v>-0.05</v>
      </c>
      <c r="F5358" s="2">
        <v>0.67</v>
      </c>
      <c r="G5358" s="2">
        <f>G5352+(K5352*O5352*C5352)</f>
        <v>2.8262863496714887</v>
      </c>
      <c r="H5358" s="2">
        <f>H5352+(K5352*O5352*D5352)</f>
        <v>1.0784207103827401</v>
      </c>
      <c r="I5358" s="2">
        <f>I5352+(K5352*O5352*E5352)</f>
        <v>1.6094599263267855</v>
      </c>
      <c r="J5358" s="2">
        <f>J5352+(K5352*O5352*F5352)</f>
        <v>1.7389238042017046</v>
      </c>
      <c r="K5358" s="8">
        <v>0.9</v>
      </c>
      <c r="L5358" s="3">
        <v>0.6</v>
      </c>
      <c r="M5358" s="3">
        <f>(C5358*G5358)+(D5358*H5358)+(E5358*I5358)+(F5358*J5358)</f>
        <v>4.7089236278535198</v>
      </c>
      <c r="N5358" s="3">
        <f>1/(1+(EXP(-M5358)))</f>
        <v>0.99106605949351223</v>
      </c>
      <c r="O5358" s="3">
        <f>(O5360-H5360)*(N5358)*(1-N5358)</f>
        <v>-4.5856106913735851E-4</v>
      </c>
    </row>
    <row r="5359" spans="2:15" x14ac:dyDescent="0.25">
      <c r="B5359" s="9" t="s">
        <v>2</v>
      </c>
      <c r="C5359" s="8">
        <v>1</v>
      </c>
      <c r="D5359" s="2">
        <v>0.74</v>
      </c>
      <c r="E5359" s="2">
        <v>-0.05</v>
      </c>
      <c r="F5359" s="2">
        <v>0.67</v>
      </c>
      <c r="G5359" s="2">
        <f>G5353+(K5353*O5353*C5353)</f>
        <v>-4.5819736433294569</v>
      </c>
      <c r="H5359" s="2">
        <f>H5353+(K5353*O5353*D5353)</f>
        <v>0.148522630844378</v>
      </c>
      <c r="I5359" s="2">
        <f>I5353+(K5353*O5353*E5353)</f>
        <v>-1.5229586709403526</v>
      </c>
      <c r="J5359" s="2">
        <f>J5353+(K5353*O5353*F5353)</f>
        <v>-1.1101252959351935</v>
      </c>
      <c r="K5359" s="8">
        <v>0.9</v>
      </c>
      <c r="L5359" s="3">
        <v>0.6</v>
      </c>
      <c r="M5359" s="3">
        <f>(C5359*G5359)+(D5359*H5359)+(E5359*I5359)+(F5359*J5359)</f>
        <v>-5.1397029112341794</v>
      </c>
      <c r="N5359" s="3">
        <f>1/(1+(EXP(-M5359)))</f>
        <v>5.8252973025853406E-3</v>
      </c>
      <c r="O5359" s="3">
        <f>(O5360-I5360)*(N5359)*(1-N5359)</f>
        <v>-1.983728815349424E-3</v>
      </c>
    </row>
    <row r="5360" spans="2:15" x14ac:dyDescent="0.25">
      <c r="B5360" s="9" t="s">
        <v>3</v>
      </c>
      <c r="C5360" s="8">
        <v>1</v>
      </c>
      <c r="D5360" s="3">
        <f>1/(1+(EXP(-M5358)))</f>
        <v>0.99106605949351223</v>
      </c>
      <c r="E5360" s="3">
        <f>1/(1+(EXP(-M5359)))</f>
        <v>5.8252973025853406E-3</v>
      </c>
      <c r="F5360" s="3"/>
      <c r="G5360" s="2">
        <f>G5354+(K5354*O5354*C5354)</f>
        <v>-0.56160286065975196</v>
      </c>
      <c r="H5360" s="2">
        <f>H5354+(K5354*O5354*D5354)</f>
        <v>0.10223343441713784</v>
      </c>
      <c r="I5360" s="2">
        <f>I5354+(K5354*O5354*E5354)</f>
        <v>0.39297504002550526</v>
      </c>
      <c r="J5360" s="2"/>
      <c r="K5360" s="8">
        <v>0.9</v>
      </c>
      <c r="L5360" s="3">
        <v>0.6</v>
      </c>
      <c r="M5360" s="3">
        <f>(C5360*G5360)+(D5360*H5360)+(E5360*I5360)</f>
        <v>-0.4579935772228268</v>
      </c>
      <c r="N5360" s="3">
        <f>1/(1+(EXP(-M5360)))</f>
        <v>0.38746191090894994</v>
      </c>
      <c r="O5360" s="10">
        <f>(L5360-N5360)*(N5360)*(1-N5360)</f>
        <v>5.0442765313267073E-2</v>
      </c>
    </row>
    <row r="5362" spans="2:15" x14ac:dyDescent="0.25">
      <c r="L5362" s="25" t="s">
        <v>114</v>
      </c>
      <c r="M5362" s="26"/>
      <c r="N5362" s="27"/>
      <c r="O5362" s="11">
        <f>SQRT((POWER(O5222,2))+(POWER(O5228,2))+(POWER(O5234,2))+(POWER(O5240,2))+(POWER(O5246,2))+(POWER(O5252,2))+(POWER(O5258,2))+(POWER(O5264,2))+(POWER(O5270,2))+(POWER(O5276,2))+(POWER(O5282,2))+(POWER(O5288,2))+(POWER(O5294,2))+(POWER(O5300,2))+(POWER(O5306,2))+(POWER(O5312,2))+(POWER(O5318,2))+(POWER(O5324,2))+(POWER(O5330,2))+(POWER(O5336,2))+(POWER(O5342,2))+(POWER(O5348,2))+(POWER(O5354,2))+(POWER(O5360,2))/24)</f>
        <v>0.19604352285370449</v>
      </c>
    </row>
    <row r="5364" spans="2:15" x14ac:dyDescent="0.25">
      <c r="B5364" s="23" t="s">
        <v>115</v>
      </c>
      <c r="C5364" s="24"/>
      <c r="D5364" s="6"/>
      <c r="E5364" s="6"/>
      <c r="F5364" s="6"/>
      <c r="G5364" s="6"/>
      <c r="H5364" s="6"/>
      <c r="I5364" s="6"/>
      <c r="J5364" s="6"/>
      <c r="K5364" s="6"/>
      <c r="L5364" s="6"/>
      <c r="M5364" s="6"/>
      <c r="N5364" s="6"/>
      <c r="O5364" s="6"/>
    </row>
    <row r="5366" spans="2:15" x14ac:dyDescent="0.25">
      <c r="B5366" s="7" t="s">
        <v>0</v>
      </c>
      <c r="C5366" s="20" t="s">
        <v>4</v>
      </c>
      <c r="D5366" s="21"/>
      <c r="E5366" s="21"/>
      <c r="F5366" s="22"/>
      <c r="G5366" s="20" t="s">
        <v>9</v>
      </c>
      <c r="H5366" s="21"/>
      <c r="I5366" s="21"/>
      <c r="J5366" s="22"/>
      <c r="K5366" s="1" t="s">
        <v>10</v>
      </c>
      <c r="L5366" s="1" t="s">
        <v>11</v>
      </c>
      <c r="M5366" s="1" t="s">
        <v>12</v>
      </c>
      <c r="N5366" s="1" t="s">
        <v>13</v>
      </c>
      <c r="O5366" s="1" t="s">
        <v>14</v>
      </c>
    </row>
    <row r="5367" spans="2:15" x14ac:dyDescent="0.25">
      <c r="B5367" s="4"/>
      <c r="C5367" s="4" t="s">
        <v>5</v>
      </c>
      <c r="D5367" s="4" t="s">
        <v>6</v>
      </c>
      <c r="E5367" s="4" t="s">
        <v>7</v>
      </c>
      <c r="F5367" s="4" t="s">
        <v>8</v>
      </c>
      <c r="G5367" s="4" t="s">
        <v>5</v>
      </c>
      <c r="H5367" s="4" t="s">
        <v>6</v>
      </c>
      <c r="I5367" s="4" t="s">
        <v>7</v>
      </c>
      <c r="J5367" s="4" t="s">
        <v>8</v>
      </c>
      <c r="K5367" s="4"/>
      <c r="L5367" s="4"/>
      <c r="M5367" s="4"/>
      <c r="N5367" s="4"/>
      <c r="O5367" s="4"/>
    </row>
    <row r="5368" spans="2:15" x14ac:dyDescent="0.25">
      <c r="B5368" s="9" t="s">
        <v>1</v>
      </c>
      <c r="C5368" s="8">
        <v>1</v>
      </c>
      <c r="D5368" s="2">
        <v>-0.82</v>
      </c>
      <c r="E5368" s="2">
        <v>0.49</v>
      </c>
      <c r="F5368" s="2">
        <v>0.28999999999999998</v>
      </c>
      <c r="G5368" s="2">
        <f>G5352+(K5352*O5352*C5352)</f>
        <v>2.8262863496714887</v>
      </c>
      <c r="H5368" s="2">
        <f>H5352+(K5352*O5352*D5352)</f>
        <v>1.0784207103827401</v>
      </c>
      <c r="I5368" s="2">
        <f>I5352+(K5352*O5352*E5352)</f>
        <v>1.6094599263267855</v>
      </c>
      <c r="J5368" s="2">
        <f>J5352+(K5352*O5352*F5352)</f>
        <v>1.7389238042017046</v>
      </c>
      <c r="K5368" s="8">
        <v>0.9</v>
      </c>
      <c r="L5368" s="3">
        <v>0.2</v>
      </c>
      <c r="M5368" s="3">
        <f>(C5368*G5368)+(D5368*H5368)+(E5368*I5368)+(F5368*J5368)</f>
        <v>3.2349046342762611</v>
      </c>
      <c r="N5368" s="3">
        <f>1/(1+(EXP(-M5368)))</f>
        <v>0.96212687730533697</v>
      </c>
      <c r="O5368" s="3">
        <f>(O5370*H5370)*(N5368)*(1-N5368)</f>
        <v>-1.6474672926146872E-4</v>
      </c>
    </row>
    <row r="5369" spans="2:15" x14ac:dyDescent="0.25">
      <c r="B5369" s="9" t="s">
        <v>2</v>
      </c>
      <c r="C5369" s="8">
        <v>1</v>
      </c>
      <c r="D5369" s="2">
        <v>-0.82</v>
      </c>
      <c r="E5369" s="2">
        <v>0.49</v>
      </c>
      <c r="F5369" s="2">
        <v>0.28999999999999998</v>
      </c>
      <c r="G5369" s="2">
        <f>G5353+(K5353*O5353*C5353)</f>
        <v>-4.5819736433294569</v>
      </c>
      <c r="H5369" s="2">
        <f>H5353+(K5353*O5353*D5353)</f>
        <v>0.148522630844378</v>
      </c>
      <c r="I5369" s="2">
        <f>I5353+(K5353*O5353*E5353)</f>
        <v>-1.5229586709403526</v>
      </c>
      <c r="J5369" s="2">
        <f>J5353+(K5353*O5353*F5353)</f>
        <v>-1.1101252959351935</v>
      </c>
      <c r="K5369" s="8">
        <v>0.9</v>
      </c>
      <c r="L5369" s="3">
        <v>0.2</v>
      </c>
      <c r="M5369" s="3">
        <f>(C5369*G5369)+(D5369*H5369)+(E5369*I5369)+(F5369*J5369)</f>
        <v>-5.771948285203826</v>
      </c>
      <c r="N5369" s="3">
        <f>1/(1+(EXP(-M5369)))</f>
        <v>3.1040203116564713E-3</v>
      </c>
      <c r="O5369" s="3">
        <f>(O5370*I5370)*(N5369)*(1-N5369)</f>
        <v>-5.3777394219568858E-5</v>
      </c>
    </row>
    <row r="5370" spans="2:15" x14ac:dyDescent="0.25">
      <c r="B5370" s="9" t="s">
        <v>3</v>
      </c>
      <c r="C5370" s="8">
        <v>1</v>
      </c>
      <c r="D5370" s="3">
        <f>1/(1+(EXP(-M5368)))</f>
        <v>0.96212687730533697</v>
      </c>
      <c r="E5370" s="3">
        <f>1/(1+(EXP(-M5369)))</f>
        <v>3.1040203116564713E-3</v>
      </c>
      <c r="F5370" s="3"/>
      <c r="G5370" s="2">
        <f>G5354+(K5354*O5354*C5354)</f>
        <v>-0.56160286065975196</v>
      </c>
      <c r="H5370" s="2">
        <f>H5354+(K5354*O5354*D5354)</f>
        <v>0.10223343441713784</v>
      </c>
      <c r="I5370" s="2">
        <f>I5354+(K5354*O5354*E5354)</f>
        <v>0.39297504002550526</v>
      </c>
      <c r="J5370" s="2"/>
      <c r="K5370" s="8">
        <v>0.9</v>
      </c>
      <c r="L5370" s="3">
        <v>0.2</v>
      </c>
      <c r="M5370" s="3">
        <f>(C5370*G5370)+(D5370*H5370)+(E5370*I5370)</f>
        <v>-0.46202152314157802</v>
      </c>
      <c r="N5370" s="3">
        <f>1/(1+(EXP(-M5370)))</f>
        <v>0.38650637208044164</v>
      </c>
      <c r="O5370" s="10">
        <f>(L5370-N5370)*(N5370)*(1-N5370)</f>
        <v>-4.4224241075232859E-2</v>
      </c>
    </row>
    <row r="5372" spans="2:15" x14ac:dyDescent="0.25">
      <c r="B5372" s="7" t="s">
        <v>21</v>
      </c>
      <c r="C5372" s="20" t="s">
        <v>4</v>
      </c>
      <c r="D5372" s="21"/>
      <c r="E5372" s="21"/>
      <c r="F5372" s="22"/>
      <c r="G5372" s="20" t="s">
        <v>9</v>
      </c>
      <c r="H5372" s="21"/>
      <c r="I5372" s="21"/>
      <c r="J5372" s="22"/>
      <c r="K5372" s="1" t="s">
        <v>10</v>
      </c>
      <c r="L5372" s="1" t="s">
        <v>11</v>
      </c>
      <c r="M5372" s="1" t="s">
        <v>12</v>
      </c>
      <c r="N5372" s="1" t="s">
        <v>13</v>
      </c>
      <c r="O5372" s="1" t="s">
        <v>14</v>
      </c>
    </row>
    <row r="5373" spans="2:15" x14ac:dyDescent="0.25">
      <c r="B5373" s="4"/>
      <c r="C5373" s="4" t="s">
        <v>5</v>
      </c>
      <c r="D5373" s="4" t="s">
        <v>6</v>
      </c>
      <c r="E5373" s="4" t="s">
        <v>7</v>
      </c>
      <c r="F5373" s="4" t="s">
        <v>8</v>
      </c>
      <c r="G5373" s="4" t="s">
        <v>5</v>
      </c>
      <c r="H5373" s="4" t="s">
        <v>6</v>
      </c>
      <c r="I5373" s="4" t="s">
        <v>7</v>
      </c>
      <c r="J5373" s="4" t="s">
        <v>8</v>
      </c>
      <c r="K5373" s="4"/>
      <c r="L5373" s="4"/>
      <c r="M5373" s="4"/>
      <c r="N5373" s="4"/>
      <c r="O5373" s="4"/>
    </row>
    <row r="5374" spans="2:15" x14ac:dyDescent="0.25">
      <c r="B5374" s="9" t="s">
        <v>1</v>
      </c>
      <c r="C5374" s="8">
        <v>1</v>
      </c>
      <c r="D5374" s="2">
        <v>-0.77</v>
      </c>
      <c r="E5374" s="2">
        <v>0.47</v>
      </c>
      <c r="F5374" s="2">
        <v>0.43</v>
      </c>
      <c r="G5374" s="2">
        <f>G5368+(K5368*O5368*C5368)</f>
        <v>2.8261380776151532</v>
      </c>
      <c r="H5374" s="2">
        <f>H5368+(K5368*O5368*D5368)</f>
        <v>1.078542293468935</v>
      </c>
      <c r="I5374" s="2">
        <f>I5368+(K5368*O5368*E5368)</f>
        <v>1.6093872730191812</v>
      </c>
      <c r="J5374" s="2">
        <f>J5368+(K5368*O5368*F5368)</f>
        <v>1.7388808053053673</v>
      </c>
      <c r="K5374" s="8">
        <v>0.9</v>
      </c>
      <c r="L5374" s="3">
        <v>0.2</v>
      </c>
      <c r="M5374" s="3">
        <f>(C5374*G5374)+(D5374*H5374)+(E5374*I5374)+(F5374*J5374)</f>
        <v>3.4997912762443963</v>
      </c>
      <c r="N5374" s="3">
        <f>1/(1+(EXP(-M5374)))</f>
        <v>0.97068182984315343</v>
      </c>
      <c r="O5374" s="3">
        <f>(O5376-H5376)*(N5374)*(1-N5374)</f>
        <v>-2.936251086543024E-3</v>
      </c>
    </row>
    <row r="5375" spans="2:15" x14ac:dyDescent="0.25">
      <c r="B5375" s="9" t="s">
        <v>2</v>
      </c>
      <c r="C5375" s="8">
        <v>1</v>
      </c>
      <c r="D5375" s="2">
        <v>-0.77</v>
      </c>
      <c r="E5375" s="2">
        <v>0.47</v>
      </c>
      <c r="F5375" s="2">
        <v>0.43</v>
      </c>
      <c r="G5375" s="2">
        <f>G5369+(K5369*O5369*C5369)</f>
        <v>-4.5820220429842546</v>
      </c>
      <c r="H5375" s="2">
        <f>H5369+(K5369*O5369*D5369)</f>
        <v>0.14856231856131205</v>
      </c>
      <c r="I5375" s="2">
        <f>I5369+(K5369*O5369*E5369)</f>
        <v>-1.5229823867712036</v>
      </c>
      <c r="J5375" s="2">
        <f>J5369+(K5369*O5369*F5369)</f>
        <v>-1.1101393318350847</v>
      </c>
      <c r="K5375" s="8">
        <v>0.9</v>
      </c>
      <c r="L5375" s="3">
        <v>0.2</v>
      </c>
      <c r="M5375" s="3">
        <f>(C5375*G5375)+(D5375*H5375)+(E5375*I5375)+(F5375*J5375)</f>
        <v>-5.8895766627480173</v>
      </c>
      <c r="N5375" s="3">
        <f>1/(1+(EXP(-M5375)))</f>
        <v>2.760506816924278E-3</v>
      </c>
      <c r="O5375" s="3">
        <f>(O5376-I5376)*(N5375)*(1-N5375)</f>
        <v>-1.1894909329426189E-3</v>
      </c>
    </row>
    <row r="5376" spans="2:15" x14ac:dyDescent="0.25">
      <c r="B5376" s="9" t="s">
        <v>3</v>
      </c>
      <c r="C5376" s="8">
        <v>1</v>
      </c>
      <c r="D5376" s="3">
        <f>1/(1+(EXP(-M5374)))</f>
        <v>0.97068182984315343</v>
      </c>
      <c r="E5376" s="3">
        <f>1/(1+(EXP(-M5375)))</f>
        <v>2.760506816924278E-3</v>
      </c>
      <c r="F5376" s="3"/>
      <c r="G5376" s="2">
        <f>G5370+(K5370*O5370*C5370)</f>
        <v>-0.60140467762746153</v>
      </c>
      <c r="H5376" s="2">
        <f>H5370+(K5370*O5370*D5370)</f>
        <v>6.393903654691685E-2</v>
      </c>
      <c r="I5376" s="2">
        <f>I5370+(K5370*O5370*E5370)</f>
        <v>0.39285149437719669</v>
      </c>
      <c r="J5376" s="2"/>
      <c r="K5376" s="8">
        <v>0.9</v>
      </c>
      <c r="L5376" s="3">
        <v>0.2</v>
      </c>
      <c r="M5376" s="3">
        <f>(C5376*G5376)+(D5376*H5376)+(E5376*I5376)</f>
        <v>-0.53825574740542492</v>
      </c>
      <c r="N5376" s="3">
        <f>1/(1+(EXP(-M5376)))</f>
        <v>0.36859343308029241</v>
      </c>
      <c r="O5376" s="10">
        <f>(L5376-N5376)*(N5376)*(1-N5376)</f>
        <v>-3.9237139834704941E-2</v>
      </c>
    </row>
    <row r="5378" spans="2:15" x14ac:dyDescent="0.25">
      <c r="B5378" s="7" t="s">
        <v>22</v>
      </c>
      <c r="C5378" s="20" t="s">
        <v>4</v>
      </c>
      <c r="D5378" s="21"/>
      <c r="E5378" s="21"/>
      <c r="F5378" s="22"/>
      <c r="G5378" s="20" t="s">
        <v>9</v>
      </c>
      <c r="H5378" s="21"/>
      <c r="I5378" s="21"/>
      <c r="J5378" s="22"/>
      <c r="K5378" s="1" t="s">
        <v>10</v>
      </c>
      <c r="L5378" s="1" t="s">
        <v>11</v>
      </c>
      <c r="M5378" s="1" t="s">
        <v>12</v>
      </c>
      <c r="N5378" s="1" t="s">
        <v>13</v>
      </c>
      <c r="O5378" s="1" t="s">
        <v>14</v>
      </c>
    </row>
    <row r="5379" spans="2:15" x14ac:dyDescent="0.25">
      <c r="B5379" s="4"/>
      <c r="C5379" s="4" t="s">
        <v>5</v>
      </c>
      <c r="D5379" s="4" t="s">
        <v>6</v>
      </c>
      <c r="E5379" s="4" t="s">
        <v>7</v>
      </c>
      <c r="F5379" s="4" t="s">
        <v>8</v>
      </c>
      <c r="G5379" s="4" t="s">
        <v>5</v>
      </c>
      <c r="H5379" s="4" t="s">
        <v>6</v>
      </c>
      <c r="I5379" s="4" t="s">
        <v>7</v>
      </c>
      <c r="J5379" s="4" t="s">
        <v>8</v>
      </c>
      <c r="K5379" s="4"/>
      <c r="L5379" s="4"/>
      <c r="M5379" s="4"/>
      <c r="N5379" s="4"/>
      <c r="O5379" s="4"/>
    </row>
    <row r="5380" spans="2:15" x14ac:dyDescent="0.25">
      <c r="B5380" s="9" t="s">
        <v>1</v>
      </c>
      <c r="C5380" s="8">
        <v>1</v>
      </c>
      <c r="D5380" s="2">
        <v>-0.73</v>
      </c>
      <c r="E5380" s="2">
        <v>0.55000000000000004</v>
      </c>
      <c r="F5380" s="2">
        <v>0.41</v>
      </c>
      <c r="G5380" s="2">
        <f>G5374+(K5374*O5374*C5374)</f>
        <v>2.8234954516372643</v>
      </c>
      <c r="H5380" s="2">
        <f>H5374+(K5374*O5374*D5374)</f>
        <v>1.0805771154719093</v>
      </c>
      <c r="I5380" s="2">
        <f>I5374+(K5374*O5374*E5374)</f>
        <v>1.6081452388095734</v>
      </c>
      <c r="J5380" s="2">
        <f>J5374+(K5374*O5374*F5374)</f>
        <v>1.737744476134875</v>
      </c>
      <c r="K5380" s="8">
        <v>0.9</v>
      </c>
      <c r="L5380" s="3">
        <v>0.2</v>
      </c>
      <c r="M5380" s="3">
        <f>(C5380*G5380)+(D5380*H5380)+(E5380*I5380)+(F5380*J5380)</f>
        <v>3.6316292739033349</v>
      </c>
      <c r="N5380" s="3">
        <f>1/(1+(EXP(-M5380)))</f>
        <v>0.97420972884201085</v>
      </c>
      <c r="O5380" s="3">
        <f>(O5382-H5382)*(N5380)*(1-N5380)</f>
        <v>-1.6216998978266525E-3</v>
      </c>
    </row>
    <row r="5381" spans="2:15" x14ac:dyDescent="0.25">
      <c r="B5381" s="9" t="s">
        <v>2</v>
      </c>
      <c r="C5381" s="8">
        <v>1</v>
      </c>
      <c r="D5381" s="2">
        <v>-0.73</v>
      </c>
      <c r="E5381" s="2">
        <v>0.55000000000000004</v>
      </c>
      <c r="F5381" s="2">
        <v>0.41</v>
      </c>
      <c r="G5381" s="2">
        <f>G5375+(K5375*O5375*C5375)</f>
        <v>-4.5830925848239028</v>
      </c>
      <c r="H5381" s="2">
        <f>H5375+(K5375*O5375*D5375)</f>
        <v>0.14938663577784128</v>
      </c>
      <c r="I5381" s="2">
        <f>I5375+(K5375*O5375*E5375)</f>
        <v>-1.5234855414358384</v>
      </c>
      <c r="J5381" s="2">
        <f>J5375+(K5375*O5375*F5375)</f>
        <v>-1.1105996648261336</v>
      </c>
      <c r="K5381" s="8">
        <v>0.9</v>
      </c>
      <c r="L5381" s="3">
        <v>0.2</v>
      </c>
      <c r="M5381" s="3">
        <f>(C5381*G5381)+(D5381*H5381)+(E5381*I5381)+(F5381*J5381)</f>
        <v>-5.9854077393101521</v>
      </c>
      <c r="N5381" s="3">
        <f>1/(1+(EXP(-M5381)))</f>
        <v>2.5088776694381617E-3</v>
      </c>
      <c r="O5381" s="3">
        <f>(O5382-I5382)*(N5381)*(1-N5381)</f>
        <v>-1.0701996839932299E-3</v>
      </c>
    </row>
    <row r="5382" spans="2:15" x14ac:dyDescent="0.25">
      <c r="B5382" s="9" t="s">
        <v>3</v>
      </c>
      <c r="C5382" s="8">
        <v>1</v>
      </c>
      <c r="D5382" s="3">
        <f>1/(1+(EXP(-M5380)))</f>
        <v>0.97420972884201085</v>
      </c>
      <c r="E5382" s="3">
        <f>1/(1+(EXP(-M5381)))</f>
        <v>2.5088776694381617E-3</v>
      </c>
      <c r="F5382" s="3"/>
      <c r="G5382" s="2">
        <f>G5376+(K5376*O5376*C5376)</f>
        <v>-0.63671810347869595</v>
      </c>
      <c r="H5382" s="2">
        <f>H5376+(K5376*O5376*D5376)</f>
        <v>2.9660935723610081E-2</v>
      </c>
      <c r="I5382" s="2">
        <f>I5376+(K5376*O5376*E5376)</f>
        <v>0.39275401142440541</v>
      </c>
      <c r="J5382" s="2"/>
      <c r="K5382" s="8">
        <v>0.9</v>
      </c>
      <c r="L5382" s="3">
        <v>0.2</v>
      </c>
      <c r="M5382" s="3">
        <f>(C5382*G5382)+(D5382*H5382)+(E5382*I5382)</f>
        <v>-0.60683675956135252</v>
      </c>
      <c r="N5382" s="3">
        <f>1/(1+(EXP(-M5382)))</f>
        <v>0.35278111306185234</v>
      </c>
      <c r="O5382" s="10">
        <f>(L5382-N5382)*(N5382)*(1-N5382)</f>
        <v>-3.4883991987065287E-2</v>
      </c>
    </row>
    <row r="5384" spans="2:15" x14ac:dyDescent="0.25">
      <c r="B5384" s="7" t="s">
        <v>23</v>
      </c>
      <c r="C5384" s="20" t="s">
        <v>4</v>
      </c>
      <c r="D5384" s="21"/>
      <c r="E5384" s="21"/>
      <c r="F5384" s="22"/>
      <c r="G5384" s="20" t="s">
        <v>9</v>
      </c>
      <c r="H5384" s="21"/>
      <c r="I5384" s="21"/>
      <c r="J5384" s="22"/>
      <c r="K5384" s="1" t="s">
        <v>10</v>
      </c>
      <c r="L5384" s="1" t="s">
        <v>11</v>
      </c>
      <c r="M5384" s="1" t="s">
        <v>12</v>
      </c>
      <c r="N5384" s="1" t="s">
        <v>13</v>
      </c>
      <c r="O5384" s="1" t="s">
        <v>14</v>
      </c>
    </row>
    <row r="5385" spans="2:15" x14ac:dyDescent="0.25">
      <c r="B5385" s="4"/>
      <c r="C5385" s="4" t="s">
        <v>5</v>
      </c>
      <c r="D5385" s="4" t="s">
        <v>6</v>
      </c>
      <c r="E5385" s="4" t="s">
        <v>7</v>
      </c>
      <c r="F5385" s="4" t="s">
        <v>8</v>
      </c>
      <c r="G5385" s="4" t="s">
        <v>5</v>
      </c>
      <c r="H5385" s="4" t="s">
        <v>6</v>
      </c>
      <c r="I5385" s="4" t="s">
        <v>7</v>
      </c>
      <c r="J5385" s="4" t="s">
        <v>8</v>
      </c>
      <c r="K5385" s="4"/>
      <c r="L5385" s="4"/>
      <c r="M5385" s="4"/>
      <c r="N5385" s="4"/>
      <c r="O5385" s="4"/>
    </row>
    <row r="5386" spans="2:15" x14ac:dyDescent="0.25">
      <c r="B5386" s="9" t="s">
        <v>1</v>
      </c>
      <c r="C5386" s="8">
        <v>1</v>
      </c>
      <c r="D5386" s="2">
        <v>-0.71</v>
      </c>
      <c r="E5386" s="2">
        <v>0.61</v>
      </c>
      <c r="F5386" s="2">
        <v>0.36</v>
      </c>
      <c r="G5386" s="2">
        <f>G5380+(K5380*O5380*C5380)</f>
        <v>2.8220359217292206</v>
      </c>
      <c r="H5386" s="2">
        <f>H5380+(K5380*O5380*D5380)</f>
        <v>1.0816425723047813</v>
      </c>
      <c r="I5386" s="2">
        <f>I5380+(K5380*O5380*E5380)</f>
        <v>1.6073424973601491</v>
      </c>
      <c r="J5386" s="2">
        <f>J5380+(K5380*O5380*F5380)</f>
        <v>1.7371460688725771</v>
      </c>
      <c r="K5386" s="8">
        <v>0.9</v>
      </c>
      <c r="L5386" s="3">
        <v>0.2</v>
      </c>
      <c r="M5386" s="3">
        <f>(C5386*G5386)+(D5386*H5386)+(E5386*I5386)+(F5386*J5386)</f>
        <v>3.6599212035766446</v>
      </c>
      <c r="N5386" s="3">
        <f>1/(1+(EXP(-M5386)))</f>
        <v>0.97491111060248614</v>
      </c>
      <c r="O5386" s="3">
        <f>(O5388-H5388)*(N5386)*(1-N5386)</f>
        <v>-7.387567343136338E-4</v>
      </c>
    </row>
    <row r="5387" spans="2:15" x14ac:dyDescent="0.25">
      <c r="B5387" s="9" t="s">
        <v>2</v>
      </c>
      <c r="C5387" s="8">
        <v>1</v>
      </c>
      <c r="D5387" s="2">
        <v>-0.71</v>
      </c>
      <c r="E5387" s="2">
        <v>0.61</v>
      </c>
      <c r="F5387" s="2">
        <v>0.36</v>
      </c>
      <c r="G5387" s="2">
        <f>G5381+(K5381*O5381*C5381)</f>
        <v>-4.5840557645394968</v>
      </c>
      <c r="H5387" s="2">
        <f>H5381+(K5381*O5381*D5381)</f>
        <v>0.15008975697022484</v>
      </c>
      <c r="I5387" s="2">
        <f>I5381+(K5381*O5381*E5381)</f>
        <v>-1.5240152902794151</v>
      </c>
      <c r="J5387" s="2">
        <f>J5381+(K5381*O5381*F5381)</f>
        <v>-1.110994568509527</v>
      </c>
      <c r="K5387" s="8">
        <v>0.9</v>
      </c>
      <c r="L5387" s="3">
        <v>0.2</v>
      </c>
      <c r="M5387" s="3">
        <f>(C5387*G5387)+(D5387*H5387)+(E5387*I5387)+(F5387*J5387)</f>
        <v>-6.0202268637222298</v>
      </c>
      <c r="N5387" s="3">
        <f>1/(1+(EXP(-M5387)))</f>
        <v>2.4232321357573758E-3</v>
      </c>
      <c r="O5387" s="3">
        <f>(O5388-I5388)*(N5387)*(1-N5387)</f>
        <v>-1.0244857640677029E-3</v>
      </c>
    </row>
    <row r="5388" spans="2:15" x14ac:dyDescent="0.25">
      <c r="B5388" s="9" t="s">
        <v>3</v>
      </c>
      <c r="C5388" s="8">
        <v>1</v>
      </c>
      <c r="D5388" s="3">
        <f>1/(1+(EXP(-M5386)))</f>
        <v>0.97491111060248614</v>
      </c>
      <c r="E5388" s="3">
        <f>1/(1+(EXP(-M5387)))</f>
        <v>2.4232321357573758E-3</v>
      </c>
      <c r="F5388" s="3"/>
      <c r="G5388" s="2">
        <f>G5382+(K5382*O5382*C5382)</f>
        <v>-0.66811369626705475</v>
      </c>
      <c r="H5388" s="2">
        <f>H5382+(K5382*O5382*D5382)</f>
        <v>-9.2495621357109939E-4</v>
      </c>
      <c r="I5388" s="2">
        <f>I5382+(K5382*O5382*E5382)</f>
        <v>0.39267524372273993</v>
      </c>
      <c r="J5388" s="2"/>
      <c r="K5388" s="8">
        <v>0.9</v>
      </c>
      <c r="L5388" s="3">
        <v>0.2</v>
      </c>
      <c r="M5388" s="3">
        <f>(C5388*G5388)+(D5388*H5388)+(E5388*I5388)</f>
        <v>-0.66806390308698071</v>
      </c>
      <c r="N5388" s="3">
        <f>1/(1+(EXP(-M5388)))</f>
        <v>0.33893050074976838</v>
      </c>
      <c r="O5388" s="10">
        <f>(L5388-N5388)*(N5388)*(1-N5388)</f>
        <v>-3.112829791431785E-2</v>
      </c>
    </row>
    <row r="5390" spans="2:15" x14ac:dyDescent="0.25">
      <c r="B5390" s="7" t="s">
        <v>24</v>
      </c>
      <c r="C5390" s="20" t="s">
        <v>4</v>
      </c>
      <c r="D5390" s="21"/>
      <c r="E5390" s="21"/>
      <c r="F5390" s="22"/>
      <c r="G5390" s="20" t="s">
        <v>9</v>
      </c>
      <c r="H5390" s="21"/>
      <c r="I5390" s="21"/>
      <c r="J5390" s="22"/>
      <c r="K5390" s="1" t="s">
        <v>10</v>
      </c>
      <c r="L5390" s="1" t="s">
        <v>11</v>
      </c>
      <c r="M5390" s="1" t="s">
        <v>12</v>
      </c>
      <c r="N5390" s="1" t="s">
        <v>13</v>
      </c>
      <c r="O5390" s="1" t="s">
        <v>14</v>
      </c>
    </row>
    <row r="5391" spans="2:15" x14ac:dyDescent="0.25">
      <c r="B5391" s="4"/>
      <c r="C5391" s="4" t="s">
        <v>5</v>
      </c>
      <c r="D5391" s="4" t="s">
        <v>6</v>
      </c>
      <c r="E5391" s="4" t="s">
        <v>7</v>
      </c>
      <c r="F5391" s="4" t="s">
        <v>8</v>
      </c>
      <c r="G5391" s="4" t="s">
        <v>5</v>
      </c>
      <c r="H5391" s="4" t="s">
        <v>6</v>
      </c>
      <c r="I5391" s="4" t="s">
        <v>7</v>
      </c>
      <c r="J5391" s="4" t="s">
        <v>8</v>
      </c>
      <c r="K5391" s="4"/>
      <c r="L5391" s="4"/>
      <c r="M5391" s="4"/>
      <c r="N5391" s="4"/>
      <c r="O5391" s="4"/>
    </row>
    <row r="5392" spans="2:15" x14ac:dyDescent="0.25">
      <c r="B5392" s="9" t="s">
        <v>1</v>
      </c>
      <c r="C5392" s="8">
        <v>1</v>
      </c>
      <c r="D5392" s="2">
        <v>-0.69</v>
      </c>
      <c r="E5392" s="2">
        <v>0.59</v>
      </c>
      <c r="F5392" s="2">
        <v>0.42</v>
      </c>
      <c r="G5392" s="2">
        <f>G5386+(K5386*O5386*C5386)</f>
        <v>2.8213710406683381</v>
      </c>
      <c r="H5392" s="2">
        <f>H5386+(K5386*O5386*D5386)</f>
        <v>1.0821146378580078</v>
      </c>
      <c r="I5392" s="2">
        <f>I5386+(K5386*O5386*E5386)</f>
        <v>1.606936919913011</v>
      </c>
      <c r="J5392" s="2">
        <f>J5386+(K5386*O5386*F5386)</f>
        <v>1.7369067116906594</v>
      </c>
      <c r="K5392" s="8">
        <v>0.9</v>
      </c>
      <c r="L5392" s="3">
        <v>0.2</v>
      </c>
      <c r="M5392" s="3">
        <f>(C5392*G5392)+(D5392*H5392)+(E5392*I5392)+(F5392*J5392)</f>
        <v>3.752305542205066</v>
      </c>
      <c r="N5392" s="3">
        <f>1/(1+(EXP(-M5392)))</f>
        <v>0.97707433126944698</v>
      </c>
      <c r="O5392" s="3">
        <f>(O5394-H5394)*(N5392)*(1-N5392)</f>
        <v>7.7842487528380287E-6</v>
      </c>
    </row>
    <row r="5393" spans="2:15" x14ac:dyDescent="0.25">
      <c r="B5393" s="9" t="s">
        <v>2</v>
      </c>
      <c r="C5393" s="8">
        <v>1</v>
      </c>
      <c r="D5393" s="2">
        <v>-0.69</v>
      </c>
      <c r="E5393" s="2">
        <v>0.59</v>
      </c>
      <c r="F5393" s="2">
        <v>0.42</v>
      </c>
      <c r="G5393" s="2">
        <f>G5387+(K5387*O5387*C5387)</f>
        <v>-4.5849778017271579</v>
      </c>
      <c r="H5393" s="2">
        <f>H5387+(K5387*O5387*D5387)</f>
        <v>0.15074440337346409</v>
      </c>
      <c r="I5393" s="2">
        <f>I5387+(K5387*O5387*E5387)</f>
        <v>-1.5245777329638883</v>
      </c>
      <c r="J5393" s="2">
        <f>J5387+(K5387*O5387*F5387)</f>
        <v>-1.111326501897085</v>
      </c>
      <c r="K5393" s="8">
        <v>0.9</v>
      </c>
      <c r="L5393" s="3">
        <v>0.2</v>
      </c>
      <c r="M5393" s="3">
        <f>(C5393*G5393)+(D5393*H5393)+(E5393*I5393)+(F5393*J5393)</f>
        <v>-6.0552494333003182</v>
      </c>
      <c r="N5393" s="3">
        <f>1/(1+(EXP(-M5393)))</f>
        <v>2.3400284212178901E-3</v>
      </c>
      <c r="O5393" s="3">
        <f>(O5394-I5394)*(N5393)*(1-N5393)</f>
        <v>-9.8167331984053358E-4</v>
      </c>
    </row>
    <row r="5394" spans="2:15" x14ac:dyDescent="0.25">
      <c r="B5394" s="9" t="s">
        <v>3</v>
      </c>
      <c r="C5394" s="8">
        <v>1</v>
      </c>
      <c r="D5394" s="3">
        <f>1/(1+(EXP(-M5392)))</f>
        <v>0.97707433126944698</v>
      </c>
      <c r="E5394" s="3">
        <f>1/(1+(EXP(-M5393)))</f>
        <v>2.3400284212178901E-3</v>
      </c>
      <c r="F5394" s="3"/>
      <c r="G5394" s="2">
        <f>G5388+(K5388*O5388*C5388)</f>
        <v>-0.69612916438994077</v>
      </c>
      <c r="H5394" s="2">
        <f>H5388+(K5388*O5388*D5388)</f>
        <v>-2.8237547355302501E-2</v>
      </c>
      <c r="I5394" s="2">
        <f>I5388+(K5388*O5388*E5388)</f>
        <v>0.39260735574008626</v>
      </c>
      <c r="J5394" s="2"/>
      <c r="K5394" s="8">
        <v>0.9</v>
      </c>
      <c r="L5394" s="3">
        <v>0.2</v>
      </c>
      <c r="M5394" s="3">
        <f>(C5394*G5394)+(D5394*H5394)+(E5394*I5394)</f>
        <v>-0.72280063471800127</v>
      </c>
      <c r="N5394" s="3">
        <f>1/(1+(EXP(-M5394)))</f>
        <v>0.32677656245980413</v>
      </c>
      <c r="O5394" s="10">
        <f>(L5394-N5394)*(N5394)*(1-N5394)</f>
        <v>-2.7890037529284466E-2</v>
      </c>
    </row>
    <row r="5396" spans="2:15" x14ac:dyDescent="0.25">
      <c r="B5396" s="7" t="s">
        <v>25</v>
      </c>
      <c r="C5396" s="20" t="s">
        <v>4</v>
      </c>
      <c r="D5396" s="21"/>
      <c r="E5396" s="21"/>
      <c r="F5396" s="22"/>
      <c r="G5396" s="20" t="s">
        <v>9</v>
      </c>
      <c r="H5396" s="21"/>
      <c r="I5396" s="21"/>
      <c r="J5396" s="22"/>
      <c r="K5396" s="1" t="s">
        <v>10</v>
      </c>
      <c r="L5396" s="1" t="s">
        <v>11</v>
      </c>
      <c r="M5396" s="1" t="s">
        <v>12</v>
      </c>
      <c r="N5396" s="1" t="s">
        <v>13</v>
      </c>
      <c r="O5396" s="1" t="s">
        <v>14</v>
      </c>
    </row>
    <row r="5397" spans="2:15" x14ac:dyDescent="0.25">
      <c r="B5397" s="4"/>
      <c r="C5397" s="4" t="s">
        <v>5</v>
      </c>
      <c r="D5397" s="4" t="s">
        <v>6</v>
      </c>
      <c r="E5397" s="4" t="s">
        <v>7</v>
      </c>
      <c r="F5397" s="4" t="s">
        <v>8</v>
      </c>
      <c r="G5397" s="4" t="s">
        <v>5</v>
      </c>
      <c r="H5397" s="4" t="s">
        <v>6</v>
      </c>
      <c r="I5397" s="4" t="s">
        <v>7</v>
      </c>
      <c r="J5397" s="4" t="s">
        <v>8</v>
      </c>
      <c r="K5397" s="4"/>
      <c r="L5397" s="4"/>
      <c r="M5397" s="4"/>
      <c r="N5397" s="4"/>
      <c r="O5397" s="4"/>
    </row>
    <row r="5398" spans="2:15" x14ac:dyDescent="0.25">
      <c r="B5398" s="9" t="s">
        <v>1</v>
      </c>
      <c r="C5398" s="8">
        <v>1</v>
      </c>
      <c r="D5398" s="2">
        <v>-0.68</v>
      </c>
      <c r="E5398" s="2">
        <v>0.6</v>
      </c>
      <c r="F5398" s="2">
        <v>0.42</v>
      </c>
      <c r="G5398" s="2">
        <f>G5392+(K5392*O5392*C5392)</f>
        <v>2.8213780464922156</v>
      </c>
      <c r="H5398" s="2">
        <f>H5392+(K5392*O5392*D5392)</f>
        <v>1.0821098038395323</v>
      </c>
      <c r="I5398" s="2">
        <f>I5392+(K5392*O5392*E5392)</f>
        <v>1.6069410533490989</v>
      </c>
      <c r="J5398" s="2">
        <f>J5392+(K5392*O5392*F5392)</f>
        <v>1.736909654136688</v>
      </c>
      <c r="K5398" s="8">
        <v>0.9</v>
      </c>
      <c r="L5398" s="3">
        <v>0.2</v>
      </c>
      <c r="M5398" s="3">
        <f>(C5398*G5398)+(D5398*H5398)+(E5398*I5398)+(F5398*J5398)</f>
        <v>3.7792100666282016</v>
      </c>
      <c r="N5398" s="3">
        <f>1/(1+(EXP(-M5398)))</f>
        <v>0.97766932196646461</v>
      </c>
      <c r="O5398" s="3">
        <f>(O5400-H5400)*(N5398)*(1-N5398)</f>
        <v>6.0416506879039746E-4</v>
      </c>
    </row>
    <row r="5399" spans="2:15" x14ac:dyDescent="0.25">
      <c r="B5399" s="9" t="s">
        <v>2</v>
      </c>
      <c r="C5399" s="8">
        <v>1</v>
      </c>
      <c r="D5399" s="2">
        <v>-0.68</v>
      </c>
      <c r="E5399" s="2">
        <v>0.6</v>
      </c>
      <c r="F5399" s="2">
        <v>0.42</v>
      </c>
      <c r="G5399" s="2">
        <f>G5393+(K5393*O5393*C5393)</f>
        <v>-4.5858613077150148</v>
      </c>
      <c r="H5399" s="2">
        <f>H5393+(K5393*O5393*D5393)</f>
        <v>0.15135402250508506</v>
      </c>
      <c r="I5399" s="2">
        <f>I5393+(K5393*O5393*E5393)</f>
        <v>-1.5250990014967236</v>
      </c>
      <c r="J5399" s="2">
        <f>J5393+(K5393*O5393*F5393)</f>
        <v>-1.1116975744119848</v>
      </c>
      <c r="K5399" s="8">
        <v>0.9</v>
      </c>
      <c r="L5399" s="3">
        <v>0.2</v>
      </c>
      <c r="M5399" s="3">
        <f>(C5399*G5399)+(D5399*H5399)+(E5399*I5399)+(F5399*J5399)</f>
        <v>-6.0707544251695404</v>
      </c>
      <c r="N5399" s="3">
        <f>1/(1+(EXP(-M5399)))</f>
        <v>2.3041090816684779E-3</v>
      </c>
      <c r="O5399" s="3">
        <f>(O5400-I5400)*(N5399)*(1-N5399)</f>
        <v>-9.6006720621341689E-4</v>
      </c>
    </row>
    <row r="5400" spans="2:15" x14ac:dyDescent="0.25">
      <c r="B5400" s="9" t="s">
        <v>3</v>
      </c>
      <c r="C5400" s="8">
        <v>1</v>
      </c>
      <c r="D5400" s="3">
        <f>1/(1+(EXP(-M5398)))</f>
        <v>0.97766932196646461</v>
      </c>
      <c r="E5400" s="3">
        <f>1/(1+(EXP(-M5399)))</f>
        <v>2.3041090816684779E-3</v>
      </c>
      <c r="F5400" s="3"/>
      <c r="G5400" s="2">
        <f>G5394+(K5394*O5394*C5394)</f>
        <v>-0.72123019816629674</v>
      </c>
      <c r="H5400" s="2">
        <f>H5394+(K5394*O5394*D5394)</f>
        <v>-5.2763123146507357E-2</v>
      </c>
      <c r="I5400" s="2">
        <f>I5394+(K5394*O5394*E5394)</f>
        <v>0.39254861860764761</v>
      </c>
      <c r="J5400" s="2"/>
      <c r="K5400" s="8">
        <v>0.9</v>
      </c>
      <c r="L5400" s="3">
        <v>0.2</v>
      </c>
      <c r="M5400" s="3">
        <f>(C5400*G5400)+(D5400*H5400)+(E5400*I5400)</f>
        <v>-0.77191061016064533</v>
      </c>
      <c r="N5400" s="3">
        <f>1/(1+(EXP(-M5400)))</f>
        <v>0.31606594791214088</v>
      </c>
      <c r="O5400" s="10">
        <f>(L5400-N5400)*(N5400)*(1-N5400)</f>
        <v>-2.5089774525688464E-2</v>
      </c>
    </row>
    <row r="5402" spans="2:15" x14ac:dyDescent="0.25">
      <c r="B5402" s="7" t="s">
        <v>26</v>
      </c>
      <c r="C5402" s="20" t="s">
        <v>4</v>
      </c>
      <c r="D5402" s="21"/>
      <c r="E5402" s="21"/>
      <c r="F5402" s="22"/>
      <c r="G5402" s="20" t="s">
        <v>9</v>
      </c>
      <c r="H5402" s="21"/>
      <c r="I5402" s="21"/>
      <c r="J5402" s="22"/>
      <c r="K5402" s="1" t="s">
        <v>10</v>
      </c>
      <c r="L5402" s="1" t="s">
        <v>11</v>
      </c>
      <c r="M5402" s="1" t="s">
        <v>12</v>
      </c>
      <c r="N5402" s="1" t="s">
        <v>13</v>
      </c>
      <c r="O5402" s="1" t="s">
        <v>14</v>
      </c>
    </row>
    <row r="5403" spans="2:15" x14ac:dyDescent="0.25">
      <c r="B5403" s="4"/>
      <c r="C5403" s="4" t="s">
        <v>5</v>
      </c>
      <c r="D5403" s="4" t="s">
        <v>6</v>
      </c>
      <c r="E5403" s="4" t="s">
        <v>7</v>
      </c>
      <c r="F5403" s="4" t="s">
        <v>8</v>
      </c>
      <c r="G5403" s="4" t="s">
        <v>5</v>
      </c>
      <c r="H5403" s="4" t="s">
        <v>6</v>
      </c>
      <c r="I5403" s="4" t="s">
        <v>7</v>
      </c>
      <c r="J5403" s="4" t="s">
        <v>8</v>
      </c>
      <c r="K5403" s="4"/>
      <c r="L5403" s="4"/>
      <c r="M5403" s="4"/>
      <c r="N5403" s="4"/>
      <c r="O5403" s="4"/>
    </row>
    <row r="5404" spans="2:15" x14ac:dyDescent="0.25">
      <c r="B5404" s="9" t="s">
        <v>1</v>
      </c>
      <c r="C5404" s="8">
        <v>1</v>
      </c>
      <c r="D5404" s="2">
        <v>-0.66</v>
      </c>
      <c r="E5404" s="2">
        <v>0.57999999999999996</v>
      </c>
      <c r="F5404" s="2">
        <v>0.48</v>
      </c>
      <c r="G5404" s="2">
        <f>G5398+(K5398*O5398*C5398)</f>
        <v>2.8219217950541271</v>
      </c>
      <c r="H5404" s="2">
        <f>H5398+(K5398*O5398*D5398)</f>
        <v>1.0817400548174325</v>
      </c>
      <c r="I5404" s="2">
        <f>I5398+(K5398*O5398*E5398)</f>
        <v>1.6072673024862456</v>
      </c>
      <c r="J5404" s="2">
        <f>J5398+(K5398*O5398*F5398)</f>
        <v>1.7371380285326907</v>
      </c>
      <c r="K5404" s="8">
        <v>0.9</v>
      </c>
      <c r="L5404" s="3">
        <v>0.2</v>
      </c>
      <c r="M5404" s="3">
        <f>(C5404*G5404)+(D5404*H5404)+(E5404*I5404)+(F5404*J5404)</f>
        <v>3.8740146480123352</v>
      </c>
      <c r="N5404" s="3">
        <f>1/(1+(EXP(-M5404)))</f>
        <v>0.97964801020218384</v>
      </c>
      <c r="O5404" s="3">
        <f>(O5406-H5406)*(N5404)*(1-N5404)</f>
        <v>1.0404973339577163E-3</v>
      </c>
    </row>
    <row r="5405" spans="2:15" x14ac:dyDescent="0.25">
      <c r="B5405" s="9" t="s">
        <v>2</v>
      </c>
      <c r="C5405" s="8">
        <v>1</v>
      </c>
      <c r="D5405" s="2">
        <v>-0.66</v>
      </c>
      <c r="E5405" s="2">
        <v>0.57999999999999996</v>
      </c>
      <c r="F5405" s="2">
        <v>0.48</v>
      </c>
      <c r="G5405" s="2">
        <f>G5399+(K5399*O5399*C5399)</f>
        <v>-4.5867253682006073</v>
      </c>
      <c r="H5405" s="2">
        <f>H5399+(K5399*O5399*D5399)</f>
        <v>0.15194158363528767</v>
      </c>
      <c r="I5405" s="2">
        <f>I5399+(K5399*O5399*E5399)</f>
        <v>-1.5256174377880789</v>
      </c>
      <c r="J5405" s="2">
        <f>J5399+(K5399*O5399*F5399)</f>
        <v>-1.1120604798159335</v>
      </c>
      <c r="K5405" s="8">
        <v>0.9</v>
      </c>
      <c r="L5405" s="3">
        <v>0.2</v>
      </c>
      <c r="M5405" s="3">
        <f>(C5405*G5405)+(D5405*H5405)+(E5405*I5405)+(F5405*J5405)</f>
        <v>-6.1056539576286308</v>
      </c>
      <c r="N5405" s="3">
        <f>1/(1+(EXP(-M5405)))</f>
        <v>2.2252595982562057E-3</v>
      </c>
      <c r="O5405" s="3">
        <f>(O5406-I5406)*(N5405)*(1-N5405)</f>
        <v>-9.2175870591864044E-4</v>
      </c>
    </row>
    <row r="5406" spans="2:15" x14ac:dyDescent="0.25">
      <c r="B5406" s="9" t="s">
        <v>3</v>
      </c>
      <c r="C5406" s="8">
        <v>1</v>
      </c>
      <c r="D5406" s="3">
        <f>1/(1+(EXP(-M5404)))</f>
        <v>0.97964801020218384</v>
      </c>
      <c r="E5406" s="3">
        <f>1/(1+(EXP(-M5405)))</f>
        <v>2.2252595982562057E-3</v>
      </c>
      <c r="F5406" s="3"/>
      <c r="G5406" s="2">
        <f>G5400+(K5400*O5400*C5400)</f>
        <v>-0.74381099523941641</v>
      </c>
      <c r="H5406" s="2">
        <f>H5400+(K5400*O5400*D5400)</f>
        <v>-7.4839675710446543E-2</v>
      </c>
      <c r="I5406" s="2">
        <f>I5400+(K5400*O5400*E5400)</f>
        <v>0.3924965899880401</v>
      </c>
      <c r="J5406" s="2"/>
      <c r="K5406" s="8">
        <v>0.9</v>
      </c>
      <c r="L5406" s="3">
        <v>0.2</v>
      </c>
      <c r="M5406" s="3">
        <f>(C5406*G5406)+(D5406*H5406)+(E5406*I5406)</f>
        <v>-0.81625412782917839</v>
      </c>
      <c r="N5406" s="3">
        <f>1/(1+(EXP(-M5406)))</f>
        <v>0.3065593826091671</v>
      </c>
      <c r="O5406" s="10">
        <f>(L5406-N5406)*(N5406)*(1-N5406)</f>
        <v>-2.2652471081637957E-2</v>
      </c>
    </row>
    <row r="5408" spans="2:15" x14ac:dyDescent="0.25">
      <c r="B5408" s="7" t="s">
        <v>27</v>
      </c>
      <c r="C5408" s="20" t="s">
        <v>4</v>
      </c>
      <c r="D5408" s="21"/>
      <c r="E5408" s="21"/>
      <c r="F5408" s="22"/>
      <c r="G5408" s="20" t="s">
        <v>9</v>
      </c>
      <c r="H5408" s="21"/>
      <c r="I5408" s="21"/>
      <c r="J5408" s="22"/>
      <c r="K5408" s="1" t="s">
        <v>10</v>
      </c>
      <c r="L5408" s="1" t="s">
        <v>11</v>
      </c>
      <c r="M5408" s="1" t="s">
        <v>12</v>
      </c>
      <c r="N5408" s="1" t="s">
        <v>13</v>
      </c>
      <c r="O5408" s="1" t="s">
        <v>14</v>
      </c>
    </row>
    <row r="5409" spans="2:15" x14ac:dyDescent="0.25">
      <c r="B5409" s="4"/>
      <c r="C5409" s="4" t="s">
        <v>5</v>
      </c>
      <c r="D5409" s="4" t="s">
        <v>6</v>
      </c>
      <c r="E5409" s="4" t="s">
        <v>7</v>
      </c>
      <c r="F5409" s="4" t="s">
        <v>8</v>
      </c>
      <c r="G5409" s="4" t="s">
        <v>5</v>
      </c>
      <c r="H5409" s="4" t="s">
        <v>6</v>
      </c>
      <c r="I5409" s="4" t="s">
        <v>7</v>
      </c>
      <c r="J5409" s="4" t="s">
        <v>8</v>
      </c>
      <c r="K5409" s="4"/>
      <c r="L5409" s="4"/>
      <c r="M5409" s="4"/>
      <c r="N5409" s="4"/>
      <c r="O5409" s="4"/>
    </row>
    <row r="5410" spans="2:15" x14ac:dyDescent="0.25">
      <c r="B5410" s="9" t="s">
        <v>1</v>
      </c>
      <c r="C5410" s="8">
        <v>1</v>
      </c>
      <c r="D5410" s="2">
        <v>-0.61</v>
      </c>
      <c r="E5410" s="2">
        <v>0.69</v>
      </c>
      <c r="F5410" s="2">
        <v>0.4</v>
      </c>
      <c r="G5410" s="2">
        <f>G5404+(K5404*O5404*C5404)</f>
        <v>2.8228582426546889</v>
      </c>
      <c r="H5410" s="2">
        <f>H5404+(K5404*O5404*D5404)</f>
        <v>1.0811219994010617</v>
      </c>
      <c r="I5410" s="2">
        <f>I5404+(K5404*O5404*E5404)</f>
        <v>1.6078104420945716</v>
      </c>
      <c r="J5410" s="2">
        <f>J5404+(K5404*O5404*F5404)</f>
        <v>1.7375875233809606</v>
      </c>
      <c r="K5410" s="8">
        <v>0.9</v>
      </c>
      <c r="L5410" s="3">
        <v>0.2</v>
      </c>
      <c r="M5410" s="3">
        <f>(C5410*G5410)+(D5410*H5410)+(E5410*I5410)+(F5410*J5410)</f>
        <v>3.9677980374176798</v>
      </c>
      <c r="N5410" s="3">
        <f>1/(1+(EXP(-M5410)))</f>
        <v>0.98143609935953513</v>
      </c>
      <c r="O5410" s="3">
        <f>(O5412-H5412)*(N5410)*(1-N5410)</f>
        <v>1.353507819012986E-3</v>
      </c>
    </row>
    <row r="5411" spans="2:15" x14ac:dyDescent="0.25">
      <c r="B5411" s="9" t="s">
        <v>2</v>
      </c>
      <c r="C5411" s="8">
        <v>1</v>
      </c>
      <c r="D5411" s="2">
        <v>-0.61</v>
      </c>
      <c r="E5411" s="2">
        <v>0.69</v>
      </c>
      <c r="F5411" s="2">
        <v>0.4</v>
      </c>
      <c r="G5411" s="2">
        <f>G5405+(K5405*O5405*C5405)</f>
        <v>-4.5875549510359344</v>
      </c>
      <c r="H5411" s="2">
        <f>H5405+(K5405*O5405*D5405)</f>
        <v>0.15248910830660334</v>
      </c>
      <c r="I5411" s="2">
        <f>I5405+(K5405*O5405*E5405)</f>
        <v>-1.5260985958325683</v>
      </c>
      <c r="J5411" s="2">
        <f>J5405+(K5405*O5405*F5405)</f>
        <v>-1.1124586795768903</v>
      </c>
      <c r="K5411" s="8">
        <v>0.9</v>
      </c>
      <c r="L5411" s="3">
        <v>0.2</v>
      </c>
      <c r="M5411" s="3">
        <f>(C5411*G5411)+(D5411*H5411)+(E5411*I5411)+(F5411*J5411)</f>
        <v>-6.1785648100581909</v>
      </c>
      <c r="N5411" s="3">
        <f>1/(1+(EXP(-M5411)))</f>
        <v>2.0691113467391003E-3</v>
      </c>
      <c r="O5411" s="3">
        <f>(O5412-I5412)*(N5411)*(1-N5411)</f>
        <v>-8.5271981002469103E-4</v>
      </c>
    </row>
    <row r="5412" spans="2:15" x14ac:dyDescent="0.25">
      <c r="B5412" s="9" t="s">
        <v>3</v>
      </c>
      <c r="C5412" s="8">
        <v>1</v>
      </c>
      <c r="D5412" s="3">
        <f>1/(1+(EXP(-M5410)))</f>
        <v>0.98143609935953513</v>
      </c>
      <c r="E5412" s="3">
        <f>1/(1+(EXP(-M5411)))</f>
        <v>2.0691113467391003E-3</v>
      </c>
      <c r="F5412" s="3"/>
      <c r="G5412" s="2">
        <f>G5406+(K5406*O5406*C5406)</f>
        <v>-0.76419821921289055</v>
      </c>
      <c r="H5412" s="2">
        <f>H5406+(K5406*O5406*D5406)</f>
        <v>-9.4811979109606759E-2</v>
      </c>
      <c r="I5412" s="2">
        <f>I5406+(K5406*O5406*E5406)</f>
        <v>0.39245122312221131</v>
      </c>
      <c r="J5412" s="2"/>
      <c r="K5412" s="8">
        <v>0.9</v>
      </c>
      <c r="L5412" s="3">
        <v>0.2</v>
      </c>
      <c r="M5412" s="3">
        <f>(C5412*G5412)+(D5412*H5412)+(E5412*I5412)</f>
        <v>-0.85643809288397699</v>
      </c>
      <c r="N5412" s="3">
        <f>1/(1+(EXP(-M5412)))</f>
        <v>0.29808406692910439</v>
      </c>
      <c r="O5412" s="10">
        <f>(L5412-N5412)*(N5412)*(1-N5412)</f>
        <v>-2.0522125005141958E-2</v>
      </c>
    </row>
    <row r="5414" spans="2:15" x14ac:dyDescent="0.25">
      <c r="B5414" s="7" t="s">
        <v>28</v>
      </c>
      <c r="C5414" s="20" t="s">
        <v>4</v>
      </c>
      <c r="D5414" s="21"/>
      <c r="E5414" s="21"/>
      <c r="F5414" s="22"/>
      <c r="G5414" s="20" t="s">
        <v>9</v>
      </c>
      <c r="H5414" s="21"/>
      <c r="I5414" s="21"/>
      <c r="J5414" s="22"/>
      <c r="K5414" s="1" t="s">
        <v>10</v>
      </c>
      <c r="L5414" s="1" t="s">
        <v>11</v>
      </c>
      <c r="M5414" s="1" t="s">
        <v>12</v>
      </c>
      <c r="N5414" s="1" t="s">
        <v>13</v>
      </c>
      <c r="O5414" s="1" t="s">
        <v>14</v>
      </c>
    </row>
    <row r="5415" spans="2:15" x14ac:dyDescent="0.25">
      <c r="B5415" s="4"/>
      <c r="C5415" s="4" t="s">
        <v>5</v>
      </c>
      <c r="D5415" s="4" t="s">
        <v>6</v>
      </c>
      <c r="E5415" s="4" t="s">
        <v>7</v>
      </c>
      <c r="F5415" s="4" t="s">
        <v>8</v>
      </c>
      <c r="G5415" s="4" t="s">
        <v>5</v>
      </c>
      <c r="H5415" s="4" t="s">
        <v>6</v>
      </c>
      <c r="I5415" s="4" t="s">
        <v>7</v>
      </c>
      <c r="J5415" s="4" t="s">
        <v>8</v>
      </c>
      <c r="K5415" s="4"/>
      <c r="L5415" s="4"/>
      <c r="M5415" s="4"/>
      <c r="N5415" s="4"/>
      <c r="O5415" s="4"/>
    </row>
    <row r="5416" spans="2:15" x14ac:dyDescent="0.25">
      <c r="B5416" s="9" t="s">
        <v>1</v>
      </c>
      <c r="C5416" s="8">
        <v>1</v>
      </c>
      <c r="D5416" s="2">
        <v>0.28000000000000003</v>
      </c>
      <c r="E5416" s="2">
        <v>0.96</v>
      </c>
      <c r="F5416" s="2">
        <v>0.01</v>
      </c>
      <c r="G5416" s="2">
        <f>G5410+(K5410*O5410*C5410)</f>
        <v>2.8240763996918004</v>
      </c>
      <c r="H5416" s="2">
        <f>H5410+(K5410*O5410*D5410)</f>
        <v>1.0803789236084236</v>
      </c>
      <c r="I5416" s="2">
        <f>I5410+(K5410*O5410*E5410)</f>
        <v>1.6086509704501786</v>
      </c>
      <c r="J5416" s="2">
        <f>J5410+(K5410*O5410*F5410)</f>
        <v>1.7380747861958052</v>
      </c>
      <c r="K5416" s="8">
        <v>0.9</v>
      </c>
      <c r="L5416" s="3">
        <v>0.2</v>
      </c>
      <c r="M5416" s="3">
        <f>(C5416*G5416)+(D5416*H5416)+(E5416*I5416)+(F5416*J5416)</f>
        <v>4.6882681777962887</v>
      </c>
      <c r="N5416" s="3">
        <f>1/(1+(EXP(-M5416)))</f>
        <v>0.99088130613250236</v>
      </c>
      <c r="O5416" s="3">
        <f>(O5418-H5418)*(N5416)*(1-N5416)</f>
        <v>8.5223099632277183E-4</v>
      </c>
    </row>
    <row r="5417" spans="2:15" x14ac:dyDescent="0.25">
      <c r="B5417" s="9" t="s">
        <v>2</v>
      </c>
      <c r="C5417" s="8">
        <v>1</v>
      </c>
      <c r="D5417" s="2">
        <v>0.28000000000000003</v>
      </c>
      <c r="E5417" s="2">
        <v>0.96</v>
      </c>
      <c r="F5417" s="2">
        <v>0.01</v>
      </c>
      <c r="G5417" s="2">
        <f>G5411+(K5411*O5411*C5411)</f>
        <v>-4.5883223988649569</v>
      </c>
      <c r="H5417" s="2">
        <f>H5411+(K5411*O5411*D5411)</f>
        <v>0.15295725148230691</v>
      </c>
      <c r="I5417" s="2">
        <f>I5411+(K5411*O5411*E5411)</f>
        <v>-1.5266281348345936</v>
      </c>
      <c r="J5417" s="2">
        <f>J5411+(K5411*O5411*F5411)</f>
        <v>-1.1127656587084991</v>
      </c>
      <c r="K5417" s="8">
        <v>0.9</v>
      </c>
      <c r="L5417" s="3">
        <v>0.2</v>
      </c>
      <c r="M5417" s="3">
        <f>(C5417*G5417)+(D5417*H5417)+(E5417*I5417)+(F5417*J5417)</f>
        <v>-6.0221850344782064</v>
      </c>
      <c r="N5417" s="3">
        <f>1/(1+(EXP(-M5417)))</f>
        <v>2.418503141099624E-3</v>
      </c>
      <c r="O5417" s="3">
        <f>(O5418-I5418)*(N5417)*(1-N5417)</f>
        <v>-9.9167843837922763E-4</v>
      </c>
    </row>
    <row r="5418" spans="2:15" x14ac:dyDescent="0.25">
      <c r="B5418" s="9" t="s">
        <v>3</v>
      </c>
      <c r="C5418" s="8">
        <v>1</v>
      </c>
      <c r="D5418" s="3">
        <f>1/(1+(EXP(-M5416)))</f>
        <v>0.99088130613250236</v>
      </c>
      <c r="E5418" s="3">
        <f>1/(1+(EXP(-M5417)))</f>
        <v>2.418503141099624E-3</v>
      </c>
      <c r="F5418" s="3"/>
      <c r="G5418" s="2">
        <f>G5412+(K5412*O5412*C5412)</f>
        <v>-0.78266813171751837</v>
      </c>
      <c r="H5418" s="2">
        <f>H5412+(K5412*O5412*D5412)</f>
        <v>-0.11293901799366053</v>
      </c>
      <c r="I5418" s="2">
        <f>I5412+(K5412*O5412*E5412)</f>
        <v>0.39241300681667468</v>
      </c>
      <c r="J5418" s="2"/>
      <c r="K5418" s="8">
        <v>0.9</v>
      </c>
      <c r="L5418" s="3">
        <v>0.2</v>
      </c>
      <c r="M5418" s="3">
        <f>(C5418*G5418)+(D5418*H5418)+(E5418*I5418)</f>
        <v>-0.89362824129080443</v>
      </c>
      <c r="N5418" s="3">
        <f>1/(1+(EXP(-M5418)))</f>
        <v>0.29036165366255767</v>
      </c>
      <c r="O5418" s="10">
        <f>(L5418-N5418)*(N5418)*(1-N5418)</f>
        <v>-1.861917811207604E-2</v>
      </c>
    </row>
    <row r="5420" spans="2:15" x14ac:dyDescent="0.25">
      <c r="B5420" s="7" t="s">
        <v>29</v>
      </c>
      <c r="C5420" s="20" t="s">
        <v>4</v>
      </c>
      <c r="D5420" s="21"/>
      <c r="E5420" s="21"/>
      <c r="F5420" s="22"/>
      <c r="G5420" s="20" t="s">
        <v>9</v>
      </c>
      <c r="H5420" s="21"/>
      <c r="I5420" s="21"/>
      <c r="J5420" s="22"/>
      <c r="K5420" s="1" t="s">
        <v>10</v>
      </c>
      <c r="L5420" s="1" t="s">
        <v>11</v>
      </c>
      <c r="M5420" s="1" t="s">
        <v>12</v>
      </c>
      <c r="N5420" s="1" t="s">
        <v>13</v>
      </c>
      <c r="O5420" s="1" t="s">
        <v>14</v>
      </c>
    </row>
    <row r="5421" spans="2:15" x14ac:dyDescent="0.25">
      <c r="B5421" s="4"/>
      <c r="C5421" s="4" t="s">
        <v>5</v>
      </c>
      <c r="D5421" s="4" t="s">
        <v>6</v>
      </c>
      <c r="E5421" s="4" t="s">
        <v>7</v>
      </c>
      <c r="F5421" s="4" t="s">
        <v>8</v>
      </c>
      <c r="G5421" s="4" t="s">
        <v>5</v>
      </c>
      <c r="H5421" s="4" t="s">
        <v>6</v>
      </c>
      <c r="I5421" s="4" t="s">
        <v>7</v>
      </c>
      <c r="J5421" s="4" t="s">
        <v>8</v>
      </c>
      <c r="K5421" s="4"/>
      <c r="L5421" s="4"/>
      <c r="M5421" s="4"/>
      <c r="N5421" s="4"/>
      <c r="O5421" s="4"/>
    </row>
    <row r="5422" spans="2:15" x14ac:dyDescent="0.25">
      <c r="B5422" s="9" t="s">
        <v>1</v>
      </c>
      <c r="C5422" s="8">
        <v>1</v>
      </c>
      <c r="D5422" s="2">
        <v>0.31</v>
      </c>
      <c r="E5422" s="2">
        <v>0.95</v>
      </c>
      <c r="F5422" s="2">
        <v>7.0000000000000007E-2</v>
      </c>
      <c r="G5422" s="2">
        <f>G5416+(K5416*O5416*C5416)</f>
        <v>2.824843407588491</v>
      </c>
      <c r="H5422" s="2">
        <f>H5416+(K5416*O5416*D5416)</f>
        <v>1.0805936858194969</v>
      </c>
      <c r="I5422" s="2">
        <f>I5416+(K5416*O5416*E5416)</f>
        <v>1.6093872980310016</v>
      </c>
      <c r="J5422" s="2">
        <f>J5416+(K5416*O5416*F5416)</f>
        <v>1.7380824562747721</v>
      </c>
      <c r="K5422" s="8">
        <v>0.9</v>
      </c>
      <c r="L5422" s="3">
        <v>0.2</v>
      </c>
      <c r="M5422" s="3">
        <f>(C5422*G5422)+(D5422*H5422)+(E5422*I5422)+(F5422*J5422)</f>
        <v>4.810411155261221</v>
      </c>
      <c r="N5422" s="3">
        <f>1/(1+(EXP(-M5422)))</f>
        <v>0.99192128681228375</v>
      </c>
      <c r="O5422" s="3">
        <f>(O5424-H5424)*(N5422)*(1-N5422)</f>
        <v>9.0211485921385857E-4</v>
      </c>
    </row>
    <row r="5423" spans="2:15" x14ac:dyDescent="0.25">
      <c r="B5423" s="9" t="s">
        <v>2</v>
      </c>
      <c r="C5423" s="8">
        <v>1</v>
      </c>
      <c r="D5423" s="2">
        <v>0.31</v>
      </c>
      <c r="E5423" s="2">
        <v>0.95</v>
      </c>
      <c r="F5423" s="2">
        <v>7.0000000000000007E-2</v>
      </c>
      <c r="G5423" s="2">
        <f>G5417+(K5417*O5417*C5417)</f>
        <v>-4.5892149094594981</v>
      </c>
      <c r="H5423" s="2">
        <f>H5417+(K5417*O5417*D5417)</f>
        <v>0.15270734851583534</v>
      </c>
      <c r="I5423" s="2">
        <f>I5417+(K5417*O5417*E5417)</f>
        <v>-1.5274849450053531</v>
      </c>
      <c r="J5423" s="2">
        <f>J5417+(K5417*O5417*F5417)</f>
        <v>-1.1127745838144445</v>
      </c>
      <c r="K5423" s="8">
        <v>0.9</v>
      </c>
      <c r="L5423" s="3">
        <v>0.2</v>
      </c>
      <c r="M5423" s="3">
        <f>(C5423*G5423)+(D5423*H5423)+(E5423*I5423)+(F5423*J5423)</f>
        <v>-6.0708805500416858</v>
      </c>
      <c r="N5423" s="3">
        <f>1/(1+(EXP(-M5423)))</f>
        <v>2.3038191639908785E-3</v>
      </c>
      <c r="O5423" s="3">
        <f>(O5424-I5424)*(N5423)*(1-N5423)</f>
        <v>-9.40874635637543E-4</v>
      </c>
    </row>
    <row r="5424" spans="2:15" x14ac:dyDescent="0.25">
      <c r="B5424" s="9" t="s">
        <v>3</v>
      </c>
      <c r="C5424" s="8">
        <v>1</v>
      </c>
      <c r="D5424" s="3">
        <f>1/(1+(EXP(-M5422)))</f>
        <v>0.99192128681228375</v>
      </c>
      <c r="E5424" s="3">
        <f>1/(1+(EXP(-M5423)))</f>
        <v>2.3038191639908785E-3</v>
      </c>
      <c r="F5424" s="3"/>
      <c r="G5424" s="2">
        <f>G5418+(K5418*O5418*C5418)</f>
        <v>-0.7994253920183868</v>
      </c>
      <c r="H5424" s="2">
        <f>H5418+(K5418*O5418*D5418)</f>
        <v>-0.12954347396778737</v>
      </c>
      <c r="I5424" s="2">
        <f>I5418+(K5418*O5418*E5418)</f>
        <v>0.3923724793300008</v>
      </c>
      <c r="J5424" s="2"/>
      <c r="K5424" s="8">
        <v>0.9</v>
      </c>
      <c r="L5424" s="3">
        <v>0.2</v>
      </c>
      <c r="M5424" s="3">
        <f>(C5424*G5424)+(D5424*H5424)+(E5424*I5424)</f>
        <v>-0.92701836617734501</v>
      </c>
      <c r="N5424" s="3">
        <f>1/(1+(EXP(-M5424)))</f>
        <v>0.28353001469456202</v>
      </c>
      <c r="O5424" s="10">
        <f>(L5424-N5424)*(N5424)*(1-N5424)</f>
        <v>-1.6968349453493733E-2</v>
      </c>
    </row>
    <row r="5426" spans="2:15" x14ac:dyDescent="0.25">
      <c r="B5426" s="7" t="s">
        <v>35</v>
      </c>
      <c r="C5426" s="20" t="s">
        <v>4</v>
      </c>
      <c r="D5426" s="21"/>
      <c r="E5426" s="21"/>
      <c r="F5426" s="22"/>
      <c r="G5426" s="20" t="s">
        <v>9</v>
      </c>
      <c r="H5426" s="21"/>
      <c r="I5426" s="21"/>
      <c r="J5426" s="22"/>
      <c r="K5426" s="1" t="s">
        <v>10</v>
      </c>
      <c r="L5426" s="1" t="s">
        <v>11</v>
      </c>
      <c r="M5426" s="1" t="s">
        <v>12</v>
      </c>
      <c r="N5426" s="1" t="s">
        <v>13</v>
      </c>
      <c r="O5426" s="1" t="s">
        <v>14</v>
      </c>
    </row>
    <row r="5427" spans="2:15" x14ac:dyDescent="0.25">
      <c r="B5427" s="4"/>
      <c r="C5427" s="4" t="s">
        <v>5</v>
      </c>
      <c r="D5427" s="4" t="s">
        <v>6</v>
      </c>
      <c r="E5427" s="4" t="s">
        <v>7</v>
      </c>
      <c r="F5427" s="4" t="s">
        <v>8</v>
      </c>
      <c r="G5427" s="4" t="s">
        <v>5</v>
      </c>
      <c r="H5427" s="4" t="s">
        <v>6</v>
      </c>
      <c r="I5427" s="4" t="s">
        <v>7</v>
      </c>
      <c r="J5427" s="4" t="s">
        <v>8</v>
      </c>
      <c r="K5427" s="4"/>
      <c r="L5427" s="4"/>
      <c r="M5427" s="4"/>
      <c r="N5427" s="4"/>
      <c r="O5427" s="4"/>
    </row>
    <row r="5428" spans="2:15" x14ac:dyDescent="0.25">
      <c r="B5428" s="9" t="s">
        <v>1</v>
      </c>
      <c r="C5428" s="8">
        <v>1</v>
      </c>
      <c r="D5428" s="2">
        <v>0.35</v>
      </c>
      <c r="E5428" s="2">
        <v>-0.06</v>
      </c>
      <c r="F5428" s="2">
        <v>0.94</v>
      </c>
      <c r="G5428" s="2">
        <f>G5422+(K5422*O5422*C5422)</f>
        <v>2.8256553109617832</v>
      </c>
      <c r="H5428" s="2">
        <f>H5422+(K5422*O5422*D5422)</f>
        <v>1.0808453758652175</v>
      </c>
      <c r="I5428" s="2">
        <f>I5422+(K5422*O5422*E5422)</f>
        <v>1.6101586062356295</v>
      </c>
      <c r="J5428" s="2">
        <f>J5422+(K5422*O5422*F5422)</f>
        <v>1.7381392895109025</v>
      </c>
      <c r="K5428" s="8">
        <v>0.9</v>
      </c>
      <c r="L5428" s="3">
        <v>0.6</v>
      </c>
      <c r="M5428" s="3">
        <f>(C5428*G5428)+(D5428*H5428)+(E5428*I5428)+(F5428*J5428)</f>
        <v>4.7411926082807199</v>
      </c>
      <c r="N5428" s="3">
        <f>1/(1+(EXP(-M5428)))</f>
        <v>0.99134729221326123</v>
      </c>
      <c r="O5428" s="3">
        <f>(O5430-H5430)*(N5428)*(1-N5428)</f>
        <v>1.7957413531823564E-3</v>
      </c>
    </row>
    <row r="5429" spans="2:15" x14ac:dyDescent="0.25">
      <c r="B5429" s="9" t="s">
        <v>2</v>
      </c>
      <c r="C5429" s="8">
        <v>1</v>
      </c>
      <c r="D5429" s="2">
        <v>0.35</v>
      </c>
      <c r="E5429" s="2">
        <v>-0.06</v>
      </c>
      <c r="F5429" s="2">
        <v>0.94</v>
      </c>
      <c r="G5429" s="2">
        <f>G5423+(K5423*O5423*C5423)</f>
        <v>-4.5900616966315715</v>
      </c>
      <c r="H5429" s="2">
        <f>H5423+(K5423*O5423*D5423)</f>
        <v>0.15244484449249246</v>
      </c>
      <c r="I5429" s="2">
        <f>I5423+(K5423*O5423*E5423)</f>
        <v>-1.5282893928188233</v>
      </c>
      <c r="J5429" s="2">
        <f>J5423+(K5423*O5423*F5423)</f>
        <v>-1.1128338589164897</v>
      </c>
      <c r="K5429" s="8">
        <v>0.9</v>
      </c>
      <c r="L5429" s="3">
        <v>0.6</v>
      </c>
      <c r="M5429" s="3">
        <f>(C5429*G5429)+(D5429*H5429)+(E5429*I5429)+(F5429*J5429)</f>
        <v>-5.4910724648715705</v>
      </c>
      <c r="N5429" s="3">
        <f>1/(1+(EXP(-M5429)))</f>
        <v>4.1064868112982563E-3</v>
      </c>
      <c r="O5429" s="3">
        <f>(O5430-I5430)*(N5429)*(1-N5429)</f>
        <v>-1.3400972843850131E-3</v>
      </c>
    </row>
    <row r="5430" spans="2:15" x14ac:dyDescent="0.25">
      <c r="B5430" s="9" t="s">
        <v>3</v>
      </c>
      <c r="C5430" s="8">
        <v>1</v>
      </c>
      <c r="D5430" s="3">
        <f>1/(1+(EXP(-M5428)))</f>
        <v>0.99134729221326123</v>
      </c>
      <c r="E5430" s="3">
        <f>1/(1+(EXP(-M5429)))</f>
        <v>4.1064868112982563E-3</v>
      </c>
      <c r="F5430" s="3"/>
      <c r="G5430" s="2">
        <f>G5424+(K5424*O5424*C5424)</f>
        <v>-0.81469690652653115</v>
      </c>
      <c r="H5430" s="2">
        <f>H5424+(K5424*O5424*D5424)</f>
        <v>-0.14469161429027838</v>
      </c>
      <c r="I5430" s="2">
        <f>I5424+(K5424*O5424*E5424)</f>
        <v>0.39233729652221377</v>
      </c>
      <c r="J5430" s="2"/>
      <c r="K5430" s="8">
        <v>0.9</v>
      </c>
      <c r="L5430" s="3">
        <v>0.6</v>
      </c>
      <c r="M5430" s="3">
        <f>(C5430*G5430)+(D5430*H5430)+(E5430*I5430)</f>
        <v>-0.9565254186254154</v>
      </c>
      <c r="N5430" s="3">
        <f>1/(1+(EXP(-M5430)))</f>
        <v>0.27757440299190361</v>
      </c>
      <c r="O5430" s="10">
        <f>(L5430-N5430)*(N5430)*(1-N5430)</f>
        <v>6.4654990551198985E-2</v>
      </c>
    </row>
    <row r="5432" spans="2:15" x14ac:dyDescent="0.25">
      <c r="B5432" s="7" t="s">
        <v>36</v>
      </c>
      <c r="C5432" s="20" t="s">
        <v>4</v>
      </c>
      <c r="D5432" s="21"/>
      <c r="E5432" s="21"/>
      <c r="F5432" s="22"/>
      <c r="G5432" s="20" t="s">
        <v>9</v>
      </c>
      <c r="H5432" s="21"/>
      <c r="I5432" s="21"/>
      <c r="J5432" s="22"/>
      <c r="K5432" s="1" t="s">
        <v>10</v>
      </c>
      <c r="L5432" s="1" t="s">
        <v>11</v>
      </c>
      <c r="M5432" s="1" t="s">
        <v>12</v>
      </c>
      <c r="N5432" s="1" t="s">
        <v>13</v>
      </c>
      <c r="O5432" s="1" t="s">
        <v>14</v>
      </c>
    </row>
    <row r="5433" spans="2:15" x14ac:dyDescent="0.25">
      <c r="B5433" s="4"/>
      <c r="C5433" s="4" t="s">
        <v>5</v>
      </c>
      <c r="D5433" s="4" t="s">
        <v>6</v>
      </c>
      <c r="E5433" s="4" t="s">
        <v>7</v>
      </c>
      <c r="F5433" s="4" t="s">
        <v>8</v>
      </c>
      <c r="G5433" s="4" t="s">
        <v>5</v>
      </c>
      <c r="H5433" s="4" t="s">
        <v>6</v>
      </c>
      <c r="I5433" s="4" t="s">
        <v>7</v>
      </c>
      <c r="J5433" s="4" t="s">
        <v>8</v>
      </c>
      <c r="K5433" s="4"/>
      <c r="L5433" s="4"/>
      <c r="M5433" s="4"/>
      <c r="N5433" s="4"/>
      <c r="O5433" s="4"/>
    </row>
    <row r="5434" spans="2:15" x14ac:dyDescent="0.25">
      <c r="B5434" s="9" t="s">
        <v>1</v>
      </c>
      <c r="C5434" s="8">
        <v>1</v>
      </c>
      <c r="D5434" s="2">
        <v>0.36</v>
      </c>
      <c r="E5434" s="2">
        <v>0.91</v>
      </c>
      <c r="F5434" s="2">
        <v>-0.22</v>
      </c>
      <c r="G5434" s="2">
        <f>G5428+(K5428*O5428*C5428)</f>
        <v>2.8272714781796475</v>
      </c>
      <c r="H5434" s="2">
        <f>H5428+(K5428*O5428*D5428)</f>
        <v>1.0814110343914698</v>
      </c>
      <c r="I5434" s="2">
        <f>I5428+(K5428*O5428*E5428)</f>
        <v>1.6100616362025577</v>
      </c>
      <c r="J5434" s="2">
        <f>J5428+(K5428*O5428*F5428)</f>
        <v>1.7396584866956948</v>
      </c>
      <c r="K5434" s="8">
        <v>0.9</v>
      </c>
      <c r="L5434" s="3">
        <v>0.2</v>
      </c>
      <c r="M5434" s="3">
        <f>(C5434*G5434)+(D5434*H5434)+(E5434*I5434)+(F5434*J5434)</f>
        <v>4.2990106724318515</v>
      </c>
      <c r="N5434" s="3">
        <f>1/(1+(EXP(-M5434)))</f>
        <v>0.98660000912988854</v>
      </c>
      <c r="O5434" s="3">
        <f>(O5436-H5436)*(N5434)*(1-N5434)</f>
        <v>8.6824926299170478E-4</v>
      </c>
    </row>
    <row r="5435" spans="2:15" x14ac:dyDescent="0.25">
      <c r="B5435" s="9" t="s">
        <v>2</v>
      </c>
      <c r="C5435" s="8">
        <v>1</v>
      </c>
      <c r="D5435" s="2">
        <v>0.36</v>
      </c>
      <c r="E5435" s="2">
        <v>0.91</v>
      </c>
      <c r="F5435" s="2">
        <v>-0.22</v>
      </c>
      <c r="G5435" s="2">
        <f>G5429+(K5429*O5429*C5429)</f>
        <v>-4.5912677841875178</v>
      </c>
      <c r="H5435" s="2">
        <f>H5429+(K5429*O5429*D5429)</f>
        <v>0.15202271384791119</v>
      </c>
      <c r="I5435" s="2">
        <f>I5429+(K5429*O5429*E5429)</f>
        <v>-1.5282170275654665</v>
      </c>
      <c r="J5435" s="2">
        <f>J5429+(K5429*O5429*F5429)</f>
        <v>-1.1139675812190795</v>
      </c>
      <c r="K5435" s="8">
        <v>0.9</v>
      </c>
      <c r="L5435" s="3">
        <v>0.2</v>
      </c>
      <c r="M5435" s="3">
        <f>(C5435*G5435)+(D5435*H5435)+(E5435*I5435)+(F5435*J5435)</f>
        <v>-5.6821442344186472</v>
      </c>
      <c r="N5435" s="3">
        <f>1/(1+(EXP(-M5435)))</f>
        <v>3.3946836851219586E-3</v>
      </c>
      <c r="O5435" s="3">
        <f>(O5436-I5436)*(N5435)*(1-N5435)</f>
        <v>-1.4003137406566695E-3</v>
      </c>
    </row>
    <row r="5436" spans="2:15" x14ac:dyDescent="0.25">
      <c r="B5436" s="9" t="s">
        <v>3</v>
      </c>
      <c r="C5436" s="8">
        <v>1</v>
      </c>
      <c r="D5436" s="3">
        <f>1/(1+(EXP(-M5434)))</f>
        <v>0.98660000912988854</v>
      </c>
      <c r="E5436" s="3">
        <f>1/(1+(EXP(-M5435)))</f>
        <v>3.3946836851219586E-3</v>
      </c>
      <c r="F5436" s="3"/>
      <c r="G5436" s="2">
        <f>G5430+(K5430*O5430*C5430)</f>
        <v>-0.75650741503045205</v>
      </c>
      <c r="H5436" s="2">
        <f>H5430+(K5430*O5430*D5430)</f>
        <v>-8.7005619460373773E-2</v>
      </c>
      <c r="I5436" s="2">
        <f>I5430+(K5430*O5430*E5430)</f>
        <v>0.39257625090159859</v>
      </c>
      <c r="J5436" s="2"/>
      <c r="K5436" s="8">
        <v>0.9</v>
      </c>
      <c r="L5436" s="3">
        <v>0.2</v>
      </c>
      <c r="M5436" s="3">
        <f>(C5436*G5436)+(D5436*H5436)+(E5436*I5436)</f>
        <v>-0.84101448779030641</v>
      </c>
      <c r="N5436" s="3">
        <f>1/(1+(EXP(-M5436)))</f>
        <v>0.30132116417198707</v>
      </c>
      <c r="O5436" s="10">
        <f>(L5436-N5436)*(N5436)*(1-N5436)</f>
        <v>-2.133081237936884E-2</v>
      </c>
    </row>
    <row r="5438" spans="2:15" x14ac:dyDescent="0.25">
      <c r="B5438" s="7" t="s">
        <v>37</v>
      </c>
      <c r="C5438" s="20" t="s">
        <v>4</v>
      </c>
      <c r="D5438" s="21"/>
      <c r="E5438" s="21"/>
      <c r="F5438" s="22"/>
      <c r="G5438" s="20" t="s">
        <v>9</v>
      </c>
      <c r="H5438" s="21"/>
      <c r="I5438" s="21"/>
      <c r="J5438" s="22"/>
      <c r="K5438" s="1" t="s">
        <v>10</v>
      </c>
      <c r="L5438" s="1" t="s">
        <v>11</v>
      </c>
      <c r="M5438" s="1" t="s">
        <v>12</v>
      </c>
      <c r="N5438" s="1" t="s">
        <v>13</v>
      </c>
      <c r="O5438" s="1" t="s">
        <v>14</v>
      </c>
    </row>
    <row r="5439" spans="2:15" x14ac:dyDescent="0.25">
      <c r="B5439" s="4"/>
      <c r="C5439" s="4" t="s">
        <v>5</v>
      </c>
      <c r="D5439" s="4" t="s">
        <v>6</v>
      </c>
      <c r="E5439" s="4" t="s">
        <v>7</v>
      </c>
      <c r="F5439" s="4" t="s">
        <v>8</v>
      </c>
      <c r="G5439" s="4" t="s">
        <v>5</v>
      </c>
      <c r="H5439" s="4" t="s">
        <v>6</v>
      </c>
      <c r="I5439" s="4" t="s">
        <v>7</v>
      </c>
      <c r="J5439" s="4" t="s">
        <v>8</v>
      </c>
      <c r="K5439" s="4"/>
      <c r="L5439" s="4"/>
      <c r="M5439" s="4"/>
      <c r="N5439" s="4"/>
      <c r="O5439" s="4"/>
    </row>
    <row r="5440" spans="2:15" x14ac:dyDescent="0.25">
      <c r="B5440" s="9" t="s">
        <v>1</v>
      </c>
      <c r="C5440" s="8">
        <v>1</v>
      </c>
      <c r="D5440" s="2">
        <v>0.37</v>
      </c>
      <c r="E5440" s="2">
        <v>0.93</v>
      </c>
      <c r="F5440" s="2">
        <v>0.09</v>
      </c>
      <c r="G5440" s="2">
        <f>G5434+(K5434*O5434*C5434)</f>
        <v>2.8280529025163399</v>
      </c>
      <c r="H5440" s="2">
        <f>H5434+(K5434*O5434*D5434)</f>
        <v>1.0816923471526791</v>
      </c>
      <c r="I5440" s="2">
        <f>I5434+(K5434*O5434*E5434)</f>
        <v>1.610772732348948</v>
      </c>
      <c r="J5440" s="2">
        <f>J5434+(K5434*O5434*F5434)</f>
        <v>1.7394865733416225</v>
      </c>
      <c r="K5440" s="8">
        <v>0.9</v>
      </c>
      <c r="L5440" s="3">
        <v>0.2</v>
      </c>
      <c r="M5440" s="3">
        <f>(C5440*G5440)+(D5440*H5440)+(E5440*I5440)+(F5440*J5440)</f>
        <v>4.8828515036480997</v>
      </c>
      <c r="N5440" s="3">
        <f>1/(1+(EXP(-M5440)))</f>
        <v>0.99248157298549056</v>
      </c>
      <c r="O5440" s="3">
        <f>(O5442-H5442)*(N5440)*(1-N5440)</f>
        <v>6.464565180004417E-4</v>
      </c>
    </row>
    <row r="5441" spans="2:15" x14ac:dyDescent="0.25">
      <c r="B5441" s="9" t="s">
        <v>2</v>
      </c>
      <c r="C5441" s="8">
        <v>1</v>
      </c>
      <c r="D5441" s="2">
        <v>0.37</v>
      </c>
      <c r="E5441" s="2">
        <v>0.93</v>
      </c>
      <c r="F5441" s="2">
        <v>0.09</v>
      </c>
      <c r="G5441" s="2">
        <f>G5435+(K5435*O5435*C5435)</f>
        <v>-4.5925280665541086</v>
      </c>
      <c r="H5441" s="2">
        <f>H5435+(K5435*O5435*D5435)</f>
        <v>0.15156901219593844</v>
      </c>
      <c r="I5441" s="2">
        <f>I5435+(K5435*O5435*E5435)</f>
        <v>-1.5293638845190642</v>
      </c>
      <c r="J5441" s="2">
        <f>J5435+(K5435*O5435*F5435)</f>
        <v>-1.1136903190984295</v>
      </c>
      <c r="K5441" s="8">
        <v>0.9</v>
      </c>
      <c r="L5441" s="3">
        <v>0.2</v>
      </c>
      <c r="M5441" s="3">
        <f>(C5441*G5441)+(D5441*H5441)+(E5441*I5441)+(F5441*J5441)</f>
        <v>-6.0589880733632002</v>
      </c>
      <c r="N5441" s="3">
        <f>1/(1+(EXP(-M5441)))</f>
        <v>2.3313165881446657E-3</v>
      </c>
      <c r="O5441" s="3">
        <f>(O5442-I5442)*(N5441)*(1-N5441)</f>
        <v>-9.5785123966291854E-4</v>
      </c>
    </row>
    <row r="5442" spans="2:15" x14ac:dyDescent="0.25">
      <c r="B5442" s="9" t="s">
        <v>3</v>
      </c>
      <c r="C5442" s="8">
        <v>1</v>
      </c>
      <c r="D5442" s="3">
        <f>1/(1+(EXP(-M5440)))</f>
        <v>0.99248157298549056</v>
      </c>
      <c r="E5442" s="3">
        <f>1/(1+(EXP(-M5441)))</f>
        <v>2.3313165881446657E-3</v>
      </c>
      <c r="F5442" s="3"/>
      <c r="G5442" s="2">
        <f>G5436+(K5436*O5436*C5436)</f>
        <v>-0.77570514617188402</v>
      </c>
      <c r="H5442" s="2">
        <f>H5436+(K5436*O5436*D5436)</f>
        <v>-0.10594610117978369</v>
      </c>
      <c r="I5442" s="2">
        <f>I5436+(K5436*O5436*E5436)</f>
        <v>0.39251108067690144</v>
      </c>
      <c r="J5442" s="2"/>
      <c r="K5442" s="8">
        <v>0.9</v>
      </c>
      <c r="L5442" s="3">
        <v>0.2</v>
      </c>
      <c r="M5442" s="3">
        <f>(C5442*G5442)+(D5442*H5442)+(E5442*I5442)</f>
        <v>-0.87993963172906309</v>
      </c>
      <c r="N5442" s="3">
        <f>1/(1+(EXP(-M5442)))</f>
        <v>0.29319028885153936</v>
      </c>
      <c r="O5442" s="10">
        <f>(L5442-N5442)*(N5442)*(1-N5442)</f>
        <v>-1.9311799643717757E-2</v>
      </c>
    </row>
    <row r="5444" spans="2:15" x14ac:dyDescent="0.25">
      <c r="B5444" s="7" t="s">
        <v>38</v>
      </c>
      <c r="C5444" s="20" t="s">
        <v>4</v>
      </c>
      <c r="D5444" s="21"/>
      <c r="E5444" s="21"/>
      <c r="F5444" s="22"/>
      <c r="G5444" s="20" t="s">
        <v>9</v>
      </c>
      <c r="H5444" s="21"/>
      <c r="I5444" s="21"/>
      <c r="J5444" s="22"/>
      <c r="K5444" s="1" t="s">
        <v>10</v>
      </c>
      <c r="L5444" s="1" t="s">
        <v>11</v>
      </c>
      <c r="M5444" s="1" t="s">
        <v>12</v>
      </c>
      <c r="N5444" s="1" t="s">
        <v>13</v>
      </c>
      <c r="O5444" s="1" t="s">
        <v>14</v>
      </c>
    </row>
    <row r="5445" spans="2:15" x14ac:dyDescent="0.25">
      <c r="B5445" s="4"/>
      <c r="C5445" s="4" t="s">
        <v>5</v>
      </c>
      <c r="D5445" s="4" t="s">
        <v>6</v>
      </c>
      <c r="E5445" s="4" t="s">
        <v>7</v>
      </c>
      <c r="F5445" s="4" t="s">
        <v>8</v>
      </c>
      <c r="G5445" s="4" t="s">
        <v>5</v>
      </c>
      <c r="H5445" s="4" t="s">
        <v>6</v>
      </c>
      <c r="I5445" s="4" t="s">
        <v>7</v>
      </c>
      <c r="J5445" s="4" t="s">
        <v>8</v>
      </c>
      <c r="K5445" s="4"/>
      <c r="L5445" s="4"/>
      <c r="M5445" s="4"/>
      <c r="N5445" s="4"/>
      <c r="O5445" s="4"/>
    </row>
    <row r="5446" spans="2:15" x14ac:dyDescent="0.25">
      <c r="B5446" s="9" t="s">
        <v>1</v>
      </c>
      <c r="C5446" s="8">
        <v>1</v>
      </c>
      <c r="D5446" s="2">
        <v>0.43</v>
      </c>
      <c r="E5446" s="2">
        <v>0.83</v>
      </c>
      <c r="F5446" s="2">
        <v>-0.34</v>
      </c>
      <c r="G5446" s="2">
        <f>G5440+(K5440*O5440*C5440)</f>
        <v>2.8286347133825402</v>
      </c>
      <c r="H5446" s="2">
        <f>H5440+(K5440*O5440*D5440)</f>
        <v>1.0819076171731732</v>
      </c>
      <c r="I5446" s="2">
        <f>I5440+(K5440*O5440*E5440)</f>
        <v>1.6113138164545144</v>
      </c>
      <c r="J5446" s="2">
        <f>J5440+(K5440*O5440*F5440)</f>
        <v>1.7395389363195806</v>
      </c>
      <c r="K5446" s="8">
        <v>0.9</v>
      </c>
      <c r="L5446" s="3">
        <v>0.2</v>
      </c>
      <c r="M5446" s="3">
        <f>(C5446*G5446)+(D5446*H5446)+(E5446*I5446)+(F5446*J5446)</f>
        <v>4.0398022180755948</v>
      </c>
      <c r="N5446" s="3">
        <f>1/(1+(EXP(-M5446)))</f>
        <v>0.9827034819827305</v>
      </c>
      <c r="O5446" s="3">
        <f>(O5448-H5448)*(N5446)*(1-N5446)</f>
        <v>1.7934371518644277E-3</v>
      </c>
    </row>
    <row r="5447" spans="2:15" x14ac:dyDescent="0.25">
      <c r="B5447" s="9" t="s">
        <v>2</v>
      </c>
      <c r="C5447" s="8">
        <v>1</v>
      </c>
      <c r="D5447" s="2">
        <v>0.43</v>
      </c>
      <c r="E5447" s="2">
        <v>0.83</v>
      </c>
      <c r="F5447" s="2">
        <v>-0.34</v>
      </c>
      <c r="G5447" s="2">
        <f>G5441+(K5441*O5441*C5441)</f>
        <v>-4.5933901326698052</v>
      </c>
      <c r="H5447" s="2">
        <f>H5441+(K5441*O5441*D5441)</f>
        <v>0.15125004773313069</v>
      </c>
      <c r="I5447" s="2">
        <f>I5441+(K5441*O5441*E5441)</f>
        <v>-1.5301656060066622</v>
      </c>
      <c r="J5447" s="2">
        <f>J5441+(K5441*O5441*F5441)</f>
        <v>-1.1137679050488423</v>
      </c>
      <c r="K5447" s="8">
        <v>0.9</v>
      </c>
      <c r="L5447" s="3">
        <v>0.2</v>
      </c>
      <c r="M5447" s="3">
        <f>(C5447*G5447)+(D5447*H5447)+(E5447*I5447)+(F5447*J5447)</f>
        <v>-5.4197089774134817</v>
      </c>
      <c r="N5447" s="3">
        <f>1/(1+(EXP(-M5447)))</f>
        <v>4.408910659681472E-3</v>
      </c>
      <c r="O5447" s="3">
        <f>(O5448-I5448)*(N5447)*(1-N5447)</f>
        <v>-1.8003588946648988E-3</v>
      </c>
    </row>
    <row r="5448" spans="2:15" x14ac:dyDescent="0.25">
      <c r="B5448" s="9" t="s">
        <v>3</v>
      </c>
      <c r="C5448" s="8">
        <v>1</v>
      </c>
      <c r="D5448" s="3">
        <f>1/(1+(EXP(-M5446)))</f>
        <v>0.9827034819827305</v>
      </c>
      <c r="E5448" s="3">
        <f>1/(1+(EXP(-M5447)))</f>
        <v>4.408910659681472E-3</v>
      </c>
      <c r="F5448" s="3"/>
      <c r="G5448" s="2">
        <f>G5442+(K5442*O5442*C5442)</f>
        <v>-0.79308576585123003</v>
      </c>
      <c r="H5448" s="2">
        <f>H5442+(K5442*O5442*D5442)</f>
        <v>-0.12319604593860356</v>
      </c>
      <c r="I5448" s="2">
        <f>I5442+(K5442*O5442*E5442)</f>
        <v>0.39247056094993077</v>
      </c>
      <c r="J5448" s="2"/>
      <c r="K5448" s="8">
        <v>0.9</v>
      </c>
      <c r="L5448" s="3">
        <v>0.2</v>
      </c>
      <c r="M5448" s="3">
        <f>(C5448*G5448)+(D5448*H5448)+(E5448*I5448)</f>
        <v>-0.91242058152181693</v>
      </c>
      <c r="N5448" s="3">
        <f>1/(1+(EXP(-M5448)))</f>
        <v>0.28650476689036219</v>
      </c>
      <c r="O5448" s="10">
        <f>(L5448-N5448)*(N5448)*(1-N5448)</f>
        <v>-1.7683285887218465E-2</v>
      </c>
    </row>
    <row r="5450" spans="2:15" x14ac:dyDescent="0.25">
      <c r="B5450" s="7" t="s">
        <v>39</v>
      </c>
      <c r="C5450" s="20" t="s">
        <v>4</v>
      </c>
      <c r="D5450" s="21"/>
      <c r="E5450" s="21"/>
      <c r="F5450" s="22"/>
      <c r="G5450" s="20" t="s">
        <v>9</v>
      </c>
      <c r="H5450" s="21"/>
      <c r="I5450" s="21"/>
      <c r="J5450" s="22"/>
      <c r="K5450" s="1" t="s">
        <v>10</v>
      </c>
      <c r="L5450" s="1" t="s">
        <v>11</v>
      </c>
      <c r="M5450" s="1" t="s">
        <v>12</v>
      </c>
      <c r="N5450" s="1" t="s">
        <v>13</v>
      </c>
      <c r="O5450" s="1" t="s">
        <v>14</v>
      </c>
    </row>
    <row r="5451" spans="2:15" x14ac:dyDescent="0.25">
      <c r="B5451" s="4"/>
      <c r="C5451" s="4" t="s">
        <v>5</v>
      </c>
      <c r="D5451" s="4" t="s">
        <v>6</v>
      </c>
      <c r="E5451" s="4" t="s">
        <v>7</v>
      </c>
      <c r="F5451" s="4" t="s">
        <v>8</v>
      </c>
      <c r="G5451" s="4" t="s">
        <v>5</v>
      </c>
      <c r="H5451" s="4" t="s">
        <v>6</v>
      </c>
      <c r="I5451" s="4" t="s">
        <v>7</v>
      </c>
      <c r="J5451" s="4" t="s">
        <v>8</v>
      </c>
      <c r="K5451" s="4"/>
      <c r="L5451" s="4"/>
      <c r="M5451" s="4"/>
      <c r="N5451" s="4"/>
      <c r="O5451" s="4"/>
    </row>
    <row r="5452" spans="2:15" x14ac:dyDescent="0.25">
      <c r="B5452" s="9" t="s">
        <v>1</v>
      </c>
      <c r="C5452" s="8">
        <v>1</v>
      </c>
      <c r="D5452" s="2">
        <v>0.43</v>
      </c>
      <c r="E5452" s="2">
        <v>0.9</v>
      </c>
      <c r="F5452" s="2">
        <v>0.01</v>
      </c>
      <c r="G5452" s="2">
        <f>G5446+(K5446*O5446*C5446)</f>
        <v>2.8302488068192182</v>
      </c>
      <c r="H5452" s="2">
        <f>H5446+(K5446*O5446*D5446)</f>
        <v>1.0826016773509448</v>
      </c>
      <c r="I5452" s="2">
        <f>I5446+(K5446*O5446*E5446)</f>
        <v>1.6126535140069571</v>
      </c>
      <c r="J5452" s="2">
        <f>J5446+(K5446*O5446*F5446)</f>
        <v>1.73899014455111</v>
      </c>
      <c r="K5452" s="8">
        <v>0.9</v>
      </c>
      <c r="L5452" s="3">
        <v>0.2</v>
      </c>
      <c r="M5452" s="3">
        <f>(C5452*G5452)+(D5452*H5452)+(E5452*I5452)+(F5452*J5452)</f>
        <v>4.7645455921318964</v>
      </c>
      <c r="N5452" s="3">
        <f>1/(1+(EXP(-M5452)))</f>
        <v>0.99154532897757053</v>
      </c>
      <c r="O5452" s="3">
        <f>(O5454-H5454)*(N5452)*(1-N5452)</f>
        <v>1.0291420900877253E-3</v>
      </c>
    </row>
    <row r="5453" spans="2:15" x14ac:dyDescent="0.25">
      <c r="B5453" s="9" t="s">
        <v>2</v>
      </c>
      <c r="C5453" s="8">
        <v>1</v>
      </c>
      <c r="D5453" s="2">
        <v>0.43</v>
      </c>
      <c r="E5453" s="2">
        <v>0.9</v>
      </c>
      <c r="F5453" s="2">
        <v>0.01</v>
      </c>
      <c r="G5453" s="2">
        <f>G5447+(K5447*O5447*C5447)</f>
        <v>-4.5950104556750038</v>
      </c>
      <c r="H5453" s="2">
        <f>H5447+(K5447*O5447*D5447)</f>
        <v>0.15055330884089538</v>
      </c>
      <c r="I5453" s="2">
        <f>I5447+(K5447*O5447*E5447)</f>
        <v>-1.5315104741009768</v>
      </c>
      <c r="J5453" s="2">
        <f>J5447+(K5447*O5447*F5447)</f>
        <v>-1.1132169952270747</v>
      </c>
      <c r="K5453" s="8">
        <v>0.9</v>
      </c>
      <c r="L5453" s="3">
        <v>0.2</v>
      </c>
      <c r="M5453" s="3">
        <f>(C5453*G5453)+(D5453*H5453)+(E5453*I5453)+(F5453*J5453)</f>
        <v>-5.9197641295165688</v>
      </c>
      <c r="N5453" s="3">
        <f>1/(1+(EXP(-M5453)))</f>
        <v>2.6786392318380102E-3</v>
      </c>
      <c r="O5453" s="3">
        <f>(O5454-I5454)*(N5453)*(1-N5453)</f>
        <v>-1.0912223808024033E-3</v>
      </c>
    </row>
    <row r="5454" spans="2:15" x14ac:dyDescent="0.25">
      <c r="B5454" s="9" t="s">
        <v>3</v>
      </c>
      <c r="C5454" s="8">
        <v>1</v>
      </c>
      <c r="D5454" s="3">
        <f>1/(1+(EXP(-M5452)))</f>
        <v>0.99154532897757053</v>
      </c>
      <c r="E5454" s="3">
        <f>1/(1+(EXP(-M5453)))</f>
        <v>2.6786392318380102E-3</v>
      </c>
      <c r="F5454" s="3"/>
      <c r="G5454" s="2">
        <f>G5448+(K5448*O5448*C5448)</f>
        <v>-0.8090007231497266</v>
      </c>
      <c r="H5454" s="2">
        <f>H5448+(K5448*O5448*D5448)</f>
        <v>-0.13883572989144266</v>
      </c>
      <c r="I5454" s="2">
        <f>I5448+(K5448*O5448*E5448)</f>
        <v>0.39240039332504906</v>
      </c>
      <c r="J5454" s="2"/>
      <c r="K5454" s="8">
        <v>0.9</v>
      </c>
      <c r="L5454" s="3">
        <v>0.2</v>
      </c>
      <c r="M5454" s="3">
        <f>(C5454*G5454)+(D5454*H5454)+(E5454*I5454)</f>
        <v>-0.94561154353062904</v>
      </c>
      <c r="N5454" s="3">
        <f>1/(1+(EXP(-M5454)))</f>
        <v>0.27976823182609861</v>
      </c>
      <c r="O5454" s="10">
        <f>(L5454-N5454)*(N5454)*(1-N5454)</f>
        <v>-1.6073136646805038E-2</v>
      </c>
    </row>
    <row r="5456" spans="2:15" x14ac:dyDescent="0.25">
      <c r="B5456" s="7" t="s">
        <v>40</v>
      </c>
      <c r="C5456" s="20" t="s">
        <v>4</v>
      </c>
      <c r="D5456" s="21"/>
      <c r="E5456" s="21"/>
      <c r="F5456" s="22"/>
      <c r="G5456" s="20" t="s">
        <v>9</v>
      </c>
      <c r="H5456" s="21"/>
      <c r="I5456" s="21"/>
      <c r="J5456" s="22"/>
      <c r="K5456" s="1" t="s">
        <v>10</v>
      </c>
      <c r="L5456" s="1" t="s">
        <v>11</v>
      </c>
      <c r="M5456" s="1" t="s">
        <v>12</v>
      </c>
      <c r="N5456" s="1" t="s">
        <v>13</v>
      </c>
      <c r="O5456" s="1" t="s">
        <v>14</v>
      </c>
    </row>
    <row r="5457" spans="2:15" x14ac:dyDescent="0.25">
      <c r="B5457" s="4"/>
      <c r="C5457" s="4" t="s">
        <v>5</v>
      </c>
      <c r="D5457" s="4" t="s">
        <v>6</v>
      </c>
      <c r="E5457" s="4" t="s">
        <v>7</v>
      </c>
      <c r="F5457" s="4" t="s">
        <v>8</v>
      </c>
      <c r="G5457" s="4" t="s">
        <v>5</v>
      </c>
      <c r="H5457" s="4" t="s">
        <v>6</v>
      </c>
      <c r="I5457" s="4" t="s">
        <v>7</v>
      </c>
      <c r="J5457" s="4" t="s">
        <v>8</v>
      </c>
      <c r="K5457" s="4"/>
      <c r="L5457" s="4"/>
      <c r="M5457" s="4"/>
      <c r="N5457" s="4"/>
      <c r="O5457" s="4"/>
    </row>
    <row r="5458" spans="2:15" x14ac:dyDescent="0.25">
      <c r="B5458" s="9" t="s">
        <v>1</v>
      </c>
      <c r="C5458" s="8">
        <v>1</v>
      </c>
      <c r="D5458" s="2">
        <v>0.47</v>
      </c>
      <c r="E5458" s="2">
        <v>-0.1</v>
      </c>
      <c r="F5458" s="2">
        <v>0.88</v>
      </c>
      <c r="G5458" s="2">
        <f>G5452+(K5452*O5452*C5452)</f>
        <v>2.8311750347002973</v>
      </c>
      <c r="H5458" s="2">
        <f>H5452+(K5452*O5452*D5452)</f>
        <v>1.0829999553398089</v>
      </c>
      <c r="I5458" s="2">
        <f>I5452+(K5452*O5452*E5452)</f>
        <v>1.6134871190999283</v>
      </c>
      <c r="J5458" s="2">
        <f>J5452+(K5452*O5452*F5452)</f>
        <v>1.7389994068299208</v>
      </c>
      <c r="K5458" s="8">
        <v>0.9</v>
      </c>
      <c r="L5458" s="3">
        <v>0.6</v>
      </c>
      <c r="M5458" s="3">
        <f>(C5458*G5458)+(D5458*H5458)+(E5458*I5458)+(F5458*J5458)</f>
        <v>4.7091557798103452</v>
      </c>
      <c r="N5458" s="3">
        <f>1/(1+(EXP(-M5458)))</f>
        <v>0.99106811476169276</v>
      </c>
      <c r="O5458" s="3">
        <f>(O5460-H5460)*(N5458)*(1-N5458)</f>
        <v>1.9299206411054458E-3</v>
      </c>
    </row>
    <row r="5459" spans="2:15" x14ac:dyDescent="0.25">
      <c r="B5459" s="9" t="s">
        <v>2</v>
      </c>
      <c r="C5459" s="8">
        <v>1</v>
      </c>
      <c r="D5459" s="2">
        <v>0.47</v>
      </c>
      <c r="E5459" s="2">
        <v>-0.1</v>
      </c>
      <c r="F5459" s="2">
        <v>0.88</v>
      </c>
      <c r="G5459" s="2">
        <f>G5453+(K5453*O5453*C5453)</f>
        <v>-4.5959925558177259</v>
      </c>
      <c r="H5459" s="2">
        <f>H5453+(K5453*O5453*D5453)</f>
        <v>0.15013100577952485</v>
      </c>
      <c r="I5459" s="2">
        <f>I5453+(K5453*O5453*E5453)</f>
        <v>-1.5323943642294269</v>
      </c>
      <c r="J5459" s="2">
        <f>J5453+(K5453*O5453*F5453)</f>
        <v>-1.1132268162285019</v>
      </c>
      <c r="K5459" s="8">
        <v>0.9</v>
      </c>
      <c r="L5459" s="3">
        <v>0.6</v>
      </c>
      <c r="M5459" s="3">
        <f>(C5459*G5459)+(D5459*H5459)+(E5459*I5459)+(F5459*J5459)</f>
        <v>-5.3518311449594886</v>
      </c>
      <c r="N5459" s="3">
        <f>1/(1+(EXP(-M5459)))</f>
        <v>4.7171078376005192E-3</v>
      </c>
      <c r="O5459" s="3">
        <f>(O5460-I5460)*(N5459)*(1-N5459)</f>
        <v>-1.5376719747065629E-3</v>
      </c>
    </row>
    <row r="5460" spans="2:15" x14ac:dyDescent="0.25">
      <c r="B5460" s="9" t="s">
        <v>3</v>
      </c>
      <c r="C5460" s="8">
        <v>1</v>
      </c>
      <c r="D5460" s="3">
        <f>1/(1+(EXP(-M5458)))</f>
        <v>0.99106811476169276</v>
      </c>
      <c r="E5460" s="3">
        <f>1/(1+(EXP(-M5459)))</f>
        <v>4.7171078376005192E-3</v>
      </c>
      <c r="F5460" s="3"/>
      <c r="G5460" s="2">
        <f>G5454+(K5454*O5454*C5454)</f>
        <v>-0.82346654613185111</v>
      </c>
      <c r="H5460" s="2">
        <f>H5454+(K5454*O5454*D5454)</f>
        <v>-0.15317924909918462</v>
      </c>
      <c r="I5460" s="2">
        <f>I5454+(K5454*O5454*E5454)</f>
        <v>0.39236164460408829</v>
      </c>
      <c r="J5460" s="2"/>
      <c r="K5460" s="8">
        <v>0.9</v>
      </c>
      <c r="L5460" s="3">
        <v>0.6</v>
      </c>
      <c r="M5460" s="3">
        <f>(C5460*G5460)+(D5460*H5460)+(E5460*I5460)</f>
        <v>-0.97342680356825595</v>
      </c>
      <c r="N5460" s="3">
        <f>1/(1+(EXP(-M5460)))</f>
        <v>0.27419799475228956</v>
      </c>
      <c r="O5460" s="10">
        <f>(L5460-N5460)*(N5460)*(1-N5460)</f>
        <v>6.4838982523301433E-2</v>
      </c>
    </row>
    <row r="5462" spans="2:15" x14ac:dyDescent="0.25">
      <c r="B5462" s="7" t="s">
        <v>41</v>
      </c>
      <c r="C5462" s="20" t="s">
        <v>4</v>
      </c>
      <c r="D5462" s="21"/>
      <c r="E5462" s="21"/>
      <c r="F5462" s="22"/>
      <c r="G5462" s="20" t="s">
        <v>9</v>
      </c>
      <c r="H5462" s="21"/>
      <c r="I5462" s="21"/>
      <c r="J5462" s="22"/>
      <c r="K5462" s="1" t="s">
        <v>10</v>
      </c>
      <c r="L5462" s="1" t="s">
        <v>11</v>
      </c>
      <c r="M5462" s="1" t="s">
        <v>12</v>
      </c>
      <c r="N5462" s="1" t="s">
        <v>13</v>
      </c>
      <c r="O5462" s="1" t="s">
        <v>14</v>
      </c>
    </row>
    <row r="5463" spans="2:15" x14ac:dyDescent="0.25">
      <c r="B5463" s="4"/>
      <c r="C5463" s="4" t="s">
        <v>5</v>
      </c>
      <c r="D5463" s="4" t="s">
        <v>6</v>
      </c>
      <c r="E5463" s="4" t="s">
        <v>7</v>
      </c>
      <c r="F5463" s="4" t="s">
        <v>8</v>
      </c>
      <c r="G5463" s="4" t="s">
        <v>5</v>
      </c>
      <c r="H5463" s="4" t="s">
        <v>6</v>
      </c>
      <c r="I5463" s="4" t="s">
        <v>7</v>
      </c>
      <c r="J5463" s="4" t="s">
        <v>8</v>
      </c>
      <c r="K5463" s="4"/>
      <c r="L5463" s="4"/>
      <c r="M5463" s="4"/>
      <c r="N5463" s="4"/>
      <c r="O5463" s="4"/>
    </row>
    <row r="5464" spans="2:15" x14ac:dyDescent="0.25">
      <c r="B5464" s="9" t="s">
        <v>1</v>
      </c>
      <c r="C5464" s="8">
        <v>1</v>
      </c>
      <c r="D5464" s="2">
        <v>0.47</v>
      </c>
      <c r="E5464" s="2">
        <v>-7.0000000000000007E-2</v>
      </c>
      <c r="F5464" s="2">
        <v>0.88</v>
      </c>
      <c r="G5464" s="2">
        <f>G5458+(K5458*O5458*C5458)</f>
        <v>2.8329119632772923</v>
      </c>
      <c r="H5464" s="2">
        <f>H5458+(K5458*O5458*D5458)</f>
        <v>1.0838163117709965</v>
      </c>
      <c r="I5464" s="2">
        <f>I5458+(K5458*O5458*E5458)</f>
        <v>1.6133134262422288</v>
      </c>
      <c r="J5464" s="2">
        <f>J5458+(K5458*O5458*F5458)</f>
        <v>1.7405279039776764</v>
      </c>
      <c r="K5464" s="8">
        <v>0.9</v>
      </c>
      <c r="L5464" s="3">
        <v>0.6</v>
      </c>
      <c r="M5464" s="3">
        <f>(C5464*G5464)+(D5464*H5464)+(E5464*I5464)+(F5464*J5464)</f>
        <v>4.7610382454730598</v>
      </c>
      <c r="N5464" s="3">
        <f>1/(1+(EXP(-M5464)))</f>
        <v>0.99151587547744968</v>
      </c>
      <c r="O5464" s="3">
        <f>(O5466-H5466)*(N5464)*(1-N5464)</f>
        <v>1.333674582819659E-3</v>
      </c>
    </row>
    <row r="5465" spans="2:15" x14ac:dyDescent="0.25">
      <c r="B5465" s="9" t="s">
        <v>2</v>
      </c>
      <c r="C5465" s="8">
        <v>1</v>
      </c>
      <c r="D5465" s="2">
        <v>0.47</v>
      </c>
      <c r="E5465" s="2">
        <v>-7.0000000000000007E-2</v>
      </c>
      <c r="F5465" s="2">
        <v>0.88</v>
      </c>
      <c r="G5465" s="2">
        <f>G5459+(K5459*O5459*C5459)</f>
        <v>-4.5973764605949619</v>
      </c>
      <c r="H5465" s="2">
        <f>H5459+(K5459*O5459*D5459)</f>
        <v>0.14948057053422398</v>
      </c>
      <c r="I5465" s="2">
        <f>I5459+(K5459*O5459*E5459)</f>
        <v>-1.5322559737517032</v>
      </c>
      <c r="J5465" s="2">
        <f>J5459+(K5459*O5459*F5459)</f>
        <v>-1.1144446524324696</v>
      </c>
      <c r="K5465" s="8">
        <v>0.9</v>
      </c>
      <c r="L5465" s="3">
        <v>0.6</v>
      </c>
      <c r="M5465" s="3">
        <f>(C5465*G5465)+(D5465*H5465)+(E5465*I5465)+(F5465*J5465)</f>
        <v>-5.4005739684218304</v>
      </c>
      <c r="N5465" s="3">
        <f>1/(1+(EXP(-M5465)))</f>
        <v>4.4937047762756777E-3</v>
      </c>
      <c r="O5465" s="3">
        <f>(O5466-I5466)*(N5465)*(1-N5465)</f>
        <v>-1.4737568261936835E-3</v>
      </c>
    </row>
    <row r="5466" spans="2:15" x14ac:dyDescent="0.25">
      <c r="B5466" s="9" t="s">
        <v>3</v>
      </c>
      <c r="C5466" s="8">
        <v>1</v>
      </c>
      <c r="D5466" s="3">
        <f>1/(1+(EXP(-M5464)))</f>
        <v>0.99151587547744968</v>
      </c>
      <c r="E5466" s="3">
        <f>1/(1+(EXP(-M5465)))</f>
        <v>4.4937047762756777E-3</v>
      </c>
      <c r="F5466" s="3"/>
      <c r="G5466" s="2">
        <f>G5460+(K5460*O5460*C5460)</f>
        <v>-0.76511146186087986</v>
      </c>
      <c r="H5466" s="2">
        <f>H5460+(K5460*O5460*D5460)</f>
        <v>-9.5345385743993399E-2</v>
      </c>
      <c r="I5466" s="2">
        <f>I5460+(K5460*O5460*E5460)</f>
        <v>0.39263691182946675</v>
      </c>
      <c r="J5466" s="2"/>
      <c r="K5466" s="8">
        <v>0.9</v>
      </c>
      <c r="L5466" s="3">
        <v>0.6</v>
      </c>
      <c r="M5466" s="3">
        <f>(C5466*G5466)+(D5466*H5466)+(E5466*I5466)</f>
        <v>-0.85788353111354043</v>
      </c>
      <c r="N5466" s="3">
        <f>1/(1+(EXP(-M5466)))</f>
        <v>0.29778172624485999</v>
      </c>
      <c r="O5466" s="10">
        <f>(L5466-N5466)*(N5466)*(1-N5466)</f>
        <v>6.3196189205500714E-2</v>
      </c>
    </row>
    <row r="5468" spans="2:15" x14ac:dyDescent="0.25">
      <c r="B5468" s="7" t="s">
        <v>42</v>
      </c>
      <c r="C5468" s="20" t="s">
        <v>4</v>
      </c>
      <c r="D5468" s="21"/>
      <c r="E5468" s="21"/>
      <c r="F5468" s="22"/>
      <c r="G5468" s="20" t="s">
        <v>9</v>
      </c>
      <c r="H5468" s="21"/>
      <c r="I5468" s="21"/>
      <c r="J5468" s="22"/>
      <c r="K5468" s="1" t="s">
        <v>10</v>
      </c>
      <c r="L5468" s="1" t="s">
        <v>11</v>
      </c>
      <c r="M5468" s="1" t="s">
        <v>12</v>
      </c>
      <c r="N5468" s="1" t="s">
        <v>13</v>
      </c>
      <c r="O5468" s="1" t="s">
        <v>14</v>
      </c>
    </row>
    <row r="5469" spans="2:15" x14ac:dyDescent="0.25">
      <c r="B5469" s="4"/>
      <c r="C5469" s="4" t="s">
        <v>5</v>
      </c>
      <c r="D5469" s="4" t="s">
        <v>6</v>
      </c>
      <c r="E5469" s="4" t="s">
        <v>7</v>
      </c>
      <c r="F5469" s="4" t="s">
        <v>8</v>
      </c>
      <c r="G5469" s="4" t="s">
        <v>5</v>
      </c>
      <c r="H5469" s="4" t="s">
        <v>6</v>
      </c>
      <c r="I5469" s="4" t="s">
        <v>7</v>
      </c>
      <c r="J5469" s="4" t="s">
        <v>8</v>
      </c>
      <c r="K5469" s="4"/>
      <c r="L5469" s="4"/>
      <c r="M5469" s="4"/>
      <c r="N5469" s="4"/>
      <c r="O5469" s="4"/>
    </row>
    <row r="5470" spans="2:15" x14ac:dyDescent="0.25">
      <c r="B5470" s="9" t="s">
        <v>1</v>
      </c>
      <c r="C5470" s="8">
        <v>1</v>
      </c>
      <c r="D5470" s="2">
        <v>0.48</v>
      </c>
      <c r="E5470" s="2">
        <v>0.82</v>
      </c>
      <c r="F5470" s="2">
        <v>-0.3</v>
      </c>
      <c r="G5470" s="2">
        <f>G5464+(K5464*O5464*C5464)</f>
        <v>2.83411227040183</v>
      </c>
      <c r="H5470" s="2">
        <f>H5464+(K5464*O5464*D5464)</f>
        <v>1.0843804561195292</v>
      </c>
      <c r="I5470" s="2">
        <f>I5464+(K5464*O5464*E5464)</f>
        <v>1.6132294047435112</v>
      </c>
      <c r="J5470" s="2">
        <f>J5464+(K5464*O5464*F5464)</f>
        <v>1.7415841742472695</v>
      </c>
      <c r="K5470" s="8">
        <v>0.9</v>
      </c>
      <c r="L5470" s="3">
        <v>0.2</v>
      </c>
      <c r="M5470" s="3">
        <f>(C5470*G5470)+(D5470*H5470)+(E5470*I5470)+(F5470*J5470)</f>
        <v>4.154987748954702</v>
      </c>
      <c r="N5470" s="3">
        <f>1/(1+(EXP(-M5470)))</f>
        <v>0.98455626684223774</v>
      </c>
      <c r="O5470" s="3">
        <f>(O5472-H5472)*(N5470)*(1-N5470)</f>
        <v>1.8754609287300022E-4</v>
      </c>
    </row>
    <row r="5471" spans="2:15" x14ac:dyDescent="0.25">
      <c r="B5471" s="9" t="s">
        <v>2</v>
      </c>
      <c r="C5471" s="8">
        <v>1</v>
      </c>
      <c r="D5471" s="2">
        <v>0.48</v>
      </c>
      <c r="E5471" s="2">
        <v>0.82</v>
      </c>
      <c r="F5471" s="2">
        <v>-0.3</v>
      </c>
      <c r="G5471" s="2">
        <f>G5465+(K5465*O5465*C5465)</f>
        <v>-4.5987028417385361</v>
      </c>
      <c r="H5471" s="2">
        <f>H5465+(K5465*O5465*D5465)</f>
        <v>0.14885717139674404</v>
      </c>
      <c r="I5471" s="2">
        <f>I5465+(K5465*O5465*E5465)</f>
        <v>-1.5321631270716529</v>
      </c>
      <c r="J5471" s="2">
        <f>J5465+(K5465*O5465*F5465)</f>
        <v>-1.1156118678388149</v>
      </c>
      <c r="K5471" s="8">
        <v>0.9</v>
      </c>
      <c r="L5471" s="3">
        <v>0.2</v>
      </c>
      <c r="M5471" s="3">
        <f>(C5471*G5471)+(D5471*H5471)+(E5471*I5471)+(F5471*J5471)</f>
        <v>-5.4489416033152107</v>
      </c>
      <c r="N5471" s="3">
        <f>1/(1+(EXP(-M5471)))</f>
        <v>4.2824361586750624E-3</v>
      </c>
      <c r="O5471" s="3">
        <f>(O5472-I5472)*(N5471)*(1-N5471)</f>
        <v>-1.7888293384818188E-3</v>
      </c>
    </row>
    <row r="5472" spans="2:15" x14ac:dyDescent="0.25">
      <c r="B5472" s="9" t="s">
        <v>3</v>
      </c>
      <c r="C5472" s="8">
        <v>1</v>
      </c>
      <c r="D5472" s="3">
        <f>1/(1+(EXP(-M5470)))</f>
        <v>0.98455626684223774</v>
      </c>
      <c r="E5472" s="3">
        <f>1/(1+(EXP(-M5471)))</f>
        <v>4.2824361586750624E-3</v>
      </c>
      <c r="F5472" s="3"/>
      <c r="G5472" s="2">
        <f>G5466+(K5466*O5466*C5466)</f>
        <v>-0.70823489157592923</v>
      </c>
      <c r="H5472" s="2">
        <f>H5466+(K5466*O5466*D5466)</f>
        <v>-3.8951363363755868E-2</v>
      </c>
      <c r="I5472" s="2">
        <f>I5466+(K5466*O5466*E5466)</f>
        <v>0.39289249834501438</v>
      </c>
      <c r="J5472" s="2"/>
      <c r="K5472" s="8">
        <v>0.9</v>
      </c>
      <c r="L5472" s="3">
        <v>0.2</v>
      </c>
      <c r="M5472" s="3">
        <f>(C5472*G5472)+(D5472*H5472)+(E5472*I5472)</f>
        <v>-0.74490216343637938</v>
      </c>
      <c r="N5472" s="3">
        <f>1/(1+(EXP(-M5472)))</f>
        <v>0.3219331070332086</v>
      </c>
      <c r="O5472" s="10">
        <f>(L5472-N5472)*(N5472)*(1-N5472)</f>
        <v>-2.6617043947100155E-2</v>
      </c>
    </row>
    <row r="5474" spans="2:15" x14ac:dyDescent="0.25">
      <c r="B5474" s="7" t="s">
        <v>43</v>
      </c>
      <c r="C5474" s="20" t="s">
        <v>4</v>
      </c>
      <c r="D5474" s="21"/>
      <c r="E5474" s="21"/>
      <c r="F5474" s="22"/>
      <c r="G5474" s="20" t="s">
        <v>9</v>
      </c>
      <c r="H5474" s="21"/>
      <c r="I5474" s="21"/>
      <c r="J5474" s="22"/>
      <c r="K5474" s="1" t="s">
        <v>10</v>
      </c>
      <c r="L5474" s="1" t="s">
        <v>11</v>
      </c>
      <c r="M5474" s="1" t="s">
        <v>12</v>
      </c>
      <c r="N5474" s="1" t="s">
        <v>13</v>
      </c>
      <c r="O5474" s="1" t="s">
        <v>14</v>
      </c>
    </row>
    <row r="5475" spans="2:15" x14ac:dyDescent="0.25">
      <c r="B5475" s="4"/>
      <c r="C5475" s="4" t="s">
        <v>5</v>
      </c>
      <c r="D5475" s="4" t="s">
        <v>6</v>
      </c>
      <c r="E5475" s="4" t="s">
        <v>7</v>
      </c>
      <c r="F5475" s="4" t="s">
        <v>8</v>
      </c>
      <c r="G5475" s="4" t="s">
        <v>5</v>
      </c>
      <c r="H5475" s="4" t="s">
        <v>6</v>
      </c>
      <c r="I5475" s="4" t="s">
        <v>7</v>
      </c>
      <c r="J5475" s="4" t="s">
        <v>8</v>
      </c>
      <c r="K5475" s="4"/>
      <c r="L5475" s="4"/>
      <c r="M5475" s="4"/>
      <c r="N5475" s="4"/>
      <c r="O5475" s="4"/>
    </row>
    <row r="5476" spans="2:15" x14ac:dyDescent="0.25">
      <c r="B5476" s="9" t="s">
        <v>1</v>
      </c>
      <c r="C5476" s="8">
        <v>1</v>
      </c>
      <c r="D5476" s="2">
        <v>0.53</v>
      </c>
      <c r="E5476" s="2">
        <v>-0.23</v>
      </c>
      <c r="F5476" s="2">
        <v>0.82</v>
      </c>
      <c r="G5476" s="2">
        <f>G5470+(K5470*O5470*C5470)</f>
        <v>2.8342810618854157</v>
      </c>
      <c r="H5476" s="2">
        <f>H5470+(K5470*O5470*D5470)</f>
        <v>1.0844614760316502</v>
      </c>
      <c r="I5476" s="2">
        <f>I5470+(K5470*O5470*E5470)</f>
        <v>1.6133678137600513</v>
      </c>
      <c r="J5476" s="2">
        <f>J5470+(K5470*O5470*F5470)</f>
        <v>1.7415335368021938</v>
      </c>
      <c r="K5476" s="8">
        <v>0.9</v>
      </c>
      <c r="L5476" s="3">
        <v>0.6</v>
      </c>
      <c r="M5476" s="3">
        <f>(C5476*G5476)+(D5476*H5476)+(E5476*I5476)+(F5476*J5476)</f>
        <v>4.4660285471951768</v>
      </c>
      <c r="N5476" s="3">
        <f>1/(1+(EXP(-M5476)))</f>
        <v>0.98863771651168808</v>
      </c>
      <c r="O5476" s="3">
        <f>(O5478-H5478)*(N5476)*(1-N5476)</f>
        <v>1.397140167252272E-3</v>
      </c>
    </row>
    <row r="5477" spans="2:15" x14ac:dyDescent="0.25">
      <c r="B5477" s="9" t="s">
        <v>2</v>
      </c>
      <c r="C5477" s="8">
        <v>1</v>
      </c>
      <c r="D5477" s="2">
        <v>0.53</v>
      </c>
      <c r="E5477" s="2">
        <v>-0.23</v>
      </c>
      <c r="F5477" s="2">
        <v>0.82</v>
      </c>
      <c r="G5477" s="2">
        <f>G5471+(K5471*O5471*C5471)</f>
        <v>-4.60031278814317</v>
      </c>
      <c r="H5477" s="2">
        <f>H5471+(K5471*O5471*D5471)</f>
        <v>0.14808439712251989</v>
      </c>
      <c r="I5477" s="2">
        <f>I5471+(K5471*O5471*E5471)</f>
        <v>-1.5334832831234526</v>
      </c>
      <c r="J5477" s="2">
        <f>J5471+(K5471*O5471*F5471)</f>
        <v>-1.1151288839174249</v>
      </c>
      <c r="K5477" s="8">
        <v>0.9</v>
      </c>
      <c r="L5477" s="3">
        <v>0.6</v>
      </c>
      <c r="M5477" s="3">
        <f>(C5477*G5477)+(D5477*H5477)+(E5477*I5477)+(F5477*J5477)</f>
        <v>-5.0835325873621287</v>
      </c>
      <c r="N5477" s="3">
        <f>1/(1+(EXP(-M5477)))</f>
        <v>6.1597971367900219E-3</v>
      </c>
      <c r="O5477" s="3">
        <f>(O5478-I5478)*(N5477)*(1-N5477)</f>
        <v>-2.0260305502532347E-3</v>
      </c>
    </row>
    <row r="5478" spans="2:15" x14ac:dyDescent="0.25">
      <c r="B5478" s="9" t="s">
        <v>3</v>
      </c>
      <c r="C5478" s="8">
        <v>1</v>
      </c>
      <c r="D5478" s="3">
        <f>1/(1+(EXP(-M5476)))</f>
        <v>0.98863771651168808</v>
      </c>
      <c r="E5478" s="3">
        <f>1/(1+(EXP(-M5477)))</f>
        <v>6.1597971367900219E-3</v>
      </c>
      <c r="F5478" s="3"/>
      <c r="G5478" s="2">
        <f>G5472+(K5472*O5472*C5472)</f>
        <v>-0.73219023112831938</v>
      </c>
      <c r="H5478" s="2">
        <f>H5472+(K5472*O5472*D5472)</f>
        <v>-6.2536743044395299E-2</v>
      </c>
      <c r="I5478" s="2">
        <f>I5472+(K5472*O5472*E5472)</f>
        <v>0.39278991113272188</v>
      </c>
      <c r="J5478" s="2"/>
      <c r="K5478" s="8">
        <v>0.9</v>
      </c>
      <c r="L5478" s="3">
        <v>0.6</v>
      </c>
      <c r="M5478" s="3">
        <f>(C5478*G5478)+(D5478*H5478)+(E5478*I5478)</f>
        <v>-0.79159690779985314</v>
      </c>
      <c r="N5478" s="3">
        <f>1/(1+(EXP(-M5478)))</f>
        <v>0.31182588523721594</v>
      </c>
      <c r="O5478" s="10">
        <f>(L5478-N5478)*(N5478)*(1-N5478)</f>
        <v>6.1839428104018136E-2</v>
      </c>
    </row>
    <row r="5480" spans="2:15" x14ac:dyDescent="0.25">
      <c r="B5480" s="7" t="s">
        <v>34</v>
      </c>
      <c r="C5480" s="20" t="s">
        <v>4</v>
      </c>
      <c r="D5480" s="21"/>
      <c r="E5480" s="21"/>
      <c r="F5480" s="22"/>
      <c r="G5480" s="20" t="s">
        <v>9</v>
      </c>
      <c r="H5480" s="21"/>
      <c r="I5480" s="21"/>
      <c r="J5480" s="22"/>
      <c r="K5480" s="1" t="s">
        <v>10</v>
      </c>
      <c r="L5480" s="1" t="s">
        <v>11</v>
      </c>
      <c r="M5480" s="1" t="s">
        <v>12</v>
      </c>
      <c r="N5480" s="1" t="s">
        <v>13</v>
      </c>
      <c r="O5480" s="1" t="s">
        <v>14</v>
      </c>
    </row>
    <row r="5481" spans="2:15" x14ac:dyDescent="0.25">
      <c r="B5481" s="4"/>
      <c r="C5481" s="4" t="s">
        <v>5</v>
      </c>
      <c r="D5481" s="4" t="s">
        <v>6</v>
      </c>
      <c r="E5481" s="4" t="s">
        <v>7</v>
      </c>
      <c r="F5481" s="4" t="s">
        <v>8</v>
      </c>
      <c r="G5481" s="4" t="s">
        <v>5</v>
      </c>
      <c r="H5481" s="4" t="s">
        <v>6</v>
      </c>
      <c r="I5481" s="4" t="s">
        <v>7</v>
      </c>
      <c r="J5481" s="4" t="s">
        <v>8</v>
      </c>
      <c r="K5481" s="4"/>
      <c r="L5481" s="4"/>
      <c r="M5481" s="4"/>
      <c r="N5481" s="4"/>
      <c r="O5481" s="4"/>
    </row>
    <row r="5482" spans="2:15" x14ac:dyDescent="0.25">
      <c r="B5482" s="9" t="s">
        <v>1</v>
      </c>
      <c r="C5482" s="8">
        <v>1</v>
      </c>
      <c r="D5482" s="2">
        <v>0.54</v>
      </c>
      <c r="E5482" s="2">
        <v>-0.21</v>
      </c>
      <c r="F5482" s="2">
        <v>0.82</v>
      </c>
      <c r="G5482" s="2">
        <f>G5476+(K5476*O5476*C5476)</f>
        <v>2.8355384880359429</v>
      </c>
      <c r="H5482" s="2">
        <f>H5476+(K5476*O5476*D5476)</f>
        <v>1.0851279118914297</v>
      </c>
      <c r="I5482" s="2">
        <f>I5476+(K5476*O5476*E5476)</f>
        <v>1.61307860574543</v>
      </c>
      <c r="J5482" s="2">
        <f>J5476+(K5476*O5476*F5476)</f>
        <v>1.742564626245626</v>
      </c>
      <c r="K5482" s="8">
        <v>0.9</v>
      </c>
      <c r="L5482" s="3">
        <v>0.6</v>
      </c>
      <c r="M5482" s="3">
        <f>(C5482*G5482)+(D5482*H5482)+(E5482*I5482)+(F5482*J5482)</f>
        <v>4.5116640467721876</v>
      </c>
      <c r="N5482" s="3">
        <f>1/(1+(EXP(-M5482)))</f>
        <v>0.98913908132790695</v>
      </c>
      <c r="O5482" s="3">
        <f>(O5484-H5484)*(N5482)*(1-N5482)</f>
        <v>7.1362087932953951E-4</v>
      </c>
    </row>
    <row r="5483" spans="2:15" x14ac:dyDescent="0.25">
      <c r="B5483" s="9" t="s">
        <v>2</v>
      </c>
      <c r="C5483" s="8">
        <v>1</v>
      </c>
      <c r="D5483" s="2">
        <v>0.54</v>
      </c>
      <c r="E5483" s="2">
        <v>-0.21</v>
      </c>
      <c r="F5483" s="2">
        <v>0.82</v>
      </c>
      <c r="G5483" s="2">
        <f>G5477+(K5477*O5477*C5477)</f>
        <v>-4.6021362156383976</v>
      </c>
      <c r="H5483" s="2">
        <f>H5477+(K5477*O5477*D5477)</f>
        <v>0.1471179805500491</v>
      </c>
      <c r="I5483" s="2">
        <f>I5477+(K5477*O5477*E5477)</f>
        <v>-1.5330638947995503</v>
      </c>
      <c r="J5483" s="2">
        <f>J5477+(K5477*O5477*F5477)</f>
        <v>-1.1166240944635117</v>
      </c>
      <c r="K5483" s="8">
        <v>0.9</v>
      </c>
      <c r="L5483" s="3">
        <v>0.6</v>
      </c>
      <c r="M5483" s="3">
        <f>(C5483*G5483)+(D5483*H5483)+(E5483*I5483)+(F5483*J5483)</f>
        <v>-5.1163808456935449</v>
      </c>
      <c r="N5483" s="3">
        <f>1/(1+(EXP(-M5483)))</f>
        <v>5.9619324053303792E-3</v>
      </c>
      <c r="O5483" s="3">
        <f>(O5484-I5484)*(N5483)*(1-N5483)</f>
        <v>-1.980714497808663E-3</v>
      </c>
    </row>
    <row r="5484" spans="2:15" x14ac:dyDescent="0.25">
      <c r="B5484" s="9" t="s">
        <v>3</v>
      </c>
      <c r="C5484" s="8">
        <v>1</v>
      </c>
      <c r="D5484" s="3">
        <f>1/(1+(EXP(-M5482)))</f>
        <v>0.98913908132790695</v>
      </c>
      <c r="E5484" s="3">
        <f>1/(1+(EXP(-M5483)))</f>
        <v>5.9619324053303792E-3</v>
      </c>
      <c r="F5484" s="3"/>
      <c r="G5484" s="2">
        <f>G5478+(K5478*O5478*C5478)</f>
        <v>-0.67653474583470308</v>
      </c>
      <c r="H5484" s="2">
        <f>H5478+(K5478*O5478*D5478)</f>
        <v>-7.5136311523646207E-3</v>
      </c>
      <c r="I5484" s="2">
        <f>I5478+(K5478*O5478*E5478)</f>
        <v>0.39313273763168016</v>
      </c>
      <c r="J5484" s="2"/>
      <c r="K5484" s="8">
        <v>0.9</v>
      </c>
      <c r="L5484" s="3">
        <v>0.6</v>
      </c>
      <c r="M5484" s="3">
        <f>(C5484*G5484)+(D5484*H5484)+(E5484*I5484)</f>
        <v>-0.68162294124210721</v>
      </c>
      <c r="N5484" s="3">
        <f>1/(1+(EXP(-M5484)))</f>
        <v>0.33589917523633656</v>
      </c>
      <c r="O5484" s="10">
        <f>(L5484-N5484)*(N5484)*(1-N5484)</f>
        <v>5.8913213771057564E-2</v>
      </c>
    </row>
    <row r="5486" spans="2:15" x14ac:dyDescent="0.25">
      <c r="B5486" s="7" t="s">
        <v>33</v>
      </c>
      <c r="C5486" s="20" t="s">
        <v>4</v>
      </c>
      <c r="D5486" s="21"/>
      <c r="E5486" s="21"/>
      <c r="F5486" s="22"/>
      <c r="G5486" s="20" t="s">
        <v>9</v>
      </c>
      <c r="H5486" s="21"/>
      <c r="I5486" s="21"/>
      <c r="J5486" s="22"/>
      <c r="K5486" s="1" t="s">
        <v>10</v>
      </c>
      <c r="L5486" s="1" t="s">
        <v>11</v>
      </c>
      <c r="M5486" s="1" t="s">
        <v>12</v>
      </c>
      <c r="N5486" s="1" t="s">
        <v>13</v>
      </c>
      <c r="O5486" s="1" t="s">
        <v>14</v>
      </c>
    </row>
    <row r="5487" spans="2:15" x14ac:dyDescent="0.25">
      <c r="B5487" s="4"/>
      <c r="C5487" s="4" t="s">
        <v>5</v>
      </c>
      <c r="D5487" s="4" t="s">
        <v>6</v>
      </c>
      <c r="E5487" s="4" t="s">
        <v>7</v>
      </c>
      <c r="F5487" s="4" t="s">
        <v>8</v>
      </c>
      <c r="G5487" s="4" t="s">
        <v>5</v>
      </c>
      <c r="H5487" s="4" t="s">
        <v>6</v>
      </c>
      <c r="I5487" s="4" t="s">
        <v>7</v>
      </c>
      <c r="J5487" s="4" t="s">
        <v>8</v>
      </c>
      <c r="K5487" s="4"/>
      <c r="L5487" s="4"/>
      <c r="M5487" s="4"/>
      <c r="N5487" s="4"/>
      <c r="O5487" s="4"/>
    </row>
    <row r="5488" spans="2:15" x14ac:dyDescent="0.25">
      <c r="B5488" s="9" t="s">
        <v>1</v>
      </c>
      <c r="C5488" s="8">
        <v>1</v>
      </c>
      <c r="D5488" s="2">
        <v>0.57999999999999996</v>
      </c>
      <c r="E5488" s="2">
        <v>-0.38</v>
      </c>
      <c r="F5488" s="2">
        <v>0.72</v>
      </c>
      <c r="G5488" s="2">
        <f>G5482+(K5482*O5482*C5482)</f>
        <v>2.8361807468273397</v>
      </c>
      <c r="H5488" s="2">
        <f>H5482+(K5482*O5482*D5482)</f>
        <v>1.0854747316387838</v>
      </c>
      <c r="I5488" s="2">
        <f>I5482+(K5482*O5482*E5482)</f>
        <v>1.6129437313992367</v>
      </c>
      <c r="J5488" s="2">
        <f>J5482+(K5482*O5482*F5482)</f>
        <v>1.7430912784545711</v>
      </c>
      <c r="K5488" s="8">
        <v>0.9</v>
      </c>
      <c r="L5488" s="3">
        <v>0.6</v>
      </c>
      <c r="M5488" s="3">
        <f>(C5488*G5488)+(D5488*H5488)+(E5488*I5488)+(F5488*J5488)</f>
        <v>4.1078631937334151</v>
      </c>
      <c r="N5488" s="3">
        <f>1/(1+(EXP(-M5488)))</f>
        <v>0.98382312208994716</v>
      </c>
      <c r="O5488" s="3">
        <f>(O5490-H5490)*(N5488)*(1-N5488)</f>
        <v>1.6526210366189672E-4</v>
      </c>
    </row>
    <row r="5489" spans="2:15" x14ac:dyDescent="0.25">
      <c r="B5489" s="9" t="s">
        <v>2</v>
      </c>
      <c r="C5489" s="8">
        <v>1</v>
      </c>
      <c r="D5489" s="2">
        <v>0.57999999999999996</v>
      </c>
      <c r="E5489" s="2">
        <v>-0.38</v>
      </c>
      <c r="F5489" s="2">
        <v>0.72</v>
      </c>
      <c r="G5489" s="2">
        <f>G5483+(K5483*O5483*C5483)</f>
        <v>-4.6039188586864253</v>
      </c>
      <c r="H5489" s="2">
        <f>H5483+(K5483*O5483*D5483)</f>
        <v>0.14615535330411408</v>
      </c>
      <c r="I5489" s="2">
        <f>I5483+(K5483*O5483*E5483)</f>
        <v>-1.5326895397594644</v>
      </c>
      <c r="J5489" s="2">
        <f>J5483+(K5483*O5483*F5483)</f>
        <v>-1.1180858617628946</v>
      </c>
      <c r="K5489" s="8">
        <v>0.9</v>
      </c>
      <c r="L5489" s="3">
        <v>0.6</v>
      </c>
      <c r="M5489" s="3">
        <f>(C5489*G5489)+(D5489*H5489)+(E5489*I5489)+(F5489*J5489)</f>
        <v>-4.7417485491307261</v>
      </c>
      <c r="N5489" s="3">
        <f>1/(1+(EXP(-M5489)))</f>
        <v>8.6479403183527155E-3</v>
      </c>
      <c r="O5489" s="3">
        <f>(O5490-I5490)*(N5489)*(1-N5489)</f>
        <v>-2.8988620715533421E-3</v>
      </c>
    </row>
    <row r="5490" spans="2:15" x14ac:dyDescent="0.25">
      <c r="B5490" s="9" t="s">
        <v>3</v>
      </c>
      <c r="C5490" s="8">
        <v>1</v>
      </c>
      <c r="D5490" s="3">
        <f>1/(1+(EXP(-M5488)))</f>
        <v>0.98382312208994716</v>
      </c>
      <c r="E5490" s="3">
        <f>1/(1+(EXP(-M5489)))</f>
        <v>8.6479403183527155E-3</v>
      </c>
      <c r="F5490" s="3"/>
      <c r="G5490" s="2">
        <f>G5484+(K5484*O5484*C5484)</f>
        <v>-0.62351285344075125</v>
      </c>
      <c r="H5490" s="2">
        <f>H5484+(K5484*O5484*D5484)</f>
        <v>4.4932394780456013E-2</v>
      </c>
      <c r="I5490" s="2">
        <f>I5484+(K5484*O5484*E5484)</f>
        <v>0.39344885057013562</v>
      </c>
      <c r="J5490" s="2"/>
      <c r="K5490" s="8">
        <v>0.9</v>
      </c>
      <c r="L5490" s="3">
        <v>0.6</v>
      </c>
      <c r="M5490" s="3">
        <f>(C5490*G5490)+(D5490*H5490)+(E5490*I5490)</f>
        <v>-0.57590480234680996</v>
      </c>
      <c r="N5490" s="3">
        <f>1/(1+(EXP(-M5490)))</f>
        <v>0.35987544195616245</v>
      </c>
      <c r="O5490" s="10">
        <f>(L5490-N5490)*(N5490)*(1-N5490)</f>
        <v>5.531631980317453E-2</v>
      </c>
    </row>
    <row r="5492" spans="2:15" x14ac:dyDescent="0.25">
      <c r="B5492" s="7" t="s">
        <v>32</v>
      </c>
      <c r="C5492" s="20" t="s">
        <v>4</v>
      </c>
      <c r="D5492" s="21"/>
      <c r="E5492" s="21"/>
      <c r="F5492" s="22"/>
      <c r="G5492" s="20" t="s">
        <v>9</v>
      </c>
      <c r="H5492" s="21"/>
      <c r="I5492" s="21"/>
      <c r="J5492" s="22"/>
      <c r="K5492" s="1" t="s">
        <v>10</v>
      </c>
      <c r="L5492" s="1" t="s">
        <v>11</v>
      </c>
      <c r="M5492" s="1" t="s">
        <v>12</v>
      </c>
      <c r="N5492" s="1" t="s">
        <v>13</v>
      </c>
      <c r="O5492" s="1" t="s">
        <v>14</v>
      </c>
    </row>
    <row r="5493" spans="2:15" x14ac:dyDescent="0.25">
      <c r="B5493" s="4"/>
      <c r="C5493" s="4" t="s">
        <v>5</v>
      </c>
      <c r="D5493" s="4" t="s">
        <v>6</v>
      </c>
      <c r="E5493" s="4" t="s">
        <v>7</v>
      </c>
      <c r="F5493" s="4" t="s">
        <v>8</v>
      </c>
      <c r="G5493" s="4" t="s">
        <v>5</v>
      </c>
      <c r="H5493" s="4" t="s">
        <v>6</v>
      </c>
      <c r="I5493" s="4" t="s">
        <v>7</v>
      </c>
      <c r="J5493" s="4" t="s">
        <v>8</v>
      </c>
      <c r="K5493" s="4"/>
      <c r="L5493" s="4"/>
      <c r="M5493" s="4"/>
      <c r="N5493" s="4"/>
      <c r="O5493" s="4"/>
    </row>
    <row r="5494" spans="2:15" x14ac:dyDescent="0.25">
      <c r="B5494" s="9" t="s">
        <v>1</v>
      </c>
      <c r="C5494" s="8">
        <v>1</v>
      </c>
      <c r="D5494" s="2">
        <v>0.57999999999999996</v>
      </c>
      <c r="E5494" s="2">
        <v>0.81</v>
      </c>
      <c r="F5494" s="2">
        <v>0</v>
      </c>
      <c r="G5494" s="2">
        <f>G5488+(K5488*O5488*C5488)</f>
        <v>2.8363294827206356</v>
      </c>
      <c r="H5494" s="2">
        <f>H5488+(K5488*O5488*D5488)</f>
        <v>1.0855609984568952</v>
      </c>
      <c r="I5494" s="2">
        <f>I5488+(K5488*O5488*E5488)</f>
        <v>1.6128872117597843</v>
      </c>
      <c r="J5494" s="2">
        <f>J5488+(K5488*O5488*F5488)</f>
        <v>1.7431983682977441</v>
      </c>
      <c r="K5494" s="8">
        <v>0.9</v>
      </c>
      <c r="L5494" s="3">
        <v>0.2</v>
      </c>
      <c r="M5494" s="3">
        <f>(C5494*G5494)+(D5494*H5494)+(E5494*I5494)+(F5494*J5494)</f>
        <v>4.7723935033510605</v>
      </c>
      <c r="N5494" s="3">
        <f>1/(1+(EXP(-M5494)))</f>
        <v>0.99161086635136275</v>
      </c>
      <c r="O5494" s="3">
        <f>(O5496-H5496)*(N5494)*(1-N5494)</f>
        <v>-1.1395810114236127E-3</v>
      </c>
    </row>
    <row r="5495" spans="2:15" x14ac:dyDescent="0.25">
      <c r="B5495" s="9" t="s">
        <v>2</v>
      </c>
      <c r="C5495" s="8">
        <v>1</v>
      </c>
      <c r="D5495" s="2">
        <v>0.57999999999999996</v>
      </c>
      <c r="E5495" s="2">
        <v>0.81</v>
      </c>
      <c r="F5495" s="2">
        <v>0</v>
      </c>
      <c r="G5495" s="2">
        <f>G5489+(K5489*O5489*C5489)</f>
        <v>-4.6065278345508229</v>
      </c>
      <c r="H5495" s="2">
        <f>H5489+(K5489*O5489*D5489)</f>
        <v>0.14464214730276323</v>
      </c>
      <c r="I5495" s="2">
        <f>I5489+(K5489*O5489*E5489)</f>
        <v>-1.5316981289309932</v>
      </c>
      <c r="J5495" s="2">
        <f>J5489+(K5489*O5489*F5489)</f>
        <v>-1.1199643243852611</v>
      </c>
      <c r="K5495" s="8">
        <v>0.9</v>
      </c>
      <c r="L5495" s="3">
        <v>0.2</v>
      </c>
      <c r="M5495" s="3">
        <f>(C5495*G5495)+(D5495*H5495)+(E5495*I5495)+(F5495*J5495)</f>
        <v>-5.763310873549325</v>
      </c>
      <c r="N5495" s="3">
        <f>1/(1+(EXP(-M5495)))</f>
        <v>3.1308628303042926E-3</v>
      </c>
      <c r="O5495" s="3">
        <f>(O5496-I5496)*(N5495)*(1-N5495)</f>
        <v>-1.3637692967263101E-3</v>
      </c>
    </row>
    <row r="5496" spans="2:15" x14ac:dyDescent="0.25">
      <c r="B5496" s="9" t="s">
        <v>3</v>
      </c>
      <c r="C5496" s="8">
        <v>1</v>
      </c>
      <c r="D5496" s="3">
        <f>1/(1+(EXP(-M5494)))</f>
        <v>0.99161086635136275</v>
      </c>
      <c r="E5496" s="3">
        <f>1/(1+(EXP(-M5495)))</f>
        <v>3.1308628303042926E-3</v>
      </c>
      <c r="F5496" s="3"/>
      <c r="G5496" s="2">
        <f>G5490+(K5490*O5490*C5490)</f>
        <v>-0.57372816561789419</v>
      </c>
      <c r="H5496" s="2">
        <f>H5490+(K5490*O5490*D5490)</f>
        <v>9.391172178661264E-2</v>
      </c>
      <c r="I5496" s="2">
        <f>I5490+(K5490*O5490*E5490)</f>
        <v>0.3938793855791955</v>
      </c>
      <c r="J5496" s="2"/>
      <c r="K5496" s="8">
        <v>0.9</v>
      </c>
      <c r="L5496" s="3">
        <v>0.2</v>
      </c>
      <c r="M5496" s="3">
        <f>(C5496*G5496)+(D5496*H5496)+(E5496*I5496)</f>
        <v>-0.47937109948859008</v>
      </c>
      <c r="N5496" s="3">
        <f>1/(1+(EXP(-M5496)))</f>
        <v>0.38240064192148143</v>
      </c>
      <c r="O5496" s="10">
        <f>(L5496-N5496)*(N5496)*(1-N5496)</f>
        <v>-4.3077630917511767E-2</v>
      </c>
    </row>
    <row r="5498" spans="2:15" x14ac:dyDescent="0.25">
      <c r="B5498" s="7" t="s">
        <v>31</v>
      </c>
      <c r="C5498" s="20" t="s">
        <v>4</v>
      </c>
      <c r="D5498" s="21"/>
      <c r="E5498" s="21"/>
      <c r="F5498" s="22"/>
      <c r="G5498" s="20" t="s">
        <v>9</v>
      </c>
      <c r="H5498" s="21"/>
      <c r="I5498" s="21"/>
      <c r="J5498" s="22"/>
      <c r="K5498" s="1" t="s">
        <v>10</v>
      </c>
      <c r="L5498" s="1" t="s">
        <v>11</v>
      </c>
      <c r="M5498" s="1" t="s">
        <v>12</v>
      </c>
      <c r="N5498" s="1" t="s">
        <v>13</v>
      </c>
      <c r="O5498" s="1" t="s">
        <v>14</v>
      </c>
    </row>
    <row r="5499" spans="2:15" x14ac:dyDescent="0.25">
      <c r="B5499" s="4"/>
      <c r="C5499" s="4" t="s">
        <v>5</v>
      </c>
      <c r="D5499" s="4" t="s">
        <v>6</v>
      </c>
      <c r="E5499" s="4" t="s">
        <v>7</v>
      </c>
      <c r="F5499" s="4" t="s">
        <v>8</v>
      </c>
      <c r="G5499" s="4" t="s">
        <v>5</v>
      </c>
      <c r="H5499" s="4" t="s">
        <v>6</v>
      </c>
      <c r="I5499" s="4" t="s">
        <v>7</v>
      </c>
      <c r="J5499" s="4" t="s">
        <v>8</v>
      </c>
      <c r="K5499" s="4"/>
      <c r="L5499" s="4"/>
      <c r="M5499" s="4"/>
      <c r="N5499" s="4"/>
      <c r="O5499" s="4"/>
    </row>
    <row r="5500" spans="2:15" x14ac:dyDescent="0.25">
      <c r="B5500" s="9" t="s">
        <v>1</v>
      </c>
      <c r="C5500" s="8">
        <v>1</v>
      </c>
      <c r="D5500" s="2">
        <v>0.65</v>
      </c>
      <c r="E5500" s="2">
        <v>-0.04</v>
      </c>
      <c r="F5500" s="2">
        <v>0.76</v>
      </c>
      <c r="G5500" s="2">
        <f>G5494+(K5494*O5494*C5494)</f>
        <v>2.8353038598103542</v>
      </c>
      <c r="H5500" s="2">
        <f>H5494+(K5494*O5494*D5494)</f>
        <v>1.0849661371689321</v>
      </c>
      <c r="I5500" s="2">
        <f>I5494+(K5494*O5494*E5494)</f>
        <v>1.6120564572024565</v>
      </c>
      <c r="J5500" s="2">
        <f>J5494+(K5494*O5494*F5494)</f>
        <v>1.7431983682977441</v>
      </c>
      <c r="K5500" s="8">
        <v>0.9</v>
      </c>
      <c r="L5500" s="3">
        <v>0.6</v>
      </c>
      <c r="M5500" s="3">
        <f>(C5500*G5500)+(D5500*H5500)+(E5500*I5500)+(F5500*J5500)</f>
        <v>4.8008803505883471</v>
      </c>
      <c r="N5500" s="3">
        <f>1/(1+(EXP(-M5500)))</f>
        <v>0.99184455303038277</v>
      </c>
      <c r="O5500" s="3">
        <f>(O5502-H5502)*(N5500)*(1-N5500)</f>
        <v>-7.5190768216348201E-6</v>
      </c>
    </row>
    <row r="5501" spans="2:15" x14ac:dyDescent="0.25">
      <c r="B5501" s="9" t="s">
        <v>2</v>
      </c>
      <c r="C5501" s="8">
        <v>1</v>
      </c>
      <c r="D5501" s="2">
        <v>0.65</v>
      </c>
      <c r="E5501" s="2">
        <v>-0.04</v>
      </c>
      <c r="F5501" s="2">
        <v>0.76</v>
      </c>
      <c r="G5501" s="2">
        <f>G5495+(K5495*O5495*C5495)</f>
        <v>-4.6077552269178765</v>
      </c>
      <c r="H5501" s="2">
        <f>H5495+(K5495*O5495*D5495)</f>
        <v>0.14393025972987208</v>
      </c>
      <c r="I5501" s="2">
        <f>I5495+(K5495*O5495*E5495)</f>
        <v>-1.5326923167483066</v>
      </c>
      <c r="J5501" s="2">
        <f>J5495+(K5495*O5495*F5495)</f>
        <v>-1.1199643243852611</v>
      </c>
      <c r="K5501" s="8">
        <v>0.9</v>
      </c>
      <c r="L5501" s="3">
        <v>0.6</v>
      </c>
      <c r="M5501" s="3">
        <f>(C5501*G5501)+(D5501*H5501)+(E5501*I5501)+(F5501*J5501)</f>
        <v>-5.3040657519563261</v>
      </c>
      <c r="N5501" s="3">
        <f>1/(1+(EXP(-M5501)))</f>
        <v>4.946748553183616E-3</v>
      </c>
      <c r="O5501" s="3">
        <f>(O5502-I5502)*(N5501)*(1-N5501)</f>
        <v>-1.6697374550935563E-3</v>
      </c>
    </row>
    <row r="5502" spans="2:15" x14ac:dyDescent="0.25">
      <c r="B5502" s="9" t="s">
        <v>3</v>
      </c>
      <c r="C5502" s="8">
        <v>1</v>
      </c>
      <c r="D5502" s="3">
        <f>1/(1+(EXP(-M5500)))</f>
        <v>0.99184455303038277</v>
      </c>
      <c r="E5502" s="3">
        <f>1/(1+(EXP(-M5501)))</f>
        <v>4.946748553183616E-3</v>
      </c>
      <c r="F5502" s="3"/>
      <c r="G5502" s="2">
        <f>G5496+(K5496*O5496*C5496)</f>
        <v>-0.61249803344365483</v>
      </c>
      <c r="H5502" s="2">
        <f>H5496+(K5496*O5496*D5496)</f>
        <v>5.5467099563582353E-2</v>
      </c>
      <c r="I5502" s="2">
        <f>I5496+(K5496*O5496*E5496)</f>
        <v>0.393758002441084</v>
      </c>
      <c r="J5502" s="2"/>
      <c r="K5502" s="8">
        <v>0.9</v>
      </c>
      <c r="L5502" s="3">
        <v>0.6</v>
      </c>
      <c r="M5502" s="3">
        <f>(C5502*G5502)+(D5502*H5502)+(E5502*I5502)</f>
        <v>-0.55553547104024192</v>
      </c>
      <c r="N5502" s="3">
        <f>1/(1+(EXP(-M5502)))</f>
        <v>0.36458109354234275</v>
      </c>
      <c r="O5502" s="10">
        <f>(L5502-N5502)*(N5502)*(1-N5502)</f>
        <v>5.4537548737251106E-2</v>
      </c>
    </row>
    <row r="5504" spans="2:15" x14ac:dyDescent="0.25">
      <c r="B5504" s="7" t="s">
        <v>30</v>
      </c>
      <c r="C5504" s="20" t="s">
        <v>4</v>
      </c>
      <c r="D5504" s="21"/>
      <c r="E5504" s="21"/>
      <c r="F5504" s="22"/>
      <c r="G5504" s="20" t="s">
        <v>9</v>
      </c>
      <c r="H5504" s="21"/>
      <c r="I5504" s="21"/>
      <c r="J5504" s="22"/>
      <c r="K5504" s="1" t="s">
        <v>10</v>
      </c>
      <c r="L5504" s="1" t="s">
        <v>11</v>
      </c>
      <c r="M5504" s="1" t="s">
        <v>12</v>
      </c>
      <c r="N5504" s="1" t="s">
        <v>13</v>
      </c>
      <c r="O5504" s="1" t="s">
        <v>14</v>
      </c>
    </row>
    <row r="5505" spans="2:15" x14ac:dyDescent="0.25">
      <c r="B5505" s="4"/>
      <c r="C5505" s="4" t="s">
        <v>5</v>
      </c>
      <c r="D5505" s="4" t="s">
        <v>6</v>
      </c>
      <c r="E5505" s="4" t="s">
        <v>7</v>
      </c>
      <c r="F5505" s="4" t="s">
        <v>8</v>
      </c>
      <c r="G5505" s="4" t="s">
        <v>5</v>
      </c>
      <c r="H5505" s="4" t="s">
        <v>6</v>
      </c>
      <c r="I5505" s="4" t="s">
        <v>7</v>
      </c>
      <c r="J5505" s="4" t="s">
        <v>8</v>
      </c>
      <c r="K5505" s="4"/>
      <c r="L5505" s="4"/>
      <c r="M5505" s="4"/>
      <c r="N5505" s="4"/>
      <c r="O5505" s="4"/>
    </row>
    <row r="5506" spans="2:15" x14ac:dyDescent="0.25">
      <c r="B5506" s="9" t="s">
        <v>1</v>
      </c>
      <c r="C5506" s="8">
        <v>1</v>
      </c>
      <c r="D5506" s="2">
        <v>0.74</v>
      </c>
      <c r="E5506" s="2">
        <v>-0.05</v>
      </c>
      <c r="F5506" s="2">
        <v>0.67</v>
      </c>
      <c r="G5506" s="2">
        <f>G5500+(K5500*O5500*C5500)</f>
        <v>2.8352970926412149</v>
      </c>
      <c r="H5506" s="2">
        <f>H5500+(K5500*O5500*D5500)</f>
        <v>1.0849617385089914</v>
      </c>
      <c r="I5506" s="2">
        <f>I5500+(K5500*O5500*E5500)</f>
        <v>1.6120567278892222</v>
      </c>
      <c r="J5506" s="2">
        <f>J5500+(K5500*O5500*F5500)</f>
        <v>1.7431932252491982</v>
      </c>
      <c r="K5506" s="8">
        <v>0.9</v>
      </c>
      <c r="L5506" s="3">
        <v>0.6</v>
      </c>
      <c r="M5506" s="3">
        <f>(C5506*G5506)+(D5506*H5506)+(E5506*I5506)+(F5506*J5506)</f>
        <v>4.7255054036603701</v>
      </c>
      <c r="N5506" s="3">
        <f>1/(1+(EXP(-M5506)))</f>
        <v>0.99121168746425237</v>
      </c>
      <c r="O5506" s="3">
        <f>(O5508-H5508)*(N5506)*(1-N5506)</f>
        <v>-4.678625172938282E-4</v>
      </c>
    </row>
    <row r="5507" spans="2:15" x14ac:dyDescent="0.25">
      <c r="B5507" s="9" t="s">
        <v>2</v>
      </c>
      <c r="C5507" s="8">
        <v>1</v>
      </c>
      <c r="D5507" s="2">
        <v>0.74</v>
      </c>
      <c r="E5507" s="2">
        <v>-0.05</v>
      </c>
      <c r="F5507" s="2">
        <v>0.67</v>
      </c>
      <c r="G5507" s="2">
        <f>G5501+(K5501*O5501*C5501)</f>
        <v>-4.6092579906274604</v>
      </c>
      <c r="H5507" s="2">
        <f>H5501+(K5501*O5501*D5501)</f>
        <v>0.14295346331864237</v>
      </c>
      <c r="I5507" s="2">
        <f>I5501+(K5501*O5501*E5501)</f>
        <v>-1.5326322061999234</v>
      </c>
      <c r="J5507" s="2">
        <f>J5501+(K5501*O5501*F5501)</f>
        <v>-1.121106424804545</v>
      </c>
      <c r="K5507" s="8">
        <v>0.9</v>
      </c>
      <c r="L5507" s="3">
        <v>0.6</v>
      </c>
      <c r="M5507" s="3">
        <f>(C5507*G5507)+(D5507*H5507)+(E5507*I5507)+(F5507*J5507)</f>
        <v>-5.1779821220807136</v>
      </c>
      <c r="N5507" s="3">
        <f>1/(1+(EXP(-M5507)))</f>
        <v>5.6077503059997038E-3</v>
      </c>
      <c r="O5507" s="3">
        <f>(O5508-I5508)*(N5507)*(1-N5507)</f>
        <v>-1.9157899334591307E-3</v>
      </c>
    </row>
    <row r="5508" spans="2:15" x14ac:dyDescent="0.25">
      <c r="B5508" s="9" t="s">
        <v>3</v>
      </c>
      <c r="C5508" s="8">
        <v>1</v>
      </c>
      <c r="D5508" s="3">
        <f>1/(1+(EXP(-M5506)))</f>
        <v>0.99121168746425237</v>
      </c>
      <c r="E5508" s="3">
        <f>1/(1+(EXP(-M5507)))</f>
        <v>5.6077503059997038E-3</v>
      </c>
      <c r="F5508" s="3"/>
      <c r="G5508" s="2">
        <f>G5502+(K5502*O5502*C5502)</f>
        <v>-0.56341423958012882</v>
      </c>
      <c r="H5508" s="2">
        <f>H5502+(K5502*O5502*D5502)</f>
        <v>0.10415059314918673</v>
      </c>
      <c r="I5508" s="2">
        <f>I5502+(K5502*O5502*E5502)</f>
        <v>0.39400080762736317</v>
      </c>
      <c r="J5508" s="2"/>
      <c r="K5508" s="8">
        <v>0.9</v>
      </c>
      <c r="L5508" s="3">
        <v>0.6</v>
      </c>
      <c r="M5508" s="3">
        <f>(C5508*G5508)+(D5508*H5508)+(E5508*I5508)</f>
        <v>-0.45796949624478417</v>
      </c>
      <c r="N5508" s="3">
        <f>1/(1+(EXP(-M5508)))</f>
        <v>0.38746762618766051</v>
      </c>
      <c r="O5508" s="10">
        <f>(L5508-N5508)*(N5508)*(1-N5508)</f>
        <v>5.0441682265558153E-2</v>
      </c>
    </row>
    <row r="5510" spans="2:15" x14ac:dyDescent="0.25">
      <c r="L5510" s="25" t="s">
        <v>116</v>
      </c>
      <c r="M5510" s="26"/>
      <c r="N5510" s="27"/>
      <c r="O5510" s="11">
        <f>SQRT((POWER(O5370,2))+(POWER(O5376,2))+(POWER(O5382,2))+(POWER(O5388,2))+(POWER(O5394,2))+(POWER(O5400,2))+(POWER(O5406,2))+(POWER(O5412,2))+(POWER(O5418,2))+(POWER(O5424,2))+(POWER(O5430,2))+(POWER(O5436,2))+(POWER(O5442,2))+(POWER(O5448,2))+(POWER(O5454,2))+(POWER(O5460,2))+(POWER(O5466,2))+(POWER(O5472,2))+(POWER(O5478,2))+(POWER(O5484,2))+(POWER(O5490,2))+(POWER(O5496,2))+(POWER(O5502,2))+(POWER(O5508,2))/24)</f>
        <v>0.19604550745467439</v>
      </c>
    </row>
    <row r="5512" spans="2:15" x14ac:dyDescent="0.25">
      <c r="B5512" s="23" t="s">
        <v>117</v>
      </c>
      <c r="C5512" s="24"/>
      <c r="D5512" s="6"/>
      <c r="E5512" s="6"/>
      <c r="F5512" s="6"/>
      <c r="G5512" s="6"/>
      <c r="H5512" s="6"/>
      <c r="I5512" s="6"/>
      <c r="J5512" s="6"/>
      <c r="K5512" s="6"/>
      <c r="L5512" s="6"/>
      <c r="M5512" s="6"/>
      <c r="N5512" s="6"/>
      <c r="O5512" s="6"/>
    </row>
    <row r="5514" spans="2:15" x14ac:dyDescent="0.25">
      <c r="B5514" s="7" t="s">
        <v>0</v>
      </c>
      <c r="C5514" s="20" t="s">
        <v>4</v>
      </c>
      <c r="D5514" s="21"/>
      <c r="E5514" s="21"/>
      <c r="F5514" s="22"/>
      <c r="G5514" s="20" t="s">
        <v>9</v>
      </c>
      <c r="H5514" s="21"/>
      <c r="I5514" s="21"/>
      <c r="J5514" s="22"/>
      <c r="K5514" s="1" t="s">
        <v>10</v>
      </c>
      <c r="L5514" s="1" t="s">
        <v>11</v>
      </c>
      <c r="M5514" s="1" t="s">
        <v>12</v>
      </c>
      <c r="N5514" s="1" t="s">
        <v>13</v>
      </c>
      <c r="O5514" s="1" t="s">
        <v>14</v>
      </c>
    </row>
    <row r="5515" spans="2:15" x14ac:dyDescent="0.25">
      <c r="B5515" s="4"/>
      <c r="C5515" s="4" t="s">
        <v>5</v>
      </c>
      <c r="D5515" s="4" t="s">
        <v>6</v>
      </c>
      <c r="E5515" s="4" t="s">
        <v>7</v>
      </c>
      <c r="F5515" s="4" t="s">
        <v>8</v>
      </c>
      <c r="G5515" s="4" t="s">
        <v>5</v>
      </c>
      <c r="H5515" s="4" t="s">
        <v>6</v>
      </c>
      <c r="I5515" s="4" t="s">
        <v>7</v>
      </c>
      <c r="J5515" s="4" t="s">
        <v>8</v>
      </c>
      <c r="K5515" s="4"/>
      <c r="L5515" s="4"/>
      <c r="M5515" s="4"/>
      <c r="N5515" s="4"/>
      <c r="O5515" s="4"/>
    </row>
    <row r="5516" spans="2:15" x14ac:dyDescent="0.25">
      <c r="B5516" s="9" t="s">
        <v>1</v>
      </c>
      <c r="C5516" s="8">
        <v>1</v>
      </c>
      <c r="D5516" s="2">
        <v>-0.82</v>
      </c>
      <c r="E5516" s="2">
        <v>0.49</v>
      </c>
      <c r="F5516" s="2">
        <v>0.28999999999999998</v>
      </c>
      <c r="G5516" s="2">
        <f>G5500+(K5500*O5500*C5500)</f>
        <v>2.8352970926412149</v>
      </c>
      <c r="H5516" s="2">
        <f>H5500+(K5500*O5500*D5500)</f>
        <v>1.0849617385089914</v>
      </c>
      <c r="I5516" s="2">
        <f>I5500+(K5500*O5500*E5500)</f>
        <v>1.6120567278892222</v>
      </c>
      <c r="J5516" s="2">
        <f>J5500+(K5500*O5500*F5500)</f>
        <v>1.7431932252491982</v>
      </c>
      <c r="K5516" s="8">
        <v>0.9</v>
      </c>
      <c r="L5516" s="3">
        <v>0.2</v>
      </c>
      <c r="M5516" s="3">
        <f>(C5516*G5516)+(D5516*H5516)+(E5516*I5516)+(F5516*J5516)</f>
        <v>3.2410622990518281</v>
      </c>
      <c r="N5516" s="3">
        <f>1/(1+(EXP(-M5516)))</f>
        <v>0.96235061752106699</v>
      </c>
      <c r="O5516" s="3">
        <f>(O5518*H5518)*(N5516)*(1-N5516)</f>
        <v>-1.6688918738202231E-4</v>
      </c>
    </row>
    <row r="5517" spans="2:15" x14ac:dyDescent="0.25">
      <c r="B5517" s="9" t="s">
        <v>2</v>
      </c>
      <c r="C5517" s="8">
        <v>1</v>
      </c>
      <c r="D5517" s="2">
        <v>-0.82</v>
      </c>
      <c r="E5517" s="2">
        <v>0.49</v>
      </c>
      <c r="F5517" s="2">
        <v>0.28999999999999998</v>
      </c>
      <c r="G5517" s="2">
        <f>G5501+(K5501*O5501*C5501)</f>
        <v>-4.6092579906274604</v>
      </c>
      <c r="H5517" s="2">
        <f>H5501+(K5501*O5501*D5501)</f>
        <v>0.14295346331864237</v>
      </c>
      <c r="I5517" s="2">
        <f>I5501+(K5501*O5501*E5501)</f>
        <v>-1.5326322061999234</v>
      </c>
      <c r="J5517" s="2">
        <f>J5501+(K5501*O5501*F5501)</f>
        <v>-1.121106424804545</v>
      </c>
      <c r="K5517" s="8">
        <v>0.9</v>
      </c>
      <c r="L5517" s="3">
        <v>0.2</v>
      </c>
      <c r="M5517" s="3">
        <f>(C5517*G5517)+(D5517*H5517)+(E5517*I5517)+(F5517*J5517)</f>
        <v>-5.8025904747800272</v>
      </c>
      <c r="N5517" s="3">
        <f>1/(1+(EXP(-M5517)))</f>
        <v>3.0106308222891242E-3</v>
      </c>
      <c r="O5517" s="3">
        <f>(O5518*I5518)*(N5517)*(1-N5517)</f>
        <v>-5.2302254395345896E-5</v>
      </c>
    </row>
    <row r="5518" spans="2:15" x14ac:dyDescent="0.25">
      <c r="B5518" s="9" t="s">
        <v>3</v>
      </c>
      <c r="C5518" s="8">
        <v>1</v>
      </c>
      <c r="D5518" s="3">
        <f>1/(1+(EXP(-M5516)))</f>
        <v>0.96235061752106699</v>
      </c>
      <c r="E5518" s="3">
        <f>1/(1+(EXP(-M5517)))</f>
        <v>3.0106308222891242E-3</v>
      </c>
      <c r="F5518" s="3"/>
      <c r="G5518" s="2">
        <f>G5502+(K5502*O5502*C5502)</f>
        <v>-0.56341423958012882</v>
      </c>
      <c r="H5518" s="2">
        <f>H5502+(K5502*O5502*D5502)</f>
        <v>0.10415059314918673</v>
      </c>
      <c r="I5518" s="2">
        <f>I5502+(K5502*O5502*E5502)</f>
        <v>0.39400080762736317</v>
      </c>
      <c r="J5518" s="2"/>
      <c r="K5518" s="8">
        <v>0.9</v>
      </c>
      <c r="L5518" s="3">
        <v>0.2</v>
      </c>
      <c r="M5518" s="3">
        <f>(C5518*G5518)+(D5518*H5518)+(E5518*I5518)</f>
        <v>-0.4619986609723738</v>
      </c>
      <c r="N5518" s="3">
        <f>1/(1+(EXP(-M5518)))</f>
        <v>0.38651179315369766</v>
      </c>
      <c r="O5518" s="10">
        <f>(L5518-N5518)*(N5518)*(1-N5518)</f>
        <v>-4.4225756015759593E-2</v>
      </c>
    </row>
    <row r="5520" spans="2:15" x14ac:dyDescent="0.25">
      <c r="B5520" s="7" t="s">
        <v>21</v>
      </c>
      <c r="C5520" s="20" t="s">
        <v>4</v>
      </c>
      <c r="D5520" s="21"/>
      <c r="E5520" s="21"/>
      <c r="F5520" s="22"/>
      <c r="G5520" s="20" t="s">
        <v>9</v>
      </c>
      <c r="H5520" s="21"/>
      <c r="I5520" s="21"/>
      <c r="J5520" s="22"/>
      <c r="K5520" s="1" t="s">
        <v>10</v>
      </c>
      <c r="L5520" s="1" t="s">
        <v>11</v>
      </c>
      <c r="M5520" s="1" t="s">
        <v>12</v>
      </c>
      <c r="N5520" s="1" t="s">
        <v>13</v>
      </c>
      <c r="O5520" s="1" t="s">
        <v>14</v>
      </c>
    </row>
    <row r="5521" spans="2:15" x14ac:dyDescent="0.25">
      <c r="B5521" s="4"/>
      <c r="C5521" s="4" t="s">
        <v>5</v>
      </c>
      <c r="D5521" s="4" t="s">
        <v>6</v>
      </c>
      <c r="E5521" s="4" t="s">
        <v>7</v>
      </c>
      <c r="F5521" s="4" t="s">
        <v>8</v>
      </c>
      <c r="G5521" s="4" t="s">
        <v>5</v>
      </c>
      <c r="H5521" s="4" t="s">
        <v>6</v>
      </c>
      <c r="I5521" s="4" t="s">
        <v>7</v>
      </c>
      <c r="J5521" s="4" t="s">
        <v>8</v>
      </c>
      <c r="K5521" s="4"/>
      <c r="L5521" s="4"/>
      <c r="M5521" s="4"/>
      <c r="N5521" s="4"/>
      <c r="O5521" s="4"/>
    </row>
    <row r="5522" spans="2:15" x14ac:dyDescent="0.25">
      <c r="B5522" s="9" t="s">
        <v>1</v>
      </c>
      <c r="C5522" s="8">
        <v>1</v>
      </c>
      <c r="D5522" s="2">
        <v>-0.77</v>
      </c>
      <c r="E5522" s="2">
        <v>0.47</v>
      </c>
      <c r="F5522" s="2">
        <v>0.43</v>
      </c>
      <c r="G5522" s="2">
        <f>G5516+(K5516*O5516*C5516)</f>
        <v>2.8351468923725709</v>
      </c>
      <c r="H5522" s="2">
        <f>H5516+(K5516*O5516*D5516)</f>
        <v>1.0850849027292793</v>
      </c>
      <c r="I5522" s="2">
        <f>I5516+(K5516*O5516*E5516)</f>
        <v>1.6119831297575866</v>
      </c>
      <c r="J5522" s="2">
        <f>J5516+(K5516*O5516*F5516)</f>
        <v>1.7431496671712914</v>
      </c>
      <c r="K5522" s="8">
        <v>0.9</v>
      </c>
      <c r="L5522" s="3">
        <v>0.2</v>
      </c>
      <c r="M5522" s="3">
        <f>(C5522*G5522)+(D5522*H5522)+(E5522*I5522)+(F5522*J5522)</f>
        <v>3.5068179451407469</v>
      </c>
      <c r="N5522" s="3">
        <f>1/(1+(EXP(-M5522)))</f>
        <v>0.97088113910775065</v>
      </c>
      <c r="O5522" s="3">
        <f>(O5524-H5524)*(N5522)*(1-N5522)</f>
        <v>-2.9708360112314851E-3</v>
      </c>
    </row>
    <row r="5523" spans="2:15" x14ac:dyDescent="0.25">
      <c r="B5523" s="9" t="s">
        <v>2</v>
      </c>
      <c r="C5523" s="8">
        <v>1</v>
      </c>
      <c r="D5523" s="2">
        <v>-0.77</v>
      </c>
      <c r="E5523" s="2">
        <v>0.47</v>
      </c>
      <c r="F5523" s="2">
        <v>0.43</v>
      </c>
      <c r="G5523" s="2">
        <f>G5517+(K5517*O5517*C5517)</f>
        <v>-4.609305062656416</v>
      </c>
      <c r="H5523" s="2">
        <f>H5517+(K5517*O5517*D5517)</f>
        <v>0.14299206238238613</v>
      </c>
      <c r="I5523" s="2">
        <f>I5517+(K5517*O5517*E5517)</f>
        <v>-1.5326552714941117</v>
      </c>
      <c r="J5523" s="2">
        <f>J5517+(K5517*O5517*F5517)</f>
        <v>-1.1211200756929423</v>
      </c>
      <c r="K5523" s="8">
        <v>0.9</v>
      </c>
      <c r="L5523" s="3">
        <v>0.2</v>
      </c>
      <c r="M5523" s="3">
        <f>(C5523*G5523)+(D5523*H5523)+(E5523*I5523)+(F5523*J5523)</f>
        <v>-5.9218385608410511</v>
      </c>
      <c r="N5523" s="3">
        <f>1/(1+(EXP(-M5523)))</f>
        <v>2.6731031762844146E-3</v>
      </c>
      <c r="O5523" s="3">
        <f>(O5524-I5524)*(N5523)*(1-N5523)</f>
        <v>-1.1546779798476067E-3</v>
      </c>
    </row>
    <row r="5524" spans="2:15" x14ac:dyDescent="0.25">
      <c r="B5524" s="9" t="s">
        <v>3</v>
      </c>
      <c r="C5524" s="8">
        <v>1</v>
      </c>
      <c r="D5524" s="3">
        <f>1/(1+(EXP(-M5522)))</f>
        <v>0.97088113910775065</v>
      </c>
      <c r="E5524" s="3">
        <f>1/(1+(EXP(-M5523)))</f>
        <v>2.6731031762844146E-3</v>
      </c>
      <c r="F5524" s="3"/>
      <c r="G5524" s="2">
        <f>G5518+(K5518*O5518*C5518)</f>
        <v>-0.60321741999431244</v>
      </c>
      <c r="H5524" s="2">
        <f>H5518+(K5518*O5518*D5518)</f>
        <v>6.5845977898294675E-2</v>
      </c>
      <c r="I5524" s="2">
        <f>I5518+(K5518*O5518*E5518)</f>
        <v>0.39388097494558311</v>
      </c>
      <c r="J5524" s="2"/>
      <c r="K5524" s="8">
        <v>0.9</v>
      </c>
      <c r="L5524" s="3">
        <v>0.2</v>
      </c>
      <c r="M5524" s="3">
        <f>(C5524*G5524)+(D5524*H5524)+(E5524*I5524)</f>
        <v>-0.53823591748154731</v>
      </c>
      <c r="N5524" s="3">
        <f>1/(1+(EXP(-M5524)))</f>
        <v>0.36859804815639202</v>
      </c>
      <c r="O5524" s="10">
        <f>(L5524-N5524)*(N5524)*(1-N5524)</f>
        <v>-3.9238418401467821E-2</v>
      </c>
    </row>
    <row r="5526" spans="2:15" x14ac:dyDescent="0.25">
      <c r="B5526" s="7" t="s">
        <v>22</v>
      </c>
      <c r="C5526" s="20" t="s">
        <v>4</v>
      </c>
      <c r="D5526" s="21"/>
      <c r="E5526" s="21"/>
      <c r="F5526" s="22"/>
      <c r="G5526" s="20" t="s">
        <v>9</v>
      </c>
      <c r="H5526" s="21"/>
      <c r="I5526" s="21"/>
      <c r="J5526" s="22"/>
      <c r="K5526" s="1" t="s">
        <v>10</v>
      </c>
      <c r="L5526" s="1" t="s">
        <v>11</v>
      </c>
      <c r="M5526" s="1" t="s">
        <v>12</v>
      </c>
      <c r="N5526" s="1" t="s">
        <v>13</v>
      </c>
      <c r="O5526" s="1" t="s">
        <v>14</v>
      </c>
    </row>
    <row r="5527" spans="2:15" x14ac:dyDescent="0.25">
      <c r="B5527" s="4"/>
      <c r="C5527" s="4" t="s">
        <v>5</v>
      </c>
      <c r="D5527" s="4" t="s">
        <v>6</v>
      </c>
      <c r="E5527" s="4" t="s">
        <v>7</v>
      </c>
      <c r="F5527" s="4" t="s">
        <v>8</v>
      </c>
      <c r="G5527" s="4" t="s">
        <v>5</v>
      </c>
      <c r="H5527" s="4" t="s">
        <v>6</v>
      </c>
      <c r="I5527" s="4" t="s">
        <v>7</v>
      </c>
      <c r="J5527" s="4" t="s">
        <v>8</v>
      </c>
      <c r="K5527" s="4"/>
      <c r="L5527" s="4"/>
      <c r="M5527" s="4"/>
      <c r="N5527" s="4"/>
      <c r="O5527" s="4"/>
    </row>
    <row r="5528" spans="2:15" x14ac:dyDescent="0.25">
      <c r="B5528" s="9" t="s">
        <v>1</v>
      </c>
      <c r="C5528" s="8">
        <v>1</v>
      </c>
      <c r="D5528" s="2">
        <v>-0.73</v>
      </c>
      <c r="E5528" s="2">
        <v>0.55000000000000004</v>
      </c>
      <c r="F5528" s="2">
        <v>0.41</v>
      </c>
      <c r="G5528" s="2">
        <f>G5522+(K5522*O5522*C5522)</f>
        <v>2.8324731399624627</v>
      </c>
      <c r="H5528" s="2">
        <f>H5522+(K5522*O5522*D5522)</f>
        <v>1.0871436920850628</v>
      </c>
      <c r="I5528" s="2">
        <f>I5522+(K5522*O5522*E5522)</f>
        <v>1.6107264661248357</v>
      </c>
      <c r="J5528" s="2">
        <f>J5522+(K5522*O5522*F5522)</f>
        <v>1.7419999536349449</v>
      </c>
      <c r="K5528" s="8">
        <v>0.9</v>
      </c>
      <c r="L5528" s="3">
        <v>0.2</v>
      </c>
      <c r="M5528" s="3">
        <f>(C5528*G5528)+(D5528*H5528)+(E5528*I5528)+(F5528*J5528)</f>
        <v>3.6389777820993539</v>
      </c>
      <c r="N5528" s="3">
        <f>1/(1+(EXP(-M5528)))</f>
        <v>0.97439371910321559</v>
      </c>
      <c r="O5528" s="3">
        <f>(O5530-H5530)*(N5528)*(1-N5528)</f>
        <v>-1.6578297001624725E-3</v>
      </c>
    </row>
    <row r="5529" spans="2:15" x14ac:dyDescent="0.25">
      <c r="B5529" s="9" t="s">
        <v>2</v>
      </c>
      <c r="C5529" s="8">
        <v>1</v>
      </c>
      <c r="D5529" s="2">
        <v>-0.73</v>
      </c>
      <c r="E5529" s="2">
        <v>0.55000000000000004</v>
      </c>
      <c r="F5529" s="2">
        <v>0.41</v>
      </c>
      <c r="G5529" s="2">
        <f>G5523+(K5523*O5523*C5523)</f>
        <v>-4.6103442728382786</v>
      </c>
      <c r="H5529" s="2">
        <f>H5523+(K5523*O5523*D5523)</f>
        <v>0.14379225422242051</v>
      </c>
      <c r="I5529" s="2">
        <f>I5523+(K5523*O5523*E5523)</f>
        <v>-1.5331437002795874</v>
      </c>
      <c r="J5529" s="2">
        <f>J5523+(K5523*O5523*F5523)</f>
        <v>-1.1215669360711433</v>
      </c>
      <c r="K5529" s="8">
        <v>0.9</v>
      </c>
      <c r="L5529" s="3">
        <v>0.2</v>
      </c>
      <c r="M5529" s="3">
        <f>(C5529*G5529)+(D5529*H5529)+(E5529*I5529)+(F5529*J5529)</f>
        <v>-6.0183840973635876</v>
      </c>
      <c r="N5529" s="3">
        <f>1/(1+(EXP(-M5529)))</f>
        <v>2.4276908526075815E-3</v>
      </c>
      <c r="O5529" s="3">
        <f>(O5530-I5530)*(N5529)*(1-N5529)</f>
        <v>-1.0381550333377683E-3</v>
      </c>
    </row>
    <row r="5530" spans="2:15" x14ac:dyDescent="0.25">
      <c r="B5530" s="9" t="s">
        <v>3</v>
      </c>
      <c r="C5530" s="8">
        <v>1</v>
      </c>
      <c r="D5530" s="3">
        <f>1/(1+(EXP(-M5528)))</f>
        <v>0.97439371910321559</v>
      </c>
      <c r="E5530" s="3">
        <f>1/(1+(EXP(-M5529)))</f>
        <v>2.4276908526075815E-3</v>
      </c>
      <c r="F5530" s="3"/>
      <c r="G5530" s="2">
        <f>G5524+(K5524*O5524*C5524)</f>
        <v>-0.63853199655563353</v>
      </c>
      <c r="H5530" s="2">
        <f>H5524+(K5524*O5524*D5524)</f>
        <v>3.1559721579331436E-2</v>
      </c>
      <c r="I5530" s="2">
        <f>I5524+(K5524*O5524*E5524)</f>
        <v>0.39378657543880791</v>
      </c>
      <c r="J5530" s="2"/>
      <c r="K5530" s="8">
        <v>0.9</v>
      </c>
      <c r="L5530" s="3">
        <v>0.2</v>
      </c>
      <c r="M5530" s="3">
        <f>(C5530*G5530)+(D5530*H5530)+(E5530*I5530)</f>
        <v>-0.6068244100050143</v>
      </c>
      <c r="N5530" s="3">
        <f>1/(1+(EXP(-M5530)))</f>
        <v>0.3527839327991808</v>
      </c>
      <c r="O5530" s="10">
        <f>(L5530-N5530)*(N5530)*(1-N5530)</f>
        <v>-3.4884762653787524E-2</v>
      </c>
    </row>
    <row r="5532" spans="2:15" x14ac:dyDescent="0.25">
      <c r="B5532" s="7" t="s">
        <v>23</v>
      </c>
      <c r="C5532" s="20" t="s">
        <v>4</v>
      </c>
      <c r="D5532" s="21"/>
      <c r="E5532" s="21"/>
      <c r="F5532" s="22"/>
      <c r="G5532" s="20" t="s">
        <v>9</v>
      </c>
      <c r="H5532" s="21"/>
      <c r="I5532" s="21"/>
      <c r="J5532" s="22"/>
      <c r="K5532" s="1" t="s">
        <v>10</v>
      </c>
      <c r="L5532" s="1" t="s">
        <v>11</v>
      </c>
      <c r="M5532" s="1" t="s">
        <v>12</v>
      </c>
      <c r="N5532" s="1" t="s">
        <v>13</v>
      </c>
      <c r="O5532" s="1" t="s">
        <v>14</v>
      </c>
    </row>
    <row r="5533" spans="2:15" x14ac:dyDescent="0.25">
      <c r="B5533" s="4"/>
      <c r="C5533" s="4" t="s">
        <v>5</v>
      </c>
      <c r="D5533" s="4" t="s">
        <v>6</v>
      </c>
      <c r="E5533" s="4" t="s">
        <v>7</v>
      </c>
      <c r="F5533" s="4" t="s">
        <v>8</v>
      </c>
      <c r="G5533" s="4" t="s">
        <v>5</v>
      </c>
      <c r="H5533" s="4" t="s">
        <v>6</v>
      </c>
      <c r="I5533" s="4" t="s">
        <v>7</v>
      </c>
      <c r="J5533" s="4" t="s">
        <v>8</v>
      </c>
      <c r="K5533" s="4"/>
      <c r="L5533" s="4"/>
      <c r="M5533" s="4"/>
      <c r="N5533" s="4"/>
      <c r="O5533" s="4"/>
    </row>
    <row r="5534" spans="2:15" x14ac:dyDescent="0.25">
      <c r="B5534" s="9" t="s">
        <v>1</v>
      </c>
      <c r="C5534" s="8">
        <v>1</v>
      </c>
      <c r="D5534" s="2">
        <v>-0.71</v>
      </c>
      <c r="E5534" s="2">
        <v>0.61</v>
      </c>
      <c r="F5534" s="2">
        <v>0.36</v>
      </c>
      <c r="G5534" s="2">
        <f>G5528+(K5528*O5528*C5528)</f>
        <v>2.8309810932323165</v>
      </c>
      <c r="H5534" s="2">
        <f>H5528+(K5528*O5528*D5528)</f>
        <v>1.0882328861980695</v>
      </c>
      <c r="I5534" s="2">
        <f>I5528+(K5528*O5528*E5528)</f>
        <v>1.6099058404232554</v>
      </c>
      <c r="J5534" s="2">
        <f>J5528+(K5528*O5528*F5528)</f>
        <v>1.741388214475585</v>
      </c>
      <c r="K5534" s="8">
        <v>0.9</v>
      </c>
      <c r="L5534" s="3">
        <v>0.2</v>
      </c>
      <c r="M5534" s="3">
        <f>(C5534*G5534)+(D5534*H5534)+(E5534*I5534)+(F5534*J5534)</f>
        <v>3.6672780639010836</v>
      </c>
      <c r="N5534" s="3">
        <f>1/(1+(EXP(-M5534)))</f>
        <v>0.97509042794678447</v>
      </c>
      <c r="O5534" s="3">
        <f>(O5536-H5536)*(N5534)*(1-N5534)</f>
        <v>-7.7957751560655988E-4</v>
      </c>
    </row>
    <row r="5535" spans="2:15" x14ac:dyDescent="0.25">
      <c r="B5535" s="9" t="s">
        <v>2</v>
      </c>
      <c r="C5535" s="8">
        <v>1</v>
      </c>
      <c r="D5535" s="2">
        <v>-0.71</v>
      </c>
      <c r="E5535" s="2">
        <v>0.61</v>
      </c>
      <c r="F5535" s="2">
        <v>0.36</v>
      </c>
      <c r="G5535" s="2">
        <f>G5529+(K5529*O5529*C5529)</f>
        <v>-4.6112786123682827</v>
      </c>
      <c r="H5535" s="2">
        <f>H5529+(K5529*O5529*D5529)</f>
        <v>0.14447432207932343</v>
      </c>
      <c r="I5535" s="2">
        <f>I5529+(K5529*O5529*E5529)</f>
        <v>-1.5336575870210896</v>
      </c>
      <c r="J5535" s="2">
        <f>J5529+(K5529*O5529*F5529)</f>
        <v>-1.121950015278445</v>
      </c>
      <c r="K5535" s="8">
        <v>0.9</v>
      </c>
      <c r="L5535" s="3">
        <v>0.2</v>
      </c>
      <c r="M5535" s="3">
        <f>(C5535*G5535)+(D5535*H5535)+(E5535*I5535)+(F5535*J5535)</f>
        <v>-6.0532885146277069</v>
      </c>
      <c r="N5535" s="3">
        <f>1/(1+(EXP(-M5535)))</f>
        <v>2.34461075947784E-3</v>
      </c>
      <c r="O5535" s="3">
        <f>(O5536-I5536)*(N5535)*(1-N5535)</f>
        <v>-9.9374613518566496E-4</v>
      </c>
    </row>
    <row r="5536" spans="2:15" x14ac:dyDescent="0.25">
      <c r="B5536" s="9" t="s">
        <v>3</v>
      </c>
      <c r="C5536" s="8">
        <v>1</v>
      </c>
      <c r="D5536" s="3">
        <f>1/(1+(EXP(-M5534)))</f>
        <v>0.97509042794678447</v>
      </c>
      <c r="E5536" s="3">
        <f>1/(1+(EXP(-M5535)))</f>
        <v>2.34461075947784E-3</v>
      </c>
      <c r="F5536" s="3"/>
      <c r="G5536" s="2">
        <f>G5530+(K5530*O5530*C5530)</f>
        <v>-0.66992828294404227</v>
      </c>
      <c r="H5536" s="2">
        <f>H5530+(K5530*O5530*D5530)</f>
        <v>9.6737731930014725E-4</v>
      </c>
      <c r="I5536" s="2">
        <f>I5530+(K5530*O5530*E5530)</f>
        <v>0.39371035496153695</v>
      </c>
      <c r="J5536" s="2"/>
      <c r="K5536" s="8">
        <v>0.9</v>
      </c>
      <c r="L5536" s="3">
        <v>0.2</v>
      </c>
      <c r="M5536" s="3">
        <f>(C5536*G5536)+(D5536*H5536)+(E5536*I5536)</f>
        <v>-0.66806190504541918</v>
      </c>
      <c r="N5536" s="3">
        <f>1/(1+(EXP(-M5536)))</f>
        <v>0.33893094842434418</v>
      </c>
      <c r="O5536" s="10">
        <f>(L5536-N5536)*(N5536)*(1-N5536)</f>
        <v>-3.1128418254450639E-2</v>
      </c>
    </row>
    <row r="5538" spans="2:15" x14ac:dyDescent="0.25">
      <c r="B5538" s="7" t="s">
        <v>24</v>
      </c>
      <c r="C5538" s="20" t="s">
        <v>4</v>
      </c>
      <c r="D5538" s="21"/>
      <c r="E5538" s="21"/>
      <c r="F5538" s="22"/>
      <c r="G5538" s="20" t="s">
        <v>9</v>
      </c>
      <c r="H5538" s="21"/>
      <c r="I5538" s="21"/>
      <c r="J5538" s="22"/>
      <c r="K5538" s="1" t="s">
        <v>10</v>
      </c>
      <c r="L5538" s="1" t="s">
        <v>11</v>
      </c>
      <c r="M5538" s="1" t="s">
        <v>12</v>
      </c>
      <c r="N5538" s="1" t="s">
        <v>13</v>
      </c>
      <c r="O5538" s="1" t="s">
        <v>14</v>
      </c>
    </row>
    <row r="5539" spans="2:15" x14ac:dyDescent="0.25">
      <c r="B5539" s="4"/>
      <c r="C5539" s="4" t="s">
        <v>5</v>
      </c>
      <c r="D5539" s="4" t="s">
        <v>6</v>
      </c>
      <c r="E5539" s="4" t="s">
        <v>7</v>
      </c>
      <c r="F5539" s="4" t="s">
        <v>8</v>
      </c>
      <c r="G5539" s="4" t="s">
        <v>5</v>
      </c>
      <c r="H5539" s="4" t="s">
        <v>6</v>
      </c>
      <c r="I5539" s="4" t="s">
        <v>7</v>
      </c>
      <c r="J5539" s="4" t="s">
        <v>8</v>
      </c>
      <c r="K5539" s="4"/>
      <c r="L5539" s="4"/>
      <c r="M5539" s="4"/>
      <c r="N5539" s="4"/>
      <c r="O5539" s="4"/>
    </row>
    <row r="5540" spans="2:15" x14ac:dyDescent="0.25">
      <c r="B5540" s="9" t="s">
        <v>1</v>
      </c>
      <c r="C5540" s="8">
        <v>1</v>
      </c>
      <c r="D5540" s="2">
        <v>-0.69</v>
      </c>
      <c r="E5540" s="2">
        <v>0.59</v>
      </c>
      <c r="F5540" s="2">
        <v>0.42</v>
      </c>
      <c r="G5540" s="2">
        <f>G5534+(K5534*O5534*C5534)</f>
        <v>2.8302794734682708</v>
      </c>
      <c r="H5540" s="2">
        <f>H5534+(K5534*O5534*D5534)</f>
        <v>1.088731036230542</v>
      </c>
      <c r="I5540" s="2">
        <f>I5534+(K5534*O5534*E5534)</f>
        <v>1.6094778523671873</v>
      </c>
      <c r="J5540" s="2">
        <f>J5534+(K5534*O5534*F5534)</f>
        <v>1.7411356313605284</v>
      </c>
      <c r="K5540" s="8">
        <v>0.9</v>
      </c>
      <c r="L5540" s="3">
        <v>0.2</v>
      </c>
      <c r="M5540" s="3">
        <f>(C5540*G5540)+(D5540*H5540)+(E5540*I5540)+(F5540*J5540)</f>
        <v>3.7599239565372597</v>
      </c>
      <c r="N5540" s="3">
        <f>1/(1+(EXP(-M5540)))</f>
        <v>0.97724436555806704</v>
      </c>
      <c r="O5540" s="3">
        <f>(O5542-H5542)*(N5540)*(1-N5540)</f>
        <v>-3.4235359128034738E-5</v>
      </c>
    </row>
    <row r="5541" spans="2:15" x14ac:dyDescent="0.25">
      <c r="B5541" s="9" t="s">
        <v>2</v>
      </c>
      <c r="C5541" s="8">
        <v>1</v>
      </c>
      <c r="D5541" s="2">
        <v>-0.69</v>
      </c>
      <c r="E5541" s="2">
        <v>0.59</v>
      </c>
      <c r="F5541" s="2">
        <v>0.42</v>
      </c>
      <c r="G5541" s="2">
        <f>G5535+(K5535*O5535*C5535)</f>
        <v>-4.6121729838899501</v>
      </c>
      <c r="H5541" s="2">
        <f>H5535+(K5535*O5535*D5535)</f>
        <v>0.14510932585970707</v>
      </c>
      <c r="I5541" s="2">
        <f>I5535+(K5535*O5535*E5535)</f>
        <v>-1.5342031536493066</v>
      </c>
      <c r="J5541" s="2">
        <f>J5535+(K5535*O5535*F5535)</f>
        <v>-1.1222719890262451</v>
      </c>
      <c r="K5541" s="8">
        <v>0.9</v>
      </c>
      <c r="L5541" s="3">
        <v>0.2</v>
      </c>
      <c r="M5541" s="3">
        <f>(C5541*G5541)+(D5541*H5541)+(E5541*I5541)+(F5541*J5541)</f>
        <v>-6.0888325147772617</v>
      </c>
      <c r="N5541" s="3">
        <f>1/(1+(EXP(-M5541)))</f>
        <v>2.262922856590193E-3</v>
      </c>
      <c r="O5541" s="3">
        <f>(O5542-I5542)*(N5541)*(1-N5541)</f>
        <v>-9.5174150529819834E-4</v>
      </c>
    </row>
    <row r="5542" spans="2:15" x14ac:dyDescent="0.25">
      <c r="B5542" s="9" t="s">
        <v>3</v>
      </c>
      <c r="C5542" s="8">
        <v>1</v>
      </c>
      <c r="D5542" s="3">
        <f>1/(1+(EXP(-M5540)))</f>
        <v>0.97724436555806704</v>
      </c>
      <c r="E5542" s="3">
        <f>1/(1+(EXP(-M5541)))</f>
        <v>2.262922856590193E-3</v>
      </c>
      <c r="F5542" s="3"/>
      <c r="G5542" s="2">
        <f>G5536+(K5536*O5536*C5536)</f>
        <v>-0.69794385937304781</v>
      </c>
      <c r="H5542" s="2">
        <f>H5536+(K5536*O5536*D5536)</f>
        <v>-2.6350343090034745E-2</v>
      </c>
      <c r="I5542" s="2">
        <f>I5536+(K5536*O5536*E5536)</f>
        <v>0.39364466933960851</v>
      </c>
      <c r="J5542" s="2"/>
      <c r="K5542" s="8">
        <v>0.9</v>
      </c>
      <c r="L5542" s="3">
        <v>0.2</v>
      </c>
      <c r="M5542" s="3">
        <f>(C5542*G5542)+(D5542*H5542)+(E5542*I5542)</f>
        <v>-0.72280379616868273</v>
      </c>
      <c r="N5542" s="3">
        <f>1/(1+(EXP(-M5542)))</f>
        <v>0.32677586696113975</v>
      </c>
      <c r="O5542" s="10">
        <f>(L5542-N5542)*(N5542)*(1-N5542)</f>
        <v>-2.788985397687143E-2</v>
      </c>
    </row>
    <row r="5544" spans="2:15" x14ac:dyDescent="0.25">
      <c r="B5544" s="7" t="s">
        <v>25</v>
      </c>
      <c r="C5544" s="20" t="s">
        <v>4</v>
      </c>
      <c r="D5544" s="21"/>
      <c r="E5544" s="21"/>
      <c r="F5544" s="22"/>
      <c r="G5544" s="20" t="s">
        <v>9</v>
      </c>
      <c r="H5544" s="21"/>
      <c r="I5544" s="21"/>
      <c r="J5544" s="22"/>
      <c r="K5544" s="1" t="s">
        <v>10</v>
      </c>
      <c r="L5544" s="1" t="s">
        <v>11</v>
      </c>
      <c r="M5544" s="1" t="s">
        <v>12</v>
      </c>
      <c r="N5544" s="1" t="s">
        <v>13</v>
      </c>
      <c r="O5544" s="1" t="s">
        <v>14</v>
      </c>
    </row>
    <row r="5545" spans="2:15" x14ac:dyDescent="0.25">
      <c r="B5545" s="4"/>
      <c r="C5545" s="4" t="s">
        <v>5</v>
      </c>
      <c r="D5545" s="4" t="s">
        <v>6</v>
      </c>
      <c r="E5545" s="4" t="s">
        <v>7</v>
      </c>
      <c r="F5545" s="4" t="s">
        <v>8</v>
      </c>
      <c r="G5545" s="4" t="s">
        <v>5</v>
      </c>
      <c r="H5545" s="4" t="s">
        <v>6</v>
      </c>
      <c r="I5545" s="4" t="s">
        <v>7</v>
      </c>
      <c r="J5545" s="4" t="s">
        <v>8</v>
      </c>
      <c r="K5545" s="4"/>
      <c r="L5545" s="4"/>
      <c r="M5545" s="4"/>
      <c r="N5545" s="4"/>
      <c r="O5545" s="4"/>
    </row>
    <row r="5546" spans="2:15" x14ac:dyDescent="0.25">
      <c r="B5546" s="9" t="s">
        <v>1</v>
      </c>
      <c r="C5546" s="8">
        <v>1</v>
      </c>
      <c r="D5546" s="2">
        <v>-0.68</v>
      </c>
      <c r="E5546" s="2">
        <v>0.6</v>
      </c>
      <c r="F5546" s="2">
        <v>0.42</v>
      </c>
      <c r="G5546" s="2">
        <f>G5540+(K5540*O5540*C5540)</f>
        <v>2.8302486616450557</v>
      </c>
      <c r="H5546" s="2">
        <f>H5540+(K5540*O5540*D5540)</f>
        <v>1.0887522963885605</v>
      </c>
      <c r="I5546" s="2">
        <f>I5540+(K5540*O5540*E5540)</f>
        <v>1.6094596733914903</v>
      </c>
      <c r="J5546" s="2">
        <f>J5540+(K5540*O5540*F5540)</f>
        <v>1.7411226903947781</v>
      </c>
      <c r="K5546" s="8">
        <v>0.9</v>
      </c>
      <c r="L5546" s="3">
        <v>0.2</v>
      </c>
      <c r="M5546" s="3">
        <f>(C5546*G5546)+(D5546*H5546)+(E5546*I5546)+(F5546*J5546)</f>
        <v>3.7868444341015355</v>
      </c>
      <c r="N5546" s="3">
        <f>1/(1+(EXP(-M5546)))</f>
        <v>0.97783538921652302</v>
      </c>
      <c r="O5546" s="3">
        <f>(O5548-H5548)*(N5546)*(1-N5546)</f>
        <v>5.589724290818855E-4</v>
      </c>
    </row>
    <row r="5547" spans="2:15" x14ac:dyDescent="0.25">
      <c r="B5547" s="9" t="s">
        <v>2</v>
      </c>
      <c r="C5547" s="8">
        <v>1</v>
      </c>
      <c r="D5547" s="2">
        <v>-0.68</v>
      </c>
      <c r="E5547" s="2">
        <v>0.6</v>
      </c>
      <c r="F5547" s="2">
        <v>0.42</v>
      </c>
      <c r="G5547" s="2">
        <f>G5541+(K5541*O5541*C5541)</f>
        <v>-4.6130295512447184</v>
      </c>
      <c r="H5547" s="2">
        <f>H5541+(K5541*O5541*D5541)</f>
        <v>0.14570035733449724</v>
      </c>
      <c r="I5547" s="2">
        <f>I5541+(K5541*O5541*E5541)</f>
        <v>-1.5347085283886199</v>
      </c>
      <c r="J5547" s="2">
        <f>J5541+(K5541*O5541*F5541)</f>
        <v>-1.1226317473152478</v>
      </c>
      <c r="K5547" s="8">
        <v>0.9</v>
      </c>
      <c r="L5547" s="3">
        <v>0.2</v>
      </c>
      <c r="M5547" s="3">
        <f>(C5547*G5547)+(D5547*H5547)+(E5547*I5547)+(F5547*J5547)</f>
        <v>-6.1044362451377525</v>
      </c>
      <c r="N5547" s="3">
        <f>1/(1+(EXP(-M5547)))</f>
        <v>2.2279649343154911E-3</v>
      </c>
      <c r="O5547" s="3">
        <f>(O5548-I5548)*(N5547)*(1-N5547)</f>
        <v>-9.3071967998468823E-4</v>
      </c>
    </row>
    <row r="5548" spans="2:15" x14ac:dyDescent="0.25">
      <c r="B5548" s="9" t="s">
        <v>3</v>
      </c>
      <c r="C5548" s="8">
        <v>1</v>
      </c>
      <c r="D5548" s="3">
        <f>1/(1+(EXP(-M5546)))</f>
        <v>0.97783538921652302</v>
      </c>
      <c r="E5548" s="3">
        <f>1/(1+(EXP(-M5547)))</f>
        <v>2.2279649343154911E-3</v>
      </c>
      <c r="F5548" s="3"/>
      <c r="G5548" s="2">
        <f>G5542+(K5542*O5542*C5542)</f>
        <v>-0.72304472795223207</v>
      </c>
      <c r="H5548" s="2">
        <f>H5542+(K5542*O5542*D5542)</f>
        <v>-5.0880025479656116E-2</v>
      </c>
      <c r="I5548" s="2">
        <f>I5542+(K5542*O5542*E5542)</f>
        <v>0.39358786801038043</v>
      </c>
      <c r="J5548" s="2"/>
      <c r="K5548" s="8">
        <v>0.9</v>
      </c>
      <c r="L5548" s="3">
        <v>0.2</v>
      </c>
      <c r="M5548" s="3">
        <f>(C5548*G5548)+(D5548*H5548)+(E5548*I5548)</f>
        <v>-0.77192011750197909</v>
      </c>
      <c r="N5548" s="3">
        <f>1/(1+(EXP(-M5548)))</f>
        <v>0.31606389273025887</v>
      </c>
      <c r="O5548" s="10">
        <f>(L5548-N5548)*(N5548)*(1-N5548)</f>
        <v>-2.5089242511632342E-2</v>
      </c>
    </row>
    <row r="5550" spans="2:15" x14ac:dyDescent="0.25">
      <c r="B5550" s="7" t="s">
        <v>26</v>
      </c>
      <c r="C5550" s="20" t="s">
        <v>4</v>
      </c>
      <c r="D5550" s="21"/>
      <c r="E5550" s="21"/>
      <c r="F5550" s="22"/>
      <c r="G5550" s="20" t="s">
        <v>9</v>
      </c>
      <c r="H5550" s="21"/>
      <c r="I5550" s="21"/>
      <c r="J5550" s="22"/>
      <c r="K5550" s="1" t="s">
        <v>10</v>
      </c>
      <c r="L5550" s="1" t="s">
        <v>11</v>
      </c>
      <c r="M5550" s="1" t="s">
        <v>12</v>
      </c>
      <c r="N5550" s="1" t="s">
        <v>13</v>
      </c>
      <c r="O5550" s="1" t="s">
        <v>14</v>
      </c>
    </row>
    <row r="5551" spans="2:15" x14ac:dyDescent="0.25">
      <c r="B5551" s="4"/>
      <c r="C5551" s="4" t="s">
        <v>5</v>
      </c>
      <c r="D5551" s="4" t="s">
        <v>6</v>
      </c>
      <c r="E5551" s="4" t="s">
        <v>7</v>
      </c>
      <c r="F5551" s="4" t="s">
        <v>8</v>
      </c>
      <c r="G5551" s="4" t="s">
        <v>5</v>
      </c>
      <c r="H5551" s="4" t="s">
        <v>6</v>
      </c>
      <c r="I5551" s="4" t="s">
        <v>7</v>
      </c>
      <c r="J5551" s="4" t="s">
        <v>8</v>
      </c>
      <c r="K5551" s="4"/>
      <c r="L5551" s="4"/>
      <c r="M5551" s="4"/>
      <c r="N5551" s="4"/>
      <c r="O5551" s="4"/>
    </row>
    <row r="5552" spans="2:15" x14ac:dyDescent="0.25">
      <c r="B5552" s="9" t="s">
        <v>1</v>
      </c>
      <c r="C5552" s="8">
        <v>1</v>
      </c>
      <c r="D5552" s="2">
        <v>-0.66</v>
      </c>
      <c r="E5552" s="2">
        <v>0.57999999999999996</v>
      </c>
      <c r="F5552" s="2">
        <v>0.48</v>
      </c>
      <c r="G5552" s="2">
        <f>G5546+(K5546*O5546*C5546)</f>
        <v>2.8307517368312296</v>
      </c>
      <c r="H5552" s="2">
        <f>H5546+(K5546*O5546*D5546)</f>
        <v>1.0884102052619624</v>
      </c>
      <c r="I5552" s="2">
        <f>I5546+(K5546*O5546*E5546)</f>
        <v>1.6097615185031946</v>
      </c>
      <c r="J5552" s="2">
        <f>J5546+(K5546*O5546*F5546)</f>
        <v>1.741333981972971</v>
      </c>
      <c r="K5552" s="8">
        <v>0.9</v>
      </c>
      <c r="L5552" s="3">
        <v>0.2</v>
      </c>
      <c r="M5552" s="3">
        <f>(C5552*G5552)+(D5552*H5552)+(E5552*I5552)+(F5552*J5552)</f>
        <v>3.8819029934372136</v>
      </c>
      <c r="N5552" s="3">
        <f>1/(1+(EXP(-M5552)))</f>
        <v>0.97980469270662418</v>
      </c>
      <c r="O5552" s="3">
        <f>(O5554-H5554)*(N5552)*(1-N5552)</f>
        <v>9.9546701988232375E-4</v>
      </c>
    </row>
    <row r="5553" spans="2:15" x14ac:dyDescent="0.25">
      <c r="B5553" s="9" t="s">
        <v>2</v>
      </c>
      <c r="C5553" s="8">
        <v>1</v>
      </c>
      <c r="D5553" s="2">
        <v>-0.66</v>
      </c>
      <c r="E5553" s="2">
        <v>0.57999999999999996</v>
      </c>
      <c r="F5553" s="2">
        <v>0.48</v>
      </c>
      <c r="G5553" s="2">
        <f>G5547+(K5547*O5547*C5547)</f>
        <v>-4.6138671989567044</v>
      </c>
      <c r="H5553" s="2">
        <f>H5547+(K5547*O5547*D5547)</f>
        <v>0.14626995777864787</v>
      </c>
      <c r="I5553" s="2">
        <f>I5547+(K5547*O5547*E5547)</f>
        <v>-1.5352111170158116</v>
      </c>
      <c r="J5553" s="2">
        <f>J5547+(K5547*O5547*F5547)</f>
        <v>-1.1229835593542821</v>
      </c>
      <c r="K5553" s="8">
        <v>0.9</v>
      </c>
      <c r="L5553" s="3">
        <v>0.2</v>
      </c>
      <c r="M5553" s="3">
        <f>(C5553*G5553)+(D5553*H5553)+(E5553*I5553)+(F5553*J5553)</f>
        <v>-6.1398599274498373</v>
      </c>
      <c r="N5553" s="3">
        <f>1/(1+(EXP(-M5553)))</f>
        <v>2.1505904776798891E-3</v>
      </c>
      <c r="O5553" s="3">
        <f>(O5554-I5554)*(N5553)*(1-N5553)</f>
        <v>-8.9312814930340436E-4</v>
      </c>
    </row>
    <row r="5554" spans="2:15" x14ac:dyDescent="0.25">
      <c r="B5554" s="9" t="s">
        <v>3</v>
      </c>
      <c r="C5554" s="8">
        <v>1</v>
      </c>
      <c r="D5554" s="3">
        <f>1/(1+(EXP(-M5552)))</f>
        <v>0.97980469270662418</v>
      </c>
      <c r="E5554" s="3">
        <f>1/(1+(EXP(-M5553)))</f>
        <v>2.1505904776798891E-3</v>
      </c>
      <c r="F5554" s="3"/>
      <c r="G5554" s="2">
        <f>G5548+(K5548*O5548*C5548)</f>
        <v>-0.7456250462127012</v>
      </c>
      <c r="H5554" s="2">
        <f>H5548+(K5548*O5548*D5548)</f>
        <v>-7.2959859774514885E-2</v>
      </c>
      <c r="I5554" s="2">
        <f>I5548+(K5548*O5548*E5548)</f>
        <v>0.39353755985309041</v>
      </c>
      <c r="J5554" s="2"/>
      <c r="K5554" s="8">
        <v>0.9</v>
      </c>
      <c r="L5554" s="3">
        <v>0.2</v>
      </c>
      <c r="M5554" s="3">
        <f>(C5554*G5554)+(D5554*H5554)+(E5554*I5554)</f>
        <v>-0.81626512107015881</v>
      </c>
      <c r="N5554" s="3">
        <f>1/(1+(EXP(-M5554)))</f>
        <v>0.30655704566297104</v>
      </c>
      <c r="O5554" s="10">
        <f>(L5554-N5554)*(N5554)*(1-N5554)</f>
        <v>-2.2651877950910171E-2</v>
      </c>
    </row>
    <row r="5556" spans="2:15" x14ac:dyDescent="0.25">
      <c r="B5556" s="7" t="s">
        <v>27</v>
      </c>
      <c r="C5556" s="20" t="s">
        <v>4</v>
      </c>
      <c r="D5556" s="21"/>
      <c r="E5556" s="21"/>
      <c r="F5556" s="22"/>
      <c r="G5556" s="20" t="s">
        <v>9</v>
      </c>
      <c r="H5556" s="21"/>
      <c r="I5556" s="21"/>
      <c r="J5556" s="22"/>
      <c r="K5556" s="1" t="s">
        <v>10</v>
      </c>
      <c r="L5556" s="1" t="s">
        <v>11</v>
      </c>
      <c r="M5556" s="1" t="s">
        <v>12</v>
      </c>
      <c r="N5556" s="1" t="s">
        <v>13</v>
      </c>
      <c r="O5556" s="1" t="s">
        <v>14</v>
      </c>
    </row>
    <row r="5557" spans="2:15" x14ac:dyDescent="0.25">
      <c r="B5557" s="4"/>
      <c r="C5557" s="4" t="s">
        <v>5</v>
      </c>
      <c r="D5557" s="4" t="s">
        <v>6</v>
      </c>
      <c r="E5557" s="4" t="s">
        <v>7</v>
      </c>
      <c r="F5557" s="4" t="s">
        <v>8</v>
      </c>
      <c r="G5557" s="4" t="s">
        <v>5</v>
      </c>
      <c r="H5557" s="4" t="s">
        <v>6</v>
      </c>
      <c r="I5557" s="4" t="s">
        <v>7</v>
      </c>
      <c r="J5557" s="4" t="s">
        <v>8</v>
      </c>
      <c r="K5557" s="4"/>
      <c r="L5557" s="4"/>
      <c r="M5557" s="4"/>
      <c r="N5557" s="4"/>
      <c r="O5557" s="4"/>
    </row>
    <row r="5558" spans="2:15" x14ac:dyDescent="0.25">
      <c r="B5558" s="9" t="s">
        <v>1</v>
      </c>
      <c r="C5558" s="8">
        <v>1</v>
      </c>
      <c r="D5558" s="2">
        <v>-0.61</v>
      </c>
      <c r="E5558" s="2">
        <v>0.69</v>
      </c>
      <c r="F5558" s="2">
        <v>0.4</v>
      </c>
      <c r="G5558" s="2">
        <f>G5552+(K5552*O5552*C5552)</f>
        <v>2.8316476571491238</v>
      </c>
      <c r="H5558" s="2">
        <f>H5552+(K5552*O5552*D5552)</f>
        <v>1.0878188978521524</v>
      </c>
      <c r="I5558" s="2">
        <f>I5552+(K5552*O5552*E5552)</f>
        <v>1.6102811522875731</v>
      </c>
      <c r="J5558" s="2">
        <f>J5552+(K5552*O5552*F5552)</f>
        <v>1.7417640237255601</v>
      </c>
      <c r="K5558" s="8">
        <v>0.9</v>
      </c>
      <c r="L5558" s="3">
        <v>0.2</v>
      </c>
      <c r="M5558" s="3">
        <f>(C5558*G5558)+(D5558*H5558)+(E5558*I5558)+(F5558*J5558)</f>
        <v>3.9758777340279603</v>
      </c>
      <c r="N5558" s="3">
        <f>1/(1+(EXP(-M5558)))</f>
        <v>0.98158273444512145</v>
      </c>
      <c r="O5558" s="3">
        <f>(O5560-H5560)*(N5558)*(1-N5558)</f>
        <v>1.3090917533912919E-3</v>
      </c>
    </row>
    <row r="5559" spans="2:15" x14ac:dyDescent="0.25">
      <c r="B5559" s="9" t="s">
        <v>2</v>
      </c>
      <c r="C5559" s="8">
        <v>1</v>
      </c>
      <c r="D5559" s="2">
        <v>-0.61</v>
      </c>
      <c r="E5559" s="2">
        <v>0.69</v>
      </c>
      <c r="F5559" s="2">
        <v>0.4</v>
      </c>
      <c r="G5559" s="2">
        <f>G5553+(K5553*O5553*C5553)</f>
        <v>-4.6146710142910772</v>
      </c>
      <c r="H5559" s="2">
        <f>H5553+(K5553*O5553*D5553)</f>
        <v>0.14680047589933409</v>
      </c>
      <c r="I5559" s="2">
        <f>I5553+(K5553*O5553*E5553)</f>
        <v>-1.5356773299097479</v>
      </c>
      <c r="J5559" s="2">
        <f>J5553+(K5553*O5553*F5553)</f>
        <v>-1.123369390714781</v>
      </c>
      <c r="K5559" s="8">
        <v>0.9</v>
      </c>
      <c r="L5559" s="3">
        <v>0.2</v>
      </c>
      <c r="M5559" s="3">
        <f>(C5559*G5559)+(D5559*H5559)+(E5559*I5559)+(F5559*J5559)</f>
        <v>-6.2131844185133094</v>
      </c>
      <c r="N5559" s="3">
        <f>1/(1+(EXP(-M5559)))</f>
        <v>1.9988460001570487E-3</v>
      </c>
      <c r="O5559" s="3">
        <f>(O5560-I5560)*(N5559)*(1-N5559)</f>
        <v>-8.2589868201282115E-4</v>
      </c>
    </row>
    <row r="5560" spans="2:15" x14ac:dyDescent="0.25">
      <c r="B5560" s="9" t="s">
        <v>3</v>
      </c>
      <c r="C5560" s="8">
        <v>1</v>
      </c>
      <c r="D5560" s="3">
        <f>1/(1+(EXP(-M5558)))</f>
        <v>0.98158273444512145</v>
      </c>
      <c r="E5560" s="3">
        <f>1/(1+(EXP(-M5559)))</f>
        <v>1.9988460001570487E-3</v>
      </c>
      <c r="F5560" s="3"/>
      <c r="G5560" s="2">
        <f>G5554+(K5554*O5554*C5554)</f>
        <v>-0.76601173636852038</v>
      </c>
      <c r="H5560" s="2">
        <f>H5554+(K5554*O5554*D5554)</f>
        <v>-9.2934834457942428E-2</v>
      </c>
      <c r="I5560" s="2">
        <f>I5554+(K5554*O5554*E5554)</f>
        <v>0.39349371643136988</v>
      </c>
      <c r="J5560" s="2"/>
      <c r="K5560" s="8">
        <v>0.9</v>
      </c>
      <c r="L5560" s="3">
        <v>0.2</v>
      </c>
      <c r="M5560" s="3">
        <f>(C5560*G5560)+(D5560*H5560)+(E5560*I5560)</f>
        <v>-0.85644843195977649</v>
      </c>
      <c r="N5560" s="3">
        <f>1/(1+(EXP(-M5560)))</f>
        <v>0.29808190368924609</v>
      </c>
      <c r="O5560" s="10">
        <f>(L5560-N5560)*(N5560)*(1-N5560)</f>
        <v>-2.0521586707204303E-2</v>
      </c>
    </row>
    <row r="5562" spans="2:15" x14ac:dyDescent="0.25">
      <c r="B5562" s="7" t="s">
        <v>28</v>
      </c>
      <c r="C5562" s="20" t="s">
        <v>4</v>
      </c>
      <c r="D5562" s="21"/>
      <c r="E5562" s="21"/>
      <c r="F5562" s="22"/>
      <c r="G5562" s="20" t="s">
        <v>9</v>
      </c>
      <c r="H5562" s="21"/>
      <c r="I5562" s="21"/>
      <c r="J5562" s="22"/>
      <c r="K5562" s="1" t="s">
        <v>10</v>
      </c>
      <c r="L5562" s="1" t="s">
        <v>11</v>
      </c>
      <c r="M5562" s="1" t="s">
        <v>12</v>
      </c>
      <c r="N5562" s="1" t="s">
        <v>13</v>
      </c>
      <c r="O5562" s="1" t="s">
        <v>14</v>
      </c>
    </row>
    <row r="5563" spans="2:15" x14ac:dyDescent="0.25">
      <c r="B5563" s="4"/>
      <c r="C5563" s="4" t="s">
        <v>5</v>
      </c>
      <c r="D5563" s="4" t="s">
        <v>6</v>
      </c>
      <c r="E5563" s="4" t="s">
        <v>7</v>
      </c>
      <c r="F5563" s="4" t="s">
        <v>8</v>
      </c>
      <c r="G5563" s="4" t="s">
        <v>5</v>
      </c>
      <c r="H5563" s="4" t="s">
        <v>6</v>
      </c>
      <c r="I5563" s="4" t="s">
        <v>7</v>
      </c>
      <c r="J5563" s="4" t="s">
        <v>8</v>
      </c>
      <c r="K5563" s="4"/>
      <c r="L5563" s="4"/>
      <c r="M5563" s="4"/>
      <c r="N5563" s="4"/>
      <c r="O5563" s="4"/>
    </row>
    <row r="5564" spans="2:15" x14ac:dyDescent="0.25">
      <c r="B5564" s="9" t="s">
        <v>1</v>
      </c>
      <c r="C5564" s="8">
        <v>1</v>
      </c>
      <c r="D5564" s="2">
        <v>0.28000000000000003</v>
      </c>
      <c r="E5564" s="2">
        <v>0.96</v>
      </c>
      <c r="F5564" s="2">
        <v>0.01</v>
      </c>
      <c r="G5564" s="2">
        <f>G5558+(K5558*O5558*C5558)</f>
        <v>2.8328258397271759</v>
      </c>
      <c r="H5564" s="2">
        <f>H5558+(K5558*O5558*D5558)</f>
        <v>1.0871002064795405</v>
      </c>
      <c r="I5564" s="2">
        <f>I5558+(K5558*O5558*E5558)</f>
        <v>1.611094098266429</v>
      </c>
      <c r="J5564" s="2">
        <f>J5558+(K5558*O5558*F5558)</f>
        <v>1.7422352967567809</v>
      </c>
      <c r="K5564" s="8">
        <v>0.9</v>
      </c>
      <c r="L5564" s="3">
        <v>0.2</v>
      </c>
      <c r="M5564" s="3">
        <f>(C5564*G5564)+(D5564*H5564)+(E5564*I5564)+(F5564*J5564)</f>
        <v>4.7012865848447873</v>
      </c>
      <c r="N5564" s="3">
        <f>1/(1+(EXP(-M5564)))</f>
        <v>0.99099818594266553</v>
      </c>
      <c r="O5564" s="3">
        <f>(O5566-H5566)*(N5564)*(1-N5564)</f>
        <v>8.2468146648568934E-4</v>
      </c>
    </row>
    <row r="5565" spans="2:15" x14ac:dyDescent="0.25">
      <c r="B5565" s="9" t="s">
        <v>2</v>
      </c>
      <c r="C5565" s="8">
        <v>1</v>
      </c>
      <c r="D5565" s="2">
        <v>0.28000000000000003</v>
      </c>
      <c r="E5565" s="2">
        <v>0.96</v>
      </c>
      <c r="F5565" s="2">
        <v>0.01</v>
      </c>
      <c r="G5565" s="2">
        <f>G5559+(K5559*O5559*C5559)</f>
        <v>-4.615414323104889</v>
      </c>
      <c r="H5565" s="2">
        <f>H5559+(K5559*O5559*D5559)</f>
        <v>0.14725389427575913</v>
      </c>
      <c r="I5565" s="2">
        <f>I5559+(K5559*O5559*E5559)</f>
        <v>-1.5361902129912779</v>
      </c>
      <c r="J5565" s="2">
        <f>J5559+(K5559*O5559*F5559)</f>
        <v>-1.1236667142403056</v>
      </c>
      <c r="K5565" s="8">
        <v>0.9</v>
      </c>
      <c r="L5565" s="3">
        <v>0.2</v>
      </c>
      <c r="M5565" s="3">
        <f>(C5565*G5565)+(D5565*H5565)+(E5565*I5565)+(F5565*J5565)</f>
        <v>-6.0601625043217062</v>
      </c>
      <c r="N5565" s="3">
        <f>1/(1+(EXP(-M5565)))</f>
        <v>2.3285865967775637E-3</v>
      </c>
      <c r="O5565" s="3">
        <f>(O5566-I5566)*(N5565)*(1-N5565)</f>
        <v>-9.5732006801353784E-4</v>
      </c>
    </row>
    <row r="5566" spans="2:15" x14ac:dyDescent="0.25">
      <c r="B5566" s="9" t="s">
        <v>3</v>
      </c>
      <c r="C5566" s="8">
        <v>1</v>
      </c>
      <c r="D5566" s="3">
        <f>1/(1+(EXP(-M5564)))</f>
        <v>0.99099818594266553</v>
      </c>
      <c r="E5566" s="3">
        <f>1/(1+(EXP(-M5565)))</f>
        <v>2.3285865967775637E-3</v>
      </c>
      <c r="F5566" s="3"/>
      <c r="G5566" s="2">
        <f>G5560+(K5560*O5560*C5560)</f>
        <v>-0.78448116440500426</v>
      </c>
      <c r="H5566" s="2">
        <f>H5560+(K5560*O5560*D5560)</f>
        <v>-0.11106410613363166</v>
      </c>
      <c r="I5566" s="2">
        <f>I5560+(K5560*O5560*E5560)</f>
        <v>0.39345679888901397</v>
      </c>
      <c r="J5566" s="2"/>
      <c r="K5566" s="8">
        <v>0.9</v>
      </c>
      <c r="L5566" s="3">
        <v>0.2</v>
      </c>
      <c r="M5566" s="3">
        <f>(C5566*G5566)+(D5566*H5566)+(E5566*I5566)</f>
        <v>-0.89362929387847301</v>
      </c>
      <c r="N5566" s="3">
        <f>1/(1+(EXP(-M5566)))</f>
        <v>0.29036143677505993</v>
      </c>
      <c r="O5566" s="10">
        <f>(L5566-N5566)*(N5566)*(1-N5566)</f>
        <v>-1.8619125204924234E-2</v>
      </c>
    </row>
    <row r="5568" spans="2:15" x14ac:dyDescent="0.25">
      <c r="B5568" s="7" t="s">
        <v>29</v>
      </c>
      <c r="C5568" s="20" t="s">
        <v>4</v>
      </c>
      <c r="D5568" s="21"/>
      <c r="E5568" s="21"/>
      <c r="F5568" s="22"/>
      <c r="G5568" s="20" t="s">
        <v>9</v>
      </c>
      <c r="H5568" s="21"/>
      <c r="I5568" s="21"/>
      <c r="J5568" s="22"/>
      <c r="K5568" s="1" t="s">
        <v>10</v>
      </c>
      <c r="L5568" s="1" t="s">
        <v>11</v>
      </c>
      <c r="M5568" s="1" t="s">
        <v>12</v>
      </c>
      <c r="N5568" s="1" t="s">
        <v>13</v>
      </c>
      <c r="O5568" s="1" t="s">
        <v>14</v>
      </c>
    </row>
    <row r="5569" spans="2:15" x14ac:dyDescent="0.25">
      <c r="B5569" s="4"/>
      <c r="C5569" s="4" t="s">
        <v>5</v>
      </c>
      <c r="D5569" s="4" t="s">
        <v>6</v>
      </c>
      <c r="E5569" s="4" t="s">
        <v>7</v>
      </c>
      <c r="F5569" s="4" t="s">
        <v>8</v>
      </c>
      <c r="G5569" s="4" t="s">
        <v>5</v>
      </c>
      <c r="H5569" s="4" t="s">
        <v>6</v>
      </c>
      <c r="I5569" s="4" t="s">
        <v>7</v>
      </c>
      <c r="J5569" s="4" t="s">
        <v>8</v>
      </c>
      <c r="K5569" s="4"/>
      <c r="L5569" s="4"/>
      <c r="M5569" s="4"/>
      <c r="N5569" s="4"/>
      <c r="O5569" s="4"/>
    </row>
    <row r="5570" spans="2:15" x14ac:dyDescent="0.25">
      <c r="B5570" s="9" t="s">
        <v>1</v>
      </c>
      <c r="C5570" s="8">
        <v>1</v>
      </c>
      <c r="D5570" s="2">
        <v>0.31</v>
      </c>
      <c r="E5570" s="2">
        <v>0.95</v>
      </c>
      <c r="F5570" s="2">
        <v>7.0000000000000007E-2</v>
      </c>
      <c r="G5570" s="2">
        <f>G5564+(K5564*O5564*C5564)</f>
        <v>2.8335680530470131</v>
      </c>
      <c r="H5570" s="2">
        <f>H5564+(K5564*O5564*D5564)</f>
        <v>1.0873080262090948</v>
      </c>
      <c r="I5570" s="2">
        <f>I5564+(K5564*O5564*E5564)</f>
        <v>1.6118066230534727</v>
      </c>
      <c r="J5570" s="2">
        <f>J5564+(K5564*O5564*F5564)</f>
        <v>1.7422427188899792</v>
      </c>
      <c r="K5570" s="8">
        <v>0.9</v>
      </c>
      <c r="L5570" s="3">
        <v>0.2</v>
      </c>
      <c r="M5570" s="3">
        <f>(C5570*G5570)+(D5570*H5570)+(E5570*I5570)+(F5570*J5570)</f>
        <v>4.8238068233949303</v>
      </c>
      <c r="N5570" s="3">
        <f>1/(1+(EXP(-M5570)))</f>
        <v>0.99202792797786354</v>
      </c>
      <c r="O5570" s="3">
        <f>(O5572-H5572)*(N5570)*(1-N5570)</f>
        <v>8.7548998325359423E-4</v>
      </c>
    </row>
    <row r="5571" spans="2:15" x14ac:dyDescent="0.25">
      <c r="B5571" s="9" t="s">
        <v>2</v>
      </c>
      <c r="C5571" s="8">
        <v>1</v>
      </c>
      <c r="D5571" s="2">
        <v>0.31</v>
      </c>
      <c r="E5571" s="2">
        <v>0.95</v>
      </c>
      <c r="F5571" s="2">
        <v>7.0000000000000007E-2</v>
      </c>
      <c r="G5571" s="2">
        <f>G5565+(K5565*O5565*C5565)</f>
        <v>-4.6162759111661016</v>
      </c>
      <c r="H5571" s="2">
        <f>H5565+(K5565*O5565*D5565)</f>
        <v>0.14701264961861973</v>
      </c>
      <c r="I5571" s="2">
        <f>I5565+(K5565*O5565*E5565)</f>
        <v>-1.5370173375300415</v>
      </c>
      <c r="J5571" s="2">
        <f>J5565+(K5565*O5565*F5565)</f>
        <v>-1.1236753301209177</v>
      </c>
      <c r="K5571" s="8">
        <v>0.9</v>
      </c>
      <c r="L5571" s="3">
        <v>0.2</v>
      </c>
      <c r="M5571" s="3">
        <f>(C5571*G5571)+(D5571*H5571)+(E5571*I5571)+(F5571*J5571)</f>
        <v>-6.1095257335463335</v>
      </c>
      <c r="N5571" s="3">
        <f>1/(1+(EXP(-M5571)))</f>
        <v>2.216679610607094E-3</v>
      </c>
      <c r="O5571" s="3">
        <f>(O5572-I5572)*(N5571)*(1-N5571)</f>
        <v>-9.0767799535608604E-4</v>
      </c>
    </row>
    <row r="5572" spans="2:15" x14ac:dyDescent="0.25">
      <c r="B5572" s="9" t="s">
        <v>3</v>
      </c>
      <c r="C5572" s="8">
        <v>1</v>
      </c>
      <c r="D5572" s="3">
        <f>1/(1+(EXP(-M5570)))</f>
        <v>0.99202792797786354</v>
      </c>
      <c r="E5572" s="3">
        <f>1/(1+(EXP(-M5571)))</f>
        <v>2.216679610607094E-3</v>
      </c>
      <c r="F5572" s="3"/>
      <c r="G5572" s="2">
        <f>G5566+(K5566*O5566*C5566)</f>
        <v>-0.80123837708943602</v>
      </c>
      <c r="H5572" s="2">
        <f>H5566+(K5566*O5566*D5566)</f>
        <v>-0.12767047350535901</v>
      </c>
      <c r="I5572" s="2">
        <f>I5566+(K5566*O5566*E5566)</f>
        <v>0.39341777826815766</v>
      </c>
      <c r="J5572" s="2"/>
      <c r="K5572" s="8">
        <v>0.9</v>
      </c>
      <c r="L5572" s="3">
        <v>0.2</v>
      </c>
      <c r="M5572" s="3">
        <f>(C5572*G5572)+(D5572*H5572)+(E5572*I5572)</f>
        <v>-0.92701897121737264</v>
      </c>
      <c r="N5572" s="3">
        <f>1/(1+(EXP(-M5572)))</f>
        <v>0.2835298917862959</v>
      </c>
      <c r="O5572" s="10">
        <f>(L5572-N5572)*(N5572)*(1-N5572)</f>
        <v>-1.696832004103133E-2</v>
      </c>
    </row>
    <row r="5574" spans="2:15" x14ac:dyDescent="0.25">
      <c r="B5574" s="7" t="s">
        <v>35</v>
      </c>
      <c r="C5574" s="20" t="s">
        <v>4</v>
      </c>
      <c r="D5574" s="21"/>
      <c r="E5574" s="21"/>
      <c r="F5574" s="22"/>
      <c r="G5574" s="20" t="s">
        <v>9</v>
      </c>
      <c r="H5574" s="21"/>
      <c r="I5574" s="21"/>
      <c r="J5574" s="22"/>
      <c r="K5574" s="1" t="s">
        <v>10</v>
      </c>
      <c r="L5574" s="1" t="s">
        <v>11</v>
      </c>
      <c r="M5574" s="1" t="s">
        <v>12</v>
      </c>
      <c r="N5574" s="1" t="s">
        <v>13</v>
      </c>
      <c r="O5574" s="1" t="s">
        <v>14</v>
      </c>
    </row>
    <row r="5575" spans="2:15" x14ac:dyDescent="0.25">
      <c r="B5575" s="4"/>
      <c r="C5575" s="4" t="s">
        <v>5</v>
      </c>
      <c r="D5575" s="4" t="s">
        <v>6</v>
      </c>
      <c r="E5575" s="4" t="s">
        <v>7</v>
      </c>
      <c r="F5575" s="4" t="s">
        <v>8</v>
      </c>
      <c r="G5575" s="4" t="s">
        <v>5</v>
      </c>
      <c r="H5575" s="4" t="s">
        <v>6</v>
      </c>
      <c r="I5575" s="4" t="s">
        <v>7</v>
      </c>
      <c r="J5575" s="4" t="s">
        <v>8</v>
      </c>
      <c r="K5575" s="4"/>
      <c r="L5575" s="4"/>
      <c r="M5575" s="4"/>
      <c r="N5575" s="4"/>
      <c r="O5575" s="4"/>
    </row>
    <row r="5576" spans="2:15" x14ac:dyDescent="0.25">
      <c r="B5576" s="9" t="s">
        <v>1</v>
      </c>
      <c r="C5576" s="8">
        <v>1</v>
      </c>
      <c r="D5576" s="2">
        <v>0.35</v>
      </c>
      <c r="E5576" s="2">
        <v>-0.06</v>
      </c>
      <c r="F5576" s="2">
        <v>0.94</v>
      </c>
      <c r="G5576" s="2">
        <f>G5570+(K5570*O5570*C5570)</f>
        <v>2.8343559940319412</v>
      </c>
      <c r="H5576" s="2">
        <f>H5570+(K5570*O5570*D5570)</f>
        <v>1.0875522879144226</v>
      </c>
      <c r="I5576" s="2">
        <f>I5570+(K5570*O5570*E5570)</f>
        <v>1.6125551669891545</v>
      </c>
      <c r="J5576" s="2">
        <f>J5570+(K5570*O5570*F5570)</f>
        <v>1.7422978747589242</v>
      </c>
      <c r="K5576" s="8">
        <v>0.9</v>
      </c>
      <c r="L5576" s="3">
        <v>0.6</v>
      </c>
      <c r="M5576" s="3">
        <f>(C5576*G5576)+(D5576*H5576)+(E5576*I5576)+(F5576*J5576)</f>
        <v>4.7560059870560281</v>
      </c>
      <c r="N5576" s="3">
        <f>1/(1+(EXP(-M5576)))</f>
        <v>0.99147343851872738</v>
      </c>
      <c r="O5576" s="3">
        <f>(O5578-H5578)*(N5576)*(1-N5576)</f>
        <v>1.7539693409101846E-3</v>
      </c>
    </row>
    <row r="5577" spans="2:15" x14ac:dyDescent="0.25">
      <c r="B5577" s="9" t="s">
        <v>2</v>
      </c>
      <c r="C5577" s="8">
        <v>1</v>
      </c>
      <c r="D5577" s="2">
        <v>0.35</v>
      </c>
      <c r="E5577" s="2">
        <v>-0.06</v>
      </c>
      <c r="F5577" s="2">
        <v>0.94</v>
      </c>
      <c r="G5577" s="2">
        <f>G5571+(K5571*O5571*C5571)</f>
        <v>-4.617092821361922</v>
      </c>
      <c r="H5577" s="2">
        <f>H5571+(K5571*O5571*D5571)</f>
        <v>0.14675940745791538</v>
      </c>
      <c r="I5577" s="2">
        <f>I5571+(K5571*O5571*E5571)</f>
        <v>-1.5377934022160711</v>
      </c>
      <c r="J5577" s="2">
        <f>J5571+(K5571*O5571*F5571)</f>
        <v>-1.123732513834625</v>
      </c>
      <c r="K5577" s="8">
        <v>0.9</v>
      </c>
      <c r="L5577" s="3">
        <v>0.6</v>
      </c>
      <c r="M5577" s="3">
        <f>(C5577*G5577)+(D5577*H5577)+(E5577*I5577)+(F5577*J5577)</f>
        <v>-5.5297679876232344</v>
      </c>
      <c r="N5577" s="3">
        <f>1/(1+(EXP(-M5577)))</f>
        <v>3.9512351626699721E-3</v>
      </c>
      <c r="O5577" s="3">
        <f>(O5578-I5578)*(N5577)*(1-N5577)</f>
        <v>-1.2937516620989994E-3</v>
      </c>
    </row>
    <row r="5578" spans="2:15" x14ac:dyDescent="0.25">
      <c r="B5578" s="9" t="s">
        <v>3</v>
      </c>
      <c r="C5578" s="8">
        <v>1</v>
      </c>
      <c r="D5578" s="3">
        <f>1/(1+(EXP(-M5576)))</f>
        <v>0.99147343851872738</v>
      </c>
      <c r="E5578" s="3">
        <f>1/(1+(EXP(-M5577)))</f>
        <v>3.9512351626699721E-3</v>
      </c>
      <c r="F5578" s="3"/>
      <c r="G5578" s="2">
        <f>G5572+(K5572*O5572*C5572)</f>
        <v>-0.81650986512636425</v>
      </c>
      <c r="H5578" s="2">
        <f>H5572+(K5572*O5572*D5572)</f>
        <v>-0.14282021613977161</v>
      </c>
      <c r="I5578" s="2">
        <f>I5572+(K5572*O5572*E5572)</f>
        <v>0.39338392627200258</v>
      </c>
      <c r="J5578" s="2"/>
      <c r="K5578" s="8">
        <v>0.9</v>
      </c>
      <c r="L5578" s="3">
        <v>0.6</v>
      </c>
      <c r="M5578" s="3">
        <f>(C5578*G5578)+(D5578*H5578)+(E5578*I5578)</f>
        <v>-0.95655796351053635</v>
      </c>
      <c r="N5578" s="3">
        <f>1/(1+(EXP(-M5578)))</f>
        <v>0.27756787691572482</v>
      </c>
      <c r="O5578" s="10">
        <f>(L5578-N5578)*(N5578)*(1-N5578)</f>
        <v>6.4655363127724491E-2</v>
      </c>
    </row>
    <row r="5580" spans="2:15" x14ac:dyDescent="0.25">
      <c r="B5580" s="7" t="s">
        <v>36</v>
      </c>
      <c r="C5580" s="20" t="s">
        <v>4</v>
      </c>
      <c r="D5580" s="21"/>
      <c r="E5580" s="21"/>
      <c r="F5580" s="22"/>
      <c r="G5580" s="20" t="s">
        <v>9</v>
      </c>
      <c r="H5580" s="21"/>
      <c r="I5580" s="21"/>
      <c r="J5580" s="22"/>
      <c r="K5580" s="1" t="s">
        <v>10</v>
      </c>
      <c r="L5580" s="1" t="s">
        <v>11</v>
      </c>
      <c r="M5580" s="1" t="s">
        <v>12</v>
      </c>
      <c r="N5580" s="1" t="s">
        <v>13</v>
      </c>
      <c r="O5580" s="1" t="s">
        <v>14</v>
      </c>
    </row>
    <row r="5581" spans="2:15" x14ac:dyDescent="0.25">
      <c r="B5581" s="4"/>
      <c r="C5581" s="4" t="s">
        <v>5</v>
      </c>
      <c r="D5581" s="4" t="s">
        <v>6</v>
      </c>
      <c r="E5581" s="4" t="s">
        <v>7</v>
      </c>
      <c r="F5581" s="4" t="s">
        <v>8</v>
      </c>
      <c r="G5581" s="4" t="s">
        <v>5</v>
      </c>
      <c r="H5581" s="4" t="s">
        <v>6</v>
      </c>
      <c r="I5581" s="4" t="s">
        <v>7</v>
      </c>
      <c r="J5581" s="4" t="s">
        <v>8</v>
      </c>
      <c r="K5581" s="4"/>
      <c r="L5581" s="4"/>
      <c r="M5581" s="4"/>
      <c r="N5581" s="4"/>
      <c r="O5581" s="4"/>
    </row>
    <row r="5582" spans="2:15" x14ac:dyDescent="0.25">
      <c r="B5582" s="9" t="s">
        <v>1</v>
      </c>
      <c r="C5582" s="8">
        <v>1</v>
      </c>
      <c r="D5582" s="2">
        <v>0.36</v>
      </c>
      <c r="E5582" s="2">
        <v>0.91</v>
      </c>
      <c r="F5582" s="2">
        <v>-0.22</v>
      </c>
      <c r="G5582" s="2">
        <f>G5576+(K5576*O5576*C5576)</f>
        <v>2.8359345664387603</v>
      </c>
      <c r="H5582" s="2">
        <f>H5576+(K5576*O5576*D5576)</f>
        <v>1.0881047882568093</v>
      </c>
      <c r="I5582" s="2">
        <f>I5576+(K5576*O5576*E5576)</f>
        <v>1.6124604526447452</v>
      </c>
      <c r="J5582" s="2">
        <f>J5576+(K5576*O5576*F5576)</f>
        <v>1.7437817328213341</v>
      </c>
      <c r="K5582" s="8">
        <v>0.9</v>
      </c>
      <c r="L5582" s="3">
        <v>0.2</v>
      </c>
      <c r="M5582" s="3">
        <f>(C5582*G5582)+(D5582*H5582)+(E5582*I5582)+(F5582*J5582)</f>
        <v>4.3113593208972363</v>
      </c>
      <c r="N5582" s="3">
        <f>1/(1+(EXP(-M5582)))</f>
        <v>0.98676228642384789</v>
      </c>
      <c r="O5582" s="3">
        <f>(O5584-H5584)*(N5582)*(1-N5582)</f>
        <v>8.3334079221555164E-4</v>
      </c>
    </row>
    <row r="5583" spans="2:15" x14ac:dyDescent="0.25">
      <c r="B5583" s="9" t="s">
        <v>2</v>
      </c>
      <c r="C5583" s="8">
        <v>1</v>
      </c>
      <c r="D5583" s="2">
        <v>0.36</v>
      </c>
      <c r="E5583" s="2">
        <v>0.91</v>
      </c>
      <c r="F5583" s="2">
        <v>-0.22</v>
      </c>
      <c r="G5583" s="2">
        <f>G5577+(K5577*O5577*C5577)</f>
        <v>-4.6182571978578109</v>
      </c>
      <c r="H5583" s="2">
        <f>H5577+(K5577*O5577*D5577)</f>
        <v>0.1463518756843542</v>
      </c>
      <c r="I5583" s="2">
        <f>I5577+(K5577*O5577*E5577)</f>
        <v>-1.5377235396263178</v>
      </c>
      <c r="J5583" s="2">
        <f>J5577+(K5577*O5577*F5577)</f>
        <v>-1.1248270277407608</v>
      </c>
      <c r="K5583" s="8">
        <v>0.9</v>
      </c>
      <c r="L5583" s="3">
        <v>0.2</v>
      </c>
      <c r="M5583" s="3">
        <f>(C5583*G5583)+(D5583*H5583)+(E5583*I5583)+(F5583*J5583)</f>
        <v>-5.7174369975684254</v>
      </c>
      <c r="N5583" s="3">
        <f>1/(1+(EXP(-M5583)))</f>
        <v>3.2773512417077059E-3</v>
      </c>
      <c r="O5583" s="3">
        <f>(O5584-I5584)*(N5583)*(1-N5583)</f>
        <v>-1.3554598415193712E-3</v>
      </c>
    </row>
    <row r="5584" spans="2:15" x14ac:dyDescent="0.25">
      <c r="B5584" s="9" t="s">
        <v>3</v>
      </c>
      <c r="C5584" s="8">
        <v>1</v>
      </c>
      <c r="D5584" s="3">
        <f>1/(1+(EXP(-M5582)))</f>
        <v>0.98676228642384789</v>
      </c>
      <c r="E5584" s="3">
        <f>1/(1+(EXP(-M5583)))</f>
        <v>3.2773512417077059E-3</v>
      </c>
      <c r="F5584" s="3"/>
      <c r="G5584" s="2">
        <f>G5578+(K5578*O5578*C5578)</f>
        <v>-0.75832003831141226</v>
      </c>
      <c r="H5584" s="2">
        <f>H5578+(K5578*O5578*D5578)</f>
        <v>-8.5126548460741858E-2</v>
      </c>
      <c r="I5584" s="2">
        <f>I5578+(K5578*O5578*E5578)</f>
        <v>0.39361384796182347</v>
      </c>
      <c r="J5584" s="2"/>
      <c r="K5584" s="8">
        <v>0.9</v>
      </c>
      <c r="L5584" s="3">
        <v>0.2</v>
      </c>
      <c r="M5584" s="3">
        <f>(C5584*G5584)+(D5584*H5584)+(E5584*I5584)</f>
        <v>-0.84102969507253345</v>
      </c>
      <c r="N5584" s="3">
        <f>1/(1+(EXP(-M5584)))</f>
        <v>0.30131796264240979</v>
      </c>
      <c r="O5584" s="10">
        <f>(L5584-N5584)*(N5584)*(1-N5584)</f>
        <v>-2.1330009478925726E-2</v>
      </c>
    </row>
    <row r="5586" spans="2:15" x14ac:dyDescent="0.25">
      <c r="B5586" s="7" t="s">
        <v>37</v>
      </c>
      <c r="C5586" s="20" t="s">
        <v>4</v>
      </c>
      <c r="D5586" s="21"/>
      <c r="E5586" s="21"/>
      <c r="F5586" s="22"/>
      <c r="G5586" s="20" t="s">
        <v>9</v>
      </c>
      <c r="H5586" s="21"/>
      <c r="I5586" s="21"/>
      <c r="J5586" s="22"/>
      <c r="K5586" s="1" t="s">
        <v>10</v>
      </c>
      <c r="L5586" s="1" t="s">
        <v>11</v>
      </c>
      <c r="M5586" s="1" t="s">
        <v>12</v>
      </c>
      <c r="N5586" s="1" t="s">
        <v>13</v>
      </c>
      <c r="O5586" s="1" t="s">
        <v>14</v>
      </c>
    </row>
    <row r="5587" spans="2:15" x14ac:dyDescent="0.25">
      <c r="B5587" s="4"/>
      <c r="C5587" s="4" t="s">
        <v>5</v>
      </c>
      <c r="D5587" s="4" t="s">
        <v>6</v>
      </c>
      <c r="E5587" s="4" t="s">
        <v>7</v>
      </c>
      <c r="F5587" s="4" t="s">
        <v>8</v>
      </c>
      <c r="G5587" s="4" t="s">
        <v>5</v>
      </c>
      <c r="H5587" s="4" t="s">
        <v>6</v>
      </c>
      <c r="I5587" s="4" t="s">
        <v>7</v>
      </c>
      <c r="J5587" s="4" t="s">
        <v>8</v>
      </c>
      <c r="K5587" s="4"/>
      <c r="L5587" s="4"/>
      <c r="M5587" s="4"/>
      <c r="N5587" s="4"/>
      <c r="O5587" s="4"/>
    </row>
    <row r="5588" spans="2:15" x14ac:dyDescent="0.25">
      <c r="B5588" s="9" t="s">
        <v>1</v>
      </c>
      <c r="C5588" s="8">
        <v>1</v>
      </c>
      <c r="D5588" s="2">
        <v>0.37</v>
      </c>
      <c r="E5588" s="2">
        <v>0.93</v>
      </c>
      <c r="F5588" s="2">
        <v>0.09</v>
      </c>
      <c r="G5588" s="2">
        <f>G5582+(K5582*O5582*C5582)</f>
        <v>2.8366845731517545</v>
      </c>
      <c r="H5588" s="2">
        <f>H5582+(K5582*O5582*D5582)</f>
        <v>1.0883747906734871</v>
      </c>
      <c r="I5588" s="2">
        <f>I5582+(K5582*O5582*E5582)</f>
        <v>1.6131429587535697</v>
      </c>
      <c r="J5588" s="2">
        <f>J5582+(K5582*O5582*F5582)</f>
        <v>1.7436167313444755</v>
      </c>
      <c r="K5588" s="8">
        <v>0.9</v>
      </c>
      <c r="L5588" s="3">
        <v>0.2</v>
      </c>
      <c r="M5588" s="3">
        <f>(C5588*G5588)+(D5588*H5588)+(E5588*I5588)+(F5588*J5588)</f>
        <v>4.8965317031627675</v>
      </c>
      <c r="N5588" s="3">
        <f>1/(1+(EXP(-M5588)))</f>
        <v>0.99258296856165606</v>
      </c>
      <c r="O5588" s="3">
        <f>(O5590-H5590)*(N5588)*(1-N5588)</f>
        <v>6.2398443517828572E-4</v>
      </c>
    </row>
    <row r="5589" spans="2:15" x14ac:dyDescent="0.25">
      <c r="B5589" s="9" t="s">
        <v>2</v>
      </c>
      <c r="C5589" s="8">
        <v>1</v>
      </c>
      <c r="D5589" s="2">
        <v>0.37</v>
      </c>
      <c r="E5589" s="2">
        <v>0.93</v>
      </c>
      <c r="F5589" s="2">
        <v>0.09</v>
      </c>
      <c r="G5589" s="2">
        <f>G5583+(K5583*O5583*C5583)</f>
        <v>-4.6194771117151783</v>
      </c>
      <c r="H5589" s="2">
        <f>H5583+(K5583*O5583*D5583)</f>
        <v>0.14591270669570192</v>
      </c>
      <c r="I5589" s="2">
        <f>I5583+(K5583*O5583*E5583)</f>
        <v>-1.5388336612365221</v>
      </c>
      <c r="J5589" s="2">
        <f>J5583+(K5583*O5583*F5583)</f>
        <v>-1.12455864669214</v>
      </c>
      <c r="K5589" s="8">
        <v>0.9</v>
      </c>
      <c r="L5589" s="3">
        <v>0.2</v>
      </c>
      <c r="M5589" s="3">
        <f>(C5589*G5589)+(D5589*H5589)+(E5589*I5589)+(F5589*J5589)</f>
        <v>-6.0978149933900267</v>
      </c>
      <c r="N5589" s="3">
        <f>1/(1+(EXP(-M5589)))</f>
        <v>2.2427326026988009E-3</v>
      </c>
      <c r="O5589" s="3">
        <f>(O5590-I5590)*(N5589)*(1-N5589)</f>
        <v>-9.2386494661947415E-4</v>
      </c>
    </row>
    <row r="5590" spans="2:15" x14ac:dyDescent="0.25">
      <c r="B5590" s="9" t="s">
        <v>3</v>
      </c>
      <c r="C5590" s="8">
        <v>1</v>
      </c>
      <c r="D5590" s="3">
        <f>1/(1+(EXP(-M5588)))</f>
        <v>0.99258296856165606</v>
      </c>
      <c r="E5590" s="3">
        <f>1/(1+(EXP(-M5589)))</f>
        <v>2.2427326026988009E-3</v>
      </c>
      <c r="F5590" s="3"/>
      <c r="G5590" s="2">
        <f>G5584+(K5584*O5584*C5584)</f>
        <v>-0.77751704684244538</v>
      </c>
      <c r="H5590" s="2">
        <f>H5584+(K5584*O5584*D5584)</f>
        <v>-0.10406943249132225</v>
      </c>
      <c r="I5590" s="2">
        <f>I5584+(K5584*O5584*E5584)</f>
        <v>0.39355093262207724</v>
      </c>
      <c r="J5590" s="2"/>
      <c r="K5590" s="8">
        <v>0.9</v>
      </c>
      <c r="L5590" s="3">
        <v>0.2</v>
      </c>
      <c r="M5590" s="3">
        <f>(C5590*G5590)+(D5590*H5590)+(E5590*I5590)</f>
        <v>-0.87993196357379488</v>
      </c>
      <c r="N5590" s="3">
        <f>1/(1+(EXP(-M5590)))</f>
        <v>0.29319187792390777</v>
      </c>
      <c r="O5590" s="10">
        <f>(L5590-N5590)*(N5590)*(1-N5590)</f>
        <v>-1.9312190198878514E-2</v>
      </c>
    </row>
    <row r="5592" spans="2:15" x14ac:dyDescent="0.25">
      <c r="B5592" s="7" t="s">
        <v>38</v>
      </c>
      <c r="C5592" s="20" t="s">
        <v>4</v>
      </c>
      <c r="D5592" s="21"/>
      <c r="E5592" s="21"/>
      <c r="F5592" s="22"/>
      <c r="G5592" s="20" t="s">
        <v>9</v>
      </c>
      <c r="H5592" s="21"/>
      <c r="I5592" s="21"/>
      <c r="J5592" s="22"/>
      <c r="K5592" s="1" t="s">
        <v>10</v>
      </c>
      <c r="L5592" s="1" t="s">
        <v>11</v>
      </c>
      <c r="M5592" s="1" t="s">
        <v>12</v>
      </c>
      <c r="N5592" s="1" t="s">
        <v>13</v>
      </c>
      <c r="O5592" s="1" t="s">
        <v>14</v>
      </c>
    </row>
    <row r="5593" spans="2:15" x14ac:dyDescent="0.25">
      <c r="B5593" s="4"/>
      <c r="C5593" s="4" t="s">
        <v>5</v>
      </c>
      <c r="D5593" s="4" t="s">
        <v>6</v>
      </c>
      <c r="E5593" s="4" t="s">
        <v>7</v>
      </c>
      <c r="F5593" s="4" t="s">
        <v>8</v>
      </c>
      <c r="G5593" s="4" t="s">
        <v>5</v>
      </c>
      <c r="H5593" s="4" t="s">
        <v>6</v>
      </c>
      <c r="I5593" s="4" t="s">
        <v>7</v>
      </c>
      <c r="J5593" s="4" t="s">
        <v>8</v>
      </c>
      <c r="K5593" s="4"/>
      <c r="L5593" s="4"/>
      <c r="M5593" s="4"/>
      <c r="N5593" s="4"/>
      <c r="O5593" s="4"/>
    </row>
    <row r="5594" spans="2:15" x14ac:dyDescent="0.25">
      <c r="B5594" s="9" t="s">
        <v>1</v>
      </c>
      <c r="C5594" s="8">
        <v>1</v>
      </c>
      <c r="D5594" s="2">
        <v>0.43</v>
      </c>
      <c r="E5594" s="2">
        <v>0.83</v>
      </c>
      <c r="F5594" s="2">
        <v>-0.34</v>
      </c>
      <c r="G5594" s="2">
        <f>G5588+(K5588*O5588*C5588)</f>
        <v>2.8372461591434148</v>
      </c>
      <c r="H5594" s="2">
        <f>H5588+(K5588*O5588*D5588)</f>
        <v>1.0885825774904014</v>
      </c>
      <c r="I5594" s="2">
        <f>I5588+(K5588*O5588*E5588)</f>
        <v>1.6136652337258139</v>
      </c>
      <c r="J5594" s="2">
        <f>J5588+(K5588*O5588*F5588)</f>
        <v>1.7436672740837249</v>
      </c>
      <c r="K5594" s="8">
        <v>0.9</v>
      </c>
      <c r="L5594" s="3">
        <v>0.2</v>
      </c>
      <c r="M5594" s="3">
        <f>(C5594*G5594)+(D5594*H5594)+(E5594*I5594)+(F5594*J5594)</f>
        <v>4.0518319382682471</v>
      </c>
      <c r="N5594" s="3">
        <f>1/(1+(EXP(-M5594)))</f>
        <v>0.98290677241300983</v>
      </c>
      <c r="O5594" s="3">
        <f>(O5596-H5596)*(N5594)*(1-N5594)</f>
        <v>1.7412695648227987E-3</v>
      </c>
    </row>
    <row r="5595" spans="2:15" x14ac:dyDescent="0.25">
      <c r="B5595" s="9" t="s">
        <v>2</v>
      </c>
      <c r="C5595" s="8">
        <v>1</v>
      </c>
      <c r="D5595" s="2">
        <v>0.43</v>
      </c>
      <c r="E5595" s="2">
        <v>0.83</v>
      </c>
      <c r="F5595" s="2">
        <v>-0.34</v>
      </c>
      <c r="G5595" s="2">
        <f>G5589+(K5589*O5589*C5589)</f>
        <v>-4.6203085901671361</v>
      </c>
      <c r="H5595" s="2">
        <f>H5589+(K5589*O5589*D5589)</f>
        <v>0.14560505966847764</v>
      </c>
      <c r="I5595" s="2">
        <f>I5589+(K5589*O5589*E5589)</f>
        <v>-1.5396069361968425</v>
      </c>
      <c r="J5595" s="2">
        <f>J5589+(K5589*O5589*F5589)</f>
        <v>-1.1246334797528161</v>
      </c>
      <c r="K5595" s="8">
        <v>0.9</v>
      </c>
      <c r="L5595" s="3">
        <v>0.2</v>
      </c>
      <c r="M5595" s="3">
        <f>(C5595*G5595)+(D5595*H5595)+(E5595*I5595)+(F5595*J5595)</f>
        <v>-5.4531967884371122</v>
      </c>
      <c r="N5595" s="3">
        <f>1/(1+(EXP(-M5595)))</f>
        <v>4.2643298572006194E-3</v>
      </c>
      <c r="O5595" s="3">
        <f>(O5596-I5596)*(N5595)*(1-N5595)</f>
        <v>-1.7459848816671585E-3</v>
      </c>
    </row>
    <row r="5596" spans="2:15" x14ac:dyDescent="0.25">
      <c r="B5596" s="9" t="s">
        <v>3</v>
      </c>
      <c r="C5596" s="8">
        <v>1</v>
      </c>
      <c r="D5596" s="3">
        <f>1/(1+(EXP(-M5594)))</f>
        <v>0.98290677241300983</v>
      </c>
      <c r="E5596" s="3">
        <f>1/(1+(EXP(-M5595)))</f>
        <v>4.2643298572006194E-3</v>
      </c>
      <c r="F5596" s="3"/>
      <c r="G5596" s="2">
        <f>G5590+(K5590*O5590*C5590)</f>
        <v>-0.794898018021436</v>
      </c>
      <c r="H5596" s="2">
        <f>H5590+(K5590*O5590*D5590)</f>
        <v>-0.12132148846064938</v>
      </c>
      <c r="I5596" s="2">
        <f>I5590+(K5590*O5590*E5590)</f>
        <v>0.39351195175134757</v>
      </c>
      <c r="J5596" s="2"/>
      <c r="K5596" s="8">
        <v>0.9</v>
      </c>
      <c r="L5596" s="3">
        <v>0.2</v>
      </c>
      <c r="M5596" s="3">
        <f>(C5596*G5596)+(D5596*H5596)+(E5596*I5596)</f>
        <v>-0.91246766590361661</v>
      </c>
      <c r="N5596" s="3">
        <f>1/(1+(EXP(-M5596)))</f>
        <v>0.28649514200789111</v>
      </c>
      <c r="O5596" s="10">
        <f>(L5596-N5596)*(N5596)*(1-N5596)</f>
        <v>-1.7680962890851987E-2</v>
      </c>
    </row>
    <row r="5598" spans="2:15" x14ac:dyDescent="0.25">
      <c r="B5598" s="7" t="s">
        <v>39</v>
      </c>
      <c r="C5598" s="20" t="s">
        <v>4</v>
      </c>
      <c r="D5598" s="21"/>
      <c r="E5598" s="21"/>
      <c r="F5598" s="22"/>
      <c r="G5598" s="20" t="s">
        <v>9</v>
      </c>
      <c r="H5598" s="21"/>
      <c r="I5598" s="21"/>
      <c r="J5598" s="22"/>
      <c r="K5598" s="1" t="s">
        <v>10</v>
      </c>
      <c r="L5598" s="1" t="s">
        <v>11</v>
      </c>
      <c r="M5598" s="1" t="s">
        <v>12</v>
      </c>
      <c r="N5598" s="1" t="s">
        <v>13</v>
      </c>
      <c r="O5598" s="1" t="s">
        <v>14</v>
      </c>
    </row>
    <row r="5599" spans="2:15" x14ac:dyDescent="0.25">
      <c r="B5599" s="4"/>
      <c r="C5599" s="4" t="s">
        <v>5</v>
      </c>
      <c r="D5599" s="4" t="s">
        <v>6</v>
      </c>
      <c r="E5599" s="4" t="s">
        <v>7</v>
      </c>
      <c r="F5599" s="4" t="s">
        <v>8</v>
      </c>
      <c r="G5599" s="4" t="s">
        <v>5</v>
      </c>
      <c r="H5599" s="4" t="s">
        <v>6</v>
      </c>
      <c r="I5599" s="4" t="s">
        <v>7</v>
      </c>
      <c r="J5599" s="4" t="s">
        <v>8</v>
      </c>
      <c r="K5599" s="4"/>
      <c r="L5599" s="4"/>
      <c r="M5599" s="4"/>
      <c r="N5599" s="4"/>
      <c r="O5599" s="4"/>
    </row>
    <row r="5600" spans="2:15" x14ac:dyDescent="0.25">
      <c r="B5600" s="9" t="s">
        <v>1</v>
      </c>
      <c r="C5600" s="8">
        <v>1</v>
      </c>
      <c r="D5600" s="2">
        <v>0.43</v>
      </c>
      <c r="E5600" s="2">
        <v>0.9</v>
      </c>
      <c r="F5600" s="2">
        <v>0.01</v>
      </c>
      <c r="G5600" s="2">
        <f>G5594+(K5594*O5594*C5594)</f>
        <v>2.8388133017517552</v>
      </c>
      <c r="H5600" s="2">
        <f>H5594+(K5594*O5594*D5594)</f>
        <v>1.0892564488119878</v>
      </c>
      <c r="I5600" s="2">
        <f>I5594+(K5594*O5594*E5594)</f>
        <v>1.6149659620907366</v>
      </c>
      <c r="J5600" s="2">
        <f>J5594+(K5594*O5594*F5594)</f>
        <v>1.7431344455968891</v>
      </c>
      <c r="K5600" s="8">
        <v>0.9</v>
      </c>
      <c r="L5600" s="3">
        <v>0.2</v>
      </c>
      <c r="M5600" s="3">
        <f>(C5600*G5600)+(D5600*H5600)+(E5600*I5600)+(F5600*J5600)</f>
        <v>4.7780942850785415</v>
      </c>
      <c r="N5600" s="3">
        <f>1/(1+(EXP(-M5600)))</f>
        <v>0.99165815710051708</v>
      </c>
      <c r="O5600" s="3">
        <f>(O5602-H5602)*(N5600)*(1-N5600)</f>
        <v>1.0000283195152524E-3</v>
      </c>
    </row>
    <row r="5601" spans="2:15" x14ac:dyDescent="0.25">
      <c r="B5601" s="9" t="s">
        <v>2</v>
      </c>
      <c r="C5601" s="8">
        <v>1</v>
      </c>
      <c r="D5601" s="2">
        <v>0.43</v>
      </c>
      <c r="E5601" s="2">
        <v>0.9</v>
      </c>
      <c r="F5601" s="2">
        <v>0.01</v>
      </c>
      <c r="G5601" s="2">
        <f>G5595+(K5595*O5595*C5595)</f>
        <v>-4.6218799765606366</v>
      </c>
      <c r="H5601" s="2">
        <f>H5595+(K5595*O5595*D5595)</f>
        <v>0.14492936351927246</v>
      </c>
      <c r="I5601" s="2">
        <f>I5595+(K5595*O5595*E5595)</f>
        <v>-1.540911186903448</v>
      </c>
      <c r="J5601" s="2">
        <f>J5595+(K5595*O5595*F5595)</f>
        <v>-1.124099208379026</v>
      </c>
      <c r="K5601" s="8">
        <v>0.9</v>
      </c>
      <c r="L5601" s="3">
        <v>0.2</v>
      </c>
      <c r="M5601" s="3">
        <f>(C5601*G5601)+(D5601*H5601)+(E5601*I5601)+(F5601*J5601)</f>
        <v>-5.9576214105442427</v>
      </c>
      <c r="N5601" s="3">
        <f>1/(1+(EXP(-M5601)))</f>
        <v>2.5793853927726733E-3</v>
      </c>
      <c r="O5601" s="3">
        <f>(O5602-I5602)*(N5601)*(1-N5601)</f>
        <v>-1.0535776196535401E-3</v>
      </c>
    </row>
    <row r="5602" spans="2:15" x14ac:dyDescent="0.25">
      <c r="B5602" s="9" t="s">
        <v>3</v>
      </c>
      <c r="C5602" s="8">
        <v>1</v>
      </c>
      <c r="D5602" s="3">
        <f>1/(1+(EXP(-M5600)))</f>
        <v>0.99165815710051708</v>
      </c>
      <c r="E5602" s="3">
        <f>1/(1+(EXP(-M5601)))</f>
        <v>2.5793853927726733E-3</v>
      </c>
      <c r="F5602" s="3"/>
      <c r="G5602" s="2">
        <f>G5596+(K5596*O5596*C5596)</f>
        <v>-0.81081088462320283</v>
      </c>
      <c r="H5602" s="2">
        <f>H5596+(K5596*O5596*D5596)</f>
        <v>-0.13696235281203076</v>
      </c>
      <c r="I5602" s="2">
        <f>I5596+(K5596*O5596*E5596)</f>
        <v>0.39344409403918401</v>
      </c>
      <c r="J5602" s="2"/>
      <c r="K5602" s="8">
        <v>0.9</v>
      </c>
      <c r="L5602" s="3">
        <v>0.2</v>
      </c>
      <c r="M5602" s="3">
        <f>(C5602*G5602)+(D5602*H5602)+(E5602*I5602)</f>
        <v>-0.94561587505589473</v>
      </c>
      <c r="N5602" s="3">
        <f>1/(1+(EXP(-M5602)))</f>
        <v>0.27976735903339056</v>
      </c>
      <c r="O5602" s="10">
        <f>(L5602-N5602)*(N5602)*(1-N5602)</f>
        <v>-1.6072930115552799E-2</v>
      </c>
    </row>
    <row r="5604" spans="2:15" x14ac:dyDescent="0.25">
      <c r="B5604" s="7" t="s">
        <v>40</v>
      </c>
      <c r="C5604" s="20" t="s">
        <v>4</v>
      </c>
      <c r="D5604" s="21"/>
      <c r="E5604" s="21"/>
      <c r="F5604" s="22"/>
      <c r="G5604" s="20" t="s">
        <v>9</v>
      </c>
      <c r="H5604" s="21"/>
      <c r="I5604" s="21"/>
      <c r="J5604" s="22"/>
      <c r="K5604" s="1" t="s">
        <v>10</v>
      </c>
      <c r="L5604" s="1" t="s">
        <v>11</v>
      </c>
      <c r="M5604" s="1" t="s">
        <v>12</v>
      </c>
      <c r="N5604" s="1" t="s">
        <v>13</v>
      </c>
      <c r="O5604" s="1" t="s">
        <v>14</v>
      </c>
    </row>
    <row r="5605" spans="2:15" x14ac:dyDescent="0.25">
      <c r="B5605" s="4"/>
      <c r="C5605" s="4" t="s">
        <v>5</v>
      </c>
      <c r="D5605" s="4" t="s">
        <v>6</v>
      </c>
      <c r="E5605" s="4" t="s">
        <v>7</v>
      </c>
      <c r="F5605" s="4" t="s">
        <v>8</v>
      </c>
      <c r="G5605" s="4" t="s">
        <v>5</v>
      </c>
      <c r="H5605" s="4" t="s">
        <v>6</v>
      </c>
      <c r="I5605" s="4" t="s">
        <v>7</v>
      </c>
      <c r="J5605" s="4" t="s">
        <v>8</v>
      </c>
      <c r="K5605" s="4"/>
      <c r="L5605" s="4"/>
      <c r="M5605" s="4"/>
      <c r="N5605" s="4"/>
      <c r="O5605" s="4"/>
    </row>
    <row r="5606" spans="2:15" x14ac:dyDescent="0.25">
      <c r="B5606" s="9" t="s">
        <v>1</v>
      </c>
      <c r="C5606" s="8">
        <v>1</v>
      </c>
      <c r="D5606" s="2">
        <v>0.47</v>
      </c>
      <c r="E5606" s="2">
        <v>-0.1</v>
      </c>
      <c r="F5606" s="2">
        <v>0.88</v>
      </c>
      <c r="G5606" s="2">
        <f>G5600+(K5600*O5600*C5600)</f>
        <v>2.8397133272393189</v>
      </c>
      <c r="H5606" s="2">
        <f>H5600+(K5600*O5600*D5600)</f>
        <v>1.0896434597716402</v>
      </c>
      <c r="I5606" s="2">
        <f>I5600+(K5600*O5600*E5600)</f>
        <v>1.6157759850295439</v>
      </c>
      <c r="J5606" s="2">
        <f>J5600+(K5600*O5600*F5600)</f>
        <v>1.7431434458517647</v>
      </c>
      <c r="K5606" s="8">
        <v>0.9</v>
      </c>
      <c r="L5606" s="3">
        <v>0.6</v>
      </c>
      <c r="M5606" s="3">
        <f>(C5606*G5606)+(D5606*H5606)+(E5606*I5606)+(F5606*J5606)</f>
        <v>4.7242343871785888</v>
      </c>
      <c r="N5606" s="3">
        <f>1/(1+(EXP(-M5606)))</f>
        <v>0.99120060862496451</v>
      </c>
      <c r="O5606" s="3">
        <f>(O5608-H5608)*(N5606)*(1-N5606)</f>
        <v>1.8852233625590749E-3</v>
      </c>
    </row>
    <row r="5607" spans="2:15" x14ac:dyDescent="0.25">
      <c r="B5607" s="9" t="s">
        <v>2</v>
      </c>
      <c r="C5607" s="8">
        <v>1</v>
      </c>
      <c r="D5607" s="2">
        <v>0.47</v>
      </c>
      <c r="E5607" s="2">
        <v>-0.1</v>
      </c>
      <c r="F5607" s="2">
        <v>0.88</v>
      </c>
      <c r="G5607" s="2">
        <f>G5601+(K5601*O5601*C5601)</f>
        <v>-4.6228281964183244</v>
      </c>
      <c r="H5607" s="2">
        <f>H5601+(K5601*O5601*D5601)</f>
        <v>0.14452162898046655</v>
      </c>
      <c r="I5607" s="2">
        <f>I5601+(K5601*O5601*E5601)</f>
        <v>-1.5417645847753674</v>
      </c>
      <c r="J5607" s="2">
        <f>J5601+(K5601*O5601*F5601)</f>
        <v>-1.1241086905776028</v>
      </c>
      <c r="K5607" s="8">
        <v>0.9</v>
      </c>
      <c r="L5607" s="3">
        <v>0.6</v>
      </c>
      <c r="M5607" s="3">
        <f>(C5607*G5607)+(D5607*H5607)+(E5607*I5607)+(F5607*J5607)</f>
        <v>-5.3899422200282592</v>
      </c>
      <c r="N5607" s="3">
        <f>1/(1+(EXP(-M5607)))</f>
        <v>4.541517455369317E-3</v>
      </c>
      <c r="O5607" s="3">
        <f>(O5608-I5608)*(N5607)*(1-N5607)</f>
        <v>-1.485417740331072E-3</v>
      </c>
    </row>
    <row r="5608" spans="2:15" x14ac:dyDescent="0.25">
      <c r="B5608" s="9" t="s">
        <v>3</v>
      </c>
      <c r="C5608" s="8">
        <v>1</v>
      </c>
      <c r="D5608" s="3">
        <f>1/(1+(EXP(-M5606)))</f>
        <v>0.99120060862496451</v>
      </c>
      <c r="E5608" s="3">
        <f>1/(1+(EXP(-M5607)))</f>
        <v>4.541517455369317E-3</v>
      </c>
      <c r="F5608" s="3"/>
      <c r="G5608" s="2">
        <f>G5602+(K5602*O5602*C5602)</f>
        <v>-0.82527652172720034</v>
      </c>
      <c r="H5608" s="2">
        <f>H5602+(K5602*O5602*D5602)</f>
        <v>-0.15130731984386581</v>
      </c>
      <c r="I5608" s="2">
        <f>I5602+(K5602*O5602*E5602)</f>
        <v>0.39340678158614079</v>
      </c>
      <c r="J5608" s="2"/>
      <c r="K5608" s="8">
        <v>0.9</v>
      </c>
      <c r="L5608" s="3">
        <v>0.6</v>
      </c>
      <c r="M5608" s="3">
        <f>(C5608*G5608)+(D5608*H5608)+(E5608*I5608)</f>
        <v>-0.97346576548021824</v>
      </c>
      <c r="N5608" s="3">
        <f>1/(1+(EXP(-M5608)))</f>
        <v>0.274190240875816</v>
      </c>
      <c r="O5608" s="10">
        <f>(L5608-N5608)*(N5608)*(1-N5608)</f>
        <v>6.4839384747379866E-2</v>
      </c>
    </row>
    <row r="5610" spans="2:15" x14ac:dyDescent="0.25">
      <c r="B5610" s="7" t="s">
        <v>41</v>
      </c>
      <c r="C5610" s="20" t="s">
        <v>4</v>
      </c>
      <c r="D5610" s="21"/>
      <c r="E5610" s="21"/>
      <c r="F5610" s="22"/>
      <c r="G5610" s="20" t="s">
        <v>9</v>
      </c>
      <c r="H5610" s="21"/>
      <c r="I5610" s="21"/>
      <c r="J5610" s="22"/>
      <c r="K5610" s="1" t="s">
        <v>10</v>
      </c>
      <c r="L5610" s="1" t="s">
        <v>11</v>
      </c>
      <c r="M5610" s="1" t="s">
        <v>12</v>
      </c>
      <c r="N5610" s="1" t="s">
        <v>13</v>
      </c>
      <c r="O5610" s="1" t="s">
        <v>14</v>
      </c>
    </row>
    <row r="5611" spans="2:15" x14ac:dyDescent="0.25">
      <c r="B5611" s="4"/>
      <c r="C5611" s="4" t="s">
        <v>5</v>
      </c>
      <c r="D5611" s="4" t="s">
        <v>6</v>
      </c>
      <c r="E5611" s="4" t="s">
        <v>7</v>
      </c>
      <c r="F5611" s="4" t="s">
        <v>8</v>
      </c>
      <c r="G5611" s="4" t="s">
        <v>5</v>
      </c>
      <c r="H5611" s="4" t="s">
        <v>6</v>
      </c>
      <c r="I5611" s="4" t="s">
        <v>7</v>
      </c>
      <c r="J5611" s="4" t="s">
        <v>8</v>
      </c>
      <c r="K5611" s="4"/>
      <c r="L5611" s="4"/>
      <c r="M5611" s="4"/>
      <c r="N5611" s="4"/>
      <c r="O5611" s="4"/>
    </row>
    <row r="5612" spans="2:15" x14ac:dyDescent="0.25">
      <c r="B5612" s="9" t="s">
        <v>1</v>
      </c>
      <c r="C5612" s="8">
        <v>1</v>
      </c>
      <c r="D5612" s="2">
        <v>0.47</v>
      </c>
      <c r="E5612" s="2">
        <v>-7.0000000000000007E-2</v>
      </c>
      <c r="F5612" s="2">
        <v>0.88</v>
      </c>
      <c r="G5612" s="2">
        <f>G5606+(K5606*O5606*C5606)</f>
        <v>2.8414100282656221</v>
      </c>
      <c r="H5612" s="2">
        <f>H5606+(K5606*O5606*D5606)</f>
        <v>1.0904409092540026</v>
      </c>
      <c r="I5612" s="2">
        <f>I5606+(K5606*O5606*E5606)</f>
        <v>1.6156063149269135</v>
      </c>
      <c r="J5612" s="2">
        <f>J5606+(K5606*O5606*F5606)</f>
        <v>1.7446365427549115</v>
      </c>
      <c r="K5612" s="8">
        <v>0.9</v>
      </c>
      <c r="L5612" s="3">
        <v>0.6</v>
      </c>
      <c r="M5612" s="3">
        <f>(C5612*G5612)+(D5612*H5612)+(E5612*I5612)+(F5612*J5612)</f>
        <v>4.7761049711944414</v>
      </c>
      <c r="N5612" s="3">
        <f>1/(1+(EXP(-M5612)))</f>
        <v>0.99164168488026927</v>
      </c>
      <c r="O5612" s="3">
        <f>(O5614-H5614)*(N5612)*(1-N5612)</f>
        <v>1.2984848808966711E-3</v>
      </c>
    </row>
    <row r="5613" spans="2:15" x14ac:dyDescent="0.25">
      <c r="B5613" s="9" t="s">
        <v>2</v>
      </c>
      <c r="C5613" s="8">
        <v>1</v>
      </c>
      <c r="D5613" s="2">
        <v>0.47</v>
      </c>
      <c r="E5613" s="2">
        <v>-7.0000000000000007E-2</v>
      </c>
      <c r="F5613" s="2">
        <v>0.88</v>
      </c>
      <c r="G5613" s="2">
        <f>G5607+(K5607*O5607*C5607)</f>
        <v>-4.6241650723846224</v>
      </c>
      <c r="H5613" s="2">
        <f>H5607+(K5607*O5607*D5607)</f>
        <v>0.14389329727630651</v>
      </c>
      <c r="I5613" s="2">
        <f>I5607+(K5607*O5607*E5607)</f>
        <v>-1.5416308971787376</v>
      </c>
      <c r="J5613" s="2">
        <f>J5607+(K5607*O5607*F5607)</f>
        <v>-1.125285141427945</v>
      </c>
      <c r="K5613" s="8">
        <v>0.9</v>
      </c>
      <c r="L5613" s="3">
        <v>0.6</v>
      </c>
      <c r="M5613" s="3">
        <f>(C5613*G5613)+(D5613*H5613)+(E5613*I5613)+(F5613*J5613)</f>
        <v>-5.4388719843188378</v>
      </c>
      <c r="N5613" s="3">
        <f>1/(1+(EXP(-M5613)))</f>
        <v>4.3255890308134294E-3</v>
      </c>
      <c r="O5613" s="3">
        <f>(O5614-I5614)*(N5613)*(1-N5613)</f>
        <v>-1.4233167832074507E-3</v>
      </c>
    </row>
    <row r="5614" spans="2:15" x14ac:dyDescent="0.25">
      <c r="B5614" s="9" t="s">
        <v>3</v>
      </c>
      <c r="C5614" s="8">
        <v>1</v>
      </c>
      <c r="D5614" s="3">
        <f>1/(1+(EXP(-M5612)))</f>
        <v>0.99164168488026927</v>
      </c>
      <c r="E5614" s="3">
        <f>1/(1+(EXP(-M5613)))</f>
        <v>4.3255890308134294E-3</v>
      </c>
      <c r="F5614" s="3"/>
      <c r="G5614" s="2">
        <f>G5608+(K5608*O5608*C5608)</f>
        <v>-0.76692107545455845</v>
      </c>
      <c r="H5614" s="2">
        <f>H5608+(K5608*O5608*D5608)</f>
        <v>-9.3465365981841755E-2</v>
      </c>
      <c r="I5614" s="2">
        <f>I5608+(K5608*O5608*E5608)</f>
        <v>0.39367180386400386</v>
      </c>
      <c r="J5614" s="2"/>
      <c r="K5614" s="8">
        <v>0.9</v>
      </c>
      <c r="L5614" s="3">
        <v>0.6</v>
      </c>
      <c r="M5614" s="3">
        <f>(C5614*G5614)+(D5614*H5614)+(E5614*I5614)</f>
        <v>-0.85790236601820835</v>
      </c>
      <c r="N5614" s="3">
        <f>1/(1+(EXP(-M5614)))</f>
        <v>0.29777778773495217</v>
      </c>
      <c r="O5614" s="10">
        <f>(L5614-N5614)*(N5614)*(1-N5614)</f>
        <v>6.3196531370919268E-2</v>
      </c>
    </row>
    <row r="5616" spans="2:15" x14ac:dyDescent="0.25">
      <c r="B5616" s="7" t="s">
        <v>42</v>
      </c>
      <c r="C5616" s="20" t="s">
        <v>4</v>
      </c>
      <c r="D5616" s="21"/>
      <c r="E5616" s="21"/>
      <c r="F5616" s="22"/>
      <c r="G5616" s="20" t="s">
        <v>9</v>
      </c>
      <c r="H5616" s="21"/>
      <c r="I5616" s="21"/>
      <c r="J5616" s="22"/>
      <c r="K5616" s="1" t="s">
        <v>10</v>
      </c>
      <c r="L5616" s="1" t="s">
        <v>11</v>
      </c>
      <c r="M5616" s="1" t="s">
        <v>12</v>
      </c>
      <c r="N5616" s="1" t="s">
        <v>13</v>
      </c>
      <c r="O5616" s="1" t="s">
        <v>14</v>
      </c>
    </row>
    <row r="5617" spans="2:15" x14ac:dyDescent="0.25">
      <c r="B5617" s="4"/>
      <c r="C5617" s="4" t="s">
        <v>5</v>
      </c>
      <c r="D5617" s="4" t="s">
        <v>6</v>
      </c>
      <c r="E5617" s="4" t="s">
        <v>7</v>
      </c>
      <c r="F5617" s="4" t="s">
        <v>8</v>
      </c>
      <c r="G5617" s="4" t="s">
        <v>5</v>
      </c>
      <c r="H5617" s="4" t="s">
        <v>6</v>
      </c>
      <c r="I5617" s="4" t="s">
        <v>7</v>
      </c>
      <c r="J5617" s="4" t="s">
        <v>8</v>
      </c>
      <c r="K5617" s="4"/>
      <c r="L5617" s="4"/>
      <c r="M5617" s="4"/>
      <c r="N5617" s="4"/>
      <c r="O5617" s="4"/>
    </row>
    <row r="5618" spans="2:15" x14ac:dyDescent="0.25">
      <c r="B5618" s="9" t="s">
        <v>1</v>
      </c>
      <c r="C5618" s="8">
        <v>1</v>
      </c>
      <c r="D5618" s="2">
        <v>0.48</v>
      </c>
      <c r="E5618" s="2">
        <v>0.82</v>
      </c>
      <c r="F5618" s="2">
        <v>-0.3</v>
      </c>
      <c r="G5618" s="2">
        <f>G5612+(K5612*O5612*C5612)</f>
        <v>2.8425786646584292</v>
      </c>
      <c r="H5618" s="2">
        <f>H5612+(K5612*O5612*D5612)</f>
        <v>1.0909901683586218</v>
      </c>
      <c r="I5618" s="2">
        <f>I5612+(K5612*O5612*E5612)</f>
        <v>1.6155245103794171</v>
      </c>
      <c r="J5618" s="2">
        <f>J5612+(K5612*O5612*F5612)</f>
        <v>1.7456649427805817</v>
      </c>
      <c r="K5618" s="8">
        <v>0.9</v>
      </c>
      <c r="L5618" s="3">
        <v>0.2</v>
      </c>
      <c r="M5618" s="3">
        <f>(C5618*G5618)+(D5618*H5618)+(E5618*I5618)+(F5618*J5618)</f>
        <v>4.1672845611475156</v>
      </c>
      <c r="N5618" s="3">
        <f>1/(1+(EXP(-M5618)))</f>
        <v>0.98474213280541567</v>
      </c>
      <c r="O5618" s="3">
        <f>(O5620-H5620)*(N5618)*(1-N5618)</f>
        <v>1.5697250507874726E-4</v>
      </c>
    </row>
    <row r="5619" spans="2:15" x14ac:dyDescent="0.25">
      <c r="B5619" s="9" t="s">
        <v>2</v>
      </c>
      <c r="C5619" s="8">
        <v>1</v>
      </c>
      <c r="D5619" s="2">
        <v>0.48</v>
      </c>
      <c r="E5619" s="2">
        <v>0.82</v>
      </c>
      <c r="F5619" s="2">
        <v>-0.3</v>
      </c>
      <c r="G5619" s="2">
        <f>G5613+(K5613*O5613*C5613)</f>
        <v>-4.6254460574895093</v>
      </c>
      <c r="H5619" s="2">
        <f>H5613+(K5613*O5613*D5613)</f>
        <v>0.14329123427700977</v>
      </c>
      <c r="I5619" s="2">
        <f>I5613+(K5613*O5613*E5613)</f>
        <v>-1.5415412282213956</v>
      </c>
      <c r="J5619" s="2">
        <f>J5613+(K5613*O5613*F5613)</f>
        <v>-1.1264124083202454</v>
      </c>
      <c r="K5619" s="8">
        <v>0.9</v>
      </c>
      <c r="L5619" s="3">
        <v>0.2</v>
      </c>
      <c r="M5619" s="3">
        <f>(C5619*G5619)+(D5619*H5619)+(E5619*I5619)+(F5619*J5619)</f>
        <v>-5.482806349682015</v>
      </c>
      <c r="N5619" s="3">
        <f>1/(1+(EXP(-M5619)))</f>
        <v>4.1404310588937596E-3</v>
      </c>
      <c r="O5619" s="3">
        <f>(O5620-I5620)*(N5619)*(1-N5619)</f>
        <v>-1.7339841354129981E-3</v>
      </c>
    </row>
    <row r="5620" spans="2:15" x14ac:dyDescent="0.25">
      <c r="B5620" s="9" t="s">
        <v>3</v>
      </c>
      <c r="C5620" s="8">
        <v>1</v>
      </c>
      <c r="D5620" s="3">
        <f>1/(1+(EXP(-M5618)))</f>
        <v>0.98474213280541567</v>
      </c>
      <c r="E5620" s="3">
        <f>1/(1+(EXP(-M5619)))</f>
        <v>4.1404310588937596E-3</v>
      </c>
      <c r="F5620" s="3"/>
      <c r="G5620" s="2">
        <f>G5614+(K5614*O5614*C5614)</f>
        <v>-0.71004419722073109</v>
      </c>
      <c r="H5620" s="2">
        <f>H5614+(K5614*O5614*D5614)</f>
        <v>-3.706388261931929E-2</v>
      </c>
      <c r="I5620" s="2">
        <f>I5614+(K5614*O5614*E5614)</f>
        <v>0.393917829864599</v>
      </c>
      <c r="J5620" s="2"/>
      <c r="K5620" s="8">
        <v>0.9</v>
      </c>
      <c r="L5620" s="3">
        <v>0.2</v>
      </c>
      <c r="M5620" s="3">
        <f>(C5620*G5620)+(D5620*H5620)+(E5620*I5620)</f>
        <v>-0.74491157442390576</v>
      </c>
      <c r="N5620" s="3">
        <f>1/(1+(EXP(-M5620)))</f>
        <v>0.32193105269165284</v>
      </c>
      <c r="O5620" s="10">
        <f>(L5620-N5620)*(N5620)*(1-N5620)</f>
        <v>-2.6616506292635636E-2</v>
      </c>
    </row>
    <row r="5622" spans="2:15" x14ac:dyDescent="0.25">
      <c r="B5622" s="7" t="s">
        <v>43</v>
      </c>
      <c r="C5622" s="20" t="s">
        <v>4</v>
      </c>
      <c r="D5622" s="21"/>
      <c r="E5622" s="21"/>
      <c r="F5622" s="22"/>
      <c r="G5622" s="20" t="s">
        <v>9</v>
      </c>
      <c r="H5622" s="21"/>
      <c r="I5622" s="21"/>
      <c r="J5622" s="22"/>
      <c r="K5622" s="1" t="s">
        <v>10</v>
      </c>
      <c r="L5622" s="1" t="s">
        <v>11</v>
      </c>
      <c r="M5622" s="1" t="s">
        <v>12</v>
      </c>
      <c r="N5622" s="1" t="s">
        <v>13</v>
      </c>
      <c r="O5622" s="1" t="s">
        <v>14</v>
      </c>
    </row>
    <row r="5623" spans="2:15" x14ac:dyDescent="0.25">
      <c r="B5623" s="4"/>
      <c r="C5623" s="4" t="s">
        <v>5</v>
      </c>
      <c r="D5623" s="4" t="s">
        <v>6</v>
      </c>
      <c r="E5623" s="4" t="s">
        <v>7</v>
      </c>
      <c r="F5623" s="4" t="s">
        <v>8</v>
      </c>
      <c r="G5623" s="4" t="s">
        <v>5</v>
      </c>
      <c r="H5623" s="4" t="s">
        <v>6</v>
      </c>
      <c r="I5623" s="4" t="s">
        <v>7</v>
      </c>
      <c r="J5623" s="4" t="s">
        <v>8</v>
      </c>
      <c r="K5623" s="4"/>
      <c r="L5623" s="4"/>
      <c r="M5623" s="4"/>
      <c r="N5623" s="4"/>
      <c r="O5623" s="4"/>
    </row>
    <row r="5624" spans="2:15" x14ac:dyDescent="0.25">
      <c r="B5624" s="9" t="s">
        <v>1</v>
      </c>
      <c r="C5624" s="8">
        <v>1</v>
      </c>
      <c r="D5624" s="2">
        <v>0.53</v>
      </c>
      <c r="E5624" s="2">
        <v>-0.23</v>
      </c>
      <c r="F5624" s="2">
        <v>0.82</v>
      </c>
      <c r="G5624" s="2">
        <f>G5618+(K5618*O5618*C5618)</f>
        <v>2.8427199399130001</v>
      </c>
      <c r="H5624" s="2">
        <f>H5618+(K5618*O5618*D5618)</f>
        <v>1.0910579804808158</v>
      </c>
      <c r="I5624" s="2">
        <f>I5618+(K5618*O5618*E5618)</f>
        <v>1.6156403560881651</v>
      </c>
      <c r="J5624" s="2">
        <f>J5618+(K5618*O5618*F5618)</f>
        <v>1.7456225602042104</v>
      </c>
      <c r="K5624" s="8">
        <v>0.9</v>
      </c>
      <c r="L5624" s="3">
        <v>0.6</v>
      </c>
      <c r="M5624" s="3">
        <f>(C5624*G5624)+(D5624*H5624)+(E5624*I5624)+(F5624*J5624)</f>
        <v>4.4807938870350066</v>
      </c>
      <c r="N5624" s="3">
        <f>1/(1+(EXP(-M5624)))</f>
        <v>0.98880238718694302</v>
      </c>
      <c r="O5624" s="3">
        <f>(O5626-H5626)*(N5624)*(1-N5624)</f>
        <v>1.3562757126783748E-3</v>
      </c>
    </row>
    <row r="5625" spans="2:15" x14ac:dyDescent="0.25">
      <c r="B5625" s="9" t="s">
        <v>2</v>
      </c>
      <c r="C5625" s="8">
        <v>1</v>
      </c>
      <c r="D5625" s="2">
        <v>0.53</v>
      </c>
      <c r="E5625" s="2">
        <v>-0.23</v>
      </c>
      <c r="F5625" s="2">
        <v>0.82</v>
      </c>
      <c r="G5625" s="2">
        <f>G5619+(K5619*O5619*C5619)</f>
        <v>-4.6270066432113808</v>
      </c>
      <c r="H5625" s="2">
        <f>H5619+(K5619*O5619*D5619)</f>
        <v>0.14254215313051136</v>
      </c>
      <c r="I5625" s="2">
        <f>I5619+(K5619*O5619*E5619)</f>
        <v>-1.5428209085133304</v>
      </c>
      <c r="J5625" s="2">
        <f>J5619+(K5619*O5619*F5619)</f>
        <v>-1.1259442326036839</v>
      </c>
      <c r="K5625" s="8">
        <v>0.9</v>
      </c>
      <c r="L5625" s="3">
        <v>0.6</v>
      </c>
      <c r="M5625" s="3">
        <f>(C5625*G5625)+(D5625*H5625)+(E5625*I5625)+(F5625*J5625)</f>
        <v>-5.1198847638291642</v>
      </c>
      <c r="N5625" s="3">
        <f>1/(1+(EXP(-M5625)))</f>
        <v>5.9412027334538988E-3</v>
      </c>
      <c r="O5625" s="3">
        <f>(O5626-I5626)*(N5625)*(1-N5625)</f>
        <v>-1.9606327700609585E-3</v>
      </c>
    </row>
    <row r="5626" spans="2:15" x14ac:dyDescent="0.25">
      <c r="B5626" s="9" t="s">
        <v>3</v>
      </c>
      <c r="C5626" s="8">
        <v>1</v>
      </c>
      <c r="D5626" s="3">
        <f>1/(1+(EXP(-M5624)))</f>
        <v>0.98880238718694302</v>
      </c>
      <c r="E5626" s="3">
        <f>1/(1+(EXP(-M5625)))</f>
        <v>5.9412027334538988E-3</v>
      </c>
      <c r="F5626" s="3"/>
      <c r="G5626" s="2">
        <f>G5620+(K5620*O5620*C5620)</f>
        <v>-0.73399905288410316</v>
      </c>
      <c r="H5626" s="2">
        <f>H5620+(K5620*O5620*D5620)</f>
        <v>-6.0653238276314192E-2</v>
      </c>
      <c r="I5626" s="2">
        <f>I5620+(K5620*O5620*E5620)</f>
        <v>0.39381864643619907</v>
      </c>
      <c r="J5626" s="2"/>
      <c r="K5626" s="8">
        <v>0.9</v>
      </c>
      <c r="L5626" s="3">
        <v>0.6</v>
      </c>
      <c r="M5626" s="3">
        <f>(C5626*G5626)+(D5626*H5626)+(E5626*I5626)</f>
        <v>-0.79163336326364919</v>
      </c>
      <c r="N5626" s="3">
        <f>1/(1+(EXP(-M5626)))</f>
        <v>0.31181806229458592</v>
      </c>
      <c r="O5626" s="10">
        <f>(L5626-N5626)*(N5626)*(1-N5626)</f>
        <v>6.1840258364544883E-2</v>
      </c>
    </row>
    <row r="5628" spans="2:15" x14ac:dyDescent="0.25">
      <c r="B5628" s="7" t="s">
        <v>34</v>
      </c>
      <c r="C5628" s="20" t="s">
        <v>4</v>
      </c>
      <c r="D5628" s="21"/>
      <c r="E5628" s="21"/>
      <c r="F5628" s="22"/>
      <c r="G5628" s="20" t="s">
        <v>9</v>
      </c>
      <c r="H5628" s="21"/>
      <c r="I5628" s="21"/>
      <c r="J5628" s="22"/>
      <c r="K5628" s="1" t="s">
        <v>10</v>
      </c>
      <c r="L5628" s="1" t="s">
        <v>11</v>
      </c>
      <c r="M5628" s="1" t="s">
        <v>12</v>
      </c>
      <c r="N5628" s="1" t="s">
        <v>13</v>
      </c>
      <c r="O5628" s="1" t="s">
        <v>14</v>
      </c>
    </row>
    <row r="5629" spans="2:15" x14ac:dyDescent="0.25">
      <c r="B5629" s="4"/>
      <c r="C5629" s="4" t="s">
        <v>5</v>
      </c>
      <c r="D5629" s="4" t="s">
        <v>6</v>
      </c>
      <c r="E5629" s="4" t="s">
        <v>7</v>
      </c>
      <c r="F5629" s="4" t="s">
        <v>8</v>
      </c>
      <c r="G5629" s="4" t="s">
        <v>5</v>
      </c>
      <c r="H5629" s="4" t="s">
        <v>6</v>
      </c>
      <c r="I5629" s="4" t="s">
        <v>7</v>
      </c>
      <c r="J5629" s="4" t="s">
        <v>8</v>
      </c>
      <c r="K5629" s="4"/>
      <c r="L5629" s="4"/>
      <c r="M5629" s="4"/>
      <c r="N5629" s="4"/>
      <c r="O5629" s="4"/>
    </row>
    <row r="5630" spans="2:15" x14ac:dyDescent="0.25">
      <c r="B5630" s="9" t="s">
        <v>1</v>
      </c>
      <c r="C5630" s="8">
        <v>1</v>
      </c>
      <c r="D5630" s="2">
        <v>0.54</v>
      </c>
      <c r="E5630" s="2">
        <v>-0.21</v>
      </c>
      <c r="F5630" s="2">
        <v>0.82</v>
      </c>
      <c r="G5630" s="2">
        <f>G5624+(K5624*O5624*C5624)</f>
        <v>2.8439405880544104</v>
      </c>
      <c r="H5630" s="2">
        <f>H5624+(K5624*O5624*D5624)</f>
        <v>1.0917049239957635</v>
      </c>
      <c r="I5630" s="2">
        <f>I5624+(K5624*O5624*E5624)</f>
        <v>1.6153596070156406</v>
      </c>
      <c r="J5630" s="2">
        <f>J5624+(K5624*O5624*F5624)</f>
        <v>1.7466234916801671</v>
      </c>
      <c r="K5630" s="8">
        <v>0.9</v>
      </c>
      <c r="L5630" s="3">
        <v>0.6</v>
      </c>
      <c r="M5630" s="3">
        <f>(C5630*G5630)+(D5630*H5630)+(E5630*I5630)+(F5630*J5630)</f>
        <v>4.5264669927165748</v>
      </c>
      <c r="N5630" s="3">
        <f>1/(1+(EXP(-M5630)))</f>
        <v>0.98929696271633916</v>
      </c>
      <c r="O5630" s="3">
        <f>(O5632-H5632)*(N5630)*(1-N5630)</f>
        <v>6.8331557574350689E-4</v>
      </c>
    </row>
    <row r="5631" spans="2:15" x14ac:dyDescent="0.25">
      <c r="B5631" s="9" t="s">
        <v>2</v>
      </c>
      <c r="C5631" s="8">
        <v>1</v>
      </c>
      <c r="D5631" s="2">
        <v>0.54</v>
      </c>
      <c r="E5631" s="2">
        <v>-0.21</v>
      </c>
      <c r="F5631" s="2">
        <v>0.82</v>
      </c>
      <c r="G5631" s="2">
        <f>G5625+(K5625*O5625*C5625)</f>
        <v>-4.6287712127044358</v>
      </c>
      <c r="H5631" s="2">
        <f>H5625+(K5625*O5625*D5625)</f>
        <v>0.14160693129919227</v>
      </c>
      <c r="I5631" s="2">
        <f>I5625+(K5625*O5625*E5625)</f>
        <v>-1.5424150575299278</v>
      </c>
      <c r="J5631" s="2">
        <f>J5625+(K5625*O5625*F5625)</f>
        <v>-1.127391179587989</v>
      </c>
      <c r="K5631" s="8">
        <v>0.9</v>
      </c>
      <c r="L5631" s="3">
        <v>0.6</v>
      </c>
      <c r="M5631" s="3">
        <f>(C5631*G5631)+(D5631*H5631)+(E5631*I5631)+(F5631*J5631)</f>
        <v>-5.1528570749837384</v>
      </c>
      <c r="N5631" s="3">
        <f>1/(1+(EXP(-M5631)))</f>
        <v>5.7496098567285988E-3</v>
      </c>
      <c r="O5631" s="3">
        <f>(O5632-I5632)*(N5631)*(1-N5631)</f>
        <v>-1.9163921414506787E-3</v>
      </c>
    </row>
    <row r="5632" spans="2:15" x14ac:dyDescent="0.25">
      <c r="B5632" s="9" t="s">
        <v>3</v>
      </c>
      <c r="C5632" s="8">
        <v>1</v>
      </c>
      <c r="D5632" s="3">
        <f>1/(1+(EXP(-M5630)))</f>
        <v>0.98929696271633916</v>
      </c>
      <c r="E5632" s="3">
        <f>1/(1+(EXP(-M5631)))</f>
        <v>5.7496098567285988E-3</v>
      </c>
      <c r="F5632" s="3"/>
      <c r="G5632" s="2">
        <f>G5626+(K5626*O5626*C5626)</f>
        <v>-0.67834282035601279</v>
      </c>
      <c r="H5632" s="2">
        <f>H5626+(K5626*O5626*D5626)</f>
        <v>-5.6202226907068192E-3</v>
      </c>
      <c r="I5632" s="2">
        <f>I5626+(K5626*O5626*E5626)</f>
        <v>0.39414931139702869</v>
      </c>
      <c r="J5632" s="2"/>
      <c r="K5632" s="8">
        <v>0.9</v>
      </c>
      <c r="L5632" s="3">
        <v>0.6</v>
      </c>
      <c r="M5632" s="3">
        <f>(C5632*G5632)+(D5632*H5632)+(E5632*I5632)</f>
        <v>-0.68163668482788731</v>
      </c>
      <c r="N5632" s="3">
        <f>1/(1+(EXP(-M5632)))</f>
        <v>0.33589610944893644</v>
      </c>
      <c r="O5632" s="10">
        <f>(L5632-N5632)*(N5632)*(1-N5632)</f>
        <v>5.8913631916183477E-2</v>
      </c>
    </row>
    <row r="5634" spans="2:15" x14ac:dyDescent="0.25">
      <c r="B5634" s="7" t="s">
        <v>33</v>
      </c>
      <c r="C5634" s="20" t="s">
        <v>4</v>
      </c>
      <c r="D5634" s="21"/>
      <c r="E5634" s="21"/>
      <c r="F5634" s="22"/>
      <c r="G5634" s="20" t="s">
        <v>9</v>
      </c>
      <c r="H5634" s="21"/>
      <c r="I5634" s="21"/>
      <c r="J5634" s="22"/>
      <c r="K5634" s="1" t="s">
        <v>10</v>
      </c>
      <c r="L5634" s="1" t="s">
        <v>11</v>
      </c>
      <c r="M5634" s="1" t="s">
        <v>12</v>
      </c>
      <c r="N5634" s="1" t="s">
        <v>13</v>
      </c>
      <c r="O5634" s="1" t="s">
        <v>14</v>
      </c>
    </row>
    <row r="5635" spans="2:15" x14ac:dyDescent="0.25">
      <c r="B5635" s="4"/>
      <c r="C5635" s="4" t="s">
        <v>5</v>
      </c>
      <c r="D5635" s="4" t="s">
        <v>6</v>
      </c>
      <c r="E5635" s="4" t="s">
        <v>7</v>
      </c>
      <c r="F5635" s="4" t="s">
        <v>8</v>
      </c>
      <c r="G5635" s="4" t="s">
        <v>5</v>
      </c>
      <c r="H5635" s="4" t="s">
        <v>6</v>
      </c>
      <c r="I5635" s="4" t="s">
        <v>7</v>
      </c>
      <c r="J5635" s="4" t="s">
        <v>8</v>
      </c>
      <c r="K5635" s="4"/>
      <c r="L5635" s="4"/>
      <c r="M5635" s="4"/>
      <c r="N5635" s="4"/>
      <c r="O5635" s="4"/>
    </row>
    <row r="5636" spans="2:15" x14ac:dyDescent="0.25">
      <c r="B5636" s="9" t="s">
        <v>1</v>
      </c>
      <c r="C5636" s="8">
        <v>1</v>
      </c>
      <c r="D5636" s="2">
        <v>0.57999999999999996</v>
      </c>
      <c r="E5636" s="2">
        <v>-0.38</v>
      </c>
      <c r="F5636" s="2">
        <v>0.72</v>
      </c>
      <c r="G5636" s="2">
        <f>G5630+(K5630*O5630*C5630)</f>
        <v>2.8445555720725797</v>
      </c>
      <c r="H5636" s="2">
        <f>H5630+(K5630*O5630*D5630)</f>
        <v>1.0920370153655747</v>
      </c>
      <c r="I5636" s="2">
        <f>I5630+(K5630*O5630*E5630)</f>
        <v>1.615230460371825</v>
      </c>
      <c r="J5636" s="2">
        <f>J5630+(K5630*O5630*F5630)</f>
        <v>1.7471277785750658</v>
      </c>
      <c r="K5636" s="8">
        <v>0.9</v>
      </c>
      <c r="L5636" s="3">
        <v>0.6</v>
      </c>
      <c r="M5636" s="3">
        <f>(C5636*G5636)+(D5636*H5636)+(E5636*I5636)+(F5636*J5636)</f>
        <v>4.1220814666173666</v>
      </c>
      <c r="N5636" s="3">
        <f>1/(1+(EXP(-M5636)))</f>
        <v>0.98404785877631151</v>
      </c>
      <c r="O5636" s="3">
        <f>(O5638-H5638)*(N5636)*(1-N5636)</f>
        <v>1.331617096261578E-4</v>
      </c>
    </row>
    <row r="5637" spans="2:15" x14ac:dyDescent="0.25">
      <c r="B5637" s="9" t="s">
        <v>2</v>
      </c>
      <c r="C5637" s="8">
        <v>1</v>
      </c>
      <c r="D5637" s="2">
        <v>0.57999999999999996</v>
      </c>
      <c r="E5637" s="2">
        <v>-0.38</v>
      </c>
      <c r="F5637" s="2">
        <v>0.72</v>
      </c>
      <c r="G5637" s="2">
        <f>G5631+(K5631*O5631*C5631)</f>
        <v>-4.6304959656317415</v>
      </c>
      <c r="H5637" s="2">
        <f>H5631+(K5631*O5631*D5631)</f>
        <v>0.14067556471844725</v>
      </c>
      <c r="I5637" s="2">
        <f>I5631+(K5631*O5631*E5631)</f>
        <v>-1.5420528594151937</v>
      </c>
      <c r="J5637" s="2">
        <f>J5631+(K5631*O5631*F5631)</f>
        <v>-1.1288054769883795</v>
      </c>
      <c r="K5637" s="8">
        <v>0.9</v>
      </c>
      <c r="L5637" s="3">
        <v>0.6</v>
      </c>
      <c r="M5637" s="3">
        <f>(C5637*G5637)+(D5637*H5637)+(E5637*I5637)+(F5637*J5637)</f>
        <v>-4.7756639949489017</v>
      </c>
      <c r="N5637" s="3">
        <f>1/(1+(EXP(-M5637)))</f>
        <v>8.3619709234468518E-3</v>
      </c>
      <c r="O5637" s="3">
        <f>(O5638-I5638)*(N5637)*(1-N5637)</f>
        <v>-2.8121381327799902E-3</v>
      </c>
    </row>
    <row r="5638" spans="2:15" x14ac:dyDescent="0.25">
      <c r="B5638" s="9" t="s">
        <v>3</v>
      </c>
      <c r="C5638" s="8">
        <v>1</v>
      </c>
      <c r="D5638" s="3">
        <f>1/(1+(EXP(-M5636)))</f>
        <v>0.98404785877631151</v>
      </c>
      <c r="E5638" s="3">
        <f>1/(1+(EXP(-M5637)))</f>
        <v>8.3619709234468518E-3</v>
      </c>
      <c r="F5638" s="3"/>
      <c r="G5638" s="2">
        <f>G5632+(K5632*O5632*C5632)</f>
        <v>-0.62532055163144762</v>
      </c>
      <c r="H5638" s="2">
        <f>H5632+(K5632*O5632*D5632)</f>
        <v>4.6834546714835001E-2</v>
      </c>
      <c r="I5638" s="2">
        <f>I5632+(K5632*O5632*E5632)</f>
        <v>0.39445416875591355</v>
      </c>
      <c r="J5638" s="2"/>
      <c r="K5638" s="8">
        <v>0.9</v>
      </c>
      <c r="L5638" s="3">
        <v>0.6</v>
      </c>
      <c r="M5638" s="3">
        <f>(C5638*G5638)+(D5638*H5638)+(E5638*I5638)</f>
        <v>-0.5759347019301857</v>
      </c>
      <c r="N5638" s="3">
        <f>1/(1+(EXP(-M5638)))</f>
        <v>0.35986855416426006</v>
      </c>
      <c r="O5638" s="10">
        <f>(L5638-N5638)*(N5638)*(1-N5638)</f>
        <v>5.5317442973557604E-2</v>
      </c>
    </row>
    <row r="5640" spans="2:15" x14ac:dyDescent="0.25">
      <c r="B5640" s="7" t="s">
        <v>32</v>
      </c>
      <c r="C5640" s="20" t="s">
        <v>4</v>
      </c>
      <c r="D5640" s="21"/>
      <c r="E5640" s="21"/>
      <c r="F5640" s="22"/>
      <c r="G5640" s="20" t="s">
        <v>9</v>
      </c>
      <c r="H5640" s="21"/>
      <c r="I5640" s="21"/>
      <c r="J5640" s="22"/>
      <c r="K5640" s="1" t="s">
        <v>10</v>
      </c>
      <c r="L5640" s="1" t="s">
        <v>11</v>
      </c>
      <c r="M5640" s="1" t="s">
        <v>12</v>
      </c>
      <c r="N5640" s="1" t="s">
        <v>13</v>
      </c>
      <c r="O5640" s="1" t="s">
        <v>14</v>
      </c>
    </row>
    <row r="5641" spans="2:15" x14ac:dyDescent="0.25">
      <c r="B5641" s="4"/>
      <c r="C5641" s="4" t="s">
        <v>5</v>
      </c>
      <c r="D5641" s="4" t="s">
        <v>6</v>
      </c>
      <c r="E5641" s="4" t="s">
        <v>7</v>
      </c>
      <c r="F5641" s="4" t="s">
        <v>8</v>
      </c>
      <c r="G5641" s="4" t="s">
        <v>5</v>
      </c>
      <c r="H5641" s="4" t="s">
        <v>6</v>
      </c>
      <c r="I5641" s="4" t="s">
        <v>7</v>
      </c>
      <c r="J5641" s="4" t="s">
        <v>8</v>
      </c>
      <c r="K5641" s="4"/>
      <c r="L5641" s="4"/>
      <c r="M5641" s="4"/>
      <c r="N5641" s="4"/>
      <c r="O5641" s="4"/>
    </row>
    <row r="5642" spans="2:15" x14ac:dyDescent="0.25">
      <c r="B5642" s="9" t="s">
        <v>1</v>
      </c>
      <c r="C5642" s="8">
        <v>1</v>
      </c>
      <c r="D5642" s="2">
        <v>0.57999999999999996</v>
      </c>
      <c r="E5642" s="2">
        <v>0.81</v>
      </c>
      <c r="F5642" s="2">
        <v>0</v>
      </c>
      <c r="G5642" s="2">
        <f>G5636+(K5636*O5636*C5636)</f>
        <v>2.8446754176112434</v>
      </c>
      <c r="H5642" s="2">
        <f>H5636+(K5636*O5636*D5636)</f>
        <v>1.0921065257779996</v>
      </c>
      <c r="I5642" s="2">
        <f>I5636+(K5636*O5636*E5636)</f>
        <v>1.6151849190671328</v>
      </c>
      <c r="J5642" s="2">
        <f>J5636+(K5636*O5636*F5636)</f>
        <v>1.7472140673629035</v>
      </c>
      <c r="K5642" s="8">
        <v>0.9</v>
      </c>
      <c r="L5642" s="3">
        <v>0.2</v>
      </c>
      <c r="M5642" s="3">
        <f>(C5642*G5642)+(D5642*H5642)+(E5642*I5642)+(F5642*J5642)</f>
        <v>4.786396987006861</v>
      </c>
      <c r="N5642" s="3">
        <f>1/(1+(EXP(-M5642)))</f>
        <v>0.99172655956295297</v>
      </c>
      <c r="O5642" s="3">
        <f>(O5644-H5644)*(N5642)*(1-N5642)</f>
        <v>-1.1397362801819576E-3</v>
      </c>
    </row>
    <row r="5643" spans="2:15" x14ac:dyDescent="0.25">
      <c r="B5643" s="9" t="s">
        <v>2</v>
      </c>
      <c r="C5643" s="8">
        <v>1</v>
      </c>
      <c r="D5643" s="2">
        <v>0.57999999999999996</v>
      </c>
      <c r="E5643" s="2">
        <v>0.81</v>
      </c>
      <c r="F5643" s="2">
        <v>0</v>
      </c>
      <c r="G5643" s="2">
        <f>G5637+(K5637*O5637*C5637)</f>
        <v>-4.6330268899512435</v>
      </c>
      <c r="H5643" s="2">
        <f>H5637+(K5637*O5637*D5637)</f>
        <v>0.1392076286131361</v>
      </c>
      <c r="I5643" s="2">
        <f>I5637+(K5637*O5637*E5637)</f>
        <v>-1.5410911081737828</v>
      </c>
      <c r="J5643" s="2">
        <f>J5637+(K5637*O5637*F5637)</f>
        <v>-1.130627742498421</v>
      </c>
      <c r="K5643" s="8">
        <v>0.9</v>
      </c>
      <c r="L5643" s="3">
        <v>0.2</v>
      </c>
      <c r="M5643" s="3">
        <f>(C5643*G5643)+(D5643*H5643)+(E5643*I5643)+(F5643*J5643)</f>
        <v>-5.8005702629763887</v>
      </c>
      <c r="N5643" s="3">
        <f>1/(1+(EXP(-M5643)))</f>
        <v>3.0167007154718478E-3</v>
      </c>
      <c r="O5643" s="3">
        <f>(O5644-I5644)*(N5643)*(1-N5643)</f>
        <v>-1.317184858122729E-3</v>
      </c>
    </row>
    <row r="5644" spans="2:15" x14ac:dyDescent="0.25">
      <c r="B5644" s="9" t="s">
        <v>3</v>
      </c>
      <c r="C5644" s="8">
        <v>1</v>
      </c>
      <c r="D5644" s="3">
        <f>1/(1+(EXP(-M5642)))</f>
        <v>0.99172655956295297</v>
      </c>
      <c r="E5644" s="3">
        <f>1/(1+(EXP(-M5643)))</f>
        <v>3.0167007154718478E-3</v>
      </c>
      <c r="F5644" s="3"/>
      <c r="G5644" s="2">
        <f>G5638+(K5638*O5638*C5638)</f>
        <v>-0.57553485295524576</v>
      </c>
      <c r="H5644" s="2">
        <f>H5638+(K5638*O5638*D5638)</f>
        <v>9.5826056894834075E-2</v>
      </c>
      <c r="I5644" s="2">
        <f>I5638+(K5638*O5638*E5638)</f>
        <v>0.39487047532064745</v>
      </c>
      <c r="J5644" s="2"/>
      <c r="K5644" s="8">
        <v>0.9</v>
      </c>
      <c r="L5644" s="3">
        <v>0.2</v>
      </c>
      <c r="M5644" s="3">
        <f>(C5644*G5644)+(D5644*H5644)+(E5644*I5644)</f>
        <v>-0.47931040118902968</v>
      </c>
      <c r="N5644" s="3">
        <f>1/(1+(EXP(-M5644)))</f>
        <v>0.38241497716494216</v>
      </c>
      <c r="O5644" s="10">
        <f>(L5644-N5644)*(N5644)*(1-N5644)</f>
        <v>-4.3081631476044463E-2</v>
      </c>
    </row>
    <row r="5646" spans="2:15" x14ac:dyDescent="0.25">
      <c r="B5646" s="7" t="s">
        <v>31</v>
      </c>
      <c r="C5646" s="20" t="s">
        <v>4</v>
      </c>
      <c r="D5646" s="21"/>
      <c r="E5646" s="21"/>
      <c r="F5646" s="22"/>
      <c r="G5646" s="20" t="s">
        <v>9</v>
      </c>
      <c r="H5646" s="21"/>
      <c r="I5646" s="21"/>
      <c r="J5646" s="22"/>
      <c r="K5646" s="1" t="s">
        <v>10</v>
      </c>
      <c r="L5646" s="1" t="s">
        <v>11</v>
      </c>
      <c r="M5646" s="1" t="s">
        <v>12</v>
      </c>
      <c r="N5646" s="1" t="s">
        <v>13</v>
      </c>
      <c r="O5646" s="1" t="s">
        <v>14</v>
      </c>
    </row>
    <row r="5647" spans="2:15" x14ac:dyDescent="0.25">
      <c r="B5647" s="4"/>
      <c r="C5647" s="4" t="s">
        <v>5</v>
      </c>
      <c r="D5647" s="4" t="s">
        <v>6</v>
      </c>
      <c r="E5647" s="4" t="s">
        <v>7</v>
      </c>
      <c r="F5647" s="4" t="s">
        <v>8</v>
      </c>
      <c r="G5647" s="4" t="s">
        <v>5</v>
      </c>
      <c r="H5647" s="4" t="s">
        <v>6</v>
      </c>
      <c r="I5647" s="4" t="s">
        <v>7</v>
      </c>
      <c r="J5647" s="4" t="s">
        <v>8</v>
      </c>
      <c r="K5647" s="4"/>
      <c r="L5647" s="4"/>
      <c r="M5647" s="4"/>
      <c r="N5647" s="4"/>
      <c r="O5647" s="4"/>
    </row>
    <row r="5648" spans="2:15" x14ac:dyDescent="0.25">
      <c r="B5648" s="9" t="s">
        <v>1</v>
      </c>
      <c r="C5648" s="8">
        <v>1</v>
      </c>
      <c r="D5648" s="2">
        <v>0.65</v>
      </c>
      <c r="E5648" s="2">
        <v>-0.04</v>
      </c>
      <c r="F5648" s="2">
        <v>0.76</v>
      </c>
      <c r="G5648" s="2">
        <f>G5642+(K5642*O5642*C5642)</f>
        <v>2.8436496549590795</v>
      </c>
      <c r="H5648" s="2">
        <f>H5642+(K5642*O5642*D5642)</f>
        <v>1.0915115834397446</v>
      </c>
      <c r="I5648" s="2">
        <f>I5642+(K5642*O5642*E5642)</f>
        <v>1.6143540513188801</v>
      </c>
      <c r="J5648" s="2">
        <f>J5642+(K5642*O5642*F5642)</f>
        <v>1.7472140673629035</v>
      </c>
      <c r="K5648" s="8">
        <v>0.9</v>
      </c>
      <c r="L5648" s="3">
        <v>0.6</v>
      </c>
      <c r="M5648" s="3">
        <f>(C5648*G5648)+(D5648*H5648)+(E5648*I5648)+(F5648*J5648)</f>
        <v>4.8164407133379648</v>
      </c>
      <c r="N5648" s="3">
        <f>1/(1+(EXP(-M5648)))</f>
        <v>0.99196946132503794</v>
      </c>
      <c r="O5648" s="3">
        <f>(O5650-H5650)*(N5648)*(1-N5648)</f>
        <v>-2.25967503088602E-5</v>
      </c>
    </row>
    <row r="5649" spans="2:15" x14ac:dyDescent="0.25">
      <c r="B5649" s="9" t="s">
        <v>2</v>
      </c>
      <c r="C5649" s="8">
        <v>1</v>
      </c>
      <c r="D5649" s="2">
        <v>0.65</v>
      </c>
      <c r="E5649" s="2">
        <v>-0.04</v>
      </c>
      <c r="F5649" s="2">
        <v>0.76</v>
      </c>
      <c r="G5649" s="2">
        <f>G5643+(K5643*O5643*C5643)</f>
        <v>-4.6342123563235535</v>
      </c>
      <c r="H5649" s="2">
        <f>H5643+(K5643*O5643*D5643)</f>
        <v>0.13852005811719603</v>
      </c>
      <c r="I5649" s="2">
        <f>I5643+(K5643*O5643*E5643)</f>
        <v>-1.5420513359353543</v>
      </c>
      <c r="J5649" s="2">
        <f>J5643+(K5643*O5643*F5643)</f>
        <v>-1.130627742498421</v>
      </c>
      <c r="K5649" s="8">
        <v>0.9</v>
      </c>
      <c r="L5649" s="3">
        <v>0.6</v>
      </c>
      <c r="M5649" s="3">
        <f>(C5649*G5649)+(D5649*H5649)+(E5649*I5649)+(F5649*J5649)</f>
        <v>-5.3417693494087626</v>
      </c>
      <c r="N5649" s="3">
        <f>1/(1+(EXP(-M5649)))</f>
        <v>4.7645827136105958E-3</v>
      </c>
      <c r="O5649" s="3">
        <f>(O5650-I5650)*(N5649)*(1-N5649)</f>
        <v>-1.6132675525614741E-3</v>
      </c>
    </row>
    <row r="5650" spans="2:15" x14ac:dyDescent="0.25">
      <c r="B5650" s="9" t="s">
        <v>3</v>
      </c>
      <c r="C5650" s="8">
        <v>1</v>
      </c>
      <c r="D5650" s="3">
        <f>1/(1+(EXP(-M5648)))</f>
        <v>0.99196946132503794</v>
      </c>
      <c r="E5650" s="3">
        <f>1/(1+(EXP(-M5649)))</f>
        <v>4.7645827136105958E-3</v>
      </c>
      <c r="F5650" s="3"/>
      <c r="G5650" s="2">
        <f>G5644+(K5644*O5644*C5644)</f>
        <v>-0.61430832128368573</v>
      </c>
      <c r="H5650" s="2">
        <f>H5644+(K5644*O5644*D5644)</f>
        <v>5.7373378547147136E-2</v>
      </c>
      <c r="I5650" s="2">
        <f>I5644+(K5644*O5644*E5644)</f>
        <v>0.39475350737099973</v>
      </c>
      <c r="J5650" s="2"/>
      <c r="K5650" s="8">
        <v>0.9</v>
      </c>
      <c r="L5650" s="3">
        <v>0.6</v>
      </c>
      <c r="M5650" s="3">
        <f>(C5650*G5650)+(D5650*H5650)+(E5650*I5650)</f>
        <v>-0.55551484613451774</v>
      </c>
      <c r="N5650" s="3">
        <f>1/(1+(EXP(-M5650)))</f>
        <v>0.36458587155681782</v>
      </c>
      <c r="O5650" s="10">
        <f>(L5650-N5650)*(N5650)*(1-N5650)</f>
        <v>5.4536746490479064E-2</v>
      </c>
    </row>
    <row r="5652" spans="2:15" x14ac:dyDescent="0.25">
      <c r="B5652" s="7" t="s">
        <v>30</v>
      </c>
      <c r="C5652" s="20" t="s">
        <v>4</v>
      </c>
      <c r="D5652" s="21"/>
      <c r="E5652" s="21"/>
      <c r="F5652" s="22"/>
      <c r="G5652" s="20" t="s">
        <v>9</v>
      </c>
      <c r="H5652" s="21"/>
      <c r="I5652" s="21"/>
      <c r="J5652" s="22"/>
      <c r="K5652" s="1" t="s">
        <v>10</v>
      </c>
      <c r="L5652" s="1" t="s">
        <v>11</v>
      </c>
      <c r="M5652" s="1" t="s">
        <v>12</v>
      </c>
      <c r="N5652" s="1" t="s">
        <v>13</v>
      </c>
      <c r="O5652" s="1" t="s">
        <v>14</v>
      </c>
    </row>
    <row r="5653" spans="2:15" x14ac:dyDescent="0.25">
      <c r="B5653" s="4"/>
      <c r="C5653" s="4" t="s">
        <v>5</v>
      </c>
      <c r="D5653" s="4" t="s">
        <v>6</v>
      </c>
      <c r="E5653" s="4" t="s">
        <v>7</v>
      </c>
      <c r="F5653" s="4" t="s">
        <v>8</v>
      </c>
      <c r="G5653" s="4" t="s">
        <v>5</v>
      </c>
      <c r="H5653" s="4" t="s">
        <v>6</v>
      </c>
      <c r="I5653" s="4" t="s">
        <v>7</v>
      </c>
      <c r="J5653" s="4" t="s">
        <v>8</v>
      </c>
      <c r="K5653" s="4"/>
      <c r="L5653" s="4"/>
      <c r="M5653" s="4"/>
      <c r="N5653" s="4"/>
      <c r="O5653" s="4"/>
    </row>
    <row r="5654" spans="2:15" x14ac:dyDescent="0.25">
      <c r="B5654" s="9" t="s">
        <v>1</v>
      </c>
      <c r="C5654" s="8">
        <v>1</v>
      </c>
      <c r="D5654" s="2">
        <v>0.74</v>
      </c>
      <c r="E5654" s="2">
        <v>-0.05</v>
      </c>
      <c r="F5654" s="2">
        <v>0.67</v>
      </c>
      <c r="G5654" s="2">
        <f>G5648+(K5648*O5648*C5648)</f>
        <v>2.8436293178838015</v>
      </c>
      <c r="H5654" s="2">
        <f>H5648+(K5648*O5648*D5648)</f>
        <v>1.091498364340814</v>
      </c>
      <c r="I5654" s="2">
        <f>I5648+(K5648*O5648*E5648)</f>
        <v>1.6143548648018913</v>
      </c>
      <c r="J5654" s="2">
        <f>J5648+(K5648*O5648*F5648)</f>
        <v>1.7471986111856923</v>
      </c>
      <c r="K5654" s="8">
        <v>0.9</v>
      </c>
      <c r="L5654" s="3">
        <v>0.6</v>
      </c>
      <c r="M5654" s="3">
        <f>(C5654*G5654)+(D5654*H5654)+(E5654*I5654)+(F5654*J5654)</f>
        <v>4.7412434337503235</v>
      </c>
      <c r="N5654" s="3">
        <f>1/(1+(EXP(-M5654)))</f>
        <v>0.99134772817504058</v>
      </c>
      <c r="O5654" s="3">
        <f>(O5656-H5656)*(N5654)*(1-N5654)</f>
        <v>-4.770898919980763E-4</v>
      </c>
    </row>
    <row r="5655" spans="2:15" x14ac:dyDescent="0.25">
      <c r="B5655" s="9" t="s">
        <v>2</v>
      </c>
      <c r="C5655" s="8">
        <v>1</v>
      </c>
      <c r="D5655" s="2">
        <v>0.74</v>
      </c>
      <c r="E5655" s="2">
        <v>-0.05</v>
      </c>
      <c r="F5655" s="2">
        <v>0.67</v>
      </c>
      <c r="G5655" s="2">
        <f>G5649+(K5649*O5649*C5649)</f>
        <v>-4.6356642971208588</v>
      </c>
      <c r="H5655" s="2">
        <f>H5649+(K5649*O5649*D5649)</f>
        <v>0.13757629659894757</v>
      </c>
      <c r="I5655" s="2">
        <f>I5649+(K5649*O5649*E5649)</f>
        <v>-1.5419932583034621</v>
      </c>
      <c r="J5655" s="2">
        <f>J5649+(K5649*O5649*F5649)</f>
        <v>-1.131731217504373</v>
      </c>
      <c r="K5655" s="8">
        <v>0.9</v>
      </c>
      <c r="L5655" s="3">
        <v>0.6</v>
      </c>
      <c r="M5655" s="3">
        <f>(C5655*G5655)+(D5655*H5655)+(E5655*I5655)+(F5655*J5655)</f>
        <v>-5.2150180904503944</v>
      </c>
      <c r="N5655" s="3">
        <f>1/(1+(EXP(-M5655)))</f>
        <v>5.4049627866782253E-3</v>
      </c>
      <c r="O5655" s="3">
        <f>(O5656-I5656)*(N5655)*(1-N5655)</f>
        <v>-1.852196921938743E-3</v>
      </c>
    </row>
    <row r="5656" spans="2:15" x14ac:dyDescent="0.25">
      <c r="B5656" s="9" t="s">
        <v>3</v>
      </c>
      <c r="C5656" s="8">
        <v>1</v>
      </c>
      <c r="D5656" s="3">
        <f>1/(1+(EXP(-M5654)))</f>
        <v>0.99134772817504058</v>
      </c>
      <c r="E5656" s="3">
        <f>1/(1+(EXP(-M5655)))</f>
        <v>5.4049627866782253E-3</v>
      </c>
      <c r="F5656" s="3"/>
      <c r="G5656" s="2">
        <f>G5650+(K5650*O5650*C5650)</f>
        <v>-0.56522524944225461</v>
      </c>
      <c r="H5656" s="2">
        <f>H5650+(K5650*O5650*D5650)</f>
        <v>0.10606228688186975</v>
      </c>
      <c r="I5656" s="2">
        <f>I5650+(K5650*O5650*E5650)</f>
        <v>0.39498736772662635</v>
      </c>
      <c r="J5656" s="2"/>
      <c r="K5656" s="8">
        <v>0.9</v>
      </c>
      <c r="L5656" s="3">
        <v>0.6</v>
      </c>
      <c r="M5656" s="3">
        <f>(C5656*G5656)+(D5656*H5656)+(E5656*I5656)</f>
        <v>-0.4579457502730932</v>
      </c>
      <c r="N5656" s="3">
        <f>1/(1+(EXP(-M5656)))</f>
        <v>0.38747326198769555</v>
      </c>
      <c r="O5656" s="10">
        <f>(L5656-N5656)*(N5656)*(1-N5656)</f>
        <v>5.0440614251097395E-2</v>
      </c>
    </row>
    <row r="5658" spans="2:15" x14ac:dyDescent="0.25">
      <c r="L5658" s="25" t="s">
        <v>118</v>
      </c>
      <c r="M5658" s="26"/>
      <c r="N5658" s="27"/>
      <c r="O5658" s="11">
        <f>SQRT((POWER(O5518,2))+(POWER(O5524,2))+(POWER(O5530,2))+(POWER(O5536,2))+(POWER(O5542,2))+(POWER(O5548,2))+(POWER(O5554,2))+(POWER(O5560,2))+(POWER(O5566,2))+(POWER(O5572,2))+(POWER(O5578,2))+(POWER(O5584,2))+(POWER(O5590,2))+(POWER(O5596,2))+(POWER(O5602,2))+(POWER(O5608,2))+(POWER(O5614,2))+(POWER(O5620,2))+(POWER(O5626,2))+(POWER(O5632,2))+(POWER(O5638,2))+(POWER(O5644,2))+(POWER(O5650,2))+(POWER(O5656,2))/24)</f>
        <v>0.19604740149083519</v>
      </c>
    </row>
    <row r="5660" spans="2:15" x14ac:dyDescent="0.25">
      <c r="B5660" s="23" t="s">
        <v>119</v>
      </c>
      <c r="C5660" s="24"/>
      <c r="D5660" s="6"/>
      <c r="E5660" s="6"/>
      <c r="F5660" s="6"/>
      <c r="G5660" s="6"/>
      <c r="H5660" s="6"/>
      <c r="I5660" s="6"/>
      <c r="J5660" s="6"/>
      <c r="K5660" s="6"/>
      <c r="L5660" s="6"/>
      <c r="M5660" s="6"/>
      <c r="N5660" s="6"/>
      <c r="O5660" s="6"/>
    </row>
    <row r="5662" spans="2:15" x14ac:dyDescent="0.25">
      <c r="B5662" s="7" t="s">
        <v>0</v>
      </c>
      <c r="C5662" s="20" t="s">
        <v>4</v>
      </c>
      <c r="D5662" s="21"/>
      <c r="E5662" s="21"/>
      <c r="F5662" s="22"/>
      <c r="G5662" s="20" t="s">
        <v>9</v>
      </c>
      <c r="H5662" s="21"/>
      <c r="I5662" s="21"/>
      <c r="J5662" s="22"/>
      <c r="K5662" s="1" t="s">
        <v>10</v>
      </c>
      <c r="L5662" s="1" t="s">
        <v>11</v>
      </c>
      <c r="M5662" s="1" t="s">
        <v>12</v>
      </c>
      <c r="N5662" s="1" t="s">
        <v>13</v>
      </c>
      <c r="O5662" s="1" t="s">
        <v>14</v>
      </c>
    </row>
    <row r="5663" spans="2:15" x14ac:dyDescent="0.25">
      <c r="B5663" s="4"/>
      <c r="C5663" s="4" t="s">
        <v>5</v>
      </c>
      <c r="D5663" s="4" t="s">
        <v>6</v>
      </c>
      <c r="E5663" s="4" t="s">
        <v>7</v>
      </c>
      <c r="F5663" s="4" t="s">
        <v>8</v>
      </c>
      <c r="G5663" s="4" t="s">
        <v>5</v>
      </c>
      <c r="H5663" s="4" t="s">
        <v>6</v>
      </c>
      <c r="I5663" s="4" t="s">
        <v>7</v>
      </c>
      <c r="J5663" s="4" t="s">
        <v>8</v>
      </c>
      <c r="K5663" s="4"/>
      <c r="L5663" s="4"/>
      <c r="M5663" s="4"/>
      <c r="N5663" s="4"/>
      <c r="O5663" s="4"/>
    </row>
    <row r="5664" spans="2:15" x14ac:dyDescent="0.25">
      <c r="B5664" s="9" t="s">
        <v>1</v>
      </c>
      <c r="C5664" s="8">
        <v>1</v>
      </c>
      <c r="D5664" s="2">
        <v>-0.82</v>
      </c>
      <c r="E5664" s="2">
        <v>0.49</v>
      </c>
      <c r="F5664" s="2">
        <v>0.28999999999999998</v>
      </c>
      <c r="G5664" s="2">
        <f>G5648+(K5648*O5648*C5648)</f>
        <v>2.8436293178838015</v>
      </c>
      <c r="H5664" s="2">
        <f>H5648+(K5648*O5648*D5648)</f>
        <v>1.091498364340814</v>
      </c>
      <c r="I5664" s="2">
        <f>I5648+(K5648*O5648*E5648)</f>
        <v>1.6143548648018913</v>
      </c>
      <c r="J5664" s="2">
        <f>J5648+(K5648*O5648*F5648)</f>
        <v>1.7471986111856923</v>
      </c>
      <c r="K5664" s="8">
        <v>0.9</v>
      </c>
      <c r="L5664" s="3">
        <v>0.2</v>
      </c>
      <c r="M5664" s="3">
        <f>(C5664*G5664)+(D5664*H5664)+(E5664*I5664)+(F5664*J5664)</f>
        <v>3.2463221401211118</v>
      </c>
      <c r="N5664" s="3">
        <f>1/(1+(EXP(-M5664)))</f>
        <v>0.96254072882255881</v>
      </c>
      <c r="O5664" s="3">
        <f>(O5666*H5666)*(N5664)*(1-N5664)</f>
        <v>-1.6913203513930537E-4</v>
      </c>
    </row>
    <row r="5665" spans="2:15" x14ac:dyDescent="0.25">
      <c r="B5665" s="9" t="s">
        <v>2</v>
      </c>
      <c r="C5665" s="8">
        <v>1</v>
      </c>
      <c r="D5665" s="2">
        <v>-0.82</v>
      </c>
      <c r="E5665" s="2">
        <v>0.49</v>
      </c>
      <c r="F5665" s="2">
        <v>0.28999999999999998</v>
      </c>
      <c r="G5665" s="2">
        <f>G5649+(K5649*O5649*C5649)</f>
        <v>-4.6356642971208588</v>
      </c>
      <c r="H5665" s="2">
        <f>H5649+(K5649*O5649*D5649)</f>
        <v>0.13757629659894757</v>
      </c>
      <c r="I5665" s="2">
        <f>I5649+(K5649*O5649*E5649)</f>
        <v>-1.5419932583034621</v>
      </c>
      <c r="J5665" s="2">
        <f>J5649+(K5649*O5649*F5649)</f>
        <v>-1.131731217504373</v>
      </c>
      <c r="K5665" s="8">
        <v>0.9</v>
      </c>
      <c r="L5665" s="3">
        <v>0.2</v>
      </c>
      <c r="M5665" s="3">
        <f>(C5665*G5665)+(D5665*H5665)+(E5665*I5665)+(F5665*J5665)</f>
        <v>-5.8322556099769605</v>
      </c>
      <c r="N5665" s="3">
        <f>1/(1+(EXP(-M5665)))</f>
        <v>2.9228889688125352E-3</v>
      </c>
      <c r="O5665" s="3">
        <f>(O5666*I5666)*(N5665)*(1-N5665)</f>
        <v>-5.0910893664857663E-5</v>
      </c>
    </row>
    <row r="5666" spans="2:15" x14ac:dyDescent="0.25">
      <c r="B5666" s="9" t="s">
        <v>3</v>
      </c>
      <c r="C5666" s="8">
        <v>1</v>
      </c>
      <c r="D5666" s="3">
        <f>1/(1+(EXP(-M5664)))</f>
        <v>0.96254072882255881</v>
      </c>
      <c r="E5666" s="3">
        <f>1/(1+(EXP(-M5665)))</f>
        <v>2.9228889688125352E-3</v>
      </c>
      <c r="F5666" s="3"/>
      <c r="G5666" s="2">
        <f>G5650+(K5650*O5650*C5650)</f>
        <v>-0.56522524944225461</v>
      </c>
      <c r="H5666" s="2">
        <f>H5650+(K5650*O5650*D5650)</f>
        <v>0.10606228688186975</v>
      </c>
      <c r="I5666" s="2">
        <f>I5650+(K5650*O5650*E5650)</f>
        <v>0.39498736772662635</v>
      </c>
      <c r="J5666" s="2"/>
      <c r="K5666" s="8">
        <v>0.9</v>
      </c>
      <c r="L5666" s="3">
        <v>0.2</v>
      </c>
      <c r="M5666" s="3">
        <f>(C5666*G5666)+(D5666*H5666)+(E5666*I5666)</f>
        <v>-0.46198147430644393</v>
      </c>
      <c r="N5666" s="3">
        <f>1/(1+(EXP(-M5666)))</f>
        <v>0.38651586847120883</v>
      </c>
      <c r="O5666" s="10">
        <f>(L5666-N5666)*(N5666)*(1-N5666)</f>
        <v>-4.4226894881046079E-2</v>
      </c>
    </row>
    <row r="5668" spans="2:15" x14ac:dyDescent="0.25">
      <c r="B5668" s="7" t="s">
        <v>21</v>
      </c>
      <c r="C5668" s="20" t="s">
        <v>4</v>
      </c>
      <c r="D5668" s="21"/>
      <c r="E5668" s="21"/>
      <c r="F5668" s="22"/>
      <c r="G5668" s="20" t="s">
        <v>9</v>
      </c>
      <c r="H5668" s="21"/>
      <c r="I5668" s="21"/>
      <c r="J5668" s="22"/>
      <c r="K5668" s="1" t="s">
        <v>10</v>
      </c>
      <c r="L5668" s="1" t="s">
        <v>11</v>
      </c>
      <c r="M5668" s="1" t="s">
        <v>12</v>
      </c>
      <c r="N5668" s="1" t="s">
        <v>13</v>
      </c>
      <c r="O5668" s="1" t="s">
        <v>14</v>
      </c>
    </row>
    <row r="5669" spans="2:15" x14ac:dyDescent="0.25">
      <c r="B5669" s="4"/>
      <c r="C5669" s="4" t="s">
        <v>5</v>
      </c>
      <c r="D5669" s="4" t="s">
        <v>6</v>
      </c>
      <c r="E5669" s="4" t="s">
        <v>7</v>
      </c>
      <c r="F5669" s="4" t="s">
        <v>8</v>
      </c>
      <c r="G5669" s="4" t="s">
        <v>5</v>
      </c>
      <c r="H5669" s="4" t="s">
        <v>6</v>
      </c>
      <c r="I5669" s="4" t="s">
        <v>7</v>
      </c>
      <c r="J5669" s="4" t="s">
        <v>8</v>
      </c>
      <c r="K5669" s="4"/>
      <c r="L5669" s="4"/>
      <c r="M5669" s="4"/>
      <c r="N5669" s="4"/>
      <c r="O5669" s="4"/>
    </row>
    <row r="5670" spans="2:15" x14ac:dyDescent="0.25">
      <c r="B5670" s="9" t="s">
        <v>1</v>
      </c>
      <c r="C5670" s="8">
        <v>1</v>
      </c>
      <c r="D5670" s="2">
        <v>-0.77</v>
      </c>
      <c r="E5670" s="2">
        <v>0.47</v>
      </c>
      <c r="F5670" s="2">
        <v>0.43</v>
      </c>
      <c r="G5670" s="2">
        <f>G5664+(K5664*O5664*C5664)</f>
        <v>2.8434770990521763</v>
      </c>
      <c r="H5670" s="2">
        <f>H5664+(K5664*O5664*D5664)</f>
        <v>1.0916231837827468</v>
      </c>
      <c r="I5670" s="2">
        <f>I5664+(K5664*O5664*E5664)</f>
        <v>1.6142802775743947</v>
      </c>
      <c r="J5670" s="2">
        <f>J5664+(K5664*O5664*F5664)</f>
        <v>1.747154467724521</v>
      </c>
      <c r="K5670" s="8">
        <v>0.9</v>
      </c>
      <c r="L5670" s="3">
        <v>0.2</v>
      </c>
      <c r="M5670" s="3">
        <f>(C5670*G5670)+(D5670*H5670)+(E5670*I5670)+(F5670*J5670)</f>
        <v>3.5129153991209709</v>
      </c>
      <c r="N5670" s="3">
        <f>1/(1+(EXP(-M5670)))</f>
        <v>0.97105302589185494</v>
      </c>
      <c r="O5670" s="3">
        <f>(O5672-H5672)*(N5670)*(1-N5670)</f>
        <v>-3.0073495789661405E-3</v>
      </c>
    </row>
    <row r="5671" spans="2:15" x14ac:dyDescent="0.25">
      <c r="B5671" s="9" t="s">
        <v>2</v>
      </c>
      <c r="C5671" s="8">
        <v>1</v>
      </c>
      <c r="D5671" s="2">
        <v>-0.77</v>
      </c>
      <c r="E5671" s="2">
        <v>0.47</v>
      </c>
      <c r="F5671" s="2">
        <v>0.43</v>
      </c>
      <c r="G5671" s="2">
        <f>G5665+(K5665*O5665*C5665)</f>
        <v>-4.6357101169251571</v>
      </c>
      <c r="H5671" s="2">
        <f>H5665+(K5665*O5665*D5665)</f>
        <v>0.13761386883847224</v>
      </c>
      <c r="I5671" s="2">
        <f>I5665+(K5665*O5665*E5665)</f>
        <v>-1.5420157100075684</v>
      </c>
      <c r="J5671" s="2">
        <f>J5665+(K5665*O5665*F5665)</f>
        <v>-1.1317445052476196</v>
      </c>
      <c r="K5671" s="8">
        <v>0.9</v>
      </c>
      <c r="L5671" s="3">
        <v>0.2</v>
      </c>
      <c r="M5671" s="3">
        <f>(C5671*G5671)+(D5671*H5671)+(E5671*I5671)+(F5671*J5671)</f>
        <v>-5.9530703168908143</v>
      </c>
      <c r="N5671" s="3">
        <f>1/(1+(EXP(-M5671)))</f>
        <v>2.5911206839834252E-3</v>
      </c>
      <c r="O5671" s="3">
        <f>(O5672-I5672)*(N5671)*(1-N5671)</f>
        <v>-1.1219183203027006E-3</v>
      </c>
    </row>
    <row r="5672" spans="2:15" x14ac:dyDescent="0.25">
      <c r="B5672" s="9" t="s">
        <v>3</v>
      </c>
      <c r="C5672" s="8">
        <v>1</v>
      </c>
      <c r="D5672" s="3">
        <f>1/(1+(EXP(-M5670)))</f>
        <v>0.97105302589185494</v>
      </c>
      <c r="E5672" s="3">
        <f>1/(1+(EXP(-M5671)))</f>
        <v>2.5911206839834252E-3</v>
      </c>
      <c r="F5672" s="3"/>
      <c r="G5672" s="2">
        <f>G5666+(K5666*O5666*C5666)</f>
        <v>-0.6050294548351961</v>
      </c>
      <c r="H5672" s="2">
        <f>H5666+(K5666*O5666*D5666)</f>
        <v>6.7749118012745038E-2</v>
      </c>
      <c r="I5672" s="2">
        <f>I5666+(K5666*O5666*E5666)</f>
        <v>0.39487102445377098</v>
      </c>
      <c r="J5672" s="2"/>
      <c r="K5672" s="8">
        <v>0.9</v>
      </c>
      <c r="L5672" s="3">
        <v>0.2</v>
      </c>
      <c r="M5672" s="3">
        <f>(C5672*G5672)+(D5672*H5672)+(E5672*I5672)</f>
        <v>-0.53821831030844769</v>
      </c>
      <c r="N5672" s="3">
        <f>1/(1+(EXP(-M5672)))</f>
        <v>0.3686021459453695</v>
      </c>
      <c r="O5672" s="10">
        <f>(L5672-N5672)*(N5672)*(1-N5672)</f>
        <v>-3.923955366168836E-2</v>
      </c>
    </row>
    <row r="5674" spans="2:15" x14ac:dyDescent="0.25">
      <c r="B5674" s="7" t="s">
        <v>22</v>
      </c>
      <c r="C5674" s="20" t="s">
        <v>4</v>
      </c>
      <c r="D5674" s="21"/>
      <c r="E5674" s="21"/>
      <c r="F5674" s="22"/>
      <c r="G5674" s="20" t="s">
        <v>9</v>
      </c>
      <c r="H5674" s="21"/>
      <c r="I5674" s="21"/>
      <c r="J5674" s="22"/>
      <c r="K5674" s="1" t="s">
        <v>10</v>
      </c>
      <c r="L5674" s="1" t="s">
        <v>11</v>
      </c>
      <c r="M5674" s="1" t="s">
        <v>12</v>
      </c>
      <c r="N5674" s="1" t="s">
        <v>13</v>
      </c>
      <c r="O5674" s="1" t="s">
        <v>14</v>
      </c>
    </row>
    <row r="5675" spans="2:15" x14ac:dyDescent="0.25">
      <c r="B5675" s="4"/>
      <c r="C5675" s="4" t="s">
        <v>5</v>
      </c>
      <c r="D5675" s="4" t="s">
        <v>6</v>
      </c>
      <c r="E5675" s="4" t="s">
        <v>7</v>
      </c>
      <c r="F5675" s="4" t="s">
        <v>8</v>
      </c>
      <c r="G5675" s="4" t="s">
        <v>5</v>
      </c>
      <c r="H5675" s="4" t="s">
        <v>6</v>
      </c>
      <c r="I5675" s="4" t="s">
        <v>7</v>
      </c>
      <c r="J5675" s="4" t="s">
        <v>8</v>
      </c>
      <c r="K5675" s="4"/>
      <c r="L5675" s="4"/>
      <c r="M5675" s="4"/>
      <c r="N5675" s="4"/>
      <c r="O5675" s="4"/>
    </row>
    <row r="5676" spans="2:15" x14ac:dyDescent="0.25">
      <c r="B5676" s="9" t="s">
        <v>1</v>
      </c>
      <c r="C5676" s="8">
        <v>1</v>
      </c>
      <c r="D5676" s="2">
        <v>-0.73</v>
      </c>
      <c r="E5676" s="2">
        <v>0.55000000000000004</v>
      </c>
      <c r="F5676" s="2">
        <v>0.41</v>
      </c>
      <c r="G5676" s="2">
        <f>G5670+(K5670*O5670*C5670)</f>
        <v>2.8407704844311068</v>
      </c>
      <c r="H5676" s="2">
        <f>H5670+(K5670*O5670*D5670)</f>
        <v>1.0937072770409704</v>
      </c>
      <c r="I5676" s="2">
        <f>I5670+(K5670*O5670*E5670)</f>
        <v>1.613008168702492</v>
      </c>
      <c r="J5676" s="2">
        <f>J5670+(K5670*O5670*F5670)</f>
        <v>1.7459906234374611</v>
      </c>
      <c r="K5676" s="8">
        <v>0.9</v>
      </c>
      <c r="L5676" s="3">
        <v>0.2</v>
      </c>
      <c r="M5676" s="3">
        <f>(C5676*G5676)+(D5676*H5676)+(E5676*I5676)+(F5676*J5676)</f>
        <v>3.6453748205869276</v>
      </c>
      <c r="N5676" s="3">
        <f>1/(1+(EXP(-M5676)))</f>
        <v>0.97455284560086974</v>
      </c>
      <c r="O5676" s="3">
        <f>(O5678-H5678)*(N5676)*(1-N5676)</f>
        <v>-1.6948372016441073E-3</v>
      </c>
    </row>
    <row r="5677" spans="2:15" x14ac:dyDescent="0.25">
      <c r="B5677" s="9" t="s">
        <v>2</v>
      </c>
      <c r="C5677" s="8">
        <v>1</v>
      </c>
      <c r="D5677" s="2">
        <v>-0.73</v>
      </c>
      <c r="E5677" s="2">
        <v>0.55000000000000004</v>
      </c>
      <c r="F5677" s="2">
        <v>0.41</v>
      </c>
      <c r="G5677" s="2">
        <f>G5671+(K5671*O5671*C5671)</f>
        <v>-4.6367198434134291</v>
      </c>
      <c r="H5677" s="2">
        <f>H5671+(K5671*O5671*D5671)</f>
        <v>0.13839135823444201</v>
      </c>
      <c r="I5677" s="2">
        <f>I5671+(K5671*O5671*E5671)</f>
        <v>-1.5424902814570565</v>
      </c>
      <c r="J5677" s="2">
        <f>J5671+(K5671*O5671*F5671)</f>
        <v>-1.1321786876375768</v>
      </c>
      <c r="K5677" s="8">
        <v>0.9</v>
      </c>
      <c r="L5677" s="3">
        <v>0.2</v>
      </c>
      <c r="M5677" s="3">
        <f>(C5677*G5677)+(D5677*H5677)+(E5677*I5677)+(F5677*J5677)</f>
        <v>-6.0503084516573589</v>
      </c>
      <c r="N5677" s="3">
        <f>1/(1+(EXP(-M5677)))</f>
        <v>2.3515918132272521E-3</v>
      </c>
      <c r="O5677" s="3">
        <f>(O5678-I5678)*(N5677)*(1-N5677)</f>
        <v>-1.0080207475108309E-3</v>
      </c>
    </row>
    <row r="5678" spans="2:15" x14ac:dyDescent="0.25">
      <c r="B5678" s="9" t="s">
        <v>3</v>
      </c>
      <c r="C5678" s="8">
        <v>1</v>
      </c>
      <c r="D5678" s="3">
        <f>1/(1+(EXP(-M5676)))</f>
        <v>0.97455284560086974</v>
      </c>
      <c r="E5678" s="3">
        <f>1/(1+(EXP(-M5677)))</f>
        <v>2.3515918132272521E-3</v>
      </c>
      <c r="F5678" s="3"/>
      <c r="G5678" s="2">
        <f>G5672+(K5672*O5672*C5672)</f>
        <v>-0.64034505313071566</v>
      </c>
      <c r="H5678" s="2">
        <f>H5672+(K5672*O5672*D5672)</f>
        <v>3.3455799426699573E-2</v>
      </c>
      <c r="I5678" s="2">
        <f>I5672+(K5672*O5672*E5672)</f>
        <v>0.3947795174765602</v>
      </c>
      <c r="J5678" s="2"/>
      <c r="K5678" s="8">
        <v>0.9</v>
      </c>
      <c r="L5678" s="3">
        <v>0.2</v>
      </c>
      <c r="M5678" s="3">
        <f>(C5678*G5678)+(D5678*H5678)+(E5678*I5678)</f>
        <v>-0.60681224831624592</v>
      </c>
      <c r="N5678" s="3">
        <f>1/(1+(EXP(-M5678)))</f>
        <v>0.35278670965128794</v>
      </c>
      <c r="O5678" s="10">
        <f>(L5678-N5678)*(N5678)*(1-N5678)</f>
        <v>-3.4885521601685676E-2</v>
      </c>
    </row>
    <row r="5680" spans="2:15" x14ac:dyDescent="0.25">
      <c r="B5680" s="7" t="s">
        <v>23</v>
      </c>
      <c r="C5680" s="20" t="s">
        <v>4</v>
      </c>
      <c r="D5680" s="21"/>
      <c r="E5680" s="21"/>
      <c r="F5680" s="22"/>
      <c r="G5680" s="20" t="s">
        <v>9</v>
      </c>
      <c r="H5680" s="21"/>
      <c r="I5680" s="21"/>
      <c r="J5680" s="22"/>
      <c r="K5680" s="1" t="s">
        <v>10</v>
      </c>
      <c r="L5680" s="1" t="s">
        <v>11</v>
      </c>
      <c r="M5680" s="1" t="s">
        <v>12</v>
      </c>
      <c r="N5680" s="1" t="s">
        <v>13</v>
      </c>
      <c r="O5680" s="1" t="s">
        <v>14</v>
      </c>
    </row>
    <row r="5681" spans="2:15" x14ac:dyDescent="0.25">
      <c r="B5681" s="4"/>
      <c r="C5681" s="4" t="s">
        <v>5</v>
      </c>
      <c r="D5681" s="4" t="s">
        <v>6</v>
      </c>
      <c r="E5681" s="4" t="s">
        <v>7</v>
      </c>
      <c r="F5681" s="4" t="s">
        <v>8</v>
      </c>
      <c r="G5681" s="4" t="s">
        <v>5</v>
      </c>
      <c r="H5681" s="4" t="s">
        <v>6</v>
      </c>
      <c r="I5681" s="4" t="s">
        <v>7</v>
      </c>
      <c r="J5681" s="4" t="s">
        <v>8</v>
      </c>
      <c r="K5681" s="4"/>
      <c r="L5681" s="4"/>
      <c r="M5681" s="4"/>
      <c r="N5681" s="4"/>
      <c r="O5681" s="4"/>
    </row>
    <row r="5682" spans="2:15" x14ac:dyDescent="0.25">
      <c r="B5682" s="9" t="s">
        <v>1</v>
      </c>
      <c r="C5682" s="8">
        <v>1</v>
      </c>
      <c r="D5682" s="2">
        <v>-0.71</v>
      </c>
      <c r="E5682" s="2">
        <v>0.61</v>
      </c>
      <c r="F5682" s="2">
        <v>0.36</v>
      </c>
      <c r="G5682" s="2">
        <f>G5676+(K5676*O5676*C5676)</f>
        <v>2.8392451309496272</v>
      </c>
      <c r="H5682" s="2">
        <f>H5676+(K5676*O5676*D5676)</f>
        <v>1.0948207850824505</v>
      </c>
      <c r="I5682" s="2">
        <f>I5676+(K5676*O5676*E5676)</f>
        <v>1.6121692242876782</v>
      </c>
      <c r="J5682" s="2">
        <f>J5676+(K5676*O5676*F5676)</f>
        <v>1.7453652285100545</v>
      </c>
      <c r="K5682" s="8">
        <v>0.9</v>
      </c>
      <c r="L5682" s="3">
        <v>0.2</v>
      </c>
      <c r="M5682" s="3">
        <f>(C5682*G5682)+(D5682*H5682)+(E5682*I5682)+(F5682*J5682)</f>
        <v>3.6736770826201903</v>
      </c>
      <c r="N5682" s="3">
        <f>1/(1+(EXP(-M5682)))</f>
        <v>0.97524538264963356</v>
      </c>
      <c r="O5682" s="3">
        <f>(O5684-H5684)*(N5682)*(1-N5682)</f>
        <v>-8.2049398553371057E-4</v>
      </c>
    </row>
    <row r="5683" spans="2:15" x14ac:dyDescent="0.25">
      <c r="B5683" s="9" t="s">
        <v>2</v>
      </c>
      <c r="C5683" s="8">
        <v>1</v>
      </c>
      <c r="D5683" s="2">
        <v>-0.71</v>
      </c>
      <c r="E5683" s="2">
        <v>0.61</v>
      </c>
      <c r="F5683" s="2">
        <v>0.36</v>
      </c>
      <c r="G5683" s="2">
        <f>G5677+(K5677*O5677*C5677)</f>
        <v>-4.6376270620861888</v>
      </c>
      <c r="H5683" s="2">
        <f>H5677+(K5677*O5677*D5677)</f>
        <v>0.13905362786555664</v>
      </c>
      <c r="I5683" s="2">
        <f>I5677+(K5677*O5677*E5677)</f>
        <v>-1.5429892517270742</v>
      </c>
      <c r="J5683" s="2">
        <f>J5677+(K5677*O5677*F5677)</f>
        <v>-1.1325506472934084</v>
      </c>
      <c r="K5683" s="8">
        <v>0.9</v>
      </c>
      <c r="L5683" s="3">
        <v>0.2</v>
      </c>
      <c r="M5683" s="3">
        <f>(C5683*G5683)+(D5683*H5683)+(E5683*I5683)+(F5683*J5683)</f>
        <v>-6.0852968144498769</v>
      </c>
      <c r="N5683" s="3">
        <f>1/(1+(EXP(-M5683)))</f>
        <v>2.270919833132024E-3</v>
      </c>
      <c r="O5683" s="3">
        <f>(O5684-I5684)*(N5683)*(1-N5683)</f>
        <v>-9.6483949787801854E-4</v>
      </c>
    </row>
    <row r="5684" spans="2:15" x14ac:dyDescent="0.25">
      <c r="B5684" s="9" t="s">
        <v>3</v>
      </c>
      <c r="C5684" s="8">
        <v>1</v>
      </c>
      <c r="D5684" s="3">
        <f>1/(1+(EXP(-M5682)))</f>
        <v>0.97524538264963356</v>
      </c>
      <c r="E5684" s="3">
        <f>1/(1+(EXP(-M5683)))</f>
        <v>2.270919833132024E-3</v>
      </c>
      <c r="F5684" s="3"/>
      <c r="G5684" s="2">
        <f>G5678+(K5678*O5678*C5678)</f>
        <v>-0.67174202257223281</v>
      </c>
      <c r="H5684" s="2">
        <f>H5678+(K5678*O5678*D5678)</f>
        <v>2.8577935142255206E-3</v>
      </c>
      <c r="I5684" s="2">
        <f>I5678+(K5678*O5678*E5678)</f>
        <v>0.3947056846202614</v>
      </c>
      <c r="J5684" s="2"/>
      <c r="K5684" s="8">
        <v>0.9</v>
      </c>
      <c r="L5684" s="3">
        <v>0.2</v>
      </c>
      <c r="M5684" s="3">
        <f>(C5684*G5684)+(D5684*H5684)+(E5684*I5684)</f>
        <v>-0.6680586276754642</v>
      </c>
      <c r="N5684" s="3">
        <f>1/(1+(EXP(-M5684)))</f>
        <v>0.33893168274162733</v>
      </c>
      <c r="O5684" s="10">
        <f>(L5684-N5684)*(N5684)*(1-N5684)</f>
        <v>-3.1128615647636061E-2</v>
      </c>
    </row>
    <row r="5686" spans="2:15" x14ac:dyDescent="0.25">
      <c r="B5686" s="7" t="s">
        <v>24</v>
      </c>
      <c r="C5686" s="20" t="s">
        <v>4</v>
      </c>
      <c r="D5686" s="21"/>
      <c r="E5686" s="21"/>
      <c r="F5686" s="22"/>
      <c r="G5686" s="20" t="s">
        <v>9</v>
      </c>
      <c r="H5686" s="21"/>
      <c r="I5686" s="21"/>
      <c r="J5686" s="22"/>
      <c r="K5686" s="1" t="s">
        <v>10</v>
      </c>
      <c r="L5686" s="1" t="s">
        <v>11</v>
      </c>
      <c r="M5686" s="1" t="s">
        <v>12</v>
      </c>
      <c r="N5686" s="1" t="s">
        <v>13</v>
      </c>
      <c r="O5686" s="1" t="s">
        <v>14</v>
      </c>
    </row>
    <row r="5687" spans="2:15" x14ac:dyDescent="0.25">
      <c r="B5687" s="4"/>
      <c r="C5687" s="4" t="s">
        <v>5</v>
      </c>
      <c r="D5687" s="4" t="s">
        <v>6</v>
      </c>
      <c r="E5687" s="4" t="s">
        <v>7</v>
      </c>
      <c r="F5687" s="4" t="s">
        <v>8</v>
      </c>
      <c r="G5687" s="4" t="s">
        <v>5</v>
      </c>
      <c r="H5687" s="4" t="s">
        <v>6</v>
      </c>
      <c r="I5687" s="4" t="s">
        <v>7</v>
      </c>
      <c r="J5687" s="4" t="s">
        <v>8</v>
      </c>
      <c r="K5687" s="4"/>
      <c r="L5687" s="4"/>
      <c r="M5687" s="4"/>
      <c r="N5687" s="4"/>
      <c r="O5687" s="4"/>
    </row>
    <row r="5688" spans="2:15" x14ac:dyDescent="0.25">
      <c r="B5688" s="9" t="s">
        <v>1</v>
      </c>
      <c r="C5688" s="8">
        <v>1</v>
      </c>
      <c r="D5688" s="2">
        <v>-0.69</v>
      </c>
      <c r="E5688" s="2">
        <v>0.59</v>
      </c>
      <c r="F5688" s="2">
        <v>0.42</v>
      </c>
      <c r="G5688" s="2">
        <f>G5682+(K5682*O5682*C5682)</f>
        <v>2.8385066863626469</v>
      </c>
      <c r="H5688" s="2">
        <f>H5682+(K5682*O5682*D5682)</f>
        <v>1.0953450807392064</v>
      </c>
      <c r="I5688" s="2">
        <f>I5682+(K5682*O5682*E5682)</f>
        <v>1.6117187730896201</v>
      </c>
      <c r="J5688" s="2">
        <f>J5682+(K5682*O5682*F5682)</f>
        <v>1.7450993884587416</v>
      </c>
      <c r="K5688" s="8">
        <v>0.9</v>
      </c>
      <c r="L5688" s="3">
        <v>0.2</v>
      </c>
      <c r="M5688" s="3">
        <f>(C5688*G5688)+(D5688*H5688)+(E5688*I5688)+(F5688*J5688)</f>
        <v>3.7665743999281416</v>
      </c>
      <c r="N5688" s="3">
        <f>1/(1+(EXP(-M5688)))</f>
        <v>0.97739178844458752</v>
      </c>
      <c r="O5688" s="3">
        <f>(O5690-H5690)*(N5688)*(1-N5688)</f>
        <v>-7.5690609572753333E-5</v>
      </c>
    </row>
    <row r="5689" spans="2:15" x14ac:dyDescent="0.25">
      <c r="B5689" s="9" t="s">
        <v>2</v>
      </c>
      <c r="C5689" s="8">
        <v>1</v>
      </c>
      <c r="D5689" s="2">
        <v>-0.69</v>
      </c>
      <c r="E5689" s="2">
        <v>0.59</v>
      </c>
      <c r="F5689" s="2">
        <v>0.42</v>
      </c>
      <c r="G5689" s="2">
        <f>G5683+(K5683*O5683*C5683)</f>
        <v>-4.638495417634279</v>
      </c>
      <c r="H5689" s="2">
        <f>H5683+(K5683*O5683*D5683)</f>
        <v>0.1396701603047007</v>
      </c>
      <c r="I5689" s="2">
        <f>I5683+(K5683*O5683*E5683)</f>
        <v>-1.5435189486114094</v>
      </c>
      <c r="J5689" s="2">
        <f>J5683+(K5683*O5683*F5683)</f>
        <v>-1.132863255290721</v>
      </c>
      <c r="K5689" s="8">
        <v>0.9</v>
      </c>
      <c r="L5689" s="3">
        <v>0.2</v>
      </c>
      <c r="M5689" s="3">
        <f>(C5689*G5689)+(D5689*H5689)+(E5689*I5689)+(F5689*J5689)</f>
        <v>-6.1213465751473564</v>
      </c>
      <c r="N5689" s="3">
        <f>1/(1+(EXP(-M5689)))</f>
        <v>2.1906879191756225E-3</v>
      </c>
      <c r="O5689" s="3">
        <f>(O5690-I5690)*(N5689)*(1-N5689)</f>
        <v>-9.2360768766016352E-4</v>
      </c>
    </row>
    <row r="5690" spans="2:15" x14ac:dyDescent="0.25">
      <c r="B5690" s="9" t="s">
        <v>3</v>
      </c>
      <c r="C5690" s="8">
        <v>1</v>
      </c>
      <c r="D5690" s="3">
        <f>1/(1+(EXP(-M5688)))</f>
        <v>0.97739178844458752</v>
      </c>
      <c r="E5690" s="3">
        <f>1/(1+(EXP(-M5689)))</f>
        <v>2.1906879191756225E-3</v>
      </c>
      <c r="F5690" s="3"/>
      <c r="G5690" s="2">
        <f>G5684+(K5684*O5684*C5684)</f>
        <v>-0.6997577766551053</v>
      </c>
      <c r="H5690" s="2">
        <f>H5684+(K5684*O5684*D5684)</f>
        <v>-2.446444129654346E-2</v>
      </c>
      <c r="I5690" s="2">
        <f>I5684+(K5684*O5684*E5684)</f>
        <v>0.39464206308867444</v>
      </c>
      <c r="J5690" s="2"/>
      <c r="K5690" s="8">
        <v>0.9</v>
      </c>
      <c r="L5690" s="3">
        <v>0.2</v>
      </c>
      <c r="M5690" s="3">
        <f>(C5690*G5690)+(D5690*H5690)+(E5690*I5690)</f>
        <v>-0.72280458308722462</v>
      </c>
      <c r="N5690" s="3">
        <f>1/(1+(EXP(-M5690)))</f>
        <v>0.32677569384427796</v>
      </c>
      <c r="O5690" s="10">
        <f>(L5690-N5690)*(N5690)*(1-N5690)</f>
        <v>-2.7889808288797006E-2</v>
      </c>
    </row>
    <row r="5692" spans="2:15" x14ac:dyDescent="0.25">
      <c r="B5692" s="7" t="s">
        <v>25</v>
      </c>
      <c r="C5692" s="20" t="s">
        <v>4</v>
      </c>
      <c r="D5692" s="21"/>
      <c r="E5692" s="21"/>
      <c r="F5692" s="22"/>
      <c r="G5692" s="20" t="s">
        <v>9</v>
      </c>
      <c r="H5692" s="21"/>
      <c r="I5692" s="21"/>
      <c r="J5692" s="22"/>
      <c r="K5692" s="1" t="s">
        <v>10</v>
      </c>
      <c r="L5692" s="1" t="s">
        <v>11</v>
      </c>
      <c r="M5692" s="1" t="s">
        <v>12</v>
      </c>
      <c r="N5692" s="1" t="s">
        <v>13</v>
      </c>
      <c r="O5692" s="1" t="s">
        <v>14</v>
      </c>
    </row>
    <row r="5693" spans="2:15" x14ac:dyDescent="0.25">
      <c r="B5693" s="4"/>
      <c r="C5693" s="4" t="s">
        <v>5</v>
      </c>
      <c r="D5693" s="4" t="s">
        <v>6</v>
      </c>
      <c r="E5693" s="4" t="s">
        <v>7</v>
      </c>
      <c r="F5693" s="4" t="s">
        <v>8</v>
      </c>
      <c r="G5693" s="4" t="s">
        <v>5</v>
      </c>
      <c r="H5693" s="4" t="s">
        <v>6</v>
      </c>
      <c r="I5693" s="4" t="s">
        <v>7</v>
      </c>
      <c r="J5693" s="4" t="s">
        <v>8</v>
      </c>
      <c r="K5693" s="4"/>
      <c r="L5693" s="4"/>
      <c r="M5693" s="4"/>
      <c r="N5693" s="4"/>
      <c r="O5693" s="4"/>
    </row>
    <row r="5694" spans="2:15" x14ac:dyDescent="0.25">
      <c r="B5694" s="9" t="s">
        <v>1</v>
      </c>
      <c r="C5694" s="8">
        <v>1</v>
      </c>
      <c r="D5694" s="2">
        <v>-0.68</v>
      </c>
      <c r="E5694" s="2">
        <v>0.6</v>
      </c>
      <c r="F5694" s="2">
        <v>0.42</v>
      </c>
      <c r="G5694" s="2">
        <f>G5688+(K5688*O5688*C5688)</f>
        <v>2.8384385648140316</v>
      </c>
      <c r="H5694" s="2">
        <f>H5688+(K5688*O5688*D5688)</f>
        <v>1.0953920846077512</v>
      </c>
      <c r="I5694" s="2">
        <f>I5688+(K5688*O5688*E5688)</f>
        <v>1.6116785813759369</v>
      </c>
      <c r="J5694" s="2">
        <f>J5688+(K5688*O5688*F5688)</f>
        <v>1.7450707774083232</v>
      </c>
      <c r="K5694" s="8">
        <v>0.9</v>
      </c>
      <c r="L5694" s="3">
        <v>0.2</v>
      </c>
      <c r="M5694" s="3">
        <f>(C5694*G5694)+(D5694*H5694)+(E5694*I5694)+(F5694*J5694)</f>
        <v>3.7935088226178184</v>
      </c>
      <c r="N5694" s="3">
        <f>1/(1+(EXP(-M5694)))</f>
        <v>0.97797936974403721</v>
      </c>
      <c r="O5694" s="3">
        <f>(O5696-H5696)*(N5694)*(1-N5694)</f>
        <v>5.1489533006114142E-4</v>
      </c>
    </row>
    <row r="5695" spans="2:15" x14ac:dyDescent="0.25">
      <c r="B5695" s="9" t="s">
        <v>2</v>
      </c>
      <c r="C5695" s="8">
        <v>1</v>
      </c>
      <c r="D5695" s="2">
        <v>-0.68</v>
      </c>
      <c r="E5695" s="2">
        <v>0.6</v>
      </c>
      <c r="F5695" s="2">
        <v>0.42</v>
      </c>
      <c r="G5695" s="2">
        <f>G5689+(K5689*O5689*C5689)</f>
        <v>-4.639326664553173</v>
      </c>
      <c r="H5695" s="2">
        <f>H5689+(K5689*O5689*D5689)</f>
        <v>0.14024372067873767</v>
      </c>
      <c r="I5695" s="2">
        <f>I5689+(K5689*O5689*E5689)</f>
        <v>-1.5440093842935569</v>
      </c>
      <c r="J5695" s="2">
        <f>J5689+(K5689*O5689*F5689)</f>
        <v>-1.1332123789966566</v>
      </c>
      <c r="K5695" s="8">
        <v>0.9</v>
      </c>
      <c r="L5695" s="3">
        <v>0.2</v>
      </c>
      <c r="M5695" s="3">
        <f>(C5695*G5695)+(D5695*H5695)+(E5695*I5695)+(F5695*J5695)</f>
        <v>-6.1370472243694447</v>
      </c>
      <c r="N5695" s="3">
        <f>1/(1+(EXP(-M5695)))</f>
        <v>2.1566349013155488E-3</v>
      </c>
      <c r="O5695" s="3">
        <f>(O5696-I5696)*(N5695)*(1-N5695)</f>
        <v>-9.0313588592508471E-4</v>
      </c>
    </row>
    <row r="5696" spans="2:15" x14ac:dyDescent="0.25">
      <c r="B5696" s="9" t="s">
        <v>3</v>
      </c>
      <c r="C5696" s="8">
        <v>1</v>
      </c>
      <c r="D5696" s="3">
        <f>1/(1+(EXP(-M5694)))</f>
        <v>0.97797936974403721</v>
      </c>
      <c r="E5696" s="3">
        <f>1/(1+(EXP(-M5695)))</f>
        <v>2.1566349013155488E-3</v>
      </c>
      <c r="F5696" s="3"/>
      <c r="G5696" s="2">
        <f>G5690+(K5690*O5690*C5690)</f>
        <v>-0.72485860411502256</v>
      </c>
      <c r="H5696" s="2">
        <f>H5690+(K5690*O5690*D5690)</f>
        <v>-4.899778393903105E-2</v>
      </c>
      <c r="I5696" s="2">
        <f>I5690+(K5690*O5690*E5690)</f>
        <v>0.39458707500919671</v>
      </c>
      <c r="J5696" s="2"/>
      <c r="K5696" s="8">
        <v>0.9</v>
      </c>
      <c r="L5696" s="3">
        <v>0.2</v>
      </c>
      <c r="M5696" s="3">
        <f>(C5696*G5696)+(D5696*H5696)+(E5696*I5696)</f>
        <v>-0.77192644571299784</v>
      </c>
      <c r="N5696" s="3">
        <f>1/(1+(EXP(-M5696)))</f>
        <v>0.31606252477824237</v>
      </c>
      <c r="O5696" s="10">
        <f>(L5696-N5696)*(N5696)*(1-N5696)</f>
        <v>-2.5088888398313264E-2</v>
      </c>
    </row>
    <row r="5698" spans="2:15" x14ac:dyDescent="0.25">
      <c r="B5698" s="7" t="s">
        <v>26</v>
      </c>
      <c r="C5698" s="20" t="s">
        <v>4</v>
      </c>
      <c r="D5698" s="21"/>
      <c r="E5698" s="21"/>
      <c r="F5698" s="22"/>
      <c r="G5698" s="20" t="s">
        <v>9</v>
      </c>
      <c r="H5698" s="21"/>
      <c r="I5698" s="21"/>
      <c r="J5698" s="22"/>
      <c r="K5698" s="1" t="s">
        <v>10</v>
      </c>
      <c r="L5698" s="1" t="s">
        <v>11</v>
      </c>
      <c r="M5698" s="1" t="s">
        <v>12</v>
      </c>
      <c r="N5698" s="1" t="s">
        <v>13</v>
      </c>
      <c r="O5698" s="1" t="s">
        <v>14</v>
      </c>
    </row>
    <row r="5699" spans="2:15" x14ac:dyDescent="0.25">
      <c r="B5699" s="4"/>
      <c r="C5699" s="4" t="s">
        <v>5</v>
      </c>
      <c r="D5699" s="4" t="s">
        <v>6</v>
      </c>
      <c r="E5699" s="4" t="s">
        <v>7</v>
      </c>
      <c r="F5699" s="4" t="s">
        <v>8</v>
      </c>
      <c r="G5699" s="4" t="s">
        <v>5</v>
      </c>
      <c r="H5699" s="4" t="s">
        <v>6</v>
      </c>
      <c r="I5699" s="4" t="s">
        <v>7</v>
      </c>
      <c r="J5699" s="4" t="s">
        <v>8</v>
      </c>
      <c r="K5699" s="4"/>
      <c r="L5699" s="4"/>
      <c r="M5699" s="4"/>
      <c r="N5699" s="4"/>
      <c r="O5699" s="4"/>
    </row>
    <row r="5700" spans="2:15" x14ac:dyDescent="0.25">
      <c r="B5700" s="9" t="s">
        <v>1</v>
      </c>
      <c r="C5700" s="8">
        <v>1</v>
      </c>
      <c r="D5700" s="2">
        <v>-0.66</v>
      </c>
      <c r="E5700" s="2">
        <v>0.57999999999999996</v>
      </c>
      <c r="F5700" s="2">
        <v>0.48</v>
      </c>
      <c r="G5700" s="2">
        <f>G5694+(K5694*O5694*C5694)</f>
        <v>2.8389019706110865</v>
      </c>
      <c r="H5700" s="2">
        <f>H5694+(K5694*O5694*D5694)</f>
        <v>1.0950769686657538</v>
      </c>
      <c r="I5700" s="2">
        <f>I5694+(K5694*O5694*E5694)</f>
        <v>1.6119566248541699</v>
      </c>
      <c r="J5700" s="2">
        <f>J5694+(K5694*O5694*F5694)</f>
        <v>1.7452654078430863</v>
      </c>
      <c r="K5700" s="8">
        <v>0.9</v>
      </c>
      <c r="L5700" s="3">
        <v>0.2</v>
      </c>
      <c r="M5700" s="3">
        <f>(C5700*G5700)+(D5700*H5700)+(E5700*I5700)+(F5700*J5700)</f>
        <v>3.8888134094717888</v>
      </c>
      <c r="N5700" s="3">
        <f>1/(1+(EXP(-M5700)))</f>
        <v>0.97994097984296835</v>
      </c>
      <c r="O5700" s="3">
        <f>(O5702-H5702)*(N5700)*(1-N5700)</f>
        <v>9.5195366224391602E-4</v>
      </c>
    </row>
    <row r="5701" spans="2:15" x14ac:dyDescent="0.25">
      <c r="B5701" s="9" t="s">
        <v>2</v>
      </c>
      <c r="C5701" s="8">
        <v>1</v>
      </c>
      <c r="D5701" s="2">
        <v>-0.66</v>
      </c>
      <c r="E5701" s="2">
        <v>0.57999999999999996</v>
      </c>
      <c r="F5701" s="2">
        <v>0.48</v>
      </c>
      <c r="G5701" s="2">
        <f>G5695+(K5695*O5695*C5695)</f>
        <v>-4.6401394868505053</v>
      </c>
      <c r="H5701" s="2">
        <f>H5695+(K5695*O5695*D5695)</f>
        <v>0.14079643984092383</v>
      </c>
      <c r="I5701" s="2">
        <f>I5695+(K5695*O5695*E5695)</f>
        <v>-1.5444970776719564</v>
      </c>
      <c r="J5701" s="2">
        <f>J5695+(K5695*O5695*F5695)</f>
        <v>-1.1335537643615363</v>
      </c>
      <c r="K5701" s="8">
        <v>0.9</v>
      </c>
      <c r="L5701" s="3">
        <v>0.2</v>
      </c>
      <c r="M5701" s="3">
        <f>(C5701*G5701)+(D5701*H5701)+(E5701*I5701)+(F5701*J5701)</f>
        <v>-6.1729792490887867</v>
      </c>
      <c r="N5701" s="3">
        <f>1/(1+(EXP(-M5701)))</f>
        <v>2.0806767171030697E-3</v>
      </c>
      <c r="O5701" s="3">
        <f>(O5702-I5702)*(N5701)*(1-N5701)</f>
        <v>-8.6623112516468208E-4</v>
      </c>
    </row>
    <row r="5702" spans="2:15" x14ac:dyDescent="0.25">
      <c r="B5702" s="9" t="s">
        <v>3</v>
      </c>
      <c r="C5702" s="8">
        <v>1</v>
      </c>
      <c r="D5702" s="3">
        <f>1/(1+(EXP(-M5700)))</f>
        <v>0.97994097984296835</v>
      </c>
      <c r="E5702" s="3">
        <f>1/(1+(EXP(-M5701)))</f>
        <v>2.0806767171030697E-3</v>
      </c>
      <c r="F5702" s="3"/>
      <c r="G5702" s="2">
        <f>G5696+(K5696*O5696*C5696)</f>
        <v>-0.74743860367350445</v>
      </c>
      <c r="H5702" s="2">
        <f>H5696+(K5696*O5696*D5696)</f>
        <v>-7.1080557676055853E-2</v>
      </c>
      <c r="I5702" s="2">
        <f>I5696+(K5696*O5696*E5696)</f>
        <v>0.39453837819407722</v>
      </c>
      <c r="J5702" s="2"/>
      <c r="K5702" s="8">
        <v>0.9</v>
      </c>
      <c r="L5702" s="3">
        <v>0.2</v>
      </c>
      <c r="M5702" s="3">
        <f>(C5702*G5702)+(D5702*H5702)+(E5702*I5702)</f>
        <v>-0.81627244819285127</v>
      </c>
      <c r="N5702" s="3">
        <f>1/(1+(EXP(-M5702)))</f>
        <v>0.30655548806673061</v>
      </c>
      <c r="O5702" s="10">
        <f>(L5702-N5702)*(N5702)*(1-N5702)</f>
        <v>-2.2651482625498213E-2</v>
      </c>
    </row>
    <row r="5704" spans="2:15" x14ac:dyDescent="0.25">
      <c r="B5704" s="7" t="s">
        <v>27</v>
      </c>
      <c r="C5704" s="20" t="s">
        <v>4</v>
      </c>
      <c r="D5704" s="21"/>
      <c r="E5704" s="21"/>
      <c r="F5704" s="22"/>
      <c r="G5704" s="20" t="s">
        <v>9</v>
      </c>
      <c r="H5704" s="21"/>
      <c r="I5704" s="21"/>
      <c r="J5704" s="22"/>
      <c r="K5704" s="1" t="s">
        <v>10</v>
      </c>
      <c r="L5704" s="1" t="s">
        <v>11</v>
      </c>
      <c r="M5704" s="1" t="s">
        <v>12</v>
      </c>
      <c r="N5704" s="1" t="s">
        <v>13</v>
      </c>
      <c r="O5704" s="1" t="s">
        <v>14</v>
      </c>
    </row>
    <row r="5705" spans="2:15" x14ac:dyDescent="0.25">
      <c r="B5705" s="4"/>
      <c r="C5705" s="4" t="s">
        <v>5</v>
      </c>
      <c r="D5705" s="4" t="s">
        <v>6</v>
      </c>
      <c r="E5705" s="4" t="s">
        <v>7</v>
      </c>
      <c r="F5705" s="4" t="s">
        <v>8</v>
      </c>
      <c r="G5705" s="4" t="s">
        <v>5</v>
      </c>
      <c r="H5705" s="4" t="s">
        <v>6</v>
      </c>
      <c r="I5705" s="4" t="s">
        <v>7</v>
      </c>
      <c r="J5705" s="4" t="s">
        <v>8</v>
      </c>
      <c r="K5705" s="4"/>
      <c r="L5705" s="4"/>
      <c r="M5705" s="4"/>
      <c r="N5705" s="4"/>
      <c r="O5705" s="4"/>
    </row>
    <row r="5706" spans="2:15" x14ac:dyDescent="0.25">
      <c r="B5706" s="9" t="s">
        <v>1</v>
      </c>
      <c r="C5706" s="8">
        <v>1</v>
      </c>
      <c r="D5706" s="2">
        <v>-0.61</v>
      </c>
      <c r="E5706" s="2">
        <v>0.69</v>
      </c>
      <c r="F5706" s="2">
        <v>0.4</v>
      </c>
      <c r="G5706" s="2">
        <f>G5700+(K5700*O5700*C5700)</f>
        <v>2.839758728907106</v>
      </c>
      <c r="H5706" s="2">
        <f>H5700+(K5700*O5700*D5700)</f>
        <v>1.0945115081903809</v>
      </c>
      <c r="I5706" s="2">
        <f>I5700+(K5700*O5700*E5700)</f>
        <v>1.6124535446658612</v>
      </c>
      <c r="J5706" s="2">
        <f>J5700+(K5700*O5700*F5700)</f>
        <v>1.7456766518251756</v>
      </c>
      <c r="K5706" s="8">
        <v>0.9</v>
      </c>
      <c r="L5706" s="3">
        <v>0.2</v>
      </c>
      <c r="M5706" s="3">
        <f>(C5706*G5706)+(D5706*H5706)+(E5706*I5706)+(F5706*J5706)</f>
        <v>3.9829703154604883</v>
      </c>
      <c r="N5706" s="3">
        <f>1/(1+(EXP(-M5706)))</f>
        <v>0.98171051762773109</v>
      </c>
      <c r="O5706" s="3">
        <f>(O5708-H5708)*(N5706)*(1-N5706)</f>
        <v>1.2664850637161328E-3</v>
      </c>
    </row>
    <row r="5707" spans="2:15" x14ac:dyDescent="0.25">
      <c r="B5707" s="9" t="s">
        <v>2</v>
      </c>
      <c r="C5707" s="8">
        <v>1</v>
      </c>
      <c r="D5707" s="2">
        <v>-0.61</v>
      </c>
      <c r="E5707" s="2">
        <v>0.69</v>
      </c>
      <c r="F5707" s="2">
        <v>0.4</v>
      </c>
      <c r="G5707" s="2">
        <f>G5701+(K5701*O5701*C5701)</f>
        <v>-4.6409190948631531</v>
      </c>
      <c r="H5707" s="2">
        <f>H5701+(K5701*O5701*D5701)</f>
        <v>0.14131098112927165</v>
      </c>
      <c r="I5707" s="2">
        <f>I5701+(K5701*O5701*E5701)</f>
        <v>-1.5449492503192923</v>
      </c>
      <c r="J5707" s="2">
        <f>J5701+(K5701*O5701*F5701)</f>
        <v>-1.1339279762076075</v>
      </c>
      <c r="K5707" s="8">
        <v>0.9</v>
      </c>
      <c r="L5707" s="3">
        <v>0.2</v>
      </c>
      <c r="M5707" s="3">
        <f>(C5707*G5707)+(D5707*H5707)+(E5707*I5707)+(F5707*J5707)</f>
        <v>-6.2467049665553631</v>
      </c>
      <c r="N5707" s="3">
        <f>1/(1+(EXP(-M5707)))</f>
        <v>1.9330814967861024E-3</v>
      </c>
      <c r="O5707" s="3">
        <f>(O5708-I5708)*(N5707)*(1-N5707)</f>
        <v>-8.0071125256211723E-4</v>
      </c>
    </row>
    <row r="5708" spans="2:15" x14ac:dyDescent="0.25">
      <c r="B5708" s="9" t="s">
        <v>3</v>
      </c>
      <c r="C5708" s="8">
        <v>1</v>
      </c>
      <c r="D5708" s="3">
        <f>1/(1+(EXP(-M5706)))</f>
        <v>0.98171051762773109</v>
      </c>
      <c r="E5708" s="3">
        <f>1/(1+(EXP(-M5707)))</f>
        <v>1.9330814967861024E-3</v>
      </c>
      <c r="F5708" s="3"/>
      <c r="G5708" s="2">
        <f>G5702+(K5702*O5702*C5702)</f>
        <v>-0.7678249380364528</v>
      </c>
      <c r="H5708" s="2">
        <f>H5702+(K5702*O5702*D5702)</f>
        <v>-9.1057962147089874E-2</v>
      </c>
      <c r="I5708" s="2">
        <f>I5702+(K5702*O5702*E5702)</f>
        <v>0.39449596082282118</v>
      </c>
      <c r="J5708" s="2"/>
      <c r="K5708" s="8">
        <v>0.9</v>
      </c>
      <c r="L5708" s="3">
        <v>0.2</v>
      </c>
      <c r="M5708" s="3">
        <f>(C5708*G5708)+(D5708*H5708)+(E5708*I5708)</f>
        <v>-0.85645490434757532</v>
      </c>
      <c r="N5708" s="3">
        <f>1/(1+(EXP(-M5708)))</f>
        <v>0.29808054947925594</v>
      </c>
      <c r="O5708" s="10">
        <f>(L5708-N5708)*(N5708)*(1-N5708)</f>
        <v>-2.0521249728717397E-2</v>
      </c>
    </row>
    <row r="5710" spans="2:15" x14ac:dyDescent="0.25">
      <c r="B5710" s="7" t="s">
        <v>28</v>
      </c>
      <c r="C5710" s="20" t="s">
        <v>4</v>
      </c>
      <c r="D5710" s="21"/>
      <c r="E5710" s="21"/>
      <c r="F5710" s="22"/>
      <c r="G5710" s="20" t="s">
        <v>9</v>
      </c>
      <c r="H5710" s="21"/>
      <c r="I5710" s="21"/>
      <c r="J5710" s="22"/>
      <c r="K5710" s="1" t="s">
        <v>10</v>
      </c>
      <c r="L5710" s="1" t="s">
        <v>11</v>
      </c>
      <c r="M5710" s="1" t="s">
        <v>12</v>
      </c>
      <c r="N5710" s="1" t="s">
        <v>13</v>
      </c>
      <c r="O5710" s="1" t="s">
        <v>14</v>
      </c>
    </row>
    <row r="5711" spans="2:15" x14ac:dyDescent="0.25">
      <c r="B5711" s="4"/>
      <c r="C5711" s="4" t="s">
        <v>5</v>
      </c>
      <c r="D5711" s="4" t="s">
        <v>6</v>
      </c>
      <c r="E5711" s="4" t="s">
        <v>7</v>
      </c>
      <c r="F5711" s="4" t="s">
        <v>8</v>
      </c>
      <c r="G5711" s="4" t="s">
        <v>5</v>
      </c>
      <c r="H5711" s="4" t="s">
        <v>6</v>
      </c>
      <c r="I5711" s="4" t="s">
        <v>7</v>
      </c>
      <c r="J5711" s="4" t="s">
        <v>8</v>
      </c>
      <c r="K5711" s="4"/>
      <c r="L5711" s="4"/>
      <c r="M5711" s="4"/>
      <c r="N5711" s="4"/>
      <c r="O5711" s="4"/>
    </row>
    <row r="5712" spans="2:15" x14ac:dyDescent="0.25">
      <c r="B5712" s="9" t="s">
        <v>1</v>
      </c>
      <c r="C5712" s="8">
        <v>1</v>
      </c>
      <c r="D5712" s="2">
        <v>0.28000000000000003</v>
      </c>
      <c r="E5712" s="2">
        <v>0.96</v>
      </c>
      <c r="F5712" s="2">
        <v>0.01</v>
      </c>
      <c r="G5712" s="2">
        <f>G5706+(K5706*O5706*C5706)</f>
        <v>2.8408985654644505</v>
      </c>
      <c r="H5712" s="2">
        <f>H5706+(K5706*O5706*D5706)</f>
        <v>1.0938162078904008</v>
      </c>
      <c r="I5712" s="2">
        <f>I5706+(K5706*O5706*E5706)</f>
        <v>1.613240031890429</v>
      </c>
      <c r="J5712" s="2">
        <f>J5706+(K5706*O5706*F5706)</f>
        <v>1.7461325864481134</v>
      </c>
      <c r="K5712" s="8">
        <v>0.9</v>
      </c>
      <c r="L5712" s="3">
        <v>0.2</v>
      </c>
      <c r="M5712" s="3">
        <f>(C5712*G5712)+(D5712*H5712)+(E5712*I5712)+(F5712*J5712)</f>
        <v>4.7133388601530557</v>
      </c>
      <c r="N5712" s="3">
        <f>1/(1+(EXP(-M5712)))</f>
        <v>0.99110506787294272</v>
      </c>
      <c r="O5712" s="3">
        <f>(O5714-H5714)*(N5712)*(1-N5712)</f>
        <v>7.9844846480896855E-4</v>
      </c>
    </row>
    <row r="5713" spans="2:15" x14ac:dyDescent="0.25">
      <c r="B5713" s="9" t="s">
        <v>2</v>
      </c>
      <c r="C5713" s="8">
        <v>1</v>
      </c>
      <c r="D5713" s="2">
        <v>0.28000000000000003</v>
      </c>
      <c r="E5713" s="2">
        <v>0.96</v>
      </c>
      <c r="F5713" s="2">
        <v>0.01</v>
      </c>
      <c r="G5713" s="2">
        <f>G5707+(K5707*O5707*C5707)</f>
        <v>-4.6416397349904592</v>
      </c>
      <c r="H5713" s="2">
        <f>H5707+(K5707*O5707*D5707)</f>
        <v>0.14175057160692825</v>
      </c>
      <c r="I5713" s="2">
        <f>I5707+(K5707*O5707*E5707)</f>
        <v>-1.5454464920071334</v>
      </c>
      <c r="J5713" s="2">
        <f>J5707+(K5707*O5707*F5707)</f>
        <v>-1.1342162322585299</v>
      </c>
      <c r="K5713" s="8">
        <v>0.9</v>
      </c>
      <c r="L5713" s="3">
        <v>0.2</v>
      </c>
      <c r="M5713" s="3">
        <f>(C5713*G5713)+(D5713*H5713)+(E5713*I5713)+(F5713*J5713)</f>
        <v>-6.0969203695899532</v>
      </c>
      <c r="N5713" s="3">
        <f>1/(1+(EXP(-M5713)))</f>
        <v>2.2447353965608179E-3</v>
      </c>
      <c r="O5713" s="3">
        <f>(O5714-I5714)*(N5713)*(1-N5713)</f>
        <v>-9.2517277004222458E-4</v>
      </c>
    </row>
    <row r="5714" spans="2:15" x14ac:dyDescent="0.25">
      <c r="B5714" s="9" t="s">
        <v>3</v>
      </c>
      <c r="C5714" s="8">
        <v>1</v>
      </c>
      <c r="D5714" s="3">
        <f>1/(1+(EXP(-M5712)))</f>
        <v>0.99110506787294272</v>
      </c>
      <c r="E5714" s="3">
        <f>1/(1+(EXP(-M5713)))</f>
        <v>2.2447353965608179E-3</v>
      </c>
      <c r="F5714" s="3"/>
      <c r="G5714" s="2">
        <f>G5708+(K5708*O5708*C5708)</f>
        <v>-0.78629406279229841</v>
      </c>
      <c r="H5714" s="2">
        <f>H5708+(K5708*O5708*D5708)</f>
        <v>-0.10918929617128226</v>
      </c>
      <c r="I5714" s="2">
        <f>I5708+(K5708*O5708*E5708)</f>
        <v>0.39446025849949384</v>
      </c>
      <c r="J5714" s="2"/>
      <c r="K5714" s="8">
        <v>0.9</v>
      </c>
      <c r="L5714" s="3">
        <v>0.2</v>
      </c>
      <c r="M5714" s="3">
        <f>(C5714*G5714)+(D5714*H5714)+(E5714*I5714)</f>
        <v>-0.89362666868034568</v>
      </c>
      <c r="N5714" s="3">
        <f>1/(1+(EXP(-M5714)))</f>
        <v>0.2903619777018232</v>
      </c>
      <c r="O5714" s="10">
        <f>(L5714-N5714)*(N5714)*(1-N5714)</f>
        <v>-1.8619257157697838E-2</v>
      </c>
    </row>
    <row r="5716" spans="2:15" x14ac:dyDescent="0.25">
      <c r="B5716" s="7" t="s">
        <v>29</v>
      </c>
      <c r="C5716" s="20" t="s">
        <v>4</v>
      </c>
      <c r="D5716" s="21"/>
      <c r="E5716" s="21"/>
      <c r="F5716" s="22"/>
      <c r="G5716" s="20" t="s">
        <v>9</v>
      </c>
      <c r="H5716" s="21"/>
      <c r="I5716" s="21"/>
      <c r="J5716" s="22"/>
      <c r="K5716" s="1" t="s">
        <v>10</v>
      </c>
      <c r="L5716" s="1" t="s">
        <v>11</v>
      </c>
      <c r="M5716" s="1" t="s">
        <v>12</v>
      </c>
      <c r="N5716" s="1" t="s">
        <v>13</v>
      </c>
      <c r="O5716" s="1" t="s">
        <v>14</v>
      </c>
    </row>
    <row r="5717" spans="2:15" x14ac:dyDescent="0.25">
      <c r="B5717" s="4"/>
      <c r="C5717" s="4" t="s">
        <v>5</v>
      </c>
      <c r="D5717" s="4" t="s">
        <v>6</v>
      </c>
      <c r="E5717" s="4" t="s">
        <v>7</v>
      </c>
      <c r="F5717" s="4" t="s">
        <v>8</v>
      </c>
      <c r="G5717" s="4" t="s">
        <v>5</v>
      </c>
      <c r="H5717" s="4" t="s">
        <v>6</v>
      </c>
      <c r="I5717" s="4" t="s">
        <v>7</v>
      </c>
      <c r="J5717" s="4" t="s">
        <v>8</v>
      </c>
      <c r="K5717" s="4"/>
      <c r="L5717" s="4"/>
      <c r="M5717" s="4"/>
      <c r="N5717" s="4"/>
      <c r="O5717" s="4"/>
    </row>
    <row r="5718" spans="2:15" x14ac:dyDescent="0.25">
      <c r="B5718" s="9" t="s">
        <v>1</v>
      </c>
      <c r="C5718" s="8">
        <v>1</v>
      </c>
      <c r="D5718" s="2">
        <v>0.31</v>
      </c>
      <c r="E5718" s="2">
        <v>0.95</v>
      </c>
      <c r="F5718" s="2">
        <v>7.0000000000000007E-2</v>
      </c>
      <c r="G5718" s="2">
        <f>G5712+(K5712*O5712*C5712)</f>
        <v>2.8416171690827787</v>
      </c>
      <c r="H5718" s="2">
        <f>H5712+(K5712*O5712*D5712)</f>
        <v>1.0940174169035326</v>
      </c>
      <c r="I5718" s="2">
        <f>I5712+(K5712*O5712*E5712)</f>
        <v>1.6139298913640239</v>
      </c>
      <c r="J5718" s="2">
        <f>J5712+(K5712*O5712*F5712)</f>
        <v>1.7461397724842966</v>
      </c>
      <c r="K5718" s="8">
        <v>0.9</v>
      </c>
      <c r="L5718" s="3">
        <v>0.2</v>
      </c>
      <c r="M5718" s="3">
        <f>(C5718*G5718)+(D5718*H5718)+(E5718*I5718)+(F5718*J5718)</f>
        <v>4.8362257491925975</v>
      </c>
      <c r="N5718" s="3">
        <f>1/(1+(EXP(-M5718)))</f>
        <v>0.99212554553455423</v>
      </c>
      <c r="O5718" s="3">
        <f>(O5720-H5720)*(N5718)*(1-N5718)</f>
        <v>8.5022172257986082E-4</v>
      </c>
    </row>
    <row r="5719" spans="2:15" x14ac:dyDescent="0.25">
      <c r="B5719" s="9" t="s">
        <v>2</v>
      </c>
      <c r="C5719" s="8">
        <v>1</v>
      </c>
      <c r="D5719" s="2">
        <v>0.31</v>
      </c>
      <c r="E5719" s="2">
        <v>0.95</v>
      </c>
      <c r="F5719" s="2">
        <v>7.0000000000000007E-2</v>
      </c>
      <c r="G5719" s="2">
        <f>G5713+(K5713*O5713*C5713)</f>
        <v>-4.6424723904834968</v>
      </c>
      <c r="H5719" s="2">
        <f>H5713+(K5713*O5713*D5713)</f>
        <v>0.1415174280688776</v>
      </c>
      <c r="I5719" s="2">
        <f>I5713+(K5713*O5713*E5713)</f>
        <v>-1.5462458412804498</v>
      </c>
      <c r="J5719" s="2">
        <f>J5713+(K5713*O5713*F5713)</f>
        <v>-1.1342245588134603</v>
      </c>
      <c r="K5719" s="8">
        <v>0.9</v>
      </c>
      <c r="L5719" s="3">
        <v>0.2</v>
      </c>
      <c r="M5719" s="3">
        <f>(C5719*G5719)+(D5719*H5719)+(E5719*I5719)+(F5719*J5719)</f>
        <v>-6.1469312561155132</v>
      </c>
      <c r="N5719" s="3">
        <f>1/(1+(EXP(-M5719)))</f>
        <v>2.135468948461991E-3</v>
      </c>
      <c r="O5719" s="3">
        <f>(O5720-I5720)*(N5719)*(1-N5719)</f>
        <v>-8.7663688745124506E-4</v>
      </c>
    </row>
    <row r="5720" spans="2:15" x14ac:dyDescent="0.25">
      <c r="B5720" s="9" t="s">
        <v>3</v>
      </c>
      <c r="C5720" s="8">
        <v>1</v>
      </c>
      <c r="D5720" s="3">
        <f>1/(1+(EXP(-M5718)))</f>
        <v>0.99212554553455423</v>
      </c>
      <c r="E5720" s="3">
        <f>1/(1+(EXP(-M5719)))</f>
        <v>2.135468948461991E-3</v>
      </c>
      <c r="F5720" s="3"/>
      <c r="G5720" s="2">
        <f>G5714+(K5714*O5714*C5714)</f>
        <v>-0.80305139423422645</v>
      </c>
      <c r="H5720" s="2">
        <f>H5714+(K5714*O5714*D5714)</f>
        <v>-0.12579757228740376</v>
      </c>
      <c r="I5720" s="2">
        <f>I5714+(K5714*O5714*E5714)</f>
        <v>0.39442264272445426</v>
      </c>
      <c r="J5720" s="2"/>
      <c r="K5720" s="8">
        <v>0.9</v>
      </c>
      <c r="L5720" s="3">
        <v>0.2</v>
      </c>
      <c r="M5720" s="3">
        <f>(C5720*G5720)+(D5720*H5720)+(E5720*I5720)</f>
        <v>-0.92701610196068096</v>
      </c>
      <c r="N5720" s="3">
        <f>1/(1+(EXP(-M5720)))</f>
        <v>0.28353047464944847</v>
      </c>
      <c r="O5720" s="10">
        <f>(L5720-N5720)*(N5720)*(1-N5720)</f>
        <v>-1.6968459522716476E-2</v>
      </c>
    </row>
    <row r="5722" spans="2:15" x14ac:dyDescent="0.25">
      <c r="B5722" s="7" t="s">
        <v>35</v>
      </c>
      <c r="C5722" s="20" t="s">
        <v>4</v>
      </c>
      <c r="D5722" s="21"/>
      <c r="E5722" s="21"/>
      <c r="F5722" s="22"/>
      <c r="G5722" s="20" t="s">
        <v>9</v>
      </c>
      <c r="H5722" s="21"/>
      <c r="I5722" s="21"/>
      <c r="J5722" s="22"/>
      <c r="K5722" s="1" t="s">
        <v>10</v>
      </c>
      <c r="L5722" s="1" t="s">
        <v>11</v>
      </c>
      <c r="M5722" s="1" t="s">
        <v>12</v>
      </c>
      <c r="N5722" s="1" t="s">
        <v>13</v>
      </c>
      <c r="O5722" s="1" t="s">
        <v>14</v>
      </c>
    </row>
    <row r="5723" spans="2:15" x14ac:dyDescent="0.25">
      <c r="B5723" s="4"/>
      <c r="C5723" s="4" t="s">
        <v>5</v>
      </c>
      <c r="D5723" s="4" t="s">
        <v>6</v>
      </c>
      <c r="E5723" s="4" t="s">
        <v>7</v>
      </c>
      <c r="F5723" s="4" t="s">
        <v>8</v>
      </c>
      <c r="G5723" s="4" t="s">
        <v>5</v>
      </c>
      <c r="H5723" s="4" t="s">
        <v>6</v>
      </c>
      <c r="I5723" s="4" t="s">
        <v>7</v>
      </c>
      <c r="J5723" s="4" t="s">
        <v>8</v>
      </c>
      <c r="K5723" s="4"/>
      <c r="L5723" s="4"/>
      <c r="M5723" s="4"/>
      <c r="N5723" s="4"/>
      <c r="O5723" s="4"/>
    </row>
    <row r="5724" spans="2:15" x14ac:dyDescent="0.25">
      <c r="B5724" s="9" t="s">
        <v>1</v>
      </c>
      <c r="C5724" s="8">
        <v>1</v>
      </c>
      <c r="D5724" s="2">
        <v>0.35</v>
      </c>
      <c r="E5724" s="2">
        <v>-0.06</v>
      </c>
      <c r="F5724" s="2">
        <v>0.94</v>
      </c>
      <c r="G5724" s="2">
        <f>G5718+(K5718*O5718*C5718)</f>
        <v>2.8423823686331007</v>
      </c>
      <c r="H5724" s="2">
        <f>H5718+(K5718*O5718*D5718)</f>
        <v>1.0942546287641324</v>
      </c>
      <c r="I5724" s="2">
        <f>I5718+(K5718*O5718*E5718)</f>
        <v>1.6146568309368297</v>
      </c>
      <c r="J5724" s="2">
        <f>J5718+(K5718*O5718*F5718)</f>
        <v>1.7461933364528193</v>
      </c>
      <c r="K5724" s="8">
        <v>0.9</v>
      </c>
      <c r="L5724" s="3">
        <v>0.6</v>
      </c>
      <c r="M5724" s="3">
        <f>(C5724*G5724)+(D5724*H5724)+(E5724*I5724)+(F5724*J5724)</f>
        <v>4.7699138151099874</v>
      </c>
      <c r="N5724" s="3">
        <f>1/(1+(EXP(-M5724)))</f>
        <v>0.99159021326332519</v>
      </c>
      <c r="O5724" s="3">
        <f>(O5726-H5726)*(N5724)*(1-N5724)</f>
        <v>1.7145496073046602E-3</v>
      </c>
    </row>
    <row r="5725" spans="2:15" x14ac:dyDescent="0.25">
      <c r="B5725" s="9" t="s">
        <v>2</v>
      </c>
      <c r="C5725" s="8">
        <v>1</v>
      </c>
      <c r="D5725" s="2">
        <v>0.35</v>
      </c>
      <c r="E5725" s="2">
        <v>-0.06</v>
      </c>
      <c r="F5725" s="2">
        <v>0.94</v>
      </c>
      <c r="G5725" s="2">
        <f>G5719+(K5719*O5719*C5719)</f>
        <v>-4.6432613636822033</v>
      </c>
      <c r="H5725" s="2">
        <f>H5719+(K5719*O5719*D5719)</f>
        <v>0.14127284637727869</v>
      </c>
      <c r="I5725" s="2">
        <f>I5719+(K5719*O5719*E5719)</f>
        <v>-1.5469953658192206</v>
      </c>
      <c r="J5725" s="2">
        <f>J5719+(K5719*O5719*F5719)</f>
        <v>-1.1342797869373697</v>
      </c>
      <c r="K5725" s="8">
        <v>0.9</v>
      </c>
      <c r="L5725" s="3">
        <v>0.6</v>
      </c>
      <c r="M5725" s="3">
        <f>(C5725*G5725)+(D5725*H5725)+(E5725*I5725)+(F5725*J5725)</f>
        <v>-5.5672191452221291</v>
      </c>
      <c r="N5725" s="3">
        <f>1/(1+(EXP(-M5725)))</f>
        <v>3.8065464100825474E-3</v>
      </c>
      <c r="O5725" s="3">
        <f>(O5726-I5726)*(N5725)*(1-N5725)</f>
        <v>-1.2503713395349224E-3</v>
      </c>
    </row>
    <row r="5726" spans="2:15" x14ac:dyDescent="0.25">
      <c r="B5726" s="9" t="s">
        <v>3</v>
      </c>
      <c r="C5726" s="8">
        <v>1</v>
      </c>
      <c r="D5726" s="3">
        <f>1/(1+(EXP(-M5724)))</f>
        <v>0.99159021326332519</v>
      </c>
      <c r="E5726" s="3">
        <f>1/(1+(EXP(-M5725)))</f>
        <v>3.8065464100825474E-3</v>
      </c>
      <c r="F5726" s="3"/>
      <c r="G5726" s="2">
        <f>G5720+(K5720*O5720*C5720)</f>
        <v>-0.81832300780467127</v>
      </c>
      <c r="H5726" s="2">
        <f>H5720+(K5720*O5720*D5720)</f>
        <v>-0.14094893023217425</v>
      </c>
      <c r="I5726" s="2">
        <f>I5720+(K5720*O5720*E5720)</f>
        <v>0.39439003066788164</v>
      </c>
      <c r="J5726" s="2"/>
      <c r="K5726" s="8">
        <v>0.9</v>
      </c>
      <c r="L5726" s="3">
        <v>0.6</v>
      </c>
      <c r="M5726" s="3">
        <f>(C5726*G5726)+(D5726*H5726)+(E5726*I5726)</f>
        <v>-0.95658532363741933</v>
      </c>
      <c r="N5726" s="3">
        <f>1/(1+(EXP(-M5726)))</f>
        <v>0.27756239058838167</v>
      </c>
      <c r="O5726" s="10">
        <f>(L5726-N5726)*(N5726)*(1-N5726)</f>
        <v>6.4655676293969233E-2</v>
      </c>
    </row>
    <row r="5728" spans="2:15" x14ac:dyDescent="0.25">
      <c r="B5728" s="7" t="s">
        <v>36</v>
      </c>
      <c r="C5728" s="20" t="s">
        <v>4</v>
      </c>
      <c r="D5728" s="21"/>
      <c r="E5728" s="21"/>
      <c r="F5728" s="22"/>
      <c r="G5728" s="20" t="s">
        <v>9</v>
      </c>
      <c r="H5728" s="21"/>
      <c r="I5728" s="21"/>
      <c r="J5728" s="22"/>
      <c r="K5728" s="1" t="s">
        <v>10</v>
      </c>
      <c r="L5728" s="1" t="s">
        <v>11</v>
      </c>
      <c r="M5728" s="1" t="s">
        <v>12</v>
      </c>
      <c r="N5728" s="1" t="s">
        <v>13</v>
      </c>
      <c r="O5728" s="1" t="s">
        <v>14</v>
      </c>
    </row>
    <row r="5729" spans="2:15" x14ac:dyDescent="0.25">
      <c r="B5729" s="4"/>
      <c r="C5729" s="4" t="s">
        <v>5</v>
      </c>
      <c r="D5729" s="4" t="s">
        <v>6</v>
      </c>
      <c r="E5729" s="4" t="s">
        <v>7</v>
      </c>
      <c r="F5729" s="4" t="s">
        <v>8</v>
      </c>
      <c r="G5729" s="4" t="s">
        <v>5</v>
      </c>
      <c r="H5729" s="4" t="s">
        <v>6</v>
      </c>
      <c r="I5729" s="4" t="s">
        <v>7</v>
      </c>
      <c r="J5729" s="4" t="s">
        <v>8</v>
      </c>
      <c r="K5729" s="4"/>
      <c r="L5729" s="4"/>
      <c r="M5729" s="4"/>
      <c r="N5729" s="4"/>
      <c r="O5729" s="4"/>
    </row>
    <row r="5730" spans="2:15" x14ac:dyDescent="0.25">
      <c r="B5730" s="9" t="s">
        <v>1</v>
      </c>
      <c r="C5730" s="8">
        <v>1</v>
      </c>
      <c r="D5730" s="2">
        <v>0.36</v>
      </c>
      <c r="E5730" s="2">
        <v>0.91</v>
      </c>
      <c r="F5730" s="2">
        <v>-0.22</v>
      </c>
      <c r="G5730" s="2">
        <f>G5724+(K5724*O5724*C5724)</f>
        <v>2.8439254632796747</v>
      </c>
      <c r="H5730" s="2">
        <f>H5724+(K5724*O5724*D5724)</f>
        <v>1.0947947118904333</v>
      </c>
      <c r="I5730" s="2">
        <f>I5724+(K5724*O5724*E5724)</f>
        <v>1.6145642452580351</v>
      </c>
      <c r="J5730" s="2">
        <f>J5724+(K5724*O5724*F5724)</f>
        <v>1.7476438454205989</v>
      </c>
      <c r="K5730" s="8">
        <v>0.9</v>
      </c>
      <c r="L5730" s="3">
        <v>0.2</v>
      </c>
      <c r="M5730" s="3">
        <f>(C5730*G5730)+(D5730*H5730)+(E5730*I5730)+(F5730*J5730)</f>
        <v>4.3228233767525115</v>
      </c>
      <c r="N5730" s="3">
        <f>1/(1+(EXP(-M5730)))</f>
        <v>0.98691120275992517</v>
      </c>
      <c r="O5730" s="3">
        <f>(O5732-H5732)*(N5730)*(1-N5730)</f>
        <v>7.9983491309344366E-4</v>
      </c>
    </row>
    <row r="5731" spans="2:15" x14ac:dyDescent="0.25">
      <c r="B5731" s="9" t="s">
        <v>2</v>
      </c>
      <c r="C5731" s="8">
        <v>1</v>
      </c>
      <c r="D5731" s="2">
        <v>0.36</v>
      </c>
      <c r="E5731" s="2">
        <v>0.91</v>
      </c>
      <c r="F5731" s="2">
        <v>-0.22</v>
      </c>
      <c r="G5731" s="2">
        <f>G5725+(K5725*O5725*C5725)</f>
        <v>-4.6443866978877848</v>
      </c>
      <c r="H5731" s="2">
        <f>H5725+(K5725*O5725*D5725)</f>
        <v>0.14087897940532518</v>
      </c>
      <c r="I5731" s="2">
        <f>I5725+(K5725*O5725*E5725)</f>
        <v>-1.5469278457668858</v>
      </c>
      <c r="J5731" s="2">
        <f>J5725+(K5725*O5725*F5725)</f>
        <v>-1.1353376010906162</v>
      </c>
      <c r="K5731" s="8">
        <v>0.9</v>
      </c>
      <c r="L5731" s="3">
        <v>0.2</v>
      </c>
      <c r="M5731" s="3">
        <f>(C5731*G5731)+(D5731*H5731)+(E5731*I5731)+(F5731*J5731)</f>
        <v>-5.7516003327097982</v>
      </c>
      <c r="N5731" s="3">
        <f>1/(1+(EXP(-M5731)))</f>
        <v>3.1676256251870444E-3</v>
      </c>
      <c r="O5731" s="3">
        <f>(O5732-I5732)*(N5731)*(1-N5731)</f>
        <v>-1.3133716300239105E-3</v>
      </c>
    </row>
    <row r="5732" spans="2:15" x14ac:dyDescent="0.25">
      <c r="B5732" s="9" t="s">
        <v>3</v>
      </c>
      <c r="C5732" s="8">
        <v>1</v>
      </c>
      <c r="D5732" s="3">
        <f>1/(1+(EXP(-M5730)))</f>
        <v>0.98691120275992517</v>
      </c>
      <c r="E5732" s="3">
        <f>1/(1+(EXP(-M5731)))</f>
        <v>3.1676256251870444E-3</v>
      </c>
      <c r="F5732" s="3"/>
      <c r="G5732" s="2">
        <f>G5726+(K5726*O5726*C5726)</f>
        <v>-0.76013289914009896</v>
      </c>
      <c r="H5732" s="2">
        <f>H5726+(K5726*O5726*D5726)</f>
        <v>-8.3248187971654924E-2</v>
      </c>
      <c r="I5732" s="2">
        <f>I5726+(K5726*O5726*E5726)</f>
        <v>0.39461153401712107</v>
      </c>
      <c r="J5732" s="2"/>
      <c r="K5732" s="8">
        <v>0.9</v>
      </c>
      <c r="L5732" s="3">
        <v>0.2</v>
      </c>
      <c r="M5732" s="3">
        <f>(C5732*G5732)+(D5732*H5732)+(E5732*I5732)</f>
        <v>-0.84104148685164226</v>
      </c>
      <c r="N5732" s="3">
        <f>1/(1+(EXP(-M5732)))</f>
        <v>0.30131548017864584</v>
      </c>
      <c r="O5732" s="10">
        <f>(L5732-N5732)*(N5732)*(1-N5732)</f>
        <v>-2.1329386914668787E-2</v>
      </c>
    </row>
    <row r="5734" spans="2:15" x14ac:dyDescent="0.25">
      <c r="B5734" s="7" t="s">
        <v>37</v>
      </c>
      <c r="C5734" s="20" t="s">
        <v>4</v>
      </c>
      <c r="D5734" s="21"/>
      <c r="E5734" s="21"/>
      <c r="F5734" s="22"/>
      <c r="G5734" s="20" t="s">
        <v>9</v>
      </c>
      <c r="H5734" s="21"/>
      <c r="I5734" s="21"/>
      <c r="J5734" s="22"/>
      <c r="K5734" s="1" t="s">
        <v>10</v>
      </c>
      <c r="L5734" s="1" t="s">
        <v>11</v>
      </c>
      <c r="M5734" s="1" t="s">
        <v>12</v>
      </c>
      <c r="N5734" s="1" t="s">
        <v>13</v>
      </c>
      <c r="O5734" s="1" t="s">
        <v>14</v>
      </c>
    </row>
    <row r="5735" spans="2:15" x14ac:dyDescent="0.25">
      <c r="B5735" s="4"/>
      <c r="C5735" s="4" t="s">
        <v>5</v>
      </c>
      <c r="D5735" s="4" t="s">
        <v>6</v>
      </c>
      <c r="E5735" s="4" t="s">
        <v>7</v>
      </c>
      <c r="F5735" s="4" t="s">
        <v>8</v>
      </c>
      <c r="G5735" s="4" t="s">
        <v>5</v>
      </c>
      <c r="H5735" s="4" t="s">
        <v>6</v>
      </c>
      <c r="I5735" s="4" t="s">
        <v>7</v>
      </c>
      <c r="J5735" s="4" t="s">
        <v>8</v>
      </c>
      <c r="K5735" s="4"/>
      <c r="L5735" s="4"/>
      <c r="M5735" s="4"/>
      <c r="N5735" s="4"/>
      <c r="O5735" s="4"/>
    </row>
    <row r="5736" spans="2:15" x14ac:dyDescent="0.25">
      <c r="B5736" s="9" t="s">
        <v>1</v>
      </c>
      <c r="C5736" s="8">
        <v>1</v>
      </c>
      <c r="D5736" s="2">
        <v>0.37</v>
      </c>
      <c r="E5736" s="2">
        <v>0.93</v>
      </c>
      <c r="F5736" s="2">
        <v>0.09</v>
      </c>
      <c r="G5736" s="2">
        <f>G5730+(K5730*O5730*C5730)</f>
        <v>2.8446453147014585</v>
      </c>
      <c r="H5736" s="2">
        <f>H5730+(K5730*O5730*D5730)</f>
        <v>1.0950538584022755</v>
      </c>
      <c r="I5736" s="2">
        <f>I5730+(K5730*O5730*E5730)</f>
        <v>1.6152193100518586</v>
      </c>
      <c r="J5736" s="2">
        <f>J5730+(K5730*O5730*F5730)</f>
        <v>1.7474854781078064</v>
      </c>
      <c r="K5736" s="8">
        <v>0.9</v>
      </c>
      <c r="L5736" s="3">
        <v>0.2</v>
      </c>
      <c r="M5736" s="3">
        <f>(C5736*G5736)+(D5736*H5736)+(E5736*I5736)+(F5736*J5736)</f>
        <v>4.9092428936882317</v>
      </c>
      <c r="N5736" s="3">
        <f>1/(1+(EXP(-M5736)))</f>
        <v>0.99267596505628475</v>
      </c>
      <c r="O5736" s="3">
        <f>(O5738-H5738)*(N5736)*(1-N5736)</f>
        <v>6.0257513822310055E-4</v>
      </c>
    </row>
    <row r="5737" spans="2:15" x14ac:dyDescent="0.25">
      <c r="B5737" s="9" t="s">
        <v>2</v>
      </c>
      <c r="C5737" s="8">
        <v>1</v>
      </c>
      <c r="D5737" s="2">
        <v>0.37</v>
      </c>
      <c r="E5737" s="2">
        <v>0.93</v>
      </c>
      <c r="F5737" s="2">
        <v>0.09</v>
      </c>
      <c r="G5737" s="2">
        <f>G5731+(K5731*O5731*C5731)</f>
        <v>-4.6455687323548061</v>
      </c>
      <c r="H5737" s="2">
        <f>H5731+(K5731*O5731*D5731)</f>
        <v>0.14045344699719742</v>
      </c>
      <c r="I5737" s="2">
        <f>I5731+(K5731*O5731*E5731)</f>
        <v>-1.5480034971318755</v>
      </c>
      <c r="J5737" s="2">
        <f>J5731+(K5731*O5731*F5731)</f>
        <v>-1.1350775535078714</v>
      </c>
      <c r="K5737" s="8">
        <v>0.9</v>
      </c>
      <c r="L5737" s="3">
        <v>0.2</v>
      </c>
      <c r="M5737" s="3">
        <f>(C5737*G5737)+(D5737*H5737)+(E5737*I5737)+(F5737*J5737)</f>
        <v>-6.1354011891141962</v>
      </c>
      <c r="N5737" s="3">
        <f>1/(1+(EXP(-M5737)))</f>
        <v>2.1601800468958334E-3</v>
      </c>
      <c r="O5737" s="3">
        <f>(O5738-I5738)*(N5737)*(1-N5737)</f>
        <v>-8.9208827344496294E-4</v>
      </c>
    </row>
    <row r="5738" spans="2:15" x14ac:dyDescent="0.25">
      <c r="B5738" s="9" t="s">
        <v>3</v>
      </c>
      <c r="C5738" s="8">
        <v>1</v>
      </c>
      <c r="D5738" s="3">
        <f>1/(1+(EXP(-M5736)))</f>
        <v>0.99267596505628475</v>
      </c>
      <c r="E5738" s="3">
        <f>1/(1+(EXP(-M5737)))</f>
        <v>2.1601800468958334E-3</v>
      </c>
      <c r="F5738" s="3"/>
      <c r="G5738" s="2">
        <f>G5732+(K5732*O5732*C5732)</f>
        <v>-0.77932934736330084</v>
      </c>
      <c r="H5738" s="2">
        <f>H5732+(K5732*O5732*D5732)</f>
        <v>-0.10219337777633375</v>
      </c>
      <c r="I5738" s="2">
        <f>I5732+(K5732*O5732*E5732)</f>
        <v>0.39455072685581666</v>
      </c>
      <c r="J5738" s="2"/>
      <c r="K5738" s="8">
        <v>0.9</v>
      </c>
      <c r="L5738" s="3">
        <v>0.2</v>
      </c>
      <c r="M5738" s="3">
        <f>(C5738*G5738)+(D5738*H5738)+(E5738*I5738)</f>
        <v>-0.87992195666214224</v>
      </c>
      <c r="N5738" s="3">
        <f>1/(1+(EXP(-M5738)))</f>
        <v>0.2931939516645104</v>
      </c>
      <c r="O5738" s="10">
        <f>(L5738-N5738)*(N5738)*(1-N5738)</f>
        <v>-1.9312699876082706E-2</v>
      </c>
    </row>
    <row r="5740" spans="2:15" x14ac:dyDescent="0.25">
      <c r="B5740" s="7" t="s">
        <v>38</v>
      </c>
      <c r="C5740" s="20" t="s">
        <v>4</v>
      </c>
      <c r="D5740" s="21"/>
      <c r="E5740" s="21"/>
      <c r="F5740" s="22"/>
      <c r="G5740" s="20" t="s">
        <v>9</v>
      </c>
      <c r="H5740" s="21"/>
      <c r="I5740" s="21"/>
      <c r="J5740" s="22"/>
      <c r="K5740" s="1" t="s">
        <v>10</v>
      </c>
      <c r="L5740" s="1" t="s">
        <v>11</v>
      </c>
      <c r="M5740" s="1" t="s">
        <v>12</v>
      </c>
      <c r="N5740" s="1" t="s">
        <v>13</v>
      </c>
      <c r="O5740" s="1" t="s">
        <v>14</v>
      </c>
    </row>
    <row r="5741" spans="2:15" x14ac:dyDescent="0.25">
      <c r="B5741" s="4"/>
      <c r="C5741" s="4" t="s">
        <v>5</v>
      </c>
      <c r="D5741" s="4" t="s">
        <v>6</v>
      </c>
      <c r="E5741" s="4" t="s">
        <v>7</v>
      </c>
      <c r="F5741" s="4" t="s">
        <v>8</v>
      </c>
      <c r="G5741" s="4" t="s">
        <v>5</v>
      </c>
      <c r="H5741" s="4" t="s">
        <v>6</v>
      </c>
      <c r="I5741" s="4" t="s">
        <v>7</v>
      </c>
      <c r="J5741" s="4" t="s">
        <v>8</v>
      </c>
      <c r="K5741" s="4"/>
      <c r="L5741" s="4"/>
      <c r="M5741" s="4"/>
      <c r="N5741" s="4"/>
      <c r="O5741" s="4"/>
    </row>
    <row r="5742" spans="2:15" x14ac:dyDescent="0.25">
      <c r="B5742" s="9" t="s">
        <v>1</v>
      </c>
      <c r="C5742" s="8">
        <v>1</v>
      </c>
      <c r="D5742" s="2">
        <v>0.43</v>
      </c>
      <c r="E5742" s="2">
        <v>0.83</v>
      </c>
      <c r="F5742" s="2">
        <v>-0.34</v>
      </c>
      <c r="G5742" s="2">
        <f>G5736+(K5736*O5736*C5736)</f>
        <v>2.8451876323258594</v>
      </c>
      <c r="H5742" s="2">
        <f>H5736+(K5736*O5736*D5736)</f>
        <v>1.0952545159233038</v>
      </c>
      <c r="I5742" s="2">
        <f>I5736+(K5736*O5736*E5736)</f>
        <v>1.6157236654425513</v>
      </c>
      <c r="J5742" s="2">
        <f>J5736+(K5736*O5736*F5736)</f>
        <v>1.7475342866940025</v>
      </c>
      <c r="K5742" s="8">
        <v>0.9</v>
      </c>
      <c r="L5742" s="3">
        <v>0.2</v>
      </c>
      <c r="M5742" s="3">
        <f>(C5742*G5742)+(D5742*H5742)+(E5742*I5742)+(F5742*J5742)</f>
        <v>4.0630360590142374</v>
      </c>
      <c r="N5742" s="3">
        <f>1/(1+(EXP(-M5742)))</f>
        <v>0.98309399844285195</v>
      </c>
      <c r="O5742" s="3">
        <f>(O5744-H5744)*(N5742)*(1-N5742)</f>
        <v>1.6914138599363516E-3</v>
      </c>
    </row>
    <row r="5743" spans="2:15" x14ac:dyDescent="0.25">
      <c r="B5743" s="9" t="s">
        <v>2</v>
      </c>
      <c r="C5743" s="8">
        <v>1</v>
      </c>
      <c r="D5743" s="2">
        <v>0.43</v>
      </c>
      <c r="E5743" s="2">
        <v>0.83</v>
      </c>
      <c r="F5743" s="2">
        <v>-0.34</v>
      </c>
      <c r="G5743" s="2">
        <f>G5737+(K5737*O5737*C5737)</f>
        <v>-4.6463716118009062</v>
      </c>
      <c r="H5743" s="2">
        <f>H5737+(K5737*O5737*D5737)</f>
        <v>0.14015638160214025</v>
      </c>
      <c r="I5743" s="2">
        <f>I5737+(K5737*O5737*E5737)</f>
        <v>-1.5487501750167489</v>
      </c>
      <c r="J5743" s="2">
        <f>J5737+(K5737*O5737*F5737)</f>
        <v>-1.1351498126580204</v>
      </c>
      <c r="K5743" s="8">
        <v>0.9</v>
      </c>
      <c r="L5743" s="3">
        <v>0.2</v>
      </c>
      <c r="M5743" s="3">
        <f>(C5743*G5743)+(D5743*H5743)+(E5743*I5743)+(F5743*J5743)</f>
        <v>-5.4856160766721604</v>
      </c>
      <c r="N5743" s="3">
        <f>1/(1+(EXP(-M5743)))</f>
        <v>4.128861871772257E-3</v>
      </c>
      <c r="O5743" s="3">
        <f>(O5744-I5744)*(N5743)*(1-N5743)</f>
        <v>-1.6948572096517169E-3</v>
      </c>
    </row>
    <row r="5744" spans="2:15" x14ac:dyDescent="0.25">
      <c r="B5744" s="9" t="s">
        <v>3</v>
      </c>
      <c r="C5744" s="8">
        <v>1</v>
      </c>
      <c r="D5744" s="3">
        <f>1/(1+(EXP(-M5742)))</f>
        <v>0.98309399844285195</v>
      </c>
      <c r="E5744" s="3">
        <f>1/(1+(EXP(-M5743)))</f>
        <v>4.128861871772257E-3</v>
      </c>
      <c r="F5744" s="3"/>
      <c r="G5744" s="2">
        <f>G5738+(K5738*O5738*C5738)</f>
        <v>-0.7967107772517753</v>
      </c>
      <c r="H5744" s="2">
        <f>H5738+(K5738*O5738*D5738)</f>
        <v>-0.11944750546493327</v>
      </c>
      <c r="I5744" s="2">
        <f>I5738+(K5738*O5738*E5738)</f>
        <v>0.39451317983778506</v>
      </c>
      <c r="J5744" s="2"/>
      <c r="K5744" s="8">
        <v>0.9</v>
      </c>
      <c r="L5744" s="3">
        <v>0.2</v>
      </c>
      <c r="M5744" s="3">
        <f>(C5744*G5744)+(D5744*H5744)+(E5744*I5744)</f>
        <v>-0.91251001257717701</v>
      </c>
      <c r="N5744" s="3">
        <f>1/(1+(EXP(-M5744)))</f>
        <v>0.28648648576226954</v>
      </c>
      <c r="O5744" s="10">
        <f>(L5744-N5744)*(N5744)*(1-N5744)</f>
        <v>-1.7678873731992034E-2</v>
      </c>
    </row>
    <row r="5746" spans="2:15" x14ac:dyDescent="0.25">
      <c r="B5746" s="7" t="s">
        <v>39</v>
      </c>
      <c r="C5746" s="20" t="s">
        <v>4</v>
      </c>
      <c r="D5746" s="21"/>
      <c r="E5746" s="21"/>
      <c r="F5746" s="22"/>
      <c r="G5746" s="20" t="s">
        <v>9</v>
      </c>
      <c r="H5746" s="21"/>
      <c r="I5746" s="21"/>
      <c r="J5746" s="22"/>
      <c r="K5746" s="1" t="s">
        <v>10</v>
      </c>
      <c r="L5746" s="1" t="s">
        <v>11</v>
      </c>
      <c r="M5746" s="1" t="s">
        <v>12</v>
      </c>
      <c r="N5746" s="1" t="s">
        <v>13</v>
      </c>
      <c r="O5746" s="1" t="s">
        <v>14</v>
      </c>
    </row>
    <row r="5747" spans="2:15" x14ac:dyDescent="0.25">
      <c r="B5747" s="4"/>
      <c r="C5747" s="4" t="s">
        <v>5</v>
      </c>
      <c r="D5747" s="4" t="s">
        <v>6</v>
      </c>
      <c r="E5747" s="4" t="s">
        <v>7</v>
      </c>
      <c r="F5747" s="4" t="s">
        <v>8</v>
      </c>
      <c r="G5747" s="4" t="s">
        <v>5</v>
      </c>
      <c r="H5747" s="4" t="s">
        <v>6</v>
      </c>
      <c r="I5747" s="4" t="s">
        <v>7</v>
      </c>
      <c r="J5747" s="4" t="s">
        <v>8</v>
      </c>
      <c r="K5747" s="4"/>
      <c r="L5747" s="4"/>
      <c r="M5747" s="4"/>
      <c r="N5747" s="4"/>
      <c r="O5747" s="4"/>
    </row>
    <row r="5748" spans="2:15" x14ac:dyDescent="0.25">
      <c r="B5748" s="9" t="s">
        <v>1</v>
      </c>
      <c r="C5748" s="8">
        <v>1</v>
      </c>
      <c r="D5748" s="2">
        <v>0.43</v>
      </c>
      <c r="E5748" s="2">
        <v>0.9</v>
      </c>
      <c r="F5748" s="2">
        <v>0.01</v>
      </c>
      <c r="G5748" s="2">
        <f>G5742+(K5742*O5742*C5742)</f>
        <v>2.8467099047998019</v>
      </c>
      <c r="H5748" s="2">
        <f>H5742+(K5742*O5742*D5742)</f>
        <v>1.0959090930870992</v>
      </c>
      <c r="I5748" s="2">
        <f>I5742+(K5742*O5742*E5742)</f>
        <v>1.6169871515959238</v>
      </c>
      <c r="J5748" s="2">
        <f>J5742+(K5742*O5742*F5742)</f>
        <v>1.7470167140528619</v>
      </c>
      <c r="K5748" s="8">
        <v>0.9</v>
      </c>
      <c r="L5748" s="3">
        <v>0.2</v>
      </c>
      <c r="M5748" s="3">
        <f>(C5748*G5748)+(D5748*H5748)+(E5748*I5748)+(F5748*J5748)</f>
        <v>4.7907094184041146</v>
      </c>
      <c r="N5748" s="3">
        <f>1/(1+(EXP(-M5748)))</f>
        <v>0.99176186809434974</v>
      </c>
      <c r="O5748" s="3">
        <f>(O5750-H5750)*(N5748)*(1-N5748)</f>
        <v>9.7239755305382773E-4</v>
      </c>
    </row>
    <row r="5749" spans="2:15" x14ac:dyDescent="0.25">
      <c r="B5749" s="9" t="s">
        <v>2</v>
      </c>
      <c r="C5749" s="8">
        <v>1</v>
      </c>
      <c r="D5749" s="2">
        <v>0.43</v>
      </c>
      <c r="E5749" s="2">
        <v>0.9</v>
      </c>
      <c r="F5749" s="2">
        <v>0.01</v>
      </c>
      <c r="G5749" s="2">
        <f>G5743+(K5743*O5743*C5743)</f>
        <v>-4.6478969832895931</v>
      </c>
      <c r="H5749" s="2">
        <f>H5743+(K5743*O5743*D5743)</f>
        <v>0.13950047186200504</v>
      </c>
      <c r="I5749" s="2">
        <f>I5743+(K5743*O5743*E5743)</f>
        <v>-1.5500162333523588</v>
      </c>
      <c r="J5749" s="2">
        <f>J5743+(K5743*O5743*F5743)</f>
        <v>-1.134631186351867</v>
      </c>
      <c r="K5749" s="8">
        <v>0.9</v>
      </c>
      <c r="L5749" s="3">
        <v>0.2</v>
      </c>
      <c r="M5749" s="3">
        <f>(C5749*G5749)+(D5749*H5749)+(E5749*I5749)+(F5749*J5749)</f>
        <v>-5.9942727022695728</v>
      </c>
      <c r="N5749" s="3">
        <f>1/(1+(EXP(-M5749)))</f>
        <v>2.4867899189875593E-3</v>
      </c>
      <c r="O5749" s="3">
        <f>(O5750-I5750)*(N5749)*(1-N5749)</f>
        <v>-1.0183391332979866E-3</v>
      </c>
    </row>
    <row r="5750" spans="2:15" x14ac:dyDescent="0.25">
      <c r="B5750" s="9" t="s">
        <v>3</v>
      </c>
      <c r="C5750" s="8">
        <v>1</v>
      </c>
      <c r="D5750" s="3">
        <f>1/(1+(EXP(-M5748)))</f>
        <v>0.99176186809434974</v>
      </c>
      <c r="E5750" s="3">
        <f>1/(1+(EXP(-M5749)))</f>
        <v>2.4867899189875593E-3</v>
      </c>
      <c r="F5750" s="3"/>
      <c r="G5750" s="2">
        <f>G5744+(K5744*O5744*C5744)</f>
        <v>-0.81262176361056815</v>
      </c>
      <c r="H5750" s="2">
        <f>H5744+(K5744*O5744*D5744)</f>
        <v>-0.13508950066356859</v>
      </c>
      <c r="I5750" s="2">
        <f>I5744+(K5744*O5744*E5744)</f>
        <v>0.39444748557286596</v>
      </c>
      <c r="J5750" s="2"/>
      <c r="K5750" s="8">
        <v>0.9</v>
      </c>
      <c r="L5750" s="3">
        <v>0.2</v>
      </c>
      <c r="M5750" s="3">
        <f>(C5750*G5750)+(D5750*H5750)+(E5750*I5750)</f>
        <v>-0.94561747111790928</v>
      </c>
      <c r="N5750" s="3">
        <f>1/(1+(EXP(-M5750)))</f>
        <v>0.27976703743086401</v>
      </c>
      <c r="O5750" s="10">
        <f>(L5750-N5750)*(N5750)*(1-N5750)</f>
        <v>-1.6072854014032939E-2</v>
      </c>
    </row>
    <row r="5752" spans="2:15" x14ac:dyDescent="0.25">
      <c r="B5752" s="7" t="s">
        <v>40</v>
      </c>
      <c r="C5752" s="20" t="s">
        <v>4</v>
      </c>
      <c r="D5752" s="21"/>
      <c r="E5752" s="21"/>
      <c r="F5752" s="22"/>
      <c r="G5752" s="20" t="s">
        <v>9</v>
      </c>
      <c r="H5752" s="21"/>
      <c r="I5752" s="21"/>
      <c r="J5752" s="22"/>
      <c r="K5752" s="1" t="s">
        <v>10</v>
      </c>
      <c r="L5752" s="1" t="s">
        <v>11</v>
      </c>
      <c r="M5752" s="1" t="s">
        <v>12</v>
      </c>
      <c r="N5752" s="1" t="s">
        <v>13</v>
      </c>
      <c r="O5752" s="1" t="s">
        <v>14</v>
      </c>
    </row>
    <row r="5753" spans="2:15" x14ac:dyDescent="0.25">
      <c r="B5753" s="4"/>
      <c r="C5753" s="4" t="s">
        <v>5</v>
      </c>
      <c r="D5753" s="4" t="s">
        <v>6</v>
      </c>
      <c r="E5753" s="4" t="s">
        <v>7</v>
      </c>
      <c r="F5753" s="4" t="s">
        <v>8</v>
      </c>
      <c r="G5753" s="4" t="s">
        <v>5</v>
      </c>
      <c r="H5753" s="4" t="s">
        <v>6</v>
      </c>
      <c r="I5753" s="4" t="s">
        <v>7</v>
      </c>
      <c r="J5753" s="4" t="s">
        <v>8</v>
      </c>
      <c r="K5753" s="4"/>
      <c r="L5753" s="4"/>
      <c r="M5753" s="4"/>
      <c r="N5753" s="4"/>
      <c r="O5753" s="4"/>
    </row>
    <row r="5754" spans="2:15" x14ac:dyDescent="0.25">
      <c r="B5754" s="9" t="s">
        <v>1</v>
      </c>
      <c r="C5754" s="8">
        <v>1</v>
      </c>
      <c r="D5754" s="2">
        <v>0.47</v>
      </c>
      <c r="E5754" s="2">
        <v>-0.1</v>
      </c>
      <c r="F5754" s="2">
        <v>0.88</v>
      </c>
      <c r="G5754" s="2">
        <f>G5748+(K5748*O5748*C5748)</f>
        <v>2.8475850625975503</v>
      </c>
      <c r="H5754" s="2">
        <f>H5748+(K5748*O5748*D5748)</f>
        <v>1.096285410940131</v>
      </c>
      <c r="I5754" s="2">
        <f>I5748+(K5748*O5748*E5748)</f>
        <v>1.6177747936138973</v>
      </c>
      <c r="J5754" s="2">
        <f>J5748+(K5748*O5748*F5748)</f>
        <v>1.7470254656308393</v>
      </c>
      <c r="K5754" s="8">
        <v>0.9</v>
      </c>
      <c r="L5754" s="3">
        <v>0.6</v>
      </c>
      <c r="M5754" s="3">
        <f>(C5754*G5754)+(D5754*H5754)+(E5754*I5754)+(F5754*J5754)</f>
        <v>4.7384441361331602</v>
      </c>
      <c r="N5754" s="3">
        <f>1/(1+(EXP(-M5754)))</f>
        <v>0.99132368439682028</v>
      </c>
      <c r="O5754" s="3">
        <f>(O5756-H5756)*(N5754)*(1-N5754)</f>
        <v>1.8429927276904917E-3</v>
      </c>
    </row>
    <row r="5755" spans="2:15" x14ac:dyDescent="0.25">
      <c r="B5755" s="9" t="s">
        <v>2</v>
      </c>
      <c r="C5755" s="8">
        <v>1</v>
      </c>
      <c r="D5755" s="2">
        <v>0.47</v>
      </c>
      <c r="E5755" s="2">
        <v>-0.1</v>
      </c>
      <c r="F5755" s="2">
        <v>0.88</v>
      </c>
      <c r="G5755" s="2">
        <f>G5749+(K5749*O5749*C5749)</f>
        <v>-4.6488134885095613</v>
      </c>
      <c r="H5755" s="2">
        <f>H5749+(K5749*O5749*D5749)</f>
        <v>0.1391063746174187</v>
      </c>
      <c r="I5755" s="2">
        <f>I5749+(K5749*O5749*E5749)</f>
        <v>-1.5508410880503303</v>
      </c>
      <c r="J5755" s="2">
        <f>J5749+(K5749*O5749*F5749)</f>
        <v>-1.1346403514040666</v>
      </c>
      <c r="K5755" s="8">
        <v>0.9</v>
      </c>
      <c r="L5755" s="3">
        <v>0.6</v>
      </c>
      <c r="M5755" s="3">
        <f>(C5755*G5755)+(D5755*H5755)+(E5755*I5755)+(F5755*J5755)</f>
        <v>-5.4268328928699203</v>
      </c>
      <c r="N5755" s="3">
        <f>1/(1+(EXP(-M5755)))</f>
        <v>4.3777505750569072E-3</v>
      </c>
      <c r="O5755" s="3">
        <f>(O5756-I5756)*(N5755)*(1-N5755)</f>
        <v>-1.4364668798294458E-3</v>
      </c>
    </row>
    <row r="5756" spans="2:15" x14ac:dyDescent="0.25">
      <c r="B5756" s="9" t="s">
        <v>3</v>
      </c>
      <c r="C5756" s="8">
        <v>1</v>
      </c>
      <c r="D5756" s="3">
        <f>1/(1+(EXP(-M5754)))</f>
        <v>0.99132368439682028</v>
      </c>
      <c r="E5756" s="3">
        <f>1/(1+(EXP(-M5755)))</f>
        <v>4.3777505750569072E-3</v>
      </c>
      <c r="F5756" s="3"/>
      <c r="G5756" s="2">
        <f>G5750+(K5750*O5750*C5750)</f>
        <v>-0.82708733222319775</v>
      </c>
      <c r="H5756" s="2">
        <f>H5750+(K5750*O5750*D5750)</f>
        <v>-0.14943590001387716</v>
      </c>
      <c r="I5756" s="2">
        <f>I5750+(K5750*O5750*E5750)</f>
        <v>0.39441151274266767</v>
      </c>
      <c r="J5756" s="2"/>
      <c r="K5756" s="8">
        <v>0.9</v>
      </c>
      <c r="L5756" s="3">
        <v>0.6</v>
      </c>
      <c r="M5756" s="3">
        <f>(C5756*G5756)+(D5756*H5756)+(E5756*I5756)</f>
        <v>-0.97350004397939105</v>
      </c>
      <c r="N5756" s="3">
        <f>1/(1+(EXP(-M5756)))</f>
        <v>0.2741834191661211</v>
      </c>
      <c r="O5756" s="10">
        <f>(L5756-N5756)*(N5756)*(1-N5756)</f>
        <v>6.4839738539000089E-2</v>
      </c>
    </row>
    <row r="5758" spans="2:15" x14ac:dyDescent="0.25">
      <c r="B5758" s="7" t="s">
        <v>41</v>
      </c>
      <c r="C5758" s="20" t="s">
        <v>4</v>
      </c>
      <c r="D5758" s="21"/>
      <c r="E5758" s="21"/>
      <c r="F5758" s="22"/>
      <c r="G5758" s="20" t="s">
        <v>9</v>
      </c>
      <c r="H5758" s="21"/>
      <c r="I5758" s="21"/>
      <c r="J5758" s="22"/>
      <c r="K5758" s="1" t="s">
        <v>10</v>
      </c>
      <c r="L5758" s="1" t="s">
        <v>11</v>
      </c>
      <c r="M5758" s="1" t="s">
        <v>12</v>
      </c>
      <c r="N5758" s="1" t="s">
        <v>13</v>
      </c>
      <c r="O5758" s="1" t="s">
        <v>14</v>
      </c>
    </row>
    <row r="5759" spans="2:15" x14ac:dyDescent="0.25">
      <c r="B5759" s="4"/>
      <c r="C5759" s="4" t="s">
        <v>5</v>
      </c>
      <c r="D5759" s="4" t="s">
        <v>6</v>
      </c>
      <c r="E5759" s="4" t="s">
        <v>7</v>
      </c>
      <c r="F5759" s="4" t="s">
        <v>8</v>
      </c>
      <c r="G5759" s="4" t="s">
        <v>5</v>
      </c>
      <c r="H5759" s="4" t="s">
        <v>6</v>
      </c>
      <c r="I5759" s="4" t="s">
        <v>7</v>
      </c>
      <c r="J5759" s="4" t="s">
        <v>8</v>
      </c>
      <c r="K5759" s="4"/>
      <c r="L5759" s="4"/>
      <c r="M5759" s="4"/>
      <c r="N5759" s="4"/>
      <c r="O5759" s="4"/>
    </row>
    <row r="5760" spans="2:15" x14ac:dyDescent="0.25">
      <c r="B5760" s="9" t="s">
        <v>1</v>
      </c>
      <c r="C5760" s="8">
        <v>1</v>
      </c>
      <c r="D5760" s="2">
        <v>0.47</v>
      </c>
      <c r="E5760" s="2">
        <v>-7.0000000000000007E-2</v>
      </c>
      <c r="F5760" s="2">
        <v>0.88</v>
      </c>
      <c r="G5760" s="2">
        <f>G5754+(K5754*O5754*C5754)</f>
        <v>2.8492437560524717</v>
      </c>
      <c r="H5760" s="2">
        <f>H5754+(K5754*O5754*D5754)</f>
        <v>1.0970649968639441</v>
      </c>
      <c r="I5760" s="2">
        <f>I5754+(K5754*O5754*E5754)</f>
        <v>1.6176089242684051</v>
      </c>
      <c r="J5760" s="2">
        <f>J5754+(K5754*O5754*F5754)</f>
        <v>1.7484851158711701</v>
      </c>
      <c r="K5760" s="8">
        <v>0.9</v>
      </c>
      <c r="L5760" s="3">
        <v>0.6</v>
      </c>
      <c r="M5760" s="3">
        <f>(C5760*G5760)+(D5760*H5760)+(E5760*I5760)+(F5760*J5760)</f>
        <v>4.7902985818463666</v>
      </c>
      <c r="N5760" s="3">
        <f>1/(1+(EXP(-M5760)))</f>
        <v>0.99175851077251986</v>
      </c>
      <c r="O5760" s="3">
        <f>(O5762-H5762)*(N5760)*(1-N5760)</f>
        <v>1.2651313767393347E-3</v>
      </c>
    </row>
    <row r="5761" spans="2:15" x14ac:dyDescent="0.25">
      <c r="B5761" s="9" t="s">
        <v>2</v>
      </c>
      <c r="C5761" s="8">
        <v>1</v>
      </c>
      <c r="D5761" s="2">
        <v>0.47</v>
      </c>
      <c r="E5761" s="2">
        <v>-7.0000000000000007E-2</v>
      </c>
      <c r="F5761" s="2">
        <v>0.88</v>
      </c>
      <c r="G5761" s="2">
        <f>G5755+(K5755*O5755*C5755)</f>
        <v>-4.6501063087014076</v>
      </c>
      <c r="H5761" s="2">
        <f>H5755+(K5755*O5755*D5755)</f>
        <v>0.13849874912725085</v>
      </c>
      <c r="I5761" s="2">
        <f>I5755+(K5755*O5755*E5755)</f>
        <v>-1.5507118060311456</v>
      </c>
      <c r="J5761" s="2">
        <f>J5755+(K5755*O5755*F5755)</f>
        <v>-1.1357780331728915</v>
      </c>
      <c r="K5761" s="8">
        <v>0.9</v>
      </c>
      <c r="L5761" s="3">
        <v>0.6</v>
      </c>
      <c r="M5761" s="3">
        <f>(C5761*G5761)+(D5761*H5761)+(E5761*I5761)+(F5761*J5761)</f>
        <v>-5.4759467393815635</v>
      </c>
      <c r="N5761" s="3">
        <f>1/(1+(EXP(-M5761)))</f>
        <v>4.1688116294565135E-3</v>
      </c>
      <c r="O5761" s="3">
        <f>(O5762-I5762)*(N5761)*(1-N5761)</f>
        <v>-1.3760760656041631E-3</v>
      </c>
    </row>
    <row r="5762" spans="2:15" x14ac:dyDescent="0.25">
      <c r="B5762" s="9" t="s">
        <v>3</v>
      </c>
      <c r="C5762" s="8">
        <v>1</v>
      </c>
      <c r="D5762" s="3">
        <f>1/(1+(EXP(-M5760)))</f>
        <v>0.99175851077251986</v>
      </c>
      <c r="E5762" s="3">
        <f>1/(1+(EXP(-M5761)))</f>
        <v>4.1688116294565135E-3</v>
      </c>
      <c r="F5762" s="3"/>
      <c r="G5762" s="2">
        <f>G5756+(K5756*O5756*C5756)</f>
        <v>-0.76873156753809768</v>
      </c>
      <c r="H5762" s="2">
        <f>H5756+(K5756*O5756*D5756)</f>
        <v>-9.1586448360449907E-2</v>
      </c>
      <c r="I5762" s="2">
        <f>I5756+(K5756*O5756*E5756)</f>
        <v>0.39466697972507575</v>
      </c>
      <c r="J5762" s="2"/>
      <c r="K5762" s="8">
        <v>0.9</v>
      </c>
      <c r="L5762" s="3">
        <v>0.6</v>
      </c>
      <c r="M5762" s="3">
        <f>(C5762*G5762)+(D5762*H5762)+(E5762*I5762)</f>
        <v>-0.85791791487616142</v>
      </c>
      <c r="N5762" s="3">
        <f>1/(1+(EXP(-M5762)))</f>
        <v>0.29777453638293433</v>
      </c>
      <c r="O5762" s="10">
        <f>(L5762-N5762)*(N5762)*(1-N5762)</f>
        <v>6.3196813821690651E-2</v>
      </c>
    </row>
    <row r="5764" spans="2:15" x14ac:dyDescent="0.25">
      <c r="B5764" s="7" t="s">
        <v>42</v>
      </c>
      <c r="C5764" s="20" t="s">
        <v>4</v>
      </c>
      <c r="D5764" s="21"/>
      <c r="E5764" s="21"/>
      <c r="F5764" s="22"/>
      <c r="G5764" s="20" t="s">
        <v>9</v>
      </c>
      <c r="H5764" s="21"/>
      <c r="I5764" s="21"/>
      <c r="J5764" s="22"/>
      <c r="K5764" s="1" t="s">
        <v>10</v>
      </c>
      <c r="L5764" s="1" t="s">
        <v>11</v>
      </c>
      <c r="M5764" s="1" t="s">
        <v>12</v>
      </c>
      <c r="N5764" s="1" t="s">
        <v>13</v>
      </c>
      <c r="O5764" s="1" t="s">
        <v>14</v>
      </c>
    </row>
    <row r="5765" spans="2:15" x14ac:dyDescent="0.25">
      <c r="B5765" s="4"/>
      <c r="C5765" s="4" t="s">
        <v>5</v>
      </c>
      <c r="D5765" s="4" t="s">
        <v>6</v>
      </c>
      <c r="E5765" s="4" t="s">
        <v>7</v>
      </c>
      <c r="F5765" s="4" t="s">
        <v>8</v>
      </c>
      <c r="G5765" s="4" t="s">
        <v>5</v>
      </c>
      <c r="H5765" s="4" t="s">
        <v>6</v>
      </c>
      <c r="I5765" s="4" t="s">
        <v>7</v>
      </c>
      <c r="J5765" s="4" t="s">
        <v>8</v>
      </c>
      <c r="K5765" s="4"/>
      <c r="L5765" s="4"/>
      <c r="M5765" s="4"/>
      <c r="N5765" s="4"/>
      <c r="O5765" s="4"/>
    </row>
    <row r="5766" spans="2:15" x14ac:dyDescent="0.25">
      <c r="B5766" s="9" t="s">
        <v>1</v>
      </c>
      <c r="C5766" s="8">
        <v>1</v>
      </c>
      <c r="D5766" s="2">
        <v>0.48</v>
      </c>
      <c r="E5766" s="2">
        <v>0.82</v>
      </c>
      <c r="F5766" s="2">
        <v>-0.3</v>
      </c>
      <c r="G5766" s="2">
        <f>G5760+(K5760*O5760*C5760)</f>
        <v>2.8503823742915371</v>
      </c>
      <c r="H5766" s="2">
        <f>H5760+(K5760*O5760*D5760)</f>
        <v>1.0976001474363049</v>
      </c>
      <c r="I5766" s="2">
        <f>I5760+(K5760*O5760*E5760)</f>
        <v>1.6175292209916705</v>
      </c>
      <c r="J5766" s="2">
        <f>J5760+(K5760*O5760*F5760)</f>
        <v>1.7494870999215477</v>
      </c>
      <c r="K5766" s="8">
        <v>0.9</v>
      </c>
      <c r="L5766" s="3">
        <v>0.2</v>
      </c>
      <c r="M5766" s="3">
        <f>(C5766*G5766)+(D5766*H5766)+(E5766*I5766)+(F5766*J5766)</f>
        <v>4.1787582762976685</v>
      </c>
      <c r="N5766" s="3">
        <f>1/(1+(EXP(-M5766)))</f>
        <v>0.98491357073464525</v>
      </c>
      <c r="O5766" s="3">
        <f>(O5768-H5768)*(N5766)*(1-N5766)</f>
        <v>1.2722130176397655E-4</v>
      </c>
    </row>
    <row r="5767" spans="2:15" x14ac:dyDescent="0.25">
      <c r="B5767" s="9" t="s">
        <v>2</v>
      </c>
      <c r="C5767" s="8">
        <v>1</v>
      </c>
      <c r="D5767" s="2">
        <v>0.48</v>
      </c>
      <c r="E5767" s="2">
        <v>0.82</v>
      </c>
      <c r="F5767" s="2">
        <v>-0.3</v>
      </c>
      <c r="G5767" s="2">
        <f>G5761+(K5761*O5761*C5761)</f>
        <v>-4.6513447771604515</v>
      </c>
      <c r="H5767" s="2">
        <f>H5761+(K5761*O5761*D5761)</f>
        <v>0.13791666895150029</v>
      </c>
      <c r="I5767" s="2">
        <f>I5761+(K5761*O5761*E5761)</f>
        <v>-1.5506251132390125</v>
      </c>
      <c r="J5767" s="2">
        <f>J5761+(K5761*O5761*F5761)</f>
        <v>-1.1368678854168499</v>
      </c>
      <c r="K5767" s="8">
        <v>0.9</v>
      </c>
      <c r="L5767" s="3">
        <v>0.2</v>
      </c>
      <c r="M5767" s="3">
        <f>(C5767*G5767)+(D5767*H5767)+(E5767*I5767)+(F5767*J5767)</f>
        <v>-5.5155970032946664</v>
      </c>
      <c r="N5767" s="3">
        <f>1/(1+(EXP(-M5767)))</f>
        <v>4.0074006887695565E-3</v>
      </c>
      <c r="O5767" s="3">
        <f>(O5768-I5768)*(N5767)*(1-N5767)</f>
        <v>-1.6824308671518305E-3</v>
      </c>
    </row>
    <row r="5768" spans="2:15" x14ac:dyDescent="0.25">
      <c r="B5768" s="9" t="s">
        <v>3</v>
      </c>
      <c r="C5768" s="8">
        <v>1</v>
      </c>
      <c r="D5768" s="3">
        <f>1/(1+(EXP(-M5766)))</f>
        <v>0.98491357073464525</v>
      </c>
      <c r="E5768" s="3">
        <f>1/(1+(EXP(-M5767)))</f>
        <v>4.0074006887695565E-3</v>
      </c>
      <c r="F5768" s="3"/>
      <c r="G5768" s="2">
        <f>G5762+(K5762*O5762*C5762)</f>
        <v>-0.71185443509857604</v>
      </c>
      <c r="H5768" s="2">
        <f>H5762+(K5762*O5762*D5762)</f>
        <v>-3.5178068195218598E-2</v>
      </c>
      <c r="I5768" s="2">
        <f>I5762+(K5762*O5762*E5762)</f>
        <v>0.39490408977623975</v>
      </c>
      <c r="J5768" s="2"/>
      <c r="K5768" s="8">
        <v>0.9</v>
      </c>
      <c r="L5768" s="3">
        <v>0.2</v>
      </c>
      <c r="M5768" s="3">
        <f>(C5768*G5768)+(D5768*H5768)+(E5768*I5768)</f>
        <v>-0.74491925293490846</v>
      </c>
      <c r="N5768" s="3">
        <f>1/(1+(EXP(-M5768)))</f>
        <v>0.32192937654064396</v>
      </c>
      <c r="O5768" s="10">
        <f>(L5768-N5768)*(N5768)*(1-N5768)</f>
        <v>-2.6616067618228205E-2</v>
      </c>
    </row>
    <row r="5770" spans="2:15" x14ac:dyDescent="0.25">
      <c r="B5770" s="7" t="s">
        <v>43</v>
      </c>
      <c r="C5770" s="20" t="s">
        <v>4</v>
      </c>
      <c r="D5770" s="21"/>
      <c r="E5770" s="21"/>
      <c r="F5770" s="22"/>
      <c r="G5770" s="20" t="s">
        <v>9</v>
      </c>
      <c r="H5770" s="21"/>
      <c r="I5770" s="21"/>
      <c r="J5770" s="22"/>
      <c r="K5770" s="1" t="s">
        <v>10</v>
      </c>
      <c r="L5770" s="1" t="s">
        <v>11</v>
      </c>
      <c r="M5770" s="1" t="s">
        <v>12</v>
      </c>
      <c r="N5770" s="1" t="s">
        <v>13</v>
      </c>
      <c r="O5770" s="1" t="s">
        <v>14</v>
      </c>
    </row>
    <row r="5771" spans="2:15" x14ac:dyDescent="0.25">
      <c r="B5771" s="4"/>
      <c r="C5771" s="4" t="s">
        <v>5</v>
      </c>
      <c r="D5771" s="4" t="s">
        <v>6</v>
      </c>
      <c r="E5771" s="4" t="s">
        <v>7</v>
      </c>
      <c r="F5771" s="4" t="s">
        <v>8</v>
      </c>
      <c r="G5771" s="4" t="s">
        <v>5</v>
      </c>
      <c r="H5771" s="4" t="s">
        <v>6</v>
      </c>
      <c r="I5771" s="4" t="s">
        <v>7</v>
      </c>
      <c r="J5771" s="4" t="s">
        <v>8</v>
      </c>
      <c r="K5771" s="4"/>
      <c r="L5771" s="4"/>
      <c r="M5771" s="4"/>
      <c r="N5771" s="4"/>
      <c r="O5771" s="4"/>
    </row>
    <row r="5772" spans="2:15" x14ac:dyDescent="0.25">
      <c r="B5772" s="9" t="s">
        <v>1</v>
      </c>
      <c r="C5772" s="8">
        <v>1</v>
      </c>
      <c r="D5772" s="2">
        <v>0.53</v>
      </c>
      <c r="E5772" s="2">
        <v>-0.23</v>
      </c>
      <c r="F5772" s="2">
        <v>0.82</v>
      </c>
      <c r="G5772" s="2">
        <f>G5766+(K5766*O5766*C5766)</f>
        <v>2.8504968734631246</v>
      </c>
      <c r="H5772" s="2">
        <f>H5766+(K5766*O5766*D5766)</f>
        <v>1.0976551070386669</v>
      </c>
      <c r="I5772" s="2">
        <f>I5766+(K5766*O5766*E5766)</f>
        <v>1.6176231103123724</v>
      </c>
      <c r="J5772" s="2">
        <f>J5766+(K5766*O5766*F5766)</f>
        <v>1.7494527501700714</v>
      </c>
      <c r="K5772" s="8">
        <v>0.9</v>
      </c>
      <c r="L5772" s="3">
        <v>0.6</v>
      </c>
      <c r="M5772" s="3">
        <f>(C5772*G5772)+(D5772*H5772)+(E5772*I5772)+(F5772*J5772)</f>
        <v>4.494752019961231</v>
      </c>
      <c r="N5772" s="3">
        <f>1/(1+(EXP(-M5772)))</f>
        <v>0.98895588502078735</v>
      </c>
      <c r="O5772" s="3">
        <f>(O5774-H5774)*(N5772)*(1-N5772)</f>
        <v>1.3173430116728906E-3</v>
      </c>
    </row>
    <row r="5773" spans="2:15" x14ac:dyDescent="0.25">
      <c r="B5773" s="9" t="s">
        <v>2</v>
      </c>
      <c r="C5773" s="8">
        <v>1</v>
      </c>
      <c r="D5773" s="2">
        <v>0.53</v>
      </c>
      <c r="E5773" s="2">
        <v>-0.23</v>
      </c>
      <c r="F5773" s="2">
        <v>0.82</v>
      </c>
      <c r="G5773" s="2">
        <f>G5767+(K5767*O5767*C5767)</f>
        <v>-4.6528589649408882</v>
      </c>
      <c r="H5773" s="2">
        <f>H5767+(K5767*O5767*D5767)</f>
        <v>0.13718985881689069</v>
      </c>
      <c r="I5773" s="2">
        <f>I5767+(K5767*O5767*E5767)</f>
        <v>-1.5518667472189707</v>
      </c>
      <c r="J5773" s="2">
        <f>J5767+(K5767*O5767*F5767)</f>
        <v>-1.1364136290827189</v>
      </c>
      <c r="K5773" s="8">
        <v>0.9</v>
      </c>
      <c r="L5773" s="3">
        <v>0.6</v>
      </c>
      <c r="M5773" s="3">
        <f>(C5773*G5773)+(D5773*H5773)+(E5773*I5773)+(F5773*J5773)</f>
        <v>-5.1550781637554026</v>
      </c>
      <c r="N5773" s="3">
        <f>1/(1+(EXP(-M5773)))</f>
        <v>5.7369268159433249E-3</v>
      </c>
      <c r="O5773" s="3">
        <f>(O5774-I5774)*(N5773)*(1-N5773)</f>
        <v>-1.8992491254339943E-3</v>
      </c>
    </row>
    <row r="5774" spans="2:15" x14ac:dyDescent="0.25">
      <c r="B5774" s="9" t="s">
        <v>3</v>
      </c>
      <c r="C5774" s="8">
        <v>1</v>
      </c>
      <c r="D5774" s="3">
        <f>1/(1+(EXP(-M5772)))</f>
        <v>0.98895588502078735</v>
      </c>
      <c r="E5774" s="3">
        <f>1/(1+(EXP(-M5773)))</f>
        <v>5.7369268159433249E-3</v>
      </c>
      <c r="F5774" s="3"/>
      <c r="G5774" s="2">
        <f>G5768+(K5768*O5768*C5768)</f>
        <v>-0.73580889595498145</v>
      </c>
      <c r="H5774" s="2">
        <f>H5768+(K5768*O5768*D5768)</f>
        <v>-5.8771141772324113E-2</v>
      </c>
      <c r="I5774" s="2">
        <f>I5768+(K5768*O5768*E5768)</f>
        <v>0.39480809465330469</v>
      </c>
      <c r="J5774" s="2"/>
      <c r="K5774" s="8">
        <v>0.9</v>
      </c>
      <c r="L5774" s="3">
        <v>0.6</v>
      </c>
      <c r="M5774" s="3">
        <f>(C5774*G5774)+(D5774*H5774)+(E5774*I5774)</f>
        <v>-0.79166597733474442</v>
      </c>
      <c r="N5774" s="3">
        <f>1/(1+(EXP(-M5774)))</f>
        <v>0.31181106376365592</v>
      </c>
      <c r="O5774" s="10">
        <f>(L5774-N5774)*(N5774)*(1-N5774)</f>
        <v>6.1841001060100466E-2</v>
      </c>
    </row>
    <row r="5776" spans="2:15" x14ac:dyDescent="0.25">
      <c r="B5776" s="7" t="s">
        <v>34</v>
      </c>
      <c r="C5776" s="20" t="s">
        <v>4</v>
      </c>
      <c r="D5776" s="21"/>
      <c r="E5776" s="21"/>
      <c r="F5776" s="22"/>
      <c r="G5776" s="20" t="s">
        <v>9</v>
      </c>
      <c r="H5776" s="21"/>
      <c r="I5776" s="21"/>
      <c r="J5776" s="22"/>
      <c r="K5776" s="1" t="s">
        <v>10</v>
      </c>
      <c r="L5776" s="1" t="s">
        <v>11</v>
      </c>
      <c r="M5776" s="1" t="s">
        <v>12</v>
      </c>
      <c r="N5776" s="1" t="s">
        <v>13</v>
      </c>
      <c r="O5776" s="1" t="s">
        <v>14</v>
      </c>
    </row>
    <row r="5777" spans="2:15" x14ac:dyDescent="0.25">
      <c r="B5777" s="4"/>
      <c r="C5777" s="4" t="s">
        <v>5</v>
      </c>
      <c r="D5777" s="4" t="s">
        <v>6</v>
      </c>
      <c r="E5777" s="4" t="s">
        <v>7</v>
      </c>
      <c r="F5777" s="4" t="s">
        <v>8</v>
      </c>
      <c r="G5777" s="4" t="s">
        <v>5</v>
      </c>
      <c r="H5777" s="4" t="s">
        <v>6</v>
      </c>
      <c r="I5777" s="4" t="s">
        <v>7</v>
      </c>
      <c r="J5777" s="4" t="s">
        <v>8</v>
      </c>
      <c r="K5777" s="4"/>
      <c r="L5777" s="4"/>
      <c r="M5777" s="4"/>
      <c r="N5777" s="4"/>
      <c r="O5777" s="4"/>
    </row>
    <row r="5778" spans="2:15" x14ac:dyDescent="0.25">
      <c r="B5778" s="9" t="s">
        <v>1</v>
      </c>
      <c r="C5778" s="8">
        <v>1</v>
      </c>
      <c r="D5778" s="2">
        <v>0.54</v>
      </c>
      <c r="E5778" s="2">
        <v>-0.21</v>
      </c>
      <c r="F5778" s="2">
        <v>0.82</v>
      </c>
      <c r="G5778" s="2">
        <f>G5772+(K5772*O5772*C5772)</f>
        <v>2.8516824821736302</v>
      </c>
      <c r="H5778" s="2">
        <f>H5772+(K5772*O5772*D5772)</f>
        <v>1.0982834796552348</v>
      </c>
      <c r="I5778" s="2">
        <f>I5772+(K5772*O5772*E5772)</f>
        <v>1.6173504203089561</v>
      </c>
      <c r="J5778" s="2">
        <f>J5772+(K5772*O5772*F5772)</f>
        <v>1.750424949312686</v>
      </c>
      <c r="K5778" s="8">
        <v>0.9</v>
      </c>
      <c r="L5778" s="3">
        <v>0.6</v>
      </c>
      <c r="M5778" s="3">
        <f>(C5778*G5778)+(D5778*H5778)+(E5778*I5778)+(F5778*J5778)</f>
        <v>4.5404604313589783</v>
      </c>
      <c r="N5778" s="3">
        <f>1/(1+(EXP(-M5778)))</f>
        <v>0.9894441220002298</v>
      </c>
      <c r="O5778" s="3">
        <f>(O5780-H5780)*(N5778)*(1-N5778)</f>
        <v>6.5427074729346385E-4</v>
      </c>
    </row>
    <row r="5779" spans="2:15" x14ac:dyDescent="0.25">
      <c r="B5779" s="9" t="s">
        <v>2</v>
      </c>
      <c r="C5779" s="8">
        <v>1</v>
      </c>
      <c r="D5779" s="2">
        <v>0.54</v>
      </c>
      <c r="E5779" s="2">
        <v>-0.21</v>
      </c>
      <c r="F5779" s="2">
        <v>0.82</v>
      </c>
      <c r="G5779" s="2">
        <f>G5773+(K5773*O5773*C5773)</f>
        <v>-4.6545682891537785</v>
      </c>
      <c r="H5779" s="2">
        <f>H5773+(K5773*O5773*D5773)</f>
        <v>0.13628391698405867</v>
      </c>
      <c r="I5779" s="2">
        <f>I5773+(K5773*O5773*E5773)</f>
        <v>-1.5514736026500058</v>
      </c>
      <c r="J5779" s="2">
        <f>J5773+(K5773*O5773*F5773)</f>
        <v>-1.1378152749372892</v>
      </c>
      <c r="K5779" s="8">
        <v>0.9</v>
      </c>
      <c r="L5779" s="3">
        <v>0.6</v>
      </c>
      <c r="M5779" s="3">
        <f>(C5779*G5779)+(D5779*H5779)+(E5779*I5779)+(F5779*J5779)</f>
        <v>-5.1881740428744623</v>
      </c>
      <c r="N5779" s="3">
        <f>1/(1+(EXP(-M5779)))</f>
        <v>5.5512024860155523E-3</v>
      </c>
      <c r="O5779" s="3">
        <f>(O5780-I5780)*(N5779)*(1-N5779)</f>
        <v>-1.8560280395661394E-3</v>
      </c>
    </row>
    <row r="5780" spans="2:15" x14ac:dyDescent="0.25">
      <c r="B5780" s="9" t="s">
        <v>3</v>
      </c>
      <c r="C5780" s="8">
        <v>1</v>
      </c>
      <c r="D5780" s="3">
        <f>1/(1+(EXP(-M5778)))</f>
        <v>0.9894441220002298</v>
      </c>
      <c r="E5780" s="3">
        <f>1/(1+(EXP(-M5779)))</f>
        <v>5.5512024860155523E-3</v>
      </c>
      <c r="F5780" s="3"/>
      <c r="G5780" s="2">
        <f>G5774+(K5774*O5774*C5774)</f>
        <v>-0.68015199500089107</v>
      </c>
      <c r="H5780" s="2">
        <f>H5774+(K5774*O5774*D5774)</f>
        <v>-3.7289220317573216E-3</v>
      </c>
      <c r="I5780" s="2">
        <f>I5774+(K5774*O5774*E5774)</f>
        <v>0.3951273942208805</v>
      </c>
      <c r="J5780" s="2"/>
      <c r="K5780" s="8">
        <v>0.9</v>
      </c>
      <c r="L5780" s="3">
        <v>0.6</v>
      </c>
      <c r="M5780" s="3">
        <f>(C5780*G5780)+(D5780*H5780)+(E5780*I5780)</f>
        <v>-0.68164812281351872</v>
      </c>
      <c r="N5780" s="3">
        <f>1/(1+(EXP(-M5780)))</f>
        <v>0.3358935579832647</v>
      </c>
      <c r="O5780" s="10">
        <f>(L5780-N5780)*(N5780)*(1-N5780)</f>
        <v>5.8913979904080052E-2</v>
      </c>
    </row>
    <row r="5782" spans="2:15" x14ac:dyDescent="0.25">
      <c r="B5782" s="7" t="s">
        <v>33</v>
      </c>
      <c r="C5782" s="20" t="s">
        <v>4</v>
      </c>
      <c r="D5782" s="21"/>
      <c r="E5782" s="21"/>
      <c r="F5782" s="22"/>
      <c r="G5782" s="20" t="s">
        <v>9</v>
      </c>
      <c r="H5782" s="21"/>
      <c r="I5782" s="21"/>
      <c r="J5782" s="22"/>
      <c r="K5782" s="1" t="s">
        <v>10</v>
      </c>
      <c r="L5782" s="1" t="s">
        <v>11</v>
      </c>
      <c r="M5782" s="1" t="s">
        <v>12</v>
      </c>
      <c r="N5782" s="1" t="s">
        <v>13</v>
      </c>
      <c r="O5782" s="1" t="s">
        <v>14</v>
      </c>
    </row>
    <row r="5783" spans="2:15" x14ac:dyDescent="0.25">
      <c r="B5783" s="4"/>
      <c r="C5783" s="4" t="s">
        <v>5</v>
      </c>
      <c r="D5783" s="4" t="s">
        <v>6</v>
      </c>
      <c r="E5783" s="4" t="s">
        <v>7</v>
      </c>
      <c r="F5783" s="4" t="s">
        <v>8</v>
      </c>
      <c r="G5783" s="4" t="s">
        <v>5</v>
      </c>
      <c r="H5783" s="4" t="s">
        <v>6</v>
      </c>
      <c r="I5783" s="4" t="s">
        <v>7</v>
      </c>
      <c r="J5783" s="4" t="s">
        <v>8</v>
      </c>
      <c r="K5783" s="4"/>
      <c r="L5783" s="4"/>
      <c r="M5783" s="4"/>
      <c r="N5783" s="4"/>
      <c r="O5783" s="4"/>
    </row>
    <row r="5784" spans="2:15" x14ac:dyDescent="0.25">
      <c r="B5784" s="9" t="s">
        <v>1</v>
      </c>
      <c r="C5784" s="8">
        <v>1</v>
      </c>
      <c r="D5784" s="2">
        <v>0.57999999999999996</v>
      </c>
      <c r="E5784" s="2">
        <v>-0.38</v>
      </c>
      <c r="F5784" s="2">
        <v>0.72</v>
      </c>
      <c r="G5784" s="2">
        <f>G5778+(K5778*O5778*C5778)</f>
        <v>2.8522713258461945</v>
      </c>
      <c r="H5784" s="2">
        <f>H5778+(K5778*O5778*D5778)</f>
        <v>1.0986014552384193</v>
      </c>
      <c r="I5784" s="2">
        <f>I5778+(K5778*O5778*E5778)</f>
        <v>1.6172267631377177</v>
      </c>
      <c r="J5784" s="2">
        <f>J5778+(K5778*O5778*F5778)</f>
        <v>1.7509078011241885</v>
      </c>
      <c r="K5784" s="8">
        <v>0.9</v>
      </c>
      <c r="L5784" s="3">
        <v>0.6</v>
      </c>
      <c r="M5784" s="3">
        <f>(C5784*G5784)+(D5784*H5784)+(E5784*I5784)+(F5784*J5784)</f>
        <v>4.13556761670156</v>
      </c>
      <c r="N5784" s="3">
        <f>1/(1+(EXP(-M5784)))</f>
        <v>0.98425818373856833</v>
      </c>
      <c r="O5784" s="3">
        <f>(O5786-H5786)*(N5784)*(1-N5784)</f>
        <v>1.020204869077342E-4</v>
      </c>
    </row>
    <row r="5785" spans="2:15" x14ac:dyDescent="0.25">
      <c r="B5785" s="9" t="s">
        <v>2</v>
      </c>
      <c r="C5785" s="8">
        <v>1</v>
      </c>
      <c r="D5785" s="2">
        <v>0.57999999999999996</v>
      </c>
      <c r="E5785" s="2">
        <v>-0.38</v>
      </c>
      <c r="F5785" s="2">
        <v>0.72</v>
      </c>
      <c r="G5785" s="2">
        <f>G5779+(K5779*O5779*C5779)</f>
        <v>-4.6562387143893877</v>
      </c>
      <c r="H5785" s="2">
        <f>H5779+(K5779*O5779*D5779)</f>
        <v>0.13538188735682952</v>
      </c>
      <c r="I5785" s="2">
        <f>I5779+(K5779*O5779*E5779)</f>
        <v>-1.5511228133505277</v>
      </c>
      <c r="J5785" s="2">
        <f>J5779+(K5779*O5779*F5779)</f>
        <v>-1.139185023630489</v>
      </c>
      <c r="K5785" s="8">
        <v>0.9</v>
      </c>
      <c r="L5785" s="3">
        <v>0.6</v>
      </c>
      <c r="M5785" s="3">
        <f>(C5785*G5785)+(D5785*H5785)+(E5785*I5785)+(F5785*J5785)</f>
        <v>-4.8085037676631783</v>
      </c>
      <c r="N5785" s="3">
        <f>1/(1+(EXP(-M5785)))</f>
        <v>8.0940122885214977E-3</v>
      </c>
      <c r="O5785" s="3">
        <f>(O5786-I5786)*(N5785)*(1-N5785)</f>
        <v>-2.7305187888932154E-3</v>
      </c>
    </row>
    <row r="5786" spans="2:15" x14ac:dyDescent="0.25">
      <c r="B5786" s="9" t="s">
        <v>3</v>
      </c>
      <c r="C5786" s="8">
        <v>1</v>
      </c>
      <c r="D5786" s="3">
        <f>1/(1+(EXP(-M5784)))</f>
        <v>0.98425818373856833</v>
      </c>
      <c r="E5786" s="3">
        <f>1/(1+(EXP(-M5785)))</f>
        <v>8.0940122885214977E-3</v>
      </c>
      <c r="F5786" s="3"/>
      <c r="G5786" s="2">
        <f>G5780+(K5780*O5780*C5780)</f>
        <v>-0.62712941308721903</v>
      </c>
      <c r="H5786" s="2">
        <f>H5780+(K5780*O5780*D5780)</f>
        <v>4.8733959976001183E-2</v>
      </c>
      <c r="I5786" s="2">
        <f>I5780+(K5780*O5780*E5780)</f>
        <v>0.39542173330941466</v>
      </c>
      <c r="J5786" s="2"/>
      <c r="K5786" s="8">
        <v>0.9</v>
      </c>
      <c r="L5786" s="3">
        <v>0.6</v>
      </c>
      <c r="M5786" s="3">
        <f>(C5786*G5786)+(D5786*H5786)+(E5786*I5786)</f>
        <v>-0.57596206578629716</v>
      </c>
      <c r="N5786" s="3">
        <f>1/(1+(EXP(-M5786)))</f>
        <v>0.35986225056357873</v>
      </c>
      <c r="O5786" s="10">
        <f>(L5786-N5786)*(N5786)*(1-N5786)</f>
        <v>5.5318470838458401E-2</v>
      </c>
    </row>
    <row r="5788" spans="2:15" x14ac:dyDescent="0.25">
      <c r="B5788" s="7" t="s">
        <v>32</v>
      </c>
      <c r="C5788" s="20" t="s">
        <v>4</v>
      </c>
      <c r="D5788" s="21"/>
      <c r="E5788" s="21"/>
      <c r="F5788" s="22"/>
      <c r="G5788" s="20" t="s">
        <v>9</v>
      </c>
      <c r="H5788" s="21"/>
      <c r="I5788" s="21"/>
      <c r="J5788" s="22"/>
      <c r="K5788" s="1" t="s">
        <v>10</v>
      </c>
      <c r="L5788" s="1" t="s">
        <v>11</v>
      </c>
      <c r="M5788" s="1" t="s">
        <v>12</v>
      </c>
      <c r="N5788" s="1" t="s">
        <v>13</v>
      </c>
      <c r="O5788" s="1" t="s">
        <v>14</v>
      </c>
    </row>
    <row r="5789" spans="2:15" x14ac:dyDescent="0.25">
      <c r="B5789" s="4"/>
      <c r="C5789" s="4" t="s">
        <v>5</v>
      </c>
      <c r="D5789" s="4" t="s">
        <v>6</v>
      </c>
      <c r="E5789" s="4" t="s">
        <v>7</v>
      </c>
      <c r="F5789" s="4" t="s">
        <v>8</v>
      </c>
      <c r="G5789" s="4" t="s">
        <v>5</v>
      </c>
      <c r="H5789" s="4" t="s">
        <v>6</v>
      </c>
      <c r="I5789" s="4" t="s">
        <v>7</v>
      </c>
      <c r="J5789" s="4" t="s">
        <v>8</v>
      </c>
      <c r="K5789" s="4"/>
      <c r="L5789" s="4"/>
      <c r="M5789" s="4"/>
      <c r="N5789" s="4"/>
      <c r="O5789" s="4"/>
    </row>
    <row r="5790" spans="2:15" x14ac:dyDescent="0.25">
      <c r="B5790" s="9" t="s">
        <v>1</v>
      </c>
      <c r="C5790" s="8">
        <v>1</v>
      </c>
      <c r="D5790" s="2">
        <v>0.57999999999999996</v>
      </c>
      <c r="E5790" s="2">
        <v>0.81</v>
      </c>
      <c r="F5790" s="2">
        <v>0</v>
      </c>
      <c r="G5790" s="2">
        <f>G5784+(K5784*O5784*C5784)</f>
        <v>2.8523631442844115</v>
      </c>
      <c r="H5790" s="2">
        <f>H5784+(K5784*O5784*D5784)</f>
        <v>1.0986547099325852</v>
      </c>
      <c r="I5790" s="2">
        <f>I5784+(K5784*O5784*E5784)</f>
        <v>1.6171918721311953</v>
      </c>
      <c r="J5790" s="2">
        <f>J5784+(K5784*O5784*F5784)</f>
        <v>1.7509739103997048</v>
      </c>
      <c r="K5790" s="8">
        <v>0.9</v>
      </c>
      <c r="L5790" s="3">
        <v>0.2</v>
      </c>
      <c r="M5790" s="3">
        <f>(C5790*G5790)+(D5790*H5790)+(E5790*I5790)+(F5790*J5790)</f>
        <v>4.7995082924715788</v>
      </c>
      <c r="N5790" s="3">
        <f>1/(1+(EXP(-M5790)))</f>
        <v>0.99183344704755072</v>
      </c>
      <c r="O5790" s="3">
        <f>(O5792-H5792)*(N5790)*(1-N5790)</f>
        <v>-1.1406411113545009E-3</v>
      </c>
    </row>
    <row r="5791" spans="2:15" x14ac:dyDescent="0.25">
      <c r="B5791" s="9" t="s">
        <v>2</v>
      </c>
      <c r="C5791" s="8">
        <v>1</v>
      </c>
      <c r="D5791" s="2">
        <v>0.57999999999999996</v>
      </c>
      <c r="E5791" s="2">
        <v>0.81</v>
      </c>
      <c r="F5791" s="2">
        <v>0</v>
      </c>
      <c r="G5791" s="2">
        <f>G5785+(K5785*O5785*C5785)</f>
        <v>-4.6586961812993914</v>
      </c>
      <c r="H5791" s="2">
        <f>H5785+(K5785*O5785*D5785)</f>
        <v>0.13395655654902724</v>
      </c>
      <c r="I5791" s="2">
        <f>I5785+(K5785*O5785*E5785)</f>
        <v>-1.5501889759247263</v>
      </c>
      <c r="J5791" s="2">
        <f>J5785+(K5785*O5785*F5785)</f>
        <v>-1.1409543998056919</v>
      </c>
      <c r="K5791" s="8">
        <v>0.9</v>
      </c>
      <c r="L5791" s="3">
        <v>0.2</v>
      </c>
      <c r="M5791" s="3">
        <f>(C5791*G5791)+(D5791*H5791)+(E5791*I5791)+(F5791*J5791)</f>
        <v>-5.8366544489999841</v>
      </c>
      <c r="N5791" s="3">
        <f>1/(1+(EXP(-M5791)))</f>
        <v>2.9100972218464322E-3</v>
      </c>
      <c r="O5791" s="3">
        <f>(O5792-I5792)*(N5791)*(1-N5791)</f>
        <v>-1.2735542912430116E-3</v>
      </c>
    </row>
    <row r="5792" spans="2:15" x14ac:dyDescent="0.25">
      <c r="B5792" s="9" t="s">
        <v>3</v>
      </c>
      <c r="C5792" s="8">
        <v>1</v>
      </c>
      <c r="D5792" s="3">
        <f>1/(1+(EXP(-M5790)))</f>
        <v>0.99183344704755072</v>
      </c>
      <c r="E5792" s="3">
        <f>1/(1+(EXP(-M5791)))</f>
        <v>2.9100972218464322E-3</v>
      </c>
      <c r="F5792" s="3"/>
      <c r="G5792" s="2">
        <f>G5786+(K5786*O5786*C5786)</f>
        <v>-0.57734278933260652</v>
      </c>
      <c r="H5792" s="2">
        <f>H5786+(K5786*O5786*D5786)</f>
        <v>9.7736851847191608E-2</v>
      </c>
      <c r="I5792" s="2">
        <f>I5786+(K5786*O5786*E5786)</f>
        <v>0.39582470685388849</v>
      </c>
      <c r="J5792" s="2"/>
      <c r="K5792" s="8">
        <v>0.9</v>
      </c>
      <c r="L5792" s="3">
        <v>0.2</v>
      </c>
      <c r="M5792" s="3">
        <f>(C5792*G5792)+(D5792*H5792)+(E5792*I5792)</f>
        <v>-0.47925222228167702</v>
      </c>
      <c r="N5792" s="3">
        <f>1/(1+(EXP(-M5792)))</f>
        <v>0.38242871759037811</v>
      </c>
      <c r="O5792" s="10">
        <f>(L5792-N5792)*(N5792)*(1-N5792)</f>
        <v>-4.3085466058143958E-2</v>
      </c>
    </row>
    <row r="5794" spans="2:15" x14ac:dyDescent="0.25">
      <c r="B5794" s="7" t="s">
        <v>31</v>
      </c>
      <c r="C5794" s="20" t="s">
        <v>4</v>
      </c>
      <c r="D5794" s="21"/>
      <c r="E5794" s="21"/>
      <c r="F5794" s="22"/>
      <c r="G5794" s="20" t="s">
        <v>9</v>
      </c>
      <c r="H5794" s="21"/>
      <c r="I5794" s="21"/>
      <c r="J5794" s="22"/>
      <c r="K5794" s="1" t="s">
        <v>10</v>
      </c>
      <c r="L5794" s="1" t="s">
        <v>11</v>
      </c>
      <c r="M5794" s="1" t="s">
        <v>12</v>
      </c>
      <c r="N5794" s="1" t="s">
        <v>13</v>
      </c>
      <c r="O5794" s="1" t="s">
        <v>14</v>
      </c>
    </row>
    <row r="5795" spans="2:15" x14ac:dyDescent="0.25">
      <c r="B5795" s="4"/>
      <c r="C5795" s="4" t="s">
        <v>5</v>
      </c>
      <c r="D5795" s="4" t="s">
        <v>6</v>
      </c>
      <c r="E5795" s="4" t="s">
        <v>7</v>
      </c>
      <c r="F5795" s="4" t="s">
        <v>8</v>
      </c>
      <c r="G5795" s="4" t="s">
        <v>5</v>
      </c>
      <c r="H5795" s="4" t="s">
        <v>6</v>
      </c>
      <c r="I5795" s="4" t="s">
        <v>7</v>
      </c>
      <c r="J5795" s="4" t="s">
        <v>8</v>
      </c>
      <c r="K5795" s="4"/>
      <c r="L5795" s="4"/>
      <c r="M5795" s="4"/>
      <c r="N5795" s="4"/>
      <c r="O5795" s="4"/>
    </row>
    <row r="5796" spans="2:15" x14ac:dyDescent="0.25">
      <c r="B5796" s="9" t="s">
        <v>1</v>
      </c>
      <c r="C5796" s="8">
        <v>1</v>
      </c>
      <c r="D5796" s="2">
        <v>0.65</v>
      </c>
      <c r="E5796" s="2">
        <v>-0.04</v>
      </c>
      <c r="F5796" s="2">
        <v>0.76</v>
      </c>
      <c r="G5796" s="2">
        <f>G5790+(K5790*O5790*C5790)</f>
        <v>2.8513365672841924</v>
      </c>
      <c r="H5796" s="2">
        <f>H5790+(K5790*O5790*D5790)</f>
        <v>1.0980592952724582</v>
      </c>
      <c r="I5796" s="2">
        <f>I5790+(K5790*O5790*E5790)</f>
        <v>1.616360344761018</v>
      </c>
      <c r="J5796" s="2">
        <f>J5790+(K5790*O5790*F5790)</f>
        <v>1.7509739103997048</v>
      </c>
      <c r="K5796" s="8">
        <v>0.9</v>
      </c>
      <c r="L5796" s="3">
        <v>0.6</v>
      </c>
      <c r="M5796" s="3">
        <f>(C5796*G5796)+(D5796*H5796)+(E5796*I5796)+(F5796*J5796)</f>
        <v>4.8311608673246251</v>
      </c>
      <c r="N5796" s="3">
        <f>1/(1+(EXP(-M5796)))</f>
        <v>0.99208587762144562</v>
      </c>
      <c r="O5796" s="3">
        <f>(O5798-H5798)*(N5796)*(1-N5796)</f>
        <v>-3.7221287970270183E-5</v>
      </c>
    </row>
    <row r="5797" spans="2:15" x14ac:dyDescent="0.25">
      <c r="B5797" s="9" t="s">
        <v>2</v>
      </c>
      <c r="C5797" s="8">
        <v>1</v>
      </c>
      <c r="D5797" s="2">
        <v>0.65</v>
      </c>
      <c r="E5797" s="2">
        <v>-0.04</v>
      </c>
      <c r="F5797" s="2">
        <v>0.76</v>
      </c>
      <c r="G5797" s="2">
        <f>G5791+(K5791*O5791*C5791)</f>
        <v>-4.6598423801615105</v>
      </c>
      <c r="H5797" s="2">
        <f>H5791+(K5791*O5791*D5791)</f>
        <v>0.13329176120899838</v>
      </c>
      <c r="I5797" s="2">
        <f>I5791+(K5791*O5791*E5791)</f>
        <v>-1.5511173970030425</v>
      </c>
      <c r="J5797" s="2">
        <f>J5791+(K5791*O5791*F5791)</f>
        <v>-1.1409543998056919</v>
      </c>
      <c r="K5797" s="8">
        <v>0.9</v>
      </c>
      <c r="L5797" s="3">
        <v>0.6</v>
      </c>
      <c r="M5797" s="3">
        <f>(C5797*G5797)+(D5797*H5797)+(E5797*I5797)+(F5797*J5797)</f>
        <v>-5.378283383347866</v>
      </c>
      <c r="N5797" s="3">
        <f>1/(1+(EXP(-M5797)))</f>
        <v>4.5945314308225996E-3</v>
      </c>
      <c r="O5797" s="3">
        <f>(O5798-I5798)*(N5797)*(1-N5797)</f>
        <v>-1.5603413700697982E-3</v>
      </c>
    </row>
    <row r="5798" spans="2:15" x14ac:dyDescent="0.25">
      <c r="B5798" s="9" t="s">
        <v>3</v>
      </c>
      <c r="C5798" s="8">
        <v>1</v>
      </c>
      <c r="D5798" s="3">
        <f>1/(1+(EXP(-M5796)))</f>
        <v>0.99208587762144562</v>
      </c>
      <c r="E5798" s="3">
        <f>1/(1+(EXP(-M5797)))</f>
        <v>4.5945314308225996E-3</v>
      </c>
      <c r="F5798" s="3"/>
      <c r="G5798" s="2">
        <f>G5792+(K5792*O5792*C5792)</f>
        <v>-0.61611970878493605</v>
      </c>
      <c r="H5798" s="2">
        <f>H5792+(K5792*O5792*D5792)</f>
        <v>5.9276606160902356E-2</v>
      </c>
      <c r="I5798" s="2">
        <f>I5792+(K5792*O5792*E5792)</f>
        <v>0.3957118622483185</v>
      </c>
      <c r="J5798" s="2"/>
      <c r="K5798" s="8">
        <v>0.9</v>
      </c>
      <c r="L5798" s="3">
        <v>0.6</v>
      </c>
      <c r="M5798" s="3">
        <f>(C5798*G5798)+(D5798*H5798)+(E5798*I5798)</f>
        <v>-0.55549411435072726</v>
      </c>
      <c r="N5798" s="3">
        <f>1/(1+(EXP(-M5798)))</f>
        <v>0.36459067435781561</v>
      </c>
      <c r="O5798" s="10">
        <f>(L5798-N5798)*(N5798)*(1-N5798)</f>
        <v>5.453594005866113E-2</v>
      </c>
    </row>
    <row r="5800" spans="2:15" x14ac:dyDescent="0.25">
      <c r="B5800" s="7" t="s">
        <v>30</v>
      </c>
      <c r="C5800" s="20" t="s">
        <v>4</v>
      </c>
      <c r="D5800" s="21"/>
      <c r="E5800" s="21"/>
      <c r="F5800" s="22"/>
      <c r="G5800" s="20" t="s">
        <v>9</v>
      </c>
      <c r="H5800" s="21"/>
      <c r="I5800" s="21"/>
      <c r="J5800" s="22"/>
      <c r="K5800" s="1" t="s">
        <v>10</v>
      </c>
      <c r="L5800" s="1" t="s">
        <v>11</v>
      </c>
      <c r="M5800" s="1" t="s">
        <v>12</v>
      </c>
      <c r="N5800" s="1" t="s">
        <v>13</v>
      </c>
      <c r="O5800" s="1" t="s">
        <v>14</v>
      </c>
    </row>
    <row r="5801" spans="2:15" x14ac:dyDescent="0.25">
      <c r="B5801" s="4"/>
      <c r="C5801" s="4" t="s">
        <v>5</v>
      </c>
      <c r="D5801" s="4" t="s">
        <v>6</v>
      </c>
      <c r="E5801" s="4" t="s">
        <v>7</v>
      </c>
      <c r="F5801" s="4" t="s">
        <v>8</v>
      </c>
      <c r="G5801" s="4" t="s">
        <v>5</v>
      </c>
      <c r="H5801" s="4" t="s">
        <v>6</v>
      </c>
      <c r="I5801" s="4" t="s">
        <v>7</v>
      </c>
      <c r="J5801" s="4" t="s">
        <v>8</v>
      </c>
      <c r="K5801" s="4"/>
      <c r="L5801" s="4"/>
      <c r="M5801" s="4"/>
      <c r="N5801" s="4"/>
      <c r="O5801" s="4"/>
    </row>
    <row r="5802" spans="2:15" x14ac:dyDescent="0.25">
      <c r="B5802" s="9" t="s">
        <v>1</v>
      </c>
      <c r="C5802" s="8">
        <v>1</v>
      </c>
      <c r="D5802" s="2">
        <v>0.74</v>
      </c>
      <c r="E5802" s="2">
        <v>-0.05</v>
      </c>
      <c r="F5802" s="2">
        <v>0.67</v>
      </c>
      <c r="G5802" s="2">
        <f>G5796+(K5796*O5796*C5796)</f>
        <v>2.8513030681250191</v>
      </c>
      <c r="H5802" s="2">
        <f>H5796+(K5796*O5796*D5796)</f>
        <v>1.0980375208189956</v>
      </c>
      <c r="I5802" s="2">
        <f>I5796+(K5796*O5796*E5796)</f>
        <v>1.616361684727385</v>
      </c>
      <c r="J5802" s="2">
        <f>J5796+(K5796*O5796*F5796)</f>
        <v>1.7509484510387332</v>
      </c>
      <c r="K5802" s="8">
        <v>0.9</v>
      </c>
      <c r="L5802" s="3">
        <v>0.6</v>
      </c>
      <c r="M5802" s="3">
        <f>(C5802*G5802)+(D5802*H5802)+(E5802*I5802)+(F5802*J5802)</f>
        <v>4.7561682114906576</v>
      </c>
      <c r="N5802" s="3">
        <f>1/(1+(EXP(-M5802)))</f>
        <v>0.99147480983192493</v>
      </c>
      <c r="O5802" s="3">
        <f>(O5804-H5804)*(N5802)*(1-N5802)</f>
        <v>-4.8628099485518371E-4</v>
      </c>
    </row>
    <row r="5803" spans="2:15" x14ac:dyDescent="0.25">
      <c r="B5803" s="9" t="s">
        <v>2</v>
      </c>
      <c r="C5803" s="8">
        <v>1</v>
      </c>
      <c r="D5803" s="2">
        <v>0.74</v>
      </c>
      <c r="E5803" s="2">
        <v>-0.05</v>
      </c>
      <c r="F5803" s="2">
        <v>0.67</v>
      </c>
      <c r="G5803" s="2">
        <f>G5797+(K5797*O5797*C5797)</f>
        <v>-4.6612466873945735</v>
      </c>
      <c r="H5803" s="2">
        <f>H5797+(K5797*O5797*D5797)</f>
        <v>0.13237896150750755</v>
      </c>
      <c r="I5803" s="2">
        <f>I5797+(K5797*O5797*E5797)</f>
        <v>-1.5510612247137201</v>
      </c>
      <c r="J5803" s="2">
        <f>J5797+(K5797*O5797*F5797)</f>
        <v>-1.1420216733028197</v>
      </c>
      <c r="K5803" s="8">
        <v>0.9</v>
      </c>
      <c r="L5803" s="3">
        <v>0.6</v>
      </c>
      <c r="M5803" s="3">
        <f>(C5803*G5803)+(D5803*H5803)+(E5803*I5803)+(F5803*J5803)</f>
        <v>-5.250887715756221</v>
      </c>
      <c r="N5803" s="3">
        <f>1/(1+(EXP(-M5803)))</f>
        <v>5.2155179198765684E-3</v>
      </c>
      <c r="O5803" s="3">
        <f>(O5804-I5804)*(N5803)*(1-N5803)</f>
        <v>-1.7925519318028366E-3</v>
      </c>
    </row>
    <row r="5804" spans="2:15" x14ac:dyDescent="0.25">
      <c r="B5804" s="9" t="s">
        <v>3</v>
      </c>
      <c r="C5804" s="8">
        <v>1</v>
      </c>
      <c r="D5804" s="3">
        <f>1/(1+(EXP(-M5802)))</f>
        <v>0.99147480983192493</v>
      </c>
      <c r="E5804" s="3">
        <f>1/(1+(EXP(-M5803)))</f>
        <v>5.2155179198765684E-3</v>
      </c>
      <c r="F5804" s="3"/>
      <c r="G5804" s="2">
        <f>G5798+(K5798*O5798*C5798)</f>
        <v>-0.567037362732141</v>
      </c>
      <c r="H5804" s="2">
        <f>H5798+(K5798*O5798*D5798)</f>
        <v>0.107970508520409</v>
      </c>
      <c r="I5804" s="2">
        <f>I5798+(K5798*O5798*E5798)</f>
        <v>0.3959373726299566</v>
      </c>
      <c r="J5804" s="2"/>
      <c r="K5804" s="8">
        <v>0.9</v>
      </c>
      <c r="L5804" s="3">
        <v>0.6</v>
      </c>
      <c r="M5804" s="3">
        <f>(C5804*G5804)+(D5804*H5804)+(E5804*I5804)</f>
        <v>-0.45792230486731189</v>
      </c>
      <c r="N5804" s="3">
        <f>1/(1+(EXP(-M5804)))</f>
        <v>0.38747882648183862</v>
      </c>
      <c r="O5804" s="10">
        <f>(L5804-N5804)*(N5804)*(1-N5804)</f>
        <v>5.0439559722215456E-2</v>
      </c>
    </row>
    <row r="5806" spans="2:15" x14ac:dyDescent="0.25">
      <c r="L5806" s="25" t="s">
        <v>120</v>
      </c>
      <c r="M5806" s="26"/>
      <c r="N5806" s="27"/>
      <c r="O5806" s="11">
        <f>SQRT((POWER(O5666,2))+(POWER(O5672,2))+(POWER(O5678,2))+(POWER(O5684,2))+(POWER(O5690,2))+(POWER(O5696,2))+(POWER(O5702,2))+(POWER(O5708,2))+(POWER(O5714,2))+(POWER(O5720,2))+(POWER(O5726,2))+(POWER(O5732,2))+(POWER(O5738,2))+(POWER(O5744,2))+(POWER(O5750,2))+(POWER(O5756,2))+(POWER(O5762,2))+(POWER(O5768,2))+(POWER(O5774,2))+(POWER(O5780,2))+(POWER(O5786,2))+(POWER(O5792,2))+(POWER(O5798,2))+(POWER(O5804,2))/24)</f>
        <v>0.19604921939431652</v>
      </c>
    </row>
    <row r="5808" spans="2:15" x14ac:dyDescent="0.25">
      <c r="B5808" s="23" t="s">
        <v>121</v>
      </c>
      <c r="C5808" s="24"/>
      <c r="D5808" s="6"/>
      <c r="E5808" s="6"/>
      <c r="F5808" s="6"/>
      <c r="G5808" s="6"/>
      <c r="H5808" s="6"/>
      <c r="I5808" s="6"/>
      <c r="J5808" s="6"/>
      <c r="K5808" s="6"/>
      <c r="L5808" s="6"/>
      <c r="M5808" s="6"/>
      <c r="N5808" s="6"/>
      <c r="O5808" s="6"/>
    </row>
    <row r="5810" spans="2:15" x14ac:dyDescent="0.25">
      <c r="B5810" s="7" t="s">
        <v>0</v>
      </c>
      <c r="C5810" s="20" t="s">
        <v>4</v>
      </c>
      <c r="D5810" s="21"/>
      <c r="E5810" s="21"/>
      <c r="F5810" s="22"/>
      <c r="G5810" s="20" t="s">
        <v>9</v>
      </c>
      <c r="H5810" s="21"/>
      <c r="I5810" s="21"/>
      <c r="J5810" s="22"/>
      <c r="K5810" s="1" t="s">
        <v>10</v>
      </c>
      <c r="L5810" s="1" t="s">
        <v>11</v>
      </c>
      <c r="M5810" s="1" t="s">
        <v>12</v>
      </c>
      <c r="N5810" s="1" t="s">
        <v>13</v>
      </c>
      <c r="O5810" s="1" t="s">
        <v>14</v>
      </c>
    </row>
    <row r="5811" spans="2:15" x14ac:dyDescent="0.25">
      <c r="B5811" s="4"/>
      <c r="C5811" s="4" t="s">
        <v>5</v>
      </c>
      <c r="D5811" s="4" t="s">
        <v>6</v>
      </c>
      <c r="E5811" s="4" t="s">
        <v>7</v>
      </c>
      <c r="F5811" s="4" t="s">
        <v>8</v>
      </c>
      <c r="G5811" s="4" t="s">
        <v>5</v>
      </c>
      <c r="H5811" s="4" t="s">
        <v>6</v>
      </c>
      <c r="I5811" s="4" t="s">
        <v>7</v>
      </c>
      <c r="J5811" s="4" t="s">
        <v>8</v>
      </c>
      <c r="K5811" s="4"/>
      <c r="L5811" s="4"/>
      <c r="M5811" s="4"/>
      <c r="N5811" s="4"/>
      <c r="O5811" s="4"/>
    </row>
    <row r="5812" spans="2:15" x14ac:dyDescent="0.25">
      <c r="B5812" s="9" t="s">
        <v>1</v>
      </c>
      <c r="C5812" s="8">
        <v>1</v>
      </c>
      <c r="D5812" s="2">
        <v>-0.82</v>
      </c>
      <c r="E5812" s="2">
        <v>0.49</v>
      </c>
      <c r="F5812" s="2">
        <v>0.28999999999999998</v>
      </c>
      <c r="G5812" s="2">
        <f>G5796+(K5796*O5796*C5796)</f>
        <v>2.8513030681250191</v>
      </c>
      <c r="H5812" s="2">
        <f>H5796+(K5796*O5796*D5796)</f>
        <v>1.0980375208189956</v>
      </c>
      <c r="I5812" s="2">
        <f>I5796+(K5796*O5796*E5796)</f>
        <v>1.616361684727385</v>
      </c>
      <c r="J5812" s="2">
        <f>J5796+(K5796*O5796*F5796)</f>
        <v>1.7509484510387332</v>
      </c>
      <c r="K5812" s="8">
        <v>0.9</v>
      </c>
      <c r="L5812" s="3">
        <v>0.2</v>
      </c>
      <c r="M5812" s="3">
        <f>(C5812*G5812)+(D5812*H5812)+(E5812*I5812)+(F5812*J5812)</f>
        <v>3.2507045773710943</v>
      </c>
      <c r="N5812" s="3">
        <f>1/(1+(EXP(-M5812)))</f>
        <v>0.96269842239908332</v>
      </c>
      <c r="O5812" s="3">
        <f>(O5814*H5814)*(N5812)*(1-N5812)</f>
        <v>-1.7148126841783233E-4</v>
      </c>
    </row>
    <row r="5813" spans="2:15" x14ac:dyDescent="0.25">
      <c r="B5813" s="9" t="s">
        <v>2</v>
      </c>
      <c r="C5813" s="8">
        <v>1</v>
      </c>
      <c r="D5813" s="2">
        <v>-0.82</v>
      </c>
      <c r="E5813" s="2">
        <v>0.49</v>
      </c>
      <c r="F5813" s="2">
        <v>0.28999999999999998</v>
      </c>
      <c r="G5813" s="2">
        <f>G5797+(K5797*O5797*C5797)</f>
        <v>-4.6612466873945735</v>
      </c>
      <c r="H5813" s="2">
        <f>H5797+(K5797*O5797*D5797)</f>
        <v>0.13237896150750755</v>
      </c>
      <c r="I5813" s="2">
        <f>I5797+(K5797*O5797*E5797)</f>
        <v>-1.5510612247137201</v>
      </c>
      <c r="J5813" s="2">
        <f>J5797+(K5797*O5797*F5797)</f>
        <v>-1.1420216733028197</v>
      </c>
      <c r="K5813" s="8">
        <v>0.9</v>
      </c>
      <c r="L5813" s="3">
        <v>0.2</v>
      </c>
      <c r="M5813" s="3">
        <f>(C5813*G5813)+(D5813*H5813)+(E5813*I5813)+(F5813*J5813)</f>
        <v>-5.8610037211982702</v>
      </c>
      <c r="N5813" s="3">
        <f>1/(1+(EXP(-M5813)))</f>
        <v>2.8402930216154224E-3</v>
      </c>
      <c r="O5813" s="3">
        <f>(O5814*I5814)*(N5813)*(1-N5813)</f>
        <v>-4.9596204877588172E-5</v>
      </c>
    </row>
    <row r="5814" spans="2:15" x14ac:dyDescent="0.25">
      <c r="B5814" s="9" t="s">
        <v>3</v>
      </c>
      <c r="C5814" s="8">
        <v>1</v>
      </c>
      <c r="D5814" s="3">
        <f>1/(1+(EXP(-M5812)))</f>
        <v>0.96269842239908332</v>
      </c>
      <c r="E5814" s="3">
        <f>1/(1+(EXP(-M5813)))</f>
        <v>2.8402930216154224E-3</v>
      </c>
      <c r="F5814" s="3"/>
      <c r="G5814" s="2">
        <f>G5798+(K5798*O5798*C5798)</f>
        <v>-0.567037362732141</v>
      </c>
      <c r="H5814" s="2">
        <f>H5798+(K5798*O5798*D5798)</f>
        <v>0.107970508520409</v>
      </c>
      <c r="I5814" s="2">
        <f>I5798+(K5798*O5798*E5798)</f>
        <v>0.3959373726299566</v>
      </c>
      <c r="J5814" s="2"/>
      <c r="K5814" s="8">
        <v>0.9</v>
      </c>
      <c r="L5814" s="3">
        <v>0.2</v>
      </c>
      <c r="M5814" s="3">
        <f>(C5814*G5814)+(D5814*H5814)+(E5814*I5814)</f>
        <v>-0.46196974635743887</v>
      </c>
      <c r="N5814" s="3">
        <f>1/(1+(EXP(-M5814)))</f>
        <v>0.38651864942203301</v>
      </c>
      <c r="O5814" s="10">
        <f>(L5814-N5814)*(N5814)*(1-N5814)</f>
        <v>-4.4227672030677206E-2</v>
      </c>
    </row>
    <row r="5816" spans="2:15" x14ac:dyDescent="0.25">
      <c r="B5816" s="7" t="s">
        <v>21</v>
      </c>
      <c r="C5816" s="20" t="s">
        <v>4</v>
      </c>
      <c r="D5816" s="21"/>
      <c r="E5816" s="21"/>
      <c r="F5816" s="22"/>
      <c r="G5816" s="20" t="s">
        <v>9</v>
      </c>
      <c r="H5816" s="21"/>
      <c r="I5816" s="21"/>
      <c r="J5816" s="22"/>
      <c r="K5816" s="1" t="s">
        <v>10</v>
      </c>
      <c r="L5816" s="1" t="s">
        <v>11</v>
      </c>
      <c r="M5816" s="1" t="s">
        <v>12</v>
      </c>
      <c r="N5816" s="1" t="s">
        <v>13</v>
      </c>
      <c r="O5816" s="1" t="s">
        <v>14</v>
      </c>
    </row>
    <row r="5817" spans="2:15" x14ac:dyDescent="0.25">
      <c r="B5817" s="4"/>
      <c r="C5817" s="4" t="s">
        <v>5</v>
      </c>
      <c r="D5817" s="4" t="s">
        <v>6</v>
      </c>
      <c r="E5817" s="4" t="s">
        <v>7</v>
      </c>
      <c r="F5817" s="4" t="s">
        <v>8</v>
      </c>
      <c r="G5817" s="4" t="s">
        <v>5</v>
      </c>
      <c r="H5817" s="4" t="s">
        <v>6</v>
      </c>
      <c r="I5817" s="4" t="s">
        <v>7</v>
      </c>
      <c r="J5817" s="4" t="s">
        <v>8</v>
      </c>
      <c r="K5817" s="4"/>
      <c r="L5817" s="4"/>
      <c r="M5817" s="4"/>
      <c r="N5817" s="4"/>
      <c r="O5817" s="4"/>
    </row>
    <row r="5818" spans="2:15" x14ac:dyDescent="0.25">
      <c r="B5818" s="9" t="s">
        <v>1</v>
      </c>
      <c r="C5818" s="8">
        <v>1</v>
      </c>
      <c r="D5818" s="2">
        <v>-0.77</v>
      </c>
      <c r="E5818" s="2">
        <v>0.47</v>
      </c>
      <c r="F5818" s="2">
        <v>0.43</v>
      </c>
      <c r="G5818" s="2">
        <f>G5812+(K5812*O5812*C5812)</f>
        <v>2.8511487349834432</v>
      </c>
      <c r="H5818" s="2">
        <f>H5812+(K5812*O5812*D5812)</f>
        <v>1.098164073995088</v>
      </c>
      <c r="I5818" s="2">
        <f>I5812+(K5812*O5812*E5812)</f>
        <v>1.6162860614880128</v>
      </c>
      <c r="J5818" s="2">
        <f>J5812+(K5812*O5812*F5812)</f>
        <v>1.7509036944276761</v>
      </c>
      <c r="K5818" s="8">
        <v>0.9</v>
      </c>
      <c r="L5818" s="3">
        <v>0.2</v>
      </c>
      <c r="M5818" s="3">
        <f>(C5818*G5818)+(D5818*H5818)+(E5818*I5818)+(F5818*J5818)</f>
        <v>3.5181054355104924</v>
      </c>
      <c r="N5818" s="3">
        <f>1/(1+(EXP(-M5818)))</f>
        <v>0.97119855674966615</v>
      </c>
      <c r="O5818" s="3">
        <f>(O5820-H5820)*(N5818)*(1-N5818)</f>
        <v>-3.0458887998719136E-3</v>
      </c>
    </row>
    <row r="5819" spans="2:15" x14ac:dyDescent="0.25">
      <c r="B5819" s="9" t="s">
        <v>2</v>
      </c>
      <c r="C5819" s="8">
        <v>1</v>
      </c>
      <c r="D5819" s="2">
        <v>-0.77</v>
      </c>
      <c r="E5819" s="2">
        <v>0.47</v>
      </c>
      <c r="F5819" s="2">
        <v>0.43</v>
      </c>
      <c r="G5819" s="2">
        <f>G5813+(K5813*O5813*C5813)</f>
        <v>-4.6612913239789631</v>
      </c>
      <c r="H5819" s="2">
        <f>H5813+(K5813*O5813*D5813)</f>
        <v>0.13241556350670722</v>
      </c>
      <c r="I5819" s="2">
        <f>I5813+(K5813*O5813*E5813)</f>
        <v>-1.551083096640071</v>
      </c>
      <c r="J5819" s="2">
        <f>J5813+(K5813*O5813*F5813)</f>
        <v>-1.1420346179122927</v>
      </c>
      <c r="K5819" s="8">
        <v>0.9</v>
      </c>
      <c r="L5819" s="3">
        <v>0.2</v>
      </c>
      <c r="M5819" s="3">
        <f>(C5819*G5819)+(D5819*H5819)+(E5819*I5819)+(F5819*J5819)</f>
        <v>-5.9833352490022476</v>
      </c>
      <c r="N5819" s="3">
        <f>1/(1+(EXP(-M5819)))</f>
        <v>2.5140696001281623E-3</v>
      </c>
      <c r="O5819" s="3">
        <f>(O5820-I5820)*(N5819)*(1-N5819)</f>
        <v>-1.0910335163879775E-3</v>
      </c>
    </row>
    <row r="5820" spans="2:15" x14ac:dyDescent="0.25">
      <c r="B5820" s="9" t="s">
        <v>3</v>
      </c>
      <c r="C5820" s="8">
        <v>1</v>
      </c>
      <c r="D5820" s="3">
        <f>1/(1+(EXP(-M5818)))</f>
        <v>0.97119855674966615</v>
      </c>
      <c r="E5820" s="3">
        <f>1/(1+(EXP(-M5819)))</f>
        <v>2.5140696001281623E-3</v>
      </c>
      <c r="F5820" s="3"/>
      <c r="G5820" s="2">
        <f>G5814+(K5814*O5814*C5814)</f>
        <v>-0.60684226755975046</v>
      </c>
      <c r="H5820" s="2">
        <f>H5814+(K5814*O5814*D5814)</f>
        <v>6.9650389439123689E-2</v>
      </c>
      <c r="I5820" s="2">
        <f>I5814+(K5814*O5814*E5814)</f>
        <v>0.39582431503654869</v>
      </c>
      <c r="J5820" s="2"/>
      <c r="K5820" s="8">
        <v>0.9</v>
      </c>
      <c r="L5820" s="3">
        <v>0.2</v>
      </c>
      <c r="M5820" s="3">
        <f>(C5820*G5820)+(D5820*H5820)+(E5820*I5820)</f>
        <v>-0.53820277998199639</v>
      </c>
      <c r="N5820" s="3">
        <f>1/(1+(EXP(-M5820)))</f>
        <v>0.36860576039712112</v>
      </c>
      <c r="O5820" s="10">
        <f>(L5820-N5820)*(N5820)*(1-N5820)</f>
        <v>-3.924055501975604E-2</v>
      </c>
    </row>
    <row r="5822" spans="2:15" x14ac:dyDescent="0.25">
      <c r="B5822" s="7" t="s">
        <v>22</v>
      </c>
      <c r="C5822" s="20" t="s">
        <v>4</v>
      </c>
      <c r="D5822" s="21"/>
      <c r="E5822" s="21"/>
      <c r="F5822" s="22"/>
      <c r="G5822" s="20" t="s">
        <v>9</v>
      </c>
      <c r="H5822" s="21"/>
      <c r="I5822" s="21"/>
      <c r="J5822" s="22"/>
      <c r="K5822" s="1" t="s">
        <v>10</v>
      </c>
      <c r="L5822" s="1" t="s">
        <v>11</v>
      </c>
      <c r="M5822" s="1" t="s">
        <v>12</v>
      </c>
      <c r="N5822" s="1" t="s">
        <v>13</v>
      </c>
      <c r="O5822" s="1" t="s">
        <v>14</v>
      </c>
    </row>
    <row r="5823" spans="2:15" x14ac:dyDescent="0.25">
      <c r="B5823" s="4"/>
      <c r="C5823" s="4" t="s">
        <v>5</v>
      </c>
      <c r="D5823" s="4" t="s">
        <v>6</v>
      </c>
      <c r="E5823" s="4" t="s">
        <v>7</v>
      </c>
      <c r="F5823" s="4" t="s">
        <v>8</v>
      </c>
      <c r="G5823" s="4" t="s">
        <v>5</v>
      </c>
      <c r="H5823" s="4" t="s">
        <v>6</v>
      </c>
      <c r="I5823" s="4" t="s">
        <v>7</v>
      </c>
      <c r="J5823" s="4" t="s">
        <v>8</v>
      </c>
      <c r="K5823" s="4"/>
      <c r="L5823" s="4"/>
      <c r="M5823" s="4"/>
      <c r="N5823" s="4"/>
      <c r="O5823" s="4"/>
    </row>
    <row r="5824" spans="2:15" x14ac:dyDescent="0.25">
      <c r="B5824" s="9" t="s">
        <v>1</v>
      </c>
      <c r="C5824" s="8">
        <v>1</v>
      </c>
      <c r="D5824" s="2">
        <v>-0.73</v>
      </c>
      <c r="E5824" s="2">
        <v>0.55000000000000004</v>
      </c>
      <c r="F5824" s="2">
        <v>0.41</v>
      </c>
      <c r="G5824" s="2">
        <f>G5818+(K5818*O5818*C5818)</f>
        <v>2.8484074350635584</v>
      </c>
      <c r="H5824" s="2">
        <f>H5818+(K5818*O5818*D5818)</f>
        <v>1.1002748749333993</v>
      </c>
      <c r="I5824" s="2">
        <f>I5818+(K5818*O5818*E5818)</f>
        <v>1.6149976505256669</v>
      </c>
      <c r="J5824" s="2">
        <f>J5818+(K5818*O5818*F5818)</f>
        <v>1.7497249354621256</v>
      </c>
      <c r="K5824" s="8">
        <v>0.9</v>
      </c>
      <c r="L5824" s="3">
        <v>0.2</v>
      </c>
      <c r="M5824" s="3">
        <f>(C5824*G5824)+(D5824*H5824)+(E5824*I5824)+(F5824*J5824)</f>
        <v>3.6508427076907655</v>
      </c>
      <c r="N5824" s="3">
        <f>1/(1+(EXP(-M5824)))</f>
        <v>0.97468809571187309</v>
      </c>
      <c r="O5824" s="3">
        <f>(O5826-H5826)*(N5824)*(1-N5824)</f>
        <v>-1.7328400486131339E-3</v>
      </c>
    </row>
    <row r="5825" spans="2:15" x14ac:dyDescent="0.25">
      <c r="B5825" s="9" t="s">
        <v>2</v>
      </c>
      <c r="C5825" s="8">
        <v>1</v>
      </c>
      <c r="D5825" s="2">
        <v>-0.73</v>
      </c>
      <c r="E5825" s="2">
        <v>0.55000000000000004</v>
      </c>
      <c r="F5825" s="2">
        <v>0.41</v>
      </c>
      <c r="G5825" s="2">
        <f>G5819+(K5819*O5819*C5819)</f>
        <v>-4.6622732541437122</v>
      </c>
      <c r="H5825" s="2">
        <f>H5819+(K5819*O5819*D5819)</f>
        <v>0.13317164973356407</v>
      </c>
      <c r="I5825" s="2">
        <f>I5819+(K5819*O5819*E5819)</f>
        <v>-1.5515446038175031</v>
      </c>
      <c r="J5825" s="2">
        <f>J5819+(K5819*O5819*F5819)</f>
        <v>-1.1424568478831347</v>
      </c>
      <c r="K5825" s="8">
        <v>0.9</v>
      </c>
      <c r="L5825" s="3">
        <v>0.2</v>
      </c>
      <c r="M5825" s="3">
        <f>(C5825*G5825)+(D5825*H5825)+(E5825*I5825)+(F5825*J5825)</f>
        <v>-6.0812453981809265</v>
      </c>
      <c r="N5825" s="3">
        <f>1/(1+(EXP(-M5825)))</f>
        <v>2.2801179166490014E-3</v>
      </c>
      <c r="O5825" s="3">
        <f>(O5826-I5826)*(N5825)*(1-N5825)</f>
        <v>-9.7962970785987866E-4</v>
      </c>
    </row>
    <row r="5826" spans="2:15" x14ac:dyDescent="0.25">
      <c r="B5826" s="9" t="s">
        <v>3</v>
      </c>
      <c r="C5826" s="8">
        <v>1</v>
      </c>
      <c r="D5826" s="3">
        <f>1/(1+(EXP(-M5824)))</f>
        <v>0.97468809571187309</v>
      </c>
      <c r="E5826" s="3">
        <f>1/(1+(EXP(-M5825)))</f>
        <v>2.2801179166490014E-3</v>
      </c>
      <c r="F5826" s="3"/>
      <c r="G5826" s="2">
        <f>G5820+(K5820*O5820*C5820)</f>
        <v>-0.64215876707753095</v>
      </c>
      <c r="H5826" s="2">
        <f>H5820+(K5820*O5820*D5820)</f>
        <v>3.5351056078005046E-2</v>
      </c>
      <c r="I5826" s="2">
        <f>I5820+(K5820*O5820*E5820)</f>
        <v>0.3957355268987281</v>
      </c>
      <c r="J5826" s="2"/>
      <c r="K5826" s="8">
        <v>0.9</v>
      </c>
      <c r="L5826" s="3">
        <v>0.2</v>
      </c>
      <c r="M5826" s="3">
        <f>(C5826*G5826)+(D5826*H5826)+(E5826*I5826)</f>
        <v>-0.60680018988232021</v>
      </c>
      <c r="N5826" s="3">
        <f>1/(1+(EXP(-M5826)))</f>
        <v>0.35278946293725705</v>
      </c>
      <c r="O5826" s="10">
        <f>(L5826-N5826)*(N5826)*(1-N5826)</f>
        <v>-3.4886274110824532E-2</v>
      </c>
    </row>
    <row r="5828" spans="2:15" x14ac:dyDescent="0.25">
      <c r="B5828" s="7" t="s">
        <v>23</v>
      </c>
      <c r="C5828" s="20" t="s">
        <v>4</v>
      </c>
      <c r="D5828" s="21"/>
      <c r="E5828" s="21"/>
      <c r="F5828" s="22"/>
      <c r="G5828" s="20" t="s">
        <v>9</v>
      </c>
      <c r="H5828" s="21"/>
      <c r="I5828" s="21"/>
      <c r="J5828" s="22"/>
      <c r="K5828" s="1" t="s">
        <v>10</v>
      </c>
      <c r="L5828" s="1" t="s">
        <v>11</v>
      </c>
      <c r="M5828" s="1" t="s">
        <v>12</v>
      </c>
      <c r="N5828" s="1" t="s">
        <v>13</v>
      </c>
      <c r="O5828" s="1" t="s">
        <v>14</v>
      </c>
    </row>
    <row r="5829" spans="2:15" x14ac:dyDescent="0.25">
      <c r="B5829" s="4"/>
      <c r="C5829" s="4" t="s">
        <v>5</v>
      </c>
      <c r="D5829" s="4" t="s">
        <v>6</v>
      </c>
      <c r="E5829" s="4" t="s">
        <v>7</v>
      </c>
      <c r="F5829" s="4" t="s">
        <v>8</v>
      </c>
      <c r="G5829" s="4" t="s">
        <v>5</v>
      </c>
      <c r="H5829" s="4" t="s">
        <v>6</v>
      </c>
      <c r="I5829" s="4" t="s">
        <v>7</v>
      </c>
      <c r="J5829" s="4" t="s">
        <v>8</v>
      </c>
      <c r="K5829" s="4"/>
      <c r="L5829" s="4"/>
      <c r="M5829" s="4"/>
      <c r="N5829" s="4"/>
      <c r="O5829" s="4"/>
    </row>
    <row r="5830" spans="2:15" x14ac:dyDescent="0.25">
      <c r="B5830" s="9" t="s">
        <v>1</v>
      </c>
      <c r="C5830" s="8">
        <v>1</v>
      </c>
      <c r="D5830" s="2">
        <v>-0.71</v>
      </c>
      <c r="E5830" s="2">
        <v>0.61</v>
      </c>
      <c r="F5830" s="2">
        <v>0.36</v>
      </c>
      <c r="G5830" s="2">
        <f>G5824+(K5824*O5824*C5824)</f>
        <v>2.8468478790198066</v>
      </c>
      <c r="H5830" s="2">
        <f>H5824+(K5824*O5824*D5824)</f>
        <v>1.1014133508453381</v>
      </c>
      <c r="I5830" s="2">
        <f>I5824+(K5824*O5824*E5824)</f>
        <v>1.6141398947016035</v>
      </c>
      <c r="J5830" s="2">
        <f>J5824+(K5824*O5824*F5824)</f>
        <v>1.7490855174841873</v>
      </c>
      <c r="K5830" s="8">
        <v>0.9</v>
      </c>
      <c r="L5830" s="3">
        <v>0.2</v>
      </c>
      <c r="M5830" s="3">
        <f>(C5830*G5830)+(D5830*H5830)+(E5830*I5830)+(F5830*J5830)</f>
        <v>3.679140521981902</v>
      </c>
      <c r="N5830" s="3">
        <f>1/(1+(EXP(-M5830)))</f>
        <v>0.97537693814583792</v>
      </c>
      <c r="O5830" s="3">
        <f>(O5832-H5832)*(N5830)*(1-N5830)</f>
        <v>-8.6165038311861988E-4</v>
      </c>
    </row>
    <row r="5831" spans="2:15" x14ac:dyDescent="0.25">
      <c r="B5831" s="9" t="s">
        <v>2</v>
      </c>
      <c r="C5831" s="8">
        <v>1</v>
      </c>
      <c r="D5831" s="2">
        <v>-0.71</v>
      </c>
      <c r="E5831" s="2">
        <v>0.61</v>
      </c>
      <c r="F5831" s="2">
        <v>0.36</v>
      </c>
      <c r="G5831" s="2">
        <f>G5825+(K5825*O5825*C5825)</f>
        <v>-4.6631549208807863</v>
      </c>
      <c r="H5831" s="2">
        <f>H5825+(K5825*O5825*D5825)</f>
        <v>0.133815266451628</v>
      </c>
      <c r="I5831" s="2">
        <f>I5825+(K5825*O5825*E5825)</f>
        <v>-1.5520295205228938</v>
      </c>
      <c r="J5831" s="2">
        <f>J5825+(K5825*O5825*F5825)</f>
        <v>-1.1428183312453351</v>
      </c>
      <c r="K5831" s="8">
        <v>0.9</v>
      </c>
      <c r="L5831" s="3">
        <v>0.2</v>
      </c>
      <c r="M5831" s="3">
        <f>(C5831*G5831)+(D5831*H5831)+(E5831*I5831)+(F5831*J5831)</f>
        <v>-6.1163163668287277</v>
      </c>
      <c r="N5831" s="3">
        <f>1/(1+(EXP(-M5831)))</f>
        <v>2.2017109746490385E-3</v>
      </c>
      <c r="O5831" s="3">
        <f>(O5832-I5832)*(N5831)*(1-N5831)</f>
        <v>-9.3760556205620604E-4</v>
      </c>
    </row>
    <row r="5832" spans="2:15" x14ac:dyDescent="0.25">
      <c r="B5832" s="9" t="s">
        <v>3</v>
      </c>
      <c r="C5832" s="8">
        <v>1</v>
      </c>
      <c r="D5832" s="3">
        <f>1/(1+(EXP(-M5830)))</f>
        <v>0.97537693814583792</v>
      </c>
      <c r="E5832" s="3">
        <f>1/(1+(EXP(-M5831)))</f>
        <v>2.2017109746490385E-3</v>
      </c>
      <c r="F5832" s="3"/>
      <c r="G5832" s="2">
        <f>G5826+(K5826*O5826*C5826)</f>
        <v>-0.67355641377727304</v>
      </c>
      <c r="H5832" s="2">
        <f>H5826+(K5826*O5826*D5826)</f>
        <v>4.7481436063992639E-3</v>
      </c>
      <c r="I5832" s="2">
        <f>I5826+(K5826*O5826*E5826)</f>
        <v>0.39566393656194737</v>
      </c>
      <c r="J5832" s="2"/>
      <c r="K5832" s="8">
        <v>0.9</v>
      </c>
      <c r="L5832" s="3">
        <v>0.2</v>
      </c>
      <c r="M5832" s="3">
        <f>(C5832*G5832)+(D5832*H5832)+(E5832*I5832)</f>
        <v>-0.66805404637318533</v>
      </c>
      <c r="N5832" s="3">
        <f>1/(1+(EXP(-M5832)))</f>
        <v>0.33893270921521651</v>
      </c>
      <c r="O5832" s="10">
        <f>(L5832-N5832)*(N5832)*(1-N5832)</f>
        <v>-3.1128891576228952E-2</v>
      </c>
    </row>
    <row r="5834" spans="2:15" x14ac:dyDescent="0.25">
      <c r="B5834" s="7" t="s">
        <v>24</v>
      </c>
      <c r="C5834" s="20" t="s">
        <v>4</v>
      </c>
      <c r="D5834" s="21"/>
      <c r="E5834" s="21"/>
      <c r="F5834" s="22"/>
      <c r="G5834" s="20" t="s">
        <v>9</v>
      </c>
      <c r="H5834" s="21"/>
      <c r="I5834" s="21"/>
      <c r="J5834" s="22"/>
      <c r="K5834" s="1" t="s">
        <v>10</v>
      </c>
      <c r="L5834" s="1" t="s">
        <v>11</v>
      </c>
      <c r="M5834" s="1" t="s">
        <v>12</v>
      </c>
      <c r="N5834" s="1" t="s">
        <v>13</v>
      </c>
      <c r="O5834" s="1" t="s">
        <v>14</v>
      </c>
    </row>
    <row r="5835" spans="2:15" x14ac:dyDescent="0.25">
      <c r="B5835" s="4"/>
      <c r="C5835" s="4" t="s">
        <v>5</v>
      </c>
      <c r="D5835" s="4" t="s">
        <v>6</v>
      </c>
      <c r="E5835" s="4" t="s">
        <v>7</v>
      </c>
      <c r="F5835" s="4" t="s">
        <v>8</v>
      </c>
      <c r="G5835" s="4" t="s">
        <v>5</v>
      </c>
      <c r="H5835" s="4" t="s">
        <v>6</v>
      </c>
      <c r="I5835" s="4" t="s">
        <v>7</v>
      </c>
      <c r="J5835" s="4" t="s">
        <v>8</v>
      </c>
      <c r="K5835" s="4"/>
      <c r="L5835" s="4"/>
      <c r="M5835" s="4"/>
      <c r="N5835" s="4"/>
      <c r="O5835" s="4"/>
    </row>
    <row r="5836" spans="2:15" x14ac:dyDescent="0.25">
      <c r="B5836" s="9" t="s">
        <v>1</v>
      </c>
      <c r="C5836" s="8">
        <v>1</v>
      </c>
      <c r="D5836" s="2">
        <v>-0.69</v>
      </c>
      <c r="E5836" s="2">
        <v>0.59</v>
      </c>
      <c r="F5836" s="2">
        <v>0.42</v>
      </c>
      <c r="G5836" s="2">
        <f>G5830+(K5830*O5830*C5830)</f>
        <v>2.8460723936750001</v>
      </c>
      <c r="H5836" s="2">
        <f>H5830+(K5830*O5830*D5830)</f>
        <v>1.1019639454401509</v>
      </c>
      <c r="I5836" s="2">
        <f>I5830+(K5830*O5830*E5830)</f>
        <v>1.6136668486412713</v>
      </c>
      <c r="J5836" s="2">
        <f>J5830+(K5830*O5830*F5830)</f>
        <v>1.7488063427600569</v>
      </c>
      <c r="K5836" s="8">
        <v>0.9</v>
      </c>
      <c r="L5836" s="3">
        <v>0.2</v>
      </c>
      <c r="M5836" s="3">
        <f>(C5836*G5836)+(D5836*H5836)+(E5836*I5836)+(F5836*J5836)</f>
        <v>3.77227937597887</v>
      </c>
      <c r="N5836" s="3">
        <f>1/(1+(EXP(-M5836)))</f>
        <v>0.97751750901657963</v>
      </c>
      <c r="O5836" s="3">
        <f>(O5838-H5838)*(N5836)*(1-N5836)</f>
        <v>-1.1673935168740207E-4</v>
      </c>
    </row>
    <row r="5837" spans="2:15" x14ac:dyDescent="0.25">
      <c r="B5837" s="9" t="s">
        <v>2</v>
      </c>
      <c r="C5837" s="8">
        <v>1</v>
      </c>
      <c r="D5837" s="2">
        <v>-0.69</v>
      </c>
      <c r="E5837" s="2">
        <v>0.59</v>
      </c>
      <c r="F5837" s="2">
        <v>0.42</v>
      </c>
      <c r="G5837" s="2">
        <f>G5831+(K5831*O5831*C5831)</f>
        <v>-4.6639987658866371</v>
      </c>
      <c r="H5837" s="2">
        <f>H5831+(K5831*O5831*D5831)</f>
        <v>0.13441439640578193</v>
      </c>
      <c r="I5837" s="2">
        <f>I5831+(K5831*O5831*E5831)</f>
        <v>-1.5525442659764626</v>
      </c>
      <c r="J5837" s="2">
        <f>J5831+(K5831*O5831*F5831)</f>
        <v>-1.1431221154474414</v>
      </c>
      <c r="K5837" s="8">
        <v>0.9</v>
      </c>
      <c r="L5837" s="3">
        <v>0.2</v>
      </c>
      <c r="M5837" s="3">
        <f>(C5837*G5837)+(D5837*H5837)+(E5837*I5837)+(F5837*J5837)</f>
        <v>-6.1528571048206642</v>
      </c>
      <c r="N5837" s="3">
        <f>1/(1+(EXP(-M5837)))</f>
        <v>2.1228786872892029E-3</v>
      </c>
      <c r="O5837" s="3">
        <f>(O5838-I5838)*(N5837)*(1-N5837)</f>
        <v>-8.9711395035362354E-4</v>
      </c>
    </row>
    <row r="5838" spans="2:15" x14ac:dyDescent="0.25">
      <c r="B5838" s="9" t="s">
        <v>3</v>
      </c>
      <c r="C5838" s="8">
        <v>1</v>
      </c>
      <c r="D5838" s="3">
        <f>1/(1+(EXP(-M5836)))</f>
        <v>0.97751750901657963</v>
      </c>
      <c r="E5838" s="3">
        <f>1/(1+(EXP(-M5837)))</f>
        <v>2.1228786872892029E-3</v>
      </c>
      <c r="F5838" s="3"/>
      <c r="G5838" s="2">
        <f>G5832+(K5832*O5832*C5832)</f>
        <v>-0.70157241619587907</v>
      </c>
      <c r="H5838" s="2">
        <f>H5832+(K5832*O5832*D5832)</f>
        <v>-2.2578019051747101E-2</v>
      </c>
      <c r="I5838" s="2">
        <f>I5832+(K5832*O5832*E5832)</f>
        <v>0.39560225342195654</v>
      </c>
      <c r="J5838" s="2"/>
      <c r="K5838" s="8">
        <v>0.9</v>
      </c>
      <c r="L5838" s="3">
        <v>0.2</v>
      </c>
      <c r="M5838" s="3">
        <f>(C5838*G5838)+(D5838*H5838)+(E5838*I5838)</f>
        <v>-0.72280300954543875</v>
      </c>
      <c r="N5838" s="3">
        <f>1/(1+(EXP(-M5838)))</f>
        <v>0.32677604001308508</v>
      </c>
      <c r="O5838" s="10">
        <f>(L5838-N5838)*(N5838)*(1-N5838)</f>
        <v>-2.7889899647826618E-2</v>
      </c>
    </row>
    <row r="5840" spans="2:15" x14ac:dyDescent="0.25">
      <c r="B5840" s="7" t="s">
        <v>25</v>
      </c>
      <c r="C5840" s="20" t="s">
        <v>4</v>
      </c>
      <c r="D5840" s="21"/>
      <c r="E5840" s="21"/>
      <c r="F5840" s="22"/>
      <c r="G5840" s="20" t="s">
        <v>9</v>
      </c>
      <c r="H5840" s="21"/>
      <c r="I5840" s="21"/>
      <c r="J5840" s="22"/>
      <c r="K5840" s="1" t="s">
        <v>10</v>
      </c>
      <c r="L5840" s="1" t="s">
        <v>11</v>
      </c>
      <c r="M5840" s="1" t="s">
        <v>12</v>
      </c>
      <c r="N5840" s="1" t="s">
        <v>13</v>
      </c>
      <c r="O5840" s="1" t="s">
        <v>14</v>
      </c>
    </row>
    <row r="5841" spans="2:15" x14ac:dyDescent="0.25">
      <c r="B5841" s="4"/>
      <c r="C5841" s="4" t="s">
        <v>5</v>
      </c>
      <c r="D5841" s="4" t="s">
        <v>6</v>
      </c>
      <c r="E5841" s="4" t="s">
        <v>7</v>
      </c>
      <c r="F5841" s="4" t="s">
        <v>8</v>
      </c>
      <c r="G5841" s="4" t="s">
        <v>5</v>
      </c>
      <c r="H5841" s="4" t="s">
        <v>6</v>
      </c>
      <c r="I5841" s="4" t="s">
        <v>7</v>
      </c>
      <c r="J5841" s="4" t="s">
        <v>8</v>
      </c>
      <c r="K5841" s="4"/>
      <c r="L5841" s="4"/>
      <c r="M5841" s="4"/>
      <c r="N5841" s="4"/>
      <c r="O5841" s="4"/>
    </row>
    <row r="5842" spans="2:15" x14ac:dyDescent="0.25">
      <c r="B5842" s="9" t="s">
        <v>1</v>
      </c>
      <c r="C5842" s="8">
        <v>1</v>
      </c>
      <c r="D5842" s="2">
        <v>-0.68</v>
      </c>
      <c r="E5842" s="2">
        <v>0.6</v>
      </c>
      <c r="F5842" s="2">
        <v>0.42</v>
      </c>
      <c r="G5842" s="2">
        <f>G5836+(K5836*O5836*C5836)</f>
        <v>2.8459673282584816</v>
      </c>
      <c r="H5842" s="2">
        <f>H5836+(K5836*O5836*D5836)</f>
        <v>1.1020364405775487</v>
      </c>
      <c r="I5842" s="2">
        <f>I5836+(K5836*O5836*E5836)</f>
        <v>1.6136048600455253</v>
      </c>
      <c r="J5842" s="2">
        <f>J5836+(K5836*O5836*F5836)</f>
        <v>1.748762215285119</v>
      </c>
      <c r="K5842" s="8">
        <v>0.9</v>
      </c>
      <c r="L5842" s="3">
        <v>0.2</v>
      </c>
      <c r="M5842" s="3">
        <f>(C5842*G5842)+(D5842*H5842)+(E5842*I5842)+(F5842*J5842)</f>
        <v>3.799225595112814</v>
      </c>
      <c r="N5842" s="3">
        <f>1/(1+(EXP(-M5842)))</f>
        <v>0.9781021487398881</v>
      </c>
      <c r="O5842" s="3">
        <f>(O5844-H5844)*(N5842)*(1-N5842)</f>
        <v>4.7175786398536307E-4</v>
      </c>
    </row>
    <row r="5843" spans="2:15" x14ac:dyDescent="0.25">
      <c r="B5843" s="9" t="s">
        <v>2</v>
      </c>
      <c r="C5843" s="8">
        <v>1</v>
      </c>
      <c r="D5843" s="2">
        <v>-0.68</v>
      </c>
      <c r="E5843" s="2">
        <v>0.6</v>
      </c>
      <c r="F5843" s="2">
        <v>0.42</v>
      </c>
      <c r="G5843" s="2">
        <f>G5837+(K5837*O5837*C5837)</f>
        <v>-4.6648061684419551</v>
      </c>
      <c r="H5843" s="2">
        <f>H5837+(K5837*O5837*D5837)</f>
        <v>0.13497150416895154</v>
      </c>
      <c r="I5843" s="2">
        <f>I5837+(K5837*O5837*E5837)</f>
        <v>-1.5530206334841004</v>
      </c>
      <c r="J5843" s="2">
        <f>J5837+(K5837*O5837*F5837)</f>
        <v>-1.143461224520675</v>
      </c>
      <c r="K5843" s="8">
        <v>0.9</v>
      </c>
      <c r="L5843" s="3">
        <v>0.2</v>
      </c>
      <c r="M5843" s="3">
        <f>(C5843*G5843)+(D5843*H5843)+(E5843*I5843)+(F5843*J5843)</f>
        <v>-6.1686528856659857</v>
      </c>
      <c r="N5843" s="3">
        <f>1/(1+(EXP(-M5843)))</f>
        <v>2.0896791297615983E-3</v>
      </c>
      <c r="O5843" s="3">
        <f>(O5844-I5844)*(N5843)*(1-N5843)</f>
        <v>-8.7716095072634681E-4</v>
      </c>
    </row>
    <row r="5844" spans="2:15" x14ac:dyDescent="0.25">
      <c r="B5844" s="9" t="s">
        <v>3</v>
      </c>
      <c r="C5844" s="8">
        <v>1</v>
      </c>
      <c r="D5844" s="3">
        <f>1/(1+(EXP(-M5842)))</f>
        <v>0.9781021487398881</v>
      </c>
      <c r="E5844" s="3">
        <f>1/(1+(EXP(-M5843)))</f>
        <v>2.0896791297615983E-3</v>
      </c>
      <c r="F5844" s="3"/>
      <c r="G5844" s="2">
        <f>G5838+(K5838*O5838*C5838)</f>
        <v>-0.72667332587892297</v>
      </c>
      <c r="H5844" s="2">
        <f>H5838+(K5838*O5838*D5838)</f>
        <v>-4.7114597759166377E-2</v>
      </c>
      <c r="I5844" s="2">
        <f>I5838+(K5838*O5838*E5838)</f>
        <v>0.39554896723575883</v>
      </c>
      <c r="J5844" s="2"/>
      <c r="K5844" s="8">
        <v>0.9</v>
      </c>
      <c r="L5844" s="3">
        <v>0.2</v>
      </c>
      <c r="M5844" s="3">
        <f>(C5844*G5844)+(D5844*H5844)+(E5844*I5844)</f>
        <v>-0.77192964476254777</v>
      </c>
      <c r="N5844" s="3">
        <f>1/(1+(EXP(-M5844)))</f>
        <v>0.31606183324968851</v>
      </c>
      <c r="O5844" s="10">
        <f>(L5844-N5844)*(N5844)*(1-N5844)</f>
        <v>-2.5088709386931356E-2</v>
      </c>
    </row>
    <row r="5846" spans="2:15" x14ac:dyDescent="0.25">
      <c r="B5846" s="7" t="s">
        <v>26</v>
      </c>
      <c r="C5846" s="20" t="s">
        <v>4</v>
      </c>
      <c r="D5846" s="21"/>
      <c r="E5846" s="21"/>
      <c r="F5846" s="22"/>
      <c r="G5846" s="20" t="s">
        <v>9</v>
      </c>
      <c r="H5846" s="21"/>
      <c r="I5846" s="21"/>
      <c r="J5846" s="22"/>
      <c r="K5846" s="1" t="s">
        <v>10</v>
      </c>
      <c r="L5846" s="1" t="s">
        <v>11</v>
      </c>
      <c r="M5846" s="1" t="s">
        <v>12</v>
      </c>
      <c r="N5846" s="1" t="s">
        <v>13</v>
      </c>
      <c r="O5846" s="1" t="s">
        <v>14</v>
      </c>
    </row>
    <row r="5847" spans="2:15" x14ac:dyDescent="0.25">
      <c r="B5847" s="4"/>
      <c r="C5847" s="4" t="s">
        <v>5</v>
      </c>
      <c r="D5847" s="4" t="s">
        <v>6</v>
      </c>
      <c r="E5847" s="4" t="s">
        <v>7</v>
      </c>
      <c r="F5847" s="4" t="s">
        <v>8</v>
      </c>
      <c r="G5847" s="4" t="s">
        <v>5</v>
      </c>
      <c r="H5847" s="4" t="s">
        <v>6</v>
      </c>
      <c r="I5847" s="4" t="s">
        <v>7</v>
      </c>
      <c r="J5847" s="4" t="s">
        <v>8</v>
      </c>
      <c r="K5847" s="4"/>
      <c r="L5847" s="4"/>
      <c r="M5847" s="4"/>
      <c r="N5847" s="4"/>
      <c r="O5847" s="4"/>
    </row>
    <row r="5848" spans="2:15" x14ac:dyDescent="0.25">
      <c r="B5848" s="9" t="s">
        <v>1</v>
      </c>
      <c r="C5848" s="8">
        <v>1</v>
      </c>
      <c r="D5848" s="2">
        <v>-0.66</v>
      </c>
      <c r="E5848" s="2">
        <v>0.57999999999999996</v>
      </c>
      <c r="F5848" s="2">
        <v>0.48</v>
      </c>
      <c r="G5848" s="2">
        <f>G5842+(K5842*O5842*C5842)</f>
        <v>2.8463919103360684</v>
      </c>
      <c r="H5848" s="2">
        <f>H5842+(K5842*O5842*D5842)</f>
        <v>1.1017477247647895</v>
      </c>
      <c r="I5848" s="2">
        <f>I5842+(K5842*O5842*E5842)</f>
        <v>1.6138596092920774</v>
      </c>
      <c r="J5848" s="2">
        <f>J5842+(K5842*O5842*F5842)</f>
        <v>1.7489405397577054</v>
      </c>
      <c r="K5848" s="8">
        <v>0.9</v>
      </c>
      <c r="L5848" s="3">
        <v>0.2</v>
      </c>
      <c r="M5848" s="3">
        <f>(C5848*G5848)+(D5848*H5848)+(E5848*I5848)+(F5848*J5848)</f>
        <v>3.8947684444644102</v>
      </c>
      <c r="N5848" s="3">
        <f>1/(1+(EXP(-M5848)))</f>
        <v>0.98005770197208864</v>
      </c>
      <c r="O5848" s="3">
        <f>(O5850-H5850)*(N5848)*(1-N5848)</f>
        <v>9.0977594378921587E-4</v>
      </c>
    </row>
    <row r="5849" spans="2:15" x14ac:dyDescent="0.25">
      <c r="B5849" s="9" t="s">
        <v>2</v>
      </c>
      <c r="C5849" s="8">
        <v>1</v>
      </c>
      <c r="D5849" s="2">
        <v>-0.66</v>
      </c>
      <c r="E5849" s="2">
        <v>0.57999999999999996</v>
      </c>
      <c r="F5849" s="2">
        <v>0.48</v>
      </c>
      <c r="G5849" s="2">
        <f>G5843+(K5843*O5843*C5843)</f>
        <v>-4.6655956132976089</v>
      </c>
      <c r="H5849" s="2">
        <f>H5843+(K5843*O5843*D5843)</f>
        <v>0.13550832667079607</v>
      </c>
      <c r="I5849" s="2">
        <f>I5843+(K5843*O5843*E5843)</f>
        <v>-1.5534943003974926</v>
      </c>
      <c r="J5849" s="2">
        <f>J5843+(K5843*O5843*F5843)</f>
        <v>-1.1437927913600496</v>
      </c>
      <c r="K5849" s="8">
        <v>0.9</v>
      </c>
      <c r="L5849" s="3">
        <v>0.2</v>
      </c>
      <c r="M5849" s="3">
        <f>(C5849*G5849)+(D5849*H5849)+(E5849*I5849)+(F5849*J5849)</f>
        <v>-6.205078342983704</v>
      </c>
      <c r="N5849" s="3">
        <f>1/(1+(EXP(-M5849)))</f>
        <v>2.015081862505267E-3</v>
      </c>
      <c r="O5849" s="3">
        <f>(O5850-I5850)*(N5849)*(1-N5849)</f>
        <v>-8.4091472184062547E-4</v>
      </c>
    </row>
    <row r="5850" spans="2:15" x14ac:dyDescent="0.25">
      <c r="B5850" s="9" t="s">
        <v>3</v>
      </c>
      <c r="C5850" s="8">
        <v>1</v>
      </c>
      <c r="D5850" s="3">
        <f>1/(1+(EXP(-M5848)))</f>
        <v>0.98005770197208864</v>
      </c>
      <c r="E5850" s="3">
        <f>1/(1+(EXP(-M5849)))</f>
        <v>2.015081862505267E-3</v>
      </c>
      <c r="F5850" s="3"/>
      <c r="G5850" s="2">
        <f>G5844+(K5844*O5844*C5844)</f>
        <v>-0.74925316432716116</v>
      </c>
      <c r="H5850" s="2">
        <f>H5844+(K5844*O5844*D5844)</f>
        <v>-6.9199986263587726E-2</v>
      </c>
      <c r="I5850" s="2">
        <f>I5844+(K5844*O5844*E5844)</f>
        <v>0.39550178261860014</v>
      </c>
      <c r="J5850" s="2"/>
      <c r="K5850" s="8">
        <v>0.9</v>
      </c>
      <c r="L5850" s="3">
        <v>0.2</v>
      </c>
      <c r="M5850" s="3">
        <f>(C5850*G5850)+(D5850*H5850)+(E5850*I5850)</f>
        <v>-0.81627617537240982</v>
      </c>
      <c r="N5850" s="3">
        <f>1/(1+(EXP(-M5850)))</f>
        <v>0.30655469574637556</v>
      </c>
      <c r="O5850" s="10">
        <f>(L5850-N5850)*(N5850)*(1-N5850)</f>
        <v>-2.2651281531305991E-2</v>
      </c>
    </row>
    <row r="5852" spans="2:15" x14ac:dyDescent="0.25">
      <c r="B5852" s="7" t="s">
        <v>27</v>
      </c>
      <c r="C5852" s="20" t="s">
        <v>4</v>
      </c>
      <c r="D5852" s="21"/>
      <c r="E5852" s="21"/>
      <c r="F5852" s="22"/>
      <c r="G5852" s="20" t="s">
        <v>9</v>
      </c>
      <c r="H5852" s="21"/>
      <c r="I5852" s="21"/>
      <c r="J5852" s="22"/>
      <c r="K5852" s="1" t="s">
        <v>10</v>
      </c>
      <c r="L5852" s="1" t="s">
        <v>11</v>
      </c>
      <c r="M5852" s="1" t="s">
        <v>12</v>
      </c>
      <c r="N5852" s="1" t="s">
        <v>13</v>
      </c>
      <c r="O5852" s="1" t="s">
        <v>14</v>
      </c>
    </row>
    <row r="5853" spans="2:15" x14ac:dyDescent="0.25">
      <c r="B5853" s="4"/>
      <c r="C5853" s="4" t="s">
        <v>5</v>
      </c>
      <c r="D5853" s="4" t="s">
        <v>6</v>
      </c>
      <c r="E5853" s="4" t="s">
        <v>7</v>
      </c>
      <c r="F5853" s="4" t="s">
        <v>8</v>
      </c>
      <c r="G5853" s="4" t="s">
        <v>5</v>
      </c>
      <c r="H5853" s="4" t="s">
        <v>6</v>
      </c>
      <c r="I5853" s="4" t="s">
        <v>7</v>
      </c>
      <c r="J5853" s="4" t="s">
        <v>8</v>
      </c>
      <c r="K5853" s="4"/>
      <c r="L5853" s="4"/>
      <c r="M5853" s="4"/>
      <c r="N5853" s="4"/>
      <c r="O5853" s="4"/>
    </row>
    <row r="5854" spans="2:15" x14ac:dyDescent="0.25">
      <c r="B5854" s="9" t="s">
        <v>1</v>
      </c>
      <c r="C5854" s="8">
        <v>1</v>
      </c>
      <c r="D5854" s="2">
        <v>-0.61</v>
      </c>
      <c r="E5854" s="2">
        <v>0.69</v>
      </c>
      <c r="F5854" s="2">
        <v>0.4</v>
      </c>
      <c r="G5854" s="2">
        <f>G5848+(K5848*O5848*C5848)</f>
        <v>2.8472107086854788</v>
      </c>
      <c r="H5854" s="2">
        <f>H5848+(K5848*O5848*D5848)</f>
        <v>1.1012073178541788</v>
      </c>
      <c r="I5854" s="2">
        <f>I5848+(K5848*O5848*E5848)</f>
        <v>1.6143345123347355</v>
      </c>
      <c r="J5854" s="2">
        <f>J5848+(K5848*O5848*F5848)</f>
        <v>1.7493335629654223</v>
      </c>
      <c r="K5854" s="8">
        <v>0.9</v>
      </c>
      <c r="L5854" s="3">
        <v>0.2</v>
      </c>
      <c r="M5854" s="3">
        <f>(C5854*G5854)+(D5854*H5854)+(E5854*I5854)+(F5854*J5854)</f>
        <v>3.9890984834915661</v>
      </c>
      <c r="N5854" s="3">
        <f>1/(1+(EXP(-M5854)))</f>
        <v>0.98182022454656404</v>
      </c>
      <c r="O5854" s="3">
        <f>(O5856-H5856)*(N5854)*(1-N5854)</f>
        <v>1.2255038742913311E-3</v>
      </c>
    </row>
    <row r="5855" spans="2:15" x14ac:dyDescent="0.25">
      <c r="B5855" s="9" t="s">
        <v>2</v>
      </c>
      <c r="C5855" s="8">
        <v>1</v>
      </c>
      <c r="D5855" s="2">
        <v>-0.61</v>
      </c>
      <c r="E5855" s="2">
        <v>0.69</v>
      </c>
      <c r="F5855" s="2">
        <v>0.4</v>
      </c>
      <c r="G5855" s="2">
        <f>G5849+(K5849*O5849*C5849)</f>
        <v>-4.6663524365472657</v>
      </c>
      <c r="H5855" s="2">
        <f>H5849+(K5849*O5849*D5849)</f>
        <v>0.1360078300155694</v>
      </c>
      <c r="I5855" s="2">
        <f>I5849+(K5849*O5849*E5849)</f>
        <v>-1.5539332578822933</v>
      </c>
      <c r="J5855" s="2">
        <f>J5849+(K5849*O5849*F5849)</f>
        <v>-1.1441560665198849</v>
      </c>
      <c r="K5855" s="8">
        <v>0.9</v>
      </c>
      <c r="L5855" s="3">
        <v>0.2</v>
      </c>
      <c r="M5855" s="3">
        <f>(C5855*G5855)+(D5855*H5855)+(E5855*I5855)+(F5855*J5855)</f>
        <v>-6.2791935874034994</v>
      </c>
      <c r="N5855" s="3">
        <f>1/(1+(EXP(-M5855)))</f>
        <v>1.8714032211221685E-3</v>
      </c>
      <c r="O5855" s="3">
        <f>(O5856-I5856)*(N5855)*(1-N5855)</f>
        <v>-7.7701287465504055E-4</v>
      </c>
    </row>
    <row r="5856" spans="2:15" x14ac:dyDescent="0.25">
      <c r="B5856" s="9" t="s">
        <v>3</v>
      </c>
      <c r="C5856" s="8">
        <v>1</v>
      </c>
      <c r="D5856" s="3">
        <f>1/(1+(EXP(-M5854)))</f>
        <v>0.98182022454656404</v>
      </c>
      <c r="E5856" s="3">
        <f>1/(1+(EXP(-M5855)))</f>
        <v>1.8714032211221685E-3</v>
      </c>
      <c r="F5856" s="3"/>
      <c r="G5856" s="2">
        <f>G5850+(K5850*O5850*C5850)</f>
        <v>-0.76963931770533656</v>
      </c>
      <c r="H5856" s="2">
        <f>H5850+(K5850*O5850*D5850)</f>
        <v>-8.9179592895452825E-2</v>
      </c>
      <c r="I5856" s="2">
        <f>I5850+(K5850*O5850*E5850)</f>
        <v>0.39546070285068152</v>
      </c>
      <c r="J5856" s="2"/>
      <c r="K5856" s="8">
        <v>0.9</v>
      </c>
      <c r="L5856" s="3">
        <v>0.2</v>
      </c>
      <c r="M5856" s="3">
        <f>(C5856*G5856)+(D5856*H5856)+(E5856*I5856)</f>
        <v>-0.85645757919377929</v>
      </c>
      <c r="N5856" s="3">
        <f>1/(1+(EXP(-M5856)))</f>
        <v>0.29807998982540429</v>
      </c>
      <c r="O5856" s="10">
        <f>(L5856-N5856)*(N5856)*(1-N5856)</f>
        <v>-2.0521110466072759E-2</v>
      </c>
    </row>
    <row r="5858" spans="2:15" x14ac:dyDescent="0.25">
      <c r="B5858" s="7" t="s">
        <v>28</v>
      </c>
      <c r="C5858" s="20" t="s">
        <v>4</v>
      </c>
      <c r="D5858" s="21"/>
      <c r="E5858" s="21"/>
      <c r="F5858" s="22"/>
      <c r="G5858" s="20" t="s">
        <v>9</v>
      </c>
      <c r="H5858" s="21"/>
      <c r="I5858" s="21"/>
      <c r="J5858" s="22"/>
      <c r="K5858" s="1" t="s">
        <v>10</v>
      </c>
      <c r="L5858" s="1" t="s">
        <v>11</v>
      </c>
      <c r="M5858" s="1" t="s">
        <v>12</v>
      </c>
      <c r="N5858" s="1" t="s">
        <v>13</v>
      </c>
      <c r="O5858" s="1" t="s">
        <v>14</v>
      </c>
    </row>
    <row r="5859" spans="2:15" x14ac:dyDescent="0.25">
      <c r="B5859" s="4"/>
      <c r="C5859" s="4" t="s">
        <v>5</v>
      </c>
      <c r="D5859" s="4" t="s">
        <v>6</v>
      </c>
      <c r="E5859" s="4" t="s">
        <v>7</v>
      </c>
      <c r="F5859" s="4" t="s">
        <v>8</v>
      </c>
      <c r="G5859" s="4" t="s">
        <v>5</v>
      </c>
      <c r="H5859" s="4" t="s">
        <v>6</v>
      </c>
      <c r="I5859" s="4" t="s">
        <v>7</v>
      </c>
      <c r="J5859" s="4" t="s">
        <v>8</v>
      </c>
      <c r="K5859" s="4"/>
      <c r="L5859" s="4"/>
      <c r="M5859" s="4"/>
      <c r="N5859" s="4"/>
      <c r="O5859" s="4"/>
    </row>
    <row r="5860" spans="2:15" x14ac:dyDescent="0.25">
      <c r="B5860" s="9" t="s">
        <v>1</v>
      </c>
      <c r="C5860" s="8">
        <v>1</v>
      </c>
      <c r="D5860" s="2">
        <v>0.28000000000000003</v>
      </c>
      <c r="E5860" s="2">
        <v>0.96</v>
      </c>
      <c r="F5860" s="2">
        <v>0.01</v>
      </c>
      <c r="G5860" s="2">
        <f>G5854+(K5854*O5854*C5854)</f>
        <v>2.8483136621723411</v>
      </c>
      <c r="H5860" s="2">
        <f>H5854+(K5854*O5854*D5854)</f>
        <v>1.1005345162271929</v>
      </c>
      <c r="I5860" s="2">
        <f>I5854+(K5854*O5854*E5854)</f>
        <v>1.6150955502406703</v>
      </c>
      <c r="J5860" s="2">
        <f>J5854+(K5854*O5854*F5854)</f>
        <v>1.7497747443601672</v>
      </c>
      <c r="K5860" s="8">
        <v>0.9</v>
      </c>
      <c r="L5860" s="3">
        <v>0.2</v>
      </c>
      <c r="M5860" s="3">
        <f>(C5860*G5860)+(D5860*H5860)+(E5860*I5860)+(F5860*J5860)</f>
        <v>4.7244528023906005</v>
      </c>
      <c r="N5860" s="3">
        <f>1/(1+(EXP(-M5860)))</f>
        <v>0.99120251342979693</v>
      </c>
      <c r="O5860" s="3">
        <f>(O5862-H5862)*(N5860)*(1-N5860)</f>
        <v>7.7341327225025622E-4</v>
      </c>
    </row>
    <row r="5861" spans="2:15" x14ac:dyDescent="0.25">
      <c r="B5861" s="9" t="s">
        <v>2</v>
      </c>
      <c r="C5861" s="8">
        <v>1</v>
      </c>
      <c r="D5861" s="2">
        <v>0.28000000000000003</v>
      </c>
      <c r="E5861" s="2">
        <v>0.96</v>
      </c>
      <c r="F5861" s="2">
        <v>0.01</v>
      </c>
      <c r="G5861" s="2">
        <f>G5855+(K5855*O5855*C5855)</f>
        <v>-4.6670517481344556</v>
      </c>
      <c r="H5861" s="2">
        <f>H5855+(K5855*O5855*D5855)</f>
        <v>0.13643441008375501</v>
      </c>
      <c r="I5861" s="2">
        <f>I5855+(K5855*O5855*E5855)</f>
        <v>-1.5544157828774541</v>
      </c>
      <c r="J5861" s="2">
        <f>J5855+(K5855*O5855*F5855)</f>
        <v>-1.1444357911547607</v>
      </c>
      <c r="K5861" s="8">
        <v>0.9</v>
      </c>
      <c r="L5861" s="3">
        <v>0.2</v>
      </c>
      <c r="M5861" s="3">
        <f>(C5861*G5861)+(D5861*H5861)+(E5861*I5861)+(F5861*J5861)</f>
        <v>-6.1325336227849077</v>
      </c>
      <c r="N5861" s="3">
        <f>1/(1+(EXP(-M5861)))</f>
        <v>2.1663699577207296E-3</v>
      </c>
      <c r="O5861" s="3">
        <f>(O5862-I5862)*(N5861)*(1-N5861)</f>
        <v>-8.9503300697460172E-4</v>
      </c>
    </row>
    <row r="5862" spans="2:15" x14ac:dyDescent="0.25">
      <c r="B5862" s="9" t="s">
        <v>3</v>
      </c>
      <c r="C5862" s="8">
        <v>1</v>
      </c>
      <c r="D5862" s="3">
        <f>1/(1+(EXP(-M5860)))</f>
        <v>0.99120251342979693</v>
      </c>
      <c r="E5862" s="3">
        <f>1/(1+(EXP(-M5861)))</f>
        <v>2.1663699577207296E-3</v>
      </c>
      <c r="F5862" s="3"/>
      <c r="G5862" s="2">
        <f>G5856+(K5856*O5856*C5856)</f>
        <v>-0.788108317124802</v>
      </c>
      <c r="H5862" s="2">
        <f>H5856+(K5856*O5856*D5856)</f>
        <v>-0.10731283005262279</v>
      </c>
      <c r="I5862" s="2">
        <f>I5856+(K5856*O5856*E5856)</f>
        <v>0.39542613990567704</v>
      </c>
      <c r="J5862" s="2"/>
      <c r="K5862" s="8">
        <v>0.9</v>
      </c>
      <c r="L5862" s="3">
        <v>0.2</v>
      </c>
      <c r="M5862" s="3">
        <f>(C5862*G5862)+(D5862*H5862)+(E5862*I5862)</f>
        <v>-0.89362042468623726</v>
      </c>
      <c r="N5862" s="3">
        <f>1/(1+(EXP(-M5862)))</f>
        <v>0.29036326429035453</v>
      </c>
      <c r="O5862" s="10">
        <f>(L5862-N5862)*(N5862)*(1-N5862)</f>
        <v>-1.861957100673443E-2</v>
      </c>
    </row>
    <row r="5864" spans="2:15" x14ac:dyDescent="0.25">
      <c r="B5864" s="7" t="s">
        <v>29</v>
      </c>
      <c r="C5864" s="20" t="s">
        <v>4</v>
      </c>
      <c r="D5864" s="21"/>
      <c r="E5864" s="21"/>
      <c r="F5864" s="22"/>
      <c r="G5864" s="20" t="s">
        <v>9</v>
      </c>
      <c r="H5864" s="21"/>
      <c r="I5864" s="21"/>
      <c r="J5864" s="22"/>
      <c r="K5864" s="1" t="s">
        <v>10</v>
      </c>
      <c r="L5864" s="1" t="s">
        <v>11</v>
      </c>
      <c r="M5864" s="1" t="s">
        <v>12</v>
      </c>
      <c r="N5864" s="1" t="s">
        <v>13</v>
      </c>
      <c r="O5864" s="1" t="s">
        <v>14</v>
      </c>
    </row>
    <row r="5865" spans="2:15" x14ac:dyDescent="0.25">
      <c r="B5865" s="4"/>
      <c r="C5865" s="4" t="s">
        <v>5</v>
      </c>
      <c r="D5865" s="4" t="s">
        <v>6</v>
      </c>
      <c r="E5865" s="4" t="s">
        <v>7</v>
      </c>
      <c r="F5865" s="4" t="s">
        <v>8</v>
      </c>
      <c r="G5865" s="4" t="s">
        <v>5</v>
      </c>
      <c r="H5865" s="4" t="s">
        <v>6</v>
      </c>
      <c r="I5865" s="4" t="s">
        <v>7</v>
      </c>
      <c r="J5865" s="4" t="s">
        <v>8</v>
      </c>
      <c r="K5865" s="4"/>
      <c r="L5865" s="4"/>
      <c r="M5865" s="4"/>
      <c r="N5865" s="4"/>
      <c r="O5865" s="4"/>
    </row>
    <row r="5866" spans="2:15" x14ac:dyDescent="0.25">
      <c r="B5866" s="9" t="s">
        <v>1</v>
      </c>
      <c r="C5866" s="8">
        <v>1</v>
      </c>
      <c r="D5866" s="2">
        <v>0.31</v>
      </c>
      <c r="E5866" s="2">
        <v>0.95</v>
      </c>
      <c r="F5866" s="2">
        <v>7.0000000000000007E-2</v>
      </c>
      <c r="G5866" s="2">
        <f>G5860+(K5860*O5860*C5860)</f>
        <v>2.8490097341173661</v>
      </c>
      <c r="H5866" s="2">
        <f>H5860+(K5860*O5860*D5860)</f>
        <v>1.1007294163718</v>
      </c>
      <c r="I5866" s="2">
        <f>I5860+(K5860*O5860*E5860)</f>
        <v>1.6157637793078945</v>
      </c>
      <c r="J5866" s="2">
        <f>J5860+(K5860*O5860*F5860)</f>
        <v>1.7497817050796174</v>
      </c>
      <c r="K5866" s="8">
        <v>0.9</v>
      </c>
      <c r="L5866" s="3">
        <v>0.2</v>
      </c>
      <c r="M5866" s="3">
        <f>(C5866*G5866)+(D5866*H5866)+(E5866*I5866)+(F5866*J5866)</f>
        <v>4.8476961628906974</v>
      </c>
      <c r="N5866" s="3">
        <f>1/(1+(EXP(-M5866)))</f>
        <v>0.99221465355718608</v>
      </c>
      <c r="O5866" s="3">
        <f>(O5868-H5868)*(N5866)*(1-N5866)</f>
        <v>8.2619324969750163E-4</v>
      </c>
    </row>
    <row r="5867" spans="2:15" x14ac:dyDescent="0.25">
      <c r="B5867" s="9" t="s">
        <v>2</v>
      </c>
      <c r="C5867" s="8">
        <v>1</v>
      </c>
      <c r="D5867" s="2">
        <v>0.31</v>
      </c>
      <c r="E5867" s="2">
        <v>0.95</v>
      </c>
      <c r="F5867" s="2">
        <v>7.0000000000000007E-2</v>
      </c>
      <c r="G5867" s="2">
        <f>G5861+(K5861*O5861*C5861)</f>
        <v>-4.6678572778407323</v>
      </c>
      <c r="H5867" s="2">
        <f>H5861+(K5861*O5861*D5861)</f>
        <v>0.13620886176599742</v>
      </c>
      <c r="I5867" s="2">
        <f>I5861+(K5861*O5861*E5861)</f>
        <v>-1.5551890913954802</v>
      </c>
      <c r="J5867" s="2">
        <f>J5861+(K5861*O5861*F5861)</f>
        <v>-1.1444438464518234</v>
      </c>
      <c r="K5867" s="8">
        <v>0.9</v>
      </c>
      <c r="L5867" s="3">
        <v>0.2</v>
      </c>
      <c r="M5867" s="3">
        <f>(C5867*G5867)+(D5867*H5867)+(E5867*I5867)+(F5867*J5867)</f>
        <v>-6.1831732367706067</v>
      </c>
      <c r="N5867" s="3">
        <f>1/(1+(EXP(-M5867)))</f>
        <v>2.059617530488082E-3</v>
      </c>
      <c r="O5867" s="3">
        <f>(O5868-I5868)*(N5867)*(1-N5867)</f>
        <v>-8.4755177004287472E-4</v>
      </c>
    </row>
    <row r="5868" spans="2:15" x14ac:dyDescent="0.25">
      <c r="B5868" s="9" t="s">
        <v>3</v>
      </c>
      <c r="C5868" s="8">
        <v>1</v>
      </c>
      <c r="D5868" s="3">
        <f>1/(1+(EXP(-M5866)))</f>
        <v>0.99221465355718608</v>
      </c>
      <c r="E5868" s="3">
        <f>1/(1+(EXP(-M5867)))</f>
        <v>2.059617530488082E-3</v>
      </c>
      <c r="F5868" s="3"/>
      <c r="G5868" s="2">
        <f>G5862+(K5862*O5862*C5862)</f>
        <v>-0.80486593103086301</v>
      </c>
      <c r="H5868" s="2">
        <f>H5862+(K5862*O5862*D5862)</f>
        <v>-0.12392301907539656</v>
      </c>
      <c r="I5868" s="2">
        <f>I5862+(K5862*O5862*E5862)</f>
        <v>0.39538983671434785</v>
      </c>
      <c r="J5868" s="2"/>
      <c r="K5868" s="8">
        <v>0.9</v>
      </c>
      <c r="L5868" s="3">
        <v>0.2</v>
      </c>
      <c r="M5868" s="3">
        <f>(C5868*G5868)+(D5868*H5868)+(E5868*I5868)</f>
        <v>-0.92700981463144438</v>
      </c>
      <c r="N5868" s="3">
        <f>1/(1+(EXP(-M5868)))</f>
        <v>0.28353175186518687</v>
      </c>
      <c r="O5868" s="10">
        <f>(L5868-N5868)*(N5868)*(1-N5868)</f>
        <v>-1.6968765166822698E-2</v>
      </c>
    </row>
    <row r="5870" spans="2:15" x14ac:dyDescent="0.25">
      <c r="B5870" s="7" t="s">
        <v>35</v>
      </c>
      <c r="C5870" s="20" t="s">
        <v>4</v>
      </c>
      <c r="D5870" s="21"/>
      <c r="E5870" s="21"/>
      <c r="F5870" s="22"/>
      <c r="G5870" s="20" t="s">
        <v>9</v>
      </c>
      <c r="H5870" s="21"/>
      <c r="I5870" s="21"/>
      <c r="J5870" s="22"/>
      <c r="K5870" s="1" t="s">
        <v>10</v>
      </c>
      <c r="L5870" s="1" t="s">
        <v>11</v>
      </c>
      <c r="M5870" s="1" t="s">
        <v>12</v>
      </c>
      <c r="N5870" s="1" t="s">
        <v>13</v>
      </c>
      <c r="O5870" s="1" t="s">
        <v>14</v>
      </c>
    </row>
    <row r="5871" spans="2:15" x14ac:dyDescent="0.25">
      <c r="B5871" s="4"/>
      <c r="C5871" s="4" t="s">
        <v>5</v>
      </c>
      <c r="D5871" s="4" t="s">
        <v>6</v>
      </c>
      <c r="E5871" s="4" t="s">
        <v>7</v>
      </c>
      <c r="F5871" s="4" t="s">
        <v>8</v>
      </c>
      <c r="G5871" s="4" t="s">
        <v>5</v>
      </c>
      <c r="H5871" s="4" t="s">
        <v>6</v>
      </c>
      <c r="I5871" s="4" t="s">
        <v>7</v>
      </c>
      <c r="J5871" s="4" t="s">
        <v>8</v>
      </c>
      <c r="K5871" s="4"/>
      <c r="L5871" s="4"/>
      <c r="M5871" s="4"/>
      <c r="N5871" s="4"/>
      <c r="O5871" s="4"/>
    </row>
    <row r="5872" spans="2:15" x14ac:dyDescent="0.25">
      <c r="B5872" s="9" t="s">
        <v>1</v>
      </c>
      <c r="C5872" s="8">
        <v>1</v>
      </c>
      <c r="D5872" s="2">
        <v>0.35</v>
      </c>
      <c r="E5872" s="2">
        <v>-0.06</v>
      </c>
      <c r="F5872" s="2">
        <v>0.94</v>
      </c>
      <c r="G5872" s="2">
        <f>G5866+(K5866*O5866*C5866)</f>
        <v>2.8497533080420938</v>
      </c>
      <c r="H5872" s="2">
        <f>H5866+(K5866*O5866*D5866)</f>
        <v>1.1009599242884656</v>
      </c>
      <c r="I5872" s="2">
        <f>I5866+(K5866*O5866*E5866)</f>
        <v>1.6164701745363859</v>
      </c>
      <c r="J5872" s="2">
        <f>J5866+(K5866*O5866*F5866)</f>
        <v>1.7498337552543484</v>
      </c>
      <c r="K5872" s="8">
        <v>0.9</v>
      </c>
      <c r="L5872" s="3">
        <v>0.6</v>
      </c>
      <c r="M5872" s="3">
        <f>(C5872*G5872)+(D5872*H5872)+(E5872*I5872)+(F5872*J5872)</f>
        <v>4.7829448010099611</v>
      </c>
      <c r="N5872" s="3">
        <f>1/(1+(EXP(-M5872)))</f>
        <v>0.99169818627285211</v>
      </c>
      <c r="O5872" s="3">
        <f>(O5874-H5874)*(N5872)*(1-N5872)</f>
        <v>1.677303416668402E-3</v>
      </c>
    </row>
    <row r="5873" spans="2:15" x14ac:dyDescent="0.25">
      <c r="B5873" s="9" t="s">
        <v>2</v>
      </c>
      <c r="C5873" s="8">
        <v>1</v>
      </c>
      <c r="D5873" s="2">
        <v>0.35</v>
      </c>
      <c r="E5873" s="2">
        <v>-0.06</v>
      </c>
      <c r="F5873" s="2">
        <v>0.94</v>
      </c>
      <c r="G5873" s="2">
        <f>G5867+(K5867*O5867*C5867)</f>
        <v>-4.6686200744337709</v>
      </c>
      <c r="H5873" s="2">
        <f>H5867+(K5867*O5867*D5867)</f>
        <v>0.13597239482215545</v>
      </c>
      <c r="I5873" s="2">
        <f>I5867+(K5867*O5867*E5867)</f>
        <v>-1.555913748158867</v>
      </c>
      <c r="J5873" s="2">
        <f>J5867+(K5867*O5867*F5867)</f>
        <v>-1.1444972422133362</v>
      </c>
      <c r="K5873" s="8">
        <v>0.9</v>
      </c>
      <c r="L5873" s="3">
        <v>0.6</v>
      </c>
      <c r="M5873" s="3">
        <f>(C5873*G5873)+(D5873*H5873)+(E5873*I5873)+(F5873*J5873)</f>
        <v>-5.6035023190370197</v>
      </c>
      <c r="N5873" s="3">
        <f>1/(1+(EXP(-M5873)))</f>
        <v>3.6714063761285839E-3</v>
      </c>
      <c r="O5873" s="3">
        <f>(O5874-I5874)*(N5873)*(1-N5873)</f>
        <v>-1.2096854700984995E-3</v>
      </c>
    </row>
    <row r="5874" spans="2:15" x14ac:dyDescent="0.25">
      <c r="B5874" s="9" t="s">
        <v>3</v>
      </c>
      <c r="C5874" s="8">
        <v>1</v>
      </c>
      <c r="D5874" s="3">
        <f>1/(1+(EXP(-M5872)))</f>
        <v>0.99169818627285211</v>
      </c>
      <c r="E5874" s="3">
        <f>1/(1+(EXP(-M5873)))</f>
        <v>3.6714063761285839E-3</v>
      </c>
      <c r="F5874" s="3"/>
      <c r="G5874" s="2">
        <f>G5868+(K5868*O5868*C5868)</f>
        <v>-0.82013781968100341</v>
      </c>
      <c r="H5874" s="2">
        <f>H5868+(K5868*O5868*D5868)</f>
        <v>-0.13907601078155957</v>
      </c>
      <c r="I5874" s="2">
        <f>I5868+(K5868*O5868*E5868)</f>
        <v>0.39535838246476035</v>
      </c>
      <c r="J5874" s="2"/>
      <c r="K5874" s="8">
        <v>0.9</v>
      </c>
      <c r="L5874" s="3">
        <v>0.6</v>
      </c>
      <c r="M5874" s="3">
        <f>(C5874*G5874)+(D5874*H5874)+(E5874*I5874)</f>
        <v>-0.95660772604090261</v>
      </c>
      <c r="N5874" s="3">
        <f>1/(1+(EXP(-M5874)))</f>
        <v>0.27755789844699452</v>
      </c>
      <c r="O5874" s="10">
        <f>(L5874-N5874)*(N5874)*(1-N5874)</f>
        <v>6.4655932676474626E-2</v>
      </c>
    </row>
    <row r="5876" spans="2:15" x14ac:dyDescent="0.25">
      <c r="B5876" s="7" t="s">
        <v>36</v>
      </c>
      <c r="C5876" s="20" t="s">
        <v>4</v>
      </c>
      <c r="D5876" s="21"/>
      <c r="E5876" s="21"/>
      <c r="F5876" s="22"/>
      <c r="G5876" s="20" t="s">
        <v>9</v>
      </c>
      <c r="H5876" s="21"/>
      <c r="I5876" s="21"/>
      <c r="J5876" s="22"/>
      <c r="K5876" s="1" t="s">
        <v>10</v>
      </c>
      <c r="L5876" s="1" t="s">
        <v>11</v>
      </c>
      <c r="M5876" s="1" t="s">
        <v>12</v>
      </c>
      <c r="N5876" s="1" t="s">
        <v>13</v>
      </c>
      <c r="O5876" s="1" t="s">
        <v>14</v>
      </c>
    </row>
    <row r="5877" spans="2:15" x14ac:dyDescent="0.25">
      <c r="B5877" s="4"/>
      <c r="C5877" s="4" t="s">
        <v>5</v>
      </c>
      <c r="D5877" s="4" t="s">
        <v>6</v>
      </c>
      <c r="E5877" s="4" t="s">
        <v>7</v>
      </c>
      <c r="F5877" s="4" t="s">
        <v>8</v>
      </c>
      <c r="G5877" s="4" t="s">
        <v>5</v>
      </c>
      <c r="H5877" s="4" t="s">
        <v>6</v>
      </c>
      <c r="I5877" s="4" t="s">
        <v>7</v>
      </c>
      <c r="J5877" s="4" t="s">
        <v>8</v>
      </c>
      <c r="K5877" s="4"/>
      <c r="L5877" s="4"/>
      <c r="M5877" s="4"/>
      <c r="N5877" s="4"/>
      <c r="O5877" s="4"/>
    </row>
    <row r="5878" spans="2:15" x14ac:dyDescent="0.25">
      <c r="B5878" s="9" t="s">
        <v>1</v>
      </c>
      <c r="C5878" s="8">
        <v>1</v>
      </c>
      <c r="D5878" s="2">
        <v>0.36</v>
      </c>
      <c r="E5878" s="2">
        <v>0.91</v>
      </c>
      <c r="F5878" s="2">
        <v>-0.22</v>
      </c>
      <c r="G5878" s="2">
        <f>G5872+(K5872*O5872*C5872)</f>
        <v>2.8512628811170955</v>
      </c>
      <c r="H5878" s="2">
        <f>H5872+(K5872*O5872*D5872)</f>
        <v>1.1014882748647161</v>
      </c>
      <c r="I5878" s="2">
        <f>I5872+(K5872*O5872*E5872)</f>
        <v>1.6163796001518858</v>
      </c>
      <c r="J5878" s="2">
        <f>J5872+(K5872*O5872*F5872)</f>
        <v>1.7512527539448499</v>
      </c>
      <c r="K5878" s="8">
        <v>0.9</v>
      </c>
      <c r="L5878" s="3">
        <v>0.2</v>
      </c>
      <c r="M5878" s="3">
        <f>(C5878*G5878)+(D5878*H5878)+(E5878*I5878)+(F5878*J5878)</f>
        <v>4.3334284903387426</v>
      </c>
      <c r="N5878" s="3">
        <f>1/(1+(EXP(-M5878)))</f>
        <v>0.98704748908358309</v>
      </c>
      <c r="O5878" s="3">
        <f>(O5880-H5880)*(N5878)*(1-N5878)</f>
        <v>7.6759365361350751E-4</v>
      </c>
    </row>
    <row r="5879" spans="2:15" x14ac:dyDescent="0.25">
      <c r="B5879" s="9" t="s">
        <v>2</v>
      </c>
      <c r="C5879" s="8">
        <v>1</v>
      </c>
      <c r="D5879" s="2">
        <v>0.36</v>
      </c>
      <c r="E5879" s="2">
        <v>0.91</v>
      </c>
      <c r="F5879" s="2">
        <v>-0.22</v>
      </c>
      <c r="G5879" s="2">
        <f>G5873+(K5873*O5873*C5873)</f>
        <v>-4.6697087913568591</v>
      </c>
      <c r="H5879" s="2">
        <f>H5873+(K5873*O5873*D5873)</f>
        <v>0.13559134389907443</v>
      </c>
      <c r="I5879" s="2">
        <f>I5873+(K5873*O5873*E5873)</f>
        <v>-1.5558484251434817</v>
      </c>
      <c r="J5879" s="2">
        <f>J5873+(K5873*O5873*F5873)</f>
        <v>-1.1455206361210395</v>
      </c>
      <c r="K5879" s="8">
        <v>0.9</v>
      </c>
      <c r="L5879" s="3">
        <v>0.2</v>
      </c>
      <c r="M5879" s="3">
        <f>(C5879*G5879)+(D5879*H5879)+(E5879*I5879)+(F5879*J5879)</f>
        <v>-5.784703434487132</v>
      </c>
      <c r="N5879" s="3">
        <f>1/(1+(EXP(-M5879)))</f>
        <v>3.0648000732478343E-3</v>
      </c>
      <c r="O5879" s="3">
        <f>(O5880-I5880)*(N5879)*(1-N5879)</f>
        <v>-1.2738021499194502E-3</v>
      </c>
    </row>
    <row r="5880" spans="2:15" x14ac:dyDescent="0.25">
      <c r="B5880" s="9" t="s">
        <v>3</v>
      </c>
      <c r="C5880" s="8">
        <v>1</v>
      </c>
      <c r="D5880" s="3">
        <f>1/(1+(EXP(-M5878)))</f>
        <v>0.98704748908358309</v>
      </c>
      <c r="E5880" s="3">
        <f>1/(1+(EXP(-M5879)))</f>
        <v>3.0648000732478343E-3</v>
      </c>
      <c r="F5880" s="3"/>
      <c r="G5880" s="2">
        <f>G5874+(K5874*O5874*C5874)</f>
        <v>-0.76194748027217629</v>
      </c>
      <c r="H5880" s="2">
        <f>H5874+(K5874*O5874*D5874)</f>
        <v>-8.1368756731223998E-2</v>
      </c>
      <c r="I5880" s="2">
        <f>I5874+(K5874*O5874*E5874)</f>
        <v>0.395572022847895</v>
      </c>
      <c r="J5880" s="2"/>
      <c r="K5880" s="8">
        <v>0.9</v>
      </c>
      <c r="L5880" s="3">
        <v>0.2</v>
      </c>
      <c r="M5880" s="3">
        <f>(C5880*G5880)+(D5880*H5880)+(E5880*I5880)</f>
        <v>-0.84104995812898486</v>
      </c>
      <c r="N5880" s="3">
        <f>1/(1+(EXP(-M5880)))</f>
        <v>0.30131369677054604</v>
      </c>
      <c r="O5880" s="10">
        <f>(L5880-N5880)*(N5880)*(1-N5880)</f>
        <v>-2.1328939665221147E-2</v>
      </c>
    </row>
    <row r="5882" spans="2:15" x14ac:dyDescent="0.25">
      <c r="B5882" s="7" t="s">
        <v>37</v>
      </c>
      <c r="C5882" s="20" t="s">
        <v>4</v>
      </c>
      <c r="D5882" s="21"/>
      <c r="E5882" s="21"/>
      <c r="F5882" s="22"/>
      <c r="G5882" s="20" t="s">
        <v>9</v>
      </c>
      <c r="H5882" s="21"/>
      <c r="I5882" s="21"/>
      <c r="J5882" s="22"/>
      <c r="K5882" s="1" t="s">
        <v>10</v>
      </c>
      <c r="L5882" s="1" t="s">
        <v>11</v>
      </c>
      <c r="M5882" s="1" t="s">
        <v>12</v>
      </c>
      <c r="N5882" s="1" t="s">
        <v>13</v>
      </c>
      <c r="O5882" s="1" t="s">
        <v>14</v>
      </c>
    </row>
    <row r="5883" spans="2:15" x14ac:dyDescent="0.25">
      <c r="B5883" s="4"/>
      <c r="C5883" s="4" t="s">
        <v>5</v>
      </c>
      <c r="D5883" s="4" t="s">
        <v>6</v>
      </c>
      <c r="E5883" s="4" t="s">
        <v>7</v>
      </c>
      <c r="F5883" s="4" t="s">
        <v>8</v>
      </c>
      <c r="G5883" s="4" t="s">
        <v>5</v>
      </c>
      <c r="H5883" s="4" t="s">
        <v>6</v>
      </c>
      <c r="I5883" s="4" t="s">
        <v>7</v>
      </c>
      <c r="J5883" s="4" t="s">
        <v>8</v>
      </c>
      <c r="K5883" s="4"/>
      <c r="L5883" s="4"/>
      <c r="M5883" s="4"/>
      <c r="N5883" s="4"/>
      <c r="O5883" s="4"/>
    </row>
    <row r="5884" spans="2:15" x14ac:dyDescent="0.25">
      <c r="B5884" s="9" t="s">
        <v>1</v>
      </c>
      <c r="C5884" s="8">
        <v>1</v>
      </c>
      <c r="D5884" s="2">
        <v>0.37</v>
      </c>
      <c r="E5884" s="2">
        <v>0.93</v>
      </c>
      <c r="F5884" s="2">
        <v>0.09</v>
      </c>
      <c r="G5884" s="2">
        <f>G5878+(K5878*O5878*C5878)</f>
        <v>2.8519537154053478</v>
      </c>
      <c r="H5884" s="2">
        <f>H5878+(K5878*O5878*D5878)</f>
        <v>1.1017369752084869</v>
      </c>
      <c r="I5884" s="2">
        <f>I5878+(K5878*O5878*E5878)</f>
        <v>1.6170082593541952</v>
      </c>
      <c r="J5884" s="2">
        <f>J5878+(K5878*O5878*F5878)</f>
        <v>1.7511007704014345</v>
      </c>
      <c r="K5884" s="8">
        <v>0.9</v>
      </c>
      <c r="L5884" s="3">
        <v>0.2</v>
      </c>
      <c r="M5884" s="3">
        <f>(C5884*G5884)+(D5884*H5884)+(E5884*I5884)+(F5884*J5884)</f>
        <v>4.9210131467680185</v>
      </c>
      <c r="N5884" s="3">
        <f>1/(1+(EXP(-M5884)))</f>
        <v>0.99276104507273488</v>
      </c>
      <c r="O5884" s="3">
        <f>(O5886-H5886)*(N5884)*(1-N5884)</f>
        <v>5.8213113958795778E-4</v>
      </c>
    </row>
    <row r="5885" spans="2:15" x14ac:dyDescent="0.25">
      <c r="B5885" s="9" t="s">
        <v>2</v>
      </c>
      <c r="C5885" s="8">
        <v>1</v>
      </c>
      <c r="D5885" s="2">
        <v>0.37</v>
      </c>
      <c r="E5885" s="2">
        <v>0.93</v>
      </c>
      <c r="F5885" s="2">
        <v>0.09</v>
      </c>
      <c r="G5885" s="2">
        <f>G5879+(K5879*O5879*C5879)</f>
        <v>-4.6708552132917864</v>
      </c>
      <c r="H5885" s="2">
        <f>H5879+(K5879*O5879*D5879)</f>
        <v>0.13517863200250052</v>
      </c>
      <c r="I5885" s="2">
        <f>I5879+(K5879*O5879*E5879)</f>
        <v>-1.5568916691042656</v>
      </c>
      <c r="J5885" s="2">
        <f>J5879+(K5879*O5879*F5879)</f>
        <v>-1.1452684232953554</v>
      </c>
      <c r="K5885" s="8">
        <v>0.9</v>
      </c>
      <c r="L5885" s="3">
        <v>0.2</v>
      </c>
      <c r="M5885" s="3">
        <f>(C5885*G5885)+(D5885*H5885)+(E5885*I5885)+(F5885*J5885)</f>
        <v>-6.1718225298144098</v>
      </c>
      <c r="N5885" s="3">
        <f>1/(1+(EXP(-M5885)))</f>
        <v>2.0830798521029319E-3</v>
      </c>
      <c r="O5885" s="3">
        <f>(O5886-I5886)*(N5885)*(1-N5885)</f>
        <v>-8.6231673950490416E-4</v>
      </c>
    </row>
    <row r="5886" spans="2:15" x14ac:dyDescent="0.25">
      <c r="B5886" s="9" t="s">
        <v>3</v>
      </c>
      <c r="C5886" s="8">
        <v>1</v>
      </c>
      <c r="D5886" s="3">
        <f>1/(1+(EXP(-M5884)))</f>
        <v>0.99276104507273488</v>
      </c>
      <c r="E5886" s="3">
        <f>1/(1+(EXP(-M5885)))</f>
        <v>2.0830798521029319E-3</v>
      </c>
      <c r="F5886" s="3"/>
      <c r="G5886" s="2">
        <f>G5880+(K5880*O5880*C5880)</f>
        <v>-0.78114352597087533</v>
      </c>
      <c r="H5886" s="2">
        <f>H5880+(K5880*O5880*D5880)</f>
        <v>-0.10031616543845859</v>
      </c>
      <c r="I5886" s="2">
        <f>I5880+(K5880*O5880*E5880)</f>
        <v>0.39551319080563158</v>
      </c>
      <c r="J5886" s="2"/>
      <c r="K5886" s="8">
        <v>0.9</v>
      </c>
      <c r="L5886" s="3">
        <v>0.2</v>
      </c>
      <c r="M5886" s="3">
        <f>(C5886*G5886)+(D5886*H5886)+(E5886*I5886)</f>
        <v>-0.87990962165024067</v>
      </c>
      <c r="N5886" s="3">
        <f>1/(1+(EXP(-M5886)))</f>
        <v>0.29319650787106954</v>
      </c>
      <c r="O5886" s="10">
        <f>(L5886-N5886)*(N5886)*(1-N5886)</f>
        <v>-1.9313328135988853E-2</v>
      </c>
    </row>
    <row r="5888" spans="2:15" x14ac:dyDescent="0.25">
      <c r="B5888" s="7" t="s">
        <v>38</v>
      </c>
      <c r="C5888" s="20" t="s">
        <v>4</v>
      </c>
      <c r="D5888" s="21"/>
      <c r="E5888" s="21"/>
      <c r="F5888" s="22"/>
      <c r="G5888" s="20" t="s">
        <v>9</v>
      </c>
      <c r="H5888" s="21"/>
      <c r="I5888" s="21"/>
      <c r="J5888" s="22"/>
      <c r="K5888" s="1" t="s">
        <v>10</v>
      </c>
      <c r="L5888" s="1" t="s">
        <v>11</v>
      </c>
      <c r="M5888" s="1" t="s">
        <v>12</v>
      </c>
      <c r="N5888" s="1" t="s">
        <v>13</v>
      </c>
      <c r="O5888" s="1" t="s">
        <v>14</v>
      </c>
    </row>
    <row r="5889" spans="2:15" x14ac:dyDescent="0.25">
      <c r="B5889" s="4"/>
      <c r="C5889" s="4" t="s">
        <v>5</v>
      </c>
      <c r="D5889" s="4" t="s">
        <v>6</v>
      </c>
      <c r="E5889" s="4" t="s">
        <v>7</v>
      </c>
      <c r="F5889" s="4" t="s">
        <v>8</v>
      </c>
      <c r="G5889" s="4" t="s">
        <v>5</v>
      </c>
      <c r="H5889" s="4" t="s">
        <v>6</v>
      </c>
      <c r="I5889" s="4" t="s">
        <v>7</v>
      </c>
      <c r="J5889" s="4" t="s">
        <v>8</v>
      </c>
      <c r="K5889" s="4"/>
      <c r="L5889" s="4"/>
      <c r="M5889" s="4"/>
      <c r="N5889" s="4"/>
      <c r="O5889" s="4"/>
    </row>
    <row r="5890" spans="2:15" x14ac:dyDescent="0.25">
      <c r="B5890" s="9" t="s">
        <v>1</v>
      </c>
      <c r="C5890" s="8">
        <v>1</v>
      </c>
      <c r="D5890" s="2">
        <v>0.43</v>
      </c>
      <c r="E5890" s="2">
        <v>0.83</v>
      </c>
      <c r="F5890" s="2">
        <v>-0.34</v>
      </c>
      <c r="G5890" s="2">
        <f>G5884+(K5884*O5884*C5884)</f>
        <v>2.8524776334309769</v>
      </c>
      <c r="H5890" s="2">
        <f>H5884+(K5884*O5884*D5884)</f>
        <v>1.1019308248779698</v>
      </c>
      <c r="I5890" s="2">
        <f>I5884+(K5884*O5884*E5884)</f>
        <v>1.6174955031180303</v>
      </c>
      <c r="J5890" s="2">
        <f>J5884+(K5884*O5884*F5884)</f>
        <v>1.7511479230237412</v>
      </c>
      <c r="K5890" s="8">
        <v>0.9</v>
      </c>
      <c r="L5890" s="3">
        <v>0.2</v>
      </c>
      <c r="M5890" s="3">
        <f>(C5890*G5890)+(D5890*H5890)+(E5890*I5890)+(F5890*J5890)</f>
        <v>4.0734388618883965</v>
      </c>
      <c r="N5890" s="3">
        <f>1/(1+(EXP(-M5890)))</f>
        <v>0.98326602889342918</v>
      </c>
      <c r="O5890" s="3">
        <f>(O5892-H5892)*(N5890)*(1-N5890)</f>
        <v>1.6436722192338092E-3</v>
      </c>
    </row>
    <row r="5891" spans="2:15" x14ac:dyDescent="0.25">
      <c r="B5891" s="9" t="s">
        <v>2</v>
      </c>
      <c r="C5891" s="8">
        <v>1</v>
      </c>
      <c r="D5891" s="2">
        <v>0.43</v>
      </c>
      <c r="E5891" s="2">
        <v>0.83</v>
      </c>
      <c r="F5891" s="2">
        <v>-0.34</v>
      </c>
      <c r="G5891" s="2">
        <f>G5885+(K5885*O5885*C5885)</f>
        <v>-4.6716312983573411</v>
      </c>
      <c r="H5891" s="2">
        <f>H5885+(K5885*O5885*D5885)</f>
        <v>0.1348914805282454</v>
      </c>
      <c r="I5891" s="2">
        <f>I5885+(K5885*O5885*E5885)</f>
        <v>-1.5576134282152312</v>
      </c>
      <c r="J5891" s="2">
        <f>J5885+(K5885*O5885*F5885)</f>
        <v>-1.1453382709512552</v>
      </c>
      <c r="K5891" s="8">
        <v>0.9</v>
      </c>
      <c r="L5891" s="3">
        <v>0.2</v>
      </c>
      <c r="M5891" s="3">
        <f>(C5891*G5891)+(D5891*H5891)+(E5891*I5891)+(F5891*J5891)</f>
        <v>-5.5170320950254101</v>
      </c>
      <c r="N5891" s="3">
        <f>1/(1+(EXP(-M5891)))</f>
        <v>4.0016768228917227E-3</v>
      </c>
      <c r="O5891" s="3">
        <f>(O5892-I5892)*(N5891)*(1-N5891)</f>
        <v>-1.646692741751901E-3</v>
      </c>
    </row>
    <row r="5892" spans="2:15" x14ac:dyDescent="0.25">
      <c r="B5892" s="9" t="s">
        <v>3</v>
      </c>
      <c r="C5892" s="8">
        <v>1</v>
      </c>
      <c r="D5892" s="3">
        <f>1/(1+(EXP(-M5890)))</f>
        <v>0.98326602889342918</v>
      </c>
      <c r="E5892" s="3">
        <f>1/(1+(EXP(-M5891)))</f>
        <v>4.0016768228917227E-3</v>
      </c>
      <c r="F5892" s="3"/>
      <c r="G5892" s="2">
        <f>G5886+(K5886*O5886*C5886)</f>
        <v>-0.79852552129326526</v>
      </c>
      <c r="H5892" s="2">
        <f>H5886+(K5886*O5886*D5886)</f>
        <v>-0.11757233328016384</v>
      </c>
      <c r="I5892" s="2">
        <f>I5886+(K5886*O5886*E5886)</f>
        <v>0.39547698272138615</v>
      </c>
      <c r="J5892" s="2"/>
      <c r="K5892" s="8">
        <v>0.9</v>
      </c>
      <c r="L5892" s="3">
        <v>0.2</v>
      </c>
      <c r="M5892" s="3">
        <f>(C5892*G5892)+(D5892*H5892)+(E5892*I5892)</f>
        <v>-0.91254783146964336</v>
      </c>
      <c r="N5892" s="3">
        <f>1/(1+(EXP(-M5892)))</f>
        <v>0.28647875519003202</v>
      </c>
      <c r="O5892" s="10">
        <f>(L5892-N5892)*(N5892)*(1-N5892)</f>
        <v>-1.7677008024760115E-2</v>
      </c>
    </row>
    <row r="5894" spans="2:15" x14ac:dyDescent="0.25">
      <c r="B5894" s="7" t="s">
        <v>39</v>
      </c>
      <c r="C5894" s="20" t="s">
        <v>4</v>
      </c>
      <c r="D5894" s="21"/>
      <c r="E5894" s="21"/>
      <c r="F5894" s="22"/>
      <c r="G5894" s="20" t="s">
        <v>9</v>
      </c>
      <c r="H5894" s="21"/>
      <c r="I5894" s="21"/>
      <c r="J5894" s="22"/>
      <c r="K5894" s="1" t="s">
        <v>10</v>
      </c>
      <c r="L5894" s="1" t="s">
        <v>11</v>
      </c>
      <c r="M5894" s="1" t="s">
        <v>12</v>
      </c>
      <c r="N5894" s="1" t="s">
        <v>13</v>
      </c>
      <c r="O5894" s="1" t="s">
        <v>14</v>
      </c>
    </row>
    <row r="5895" spans="2:15" x14ac:dyDescent="0.25">
      <c r="B5895" s="4"/>
      <c r="C5895" s="4" t="s">
        <v>5</v>
      </c>
      <c r="D5895" s="4" t="s">
        <v>6</v>
      </c>
      <c r="E5895" s="4" t="s">
        <v>7</v>
      </c>
      <c r="F5895" s="4" t="s">
        <v>8</v>
      </c>
      <c r="G5895" s="4" t="s">
        <v>5</v>
      </c>
      <c r="H5895" s="4" t="s">
        <v>6</v>
      </c>
      <c r="I5895" s="4" t="s">
        <v>7</v>
      </c>
      <c r="J5895" s="4" t="s">
        <v>8</v>
      </c>
      <c r="K5895" s="4"/>
      <c r="L5895" s="4"/>
      <c r="M5895" s="4"/>
      <c r="N5895" s="4"/>
      <c r="O5895" s="4"/>
    </row>
    <row r="5896" spans="2:15" x14ac:dyDescent="0.25">
      <c r="B5896" s="9" t="s">
        <v>1</v>
      </c>
      <c r="C5896" s="8">
        <v>1</v>
      </c>
      <c r="D5896" s="2">
        <v>0.43</v>
      </c>
      <c r="E5896" s="2">
        <v>0.9</v>
      </c>
      <c r="F5896" s="2">
        <v>0.01</v>
      </c>
      <c r="G5896" s="2">
        <f>G5890+(K5890*O5890*C5890)</f>
        <v>2.8539569384282872</v>
      </c>
      <c r="H5896" s="2">
        <f>H5890+(K5890*O5890*D5890)</f>
        <v>1.1025669260268132</v>
      </c>
      <c r="I5896" s="2">
        <f>I5890+(K5890*O5890*E5890)</f>
        <v>1.6187233262657978</v>
      </c>
      <c r="J5896" s="2">
        <f>J5890+(K5890*O5890*F5890)</f>
        <v>1.7506449593246556</v>
      </c>
      <c r="K5896" s="8">
        <v>0.9</v>
      </c>
      <c r="L5896" s="3">
        <v>0.2</v>
      </c>
      <c r="M5896" s="3">
        <f>(C5896*G5896)+(D5896*H5896)+(E5896*I5896)+(F5896*J5896)</f>
        <v>4.802418159852281</v>
      </c>
      <c r="N5896" s="3">
        <f>1/(1+(EXP(-M5896)))</f>
        <v>0.99185698286664836</v>
      </c>
      <c r="O5896" s="3">
        <f>(O5898-H5898)*(N5896)*(1-N5896)</f>
        <v>9.4612588691527551E-4</v>
      </c>
    </row>
    <row r="5897" spans="2:15" x14ac:dyDescent="0.25">
      <c r="B5897" s="9" t="s">
        <v>2</v>
      </c>
      <c r="C5897" s="8">
        <v>1</v>
      </c>
      <c r="D5897" s="2">
        <v>0.43</v>
      </c>
      <c r="E5897" s="2">
        <v>0.9</v>
      </c>
      <c r="F5897" s="2">
        <v>0.01</v>
      </c>
      <c r="G5897" s="2">
        <f>G5891+(K5891*O5891*C5891)</f>
        <v>-4.6731133218249177</v>
      </c>
      <c r="H5897" s="2">
        <f>H5891+(K5891*O5891*D5891)</f>
        <v>0.13425421043718741</v>
      </c>
      <c r="I5897" s="2">
        <f>I5891+(K5891*O5891*E5891)</f>
        <v>-1.5588435076933198</v>
      </c>
      <c r="J5897" s="2">
        <f>J5891+(K5891*O5891*F5891)</f>
        <v>-1.1448343829722791</v>
      </c>
      <c r="K5897" s="8">
        <v>0.9</v>
      </c>
      <c r="L5897" s="3">
        <v>0.2</v>
      </c>
      <c r="M5897" s="3">
        <f>(C5897*G5897)+(D5897*H5897)+(E5897*I5897)+(F5897*J5897)</f>
        <v>-6.0297915120906369</v>
      </c>
      <c r="N5897" s="3">
        <f>1/(1+(EXP(-M5897)))</f>
        <v>2.4002206271722384E-3</v>
      </c>
      <c r="O5897" s="3">
        <f>(O5898-I5898)*(N5897)*(1-N5897)</f>
        <v>-9.8528712727728252E-4</v>
      </c>
    </row>
    <row r="5898" spans="2:15" x14ac:dyDescent="0.25">
      <c r="B5898" s="9" t="s">
        <v>3</v>
      </c>
      <c r="C5898" s="8">
        <v>1</v>
      </c>
      <c r="D5898" s="3">
        <f>1/(1+(EXP(-M5896)))</f>
        <v>0.99185698286664836</v>
      </c>
      <c r="E5898" s="3">
        <f>1/(1+(EXP(-M5897)))</f>
        <v>2.4002206271722384E-3</v>
      </c>
      <c r="F5898" s="3"/>
      <c r="G5898" s="2">
        <f>G5892+(K5892*O5892*C5892)</f>
        <v>-0.81443482851554938</v>
      </c>
      <c r="H5898" s="2">
        <f>H5892+(K5892*O5892*D5892)</f>
        <v>-0.1332154146150647</v>
      </c>
      <c r="I5898" s="2">
        <f>I5892+(K5892*O5892*E5892)</f>
        <v>0.39541331881540648</v>
      </c>
      <c r="J5898" s="2"/>
      <c r="K5898" s="8">
        <v>0.9</v>
      </c>
      <c r="L5898" s="3">
        <v>0.2</v>
      </c>
      <c r="M5898" s="3">
        <f>(C5898*G5898)+(D5898*H5898)+(E5898*I5898)</f>
        <v>-0.94561638852289764</v>
      </c>
      <c r="N5898" s="3">
        <f>1/(1+(EXP(-M5898)))</f>
        <v>0.27976725557104182</v>
      </c>
      <c r="O5898" s="10">
        <f>(L5898-N5898)*(N5898)*(1-N5898)</f>
        <v>-1.6072905633019375E-2</v>
      </c>
    </row>
    <row r="5900" spans="2:15" x14ac:dyDescent="0.25">
      <c r="B5900" s="7" t="s">
        <v>40</v>
      </c>
      <c r="C5900" s="20" t="s">
        <v>4</v>
      </c>
      <c r="D5900" s="21"/>
      <c r="E5900" s="21"/>
      <c r="F5900" s="22"/>
      <c r="G5900" s="20" t="s">
        <v>9</v>
      </c>
      <c r="H5900" s="21"/>
      <c r="I5900" s="21"/>
      <c r="J5900" s="22"/>
      <c r="K5900" s="1" t="s">
        <v>10</v>
      </c>
      <c r="L5900" s="1" t="s">
        <v>11</v>
      </c>
      <c r="M5900" s="1" t="s">
        <v>12</v>
      </c>
      <c r="N5900" s="1" t="s">
        <v>13</v>
      </c>
      <c r="O5900" s="1" t="s">
        <v>14</v>
      </c>
    </row>
    <row r="5901" spans="2:15" x14ac:dyDescent="0.25">
      <c r="B5901" s="4"/>
      <c r="C5901" s="4" t="s">
        <v>5</v>
      </c>
      <c r="D5901" s="4" t="s">
        <v>6</v>
      </c>
      <c r="E5901" s="4" t="s">
        <v>7</v>
      </c>
      <c r="F5901" s="4" t="s">
        <v>8</v>
      </c>
      <c r="G5901" s="4" t="s">
        <v>5</v>
      </c>
      <c r="H5901" s="4" t="s">
        <v>6</v>
      </c>
      <c r="I5901" s="4" t="s">
        <v>7</v>
      </c>
      <c r="J5901" s="4" t="s">
        <v>8</v>
      </c>
      <c r="K5901" s="4"/>
      <c r="L5901" s="4"/>
      <c r="M5901" s="4"/>
      <c r="N5901" s="4"/>
      <c r="O5901" s="4"/>
    </row>
    <row r="5902" spans="2:15" x14ac:dyDescent="0.25">
      <c r="B5902" s="9" t="s">
        <v>1</v>
      </c>
      <c r="C5902" s="8">
        <v>1</v>
      </c>
      <c r="D5902" s="2">
        <v>0.47</v>
      </c>
      <c r="E5902" s="2">
        <v>-0.1</v>
      </c>
      <c r="F5902" s="2">
        <v>0.88</v>
      </c>
      <c r="G5902" s="2">
        <f>G5896+(K5896*O5896*C5896)</f>
        <v>2.8548084517265111</v>
      </c>
      <c r="H5902" s="2">
        <f>H5896+(K5896*O5896*D5896)</f>
        <v>1.1029330767450494</v>
      </c>
      <c r="I5902" s="2">
        <f>I5896+(K5896*O5896*E5896)</f>
        <v>1.6194896882341991</v>
      </c>
      <c r="J5902" s="2">
        <f>J5896+(K5896*O5896*F5896)</f>
        <v>1.7506534744576379</v>
      </c>
      <c r="K5902" s="8">
        <v>0.9</v>
      </c>
      <c r="L5902" s="3">
        <v>0.6</v>
      </c>
      <c r="M5902" s="3">
        <f>(C5902*G5902)+(D5902*H5902)+(E5902*I5902)+(F5902*J5902)</f>
        <v>4.7518130864959858</v>
      </c>
      <c r="N5902" s="3">
        <f>1/(1+(EXP(-M5902)))</f>
        <v>0.99143791918499724</v>
      </c>
      <c r="O5902" s="3">
        <f>(O5904-H5904)*(N5902)*(1-N5902)</f>
        <v>1.8030429484311263E-3</v>
      </c>
    </row>
    <row r="5903" spans="2:15" x14ac:dyDescent="0.25">
      <c r="B5903" s="9" t="s">
        <v>2</v>
      </c>
      <c r="C5903" s="8">
        <v>1</v>
      </c>
      <c r="D5903" s="2">
        <v>0.47</v>
      </c>
      <c r="E5903" s="2">
        <v>-0.1</v>
      </c>
      <c r="F5903" s="2">
        <v>0.88</v>
      </c>
      <c r="G5903" s="2">
        <f>G5897+(K5897*O5897*C5897)</f>
        <v>-4.674000080239467</v>
      </c>
      <c r="H5903" s="2">
        <f>H5897+(K5897*O5897*D5897)</f>
        <v>0.13387290431893109</v>
      </c>
      <c r="I5903" s="2">
        <f>I5897+(K5897*O5897*E5897)</f>
        <v>-1.5596415902664145</v>
      </c>
      <c r="J5903" s="2">
        <f>J5897+(K5897*O5897*F5897)</f>
        <v>-1.1448432505564246</v>
      </c>
      <c r="K5903" s="8">
        <v>0.9</v>
      </c>
      <c r="L5903" s="3">
        <v>0.6</v>
      </c>
      <c r="M5903" s="3">
        <f>(C5903*G5903)+(D5903*H5903)+(E5903*I5903)+(F5903*J5903)</f>
        <v>-5.4625777166725813</v>
      </c>
      <c r="N5903" s="3">
        <f>1/(1+(EXP(-M5903)))</f>
        <v>4.2246817451600709E-3</v>
      </c>
      <c r="O5903" s="3">
        <f>(O5904-I5904)*(N5903)*(1-N5903)</f>
        <v>-1.3905207546009329E-3</v>
      </c>
    </row>
    <row r="5904" spans="2:15" x14ac:dyDescent="0.25">
      <c r="B5904" s="9" t="s">
        <v>3</v>
      </c>
      <c r="C5904" s="8">
        <v>1</v>
      </c>
      <c r="D5904" s="3">
        <f>1/(1+(EXP(-M5902)))</f>
        <v>0.99143791918499724</v>
      </c>
      <c r="E5904" s="3">
        <f>1/(1+(EXP(-M5903)))</f>
        <v>4.2246817451600709E-3</v>
      </c>
      <c r="F5904" s="3"/>
      <c r="G5904" s="2">
        <f>G5898+(K5898*O5898*C5898)</f>
        <v>-0.82890044358526682</v>
      </c>
      <c r="H5904" s="2">
        <f>H5898+(K5898*O5898*D5898)</f>
        <v>-0.14756323593342496</v>
      </c>
      <c r="I5904" s="2">
        <f>I5898+(K5898*O5898*E5898)</f>
        <v>0.39537859814773141</v>
      </c>
      <c r="J5904" s="2"/>
      <c r="K5904" s="8">
        <v>0.9</v>
      </c>
      <c r="L5904" s="3">
        <v>0.6</v>
      </c>
      <c r="M5904" s="3">
        <f>(C5904*G5904)+(D5904*H5904)+(E5904*I5904)</f>
        <v>-0.9735298824212848</v>
      </c>
      <c r="N5904" s="3">
        <f>1/(1+(EXP(-M5904)))</f>
        <v>0.27417748115115065</v>
      </c>
      <c r="O5904" s="10">
        <f>(L5904-N5904)*(N5904)*(1-N5904)</f>
        <v>6.4840046441006535E-2</v>
      </c>
    </row>
    <row r="5906" spans="2:15" x14ac:dyDescent="0.25">
      <c r="B5906" s="7" t="s">
        <v>41</v>
      </c>
      <c r="C5906" s="20" t="s">
        <v>4</v>
      </c>
      <c r="D5906" s="21"/>
      <c r="E5906" s="21"/>
      <c r="F5906" s="22"/>
      <c r="G5906" s="20" t="s">
        <v>9</v>
      </c>
      <c r="H5906" s="21"/>
      <c r="I5906" s="21"/>
      <c r="J5906" s="22"/>
      <c r="K5906" s="1" t="s">
        <v>10</v>
      </c>
      <c r="L5906" s="1" t="s">
        <v>11</v>
      </c>
      <c r="M5906" s="1" t="s">
        <v>12</v>
      </c>
      <c r="N5906" s="1" t="s">
        <v>13</v>
      </c>
      <c r="O5906" s="1" t="s">
        <v>14</v>
      </c>
    </row>
    <row r="5907" spans="2:15" x14ac:dyDescent="0.25">
      <c r="B5907" s="4"/>
      <c r="C5907" s="4" t="s">
        <v>5</v>
      </c>
      <c r="D5907" s="4" t="s">
        <v>6</v>
      </c>
      <c r="E5907" s="4" t="s">
        <v>7</v>
      </c>
      <c r="F5907" s="4" t="s">
        <v>8</v>
      </c>
      <c r="G5907" s="4" t="s">
        <v>5</v>
      </c>
      <c r="H5907" s="4" t="s">
        <v>6</v>
      </c>
      <c r="I5907" s="4" t="s">
        <v>7</v>
      </c>
      <c r="J5907" s="4" t="s">
        <v>8</v>
      </c>
      <c r="K5907" s="4"/>
      <c r="L5907" s="4"/>
      <c r="M5907" s="4"/>
      <c r="N5907" s="4"/>
      <c r="O5907" s="4"/>
    </row>
    <row r="5908" spans="2:15" x14ac:dyDescent="0.25">
      <c r="B5908" s="9" t="s">
        <v>1</v>
      </c>
      <c r="C5908" s="8">
        <v>1</v>
      </c>
      <c r="D5908" s="2">
        <v>0.47</v>
      </c>
      <c r="E5908" s="2">
        <v>-7.0000000000000007E-2</v>
      </c>
      <c r="F5908" s="2">
        <v>0.88</v>
      </c>
      <c r="G5908" s="2">
        <f>G5902+(K5902*O5902*C5902)</f>
        <v>2.856431190380099</v>
      </c>
      <c r="H5908" s="2">
        <f>H5902+(K5902*O5902*D5902)</f>
        <v>1.1036957639122358</v>
      </c>
      <c r="I5908" s="2">
        <f>I5902+(K5902*O5902*E5902)</f>
        <v>1.6193274143688403</v>
      </c>
      <c r="J5908" s="2">
        <f>J5902+(K5902*O5902*F5902)</f>
        <v>1.7520814844727952</v>
      </c>
      <c r="K5908" s="8">
        <v>0.9</v>
      </c>
      <c r="L5908" s="3">
        <v>0.6</v>
      </c>
      <c r="M5908" s="3">
        <f>(C5908*G5908)+(D5908*H5908)+(E5908*I5908)+(F5908*J5908)</f>
        <v>4.803646986749091</v>
      </c>
      <c r="N5908" s="3">
        <f>1/(1+(EXP(-M5908)))</f>
        <v>0.99186690174688485</v>
      </c>
      <c r="O5908" s="3">
        <f>(O5910-H5910)*(N5908)*(1-N5908)</f>
        <v>1.2334681236268886E-3</v>
      </c>
    </row>
    <row r="5909" spans="2:15" x14ac:dyDescent="0.25">
      <c r="B5909" s="9" t="s">
        <v>2</v>
      </c>
      <c r="C5909" s="8">
        <v>1</v>
      </c>
      <c r="D5909" s="2">
        <v>0.47</v>
      </c>
      <c r="E5909" s="2">
        <v>-7.0000000000000007E-2</v>
      </c>
      <c r="F5909" s="2">
        <v>0.88</v>
      </c>
      <c r="G5909" s="2">
        <f>G5903+(K5903*O5903*C5903)</f>
        <v>-4.6752515489186077</v>
      </c>
      <c r="H5909" s="2">
        <f>H5903+(K5903*O5903*D5903)</f>
        <v>0.13328471403973491</v>
      </c>
      <c r="I5909" s="2">
        <f>I5903+(K5903*O5903*E5903)</f>
        <v>-1.5595164433985005</v>
      </c>
      <c r="J5909" s="2">
        <f>J5903+(K5903*O5903*F5903)</f>
        <v>-1.1459445429940684</v>
      </c>
      <c r="K5909" s="8">
        <v>0.9</v>
      </c>
      <c r="L5909" s="3">
        <v>0.6</v>
      </c>
      <c r="M5909" s="3">
        <f>(C5909*G5909)+(D5909*H5909)+(E5909*I5909)+(F5909*J5909)</f>
        <v>-5.5118727801168177</v>
      </c>
      <c r="N5909" s="3">
        <f>1/(1+(EXP(-M5909)))</f>
        <v>4.0222928263806187E-3</v>
      </c>
      <c r="O5909" s="3">
        <f>(O5910-I5910)*(N5909)*(1-N5909)</f>
        <v>-1.331744839024122E-3</v>
      </c>
    </row>
    <row r="5910" spans="2:15" x14ac:dyDescent="0.25">
      <c r="B5910" s="9" t="s">
        <v>3</v>
      </c>
      <c r="C5910" s="8">
        <v>1</v>
      </c>
      <c r="D5910" s="3">
        <f>1/(1+(EXP(-M5908)))</f>
        <v>0.99186690174688485</v>
      </c>
      <c r="E5910" s="3">
        <f>1/(1+(EXP(-M5909)))</f>
        <v>4.0222928263806187E-3</v>
      </c>
      <c r="F5910" s="3"/>
      <c r="G5910" s="2">
        <f>G5904+(K5904*O5904*C5904)</f>
        <v>-0.77054440178836092</v>
      </c>
      <c r="H5910" s="2">
        <f>H5904+(K5904*O5904*D5904)</f>
        <v>-8.9706843282427867E-2</v>
      </c>
      <c r="I5910" s="2">
        <f>I5904+(K5904*O5904*E5904)</f>
        <v>0.39562513385223058</v>
      </c>
      <c r="J5910" s="2"/>
      <c r="K5910" s="8">
        <v>0.9</v>
      </c>
      <c r="L5910" s="3">
        <v>0.6</v>
      </c>
      <c r="M5910" s="3">
        <f>(C5910*G5910)+(D5910*H5910)+(E5910*I5910)</f>
        <v>-0.85793033036256627</v>
      </c>
      <c r="N5910" s="3">
        <f>1/(1+(EXP(-M5910)))</f>
        <v>0.29777194025088288</v>
      </c>
      <c r="O5910" s="10">
        <f>(L5910-N5910)*(N5910)*(1-N5910)</f>
        <v>6.3197039341602423E-2</v>
      </c>
    </row>
    <row r="5912" spans="2:15" x14ac:dyDescent="0.25">
      <c r="B5912" s="7" t="s">
        <v>42</v>
      </c>
      <c r="C5912" s="20" t="s">
        <v>4</v>
      </c>
      <c r="D5912" s="21"/>
      <c r="E5912" s="21"/>
      <c r="F5912" s="22"/>
      <c r="G5912" s="20" t="s">
        <v>9</v>
      </c>
      <c r="H5912" s="21"/>
      <c r="I5912" s="21"/>
      <c r="J5912" s="22"/>
      <c r="K5912" s="1" t="s">
        <v>10</v>
      </c>
      <c r="L5912" s="1" t="s">
        <v>11</v>
      </c>
      <c r="M5912" s="1" t="s">
        <v>12</v>
      </c>
      <c r="N5912" s="1" t="s">
        <v>13</v>
      </c>
      <c r="O5912" s="1" t="s">
        <v>14</v>
      </c>
    </row>
    <row r="5913" spans="2:15" x14ac:dyDescent="0.25">
      <c r="B5913" s="4"/>
      <c r="C5913" s="4" t="s">
        <v>5</v>
      </c>
      <c r="D5913" s="4" t="s">
        <v>6</v>
      </c>
      <c r="E5913" s="4" t="s">
        <v>7</v>
      </c>
      <c r="F5913" s="4" t="s">
        <v>8</v>
      </c>
      <c r="G5913" s="4" t="s">
        <v>5</v>
      </c>
      <c r="H5913" s="4" t="s">
        <v>6</v>
      </c>
      <c r="I5913" s="4" t="s">
        <v>7</v>
      </c>
      <c r="J5913" s="4" t="s">
        <v>8</v>
      </c>
      <c r="K5913" s="4"/>
      <c r="L5913" s="4"/>
      <c r="M5913" s="4"/>
      <c r="N5913" s="4"/>
      <c r="O5913" s="4"/>
    </row>
    <row r="5914" spans="2:15" x14ac:dyDescent="0.25">
      <c r="B5914" s="9" t="s">
        <v>1</v>
      </c>
      <c r="C5914" s="8">
        <v>1</v>
      </c>
      <c r="D5914" s="2">
        <v>0.48</v>
      </c>
      <c r="E5914" s="2">
        <v>0.82</v>
      </c>
      <c r="F5914" s="2">
        <v>-0.3</v>
      </c>
      <c r="G5914" s="2">
        <f>G5908+(K5908*O5908*C5908)</f>
        <v>2.8575413116913633</v>
      </c>
      <c r="H5914" s="2">
        <f>H5908+(K5908*O5908*D5908)</f>
        <v>1.1042175209285299</v>
      </c>
      <c r="I5914" s="2">
        <f>I5908+(K5908*O5908*E5908)</f>
        <v>1.6192497058770519</v>
      </c>
      <c r="J5914" s="2">
        <f>J5908+(K5908*O5908*F5908)</f>
        <v>1.7530583912267077</v>
      </c>
      <c r="K5914" s="8">
        <v>0.9</v>
      </c>
      <c r="L5914" s="3">
        <v>0.2</v>
      </c>
      <c r="M5914" s="3">
        <f>(C5914*G5914)+(D5914*H5914)+(E5914*I5914)+(F5914*J5914)</f>
        <v>4.1894329631882279</v>
      </c>
      <c r="N5914" s="3">
        <f>1/(1+(EXP(-M5914)))</f>
        <v>0.98507136578790111</v>
      </c>
      <c r="O5914" s="3">
        <f>(O5916-H5916)*(N5914)*(1-N5914)</f>
        <v>9.8181183956243712E-5</v>
      </c>
    </row>
    <row r="5915" spans="2:15" x14ac:dyDescent="0.25">
      <c r="B5915" s="9" t="s">
        <v>2</v>
      </c>
      <c r="C5915" s="8">
        <v>1</v>
      </c>
      <c r="D5915" s="2">
        <v>0.48</v>
      </c>
      <c r="E5915" s="2">
        <v>0.82</v>
      </c>
      <c r="F5915" s="2">
        <v>-0.3</v>
      </c>
      <c r="G5915" s="2">
        <f>G5909+(K5909*O5909*C5909)</f>
        <v>-4.6764501192737296</v>
      </c>
      <c r="H5915" s="2">
        <f>H5909+(K5909*O5909*D5909)</f>
        <v>0.1327213859728277</v>
      </c>
      <c r="I5915" s="2">
        <f>I5909+(K5909*O5909*E5909)</f>
        <v>-1.559432543473642</v>
      </c>
      <c r="J5915" s="2">
        <f>J5909+(K5909*O5909*F5909)</f>
        <v>-1.1469992849065755</v>
      </c>
      <c r="K5915" s="8">
        <v>0.9</v>
      </c>
      <c r="L5915" s="3">
        <v>0.2</v>
      </c>
      <c r="M5915" s="3">
        <f>(C5915*G5915)+(D5915*H5915)+(E5915*I5915)+(F5915*J5915)</f>
        <v>-5.5473787541831854</v>
      </c>
      <c r="N5915" s="3">
        <f>1/(1+(EXP(-M5915)))</f>
        <v>3.8825278157504635E-3</v>
      </c>
      <c r="O5915" s="3">
        <f>(O5916-I5916)*(N5915)*(1-N5915)</f>
        <v>-1.6338817983566614E-3</v>
      </c>
    </row>
    <row r="5916" spans="2:15" x14ac:dyDescent="0.25">
      <c r="B5916" s="9" t="s">
        <v>3</v>
      </c>
      <c r="C5916" s="8">
        <v>1</v>
      </c>
      <c r="D5916" s="3">
        <f>1/(1+(EXP(-M5914)))</f>
        <v>0.98507136578790111</v>
      </c>
      <c r="E5916" s="3">
        <f>1/(1+(EXP(-M5915)))</f>
        <v>3.8825278157504635E-3</v>
      </c>
      <c r="F5916" s="3"/>
      <c r="G5916" s="2">
        <f>G5910+(K5910*O5910*C5910)</f>
        <v>-0.7136670663809187</v>
      </c>
      <c r="H5916" s="2">
        <f>H5910+(K5910*O5910*D5910)</f>
        <v>-3.3292096832229792E-2</v>
      </c>
      <c r="I5916" s="2">
        <f>I5910+(K5910*O5910*E5910)</f>
        <v>0.39585391115042357</v>
      </c>
      <c r="J5916" s="2"/>
      <c r="K5916" s="8">
        <v>0.9</v>
      </c>
      <c r="L5916" s="3">
        <v>0.2</v>
      </c>
      <c r="M5916" s="3">
        <f>(C5916*G5916)+(D5916*H5916)+(E5916*I5916)</f>
        <v>-0.74492524385637116</v>
      </c>
      <c r="N5916" s="3">
        <f>1/(1+(EXP(-M5916)))</f>
        <v>0.32192806877868241</v>
      </c>
      <c r="O5916" s="10">
        <f>(L5916-N5916)*(N5916)*(1-N5916)</f>
        <v>-2.661572535779428E-2</v>
      </c>
    </row>
    <row r="5918" spans="2:15" x14ac:dyDescent="0.25">
      <c r="B5918" s="7" t="s">
        <v>43</v>
      </c>
      <c r="C5918" s="20" t="s">
        <v>4</v>
      </c>
      <c r="D5918" s="21"/>
      <c r="E5918" s="21"/>
      <c r="F5918" s="22"/>
      <c r="G5918" s="20" t="s">
        <v>9</v>
      </c>
      <c r="H5918" s="21"/>
      <c r="I5918" s="21"/>
      <c r="J5918" s="22"/>
      <c r="K5918" s="1" t="s">
        <v>10</v>
      </c>
      <c r="L5918" s="1" t="s">
        <v>11</v>
      </c>
      <c r="M5918" s="1" t="s">
        <v>12</v>
      </c>
      <c r="N5918" s="1" t="s">
        <v>13</v>
      </c>
      <c r="O5918" s="1" t="s">
        <v>14</v>
      </c>
    </row>
    <row r="5919" spans="2:15" x14ac:dyDescent="0.25">
      <c r="B5919" s="4"/>
      <c r="C5919" s="4" t="s">
        <v>5</v>
      </c>
      <c r="D5919" s="4" t="s">
        <v>6</v>
      </c>
      <c r="E5919" s="4" t="s">
        <v>7</v>
      </c>
      <c r="F5919" s="4" t="s">
        <v>8</v>
      </c>
      <c r="G5919" s="4" t="s">
        <v>5</v>
      </c>
      <c r="H5919" s="4" t="s">
        <v>6</v>
      </c>
      <c r="I5919" s="4" t="s">
        <v>7</v>
      </c>
      <c r="J5919" s="4" t="s">
        <v>8</v>
      </c>
      <c r="K5919" s="4"/>
      <c r="L5919" s="4"/>
      <c r="M5919" s="4"/>
      <c r="N5919" s="4"/>
      <c r="O5919" s="4"/>
    </row>
    <row r="5920" spans="2:15" x14ac:dyDescent="0.25">
      <c r="B5920" s="9" t="s">
        <v>1</v>
      </c>
      <c r="C5920" s="8">
        <v>1</v>
      </c>
      <c r="D5920" s="2">
        <v>0.53</v>
      </c>
      <c r="E5920" s="2">
        <v>-0.23</v>
      </c>
      <c r="F5920" s="2">
        <v>0.82</v>
      </c>
      <c r="G5920" s="2">
        <f>G5914+(K5914*O5914*C5914)</f>
        <v>2.8576296747569239</v>
      </c>
      <c r="H5920" s="2">
        <f>H5914+(K5914*O5914*D5914)</f>
        <v>1.1042599351999989</v>
      </c>
      <c r="I5920" s="2">
        <f>I5914+(K5914*O5914*E5914)</f>
        <v>1.6193221635908115</v>
      </c>
      <c r="J5920" s="2">
        <f>J5914+(K5914*O5914*F5914)</f>
        <v>1.7530318823070394</v>
      </c>
      <c r="K5920" s="8">
        <v>0.9</v>
      </c>
      <c r="L5920" s="3">
        <v>0.6</v>
      </c>
      <c r="M5920" s="3">
        <f>(C5920*G5920)+(D5920*H5920)+(E5920*I5920)+(F5920*J5920)</f>
        <v>4.5079294862788091</v>
      </c>
      <c r="N5920" s="3">
        <f>1/(1+(EXP(-M5920)))</f>
        <v>0.98909888772147458</v>
      </c>
      <c r="O5920" s="3">
        <f>(O5922-H5922)*(N5920)*(1-N5920)</f>
        <v>1.2801831927427443E-3</v>
      </c>
    </row>
    <row r="5921" spans="2:15" x14ac:dyDescent="0.25">
      <c r="B5921" s="9" t="s">
        <v>2</v>
      </c>
      <c r="C5921" s="8">
        <v>1</v>
      </c>
      <c r="D5921" s="2">
        <v>0.53</v>
      </c>
      <c r="E5921" s="2">
        <v>-0.23</v>
      </c>
      <c r="F5921" s="2">
        <v>0.82</v>
      </c>
      <c r="G5921" s="2">
        <f>G5915+(K5915*O5915*C5915)</f>
        <v>-4.6779206128922501</v>
      </c>
      <c r="H5921" s="2">
        <f>H5915+(K5915*O5915*D5915)</f>
        <v>0.13201554903593762</v>
      </c>
      <c r="I5921" s="2">
        <f>I5915+(K5915*O5915*E5915)</f>
        <v>-1.5606383482408293</v>
      </c>
      <c r="J5921" s="2">
        <f>J5915+(K5915*O5915*F5915)</f>
        <v>-1.1465581368210191</v>
      </c>
      <c r="K5921" s="8">
        <v>0.9</v>
      </c>
      <c r="L5921" s="3">
        <v>0.6</v>
      </c>
      <c r="M5921" s="3">
        <f>(C5921*G5921)+(D5921*H5921)+(E5921*I5921)+(F5921*J5921)</f>
        <v>-5.1891832240010478</v>
      </c>
      <c r="N5921" s="3">
        <f>1/(1+(EXP(-M5921)))</f>
        <v>5.545634194995242E-3</v>
      </c>
      <c r="O5921" s="3">
        <f>(O5922-I5922)*(N5921)*(1-N5921)</f>
        <v>-1.8415246237003895E-3</v>
      </c>
    </row>
    <row r="5922" spans="2:15" x14ac:dyDescent="0.25">
      <c r="B5922" s="9" t="s">
        <v>3</v>
      </c>
      <c r="C5922" s="8">
        <v>1</v>
      </c>
      <c r="D5922" s="3">
        <f>1/(1+(EXP(-M5920)))</f>
        <v>0.98909888772147458</v>
      </c>
      <c r="E5922" s="3">
        <f>1/(1+(EXP(-M5921)))</f>
        <v>5.545634194995242E-3</v>
      </c>
      <c r="F5922" s="3"/>
      <c r="G5922" s="2">
        <f>G5916+(K5916*O5916*C5916)</f>
        <v>-0.73762121920293355</v>
      </c>
      <c r="H5922" s="2">
        <f>H5916+(K5916*O5916*D5916)</f>
        <v>-5.6888646868904068E-2</v>
      </c>
      <c r="I5922" s="2">
        <f>I5916+(K5916*O5916*E5916)</f>
        <v>0.39576090848578938</v>
      </c>
      <c r="J5922" s="2"/>
      <c r="K5922" s="8">
        <v>0.9</v>
      </c>
      <c r="L5922" s="3">
        <v>0.6</v>
      </c>
      <c r="M5922" s="3">
        <f>(C5922*G5922)+(D5922*H5922)+(E5922*I5922)</f>
        <v>-0.7916949713178052</v>
      </c>
      <c r="N5922" s="3">
        <f>1/(1+(EXP(-M5922)))</f>
        <v>0.31180484212594417</v>
      </c>
      <c r="O5922" s="10">
        <f>(L5922-N5922)*(N5922)*(1-N5922)</f>
        <v>6.1841661255815056E-2</v>
      </c>
    </row>
    <row r="5924" spans="2:15" x14ac:dyDescent="0.25">
      <c r="B5924" s="7" t="s">
        <v>34</v>
      </c>
      <c r="C5924" s="20" t="s">
        <v>4</v>
      </c>
      <c r="D5924" s="21"/>
      <c r="E5924" s="21"/>
      <c r="F5924" s="22"/>
      <c r="G5924" s="20" t="s">
        <v>9</v>
      </c>
      <c r="H5924" s="21"/>
      <c r="I5924" s="21"/>
      <c r="J5924" s="22"/>
      <c r="K5924" s="1" t="s">
        <v>10</v>
      </c>
      <c r="L5924" s="1" t="s">
        <v>11</v>
      </c>
      <c r="M5924" s="1" t="s">
        <v>12</v>
      </c>
      <c r="N5924" s="1" t="s">
        <v>13</v>
      </c>
      <c r="O5924" s="1" t="s">
        <v>14</v>
      </c>
    </row>
    <row r="5925" spans="2:15" x14ac:dyDescent="0.25">
      <c r="B5925" s="4"/>
      <c r="C5925" s="4" t="s">
        <v>5</v>
      </c>
      <c r="D5925" s="4" t="s">
        <v>6</v>
      </c>
      <c r="E5925" s="4" t="s">
        <v>7</v>
      </c>
      <c r="F5925" s="4" t="s">
        <v>8</v>
      </c>
      <c r="G5925" s="4" t="s">
        <v>5</v>
      </c>
      <c r="H5925" s="4" t="s">
        <v>6</v>
      </c>
      <c r="I5925" s="4" t="s">
        <v>7</v>
      </c>
      <c r="J5925" s="4" t="s">
        <v>8</v>
      </c>
      <c r="K5925" s="4"/>
      <c r="L5925" s="4"/>
      <c r="M5925" s="4"/>
      <c r="N5925" s="4"/>
      <c r="O5925" s="4"/>
    </row>
    <row r="5926" spans="2:15" x14ac:dyDescent="0.25">
      <c r="B5926" s="9" t="s">
        <v>1</v>
      </c>
      <c r="C5926" s="8">
        <v>1</v>
      </c>
      <c r="D5926" s="2">
        <v>0.54</v>
      </c>
      <c r="E5926" s="2">
        <v>-0.21</v>
      </c>
      <c r="F5926" s="2">
        <v>0.82</v>
      </c>
      <c r="G5926" s="2">
        <f>G5920+(K5920*O5920*C5920)</f>
        <v>2.8587818396303923</v>
      </c>
      <c r="H5926" s="2">
        <f>H5920+(K5920*O5920*D5920)</f>
        <v>1.1048705825829372</v>
      </c>
      <c r="I5926" s="2">
        <f>I5920+(K5920*O5920*E5920)</f>
        <v>1.6190571656699138</v>
      </c>
      <c r="J5926" s="2">
        <f>J5920+(K5920*O5920*F5920)</f>
        <v>1.7539766575032836</v>
      </c>
      <c r="K5926" s="8">
        <v>0.9</v>
      </c>
      <c r="L5926" s="3">
        <v>0.6</v>
      </c>
      <c r="M5926" s="3">
        <f>(C5926*G5926)+(D5926*H5926)+(E5926*I5926)+(F5926*J5926)</f>
        <v>4.5536708085871895</v>
      </c>
      <c r="N5926" s="3">
        <f>1/(1+(EXP(-M5926)))</f>
        <v>0.98958120878236711</v>
      </c>
      <c r="O5926" s="3">
        <f>(O5928-H5928)*(N5926)*(1-N5926)</f>
        <v>6.2636916342004257E-4</v>
      </c>
    </row>
    <row r="5927" spans="2:15" x14ac:dyDescent="0.25">
      <c r="B5927" s="9" t="s">
        <v>2</v>
      </c>
      <c r="C5927" s="8">
        <v>1</v>
      </c>
      <c r="D5927" s="2">
        <v>0.54</v>
      </c>
      <c r="E5927" s="2">
        <v>-0.21</v>
      </c>
      <c r="F5927" s="2">
        <v>0.82</v>
      </c>
      <c r="G5927" s="2">
        <f>G5921+(K5921*O5921*C5921)</f>
        <v>-4.6795779850535801</v>
      </c>
      <c r="H5927" s="2">
        <f>H5921+(K5921*O5921*D5921)</f>
        <v>0.13113714179043254</v>
      </c>
      <c r="I5927" s="2">
        <f>I5921+(K5921*O5921*E5921)</f>
        <v>-1.5602571526437232</v>
      </c>
      <c r="J5927" s="2">
        <f>J5921+(K5921*O5921*F5921)</f>
        <v>-1.1479171819933101</v>
      </c>
      <c r="K5927" s="8">
        <v>0.9</v>
      </c>
      <c r="L5927" s="3">
        <v>0.6</v>
      </c>
      <c r="M5927" s="3">
        <f>(C5927*G5927)+(D5927*H5927)+(E5927*I5927)+(F5927*J5927)</f>
        <v>-5.2224020156660789</v>
      </c>
      <c r="N5927" s="3">
        <f>1/(1+(EXP(-M5927)))</f>
        <v>5.3654132734766427E-3</v>
      </c>
      <c r="O5927" s="3">
        <f>(O5928-I5928)*(N5927)*(1-N5927)</f>
        <v>-1.7992716263083002E-3</v>
      </c>
    </row>
    <row r="5928" spans="2:15" x14ac:dyDescent="0.25">
      <c r="B5928" s="9" t="s">
        <v>3</v>
      </c>
      <c r="C5928" s="8">
        <v>1</v>
      </c>
      <c r="D5928" s="3">
        <f>1/(1+(EXP(-M5926)))</f>
        <v>0.98958120878236711</v>
      </c>
      <c r="E5928" s="3">
        <f>1/(1+(EXP(-M5927)))</f>
        <v>5.3654132734766427E-3</v>
      </c>
      <c r="F5928" s="3"/>
      <c r="G5928" s="2">
        <f>G5922+(K5922*O5922*C5922)</f>
        <v>-0.68196372407270001</v>
      </c>
      <c r="H5928" s="2">
        <f>H5922+(K5922*O5922*D5922)</f>
        <v>-1.8378803422266707E-3</v>
      </c>
      <c r="I5928" s="2">
        <f>I5922+(K5922*O5922*E5922)</f>
        <v>0.3960695645939914</v>
      </c>
      <c r="J5928" s="2"/>
      <c r="K5928" s="8">
        <v>0.9</v>
      </c>
      <c r="L5928" s="3">
        <v>0.6</v>
      </c>
      <c r="M5928" s="3">
        <f>(C5928*G5928)+(D5928*H5928)+(E5928*I5928)</f>
        <v>-0.68165737902426538</v>
      </c>
      <c r="N5928" s="3">
        <f>1/(1+(EXP(-M5928)))</f>
        <v>0.33589149321202544</v>
      </c>
      <c r="O5928" s="10">
        <f>(L5928-N5928)*(N5928)*(1-N5928)</f>
        <v>5.8914261507318419E-2</v>
      </c>
    </row>
    <row r="5930" spans="2:15" x14ac:dyDescent="0.25">
      <c r="B5930" s="7" t="s">
        <v>33</v>
      </c>
      <c r="C5930" s="20" t="s">
        <v>4</v>
      </c>
      <c r="D5930" s="21"/>
      <c r="E5930" s="21"/>
      <c r="F5930" s="22"/>
      <c r="G5930" s="20" t="s">
        <v>9</v>
      </c>
      <c r="H5930" s="21"/>
      <c r="I5930" s="21"/>
      <c r="J5930" s="22"/>
      <c r="K5930" s="1" t="s">
        <v>10</v>
      </c>
      <c r="L5930" s="1" t="s">
        <v>11</v>
      </c>
      <c r="M5930" s="1" t="s">
        <v>12</v>
      </c>
      <c r="N5930" s="1" t="s">
        <v>13</v>
      </c>
      <c r="O5930" s="1" t="s">
        <v>14</v>
      </c>
    </row>
    <row r="5931" spans="2:15" x14ac:dyDescent="0.25">
      <c r="B5931" s="4"/>
      <c r="C5931" s="4" t="s">
        <v>5</v>
      </c>
      <c r="D5931" s="4" t="s">
        <v>6</v>
      </c>
      <c r="E5931" s="4" t="s">
        <v>7</v>
      </c>
      <c r="F5931" s="4" t="s">
        <v>8</v>
      </c>
      <c r="G5931" s="4" t="s">
        <v>5</v>
      </c>
      <c r="H5931" s="4" t="s">
        <v>6</v>
      </c>
      <c r="I5931" s="4" t="s">
        <v>7</v>
      </c>
      <c r="J5931" s="4" t="s">
        <v>8</v>
      </c>
      <c r="K5931" s="4"/>
      <c r="L5931" s="4"/>
      <c r="M5931" s="4"/>
      <c r="N5931" s="4"/>
      <c r="O5931" s="4"/>
    </row>
    <row r="5932" spans="2:15" x14ac:dyDescent="0.25">
      <c r="B5932" s="9" t="s">
        <v>1</v>
      </c>
      <c r="C5932" s="8">
        <v>1</v>
      </c>
      <c r="D5932" s="2">
        <v>0.57999999999999996</v>
      </c>
      <c r="E5932" s="2">
        <v>-0.38</v>
      </c>
      <c r="F5932" s="2">
        <v>0.72</v>
      </c>
      <c r="G5932" s="2">
        <f>G5926+(K5926*O5926*C5926)</f>
        <v>2.8593455718774705</v>
      </c>
      <c r="H5932" s="2">
        <f>H5926+(K5926*O5926*D5926)</f>
        <v>1.1051749979963594</v>
      </c>
      <c r="I5932" s="2">
        <f>I5926+(K5926*O5926*E5926)</f>
        <v>1.6189387818980274</v>
      </c>
      <c r="J5932" s="2">
        <f>J5926+(K5926*O5926*F5926)</f>
        <v>1.7544389179458875</v>
      </c>
      <c r="K5932" s="8">
        <v>0.9</v>
      </c>
      <c r="L5932" s="3">
        <v>0.6</v>
      </c>
      <c r="M5932" s="3">
        <f>(C5932*G5932)+(D5932*H5932)+(E5932*I5932)+(F5932*J5932)</f>
        <v>4.148346354515148</v>
      </c>
      <c r="N5932" s="3">
        <f>1/(1+(EXP(-M5932)))</f>
        <v>0.98445495729551968</v>
      </c>
      <c r="O5932" s="3">
        <f>(O5934-H5934)*(N5932)*(1-N5932)</f>
        <v>7.1725309934012816E-5</v>
      </c>
    </row>
    <row r="5933" spans="2:15" x14ac:dyDescent="0.25">
      <c r="B5933" s="9" t="s">
        <v>2</v>
      </c>
      <c r="C5933" s="8">
        <v>1</v>
      </c>
      <c r="D5933" s="2">
        <v>0.57999999999999996</v>
      </c>
      <c r="E5933" s="2">
        <v>-0.38</v>
      </c>
      <c r="F5933" s="2">
        <v>0.72</v>
      </c>
      <c r="G5933" s="2">
        <f>G5927+(K5927*O5927*C5927)</f>
        <v>-4.681197329517258</v>
      </c>
      <c r="H5933" s="2">
        <f>H5927+(K5927*O5927*D5927)</f>
        <v>0.13026269578004671</v>
      </c>
      <c r="I5933" s="2">
        <f>I5927+(K5927*O5927*E5927)</f>
        <v>-1.5599170903063511</v>
      </c>
      <c r="J5933" s="2">
        <f>J5927+(K5927*O5927*F5927)</f>
        <v>-1.1492450444535256</v>
      </c>
      <c r="K5933" s="8">
        <v>0.9</v>
      </c>
      <c r="L5933" s="3">
        <v>0.6</v>
      </c>
      <c r="M5933" s="3">
        <f>(C5933*G5933)+(D5933*H5933)+(E5933*I5933)+(F5933*J5933)</f>
        <v>-4.8403329036549563</v>
      </c>
      <c r="N5933" s="3">
        <f>1/(1+(EXP(-M5933)))</f>
        <v>7.8424323064553766E-3</v>
      </c>
      <c r="O5933" s="3">
        <f>(O5934-I5934)*(N5933)*(1-N5933)</f>
        <v>-2.6535662013627585E-3</v>
      </c>
    </row>
    <row r="5934" spans="2:15" x14ac:dyDescent="0.25">
      <c r="B5934" s="9" t="s">
        <v>3</v>
      </c>
      <c r="C5934" s="8">
        <v>1</v>
      </c>
      <c r="D5934" s="3">
        <f>1/(1+(EXP(-M5932)))</f>
        <v>0.98445495729551968</v>
      </c>
      <c r="E5934" s="3">
        <f>1/(1+(EXP(-M5933)))</f>
        <v>7.8424323064553766E-3</v>
      </c>
      <c r="F5934" s="3"/>
      <c r="G5934" s="2">
        <f>G5928+(K5928*O5928*C5928)</f>
        <v>-0.62894088871611342</v>
      </c>
      <c r="H5934" s="2">
        <f>H5928+(K5928*O5928*D5928)</f>
        <v>5.0632521163012707E-2</v>
      </c>
      <c r="I5934" s="2">
        <f>I5928+(K5928*O5928*E5928)</f>
        <v>0.39635405401861101</v>
      </c>
      <c r="J5934" s="2"/>
      <c r="K5934" s="8">
        <v>0.9</v>
      </c>
      <c r="L5934" s="3">
        <v>0.6</v>
      </c>
      <c r="M5934" s="3">
        <f>(C5934*G5934)+(D5934*H5934)+(E5934*I5934)</f>
        <v>-0.57598707241878511</v>
      </c>
      <c r="N5934" s="3">
        <f>1/(1+(EXP(-M5934)))</f>
        <v>0.35985649002061726</v>
      </c>
      <c r="O5934" s="10">
        <f>(L5934-N5934)*(N5934)*(1-N5934)</f>
        <v>5.5319410116220283E-2</v>
      </c>
    </row>
    <row r="5936" spans="2:15" x14ac:dyDescent="0.25">
      <c r="B5936" s="7" t="s">
        <v>32</v>
      </c>
      <c r="C5936" s="20" t="s">
        <v>4</v>
      </c>
      <c r="D5936" s="21"/>
      <c r="E5936" s="21"/>
      <c r="F5936" s="22"/>
      <c r="G5936" s="20" t="s">
        <v>9</v>
      </c>
      <c r="H5936" s="21"/>
      <c r="I5936" s="21"/>
      <c r="J5936" s="22"/>
      <c r="K5936" s="1" t="s">
        <v>10</v>
      </c>
      <c r="L5936" s="1" t="s">
        <v>11</v>
      </c>
      <c r="M5936" s="1" t="s">
        <v>12</v>
      </c>
      <c r="N5936" s="1" t="s">
        <v>13</v>
      </c>
      <c r="O5936" s="1" t="s">
        <v>14</v>
      </c>
    </row>
    <row r="5937" spans="2:15" x14ac:dyDescent="0.25">
      <c r="B5937" s="4"/>
      <c r="C5937" s="4" t="s">
        <v>5</v>
      </c>
      <c r="D5937" s="4" t="s">
        <v>6</v>
      </c>
      <c r="E5937" s="4" t="s">
        <v>7</v>
      </c>
      <c r="F5937" s="4" t="s">
        <v>8</v>
      </c>
      <c r="G5937" s="4" t="s">
        <v>5</v>
      </c>
      <c r="H5937" s="4" t="s">
        <v>6</v>
      </c>
      <c r="I5937" s="4" t="s">
        <v>7</v>
      </c>
      <c r="J5937" s="4" t="s">
        <v>8</v>
      </c>
      <c r="K5937" s="4"/>
      <c r="L5937" s="4"/>
      <c r="M5937" s="4"/>
      <c r="N5937" s="4"/>
      <c r="O5937" s="4"/>
    </row>
    <row r="5938" spans="2:15" x14ac:dyDescent="0.25">
      <c r="B5938" s="9" t="s">
        <v>1</v>
      </c>
      <c r="C5938" s="8">
        <v>1</v>
      </c>
      <c r="D5938" s="2">
        <v>0.57999999999999996</v>
      </c>
      <c r="E5938" s="2">
        <v>0.81</v>
      </c>
      <c r="F5938" s="2">
        <v>0</v>
      </c>
      <c r="G5938" s="2">
        <f>G5932+(K5932*O5932*C5932)</f>
        <v>2.859410124656411</v>
      </c>
      <c r="H5938" s="2">
        <f>H5932+(K5932*O5932*D5932)</f>
        <v>1.105212438608145</v>
      </c>
      <c r="I5938" s="2">
        <f>I5932+(K5932*O5932*E5932)</f>
        <v>1.6189142518420301</v>
      </c>
      <c r="J5938" s="2">
        <f>J5932+(K5932*O5932*F5932)</f>
        <v>1.7544853959467248</v>
      </c>
      <c r="K5938" s="8">
        <v>0.9</v>
      </c>
      <c r="L5938" s="3">
        <v>0.2</v>
      </c>
      <c r="M5938" s="3">
        <f>(C5938*G5938)+(D5938*H5938)+(E5938*I5938)+(F5938*J5938)</f>
        <v>4.8117538830411792</v>
      </c>
      <c r="N5938" s="3">
        <f>1/(1+(EXP(-M5938)))</f>
        <v>0.99193203958696452</v>
      </c>
      <c r="O5938" s="3">
        <f>(O5940-H5940)*(N5938)*(1-N5938)</f>
        <v>-1.1422909611903901E-3</v>
      </c>
    </row>
    <row r="5939" spans="2:15" x14ac:dyDescent="0.25">
      <c r="B5939" s="9" t="s">
        <v>2</v>
      </c>
      <c r="C5939" s="8">
        <v>1</v>
      </c>
      <c r="D5939" s="2">
        <v>0.57999999999999996</v>
      </c>
      <c r="E5939" s="2">
        <v>0.81</v>
      </c>
      <c r="F5939" s="2">
        <v>0</v>
      </c>
      <c r="G5939" s="2">
        <f>G5933+(K5933*O5933*C5933)</f>
        <v>-4.6835855390984849</v>
      </c>
      <c r="H5939" s="2">
        <f>H5933+(K5933*O5933*D5933)</f>
        <v>0.12887753422293535</v>
      </c>
      <c r="I5939" s="2">
        <f>I5933+(K5933*O5933*E5933)</f>
        <v>-1.559009570665485</v>
      </c>
      <c r="J5939" s="2">
        <f>J5933+(K5933*O5933*F5933)</f>
        <v>-1.1509645553520087</v>
      </c>
      <c r="K5939" s="8">
        <v>0.9</v>
      </c>
      <c r="L5939" s="3">
        <v>0.2</v>
      </c>
      <c r="M5939" s="3">
        <f>(C5939*G5939)+(D5939*H5939)+(E5939*I5939)+(F5939*J5939)</f>
        <v>-5.8716343214882247</v>
      </c>
      <c r="N5939" s="3">
        <f>1/(1+(EXP(-M5939)))</f>
        <v>2.8103433310032078E-3</v>
      </c>
      <c r="O5939" s="3">
        <f>(O5940-I5940)*(N5939)*(1-N5939)</f>
        <v>-1.2326097707387735E-3</v>
      </c>
    </row>
    <row r="5940" spans="2:15" x14ac:dyDescent="0.25">
      <c r="B5940" s="9" t="s">
        <v>3</v>
      </c>
      <c r="C5940" s="8">
        <v>1</v>
      </c>
      <c r="D5940" s="3">
        <f>1/(1+(EXP(-M5938)))</f>
        <v>0.99193203958696452</v>
      </c>
      <c r="E5940" s="3">
        <f>1/(1+(EXP(-M5939)))</f>
        <v>2.8103433310032078E-3</v>
      </c>
      <c r="F5940" s="3"/>
      <c r="G5940" s="2">
        <f>G5934+(K5934*O5934*C5934)</f>
        <v>-0.57915341961151512</v>
      </c>
      <c r="H5940" s="2">
        <f>H5934+(K5934*O5934*D5934)</f>
        <v>9.9646041934231988E-2</v>
      </c>
      <c r="I5940" s="2">
        <f>I5934+(K5934*O5934*E5934)</f>
        <v>0.39674450887477358</v>
      </c>
      <c r="J5940" s="2"/>
      <c r="K5940" s="8">
        <v>0.9</v>
      </c>
      <c r="L5940" s="3">
        <v>0.2</v>
      </c>
      <c r="M5940" s="3">
        <f>(C5940*G5940)+(D5940*H5940)+(E5940*I5940)</f>
        <v>-0.47919632971429582</v>
      </c>
      <c r="N5940" s="3">
        <f>1/(1+(EXP(-M5940)))</f>
        <v>0.38244191821564677</v>
      </c>
      <c r="O5940" s="10">
        <f>(L5940-N5940)*(N5940)*(1-N5940)</f>
        <v>-4.3089150015324831E-2</v>
      </c>
    </row>
    <row r="5942" spans="2:15" x14ac:dyDescent="0.25">
      <c r="B5942" s="7" t="s">
        <v>31</v>
      </c>
      <c r="C5942" s="20" t="s">
        <v>4</v>
      </c>
      <c r="D5942" s="21"/>
      <c r="E5942" s="21"/>
      <c r="F5942" s="22"/>
      <c r="G5942" s="20" t="s">
        <v>9</v>
      </c>
      <c r="H5942" s="21"/>
      <c r="I5942" s="21"/>
      <c r="J5942" s="22"/>
      <c r="K5942" s="1" t="s">
        <v>10</v>
      </c>
      <c r="L5942" s="1" t="s">
        <v>11</v>
      </c>
      <c r="M5942" s="1" t="s">
        <v>12</v>
      </c>
      <c r="N5942" s="1" t="s">
        <v>13</v>
      </c>
      <c r="O5942" s="1" t="s">
        <v>14</v>
      </c>
    </row>
    <row r="5943" spans="2:15" x14ac:dyDescent="0.25">
      <c r="B5943" s="4"/>
      <c r="C5943" s="4" t="s">
        <v>5</v>
      </c>
      <c r="D5943" s="4" t="s">
        <v>6</v>
      </c>
      <c r="E5943" s="4" t="s">
        <v>7</v>
      </c>
      <c r="F5943" s="4" t="s">
        <v>8</v>
      </c>
      <c r="G5943" s="4" t="s">
        <v>5</v>
      </c>
      <c r="H5943" s="4" t="s">
        <v>6</v>
      </c>
      <c r="I5943" s="4" t="s">
        <v>7</v>
      </c>
      <c r="J5943" s="4" t="s">
        <v>8</v>
      </c>
      <c r="K5943" s="4"/>
      <c r="L5943" s="4"/>
      <c r="M5943" s="4"/>
      <c r="N5943" s="4"/>
      <c r="O5943" s="4"/>
    </row>
    <row r="5944" spans="2:15" x14ac:dyDescent="0.25">
      <c r="B5944" s="9" t="s">
        <v>1</v>
      </c>
      <c r="C5944" s="8">
        <v>1</v>
      </c>
      <c r="D5944" s="2">
        <v>0.65</v>
      </c>
      <c r="E5944" s="2">
        <v>-0.04</v>
      </c>
      <c r="F5944" s="2">
        <v>0.76</v>
      </c>
      <c r="G5944" s="2">
        <f>G5938+(K5938*O5938*C5938)</f>
        <v>2.8583820627913394</v>
      </c>
      <c r="H5944" s="2">
        <f>H5938+(K5938*O5938*D5938)</f>
        <v>1.1046161627264035</v>
      </c>
      <c r="I5944" s="2">
        <f>I5938+(K5938*O5938*E5938)</f>
        <v>1.6180815217313222</v>
      </c>
      <c r="J5944" s="2">
        <f>J5938+(K5938*O5938*F5938)</f>
        <v>1.7544853959467248</v>
      </c>
      <c r="K5944" s="8">
        <v>0.9</v>
      </c>
      <c r="L5944" s="3">
        <v>0.6</v>
      </c>
      <c r="M5944" s="3">
        <f>(C5944*G5944)+(D5944*H5944)+(E5944*I5944)+(F5944*J5944)</f>
        <v>4.8450682086137604</v>
      </c>
      <c r="N5944" s="3">
        <f>1/(1+(EXP(-M5944)))</f>
        <v>0.99219432702624089</v>
      </c>
      <c r="O5944" s="3">
        <f>(O5946-H5946)*(N5944)*(1-N5944)</f>
        <v>-5.1452642008561007E-5</v>
      </c>
    </row>
    <row r="5945" spans="2:15" x14ac:dyDescent="0.25">
      <c r="B5945" s="9" t="s">
        <v>2</v>
      </c>
      <c r="C5945" s="8">
        <v>1</v>
      </c>
      <c r="D5945" s="2">
        <v>0.65</v>
      </c>
      <c r="E5945" s="2">
        <v>-0.04</v>
      </c>
      <c r="F5945" s="2">
        <v>0.76</v>
      </c>
      <c r="G5945" s="2">
        <f>G5939+(K5939*O5939*C5939)</f>
        <v>-4.6846948878921495</v>
      </c>
      <c r="H5945" s="2">
        <f>H5939+(K5939*O5939*D5939)</f>
        <v>0.12823411192260972</v>
      </c>
      <c r="I5945" s="2">
        <f>I5939+(K5939*O5939*E5939)</f>
        <v>-1.5599081431883535</v>
      </c>
      <c r="J5945" s="2">
        <f>J5939+(K5939*O5939*F5939)</f>
        <v>-1.1509645553520087</v>
      </c>
      <c r="K5945" s="8">
        <v>0.9</v>
      </c>
      <c r="L5945" s="3">
        <v>0.6</v>
      </c>
      <c r="M5945" s="3">
        <f>(C5945*G5945)+(D5945*H5945)+(E5945*I5945)+(F5945*J5945)</f>
        <v>-5.4136794514824462</v>
      </c>
      <c r="N5945" s="3">
        <f>1/(1+(EXP(-M5945)))</f>
        <v>4.4354563387594692E-3</v>
      </c>
      <c r="O5945" s="3">
        <f>(O5946-I5946)*(N5945)*(1-N5945)</f>
        <v>-1.5106411292744987E-3</v>
      </c>
    </row>
    <row r="5946" spans="2:15" x14ac:dyDescent="0.25">
      <c r="B5946" s="9" t="s">
        <v>3</v>
      </c>
      <c r="C5946" s="8">
        <v>1</v>
      </c>
      <c r="D5946" s="3">
        <f>1/(1+(EXP(-M5944)))</f>
        <v>0.99219432702624089</v>
      </c>
      <c r="E5946" s="3">
        <f>1/(1+(EXP(-M5945)))</f>
        <v>4.4354563387594692E-3</v>
      </c>
      <c r="F5946" s="3"/>
      <c r="G5946" s="2">
        <f>G5940+(K5940*O5940*C5940)</f>
        <v>-0.61793365462530747</v>
      </c>
      <c r="H5946" s="2">
        <f>H5940+(K5940*O5940*D5940)</f>
        <v>6.1178684321339126E-2</v>
      </c>
      <c r="I5946" s="2">
        <f>I5940+(K5940*O5940*E5940)</f>
        <v>0.39663552309992783</v>
      </c>
      <c r="J5946" s="2"/>
      <c r="K5946" s="8">
        <v>0.9</v>
      </c>
      <c r="L5946" s="3">
        <v>0.6</v>
      </c>
      <c r="M5946" s="3">
        <f>(C5946*G5946)+(D5946*H5946)+(E5946*I5946)</f>
        <v>-0.55547325156163474</v>
      </c>
      <c r="N5946" s="3">
        <f>1/(1+(EXP(-M5946)))</f>
        <v>0.36459550753520348</v>
      </c>
      <c r="O5946" s="10">
        <f>(L5946-N5946)*(N5946)*(1-N5946)</f>
        <v>5.4535128502808373E-2</v>
      </c>
    </row>
    <row r="5948" spans="2:15" x14ac:dyDescent="0.25">
      <c r="B5948" s="7" t="s">
        <v>30</v>
      </c>
      <c r="C5948" s="20" t="s">
        <v>4</v>
      </c>
      <c r="D5948" s="21"/>
      <c r="E5948" s="21"/>
      <c r="F5948" s="22"/>
      <c r="G5948" s="20" t="s">
        <v>9</v>
      </c>
      <c r="H5948" s="21"/>
      <c r="I5948" s="21"/>
      <c r="J5948" s="22"/>
      <c r="K5948" s="1" t="s">
        <v>10</v>
      </c>
      <c r="L5948" s="1" t="s">
        <v>11</v>
      </c>
      <c r="M5948" s="1" t="s">
        <v>12</v>
      </c>
      <c r="N5948" s="1" t="s">
        <v>13</v>
      </c>
      <c r="O5948" s="1" t="s">
        <v>14</v>
      </c>
    </row>
    <row r="5949" spans="2:15" x14ac:dyDescent="0.25">
      <c r="B5949" s="4"/>
      <c r="C5949" s="4" t="s">
        <v>5</v>
      </c>
      <c r="D5949" s="4" t="s">
        <v>6</v>
      </c>
      <c r="E5949" s="4" t="s">
        <v>7</v>
      </c>
      <c r="F5949" s="4" t="s">
        <v>8</v>
      </c>
      <c r="G5949" s="4" t="s">
        <v>5</v>
      </c>
      <c r="H5949" s="4" t="s">
        <v>6</v>
      </c>
      <c r="I5949" s="4" t="s">
        <v>7</v>
      </c>
      <c r="J5949" s="4" t="s">
        <v>8</v>
      </c>
      <c r="K5949" s="4"/>
      <c r="L5949" s="4"/>
      <c r="M5949" s="4"/>
      <c r="N5949" s="4"/>
      <c r="O5949" s="4"/>
    </row>
    <row r="5950" spans="2:15" x14ac:dyDescent="0.25">
      <c r="B5950" s="9" t="s">
        <v>1</v>
      </c>
      <c r="C5950" s="8">
        <v>1</v>
      </c>
      <c r="D5950" s="2">
        <v>0.74</v>
      </c>
      <c r="E5950" s="2">
        <v>-0.05</v>
      </c>
      <c r="F5950" s="2">
        <v>0.67</v>
      </c>
      <c r="G5950" s="2">
        <f>G5944+(K5944*O5944*C5944)</f>
        <v>2.8583357554135316</v>
      </c>
      <c r="H5950" s="2">
        <f>H5944+(K5944*O5944*D5944)</f>
        <v>1.1045860629308284</v>
      </c>
      <c r="I5950" s="2">
        <f>I5944+(K5944*O5944*E5944)</f>
        <v>1.6180833740264347</v>
      </c>
      <c r="J5950" s="2">
        <f>J5944+(K5944*O5944*F5944)</f>
        <v>1.7544502023395909</v>
      </c>
      <c r="K5950" s="8">
        <v>0.9</v>
      </c>
      <c r="L5950" s="3">
        <v>0.6</v>
      </c>
      <c r="M5950" s="3">
        <f>(C5950*G5950)+(D5950*H5950)+(E5950*I5950)+(F5950*J5950)</f>
        <v>4.770306908848549</v>
      </c>
      <c r="N5950" s="3">
        <f>1/(1+(EXP(-M5950)))</f>
        <v>0.99159349066310054</v>
      </c>
      <c r="O5950" s="3">
        <f>(O5952-H5952)*(N5950)*(1-N5950)</f>
        <v>-4.9547122195215505E-4</v>
      </c>
    </row>
    <row r="5951" spans="2:15" x14ac:dyDescent="0.25">
      <c r="B5951" s="9" t="s">
        <v>2</v>
      </c>
      <c r="C5951" s="8">
        <v>1</v>
      </c>
      <c r="D5951" s="2">
        <v>0.74</v>
      </c>
      <c r="E5951" s="2">
        <v>-0.05</v>
      </c>
      <c r="F5951" s="2">
        <v>0.67</v>
      </c>
      <c r="G5951" s="2">
        <f>G5945+(K5945*O5945*C5945)</f>
        <v>-4.686054464908497</v>
      </c>
      <c r="H5951" s="2">
        <f>H5945+(K5945*O5945*D5945)</f>
        <v>0.12735038686198413</v>
      </c>
      <c r="I5951" s="2">
        <f>I5945+(K5945*O5945*E5945)</f>
        <v>-1.5598537601076996</v>
      </c>
      <c r="J5951" s="2">
        <f>J5945+(K5945*O5945*F5945)</f>
        <v>-1.1519978338844326</v>
      </c>
      <c r="K5951" s="8">
        <v>0.9</v>
      </c>
      <c r="L5951" s="3">
        <v>0.6</v>
      </c>
      <c r="M5951" s="3">
        <f>(C5951*G5951)+(D5951*H5951)+(E5951*I5951)+(F5951*J5951)</f>
        <v>-5.2856610393278132</v>
      </c>
      <c r="N5951" s="3">
        <f>1/(1+(EXP(-M5951)))</f>
        <v>5.0381720771777647E-3</v>
      </c>
      <c r="O5951" s="3">
        <f>(O5952-I5952)*(N5951)*(1-N5951)</f>
        <v>-1.7365037900719626E-3</v>
      </c>
    </row>
    <row r="5952" spans="2:15" x14ac:dyDescent="0.25">
      <c r="B5952" s="9" t="s">
        <v>3</v>
      </c>
      <c r="C5952" s="8">
        <v>1</v>
      </c>
      <c r="D5952" s="3">
        <f>1/(1+(EXP(-M5950)))</f>
        <v>0.99159349066310054</v>
      </c>
      <c r="E5952" s="3">
        <f>1/(1+(EXP(-M5951)))</f>
        <v>5.0381720771777647E-3</v>
      </c>
      <c r="F5952" s="3"/>
      <c r="G5952" s="2">
        <f>G5946+(K5946*O5946*C5946)</f>
        <v>-0.56885203897277992</v>
      </c>
      <c r="H5952" s="2">
        <f>H5946+(K5946*O5946*D5946)</f>
        <v>0.10987718493305929</v>
      </c>
      <c r="I5952" s="2">
        <f>I5946+(K5946*O5946*E5946)</f>
        <v>0.39685322246319038</v>
      </c>
      <c r="J5952" s="2"/>
      <c r="K5952" s="8">
        <v>0.9</v>
      </c>
      <c r="L5952" s="3">
        <v>0.6</v>
      </c>
      <c r="M5952" s="3">
        <f>(C5952*G5952)+(D5952*H5952)+(E5952*I5952)</f>
        <v>-0.45789912279662054</v>
      </c>
      <c r="N5952" s="3">
        <f>1/(1+(EXP(-M5952)))</f>
        <v>0.38748432850533021</v>
      </c>
      <c r="O5952" s="10">
        <f>(L5952-N5952)*(N5952)*(1-N5952)</f>
        <v>5.043851700552214E-2</v>
      </c>
    </row>
    <row r="5954" spans="12:15" x14ac:dyDescent="0.25">
      <c r="L5954" s="25" t="s">
        <v>122</v>
      </c>
      <c r="M5954" s="26"/>
      <c r="N5954" s="27"/>
      <c r="O5954" s="11">
        <f>SQRT((POWER(O5814,2))+(POWER(O5820,2))+(POWER(O5826,2))+(POWER(O5832,2))+(POWER(O5838,2))+(POWER(O5844,2))+(POWER(O5850,2))+(POWER(O5856,2))+(POWER(O5862,2))+(POWER(O5868,2))+(POWER(O5874,2))+(POWER(O5880,2))+(POWER(O5886,2))+(POWER(O5892,2))+(POWER(O5898,2))+(POWER(O5904,2))+(POWER(O5910,2))+(POWER(O5916,2))+(POWER(O5922,2))+(POWER(O5928,2))+(POWER(O5934,2))+(POWER(O5940,2))+(POWER(O5946,2))+(POWER(O5952,2))/24)</f>
        <v>0.19605097386771261</v>
      </c>
    </row>
  </sheetData>
  <mergeCells count="2003">
    <mergeCell ref="B7:K7"/>
    <mergeCell ref="C5948:F5948"/>
    <mergeCell ref="G5948:J5948"/>
    <mergeCell ref="L5954:N5954"/>
    <mergeCell ref="M11:O11"/>
    <mergeCell ref="M13:O13"/>
    <mergeCell ref="C5930:F5930"/>
    <mergeCell ref="G5930:J5930"/>
    <mergeCell ref="C5936:F5936"/>
    <mergeCell ref="G5936:J5936"/>
    <mergeCell ref="C5942:F5942"/>
    <mergeCell ref="G5942:J5942"/>
    <mergeCell ref="C5912:F5912"/>
    <mergeCell ref="G5912:J5912"/>
    <mergeCell ref="C5918:F5918"/>
    <mergeCell ref="G5918:J5918"/>
    <mergeCell ref="C5924:F5924"/>
    <mergeCell ref="G5924:J5924"/>
    <mergeCell ref="C5894:F5894"/>
    <mergeCell ref="G5894:J5894"/>
    <mergeCell ref="C5900:F5900"/>
    <mergeCell ref="G5900:J5900"/>
    <mergeCell ref="C5906:F5906"/>
    <mergeCell ref="G5906:J5906"/>
    <mergeCell ref="C5876:F5876"/>
    <mergeCell ref="G5876:J5876"/>
    <mergeCell ref="C5882:F5882"/>
    <mergeCell ref="G5882:J5882"/>
    <mergeCell ref="C5888:F5888"/>
    <mergeCell ref="G5888:J5888"/>
    <mergeCell ref="C5858:F5858"/>
    <mergeCell ref="G5858:J5858"/>
    <mergeCell ref="C5864:F5864"/>
    <mergeCell ref="G5864:J5864"/>
    <mergeCell ref="C5870:F5870"/>
    <mergeCell ref="G5870:J5870"/>
    <mergeCell ref="C5840:F5840"/>
    <mergeCell ref="G5840:J5840"/>
    <mergeCell ref="C5846:F5846"/>
    <mergeCell ref="G5846:J5846"/>
    <mergeCell ref="C5852:F5852"/>
    <mergeCell ref="G5852:J5852"/>
    <mergeCell ref="B5808:C5808"/>
    <mergeCell ref="C5810:F5810"/>
    <mergeCell ref="G5810:J5810"/>
    <mergeCell ref="C5816:F5816"/>
    <mergeCell ref="G5816:J5816"/>
    <mergeCell ref="C5822:F5822"/>
    <mergeCell ref="G5822:J5822"/>
    <mergeCell ref="C5788:F5788"/>
    <mergeCell ref="G5788:J5788"/>
    <mergeCell ref="C5794:F5794"/>
    <mergeCell ref="G5794:J5794"/>
    <mergeCell ref="C5800:F5800"/>
    <mergeCell ref="G5800:J5800"/>
    <mergeCell ref="C5834:F5834"/>
    <mergeCell ref="G5834:J5834"/>
    <mergeCell ref="C5770:F5770"/>
    <mergeCell ref="G5770:J5770"/>
    <mergeCell ref="C5776:F5776"/>
    <mergeCell ref="G5776:J5776"/>
    <mergeCell ref="C5782:F5782"/>
    <mergeCell ref="G5782:J5782"/>
    <mergeCell ref="C5752:F5752"/>
    <mergeCell ref="G5752:J5752"/>
    <mergeCell ref="C5758:F5758"/>
    <mergeCell ref="G5758:J5758"/>
    <mergeCell ref="C5764:F5764"/>
    <mergeCell ref="G5764:J5764"/>
    <mergeCell ref="C5734:F5734"/>
    <mergeCell ref="G5734:J5734"/>
    <mergeCell ref="C5740:F5740"/>
    <mergeCell ref="G5740:J5740"/>
    <mergeCell ref="C5746:F5746"/>
    <mergeCell ref="G5746:J5746"/>
    <mergeCell ref="C5716:F5716"/>
    <mergeCell ref="G5716:J5716"/>
    <mergeCell ref="C5722:F5722"/>
    <mergeCell ref="G5722:J5722"/>
    <mergeCell ref="C5728:F5728"/>
    <mergeCell ref="G5728:J5728"/>
    <mergeCell ref="C5698:F5698"/>
    <mergeCell ref="G5698:J5698"/>
    <mergeCell ref="C5704:F5704"/>
    <mergeCell ref="G5704:J5704"/>
    <mergeCell ref="C5710:F5710"/>
    <mergeCell ref="G5710:J5710"/>
    <mergeCell ref="C5680:F5680"/>
    <mergeCell ref="G5680:J5680"/>
    <mergeCell ref="C5686:F5686"/>
    <mergeCell ref="G5686:J5686"/>
    <mergeCell ref="C5692:F5692"/>
    <mergeCell ref="G5692:J5692"/>
    <mergeCell ref="C5662:F5662"/>
    <mergeCell ref="G5662:J5662"/>
    <mergeCell ref="C5668:F5668"/>
    <mergeCell ref="G5668:J5668"/>
    <mergeCell ref="C5674:F5674"/>
    <mergeCell ref="G5674:J5674"/>
    <mergeCell ref="C5646:F5646"/>
    <mergeCell ref="G5646:J5646"/>
    <mergeCell ref="C5652:F5652"/>
    <mergeCell ref="G5652:J5652"/>
    <mergeCell ref="L5658:N5658"/>
    <mergeCell ref="B5660:C5660"/>
    <mergeCell ref="C5628:F5628"/>
    <mergeCell ref="G5628:J5628"/>
    <mergeCell ref="C5634:F5634"/>
    <mergeCell ref="G5634:J5634"/>
    <mergeCell ref="C5640:F5640"/>
    <mergeCell ref="G5640:J5640"/>
    <mergeCell ref="C5610:F5610"/>
    <mergeCell ref="G5610:J5610"/>
    <mergeCell ref="C5616:F5616"/>
    <mergeCell ref="G5616:J5616"/>
    <mergeCell ref="C5622:F5622"/>
    <mergeCell ref="G5622:J5622"/>
    <mergeCell ref="C5592:F5592"/>
    <mergeCell ref="G5592:J5592"/>
    <mergeCell ref="C5598:F5598"/>
    <mergeCell ref="G5598:J5598"/>
    <mergeCell ref="C5604:F5604"/>
    <mergeCell ref="G5604:J5604"/>
    <mergeCell ref="C5574:F5574"/>
    <mergeCell ref="G5574:J5574"/>
    <mergeCell ref="C5580:F5580"/>
    <mergeCell ref="G5580:J5580"/>
    <mergeCell ref="C5586:F5586"/>
    <mergeCell ref="G5586:J5586"/>
    <mergeCell ref="C5556:F5556"/>
    <mergeCell ref="G5556:J5556"/>
    <mergeCell ref="C5562:F5562"/>
    <mergeCell ref="G5562:J5562"/>
    <mergeCell ref="C5568:F5568"/>
    <mergeCell ref="G5568:J5568"/>
    <mergeCell ref="C5538:F5538"/>
    <mergeCell ref="G5538:J5538"/>
    <mergeCell ref="C5544:F5544"/>
    <mergeCell ref="G5544:J5544"/>
    <mergeCell ref="C5550:F5550"/>
    <mergeCell ref="G5550:J5550"/>
    <mergeCell ref="C5520:F5520"/>
    <mergeCell ref="G5520:J5520"/>
    <mergeCell ref="C5526:F5526"/>
    <mergeCell ref="G5526:J5526"/>
    <mergeCell ref="C5532:F5532"/>
    <mergeCell ref="G5532:J5532"/>
    <mergeCell ref="C5504:F5504"/>
    <mergeCell ref="G5504:J5504"/>
    <mergeCell ref="L5510:N5510"/>
    <mergeCell ref="B5512:C5512"/>
    <mergeCell ref="C5514:F5514"/>
    <mergeCell ref="G5514:J5514"/>
    <mergeCell ref="C5486:F5486"/>
    <mergeCell ref="G5486:J5486"/>
    <mergeCell ref="C5492:F5492"/>
    <mergeCell ref="G5492:J5492"/>
    <mergeCell ref="C5498:F5498"/>
    <mergeCell ref="G5498:J5498"/>
    <mergeCell ref="C5468:F5468"/>
    <mergeCell ref="G5468:J5468"/>
    <mergeCell ref="C5474:F5474"/>
    <mergeCell ref="G5474:J5474"/>
    <mergeCell ref="C5480:F5480"/>
    <mergeCell ref="G5480:J5480"/>
    <mergeCell ref="C5450:F5450"/>
    <mergeCell ref="G5450:J5450"/>
    <mergeCell ref="C5456:F5456"/>
    <mergeCell ref="G5456:J5456"/>
    <mergeCell ref="C5462:F5462"/>
    <mergeCell ref="G5462:J5462"/>
    <mergeCell ref="C5432:F5432"/>
    <mergeCell ref="G5432:J5432"/>
    <mergeCell ref="C5438:F5438"/>
    <mergeCell ref="G5438:J5438"/>
    <mergeCell ref="C5444:F5444"/>
    <mergeCell ref="G5444:J5444"/>
    <mergeCell ref="C5414:F5414"/>
    <mergeCell ref="G5414:J5414"/>
    <mergeCell ref="C5420:F5420"/>
    <mergeCell ref="G5420:J5420"/>
    <mergeCell ref="C5426:F5426"/>
    <mergeCell ref="G5426:J5426"/>
    <mergeCell ref="C5396:F5396"/>
    <mergeCell ref="G5396:J5396"/>
    <mergeCell ref="C5402:F5402"/>
    <mergeCell ref="G5402:J5402"/>
    <mergeCell ref="C5408:F5408"/>
    <mergeCell ref="G5408:J5408"/>
    <mergeCell ref="B5364:C5364"/>
    <mergeCell ref="C5366:F5366"/>
    <mergeCell ref="G5366:J5366"/>
    <mergeCell ref="C5372:F5372"/>
    <mergeCell ref="G5372:J5372"/>
    <mergeCell ref="C5378:F5378"/>
    <mergeCell ref="G5378:J5378"/>
    <mergeCell ref="C5344:F5344"/>
    <mergeCell ref="G5344:J5344"/>
    <mergeCell ref="C5350:F5350"/>
    <mergeCell ref="G5350:J5350"/>
    <mergeCell ref="C5356:F5356"/>
    <mergeCell ref="G5356:J5356"/>
    <mergeCell ref="C5326:F5326"/>
    <mergeCell ref="G5326:J5326"/>
    <mergeCell ref="C5332:F5332"/>
    <mergeCell ref="G5332:J5332"/>
    <mergeCell ref="C5338:F5338"/>
    <mergeCell ref="G5338:J5338"/>
    <mergeCell ref="C5308:F5308"/>
    <mergeCell ref="G5308:J5308"/>
    <mergeCell ref="C5314:F5314"/>
    <mergeCell ref="G5314:J5314"/>
    <mergeCell ref="C5320:F5320"/>
    <mergeCell ref="G5320:J5320"/>
    <mergeCell ref="C5290:F5290"/>
    <mergeCell ref="G5290:J5290"/>
    <mergeCell ref="C5296:F5296"/>
    <mergeCell ref="G5296:J5296"/>
    <mergeCell ref="C5302:F5302"/>
    <mergeCell ref="G5302:J5302"/>
    <mergeCell ref="C5272:F5272"/>
    <mergeCell ref="G5272:J5272"/>
    <mergeCell ref="C5278:F5278"/>
    <mergeCell ref="G5278:J5278"/>
    <mergeCell ref="C5284:F5284"/>
    <mergeCell ref="G5284:J5284"/>
    <mergeCell ref="C5254:F5254"/>
    <mergeCell ref="G5254:J5254"/>
    <mergeCell ref="C5260:F5260"/>
    <mergeCell ref="G5260:J5260"/>
    <mergeCell ref="C5266:F5266"/>
    <mergeCell ref="G5266:J5266"/>
    <mergeCell ref="C5236:F5236"/>
    <mergeCell ref="G5236:J5236"/>
    <mergeCell ref="C5242:F5242"/>
    <mergeCell ref="G5242:J5242"/>
    <mergeCell ref="C5248:F5248"/>
    <mergeCell ref="G5248:J5248"/>
    <mergeCell ref="C5218:F5218"/>
    <mergeCell ref="G5218:J5218"/>
    <mergeCell ref="C5224:F5224"/>
    <mergeCell ref="G5224:J5224"/>
    <mergeCell ref="C5230:F5230"/>
    <mergeCell ref="G5230:J5230"/>
    <mergeCell ref="C5202:F5202"/>
    <mergeCell ref="G5202:J5202"/>
    <mergeCell ref="C5208:F5208"/>
    <mergeCell ref="G5208:J5208"/>
    <mergeCell ref="L5214:N5214"/>
    <mergeCell ref="B5216:C5216"/>
    <mergeCell ref="C5184:F5184"/>
    <mergeCell ref="G5184:J5184"/>
    <mergeCell ref="C5190:F5190"/>
    <mergeCell ref="G5190:J5190"/>
    <mergeCell ref="C5196:F5196"/>
    <mergeCell ref="G5196:J5196"/>
    <mergeCell ref="C5166:F5166"/>
    <mergeCell ref="G5166:J5166"/>
    <mergeCell ref="C5172:F5172"/>
    <mergeCell ref="G5172:J5172"/>
    <mergeCell ref="C5178:F5178"/>
    <mergeCell ref="G5178:J5178"/>
    <mergeCell ref="C5148:F5148"/>
    <mergeCell ref="G5148:J5148"/>
    <mergeCell ref="C5154:F5154"/>
    <mergeCell ref="G5154:J5154"/>
    <mergeCell ref="C5160:F5160"/>
    <mergeCell ref="G5160:J5160"/>
    <mergeCell ref="C5130:F5130"/>
    <mergeCell ref="G5130:J5130"/>
    <mergeCell ref="C5136:F5136"/>
    <mergeCell ref="G5136:J5136"/>
    <mergeCell ref="C5142:F5142"/>
    <mergeCell ref="G5142:J5142"/>
    <mergeCell ref="C5112:F5112"/>
    <mergeCell ref="G5112:J5112"/>
    <mergeCell ref="C5118:F5118"/>
    <mergeCell ref="G5118:J5118"/>
    <mergeCell ref="C5124:F5124"/>
    <mergeCell ref="G5124:J5124"/>
    <mergeCell ref="C5094:F5094"/>
    <mergeCell ref="G5094:J5094"/>
    <mergeCell ref="C5100:F5100"/>
    <mergeCell ref="G5100:J5100"/>
    <mergeCell ref="C5106:F5106"/>
    <mergeCell ref="G5106:J5106"/>
    <mergeCell ref="C5076:F5076"/>
    <mergeCell ref="G5076:J5076"/>
    <mergeCell ref="C5082:F5082"/>
    <mergeCell ref="G5082:J5082"/>
    <mergeCell ref="C5088:F5088"/>
    <mergeCell ref="G5088:J5088"/>
    <mergeCell ref="C5060:F5060"/>
    <mergeCell ref="G5060:J5060"/>
    <mergeCell ref="L5066:N5066"/>
    <mergeCell ref="B5068:C5068"/>
    <mergeCell ref="C5070:F5070"/>
    <mergeCell ref="G5070:J5070"/>
    <mergeCell ref="C5042:F5042"/>
    <mergeCell ref="G5042:J5042"/>
    <mergeCell ref="C5048:F5048"/>
    <mergeCell ref="G5048:J5048"/>
    <mergeCell ref="C5054:F5054"/>
    <mergeCell ref="G5054:J5054"/>
    <mergeCell ref="C5024:F5024"/>
    <mergeCell ref="G5024:J5024"/>
    <mergeCell ref="C5030:F5030"/>
    <mergeCell ref="G5030:J5030"/>
    <mergeCell ref="C5036:F5036"/>
    <mergeCell ref="G5036:J5036"/>
    <mergeCell ref="C5006:F5006"/>
    <mergeCell ref="G5006:J5006"/>
    <mergeCell ref="C5012:F5012"/>
    <mergeCell ref="G5012:J5012"/>
    <mergeCell ref="C5018:F5018"/>
    <mergeCell ref="G5018:J5018"/>
    <mergeCell ref="C4988:F4988"/>
    <mergeCell ref="G4988:J4988"/>
    <mergeCell ref="C4994:F4994"/>
    <mergeCell ref="G4994:J4994"/>
    <mergeCell ref="C5000:F5000"/>
    <mergeCell ref="G5000:J5000"/>
    <mergeCell ref="C4970:F4970"/>
    <mergeCell ref="G4970:J4970"/>
    <mergeCell ref="C4976:F4976"/>
    <mergeCell ref="G4976:J4976"/>
    <mergeCell ref="C4982:F4982"/>
    <mergeCell ref="G4982:J4982"/>
    <mergeCell ref="C4958:F4958"/>
    <mergeCell ref="G4958:J4958"/>
    <mergeCell ref="C4964:F4964"/>
    <mergeCell ref="G4964:J4964"/>
    <mergeCell ref="B4920:C4920"/>
    <mergeCell ref="C4922:F4922"/>
    <mergeCell ref="G4922:J4922"/>
    <mergeCell ref="C4928:F4928"/>
    <mergeCell ref="G4928:J4928"/>
    <mergeCell ref="C4934:F4934"/>
    <mergeCell ref="G4934:J4934"/>
    <mergeCell ref="C4952:F4952"/>
    <mergeCell ref="G4952:J4952"/>
    <mergeCell ref="C4900:F4900"/>
    <mergeCell ref="G4900:J4900"/>
    <mergeCell ref="C4906:F4906"/>
    <mergeCell ref="G4906:J4906"/>
    <mergeCell ref="C4912:F4912"/>
    <mergeCell ref="G4912:J4912"/>
    <mergeCell ref="C4888:F4888"/>
    <mergeCell ref="G4888:J4888"/>
    <mergeCell ref="C4894:F4894"/>
    <mergeCell ref="G4894:J4894"/>
    <mergeCell ref="C4864:F4864"/>
    <mergeCell ref="G4864:J4864"/>
    <mergeCell ref="C4870:F4870"/>
    <mergeCell ref="G4870:J4870"/>
    <mergeCell ref="C4876:F4876"/>
    <mergeCell ref="G4876:J4876"/>
    <mergeCell ref="C4846:F4846"/>
    <mergeCell ref="G4846:J4846"/>
    <mergeCell ref="C4852:F4852"/>
    <mergeCell ref="G4852:J4852"/>
    <mergeCell ref="C4858:F4858"/>
    <mergeCell ref="G4858:J4858"/>
    <mergeCell ref="C4834:F4834"/>
    <mergeCell ref="G4834:J4834"/>
    <mergeCell ref="C4840:F4840"/>
    <mergeCell ref="G4840:J4840"/>
    <mergeCell ref="C4810:F4810"/>
    <mergeCell ref="G4810:J4810"/>
    <mergeCell ref="C4816:F4816"/>
    <mergeCell ref="G4816:J4816"/>
    <mergeCell ref="C4822:F4822"/>
    <mergeCell ref="G4822:J4822"/>
    <mergeCell ref="C4792:F4792"/>
    <mergeCell ref="G4792:J4792"/>
    <mergeCell ref="C4798:F4798"/>
    <mergeCell ref="G4798:J4798"/>
    <mergeCell ref="C4804:F4804"/>
    <mergeCell ref="G4804:J4804"/>
    <mergeCell ref="C4882:F4882"/>
    <mergeCell ref="G4882:J4882"/>
    <mergeCell ref="C4780:F4780"/>
    <mergeCell ref="G4780:J4780"/>
    <mergeCell ref="C4786:F4786"/>
    <mergeCell ref="G4786:J4786"/>
    <mergeCell ref="C4758:F4758"/>
    <mergeCell ref="G4758:J4758"/>
    <mergeCell ref="C4764:F4764"/>
    <mergeCell ref="G4764:J4764"/>
    <mergeCell ref="L4770:N4770"/>
    <mergeCell ref="B4772:C4772"/>
    <mergeCell ref="C4740:F4740"/>
    <mergeCell ref="G4740:J4740"/>
    <mergeCell ref="C4746:F4746"/>
    <mergeCell ref="G4746:J4746"/>
    <mergeCell ref="C4752:F4752"/>
    <mergeCell ref="G4752:J4752"/>
    <mergeCell ref="C4828:F4828"/>
    <mergeCell ref="G4828:J4828"/>
    <mergeCell ref="C4728:F4728"/>
    <mergeCell ref="G4728:J4728"/>
    <mergeCell ref="C4734:F4734"/>
    <mergeCell ref="G4734:J4734"/>
    <mergeCell ref="C4704:F4704"/>
    <mergeCell ref="G4704:J4704"/>
    <mergeCell ref="C4710:F4710"/>
    <mergeCell ref="G4710:J4710"/>
    <mergeCell ref="C4716:F4716"/>
    <mergeCell ref="G4716:J4716"/>
    <mergeCell ref="C4686:F4686"/>
    <mergeCell ref="G4686:J4686"/>
    <mergeCell ref="C4692:F4692"/>
    <mergeCell ref="G4692:J4692"/>
    <mergeCell ref="C4698:F4698"/>
    <mergeCell ref="G4698:J4698"/>
    <mergeCell ref="C4774:F4774"/>
    <mergeCell ref="G4774:J4774"/>
    <mergeCell ref="C4674:F4674"/>
    <mergeCell ref="G4674:J4674"/>
    <mergeCell ref="C4680:F4680"/>
    <mergeCell ref="G4680:J4680"/>
    <mergeCell ref="C4650:F4650"/>
    <mergeCell ref="G4650:J4650"/>
    <mergeCell ref="C4656:F4656"/>
    <mergeCell ref="G4656:J4656"/>
    <mergeCell ref="C4662:F4662"/>
    <mergeCell ref="G4662:J4662"/>
    <mergeCell ref="C4632:F4632"/>
    <mergeCell ref="G4632:J4632"/>
    <mergeCell ref="C4638:F4638"/>
    <mergeCell ref="G4638:J4638"/>
    <mergeCell ref="C4644:F4644"/>
    <mergeCell ref="G4644:J4644"/>
    <mergeCell ref="C4722:F4722"/>
    <mergeCell ref="G4722:J4722"/>
    <mergeCell ref="L4622:N4622"/>
    <mergeCell ref="B4624:C4624"/>
    <mergeCell ref="C4626:F4626"/>
    <mergeCell ref="G4626:J4626"/>
    <mergeCell ref="C4598:F4598"/>
    <mergeCell ref="G4598:J4598"/>
    <mergeCell ref="C4604:F4604"/>
    <mergeCell ref="G4604:J4604"/>
    <mergeCell ref="C4610:F4610"/>
    <mergeCell ref="G4610:J4610"/>
    <mergeCell ref="C4580:F4580"/>
    <mergeCell ref="G4580:J4580"/>
    <mergeCell ref="C4586:F4586"/>
    <mergeCell ref="G4586:J4586"/>
    <mergeCell ref="C4592:F4592"/>
    <mergeCell ref="G4592:J4592"/>
    <mergeCell ref="C4668:F4668"/>
    <mergeCell ref="G4668:J4668"/>
    <mergeCell ref="C4568:F4568"/>
    <mergeCell ref="G4568:J4568"/>
    <mergeCell ref="C4574:F4574"/>
    <mergeCell ref="G4574:J4574"/>
    <mergeCell ref="C4544:F4544"/>
    <mergeCell ref="G4544:J4544"/>
    <mergeCell ref="C4550:F4550"/>
    <mergeCell ref="G4550:J4550"/>
    <mergeCell ref="C4556:F4556"/>
    <mergeCell ref="G4556:J4556"/>
    <mergeCell ref="C4526:F4526"/>
    <mergeCell ref="G4526:J4526"/>
    <mergeCell ref="C4532:F4532"/>
    <mergeCell ref="G4532:J4532"/>
    <mergeCell ref="C4538:F4538"/>
    <mergeCell ref="G4538:J4538"/>
    <mergeCell ref="C4616:F4616"/>
    <mergeCell ref="G4616:J4616"/>
    <mergeCell ref="C4520:F4520"/>
    <mergeCell ref="G4520:J4520"/>
    <mergeCell ref="B4476:C4476"/>
    <mergeCell ref="C4478:F4478"/>
    <mergeCell ref="G4478:J4478"/>
    <mergeCell ref="C4484:F4484"/>
    <mergeCell ref="G4484:J4484"/>
    <mergeCell ref="C4490:F4490"/>
    <mergeCell ref="G4490:J4490"/>
    <mergeCell ref="C4456:F4456"/>
    <mergeCell ref="G4456:J4456"/>
    <mergeCell ref="C4462:F4462"/>
    <mergeCell ref="G4462:J4462"/>
    <mergeCell ref="C4468:F4468"/>
    <mergeCell ref="G4468:J4468"/>
    <mergeCell ref="C4562:F4562"/>
    <mergeCell ref="G4562:J4562"/>
    <mergeCell ref="C4450:F4450"/>
    <mergeCell ref="G4450:J4450"/>
    <mergeCell ref="C4420:F4420"/>
    <mergeCell ref="G4420:J4420"/>
    <mergeCell ref="C4426:F4426"/>
    <mergeCell ref="G4426:J4426"/>
    <mergeCell ref="C4432:F4432"/>
    <mergeCell ref="G4432:J4432"/>
    <mergeCell ref="C4402:F4402"/>
    <mergeCell ref="G4402:J4402"/>
    <mergeCell ref="C4408:F4408"/>
    <mergeCell ref="G4408:J4408"/>
    <mergeCell ref="C4414:F4414"/>
    <mergeCell ref="G4414:J4414"/>
    <mergeCell ref="C4508:F4508"/>
    <mergeCell ref="G4508:J4508"/>
    <mergeCell ref="C4514:F4514"/>
    <mergeCell ref="G4514:J4514"/>
    <mergeCell ref="C4396:F4396"/>
    <mergeCell ref="G4396:J4396"/>
    <mergeCell ref="C4366:F4366"/>
    <mergeCell ref="G4366:J4366"/>
    <mergeCell ref="C4372:F4372"/>
    <mergeCell ref="G4372:J4372"/>
    <mergeCell ref="C4378:F4378"/>
    <mergeCell ref="G4378:J4378"/>
    <mergeCell ref="C4348:F4348"/>
    <mergeCell ref="G4348:J4348"/>
    <mergeCell ref="C4354:F4354"/>
    <mergeCell ref="G4354:J4354"/>
    <mergeCell ref="C4360:F4360"/>
    <mergeCell ref="G4360:J4360"/>
    <mergeCell ref="C4438:F4438"/>
    <mergeCell ref="G4438:J4438"/>
    <mergeCell ref="C4444:F4444"/>
    <mergeCell ref="G4444:J4444"/>
    <mergeCell ref="C4342:F4342"/>
    <mergeCell ref="G4342:J4342"/>
    <mergeCell ref="C4314:F4314"/>
    <mergeCell ref="G4314:J4314"/>
    <mergeCell ref="C4320:F4320"/>
    <mergeCell ref="G4320:J4320"/>
    <mergeCell ref="L4326:N4326"/>
    <mergeCell ref="B4328:C4328"/>
    <mergeCell ref="C4296:F4296"/>
    <mergeCell ref="G4296:J4296"/>
    <mergeCell ref="C4302:F4302"/>
    <mergeCell ref="G4302:J4302"/>
    <mergeCell ref="C4308:F4308"/>
    <mergeCell ref="G4308:J4308"/>
    <mergeCell ref="C4384:F4384"/>
    <mergeCell ref="G4384:J4384"/>
    <mergeCell ref="C4390:F4390"/>
    <mergeCell ref="G4390:J4390"/>
    <mergeCell ref="C4290:F4290"/>
    <mergeCell ref="G4290:J4290"/>
    <mergeCell ref="C4260:F4260"/>
    <mergeCell ref="G4260:J4260"/>
    <mergeCell ref="C4266:F4266"/>
    <mergeCell ref="G4266:J4266"/>
    <mergeCell ref="C4272:F4272"/>
    <mergeCell ref="G4272:J4272"/>
    <mergeCell ref="C4242:F4242"/>
    <mergeCell ref="G4242:J4242"/>
    <mergeCell ref="C4248:F4248"/>
    <mergeCell ref="G4248:J4248"/>
    <mergeCell ref="C4254:F4254"/>
    <mergeCell ref="G4254:J4254"/>
    <mergeCell ref="C4330:F4330"/>
    <mergeCell ref="G4330:J4330"/>
    <mergeCell ref="C4336:F4336"/>
    <mergeCell ref="G4336:J4336"/>
    <mergeCell ref="C4236:F4236"/>
    <mergeCell ref="G4236:J4236"/>
    <mergeCell ref="C4206:F4206"/>
    <mergeCell ref="G4206:J4206"/>
    <mergeCell ref="C4212:F4212"/>
    <mergeCell ref="G4212:J4212"/>
    <mergeCell ref="C4218:F4218"/>
    <mergeCell ref="G4218:J4218"/>
    <mergeCell ref="C4188:F4188"/>
    <mergeCell ref="G4188:J4188"/>
    <mergeCell ref="C4194:F4194"/>
    <mergeCell ref="G4194:J4194"/>
    <mergeCell ref="C4200:F4200"/>
    <mergeCell ref="G4200:J4200"/>
    <mergeCell ref="C4278:F4278"/>
    <mergeCell ref="G4278:J4278"/>
    <mergeCell ref="C4284:F4284"/>
    <mergeCell ref="G4284:J4284"/>
    <mergeCell ref="C4182:F4182"/>
    <mergeCell ref="G4182:J4182"/>
    <mergeCell ref="C4154:F4154"/>
    <mergeCell ref="G4154:J4154"/>
    <mergeCell ref="C4160:F4160"/>
    <mergeCell ref="G4160:J4160"/>
    <mergeCell ref="C4166:F4166"/>
    <mergeCell ref="G4166:J4166"/>
    <mergeCell ref="C4136:F4136"/>
    <mergeCell ref="G4136:J4136"/>
    <mergeCell ref="C4142:F4142"/>
    <mergeCell ref="G4142:J4142"/>
    <mergeCell ref="C4148:F4148"/>
    <mergeCell ref="G4148:J4148"/>
    <mergeCell ref="C4224:F4224"/>
    <mergeCell ref="G4224:J4224"/>
    <mergeCell ref="C4230:F4230"/>
    <mergeCell ref="G4230:J4230"/>
    <mergeCell ref="B4032:C4032"/>
    <mergeCell ref="C4034:F4034"/>
    <mergeCell ref="G4034:J4034"/>
    <mergeCell ref="C4040:F4040"/>
    <mergeCell ref="G4040:J4040"/>
    <mergeCell ref="C4046:F4046"/>
    <mergeCell ref="G4046:J4046"/>
    <mergeCell ref="C4012:F4012"/>
    <mergeCell ref="G4012:J4012"/>
    <mergeCell ref="C4018:F4018"/>
    <mergeCell ref="G4018:J4018"/>
    <mergeCell ref="C4024:F4024"/>
    <mergeCell ref="G4024:J4024"/>
    <mergeCell ref="C4118:F4118"/>
    <mergeCell ref="G4118:J4118"/>
    <mergeCell ref="C4124:F4124"/>
    <mergeCell ref="G4124:J4124"/>
    <mergeCell ref="C4100:F4100"/>
    <mergeCell ref="G4100:J4100"/>
    <mergeCell ref="C4106:F4106"/>
    <mergeCell ref="G4106:J4106"/>
    <mergeCell ref="C4112:F4112"/>
    <mergeCell ref="G4112:J4112"/>
    <mergeCell ref="C4082:F4082"/>
    <mergeCell ref="G4082:J4082"/>
    <mergeCell ref="C4088:F4088"/>
    <mergeCell ref="G4088:J4088"/>
    <mergeCell ref="C4094:F4094"/>
    <mergeCell ref="G4094:J4094"/>
    <mergeCell ref="C3994:F3994"/>
    <mergeCell ref="G3994:J3994"/>
    <mergeCell ref="C4000:F4000"/>
    <mergeCell ref="G4000:J4000"/>
    <mergeCell ref="C4006:F4006"/>
    <mergeCell ref="G4006:J4006"/>
    <mergeCell ref="C3976:F3976"/>
    <mergeCell ref="G3976:J3976"/>
    <mergeCell ref="C3982:F3982"/>
    <mergeCell ref="G3982:J3982"/>
    <mergeCell ref="C3988:F3988"/>
    <mergeCell ref="G3988:J3988"/>
    <mergeCell ref="C3958:F3958"/>
    <mergeCell ref="G3958:J3958"/>
    <mergeCell ref="C3964:F3964"/>
    <mergeCell ref="G3964:J3964"/>
    <mergeCell ref="C3970:F3970"/>
    <mergeCell ref="G3970:J3970"/>
    <mergeCell ref="C3940:F3940"/>
    <mergeCell ref="G3940:J3940"/>
    <mergeCell ref="C3946:F3946"/>
    <mergeCell ref="G3946:J3946"/>
    <mergeCell ref="C3952:F3952"/>
    <mergeCell ref="G3952:J3952"/>
    <mergeCell ref="C3922:F3922"/>
    <mergeCell ref="G3922:J3922"/>
    <mergeCell ref="C3928:F3928"/>
    <mergeCell ref="G3928:J3928"/>
    <mergeCell ref="C3934:F3934"/>
    <mergeCell ref="G3934:J3934"/>
    <mergeCell ref="C3904:F3904"/>
    <mergeCell ref="G3904:J3904"/>
    <mergeCell ref="C3910:F3910"/>
    <mergeCell ref="G3910:J3910"/>
    <mergeCell ref="C3916:F3916"/>
    <mergeCell ref="G3916:J3916"/>
    <mergeCell ref="C3886:F3886"/>
    <mergeCell ref="G3886:J3886"/>
    <mergeCell ref="C3892:F3892"/>
    <mergeCell ref="G3892:J3892"/>
    <mergeCell ref="C3898:F3898"/>
    <mergeCell ref="G3898:J3898"/>
    <mergeCell ref="C3870:F3870"/>
    <mergeCell ref="G3870:J3870"/>
    <mergeCell ref="C3876:F3876"/>
    <mergeCell ref="G3876:J3876"/>
    <mergeCell ref="L3882:N3882"/>
    <mergeCell ref="B3884:C3884"/>
    <mergeCell ref="C3852:F3852"/>
    <mergeCell ref="G3852:J3852"/>
    <mergeCell ref="C3858:F3858"/>
    <mergeCell ref="G3858:J3858"/>
    <mergeCell ref="C3864:F3864"/>
    <mergeCell ref="G3864:J3864"/>
    <mergeCell ref="C3834:F3834"/>
    <mergeCell ref="G3834:J3834"/>
    <mergeCell ref="C3840:F3840"/>
    <mergeCell ref="G3840:J3840"/>
    <mergeCell ref="C3846:F3846"/>
    <mergeCell ref="G3846:J3846"/>
    <mergeCell ref="C3816:F3816"/>
    <mergeCell ref="G3816:J3816"/>
    <mergeCell ref="C3822:F3822"/>
    <mergeCell ref="G3822:J3822"/>
    <mergeCell ref="C3828:F3828"/>
    <mergeCell ref="G3828:J3828"/>
    <mergeCell ref="C3798:F3798"/>
    <mergeCell ref="G3798:J3798"/>
    <mergeCell ref="C3804:F3804"/>
    <mergeCell ref="G3804:J3804"/>
    <mergeCell ref="C3810:F3810"/>
    <mergeCell ref="G3810:J3810"/>
    <mergeCell ref="C3780:F3780"/>
    <mergeCell ref="G3780:J3780"/>
    <mergeCell ref="C3786:F3786"/>
    <mergeCell ref="G3786:J3786"/>
    <mergeCell ref="C3792:F3792"/>
    <mergeCell ref="G3792:J3792"/>
    <mergeCell ref="C3762:F3762"/>
    <mergeCell ref="G3762:J3762"/>
    <mergeCell ref="C3768:F3768"/>
    <mergeCell ref="G3768:J3768"/>
    <mergeCell ref="C3774:F3774"/>
    <mergeCell ref="G3774:J3774"/>
    <mergeCell ref="C3744:F3744"/>
    <mergeCell ref="G3744:J3744"/>
    <mergeCell ref="C3750:F3750"/>
    <mergeCell ref="G3750:J3750"/>
    <mergeCell ref="C3756:F3756"/>
    <mergeCell ref="G3756:J3756"/>
    <mergeCell ref="C3728:F3728"/>
    <mergeCell ref="G3728:J3728"/>
    <mergeCell ref="L3734:N3734"/>
    <mergeCell ref="B3736:C3736"/>
    <mergeCell ref="C3738:F3738"/>
    <mergeCell ref="G3738:J3738"/>
    <mergeCell ref="C3710:F3710"/>
    <mergeCell ref="G3710:J3710"/>
    <mergeCell ref="C3716:F3716"/>
    <mergeCell ref="G3716:J3716"/>
    <mergeCell ref="C3722:F3722"/>
    <mergeCell ref="G3722:J3722"/>
    <mergeCell ref="C3692:F3692"/>
    <mergeCell ref="G3692:J3692"/>
    <mergeCell ref="C3698:F3698"/>
    <mergeCell ref="G3698:J3698"/>
    <mergeCell ref="C3704:F3704"/>
    <mergeCell ref="G3704:J3704"/>
    <mergeCell ref="C3674:F3674"/>
    <mergeCell ref="G3674:J3674"/>
    <mergeCell ref="C3680:F3680"/>
    <mergeCell ref="G3680:J3680"/>
    <mergeCell ref="C3686:F3686"/>
    <mergeCell ref="G3686:J3686"/>
    <mergeCell ref="C3656:F3656"/>
    <mergeCell ref="G3656:J3656"/>
    <mergeCell ref="C3662:F3662"/>
    <mergeCell ref="G3662:J3662"/>
    <mergeCell ref="C3668:F3668"/>
    <mergeCell ref="G3668:J3668"/>
    <mergeCell ref="C3638:F3638"/>
    <mergeCell ref="G3638:J3638"/>
    <mergeCell ref="C3644:F3644"/>
    <mergeCell ref="G3644:J3644"/>
    <mergeCell ref="C3650:F3650"/>
    <mergeCell ref="G3650:J3650"/>
    <mergeCell ref="C3620:F3620"/>
    <mergeCell ref="G3620:J3620"/>
    <mergeCell ref="C3626:F3626"/>
    <mergeCell ref="G3626:J3626"/>
    <mergeCell ref="C3632:F3632"/>
    <mergeCell ref="G3632:J3632"/>
    <mergeCell ref="B3588:C3588"/>
    <mergeCell ref="C3590:F3590"/>
    <mergeCell ref="G3590:J3590"/>
    <mergeCell ref="C3596:F3596"/>
    <mergeCell ref="G3596:J3596"/>
    <mergeCell ref="C3602:F3602"/>
    <mergeCell ref="G3602:J3602"/>
    <mergeCell ref="C3568:F3568"/>
    <mergeCell ref="G3568:J3568"/>
    <mergeCell ref="C3574:F3574"/>
    <mergeCell ref="G3574:J3574"/>
    <mergeCell ref="C3580:F3580"/>
    <mergeCell ref="G3580:J3580"/>
    <mergeCell ref="C3550:F3550"/>
    <mergeCell ref="G3550:J3550"/>
    <mergeCell ref="C3556:F3556"/>
    <mergeCell ref="G3556:J3556"/>
    <mergeCell ref="C3562:F3562"/>
    <mergeCell ref="G3562:J3562"/>
    <mergeCell ref="C3532:F3532"/>
    <mergeCell ref="G3532:J3532"/>
    <mergeCell ref="C3538:F3538"/>
    <mergeCell ref="G3538:J3538"/>
    <mergeCell ref="C3544:F3544"/>
    <mergeCell ref="G3544:J3544"/>
    <mergeCell ref="C3514:F3514"/>
    <mergeCell ref="G3514:J3514"/>
    <mergeCell ref="C3520:F3520"/>
    <mergeCell ref="G3520:J3520"/>
    <mergeCell ref="C3526:F3526"/>
    <mergeCell ref="G3526:J3526"/>
    <mergeCell ref="C3496:F3496"/>
    <mergeCell ref="G3496:J3496"/>
    <mergeCell ref="C3502:F3502"/>
    <mergeCell ref="G3502:J3502"/>
    <mergeCell ref="C3508:F3508"/>
    <mergeCell ref="G3508:J3508"/>
    <mergeCell ref="C3478:F3478"/>
    <mergeCell ref="G3478:J3478"/>
    <mergeCell ref="C3484:F3484"/>
    <mergeCell ref="G3484:J3484"/>
    <mergeCell ref="C3490:F3490"/>
    <mergeCell ref="G3490:J3490"/>
    <mergeCell ref="C3460:F3460"/>
    <mergeCell ref="G3460:J3460"/>
    <mergeCell ref="C3466:F3466"/>
    <mergeCell ref="G3466:J3466"/>
    <mergeCell ref="C3472:F3472"/>
    <mergeCell ref="G3472:J3472"/>
    <mergeCell ref="C3442:F3442"/>
    <mergeCell ref="G3442:J3442"/>
    <mergeCell ref="C3448:F3448"/>
    <mergeCell ref="G3448:J3448"/>
    <mergeCell ref="C3454:F3454"/>
    <mergeCell ref="G3454:J3454"/>
    <mergeCell ref="C3426:F3426"/>
    <mergeCell ref="G3426:J3426"/>
    <mergeCell ref="C3432:F3432"/>
    <mergeCell ref="G3432:J3432"/>
    <mergeCell ref="L3438:N3438"/>
    <mergeCell ref="B3440:C3440"/>
    <mergeCell ref="C3408:F3408"/>
    <mergeCell ref="G3408:J3408"/>
    <mergeCell ref="C3414:F3414"/>
    <mergeCell ref="G3414:J3414"/>
    <mergeCell ref="C3420:F3420"/>
    <mergeCell ref="G3420:J3420"/>
    <mergeCell ref="C3390:F3390"/>
    <mergeCell ref="G3390:J3390"/>
    <mergeCell ref="C3396:F3396"/>
    <mergeCell ref="G3396:J3396"/>
    <mergeCell ref="C3402:F3402"/>
    <mergeCell ref="G3402:J3402"/>
    <mergeCell ref="C3372:F3372"/>
    <mergeCell ref="G3372:J3372"/>
    <mergeCell ref="C3378:F3378"/>
    <mergeCell ref="G3378:J3378"/>
    <mergeCell ref="C3384:F3384"/>
    <mergeCell ref="G3384:J3384"/>
    <mergeCell ref="C3354:F3354"/>
    <mergeCell ref="G3354:J3354"/>
    <mergeCell ref="C3360:F3360"/>
    <mergeCell ref="G3360:J3360"/>
    <mergeCell ref="C3366:F3366"/>
    <mergeCell ref="G3366:J3366"/>
    <mergeCell ref="C3336:F3336"/>
    <mergeCell ref="G3336:J3336"/>
    <mergeCell ref="C3342:F3342"/>
    <mergeCell ref="G3342:J3342"/>
    <mergeCell ref="C3348:F3348"/>
    <mergeCell ref="G3348:J3348"/>
    <mergeCell ref="C3318:F3318"/>
    <mergeCell ref="G3318:J3318"/>
    <mergeCell ref="C3324:F3324"/>
    <mergeCell ref="G3324:J3324"/>
    <mergeCell ref="C3330:F3330"/>
    <mergeCell ref="G3330:J3330"/>
    <mergeCell ref="C3300:F3300"/>
    <mergeCell ref="G3300:J3300"/>
    <mergeCell ref="C3306:F3306"/>
    <mergeCell ref="G3306:J3306"/>
    <mergeCell ref="C3312:F3312"/>
    <mergeCell ref="G3312:J3312"/>
    <mergeCell ref="C3284:F3284"/>
    <mergeCell ref="G3284:J3284"/>
    <mergeCell ref="L3290:N3290"/>
    <mergeCell ref="B3292:C3292"/>
    <mergeCell ref="C3294:F3294"/>
    <mergeCell ref="G3294:J3294"/>
    <mergeCell ref="C3266:F3266"/>
    <mergeCell ref="G3266:J3266"/>
    <mergeCell ref="C3272:F3272"/>
    <mergeCell ref="G3272:J3272"/>
    <mergeCell ref="C3278:F3278"/>
    <mergeCell ref="G3278:J3278"/>
    <mergeCell ref="C3248:F3248"/>
    <mergeCell ref="G3248:J3248"/>
    <mergeCell ref="C3254:F3254"/>
    <mergeCell ref="G3254:J3254"/>
    <mergeCell ref="C3260:F3260"/>
    <mergeCell ref="G3260:J3260"/>
    <mergeCell ref="C3230:F3230"/>
    <mergeCell ref="G3230:J3230"/>
    <mergeCell ref="C3236:F3236"/>
    <mergeCell ref="G3236:J3236"/>
    <mergeCell ref="C3242:F3242"/>
    <mergeCell ref="G3242:J3242"/>
    <mergeCell ref="C3212:F3212"/>
    <mergeCell ref="G3212:J3212"/>
    <mergeCell ref="C3218:F3218"/>
    <mergeCell ref="G3218:J3218"/>
    <mergeCell ref="C3224:F3224"/>
    <mergeCell ref="G3224:J3224"/>
    <mergeCell ref="C3194:F3194"/>
    <mergeCell ref="G3194:J3194"/>
    <mergeCell ref="C3200:F3200"/>
    <mergeCell ref="G3200:J3200"/>
    <mergeCell ref="C3206:F3206"/>
    <mergeCell ref="G3206:J3206"/>
    <mergeCell ref="C3182:F3182"/>
    <mergeCell ref="G3182:J3182"/>
    <mergeCell ref="C3188:F3188"/>
    <mergeCell ref="G3188:J3188"/>
    <mergeCell ref="B3144:C3144"/>
    <mergeCell ref="C3146:F3146"/>
    <mergeCell ref="G3146:J3146"/>
    <mergeCell ref="C3152:F3152"/>
    <mergeCell ref="G3152:J3152"/>
    <mergeCell ref="C3158:F3158"/>
    <mergeCell ref="G3158:J3158"/>
    <mergeCell ref="C3124:F3124"/>
    <mergeCell ref="G3124:J3124"/>
    <mergeCell ref="C3130:F3130"/>
    <mergeCell ref="G3130:J3130"/>
    <mergeCell ref="C3136:F3136"/>
    <mergeCell ref="G3136:J3136"/>
    <mergeCell ref="C3112:F3112"/>
    <mergeCell ref="G3112:J3112"/>
    <mergeCell ref="C3118:F3118"/>
    <mergeCell ref="G3118:J3118"/>
    <mergeCell ref="C3088:F3088"/>
    <mergeCell ref="G3088:J3088"/>
    <mergeCell ref="C3094:F3094"/>
    <mergeCell ref="G3094:J3094"/>
    <mergeCell ref="C3100:F3100"/>
    <mergeCell ref="G3100:J3100"/>
    <mergeCell ref="C3070:F3070"/>
    <mergeCell ref="G3070:J3070"/>
    <mergeCell ref="C3076:F3076"/>
    <mergeCell ref="G3076:J3076"/>
    <mergeCell ref="C3082:F3082"/>
    <mergeCell ref="G3082:J3082"/>
    <mergeCell ref="C3176:F3176"/>
    <mergeCell ref="G3176:J3176"/>
    <mergeCell ref="C3058:F3058"/>
    <mergeCell ref="G3058:J3058"/>
    <mergeCell ref="C3064:F3064"/>
    <mergeCell ref="G3064:J3064"/>
    <mergeCell ref="C3034:F3034"/>
    <mergeCell ref="G3034:J3034"/>
    <mergeCell ref="C3040:F3040"/>
    <mergeCell ref="G3040:J3040"/>
    <mergeCell ref="C3046:F3046"/>
    <mergeCell ref="G3046:J3046"/>
    <mergeCell ref="C3016:F3016"/>
    <mergeCell ref="G3016:J3016"/>
    <mergeCell ref="C3022:F3022"/>
    <mergeCell ref="G3022:J3022"/>
    <mergeCell ref="C3028:F3028"/>
    <mergeCell ref="G3028:J3028"/>
    <mergeCell ref="C3106:F3106"/>
    <mergeCell ref="G3106:J3106"/>
    <mergeCell ref="C3004:F3004"/>
    <mergeCell ref="G3004:J3004"/>
    <mergeCell ref="C3010:F3010"/>
    <mergeCell ref="G3010:J3010"/>
    <mergeCell ref="C2982:F2982"/>
    <mergeCell ref="G2982:J2982"/>
    <mergeCell ref="C2988:F2988"/>
    <mergeCell ref="G2988:J2988"/>
    <mergeCell ref="L2994:N2994"/>
    <mergeCell ref="B2996:C2996"/>
    <mergeCell ref="C2964:F2964"/>
    <mergeCell ref="G2964:J2964"/>
    <mergeCell ref="C2970:F2970"/>
    <mergeCell ref="G2970:J2970"/>
    <mergeCell ref="C2976:F2976"/>
    <mergeCell ref="G2976:J2976"/>
    <mergeCell ref="C3052:F3052"/>
    <mergeCell ref="G3052:J3052"/>
    <mergeCell ref="C2952:F2952"/>
    <mergeCell ref="G2952:J2952"/>
    <mergeCell ref="C2958:F2958"/>
    <mergeCell ref="G2958:J2958"/>
    <mergeCell ref="C2928:F2928"/>
    <mergeCell ref="G2928:J2928"/>
    <mergeCell ref="C2934:F2934"/>
    <mergeCell ref="G2934:J2934"/>
    <mergeCell ref="C2940:F2940"/>
    <mergeCell ref="G2940:J2940"/>
    <mergeCell ref="C2910:F2910"/>
    <mergeCell ref="G2910:J2910"/>
    <mergeCell ref="C2916:F2916"/>
    <mergeCell ref="G2916:J2916"/>
    <mergeCell ref="C2922:F2922"/>
    <mergeCell ref="G2922:J2922"/>
    <mergeCell ref="C2998:F2998"/>
    <mergeCell ref="G2998:J2998"/>
    <mergeCell ref="C2898:F2898"/>
    <mergeCell ref="G2898:J2898"/>
    <mergeCell ref="C2904:F2904"/>
    <mergeCell ref="G2904:J2904"/>
    <mergeCell ref="C2874:F2874"/>
    <mergeCell ref="G2874:J2874"/>
    <mergeCell ref="C2880:F2880"/>
    <mergeCell ref="G2880:J2880"/>
    <mergeCell ref="C2886:F2886"/>
    <mergeCell ref="G2886:J2886"/>
    <mergeCell ref="C2856:F2856"/>
    <mergeCell ref="G2856:J2856"/>
    <mergeCell ref="C2862:F2862"/>
    <mergeCell ref="G2862:J2862"/>
    <mergeCell ref="C2868:F2868"/>
    <mergeCell ref="G2868:J2868"/>
    <mergeCell ref="C2946:F2946"/>
    <mergeCell ref="G2946:J2946"/>
    <mergeCell ref="L2846:N2846"/>
    <mergeCell ref="B2848:C2848"/>
    <mergeCell ref="C2850:F2850"/>
    <mergeCell ref="G2850:J2850"/>
    <mergeCell ref="C2822:F2822"/>
    <mergeCell ref="G2822:J2822"/>
    <mergeCell ref="C2828:F2828"/>
    <mergeCell ref="G2828:J2828"/>
    <mergeCell ref="C2834:F2834"/>
    <mergeCell ref="G2834:J2834"/>
    <mergeCell ref="C2804:F2804"/>
    <mergeCell ref="G2804:J2804"/>
    <mergeCell ref="C2810:F2810"/>
    <mergeCell ref="G2810:J2810"/>
    <mergeCell ref="C2816:F2816"/>
    <mergeCell ref="G2816:J2816"/>
    <mergeCell ref="C2892:F2892"/>
    <mergeCell ref="G2892:J2892"/>
    <mergeCell ref="C2792:F2792"/>
    <mergeCell ref="G2792:J2792"/>
    <mergeCell ref="C2798:F2798"/>
    <mergeCell ref="G2798:J2798"/>
    <mergeCell ref="C2768:F2768"/>
    <mergeCell ref="G2768:J2768"/>
    <mergeCell ref="C2774:F2774"/>
    <mergeCell ref="G2774:J2774"/>
    <mergeCell ref="C2780:F2780"/>
    <mergeCell ref="G2780:J2780"/>
    <mergeCell ref="C2750:F2750"/>
    <mergeCell ref="G2750:J2750"/>
    <mergeCell ref="C2756:F2756"/>
    <mergeCell ref="G2756:J2756"/>
    <mergeCell ref="C2762:F2762"/>
    <mergeCell ref="G2762:J2762"/>
    <mergeCell ref="C2840:F2840"/>
    <mergeCell ref="G2840:J2840"/>
    <mergeCell ref="C2744:F2744"/>
    <mergeCell ref="G2744:J2744"/>
    <mergeCell ref="B2700:C2700"/>
    <mergeCell ref="C2702:F2702"/>
    <mergeCell ref="G2702:J2702"/>
    <mergeCell ref="C2708:F2708"/>
    <mergeCell ref="G2708:J2708"/>
    <mergeCell ref="C2714:F2714"/>
    <mergeCell ref="G2714:J2714"/>
    <mergeCell ref="C2680:F2680"/>
    <mergeCell ref="G2680:J2680"/>
    <mergeCell ref="C2686:F2686"/>
    <mergeCell ref="G2686:J2686"/>
    <mergeCell ref="C2692:F2692"/>
    <mergeCell ref="G2692:J2692"/>
    <mergeCell ref="C2786:F2786"/>
    <mergeCell ref="G2786:J2786"/>
    <mergeCell ref="C2674:F2674"/>
    <mergeCell ref="G2674:J2674"/>
    <mergeCell ref="C2644:F2644"/>
    <mergeCell ref="G2644:J2644"/>
    <mergeCell ref="C2650:F2650"/>
    <mergeCell ref="G2650:J2650"/>
    <mergeCell ref="C2656:F2656"/>
    <mergeCell ref="G2656:J2656"/>
    <mergeCell ref="C2626:F2626"/>
    <mergeCell ref="G2626:J2626"/>
    <mergeCell ref="C2632:F2632"/>
    <mergeCell ref="G2632:J2632"/>
    <mergeCell ref="C2638:F2638"/>
    <mergeCell ref="G2638:J2638"/>
    <mergeCell ref="C2732:F2732"/>
    <mergeCell ref="G2732:J2732"/>
    <mergeCell ref="C2738:F2738"/>
    <mergeCell ref="G2738:J2738"/>
    <mergeCell ref="C2620:F2620"/>
    <mergeCell ref="G2620:J2620"/>
    <mergeCell ref="C2590:F2590"/>
    <mergeCell ref="G2590:J2590"/>
    <mergeCell ref="C2596:F2596"/>
    <mergeCell ref="G2596:J2596"/>
    <mergeCell ref="C2602:F2602"/>
    <mergeCell ref="G2602:J2602"/>
    <mergeCell ref="C2572:F2572"/>
    <mergeCell ref="G2572:J2572"/>
    <mergeCell ref="C2578:F2578"/>
    <mergeCell ref="G2578:J2578"/>
    <mergeCell ref="C2584:F2584"/>
    <mergeCell ref="G2584:J2584"/>
    <mergeCell ref="C2662:F2662"/>
    <mergeCell ref="G2662:J2662"/>
    <mergeCell ref="C2668:F2668"/>
    <mergeCell ref="G2668:J2668"/>
    <mergeCell ref="C2566:F2566"/>
    <mergeCell ref="G2566:J2566"/>
    <mergeCell ref="C2538:F2538"/>
    <mergeCell ref="G2538:J2538"/>
    <mergeCell ref="C2544:F2544"/>
    <mergeCell ref="G2544:J2544"/>
    <mergeCell ref="L2550:N2550"/>
    <mergeCell ref="B2552:C2552"/>
    <mergeCell ref="C2520:F2520"/>
    <mergeCell ref="G2520:J2520"/>
    <mergeCell ref="C2526:F2526"/>
    <mergeCell ref="G2526:J2526"/>
    <mergeCell ref="C2532:F2532"/>
    <mergeCell ref="G2532:J2532"/>
    <mergeCell ref="C2608:F2608"/>
    <mergeCell ref="G2608:J2608"/>
    <mergeCell ref="C2614:F2614"/>
    <mergeCell ref="G2614:J2614"/>
    <mergeCell ref="C2514:F2514"/>
    <mergeCell ref="G2514:J2514"/>
    <mergeCell ref="C2484:F2484"/>
    <mergeCell ref="G2484:J2484"/>
    <mergeCell ref="C2490:F2490"/>
    <mergeCell ref="G2490:J2490"/>
    <mergeCell ref="C2496:F2496"/>
    <mergeCell ref="G2496:J2496"/>
    <mergeCell ref="C2466:F2466"/>
    <mergeCell ref="G2466:J2466"/>
    <mergeCell ref="C2472:F2472"/>
    <mergeCell ref="G2472:J2472"/>
    <mergeCell ref="C2478:F2478"/>
    <mergeCell ref="G2478:J2478"/>
    <mergeCell ref="C2554:F2554"/>
    <mergeCell ref="G2554:J2554"/>
    <mergeCell ref="C2560:F2560"/>
    <mergeCell ref="G2560:J2560"/>
    <mergeCell ref="C2460:F2460"/>
    <mergeCell ref="G2460:J2460"/>
    <mergeCell ref="C2430:F2430"/>
    <mergeCell ref="G2430:J2430"/>
    <mergeCell ref="C2436:F2436"/>
    <mergeCell ref="G2436:J2436"/>
    <mergeCell ref="C2442:F2442"/>
    <mergeCell ref="G2442:J2442"/>
    <mergeCell ref="C2412:F2412"/>
    <mergeCell ref="G2412:J2412"/>
    <mergeCell ref="C2418:F2418"/>
    <mergeCell ref="G2418:J2418"/>
    <mergeCell ref="C2424:F2424"/>
    <mergeCell ref="G2424:J2424"/>
    <mergeCell ref="C2502:F2502"/>
    <mergeCell ref="G2502:J2502"/>
    <mergeCell ref="C2508:F2508"/>
    <mergeCell ref="G2508:J2508"/>
    <mergeCell ref="C2406:F2406"/>
    <mergeCell ref="G2406:J2406"/>
    <mergeCell ref="C2378:F2378"/>
    <mergeCell ref="G2378:J2378"/>
    <mergeCell ref="C2384:F2384"/>
    <mergeCell ref="G2384:J2384"/>
    <mergeCell ref="C2390:F2390"/>
    <mergeCell ref="G2390:J2390"/>
    <mergeCell ref="C2360:F2360"/>
    <mergeCell ref="G2360:J2360"/>
    <mergeCell ref="C2366:F2366"/>
    <mergeCell ref="G2366:J2366"/>
    <mergeCell ref="C2372:F2372"/>
    <mergeCell ref="G2372:J2372"/>
    <mergeCell ref="C2448:F2448"/>
    <mergeCell ref="G2448:J2448"/>
    <mergeCell ref="C2454:F2454"/>
    <mergeCell ref="G2454:J2454"/>
    <mergeCell ref="B2256:C2256"/>
    <mergeCell ref="C2258:F2258"/>
    <mergeCell ref="G2258:J2258"/>
    <mergeCell ref="C2264:F2264"/>
    <mergeCell ref="G2264:J2264"/>
    <mergeCell ref="C2270:F2270"/>
    <mergeCell ref="G2270:J2270"/>
    <mergeCell ref="C2236:F2236"/>
    <mergeCell ref="G2236:J2236"/>
    <mergeCell ref="C2242:F2242"/>
    <mergeCell ref="G2242:J2242"/>
    <mergeCell ref="C2248:F2248"/>
    <mergeCell ref="G2248:J2248"/>
    <mergeCell ref="C2342:F2342"/>
    <mergeCell ref="G2342:J2342"/>
    <mergeCell ref="C2348:F2348"/>
    <mergeCell ref="G2348:J2348"/>
    <mergeCell ref="C2324:F2324"/>
    <mergeCell ref="G2324:J2324"/>
    <mergeCell ref="C2330:F2330"/>
    <mergeCell ref="G2330:J2330"/>
    <mergeCell ref="C2336:F2336"/>
    <mergeCell ref="G2336:J2336"/>
    <mergeCell ref="C2306:F2306"/>
    <mergeCell ref="G2306:J2306"/>
    <mergeCell ref="C2312:F2312"/>
    <mergeCell ref="G2312:J2312"/>
    <mergeCell ref="C2318:F2318"/>
    <mergeCell ref="G2318:J2318"/>
    <mergeCell ref="C2218:F2218"/>
    <mergeCell ref="G2218:J2218"/>
    <mergeCell ref="C2224:F2224"/>
    <mergeCell ref="G2224:J2224"/>
    <mergeCell ref="C2230:F2230"/>
    <mergeCell ref="G2230:J2230"/>
    <mergeCell ref="C2200:F2200"/>
    <mergeCell ref="G2200:J2200"/>
    <mergeCell ref="C2206:F2206"/>
    <mergeCell ref="G2206:J2206"/>
    <mergeCell ref="C2212:F2212"/>
    <mergeCell ref="G2212:J2212"/>
    <mergeCell ref="C2182:F2182"/>
    <mergeCell ref="G2182:J2182"/>
    <mergeCell ref="C2188:F2188"/>
    <mergeCell ref="G2188:J2188"/>
    <mergeCell ref="C2194:F2194"/>
    <mergeCell ref="G2194:J2194"/>
    <mergeCell ref="C2164:F2164"/>
    <mergeCell ref="G2164:J2164"/>
    <mergeCell ref="C2170:F2170"/>
    <mergeCell ref="G2170:J2170"/>
    <mergeCell ref="C2176:F2176"/>
    <mergeCell ref="G2176:J2176"/>
    <mergeCell ref="C2146:F2146"/>
    <mergeCell ref="G2146:J2146"/>
    <mergeCell ref="C2152:F2152"/>
    <mergeCell ref="G2152:J2152"/>
    <mergeCell ref="C2158:F2158"/>
    <mergeCell ref="G2158:J2158"/>
    <mergeCell ref="C2128:F2128"/>
    <mergeCell ref="G2128:J2128"/>
    <mergeCell ref="C2134:F2134"/>
    <mergeCell ref="G2134:J2134"/>
    <mergeCell ref="C2140:F2140"/>
    <mergeCell ref="G2140:J2140"/>
    <mergeCell ref="C2110:F2110"/>
    <mergeCell ref="G2110:J2110"/>
    <mergeCell ref="C2116:F2116"/>
    <mergeCell ref="G2116:J2116"/>
    <mergeCell ref="C2122:F2122"/>
    <mergeCell ref="G2122:J2122"/>
    <mergeCell ref="C2094:F2094"/>
    <mergeCell ref="G2094:J2094"/>
    <mergeCell ref="C2100:F2100"/>
    <mergeCell ref="G2100:J2100"/>
    <mergeCell ref="L2106:N2106"/>
    <mergeCell ref="B2108:C2108"/>
    <mergeCell ref="C2076:F2076"/>
    <mergeCell ref="G2076:J2076"/>
    <mergeCell ref="C2082:F2082"/>
    <mergeCell ref="G2082:J2082"/>
    <mergeCell ref="C2088:F2088"/>
    <mergeCell ref="G2088:J2088"/>
    <mergeCell ref="C2058:F2058"/>
    <mergeCell ref="G2058:J2058"/>
    <mergeCell ref="C2064:F2064"/>
    <mergeCell ref="G2064:J2064"/>
    <mergeCell ref="C2070:F2070"/>
    <mergeCell ref="G2070:J2070"/>
    <mergeCell ref="C2040:F2040"/>
    <mergeCell ref="G2040:J2040"/>
    <mergeCell ref="C2046:F2046"/>
    <mergeCell ref="G2046:J2046"/>
    <mergeCell ref="C2052:F2052"/>
    <mergeCell ref="G2052:J2052"/>
    <mergeCell ref="C2022:F2022"/>
    <mergeCell ref="G2022:J2022"/>
    <mergeCell ref="C2028:F2028"/>
    <mergeCell ref="G2028:J2028"/>
    <mergeCell ref="C2034:F2034"/>
    <mergeCell ref="G2034:J2034"/>
    <mergeCell ref="C2004:F2004"/>
    <mergeCell ref="G2004:J2004"/>
    <mergeCell ref="C2010:F2010"/>
    <mergeCell ref="G2010:J2010"/>
    <mergeCell ref="C2016:F2016"/>
    <mergeCell ref="G2016:J2016"/>
    <mergeCell ref="C1986:F1986"/>
    <mergeCell ref="G1986:J1986"/>
    <mergeCell ref="C1992:F1992"/>
    <mergeCell ref="G1992:J1992"/>
    <mergeCell ref="C1998:F1998"/>
    <mergeCell ref="G1998:J1998"/>
    <mergeCell ref="C1968:F1968"/>
    <mergeCell ref="G1968:J1968"/>
    <mergeCell ref="C1974:F1974"/>
    <mergeCell ref="G1974:J1974"/>
    <mergeCell ref="C1980:F1980"/>
    <mergeCell ref="G1980:J1980"/>
    <mergeCell ref="C1952:F1952"/>
    <mergeCell ref="G1952:J1952"/>
    <mergeCell ref="L1958:N1958"/>
    <mergeCell ref="B1960:C1960"/>
    <mergeCell ref="C1962:F1962"/>
    <mergeCell ref="G1962:J1962"/>
    <mergeCell ref="C1934:F1934"/>
    <mergeCell ref="G1934:J1934"/>
    <mergeCell ref="C1940:F1940"/>
    <mergeCell ref="G1940:J1940"/>
    <mergeCell ref="C1946:F1946"/>
    <mergeCell ref="G1946:J1946"/>
    <mergeCell ref="C1916:F1916"/>
    <mergeCell ref="G1916:J1916"/>
    <mergeCell ref="C1922:F1922"/>
    <mergeCell ref="G1922:J1922"/>
    <mergeCell ref="C1928:F1928"/>
    <mergeCell ref="G1928:J1928"/>
    <mergeCell ref="C1898:F1898"/>
    <mergeCell ref="G1898:J1898"/>
    <mergeCell ref="C1904:F1904"/>
    <mergeCell ref="G1904:J1904"/>
    <mergeCell ref="C1910:F1910"/>
    <mergeCell ref="G1910:J1910"/>
    <mergeCell ref="C1880:F1880"/>
    <mergeCell ref="G1880:J1880"/>
    <mergeCell ref="C1886:F1886"/>
    <mergeCell ref="G1886:J1886"/>
    <mergeCell ref="C1892:F1892"/>
    <mergeCell ref="G1892:J1892"/>
    <mergeCell ref="C1862:F1862"/>
    <mergeCell ref="G1862:J1862"/>
    <mergeCell ref="C1868:F1868"/>
    <mergeCell ref="G1868:J1868"/>
    <mergeCell ref="C1874:F1874"/>
    <mergeCell ref="G1874:J1874"/>
    <mergeCell ref="C1844:F1844"/>
    <mergeCell ref="G1844:J1844"/>
    <mergeCell ref="C1850:F1850"/>
    <mergeCell ref="G1850:J1850"/>
    <mergeCell ref="C1856:F1856"/>
    <mergeCell ref="G1856:J1856"/>
    <mergeCell ref="B1812:C1812"/>
    <mergeCell ref="C1814:F1814"/>
    <mergeCell ref="G1814:J1814"/>
    <mergeCell ref="C1820:F1820"/>
    <mergeCell ref="G1820:J1820"/>
    <mergeCell ref="C1826:F1826"/>
    <mergeCell ref="G1826:J1826"/>
    <mergeCell ref="C1792:F1792"/>
    <mergeCell ref="G1792:J1792"/>
    <mergeCell ref="C1798:F1798"/>
    <mergeCell ref="G1798:J1798"/>
    <mergeCell ref="C1804:F1804"/>
    <mergeCell ref="G1804:J1804"/>
    <mergeCell ref="C1774:F1774"/>
    <mergeCell ref="G1774:J1774"/>
    <mergeCell ref="C1780:F1780"/>
    <mergeCell ref="G1780:J1780"/>
    <mergeCell ref="C1786:F1786"/>
    <mergeCell ref="G1786:J1786"/>
    <mergeCell ref="C1756:F1756"/>
    <mergeCell ref="G1756:J1756"/>
    <mergeCell ref="C1762:F1762"/>
    <mergeCell ref="G1762:J1762"/>
    <mergeCell ref="C1768:F1768"/>
    <mergeCell ref="G1768:J1768"/>
    <mergeCell ref="C1738:F1738"/>
    <mergeCell ref="G1738:J1738"/>
    <mergeCell ref="C1744:F1744"/>
    <mergeCell ref="G1744:J1744"/>
    <mergeCell ref="C1750:F1750"/>
    <mergeCell ref="G1750:J1750"/>
    <mergeCell ref="C1720:F1720"/>
    <mergeCell ref="G1720:J1720"/>
    <mergeCell ref="C1726:F1726"/>
    <mergeCell ref="G1726:J1726"/>
    <mergeCell ref="C1732:F1732"/>
    <mergeCell ref="G1732:J1732"/>
    <mergeCell ref="C1702:F1702"/>
    <mergeCell ref="G1702:J1702"/>
    <mergeCell ref="C1708:F1708"/>
    <mergeCell ref="G1708:J1708"/>
    <mergeCell ref="C1714:F1714"/>
    <mergeCell ref="G1714:J1714"/>
    <mergeCell ref="C1684:F1684"/>
    <mergeCell ref="G1684:J1684"/>
    <mergeCell ref="C1690:F1690"/>
    <mergeCell ref="G1690:J1690"/>
    <mergeCell ref="C1696:F1696"/>
    <mergeCell ref="G1696:J1696"/>
    <mergeCell ref="C1666:F1666"/>
    <mergeCell ref="G1666:J1666"/>
    <mergeCell ref="C1672:F1672"/>
    <mergeCell ref="G1672:J1672"/>
    <mergeCell ref="C1678:F1678"/>
    <mergeCell ref="G1678:J1678"/>
    <mergeCell ref="C1650:F1650"/>
    <mergeCell ref="G1650:J1650"/>
    <mergeCell ref="C1656:F1656"/>
    <mergeCell ref="G1656:J1656"/>
    <mergeCell ref="L1662:N1662"/>
    <mergeCell ref="B1664:C1664"/>
    <mergeCell ref="C1632:F1632"/>
    <mergeCell ref="G1632:J1632"/>
    <mergeCell ref="C1638:F1638"/>
    <mergeCell ref="G1638:J1638"/>
    <mergeCell ref="C1644:F1644"/>
    <mergeCell ref="G1644:J1644"/>
    <mergeCell ref="C1614:F1614"/>
    <mergeCell ref="G1614:J1614"/>
    <mergeCell ref="C1620:F1620"/>
    <mergeCell ref="G1620:J1620"/>
    <mergeCell ref="C1626:F1626"/>
    <mergeCell ref="G1626:J1626"/>
    <mergeCell ref="C1596:F1596"/>
    <mergeCell ref="G1596:J1596"/>
    <mergeCell ref="C1602:F1602"/>
    <mergeCell ref="G1602:J1602"/>
    <mergeCell ref="C1608:F1608"/>
    <mergeCell ref="G1608:J1608"/>
    <mergeCell ref="C1578:F1578"/>
    <mergeCell ref="G1578:J1578"/>
    <mergeCell ref="C1584:F1584"/>
    <mergeCell ref="G1584:J1584"/>
    <mergeCell ref="C1590:F1590"/>
    <mergeCell ref="G1590:J1590"/>
    <mergeCell ref="C1560:F1560"/>
    <mergeCell ref="G1560:J1560"/>
    <mergeCell ref="C1566:F1566"/>
    <mergeCell ref="G1566:J1566"/>
    <mergeCell ref="C1572:F1572"/>
    <mergeCell ref="G1572:J1572"/>
    <mergeCell ref="C1542:F1542"/>
    <mergeCell ref="G1542:J1542"/>
    <mergeCell ref="C1548:F1548"/>
    <mergeCell ref="G1548:J1548"/>
    <mergeCell ref="C1554:F1554"/>
    <mergeCell ref="G1554:J1554"/>
    <mergeCell ref="C1524:F1524"/>
    <mergeCell ref="G1524:J1524"/>
    <mergeCell ref="C1530:F1530"/>
    <mergeCell ref="G1530:J1530"/>
    <mergeCell ref="C1536:F1536"/>
    <mergeCell ref="G1536:J1536"/>
    <mergeCell ref="C1508:F1508"/>
    <mergeCell ref="G1508:J1508"/>
    <mergeCell ref="L1514:N1514"/>
    <mergeCell ref="B1516:C1516"/>
    <mergeCell ref="C1518:F1518"/>
    <mergeCell ref="G1518:J1518"/>
    <mergeCell ref="C1490:F1490"/>
    <mergeCell ref="G1490:J1490"/>
    <mergeCell ref="C1496:F1496"/>
    <mergeCell ref="G1496:J1496"/>
    <mergeCell ref="C1502:F1502"/>
    <mergeCell ref="G1502:J1502"/>
    <mergeCell ref="C1472:F1472"/>
    <mergeCell ref="G1472:J1472"/>
    <mergeCell ref="C1478:F1478"/>
    <mergeCell ref="G1478:J1478"/>
    <mergeCell ref="C1484:F1484"/>
    <mergeCell ref="G1484:J1484"/>
    <mergeCell ref="C1454:F1454"/>
    <mergeCell ref="G1454:J1454"/>
    <mergeCell ref="C1460:F1460"/>
    <mergeCell ref="G1460:J1460"/>
    <mergeCell ref="C1466:F1466"/>
    <mergeCell ref="G1466:J1466"/>
    <mergeCell ref="C1436:F1436"/>
    <mergeCell ref="G1436:J1436"/>
    <mergeCell ref="C1442:F1442"/>
    <mergeCell ref="G1442:J1442"/>
    <mergeCell ref="C1448:F1448"/>
    <mergeCell ref="G1448:J1448"/>
    <mergeCell ref="C1418:F1418"/>
    <mergeCell ref="G1418:J1418"/>
    <mergeCell ref="C1424:F1424"/>
    <mergeCell ref="G1424:J1424"/>
    <mergeCell ref="C1430:F1430"/>
    <mergeCell ref="G1430:J1430"/>
    <mergeCell ref="C1400:F1400"/>
    <mergeCell ref="G1400:J1400"/>
    <mergeCell ref="C1406:F1406"/>
    <mergeCell ref="G1406:J1406"/>
    <mergeCell ref="C1412:F1412"/>
    <mergeCell ref="G1412:J1412"/>
    <mergeCell ref="B1368:C1368"/>
    <mergeCell ref="C1370:F1370"/>
    <mergeCell ref="G1370:J1370"/>
    <mergeCell ref="C1376:F1376"/>
    <mergeCell ref="G1376:J1376"/>
    <mergeCell ref="C1382:F1382"/>
    <mergeCell ref="G1382:J1382"/>
    <mergeCell ref="C1348:F1348"/>
    <mergeCell ref="G1348:J1348"/>
    <mergeCell ref="C1354:F1354"/>
    <mergeCell ref="G1354:J1354"/>
    <mergeCell ref="C1360:F1360"/>
    <mergeCell ref="G1360:J1360"/>
    <mergeCell ref="C1330:F1330"/>
    <mergeCell ref="G1330:J1330"/>
    <mergeCell ref="C1336:F1336"/>
    <mergeCell ref="G1336:J1336"/>
    <mergeCell ref="C1342:F1342"/>
    <mergeCell ref="G1342:J1342"/>
    <mergeCell ref="C1312:F1312"/>
    <mergeCell ref="G1312:J1312"/>
    <mergeCell ref="C1318:F1318"/>
    <mergeCell ref="G1318:J1318"/>
    <mergeCell ref="C1324:F1324"/>
    <mergeCell ref="G1324:J1324"/>
    <mergeCell ref="C1294:F1294"/>
    <mergeCell ref="G1294:J1294"/>
    <mergeCell ref="C1300:F1300"/>
    <mergeCell ref="G1300:J1300"/>
    <mergeCell ref="C1306:F1306"/>
    <mergeCell ref="G1306:J1306"/>
    <mergeCell ref="C1276:F1276"/>
    <mergeCell ref="G1276:J1276"/>
    <mergeCell ref="C1282:F1282"/>
    <mergeCell ref="G1282:J1282"/>
    <mergeCell ref="C1288:F1288"/>
    <mergeCell ref="G1288:J1288"/>
    <mergeCell ref="C1258:F1258"/>
    <mergeCell ref="G1258:J1258"/>
    <mergeCell ref="C1264:F1264"/>
    <mergeCell ref="G1264:J1264"/>
    <mergeCell ref="C1270:F1270"/>
    <mergeCell ref="G1270:J1270"/>
    <mergeCell ref="C1240:F1240"/>
    <mergeCell ref="G1240:J1240"/>
    <mergeCell ref="C1246:F1246"/>
    <mergeCell ref="G1246:J1246"/>
    <mergeCell ref="C1252:F1252"/>
    <mergeCell ref="G1252:J1252"/>
    <mergeCell ref="C1222:F1222"/>
    <mergeCell ref="G1222:J1222"/>
    <mergeCell ref="C1228:F1228"/>
    <mergeCell ref="G1228:J1228"/>
    <mergeCell ref="C1234:F1234"/>
    <mergeCell ref="G1234:J1234"/>
    <mergeCell ref="C1206:F1206"/>
    <mergeCell ref="G1206:J1206"/>
    <mergeCell ref="C1212:F1212"/>
    <mergeCell ref="G1212:J1212"/>
    <mergeCell ref="L1218:N1218"/>
    <mergeCell ref="B1220:C1220"/>
    <mergeCell ref="C1188:F1188"/>
    <mergeCell ref="G1188:J1188"/>
    <mergeCell ref="C1194:F1194"/>
    <mergeCell ref="G1194:J1194"/>
    <mergeCell ref="C1200:F1200"/>
    <mergeCell ref="G1200:J1200"/>
    <mergeCell ref="C1170:F1170"/>
    <mergeCell ref="G1170:J1170"/>
    <mergeCell ref="C1176:F1176"/>
    <mergeCell ref="G1176:J1176"/>
    <mergeCell ref="C1182:F1182"/>
    <mergeCell ref="G1182:J1182"/>
    <mergeCell ref="C1152:F1152"/>
    <mergeCell ref="G1152:J1152"/>
    <mergeCell ref="C1158:F1158"/>
    <mergeCell ref="G1158:J1158"/>
    <mergeCell ref="C1164:F1164"/>
    <mergeCell ref="G1164:J1164"/>
    <mergeCell ref="C1134:F1134"/>
    <mergeCell ref="G1134:J1134"/>
    <mergeCell ref="C1140:F1140"/>
    <mergeCell ref="G1140:J1140"/>
    <mergeCell ref="C1146:F1146"/>
    <mergeCell ref="G1146:J1146"/>
    <mergeCell ref="C1116:F1116"/>
    <mergeCell ref="G1116:J1116"/>
    <mergeCell ref="C1122:F1122"/>
    <mergeCell ref="G1122:J1122"/>
    <mergeCell ref="C1128:F1128"/>
    <mergeCell ref="G1128:J1128"/>
    <mergeCell ref="C1098:F1098"/>
    <mergeCell ref="G1098:J1098"/>
    <mergeCell ref="C1104:F1104"/>
    <mergeCell ref="G1104:J1104"/>
    <mergeCell ref="C1110:F1110"/>
    <mergeCell ref="G1110:J1110"/>
    <mergeCell ref="C1080:F1080"/>
    <mergeCell ref="G1080:J1080"/>
    <mergeCell ref="C1086:F1086"/>
    <mergeCell ref="G1086:J1086"/>
    <mergeCell ref="C1092:F1092"/>
    <mergeCell ref="G1092:J1092"/>
    <mergeCell ref="C1064:F1064"/>
    <mergeCell ref="G1064:J1064"/>
    <mergeCell ref="L1070:N1070"/>
    <mergeCell ref="B1072:C1072"/>
    <mergeCell ref="C1074:F1074"/>
    <mergeCell ref="G1074:J1074"/>
    <mergeCell ref="C1046:F1046"/>
    <mergeCell ref="G1046:J1046"/>
    <mergeCell ref="C1052:F1052"/>
    <mergeCell ref="G1052:J1052"/>
    <mergeCell ref="C1058:F1058"/>
    <mergeCell ref="G1058:J1058"/>
    <mergeCell ref="C1028:F1028"/>
    <mergeCell ref="G1028:J1028"/>
    <mergeCell ref="C1034:F1034"/>
    <mergeCell ref="G1034:J1034"/>
    <mergeCell ref="C1040:F1040"/>
    <mergeCell ref="G1040:J1040"/>
    <mergeCell ref="C1010:F1010"/>
    <mergeCell ref="G1010:J1010"/>
    <mergeCell ref="C1016:F1016"/>
    <mergeCell ref="G1016:J1016"/>
    <mergeCell ref="C1022:F1022"/>
    <mergeCell ref="G1022:J1022"/>
    <mergeCell ref="C992:F992"/>
    <mergeCell ref="G992:J992"/>
    <mergeCell ref="C998:F998"/>
    <mergeCell ref="G998:J998"/>
    <mergeCell ref="C1004:F1004"/>
    <mergeCell ref="G1004:J1004"/>
    <mergeCell ref="C974:F974"/>
    <mergeCell ref="G974:J974"/>
    <mergeCell ref="C980:F980"/>
    <mergeCell ref="G980:J980"/>
    <mergeCell ref="C986:F986"/>
    <mergeCell ref="G986:J986"/>
    <mergeCell ref="C956:F956"/>
    <mergeCell ref="G956:J956"/>
    <mergeCell ref="C962:F962"/>
    <mergeCell ref="G962:J962"/>
    <mergeCell ref="C968:F968"/>
    <mergeCell ref="G968:J968"/>
    <mergeCell ref="B924:C924"/>
    <mergeCell ref="C926:F926"/>
    <mergeCell ref="G926:J926"/>
    <mergeCell ref="C932:F932"/>
    <mergeCell ref="G932:J932"/>
    <mergeCell ref="C938:F938"/>
    <mergeCell ref="G938:J938"/>
    <mergeCell ref="C904:F904"/>
    <mergeCell ref="G904:J904"/>
    <mergeCell ref="C910:F910"/>
    <mergeCell ref="G910:J910"/>
    <mergeCell ref="C916:F916"/>
    <mergeCell ref="G916:J916"/>
    <mergeCell ref="C886:F886"/>
    <mergeCell ref="G886:J886"/>
    <mergeCell ref="C892:F892"/>
    <mergeCell ref="G892:J892"/>
    <mergeCell ref="C898:F898"/>
    <mergeCell ref="G898:J898"/>
    <mergeCell ref="C868:F868"/>
    <mergeCell ref="G868:J868"/>
    <mergeCell ref="C874:F874"/>
    <mergeCell ref="G874:J874"/>
    <mergeCell ref="C880:F880"/>
    <mergeCell ref="G880:J880"/>
    <mergeCell ref="C850:F850"/>
    <mergeCell ref="G850:J850"/>
    <mergeCell ref="C856:F856"/>
    <mergeCell ref="G856:J856"/>
    <mergeCell ref="C862:F862"/>
    <mergeCell ref="G862:J862"/>
    <mergeCell ref="C832:F832"/>
    <mergeCell ref="G832:J832"/>
    <mergeCell ref="C838:F838"/>
    <mergeCell ref="G838:J838"/>
    <mergeCell ref="C844:F844"/>
    <mergeCell ref="G844:J844"/>
    <mergeCell ref="C814:F814"/>
    <mergeCell ref="G814:J814"/>
    <mergeCell ref="C820:F820"/>
    <mergeCell ref="G820:J820"/>
    <mergeCell ref="C826:F826"/>
    <mergeCell ref="G826:J826"/>
    <mergeCell ref="C796:F796"/>
    <mergeCell ref="G796:J796"/>
    <mergeCell ref="C802:F802"/>
    <mergeCell ref="G802:J802"/>
    <mergeCell ref="C808:F808"/>
    <mergeCell ref="G808:J808"/>
    <mergeCell ref="C778:F778"/>
    <mergeCell ref="G778:J778"/>
    <mergeCell ref="C784:F784"/>
    <mergeCell ref="G784:J784"/>
    <mergeCell ref="C790:F790"/>
    <mergeCell ref="G790:J790"/>
    <mergeCell ref="C762:F762"/>
    <mergeCell ref="G762:J762"/>
    <mergeCell ref="C768:F768"/>
    <mergeCell ref="G768:J768"/>
    <mergeCell ref="L774:N774"/>
    <mergeCell ref="B776:C776"/>
    <mergeCell ref="C744:F744"/>
    <mergeCell ref="G744:J744"/>
    <mergeCell ref="C750:F750"/>
    <mergeCell ref="G750:J750"/>
    <mergeCell ref="C756:F756"/>
    <mergeCell ref="G756:J756"/>
    <mergeCell ref="C726:F726"/>
    <mergeCell ref="G726:J726"/>
    <mergeCell ref="C732:F732"/>
    <mergeCell ref="G732:J732"/>
    <mergeCell ref="C738:F738"/>
    <mergeCell ref="G738:J738"/>
    <mergeCell ref="C708:F708"/>
    <mergeCell ref="G708:J708"/>
    <mergeCell ref="C714:F714"/>
    <mergeCell ref="G714:J714"/>
    <mergeCell ref="C720:F720"/>
    <mergeCell ref="G720:J720"/>
    <mergeCell ref="C690:F690"/>
    <mergeCell ref="G690:J690"/>
    <mergeCell ref="C696:F696"/>
    <mergeCell ref="G696:J696"/>
    <mergeCell ref="C702:F702"/>
    <mergeCell ref="G702:J702"/>
    <mergeCell ref="C672:F672"/>
    <mergeCell ref="G672:J672"/>
    <mergeCell ref="C678:F678"/>
    <mergeCell ref="G678:J678"/>
    <mergeCell ref="C684:F684"/>
    <mergeCell ref="G684:J684"/>
    <mergeCell ref="C654:F654"/>
    <mergeCell ref="G654:J654"/>
    <mergeCell ref="C660:F660"/>
    <mergeCell ref="G660:J660"/>
    <mergeCell ref="C666:F666"/>
    <mergeCell ref="G666:J666"/>
    <mergeCell ref="C636:F636"/>
    <mergeCell ref="G636:J636"/>
    <mergeCell ref="C642:F642"/>
    <mergeCell ref="G642:J642"/>
    <mergeCell ref="C648:F648"/>
    <mergeCell ref="G648:J648"/>
    <mergeCell ref="C620:F620"/>
    <mergeCell ref="G620:J620"/>
    <mergeCell ref="L626:N626"/>
    <mergeCell ref="B628:C628"/>
    <mergeCell ref="C630:F630"/>
    <mergeCell ref="G630:J630"/>
    <mergeCell ref="C602:F602"/>
    <mergeCell ref="G602:J602"/>
    <mergeCell ref="C608:F608"/>
    <mergeCell ref="G608:J608"/>
    <mergeCell ref="C614:F614"/>
    <mergeCell ref="G614:J614"/>
    <mergeCell ref="C584:F584"/>
    <mergeCell ref="G584:J584"/>
    <mergeCell ref="C590:F590"/>
    <mergeCell ref="G590:J590"/>
    <mergeCell ref="C596:F596"/>
    <mergeCell ref="G596:J596"/>
    <mergeCell ref="C566:F566"/>
    <mergeCell ref="G566:J566"/>
    <mergeCell ref="C572:F572"/>
    <mergeCell ref="G572:J572"/>
    <mergeCell ref="C578:F578"/>
    <mergeCell ref="G578:J578"/>
    <mergeCell ref="C548:F548"/>
    <mergeCell ref="G548:J548"/>
    <mergeCell ref="C554:F554"/>
    <mergeCell ref="G554:J554"/>
    <mergeCell ref="C560:F560"/>
    <mergeCell ref="G560:J560"/>
    <mergeCell ref="C530:F530"/>
    <mergeCell ref="G530:J530"/>
    <mergeCell ref="C536:F536"/>
    <mergeCell ref="G536:J536"/>
    <mergeCell ref="C542:F542"/>
    <mergeCell ref="G542:J542"/>
    <mergeCell ref="C512:F512"/>
    <mergeCell ref="G512:J512"/>
    <mergeCell ref="C518:F518"/>
    <mergeCell ref="G518:J518"/>
    <mergeCell ref="C524:F524"/>
    <mergeCell ref="G524:J524"/>
    <mergeCell ref="B480:C480"/>
    <mergeCell ref="C482:F482"/>
    <mergeCell ref="G482:J482"/>
    <mergeCell ref="C488:F488"/>
    <mergeCell ref="G488:J488"/>
    <mergeCell ref="C494:F494"/>
    <mergeCell ref="G494:J494"/>
    <mergeCell ref="C460:F460"/>
    <mergeCell ref="G460:J460"/>
    <mergeCell ref="C466:F466"/>
    <mergeCell ref="G466:J466"/>
    <mergeCell ref="C472:F472"/>
    <mergeCell ref="G472:J472"/>
    <mergeCell ref="C442:F442"/>
    <mergeCell ref="G442:J442"/>
    <mergeCell ref="C448:F448"/>
    <mergeCell ref="G448:J448"/>
    <mergeCell ref="C454:F454"/>
    <mergeCell ref="G454:J454"/>
    <mergeCell ref="C424:F424"/>
    <mergeCell ref="G424:J424"/>
    <mergeCell ref="C430:F430"/>
    <mergeCell ref="G430:J430"/>
    <mergeCell ref="C436:F436"/>
    <mergeCell ref="G436:J436"/>
    <mergeCell ref="C406:F406"/>
    <mergeCell ref="G406:J406"/>
    <mergeCell ref="C412:F412"/>
    <mergeCell ref="G412:J412"/>
    <mergeCell ref="C418:F418"/>
    <mergeCell ref="G418:J418"/>
    <mergeCell ref="C388:F388"/>
    <mergeCell ref="G388:J388"/>
    <mergeCell ref="C394:F394"/>
    <mergeCell ref="G394:J394"/>
    <mergeCell ref="C400:F400"/>
    <mergeCell ref="G400:J400"/>
    <mergeCell ref="C370:F370"/>
    <mergeCell ref="G370:J370"/>
    <mergeCell ref="C376:F376"/>
    <mergeCell ref="G376:J376"/>
    <mergeCell ref="C382:F382"/>
    <mergeCell ref="G382:J382"/>
    <mergeCell ref="C352:F352"/>
    <mergeCell ref="G352:J352"/>
    <mergeCell ref="C358:F358"/>
    <mergeCell ref="G358:J358"/>
    <mergeCell ref="C364:F364"/>
    <mergeCell ref="G364:J364"/>
    <mergeCell ref="C334:F334"/>
    <mergeCell ref="G334:J334"/>
    <mergeCell ref="C340:F340"/>
    <mergeCell ref="G340:J340"/>
    <mergeCell ref="C346:F346"/>
    <mergeCell ref="G346:J346"/>
    <mergeCell ref="C318:F318"/>
    <mergeCell ref="G318:J318"/>
    <mergeCell ref="C324:F324"/>
    <mergeCell ref="G324:J324"/>
    <mergeCell ref="L330:N330"/>
    <mergeCell ref="B332:C332"/>
    <mergeCell ref="C300:F300"/>
    <mergeCell ref="G300:J300"/>
    <mergeCell ref="C306:F306"/>
    <mergeCell ref="G306:J306"/>
    <mergeCell ref="C312:F312"/>
    <mergeCell ref="G312:J312"/>
    <mergeCell ref="C282:F282"/>
    <mergeCell ref="G282:J282"/>
    <mergeCell ref="C288:F288"/>
    <mergeCell ref="G288:J288"/>
    <mergeCell ref="C294:F294"/>
    <mergeCell ref="G294:J294"/>
    <mergeCell ref="C264:F264"/>
    <mergeCell ref="G264:J264"/>
    <mergeCell ref="C270:F270"/>
    <mergeCell ref="G270:J270"/>
    <mergeCell ref="C276:F276"/>
    <mergeCell ref="G276:J276"/>
    <mergeCell ref="C246:F246"/>
    <mergeCell ref="G246:J246"/>
    <mergeCell ref="C252:F252"/>
    <mergeCell ref="G252:J252"/>
    <mergeCell ref="C258:F258"/>
    <mergeCell ref="G258:J258"/>
    <mergeCell ref="C158:F158"/>
    <mergeCell ref="G158:J158"/>
    <mergeCell ref="C164:F164"/>
    <mergeCell ref="G164:J164"/>
    <mergeCell ref="C170:F170"/>
    <mergeCell ref="G170:J170"/>
    <mergeCell ref="C140:F140"/>
    <mergeCell ref="G140:J140"/>
    <mergeCell ref="C146:F146"/>
    <mergeCell ref="G146:J146"/>
    <mergeCell ref="C152:F152"/>
    <mergeCell ref="G152:J152"/>
    <mergeCell ref="C228:F228"/>
    <mergeCell ref="G228:J228"/>
    <mergeCell ref="C234:F234"/>
    <mergeCell ref="G234:J234"/>
    <mergeCell ref="C240:F240"/>
    <mergeCell ref="G240:J240"/>
    <mergeCell ref="C210:F210"/>
    <mergeCell ref="G210:J210"/>
    <mergeCell ref="C216:F216"/>
    <mergeCell ref="G216:J216"/>
    <mergeCell ref="C222:F222"/>
    <mergeCell ref="G222:J222"/>
    <mergeCell ref="C192:F192"/>
    <mergeCell ref="G192:J192"/>
    <mergeCell ref="C198:F198"/>
    <mergeCell ref="G198:J198"/>
    <mergeCell ref="C204:F204"/>
    <mergeCell ref="G204:J204"/>
    <mergeCell ref="B36:C36"/>
    <mergeCell ref="C38:F38"/>
    <mergeCell ref="G38:J38"/>
    <mergeCell ref="C44:F44"/>
    <mergeCell ref="G44:J44"/>
    <mergeCell ref="C50:F50"/>
    <mergeCell ref="G50:J50"/>
    <mergeCell ref="C56:F56"/>
    <mergeCell ref="G56:J56"/>
    <mergeCell ref="C5828:F5828"/>
    <mergeCell ref="G5828:J5828"/>
    <mergeCell ref="C122:F122"/>
    <mergeCell ref="G122:J122"/>
    <mergeCell ref="C128:F128"/>
    <mergeCell ref="G128:J128"/>
    <mergeCell ref="C134:F134"/>
    <mergeCell ref="G134:J134"/>
    <mergeCell ref="C104:F104"/>
    <mergeCell ref="G104:J104"/>
    <mergeCell ref="C110:F110"/>
    <mergeCell ref="G110:J110"/>
    <mergeCell ref="C116:F116"/>
    <mergeCell ref="G116:J116"/>
    <mergeCell ref="C86:F86"/>
    <mergeCell ref="G86:J86"/>
    <mergeCell ref="C92:F92"/>
    <mergeCell ref="G92:J92"/>
    <mergeCell ref="C98:F98"/>
    <mergeCell ref="G98:J98"/>
    <mergeCell ref="C176:F176"/>
    <mergeCell ref="G176:J176"/>
    <mergeCell ref="B184:C184"/>
    <mergeCell ref="L5806:N5806"/>
    <mergeCell ref="C5384:F5384"/>
    <mergeCell ref="G5384:J5384"/>
    <mergeCell ref="C5390:F5390"/>
    <mergeCell ref="G5390:J5390"/>
    <mergeCell ref="L5362:N5362"/>
    <mergeCell ref="C4940:F4940"/>
    <mergeCell ref="G4940:J4940"/>
    <mergeCell ref="C4946:F4946"/>
    <mergeCell ref="G4946:J4946"/>
    <mergeCell ref="L4918:N4918"/>
    <mergeCell ref="C4496:F4496"/>
    <mergeCell ref="G4496:J4496"/>
    <mergeCell ref="C4502:F4502"/>
    <mergeCell ref="G4502:J4502"/>
    <mergeCell ref="L4474:N4474"/>
    <mergeCell ref="C4052:F4052"/>
    <mergeCell ref="G4052:J4052"/>
    <mergeCell ref="C4058:F4058"/>
    <mergeCell ref="G4058:J4058"/>
    <mergeCell ref="C4064:F4064"/>
    <mergeCell ref="G4064:J4064"/>
    <mergeCell ref="C4070:F4070"/>
    <mergeCell ref="G4070:J4070"/>
    <mergeCell ref="C4076:F4076"/>
    <mergeCell ref="G4076:J4076"/>
    <mergeCell ref="C4130:F4130"/>
    <mergeCell ref="G4130:J4130"/>
    <mergeCell ref="C4172:F4172"/>
    <mergeCell ref="G4172:J4172"/>
    <mergeCell ref="L4178:N4178"/>
    <mergeCell ref="B4180:C4180"/>
    <mergeCell ref="L4030:N4030"/>
    <mergeCell ref="C3608:F3608"/>
    <mergeCell ref="G3608:J3608"/>
    <mergeCell ref="C3614:F3614"/>
    <mergeCell ref="G3614:J3614"/>
    <mergeCell ref="L3586:N3586"/>
    <mergeCell ref="C3164:F3164"/>
    <mergeCell ref="G3164:J3164"/>
    <mergeCell ref="C3170:F3170"/>
    <mergeCell ref="G3170:J3170"/>
    <mergeCell ref="L3142:N3142"/>
    <mergeCell ref="C2720:F2720"/>
    <mergeCell ref="G2720:J2720"/>
    <mergeCell ref="C2726:F2726"/>
    <mergeCell ref="G2726:J2726"/>
    <mergeCell ref="L2698:N2698"/>
    <mergeCell ref="C2276:F2276"/>
    <mergeCell ref="G2276:J2276"/>
    <mergeCell ref="C2282:F2282"/>
    <mergeCell ref="G2282:J2282"/>
    <mergeCell ref="C2288:F2288"/>
    <mergeCell ref="G2288:J2288"/>
    <mergeCell ref="C2294:F2294"/>
    <mergeCell ref="G2294:J2294"/>
    <mergeCell ref="C2300:F2300"/>
    <mergeCell ref="G2300:J2300"/>
    <mergeCell ref="C2354:F2354"/>
    <mergeCell ref="G2354:J2354"/>
    <mergeCell ref="C2396:F2396"/>
    <mergeCell ref="G2396:J2396"/>
    <mergeCell ref="L2402:N2402"/>
    <mergeCell ref="B2404:C2404"/>
    <mergeCell ref="L478:N478"/>
    <mergeCell ref="C62:F62"/>
    <mergeCell ref="G62:J62"/>
    <mergeCell ref="L2254:N2254"/>
    <mergeCell ref="C1832:F1832"/>
    <mergeCell ref="G1832:J1832"/>
    <mergeCell ref="C1838:F1838"/>
    <mergeCell ref="G1838:J1838"/>
    <mergeCell ref="L1810:N1810"/>
    <mergeCell ref="C1388:F1388"/>
    <mergeCell ref="G1388:J1388"/>
    <mergeCell ref="C1394:F1394"/>
    <mergeCell ref="G1394:J1394"/>
    <mergeCell ref="L1366:N1366"/>
    <mergeCell ref="C944:F944"/>
    <mergeCell ref="G944:J944"/>
    <mergeCell ref="C950:F950"/>
    <mergeCell ref="G950:J950"/>
    <mergeCell ref="L922:N922"/>
    <mergeCell ref="C500:F500"/>
    <mergeCell ref="G500:J500"/>
    <mergeCell ref="C506:F506"/>
    <mergeCell ref="G506:J506"/>
    <mergeCell ref="C68:F68"/>
    <mergeCell ref="G68:J68"/>
    <mergeCell ref="C74:F74"/>
    <mergeCell ref="G74:J74"/>
    <mergeCell ref="C80:F80"/>
    <mergeCell ref="G80:J80"/>
    <mergeCell ref="L182:N182"/>
    <mergeCell ref="C186:F186"/>
    <mergeCell ref="G186:J186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710BF6-27D3-4833-8ADE-F9BDA2B78505}">
  <dimension ref="B2:O396"/>
  <sheetViews>
    <sheetView zoomScaleNormal="100" workbookViewId="0">
      <selection activeCell="B2" sqref="B2:K2"/>
    </sheetView>
  </sheetViews>
  <sheetFormatPr defaultRowHeight="15" x14ac:dyDescent="0.25"/>
  <cols>
    <col min="6" max="8" width="9.140625" customWidth="1"/>
    <col min="15" max="15" width="18.7109375" customWidth="1"/>
  </cols>
  <sheetData>
    <row r="2" spans="2:11" x14ac:dyDescent="0.25">
      <c r="B2" s="28" t="s">
        <v>132</v>
      </c>
      <c r="C2" s="28"/>
      <c r="D2" s="28"/>
      <c r="E2" s="28"/>
      <c r="F2" s="28"/>
      <c r="G2" s="28"/>
      <c r="H2" s="28"/>
      <c r="I2" s="28"/>
      <c r="J2" s="28"/>
      <c r="K2" s="28"/>
    </row>
    <row r="4" spans="2:11" x14ac:dyDescent="0.25">
      <c r="C4" s="13" t="s">
        <v>15</v>
      </c>
      <c r="D4" s="13"/>
      <c r="F4" s="17" t="s">
        <v>124</v>
      </c>
      <c r="G4" s="18"/>
      <c r="H4" s="17" t="s">
        <v>124</v>
      </c>
      <c r="I4" s="18"/>
      <c r="J4" s="17" t="s">
        <v>124</v>
      </c>
      <c r="K4" s="18"/>
    </row>
    <row r="5" spans="2:11" x14ac:dyDescent="0.25">
      <c r="B5" s="5" t="s">
        <v>16</v>
      </c>
      <c r="C5" s="1" t="s">
        <v>6</v>
      </c>
      <c r="D5" s="1" t="s">
        <v>7</v>
      </c>
      <c r="E5" s="1" t="s">
        <v>8</v>
      </c>
      <c r="F5" s="16" t="s">
        <v>125</v>
      </c>
      <c r="G5" s="1"/>
      <c r="H5" s="16" t="s">
        <v>126</v>
      </c>
      <c r="I5" s="1"/>
      <c r="J5" s="16" t="s">
        <v>127</v>
      </c>
      <c r="K5" s="1"/>
    </row>
    <row r="6" spans="2:11" x14ac:dyDescent="0.25">
      <c r="B6" s="4">
        <v>1</v>
      </c>
      <c r="C6" s="19">
        <v>-0.99</v>
      </c>
      <c r="D6" s="19">
        <v>0.13</v>
      </c>
      <c r="E6" s="19">
        <v>0.08</v>
      </c>
      <c r="F6" s="29">
        <v>1</v>
      </c>
      <c r="G6" s="30"/>
      <c r="H6" s="29">
        <v>2</v>
      </c>
      <c r="I6" s="30"/>
      <c r="J6" s="29">
        <v>2</v>
      </c>
      <c r="K6" s="30"/>
    </row>
    <row r="7" spans="2:11" x14ac:dyDescent="0.25">
      <c r="B7" s="4">
        <v>2</v>
      </c>
      <c r="C7" s="19">
        <v>-0.98</v>
      </c>
      <c r="D7" s="19">
        <v>0.2</v>
      </c>
      <c r="E7" s="19">
        <v>0.01</v>
      </c>
      <c r="F7" s="29">
        <v>1</v>
      </c>
      <c r="G7" s="30"/>
      <c r="H7" s="29">
        <v>2</v>
      </c>
      <c r="I7" s="30"/>
      <c r="J7" s="29">
        <v>2</v>
      </c>
      <c r="K7" s="30"/>
    </row>
    <row r="8" spans="2:11" x14ac:dyDescent="0.25">
      <c r="B8" s="4">
        <v>3</v>
      </c>
      <c r="C8" s="19">
        <v>-0.96</v>
      </c>
      <c r="D8" s="19">
        <v>0.28999999999999998</v>
      </c>
      <c r="E8" s="19">
        <v>0.03</v>
      </c>
      <c r="F8" s="29">
        <v>1</v>
      </c>
      <c r="G8" s="30"/>
      <c r="H8" s="29">
        <v>2</v>
      </c>
      <c r="I8" s="30"/>
      <c r="J8" s="29">
        <v>2</v>
      </c>
      <c r="K8" s="30"/>
    </row>
    <row r="9" spans="2:11" x14ac:dyDescent="0.25">
      <c r="B9" s="4">
        <v>4</v>
      </c>
      <c r="C9" s="19">
        <v>-0.94</v>
      </c>
      <c r="D9" s="19">
        <v>0.28999999999999998</v>
      </c>
      <c r="E9" s="19">
        <v>0.18</v>
      </c>
      <c r="F9" s="29">
        <v>1</v>
      </c>
      <c r="G9" s="30"/>
      <c r="H9" s="29">
        <v>2</v>
      </c>
      <c r="I9" s="30"/>
      <c r="J9" s="29">
        <v>2</v>
      </c>
      <c r="K9" s="30"/>
    </row>
    <row r="10" spans="2:11" x14ac:dyDescent="0.25">
      <c r="B10" s="4">
        <v>5</v>
      </c>
      <c r="C10" s="19">
        <v>-0.84</v>
      </c>
      <c r="D10" s="19">
        <v>0.42</v>
      </c>
      <c r="E10" s="19">
        <v>0.34</v>
      </c>
      <c r="F10" s="29">
        <v>1</v>
      </c>
      <c r="G10" s="30"/>
      <c r="H10" s="29">
        <v>2</v>
      </c>
      <c r="I10" s="30"/>
      <c r="J10" s="29">
        <v>2</v>
      </c>
      <c r="K10" s="30"/>
    </row>
    <row r="11" spans="2:11" x14ac:dyDescent="0.25">
      <c r="B11" s="4">
        <v>6</v>
      </c>
      <c r="C11" s="19">
        <v>-0.77</v>
      </c>
      <c r="D11" s="19">
        <v>0.41</v>
      </c>
      <c r="E11" s="19">
        <v>0.48</v>
      </c>
      <c r="F11" s="29">
        <v>1</v>
      </c>
      <c r="G11" s="30"/>
      <c r="H11" s="29">
        <v>2</v>
      </c>
      <c r="I11" s="30"/>
      <c r="J11" s="29">
        <v>2</v>
      </c>
      <c r="K11" s="30"/>
    </row>
    <row r="12" spans="2:11" x14ac:dyDescent="0.25">
      <c r="B12" s="4">
        <v>7</v>
      </c>
      <c r="C12" s="19">
        <v>-0.73</v>
      </c>
      <c r="D12" s="19">
        <v>0.56999999999999995</v>
      </c>
      <c r="E12" s="19">
        <v>0.37</v>
      </c>
      <c r="F12" s="29">
        <v>1</v>
      </c>
      <c r="G12" s="30"/>
      <c r="H12" s="29">
        <v>2</v>
      </c>
      <c r="I12" s="30"/>
      <c r="J12" s="29">
        <v>2</v>
      </c>
      <c r="K12" s="30"/>
    </row>
    <row r="13" spans="2:11" x14ac:dyDescent="0.25">
      <c r="B13" s="4">
        <v>8</v>
      </c>
      <c r="C13" s="19">
        <v>-0.7</v>
      </c>
      <c r="D13" s="19">
        <v>0.47</v>
      </c>
      <c r="E13" s="19">
        <v>0.53</v>
      </c>
      <c r="F13" s="29">
        <v>1</v>
      </c>
      <c r="G13" s="30"/>
      <c r="H13" s="29">
        <v>2</v>
      </c>
      <c r="I13" s="30"/>
      <c r="J13" s="29">
        <v>2</v>
      </c>
      <c r="K13" s="30"/>
    </row>
    <row r="14" spans="2:11" x14ac:dyDescent="0.25">
      <c r="B14" s="4">
        <v>9</v>
      </c>
      <c r="C14" s="19">
        <v>0.31</v>
      </c>
      <c r="D14" s="19">
        <v>-0.05</v>
      </c>
      <c r="E14" s="19">
        <v>0.95</v>
      </c>
      <c r="F14" s="29">
        <v>1</v>
      </c>
      <c r="G14" s="30"/>
      <c r="H14" s="29">
        <v>2</v>
      </c>
      <c r="I14" s="30"/>
      <c r="J14" s="29">
        <v>2</v>
      </c>
      <c r="K14" s="30"/>
    </row>
    <row r="15" spans="2:11" x14ac:dyDescent="0.25">
      <c r="B15" s="4">
        <v>10</v>
      </c>
      <c r="C15" s="19">
        <v>0.31</v>
      </c>
      <c r="D15" s="19">
        <v>-0.15</v>
      </c>
      <c r="E15" s="19">
        <v>0.94</v>
      </c>
      <c r="F15" s="29">
        <v>1</v>
      </c>
      <c r="G15" s="30"/>
      <c r="H15" s="29">
        <v>2</v>
      </c>
      <c r="I15" s="30"/>
      <c r="J15" s="29">
        <v>2</v>
      </c>
      <c r="K15" s="30"/>
    </row>
    <row r="16" spans="2:11" x14ac:dyDescent="0.25">
      <c r="B16" s="4">
        <v>11</v>
      </c>
      <c r="C16" s="19">
        <v>0.39</v>
      </c>
      <c r="D16" s="19">
        <v>-0.3</v>
      </c>
      <c r="E16" s="19">
        <v>0.87</v>
      </c>
      <c r="F16" s="29">
        <v>2</v>
      </c>
      <c r="G16" s="30"/>
      <c r="H16" s="29">
        <v>2</v>
      </c>
      <c r="I16" s="30"/>
      <c r="J16" s="29">
        <v>2</v>
      </c>
      <c r="K16" s="30"/>
    </row>
    <row r="17" spans="2:15" x14ac:dyDescent="0.25">
      <c r="B17" s="4">
        <v>12</v>
      </c>
      <c r="C17" s="19">
        <v>0.41</v>
      </c>
      <c r="D17" s="19">
        <v>-0.14000000000000001</v>
      </c>
      <c r="E17" s="19">
        <v>0.9</v>
      </c>
      <c r="F17" s="29">
        <v>1</v>
      </c>
      <c r="G17" s="30"/>
      <c r="H17" s="29">
        <v>2</v>
      </c>
      <c r="I17" s="30"/>
      <c r="J17" s="29">
        <v>2</v>
      </c>
      <c r="K17" s="30"/>
    </row>
    <row r="18" spans="2:15" x14ac:dyDescent="0.25">
      <c r="B18" s="4">
        <v>13</v>
      </c>
      <c r="C18" s="19">
        <v>0.46</v>
      </c>
      <c r="D18" s="19">
        <v>0.89</v>
      </c>
      <c r="E18" s="19">
        <v>0.04</v>
      </c>
      <c r="F18" s="29">
        <v>2</v>
      </c>
      <c r="G18" s="30"/>
      <c r="H18" s="29">
        <v>1</v>
      </c>
      <c r="I18" s="30"/>
      <c r="J18" s="29">
        <v>1</v>
      </c>
      <c r="K18" s="30"/>
    </row>
    <row r="19" spans="2:15" x14ac:dyDescent="0.25">
      <c r="B19" s="4">
        <v>14</v>
      </c>
      <c r="C19" s="19">
        <v>0.47</v>
      </c>
      <c r="D19" s="19">
        <v>0.87</v>
      </c>
      <c r="E19" s="19">
        <v>-0.16</v>
      </c>
      <c r="F19" s="29">
        <v>2</v>
      </c>
      <c r="G19" s="30"/>
      <c r="H19" s="29">
        <v>1</v>
      </c>
      <c r="I19" s="30"/>
      <c r="J19" s="29">
        <v>1</v>
      </c>
      <c r="K19" s="30"/>
    </row>
    <row r="20" spans="2:15" x14ac:dyDescent="0.25">
      <c r="B20" s="4">
        <v>15</v>
      </c>
      <c r="C20" s="19">
        <v>0.49</v>
      </c>
      <c r="D20" s="19">
        <v>0.87</v>
      </c>
      <c r="E20" s="19">
        <v>0.09</v>
      </c>
      <c r="F20" s="29">
        <v>2</v>
      </c>
      <c r="G20" s="30"/>
      <c r="H20" s="29">
        <v>1</v>
      </c>
      <c r="I20" s="30"/>
      <c r="J20" s="29">
        <v>1</v>
      </c>
      <c r="K20" s="30"/>
    </row>
    <row r="21" spans="2:15" x14ac:dyDescent="0.25">
      <c r="B21" s="4">
        <v>16</v>
      </c>
      <c r="C21" s="19">
        <v>0.5</v>
      </c>
      <c r="D21" s="19">
        <v>-0.21</v>
      </c>
      <c r="E21" s="19">
        <v>0.84</v>
      </c>
      <c r="F21" s="29">
        <v>2</v>
      </c>
      <c r="G21" s="30"/>
      <c r="H21" s="29">
        <v>2</v>
      </c>
      <c r="I21" s="30"/>
      <c r="J21" s="29">
        <v>2</v>
      </c>
      <c r="K21" s="30"/>
    </row>
    <row r="22" spans="2:15" x14ac:dyDescent="0.25">
      <c r="B22" s="4">
        <v>17</v>
      </c>
      <c r="C22" s="19">
        <v>0.52</v>
      </c>
      <c r="D22" s="19">
        <v>-0.28000000000000003</v>
      </c>
      <c r="E22" s="19">
        <v>0.8</v>
      </c>
      <c r="F22" s="29">
        <v>1</v>
      </c>
      <c r="G22" s="30"/>
      <c r="H22" s="29">
        <v>2</v>
      </c>
      <c r="I22" s="30"/>
      <c r="J22" s="29">
        <v>2</v>
      </c>
      <c r="K22" s="30"/>
    </row>
    <row r="23" spans="2:15" x14ac:dyDescent="0.25">
      <c r="B23" s="4">
        <v>18</v>
      </c>
      <c r="C23" s="19">
        <v>0.56000000000000005</v>
      </c>
      <c r="D23" s="19">
        <v>-0.35</v>
      </c>
      <c r="E23" s="19">
        <v>0.75</v>
      </c>
      <c r="F23" s="29">
        <v>1</v>
      </c>
      <c r="G23" s="30"/>
      <c r="H23" s="29">
        <v>2</v>
      </c>
      <c r="I23" s="30"/>
      <c r="J23" s="29">
        <v>2</v>
      </c>
      <c r="K23" s="30"/>
    </row>
    <row r="24" spans="2:15" x14ac:dyDescent="0.25">
      <c r="B24" s="4">
        <v>19</v>
      </c>
      <c r="C24" s="19">
        <v>0.56999999999999995</v>
      </c>
      <c r="D24" s="19">
        <v>-0.22</v>
      </c>
      <c r="E24" s="19">
        <v>0.79</v>
      </c>
      <c r="F24" s="29">
        <v>2</v>
      </c>
      <c r="G24" s="30"/>
      <c r="H24" s="29">
        <v>2</v>
      </c>
      <c r="I24" s="30"/>
      <c r="J24" s="29">
        <v>2</v>
      </c>
      <c r="K24" s="30"/>
    </row>
    <row r="25" spans="2:15" x14ac:dyDescent="0.25">
      <c r="B25" s="4">
        <v>20</v>
      </c>
      <c r="C25" s="19">
        <v>0.68</v>
      </c>
      <c r="D25" s="19">
        <v>0.73</v>
      </c>
      <c r="E25" s="19">
        <v>0.12</v>
      </c>
      <c r="F25" s="29">
        <v>1</v>
      </c>
      <c r="G25" s="30"/>
      <c r="H25" s="29">
        <v>1</v>
      </c>
      <c r="I25" s="30"/>
      <c r="J25" s="29">
        <v>1</v>
      </c>
      <c r="K25" s="30"/>
    </row>
    <row r="26" spans="2:15" x14ac:dyDescent="0.25">
      <c r="B26" s="4">
        <v>21</v>
      </c>
      <c r="C26" s="19">
        <v>0.71</v>
      </c>
      <c r="D26" s="19">
        <v>0.69</v>
      </c>
      <c r="E26" s="19">
        <v>0.13</v>
      </c>
      <c r="F26" s="29">
        <v>1</v>
      </c>
      <c r="G26" s="30"/>
      <c r="H26" s="29">
        <v>1</v>
      </c>
      <c r="I26" s="30"/>
      <c r="J26" s="29">
        <v>1</v>
      </c>
      <c r="K26" s="30"/>
    </row>
    <row r="27" spans="2:15" x14ac:dyDescent="0.25">
      <c r="B27" s="4">
        <v>22</v>
      </c>
      <c r="C27" s="19">
        <v>0.8</v>
      </c>
      <c r="D27" s="19">
        <v>0.57999999999999996</v>
      </c>
      <c r="E27" s="19">
        <v>0.16</v>
      </c>
      <c r="F27" s="29">
        <v>2</v>
      </c>
      <c r="G27" s="30"/>
      <c r="H27" s="29">
        <v>1</v>
      </c>
      <c r="I27" s="30"/>
      <c r="J27" s="29">
        <v>1</v>
      </c>
      <c r="K27" s="30"/>
    </row>
    <row r="28" spans="2:15" x14ac:dyDescent="0.25">
      <c r="B28" s="4">
        <v>23</v>
      </c>
      <c r="C28" s="19">
        <v>0.83</v>
      </c>
      <c r="D28" s="19">
        <v>0.56000000000000005</v>
      </c>
      <c r="E28" s="19">
        <v>-0.02</v>
      </c>
      <c r="F28" s="29">
        <v>2</v>
      </c>
      <c r="G28" s="30"/>
      <c r="H28" s="29">
        <v>2</v>
      </c>
      <c r="I28" s="30"/>
      <c r="J28" s="29">
        <v>2</v>
      </c>
      <c r="K28" s="30"/>
    </row>
    <row r="29" spans="2:15" x14ac:dyDescent="0.25">
      <c r="B29" s="4">
        <v>24</v>
      </c>
      <c r="C29" s="19">
        <v>0.84</v>
      </c>
      <c r="D29" s="19">
        <v>0.54</v>
      </c>
      <c r="E29" s="19">
        <v>0.1</v>
      </c>
      <c r="F29" s="29">
        <v>1</v>
      </c>
      <c r="G29" s="30"/>
      <c r="H29" s="29">
        <v>1</v>
      </c>
      <c r="I29" s="30"/>
      <c r="J29" s="29">
        <v>1</v>
      </c>
      <c r="K29" s="30"/>
    </row>
    <row r="31" spans="2:15" x14ac:dyDescent="0.25">
      <c r="B31" s="23" t="s">
        <v>45</v>
      </c>
      <c r="C31" s="24"/>
      <c r="N31" s="23" t="s">
        <v>129</v>
      </c>
      <c r="O31" s="24"/>
    </row>
    <row r="32" spans="2:15" x14ac:dyDescent="0.25">
      <c r="B32" s="7" t="s">
        <v>0</v>
      </c>
      <c r="C32" s="20" t="s">
        <v>4</v>
      </c>
      <c r="D32" s="21"/>
      <c r="E32" s="21"/>
      <c r="F32" s="22"/>
      <c r="G32" s="20" t="s">
        <v>9</v>
      </c>
      <c r="H32" s="21"/>
      <c r="I32" s="21"/>
      <c r="J32" s="22"/>
      <c r="K32" s="1"/>
      <c r="L32" s="1" t="s">
        <v>11</v>
      </c>
      <c r="M32" s="1" t="s">
        <v>12</v>
      </c>
      <c r="N32" s="1" t="s">
        <v>13</v>
      </c>
      <c r="O32" s="1" t="s">
        <v>128</v>
      </c>
    </row>
    <row r="33" spans="2:15" x14ac:dyDescent="0.25">
      <c r="B33" s="4"/>
      <c r="C33" s="4" t="s">
        <v>5</v>
      </c>
      <c r="D33" s="4" t="s">
        <v>6</v>
      </c>
      <c r="E33" s="4" t="s">
        <v>7</v>
      </c>
      <c r="F33" s="4" t="s">
        <v>8</v>
      </c>
      <c r="G33" s="4" t="s">
        <v>5</v>
      </c>
      <c r="H33" s="4" t="s">
        <v>6</v>
      </c>
      <c r="I33" s="4" t="s">
        <v>7</v>
      </c>
      <c r="J33" s="4" t="s">
        <v>8</v>
      </c>
      <c r="K33" s="4"/>
      <c r="L33" s="4"/>
      <c r="M33" s="4"/>
      <c r="N33" s="4"/>
      <c r="O33" s="4"/>
    </row>
    <row r="34" spans="2:15" x14ac:dyDescent="0.25">
      <c r="B34" s="9" t="s">
        <v>1</v>
      </c>
      <c r="C34" s="8">
        <v>1</v>
      </c>
      <c r="D34" s="15">
        <v>-0.99</v>
      </c>
      <c r="E34" s="15">
        <v>0.13</v>
      </c>
      <c r="F34" s="15">
        <v>0.08</v>
      </c>
      <c r="G34" s="2">
        <v>0.1</v>
      </c>
      <c r="H34" s="2">
        <v>0.35</v>
      </c>
      <c r="I34" s="2">
        <v>0.55000000000000004</v>
      </c>
      <c r="J34" s="2">
        <v>0.6</v>
      </c>
      <c r="K34" s="8"/>
      <c r="L34" s="3">
        <v>0.8</v>
      </c>
      <c r="M34" s="3">
        <f>(C34*G34)+(D34*H34)+(E34*I34)+(F34*J34)</f>
        <v>-0.12699999999999995</v>
      </c>
      <c r="N34" s="3">
        <f>1/(1+(EXP(-M34)))</f>
        <v>0.46829260592805122</v>
      </c>
      <c r="O34" s="3">
        <v>1</v>
      </c>
    </row>
    <row r="35" spans="2:15" x14ac:dyDescent="0.25">
      <c r="B35" s="9" t="s">
        <v>2</v>
      </c>
      <c r="C35" s="8">
        <v>1</v>
      </c>
      <c r="D35" s="15">
        <v>-0.99</v>
      </c>
      <c r="E35" s="15">
        <v>0.13</v>
      </c>
      <c r="F35" s="15">
        <v>0.08</v>
      </c>
      <c r="G35" s="2">
        <v>0.1</v>
      </c>
      <c r="H35" s="2">
        <v>0.45</v>
      </c>
      <c r="I35" s="2">
        <v>0.75</v>
      </c>
      <c r="J35" s="2">
        <v>0.4</v>
      </c>
      <c r="K35" s="8"/>
      <c r="L35" s="3">
        <v>0.8</v>
      </c>
      <c r="M35" s="3">
        <f>(C35*G35)+(D35*H35)+(E35*I35)+(F35*J35)</f>
        <v>-0.21600000000000003</v>
      </c>
      <c r="N35" s="3">
        <f>1/(1+(EXP(-M35)))</f>
        <v>0.44620897705079826</v>
      </c>
      <c r="O35" s="3"/>
    </row>
    <row r="37" spans="2:15" x14ac:dyDescent="0.25">
      <c r="B37" s="7" t="s">
        <v>21</v>
      </c>
      <c r="C37" s="20" t="s">
        <v>4</v>
      </c>
      <c r="D37" s="21"/>
      <c r="E37" s="21"/>
      <c r="F37" s="22"/>
      <c r="G37" s="20" t="s">
        <v>9</v>
      </c>
      <c r="H37" s="21"/>
      <c r="I37" s="21"/>
      <c r="J37" s="22"/>
      <c r="K37" s="1"/>
      <c r="L37" s="1" t="s">
        <v>11</v>
      </c>
      <c r="M37" s="1" t="s">
        <v>12</v>
      </c>
      <c r="N37" s="1" t="s">
        <v>13</v>
      </c>
      <c r="O37" s="1"/>
    </row>
    <row r="38" spans="2:15" x14ac:dyDescent="0.25">
      <c r="B38" s="4"/>
      <c r="C38" s="4" t="s">
        <v>5</v>
      </c>
      <c r="D38" s="4" t="s">
        <v>6</v>
      </c>
      <c r="E38" s="4" t="s">
        <v>7</v>
      </c>
      <c r="F38" s="4" t="s">
        <v>8</v>
      </c>
      <c r="G38" s="4" t="s">
        <v>5</v>
      </c>
      <c r="H38" s="4" t="s">
        <v>6</v>
      </c>
      <c r="I38" s="4" t="s">
        <v>7</v>
      </c>
      <c r="J38" s="4" t="s">
        <v>8</v>
      </c>
      <c r="K38" s="4"/>
      <c r="L38" s="4"/>
      <c r="M38" s="4"/>
      <c r="N38" s="4"/>
      <c r="O38" s="4"/>
    </row>
    <row r="39" spans="2:15" x14ac:dyDescent="0.25">
      <c r="B39" s="9" t="s">
        <v>1</v>
      </c>
      <c r="C39" s="8">
        <v>1</v>
      </c>
      <c r="D39" s="15">
        <v>-0.98</v>
      </c>
      <c r="E39" s="15">
        <v>0.2</v>
      </c>
      <c r="F39" s="15">
        <v>0.01</v>
      </c>
      <c r="G39" s="2">
        <f>G34+(K34*O34*C34)</f>
        <v>0.1</v>
      </c>
      <c r="H39" s="2">
        <f>H34+(K34*O34*D34)</f>
        <v>0.35</v>
      </c>
      <c r="I39" s="2">
        <f>I34+(K34*O34*E34)</f>
        <v>0.55000000000000004</v>
      </c>
      <c r="J39" s="2">
        <f>J34+(K34*O34*F34)</f>
        <v>0.6</v>
      </c>
      <c r="K39" s="8"/>
      <c r="L39" s="3">
        <v>0.8</v>
      </c>
      <c r="M39" s="3">
        <f>(C39*G39)+(D39*H39)+(E39*I39)+(F39*J39)</f>
        <v>-0.12699999999999995</v>
      </c>
      <c r="N39" s="3">
        <f>1/(1+(EXP(-M39)))</f>
        <v>0.46829260592805122</v>
      </c>
      <c r="O39" s="3">
        <v>1</v>
      </c>
    </row>
    <row r="40" spans="2:15" x14ac:dyDescent="0.25">
      <c r="B40" s="9" t="s">
        <v>2</v>
      </c>
      <c r="C40" s="8">
        <v>1</v>
      </c>
      <c r="D40" s="15">
        <v>-0.98</v>
      </c>
      <c r="E40" s="15">
        <v>0.2</v>
      </c>
      <c r="F40" s="15">
        <v>0.01</v>
      </c>
      <c r="G40" s="2">
        <f>G35+(K35*O35*C35)</f>
        <v>0.1</v>
      </c>
      <c r="H40" s="2">
        <f>H35+(K35*O35*D35)</f>
        <v>0.45</v>
      </c>
      <c r="I40" s="2">
        <f>I35+(K35*O35*E35)</f>
        <v>0.75</v>
      </c>
      <c r="J40" s="2">
        <f>J35+(K35*O35*F35)</f>
        <v>0.4</v>
      </c>
      <c r="K40" s="8"/>
      <c r="L40" s="3">
        <v>0.8</v>
      </c>
      <c r="M40" s="3">
        <f>(C40*G40)+(D40*H40)+(E40*I40)+(F40*J40)</f>
        <v>-0.18699999999999994</v>
      </c>
      <c r="N40" s="3">
        <f>1/(1+(EXP(-M40)))</f>
        <v>0.45338575868105696</v>
      </c>
      <c r="O40" s="3"/>
    </row>
    <row r="42" spans="2:15" x14ac:dyDescent="0.25">
      <c r="B42" s="7" t="s">
        <v>22</v>
      </c>
      <c r="C42" s="20" t="s">
        <v>4</v>
      </c>
      <c r="D42" s="21"/>
      <c r="E42" s="21"/>
      <c r="F42" s="22"/>
      <c r="G42" s="20" t="s">
        <v>9</v>
      </c>
      <c r="H42" s="21"/>
      <c r="I42" s="21"/>
      <c r="J42" s="22"/>
      <c r="K42" s="1"/>
      <c r="L42" s="1" t="s">
        <v>11</v>
      </c>
      <c r="M42" s="1" t="s">
        <v>12</v>
      </c>
      <c r="N42" s="1" t="s">
        <v>13</v>
      </c>
      <c r="O42" s="1"/>
    </row>
    <row r="43" spans="2:15" x14ac:dyDescent="0.25">
      <c r="B43" s="4"/>
      <c r="C43" s="4" t="s">
        <v>5</v>
      </c>
      <c r="D43" s="4" t="s">
        <v>6</v>
      </c>
      <c r="E43" s="4" t="s">
        <v>7</v>
      </c>
      <c r="F43" s="4" t="s">
        <v>8</v>
      </c>
      <c r="G43" s="4" t="s">
        <v>5</v>
      </c>
      <c r="H43" s="4" t="s">
        <v>6</v>
      </c>
      <c r="I43" s="4" t="s">
        <v>7</v>
      </c>
      <c r="J43" s="4" t="s">
        <v>8</v>
      </c>
      <c r="K43" s="4"/>
      <c r="L43" s="4"/>
      <c r="M43" s="4"/>
      <c r="N43" s="4"/>
      <c r="O43" s="4"/>
    </row>
    <row r="44" spans="2:15" x14ac:dyDescent="0.25">
      <c r="B44" s="9" t="s">
        <v>1</v>
      </c>
      <c r="C44" s="8">
        <v>1</v>
      </c>
      <c r="D44" s="15">
        <v>-0.96</v>
      </c>
      <c r="E44" s="15">
        <v>0.28999999999999998</v>
      </c>
      <c r="F44" s="15">
        <v>0.03</v>
      </c>
      <c r="G44" s="2">
        <f>G39+(K39*O39*C39)</f>
        <v>0.1</v>
      </c>
      <c r="H44" s="2">
        <f>H39+(K39*O39*D39)</f>
        <v>0.35</v>
      </c>
      <c r="I44" s="2">
        <f>I39+(K39*O39*E39)</f>
        <v>0.55000000000000004</v>
      </c>
      <c r="J44" s="2">
        <f>J39+(K39*O39*F39)</f>
        <v>0.6</v>
      </c>
      <c r="K44" s="8"/>
      <c r="L44" s="3">
        <v>0.8</v>
      </c>
      <c r="M44" s="3">
        <f>(C44*G44)+(D44*H44)+(E44*I44)+(F44*J44)</f>
        <v>-5.8499999999999955E-2</v>
      </c>
      <c r="N44" s="3">
        <f>1/(1+(EXP(-M44)))</f>
        <v>0.48537916944030668</v>
      </c>
      <c r="O44" s="3">
        <v>1</v>
      </c>
    </row>
    <row r="45" spans="2:15" x14ac:dyDescent="0.25">
      <c r="B45" s="9" t="s">
        <v>2</v>
      </c>
      <c r="C45" s="8">
        <v>1</v>
      </c>
      <c r="D45" s="15">
        <v>-0.96</v>
      </c>
      <c r="E45" s="15">
        <v>0.28999999999999998</v>
      </c>
      <c r="F45" s="15">
        <v>0.03</v>
      </c>
      <c r="G45" s="2">
        <f>G40+(K40*O40*C40)</f>
        <v>0.1</v>
      </c>
      <c r="H45" s="2">
        <f>H40+(K40*O40*D40)</f>
        <v>0.45</v>
      </c>
      <c r="I45" s="2">
        <f>I40+(K40*O40*E40)</f>
        <v>0.75</v>
      </c>
      <c r="J45" s="2">
        <f>J40+(K40*O40*F40)</f>
        <v>0.4</v>
      </c>
      <c r="K45" s="8"/>
      <c r="L45" s="3">
        <v>0.8</v>
      </c>
      <c r="M45" s="3">
        <f>(C45*G45)+(D45*H45)+(E45*I45)+(F45*J45)</f>
        <v>-0.10249999999999999</v>
      </c>
      <c r="N45" s="3">
        <f>1/(1+(EXP(-M45)))</f>
        <v>0.47439741167538224</v>
      </c>
      <c r="O45" s="3"/>
    </row>
    <row r="47" spans="2:15" x14ac:dyDescent="0.25">
      <c r="B47" s="7" t="s">
        <v>23</v>
      </c>
      <c r="C47" s="20" t="s">
        <v>4</v>
      </c>
      <c r="D47" s="21"/>
      <c r="E47" s="21"/>
      <c r="F47" s="22"/>
      <c r="G47" s="20" t="s">
        <v>9</v>
      </c>
      <c r="H47" s="21"/>
      <c r="I47" s="21"/>
      <c r="J47" s="22"/>
      <c r="K47" s="1"/>
      <c r="L47" s="1" t="s">
        <v>11</v>
      </c>
      <c r="M47" s="1" t="s">
        <v>12</v>
      </c>
      <c r="N47" s="1" t="s">
        <v>13</v>
      </c>
      <c r="O47" s="1"/>
    </row>
    <row r="48" spans="2:15" x14ac:dyDescent="0.25">
      <c r="B48" s="4"/>
      <c r="C48" s="4" t="s">
        <v>5</v>
      </c>
      <c r="D48" s="4" t="s">
        <v>6</v>
      </c>
      <c r="E48" s="4" t="s">
        <v>7</v>
      </c>
      <c r="F48" s="4" t="s">
        <v>8</v>
      </c>
      <c r="G48" s="4" t="s">
        <v>5</v>
      </c>
      <c r="H48" s="4" t="s">
        <v>6</v>
      </c>
      <c r="I48" s="4" t="s">
        <v>7</v>
      </c>
      <c r="J48" s="4" t="s">
        <v>8</v>
      </c>
      <c r="K48" s="4"/>
      <c r="L48" s="4"/>
      <c r="M48" s="4"/>
      <c r="N48" s="4"/>
      <c r="O48" s="4"/>
    </row>
    <row r="49" spans="2:15" x14ac:dyDescent="0.25">
      <c r="B49" s="9" t="s">
        <v>1</v>
      </c>
      <c r="C49" s="8">
        <v>1</v>
      </c>
      <c r="D49" s="15">
        <v>-0.94</v>
      </c>
      <c r="E49" s="15">
        <v>0.28999999999999998</v>
      </c>
      <c r="F49" s="15">
        <v>0.18</v>
      </c>
      <c r="G49" s="2">
        <f>G44+(K44*O44*C44)</f>
        <v>0.1</v>
      </c>
      <c r="H49" s="2">
        <f>H44+(K44*O44*D44)</f>
        <v>0.35</v>
      </c>
      <c r="I49" s="2">
        <f>I44+(K44*O44*E44)</f>
        <v>0.55000000000000004</v>
      </c>
      <c r="J49" s="2">
        <f>J44+(K44*O44*F44)</f>
        <v>0.6</v>
      </c>
      <c r="K49" s="8"/>
      <c r="L49" s="3">
        <v>0.8</v>
      </c>
      <c r="M49" s="3">
        <f>(C49*G49)+(D49*H49)+(E49*I49)+(F49*J49)</f>
        <v>3.8500000000000048E-2</v>
      </c>
      <c r="N49" s="3">
        <f>1/(1+(EXP(-M49)))</f>
        <v>0.50962381128817569</v>
      </c>
      <c r="O49" s="3">
        <v>1</v>
      </c>
    </row>
    <row r="50" spans="2:15" x14ac:dyDescent="0.25">
      <c r="B50" s="9" t="s">
        <v>2</v>
      </c>
      <c r="C50" s="8">
        <v>1</v>
      </c>
      <c r="D50" s="15">
        <v>-0.94</v>
      </c>
      <c r="E50" s="15">
        <v>0.28999999999999998</v>
      </c>
      <c r="F50" s="15">
        <v>0.18</v>
      </c>
      <c r="G50" s="2">
        <f>G45+(K45*O45*C45)</f>
        <v>0.1</v>
      </c>
      <c r="H50" s="2">
        <f>H45+(K45*O45*D45)</f>
        <v>0.45</v>
      </c>
      <c r="I50" s="2">
        <f>I45+(K45*O45*E45)</f>
        <v>0.75</v>
      </c>
      <c r="J50" s="2">
        <f>J45+(K45*O45*F45)</f>
        <v>0.4</v>
      </c>
      <c r="K50" s="8"/>
      <c r="L50" s="3">
        <v>0.8</v>
      </c>
      <c r="M50" s="3">
        <f>(C50*G50)+(D50*H50)+(E50*I50)+(F50*J50)</f>
        <v>-3.3499999999999988E-2</v>
      </c>
      <c r="N50" s="3">
        <f>1/(1+(EXP(-M50)))</f>
        <v>0.49162578314909045</v>
      </c>
      <c r="O50" s="3"/>
    </row>
    <row r="52" spans="2:15" x14ac:dyDescent="0.25">
      <c r="B52" s="7" t="s">
        <v>24</v>
      </c>
      <c r="C52" s="20" t="s">
        <v>4</v>
      </c>
      <c r="D52" s="21"/>
      <c r="E52" s="21"/>
      <c r="F52" s="22"/>
      <c r="G52" s="20" t="s">
        <v>9</v>
      </c>
      <c r="H52" s="21"/>
      <c r="I52" s="21"/>
      <c r="J52" s="22"/>
      <c r="K52" s="1"/>
      <c r="L52" s="1" t="s">
        <v>11</v>
      </c>
      <c r="M52" s="1" t="s">
        <v>12</v>
      </c>
      <c r="N52" s="1" t="s">
        <v>13</v>
      </c>
      <c r="O52" s="1"/>
    </row>
    <row r="53" spans="2:15" x14ac:dyDescent="0.25">
      <c r="B53" s="4"/>
      <c r="C53" s="4" t="s">
        <v>5</v>
      </c>
      <c r="D53" s="4" t="s">
        <v>6</v>
      </c>
      <c r="E53" s="4" t="s">
        <v>7</v>
      </c>
      <c r="F53" s="4" t="s">
        <v>8</v>
      </c>
      <c r="G53" s="4" t="s">
        <v>5</v>
      </c>
      <c r="H53" s="4" t="s">
        <v>6</v>
      </c>
      <c r="I53" s="4" t="s">
        <v>7</v>
      </c>
      <c r="J53" s="4" t="s">
        <v>8</v>
      </c>
      <c r="K53" s="4"/>
      <c r="L53" s="4"/>
      <c r="M53" s="4"/>
      <c r="N53" s="4"/>
      <c r="O53" s="4"/>
    </row>
    <row r="54" spans="2:15" x14ac:dyDescent="0.25">
      <c r="B54" s="9" t="s">
        <v>1</v>
      </c>
      <c r="C54" s="8">
        <v>1</v>
      </c>
      <c r="D54" s="15">
        <v>-0.84</v>
      </c>
      <c r="E54" s="15">
        <v>0.42</v>
      </c>
      <c r="F54" s="15">
        <v>0.34</v>
      </c>
      <c r="G54" s="2">
        <f>G49+(K49*O49*C49)</f>
        <v>0.1</v>
      </c>
      <c r="H54" s="2">
        <f>H49+(K49*O49*D49)</f>
        <v>0.35</v>
      </c>
      <c r="I54" s="2">
        <f>I49+(K49*O49*E49)</f>
        <v>0.55000000000000004</v>
      </c>
      <c r="J54" s="2">
        <f>J49+(K49*O49*F49)</f>
        <v>0.6</v>
      </c>
      <c r="K54" s="8"/>
      <c r="L54" s="3">
        <v>0.8</v>
      </c>
      <c r="M54" s="3">
        <f>(C54*G54)+(D54*H54)+(E54*I54)+(F54*J54)</f>
        <v>0.24100000000000005</v>
      </c>
      <c r="N54" s="3">
        <f>1/(1+(EXP(-M54)))</f>
        <v>0.55996006881213889</v>
      </c>
      <c r="O54" s="3">
        <v>1</v>
      </c>
    </row>
    <row r="55" spans="2:15" x14ac:dyDescent="0.25">
      <c r="B55" s="9" t="s">
        <v>2</v>
      </c>
      <c r="C55" s="8">
        <v>1</v>
      </c>
      <c r="D55" s="15">
        <v>-0.84</v>
      </c>
      <c r="E55" s="15">
        <v>0.42</v>
      </c>
      <c r="F55" s="15">
        <v>0.34</v>
      </c>
      <c r="G55" s="2">
        <f>G50+(K50*O50*C50)</f>
        <v>0.1</v>
      </c>
      <c r="H55" s="2">
        <f>H50+(K50*O50*D50)</f>
        <v>0.45</v>
      </c>
      <c r="I55" s="2">
        <f>I50+(K50*O50*E50)</f>
        <v>0.75</v>
      </c>
      <c r="J55" s="2">
        <f>J50+(K50*O50*F50)</f>
        <v>0.4</v>
      </c>
      <c r="K55" s="8"/>
      <c r="L55" s="3">
        <v>0.8</v>
      </c>
      <c r="M55" s="3">
        <f>(C55*G55)+(D55*H55)+(E55*I55)+(F55*J55)</f>
        <v>0.17299999999999999</v>
      </c>
      <c r="N55" s="3">
        <f>1/(1+(EXP(-M55)))</f>
        <v>0.54314245276249584</v>
      </c>
      <c r="O55" s="3"/>
    </row>
    <row r="57" spans="2:15" x14ac:dyDescent="0.25">
      <c r="B57" s="7" t="s">
        <v>25</v>
      </c>
      <c r="C57" s="20" t="s">
        <v>4</v>
      </c>
      <c r="D57" s="21"/>
      <c r="E57" s="21"/>
      <c r="F57" s="22"/>
      <c r="G57" s="20" t="s">
        <v>9</v>
      </c>
      <c r="H57" s="21"/>
      <c r="I57" s="21"/>
      <c r="J57" s="22"/>
      <c r="K57" s="1"/>
      <c r="L57" s="1" t="s">
        <v>11</v>
      </c>
      <c r="M57" s="1" t="s">
        <v>12</v>
      </c>
      <c r="N57" s="1" t="s">
        <v>13</v>
      </c>
      <c r="O57" s="1"/>
    </row>
    <row r="58" spans="2:15" x14ac:dyDescent="0.25">
      <c r="B58" s="4"/>
      <c r="C58" s="4" t="s">
        <v>5</v>
      </c>
      <c r="D58" s="4" t="s">
        <v>6</v>
      </c>
      <c r="E58" s="4" t="s">
        <v>7</v>
      </c>
      <c r="F58" s="4" t="s">
        <v>8</v>
      </c>
      <c r="G58" s="4" t="s">
        <v>5</v>
      </c>
      <c r="H58" s="4" t="s">
        <v>6</v>
      </c>
      <c r="I58" s="4" t="s">
        <v>7</v>
      </c>
      <c r="J58" s="4" t="s">
        <v>8</v>
      </c>
      <c r="K58" s="4"/>
      <c r="L58" s="4"/>
      <c r="M58" s="4"/>
      <c r="N58" s="4"/>
      <c r="O58" s="4"/>
    </row>
    <row r="59" spans="2:15" x14ac:dyDescent="0.25">
      <c r="B59" s="9" t="s">
        <v>1</v>
      </c>
      <c r="C59" s="8">
        <v>1</v>
      </c>
      <c r="D59" s="15">
        <v>-0.77</v>
      </c>
      <c r="E59" s="15">
        <v>0.41</v>
      </c>
      <c r="F59" s="15">
        <v>0.48</v>
      </c>
      <c r="G59" s="2">
        <f>G54+(K54*O54*C54)</f>
        <v>0.1</v>
      </c>
      <c r="H59" s="2">
        <f>H54+(K54*O54*D54)</f>
        <v>0.35</v>
      </c>
      <c r="I59" s="2">
        <f>I54+(K54*O54*E54)</f>
        <v>0.55000000000000004</v>
      </c>
      <c r="J59" s="2">
        <f>J54+(K54*O54*F54)</f>
        <v>0.6</v>
      </c>
      <c r="K59" s="8"/>
      <c r="L59" s="3">
        <v>0.8</v>
      </c>
      <c r="M59" s="3">
        <f>(C59*G59)+(D59*H59)+(E59*I59)+(F59*J59)</f>
        <v>0.34400000000000003</v>
      </c>
      <c r="N59" s="3">
        <f>1/(1+(EXP(-M59)))</f>
        <v>0.58516184236014535</v>
      </c>
      <c r="O59" s="3">
        <v>1</v>
      </c>
    </row>
    <row r="60" spans="2:15" x14ac:dyDescent="0.25">
      <c r="B60" s="9" t="s">
        <v>2</v>
      </c>
      <c r="C60" s="8">
        <v>1</v>
      </c>
      <c r="D60" s="15">
        <v>-0.77</v>
      </c>
      <c r="E60" s="15">
        <v>0.41</v>
      </c>
      <c r="F60" s="15">
        <v>0.48</v>
      </c>
      <c r="G60" s="2">
        <f>G55+(K55*O55*C55)</f>
        <v>0.1</v>
      </c>
      <c r="H60" s="2">
        <f>H55+(K55*O55*D55)</f>
        <v>0.45</v>
      </c>
      <c r="I60" s="2">
        <f>I55+(K55*O55*E55)</f>
        <v>0.75</v>
      </c>
      <c r="J60" s="2">
        <f>J55+(K55*O55*F55)</f>
        <v>0.4</v>
      </c>
      <c r="K60" s="8"/>
      <c r="L60" s="3">
        <v>0.8</v>
      </c>
      <c r="M60" s="3">
        <f>(C60*G60)+(D60*H60)+(E60*I60)+(F60*J60)</f>
        <v>0.253</v>
      </c>
      <c r="N60" s="3">
        <f>1/(1+(EXP(-M60)))</f>
        <v>0.56291476487229875</v>
      </c>
      <c r="O60" s="3"/>
    </row>
    <row r="62" spans="2:15" x14ac:dyDescent="0.25">
      <c r="B62" s="7" t="s">
        <v>26</v>
      </c>
      <c r="C62" s="20" t="s">
        <v>4</v>
      </c>
      <c r="D62" s="21"/>
      <c r="E62" s="21"/>
      <c r="F62" s="22"/>
      <c r="G62" s="20" t="s">
        <v>9</v>
      </c>
      <c r="H62" s="21"/>
      <c r="I62" s="21"/>
      <c r="J62" s="22"/>
      <c r="K62" s="1"/>
      <c r="L62" s="1" t="s">
        <v>11</v>
      </c>
      <c r="M62" s="1" t="s">
        <v>12</v>
      </c>
      <c r="N62" s="1" t="s">
        <v>13</v>
      </c>
      <c r="O62" s="1"/>
    </row>
    <row r="63" spans="2:15" x14ac:dyDescent="0.25">
      <c r="B63" s="4"/>
      <c r="C63" s="4" t="s">
        <v>5</v>
      </c>
      <c r="D63" s="4" t="s">
        <v>6</v>
      </c>
      <c r="E63" s="4" t="s">
        <v>7</v>
      </c>
      <c r="F63" s="4" t="s">
        <v>8</v>
      </c>
      <c r="G63" s="4" t="s">
        <v>5</v>
      </c>
      <c r="H63" s="4" t="s">
        <v>6</v>
      </c>
      <c r="I63" s="4" t="s">
        <v>7</v>
      </c>
      <c r="J63" s="4" t="s">
        <v>8</v>
      </c>
      <c r="K63" s="4"/>
      <c r="L63" s="4"/>
      <c r="M63" s="4"/>
      <c r="N63" s="4"/>
      <c r="O63" s="4"/>
    </row>
    <row r="64" spans="2:15" x14ac:dyDescent="0.25">
      <c r="B64" s="9" t="s">
        <v>1</v>
      </c>
      <c r="C64" s="8">
        <v>1</v>
      </c>
      <c r="D64" s="15">
        <v>-0.73</v>
      </c>
      <c r="E64" s="15">
        <v>0.56999999999999995</v>
      </c>
      <c r="F64" s="15">
        <v>0.37</v>
      </c>
      <c r="G64" s="2">
        <f>G59+(K59*O59*C59)</f>
        <v>0.1</v>
      </c>
      <c r="H64" s="2">
        <f>H59+(K59*O59*D59)</f>
        <v>0.35</v>
      </c>
      <c r="I64" s="2">
        <f>I59+(K59*O59*E59)</f>
        <v>0.55000000000000004</v>
      </c>
      <c r="J64" s="2">
        <f>J59+(K59*O59*F59)</f>
        <v>0.6</v>
      </c>
      <c r="K64" s="8"/>
      <c r="L64" s="3">
        <v>0.8</v>
      </c>
      <c r="M64" s="3">
        <f>(C64*G64)+(D64*H64)+(E64*I64)+(F64*J64)</f>
        <v>0.38</v>
      </c>
      <c r="N64" s="3">
        <f>1/(1+(EXP(-M64)))</f>
        <v>0.59387310293414275</v>
      </c>
      <c r="O64" s="3">
        <v>1</v>
      </c>
    </row>
    <row r="65" spans="2:15" x14ac:dyDescent="0.25">
      <c r="B65" s="9" t="s">
        <v>2</v>
      </c>
      <c r="C65" s="8">
        <v>1</v>
      </c>
      <c r="D65" s="15">
        <v>-0.73</v>
      </c>
      <c r="E65" s="15">
        <v>0.56999999999999995</v>
      </c>
      <c r="F65" s="15">
        <v>0.37</v>
      </c>
      <c r="G65" s="2">
        <f>G60+(K60*O60*C60)</f>
        <v>0.1</v>
      </c>
      <c r="H65" s="2">
        <f>H60+(K60*O60*D60)</f>
        <v>0.45</v>
      </c>
      <c r="I65" s="2">
        <f>I60+(K60*O60*E60)</f>
        <v>0.75</v>
      </c>
      <c r="J65" s="2">
        <f>J60+(K60*O60*F60)</f>
        <v>0.4</v>
      </c>
      <c r="K65" s="8"/>
      <c r="L65" s="3">
        <v>0.8</v>
      </c>
      <c r="M65" s="3">
        <f>(C65*G65)+(D65*H65)+(E65*I65)+(F65*J65)</f>
        <v>0.34699999999999998</v>
      </c>
      <c r="N65" s="3">
        <f>1/(1+(EXP(-M65)))</f>
        <v>0.58588989818819404</v>
      </c>
      <c r="O65" s="3"/>
    </row>
    <row r="67" spans="2:15" x14ac:dyDescent="0.25">
      <c r="B67" s="7" t="s">
        <v>27</v>
      </c>
      <c r="C67" s="20" t="s">
        <v>4</v>
      </c>
      <c r="D67" s="21"/>
      <c r="E67" s="21"/>
      <c r="F67" s="22"/>
      <c r="G67" s="20" t="s">
        <v>9</v>
      </c>
      <c r="H67" s="21"/>
      <c r="I67" s="21"/>
      <c r="J67" s="22"/>
      <c r="K67" s="1"/>
      <c r="L67" s="1" t="s">
        <v>11</v>
      </c>
      <c r="M67" s="1" t="s">
        <v>12</v>
      </c>
      <c r="N67" s="1" t="s">
        <v>13</v>
      </c>
      <c r="O67" s="1"/>
    </row>
    <row r="68" spans="2:15" x14ac:dyDescent="0.25">
      <c r="B68" s="4"/>
      <c r="C68" s="4" t="s">
        <v>5</v>
      </c>
      <c r="D68" s="4" t="s">
        <v>6</v>
      </c>
      <c r="E68" s="4" t="s">
        <v>7</v>
      </c>
      <c r="F68" s="4" t="s">
        <v>8</v>
      </c>
      <c r="G68" s="4" t="s">
        <v>5</v>
      </c>
      <c r="H68" s="4" t="s">
        <v>6</v>
      </c>
      <c r="I68" s="4" t="s">
        <v>7</v>
      </c>
      <c r="J68" s="4" t="s">
        <v>8</v>
      </c>
      <c r="K68" s="4"/>
      <c r="L68" s="4"/>
      <c r="M68" s="4"/>
      <c r="N68" s="4"/>
      <c r="O68" s="4"/>
    </row>
    <row r="69" spans="2:15" x14ac:dyDescent="0.25">
      <c r="B69" s="9" t="s">
        <v>1</v>
      </c>
      <c r="C69" s="8">
        <v>1</v>
      </c>
      <c r="D69" s="15">
        <v>-0.7</v>
      </c>
      <c r="E69" s="15">
        <v>0.47</v>
      </c>
      <c r="F69" s="15">
        <v>0.53</v>
      </c>
      <c r="G69" s="2">
        <f>G64+(K64*O64*C64)</f>
        <v>0.1</v>
      </c>
      <c r="H69" s="2">
        <f>H64+(K64*O64*D64)</f>
        <v>0.35</v>
      </c>
      <c r="I69" s="2">
        <f>I64+(K64*O64*E64)</f>
        <v>0.55000000000000004</v>
      </c>
      <c r="J69" s="2">
        <f>J64+(K64*O64*F64)</f>
        <v>0.6</v>
      </c>
      <c r="K69" s="8"/>
      <c r="L69" s="3">
        <v>0.8</v>
      </c>
      <c r="M69" s="3">
        <f>(C69*G69)+(D69*H69)+(E69*I69)+(F69*J69)</f>
        <v>0.43150000000000005</v>
      </c>
      <c r="N69" s="3">
        <f>1/(1+(EXP(-M69)))</f>
        <v>0.60623179763943114</v>
      </c>
      <c r="O69" s="3">
        <v>1</v>
      </c>
    </row>
    <row r="70" spans="2:15" x14ac:dyDescent="0.25">
      <c r="B70" s="9" t="s">
        <v>2</v>
      </c>
      <c r="C70" s="8">
        <v>1</v>
      </c>
      <c r="D70" s="15">
        <v>-0.7</v>
      </c>
      <c r="E70" s="15">
        <v>0.47</v>
      </c>
      <c r="F70" s="15">
        <v>0.53</v>
      </c>
      <c r="G70" s="2">
        <f>G65+(K65*O65*C65)</f>
        <v>0.1</v>
      </c>
      <c r="H70" s="2">
        <f>H65+(K65*O65*D65)</f>
        <v>0.45</v>
      </c>
      <c r="I70" s="2">
        <f>I65+(K65*O65*E65)</f>
        <v>0.75</v>
      </c>
      <c r="J70" s="2">
        <f>J65+(K65*O65*F65)</f>
        <v>0.4</v>
      </c>
      <c r="K70" s="8"/>
      <c r="L70" s="3">
        <v>0.8</v>
      </c>
      <c r="M70" s="3">
        <f>(C70*G70)+(D70*H70)+(E70*I70)+(F70*J70)</f>
        <v>0.34950000000000003</v>
      </c>
      <c r="N70" s="3">
        <f>1/(1+(EXP(-M70)))</f>
        <v>0.58649632497098336</v>
      </c>
      <c r="O70" s="3"/>
    </row>
    <row r="72" spans="2:15" x14ac:dyDescent="0.25">
      <c r="B72" s="7" t="s">
        <v>28</v>
      </c>
      <c r="C72" s="20" t="s">
        <v>4</v>
      </c>
      <c r="D72" s="21"/>
      <c r="E72" s="21"/>
      <c r="F72" s="22"/>
      <c r="G72" s="20" t="s">
        <v>9</v>
      </c>
      <c r="H72" s="21"/>
      <c r="I72" s="21"/>
      <c r="J72" s="22"/>
      <c r="K72" s="1"/>
      <c r="L72" s="1" t="s">
        <v>11</v>
      </c>
      <c r="M72" s="1" t="s">
        <v>12</v>
      </c>
      <c r="N72" s="1" t="s">
        <v>13</v>
      </c>
      <c r="O72" s="1"/>
    </row>
    <row r="73" spans="2:15" x14ac:dyDescent="0.25">
      <c r="B73" s="4"/>
      <c r="C73" s="4" t="s">
        <v>5</v>
      </c>
      <c r="D73" s="4" t="s">
        <v>6</v>
      </c>
      <c r="E73" s="4" t="s">
        <v>7</v>
      </c>
      <c r="F73" s="4" t="s">
        <v>8</v>
      </c>
      <c r="G73" s="4" t="s">
        <v>5</v>
      </c>
      <c r="H73" s="4" t="s">
        <v>6</v>
      </c>
      <c r="I73" s="4" t="s">
        <v>7</v>
      </c>
      <c r="J73" s="4" t="s">
        <v>8</v>
      </c>
      <c r="K73" s="4"/>
      <c r="L73" s="4"/>
      <c r="M73" s="4"/>
      <c r="N73" s="4"/>
      <c r="O73" s="4"/>
    </row>
    <row r="74" spans="2:15" x14ac:dyDescent="0.25">
      <c r="B74" s="9" t="s">
        <v>1</v>
      </c>
      <c r="C74" s="8">
        <v>1</v>
      </c>
      <c r="D74" s="15">
        <v>0.31</v>
      </c>
      <c r="E74" s="15">
        <v>-0.05</v>
      </c>
      <c r="F74" s="15">
        <v>0.95</v>
      </c>
      <c r="G74" s="2">
        <f>G69+(K69*O69*C69)</f>
        <v>0.1</v>
      </c>
      <c r="H74" s="2">
        <f>H69+(K69*O69*D69)</f>
        <v>0.35</v>
      </c>
      <c r="I74" s="2">
        <f>I69+(K69*O69*E69)</f>
        <v>0.55000000000000004</v>
      </c>
      <c r="J74" s="2">
        <f>J69+(K69*O69*F69)</f>
        <v>0.6</v>
      </c>
      <c r="K74" s="8"/>
      <c r="L74" s="3">
        <v>0.8</v>
      </c>
      <c r="M74" s="3">
        <f>(C74*G74)+(D74*H74)+(E74*I74)+(F74*J74)</f>
        <v>0.751</v>
      </c>
      <c r="N74" s="3">
        <f>1/(1+(EXP(-M74)))</f>
        <v>0.67939655511585606</v>
      </c>
      <c r="O74" s="3">
        <v>1</v>
      </c>
    </row>
    <row r="75" spans="2:15" x14ac:dyDescent="0.25">
      <c r="B75" s="9" t="s">
        <v>2</v>
      </c>
      <c r="C75" s="8">
        <v>1</v>
      </c>
      <c r="D75" s="15">
        <v>0.31</v>
      </c>
      <c r="E75" s="15">
        <v>-0.05</v>
      </c>
      <c r="F75" s="15">
        <v>0.95</v>
      </c>
      <c r="G75" s="2">
        <f>G70+(K70*O70*C70)</f>
        <v>0.1</v>
      </c>
      <c r="H75" s="2">
        <f>H70+(K70*O70*D70)</f>
        <v>0.45</v>
      </c>
      <c r="I75" s="2">
        <f>I70+(K70*O70*E70)</f>
        <v>0.75</v>
      </c>
      <c r="J75" s="2">
        <f>J70+(K70*O70*F70)</f>
        <v>0.4</v>
      </c>
      <c r="K75" s="8"/>
      <c r="L75" s="3">
        <v>0.8</v>
      </c>
      <c r="M75" s="3">
        <f>(C75*G75)+(D75*H75)+(E75*I75)+(F75*J75)</f>
        <v>0.58200000000000007</v>
      </c>
      <c r="N75" s="3">
        <f>1/(1+(EXP(-M75)))</f>
        <v>0.64152747635343188</v>
      </c>
      <c r="O75" s="3"/>
    </row>
    <row r="76" spans="2:15" ht="14.25" customHeight="1" x14ac:dyDescent="0.25"/>
    <row r="77" spans="2:15" x14ac:dyDescent="0.25">
      <c r="B77" s="7" t="s">
        <v>29</v>
      </c>
      <c r="C77" s="20" t="s">
        <v>4</v>
      </c>
      <c r="D77" s="21"/>
      <c r="E77" s="21"/>
      <c r="F77" s="22"/>
      <c r="G77" s="20" t="s">
        <v>9</v>
      </c>
      <c r="H77" s="21"/>
      <c r="I77" s="21"/>
      <c r="J77" s="22"/>
      <c r="K77" s="1"/>
      <c r="L77" s="1" t="s">
        <v>11</v>
      </c>
      <c r="M77" s="1" t="s">
        <v>12</v>
      </c>
      <c r="N77" s="1" t="s">
        <v>13</v>
      </c>
      <c r="O77" s="1"/>
    </row>
    <row r="78" spans="2:15" x14ac:dyDescent="0.25">
      <c r="B78" s="4"/>
      <c r="C78" s="4" t="s">
        <v>5</v>
      </c>
      <c r="D78" s="4" t="s">
        <v>6</v>
      </c>
      <c r="E78" s="4" t="s">
        <v>7</v>
      </c>
      <c r="F78" s="4" t="s">
        <v>8</v>
      </c>
      <c r="G78" s="4" t="s">
        <v>5</v>
      </c>
      <c r="H78" s="4" t="s">
        <v>6</v>
      </c>
      <c r="I78" s="4" t="s">
        <v>7</v>
      </c>
      <c r="J78" s="4" t="s">
        <v>8</v>
      </c>
      <c r="K78" s="4"/>
      <c r="L78" s="4"/>
      <c r="M78" s="4"/>
      <c r="N78" s="4"/>
      <c r="O78" s="4"/>
    </row>
    <row r="79" spans="2:15" x14ac:dyDescent="0.25">
      <c r="B79" s="9" t="s">
        <v>1</v>
      </c>
      <c r="C79" s="8">
        <v>1</v>
      </c>
      <c r="D79" s="15">
        <v>0.31</v>
      </c>
      <c r="E79" s="15">
        <v>-0.15</v>
      </c>
      <c r="F79" s="15">
        <v>0.94</v>
      </c>
      <c r="G79" s="2">
        <f>G74+(K74*O74*C74)</f>
        <v>0.1</v>
      </c>
      <c r="H79" s="2">
        <f>H74+(K74*O74*D74)</f>
        <v>0.35</v>
      </c>
      <c r="I79" s="2">
        <f>I74+(K74*O74*E74)</f>
        <v>0.55000000000000004</v>
      </c>
      <c r="J79" s="2">
        <f>J74+(K74*O74*F74)</f>
        <v>0.6</v>
      </c>
      <c r="K79" s="8"/>
      <c r="L79" s="3">
        <v>0.8</v>
      </c>
      <c r="M79" s="3">
        <f>(C79*G79)+(D79*H79)+(E79*I79)+(F79*J79)</f>
        <v>0.69</v>
      </c>
      <c r="N79" s="3">
        <f>1/(1+(EXP(-M79)))</f>
        <v>0.66596692675182023</v>
      </c>
      <c r="O79" s="3">
        <v>1</v>
      </c>
    </row>
    <row r="80" spans="2:15" x14ac:dyDescent="0.25">
      <c r="B80" s="9" t="s">
        <v>2</v>
      </c>
      <c r="C80" s="8">
        <v>1</v>
      </c>
      <c r="D80" s="15">
        <v>0.31</v>
      </c>
      <c r="E80" s="15">
        <v>-0.15</v>
      </c>
      <c r="F80" s="15">
        <v>0.94</v>
      </c>
      <c r="G80" s="2">
        <f>G75+(K75*O75*C75)</f>
        <v>0.1</v>
      </c>
      <c r="H80" s="2">
        <f>H75+(K75*O75*D75)</f>
        <v>0.45</v>
      </c>
      <c r="I80" s="2">
        <f>I75+(K75*O75*E75)</f>
        <v>0.75</v>
      </c>
      <c r="J80" s="2">
        <f>J75+(K75*O75*F75)</f>
        <v>0.4</v>
      </c>
      <c r="K80" s="8"/>
      <c r="L80" s="3">
        <v>0.8</v>
      </c>
      <c r="M80" s="3">
        <f>(C80*G80)+(D80*H80)+(E80*I80)+(F80*J80)</f>
        <v>0.503</v>
      </c>
      <c r="N80" s="3">
        <f>1/(1+(EXP(-M80)))</f>
        <v>0.62316408289963088</v>
      </c>
      <c r="O80" s="3"/>
    </row>
    <row r="82" spans="2:15" x14ac:dyDescent="0.25">
      <c r="B82" s="7" t="s">
        <v>35</v>
      </c>
      <c r="C82" s="20" t="s">
        <v>4</v>
      </c>
      <c r="D82" s="21"/>
      <c r="E82" s="21"/>
      <c r="F82" s="22"/>
      <c r="G82" s="20" t="s">
        <v>9</v>
      </c>
      <c r="H82" s="21"/>
      <c r="I82" s="21"/>
      <c r="J82" s="22"/>
      <c r="K82" s="1"/>
      <c r="L82" s="1" t="s">
        <v>11</v>
      </c>
      <c r="M82" s="1" t="s">
        <v>12</v>
      </c>
      <c r="N82" s="1" t="s">
        <v>13</v>
      </c>
      <c r="O82" s="1"/>
    </row>
    <row r="83" spans="2:15" x14ac:dyDescent="0.25">
      <c r="B83" s="4"/>
      <c r="C83" s="4" t="s">
        <v>5</v>
      </c>
      <c r="D83" s="4" t="s">
        <v>6</v>
      </c>
      <c r="E83" s="4" t="s">
        <v>7</v>
      </c>
      <c r="F83" s="4" t="s">
        <v>8</v>
      </c>
      <c r="G83" s="4" t="s">
        <v>5</v>
      </c>
      <c r="H83" s="4" t="s">
        <v>6</v>
      </c>
      <c r="I83" s="4" t="s">
        <v>7</v>
      </c>
      <c r="J83" s="4" t="s">
        <v>8</v>
      </c>
      <c r="K83" s="4"/>
      <c r="L83" s="4"/>
      <c r="M83" s="4"/>
      <c r="N83" s="4"/>
      <c r="O83" s="4"/>
    </row>
    <row r="84" spans="2:15" x14ac:dyDescent="0.25">
      <c r="B84" s="9" t="s">
        <v>1</v>
      </c>
      <c r="C84" s="8">
        <v>1</v>
      </c>
      <c r="D84" s="15">
        <v>0.39</v>
      </c>
      <c r="E84" s="15">
        <v>-0.3</v>
      </c>
      <c r="F84" s="15">
        <v>0.87</v>
      </c>
      <c r="G84" s="2">
        <f>G79+(K79*O79*C79)</f>
        <v>0.1</v>
      </c>
      <c r="H84" s="2">
        <f>H79+(K79*O79*D79)</f>
        <v>0.35</v>
      </c>
      <c r="I84" s="2">
        <f>I79+(K79*O79*E79)</f>
        <v>0.55000000000000004</v>
      </c>
      <c r="J84" s="2">
        <f>J79+(K79*O79*F79)</f>
        <v>0.6</v>
      </c>
      <c r="K84" s="8"/>
      <c r="L84" s="3">
        <v>0.6</v>
      </c>
      <c r="M84" s="3">
        <f>(C84*G84)+(D84*H84)+(E84*I84)+(F84*J84)</f>
        <v>0.59350000000000003</v>
      </c>
      <c r="N84" s="3">
        <f>1/(1+(EXP(-M84)))</f>
        <v>0.64416780464091217</v>
      </c>
      <c r="O84" s="3"/>
    </row>
    <row r="85" spans="2:15" x14ac:dyDescent="0.25">
      <c r="B85" s="9" t="s">
        <v>2</v>
      </c>
      <c r="C85" s="8">
        <v>1</v>
      </c>
      <c r="D85" s="15">
        <v>0.39</v>
      </c>
      <c r="E85" s="15">
        <v>-0.3</v>
      </c>
      <c r="F85" s="15">
        <v>0.87</v>
      </c>
      <c r="G85" s="2">
        <f>G80+(K80*O80*C80)</f>
        <v>0.1</v>
      </c>
      <c r="H85" s="2">
        <f>H80+(K80*O80*D80)</f>
        <v>0.45</v>
      </c>
      <c r="I85" s="2">
        <f>I80+(K80*O80*E80)</f>
        <v>0.75</v>
      </c>
      <c r="J85" s="2">
        <f>J80+(K80*O80*F80)</f>
        <v>0.4</v>
      </c>
      <c r="K85" s="8"/>
      <c r="L85" s="3">
        <v>0.6</v>
      </c>
      <c r="M85" s="3">
        <f>(C85*G85)+(D85*H85)+(E85*I85)+(F85*J85)</f>
        <v>0.39850000000000008</v>
      </c>
      <c r="N85" s="3">
        <f>1/(1+(EXP(-M85)))</f>
        <v>0.59832721570430025</v>
      </c>
      <c r="O85" s="3">
        <v>2</v>
      </c>
    </row>
    <row r="87" spans="2:15" x14ac:dyDescent="0.25">
      <c r="B87" s="7" t="s">
        <v>36</v>
      </c>
      <c r="C87" s="20" t="s">
        <v>4</v>
      </c>
      <c r="D87" s="21"/>
      <c r="E87" s="21"/>
      <c r="F87" s="22"/>
      <c r="G87" s="20" t="s">
        <v>9</v>
      </c>
      <c r="H87" s="21"/>
      <c r="I87" s="21"/>
      <c r="J87" s="22"/>
      <c r="K87" s="1"/>
      <c r="L87" s="1" t="s">
        <v>11</v>
      </c>
      <c r="M87" s="1" t="s">
        <v>12</v>
      </c>
      <c r="N87" s="1" t="s">
        <v>13</v>
      </c>
      <c r="O87" s="1"/>
    </row>
    <row r="88" spans="2:15" x14ac:dyDescent="0.25">
      <c r="B88" s="4"/>
      <c r="C88" s="4" t="s">
        <v>5</v>
      </c>
      <c r="D88" s="4" t="s">
        <v>6</v>
      </c>
      <c r="E88" s="4" t="s">
        <v>7</v>
      </c>
      <c r="F88" s="4" t="s">
        <v>8</v>
      </c>
      <c r="G88" s="4" t="s">
        <v>5</v>
      </c>
      <c r="H88" s="4" t="s">
        <v>6</v>
      </c>
      <c r="I88" s="4" t="s">
        <v>7</v>
      </c>
      <c r="J88" s="4" t="s">
        <v>8</v>
      </c>
      <c r="K88" s="4"/>
      <c r="L88" s="4"/>
      <c r="M88" s="4"/>
      <c r="N88" s="4"/>
      <c r="O88" s="4"/>
    </row>
    <row r="89" spans="2:15" x14ac:dyDescent="0.25">
      <c r="B89" s="9" t="s">
        <v>1</v>
      </c>
      <c r="C89" s="8">
        <v>1</v>
      </c>
      <c r="D89" s="15">
        <v>0.41</v>
      </c>
      <c r="E89" s="15">
        <v>-0.14000000000000001</v>
      </c>
      <c r="F89" s="15">
        <v>0.9</v>
      </c>
      <c r="G89" s="2">
        <f>G84+(K84*O84*C84)</f>
        <v>0.1</v>
      </c>
      <c r="H89" s="2">
        <f>H84+(K84*O84*D84)</f>
        <v>0.35</v>
      </c>
      <c r="I89" s="2">
        <f>I84+(K84*O84*E84)</f>
        <v>0.55000000000000004</v>
      </c>
      <c r="J89" s="2">
        <f>J84+(K84*O84*F84)</f>
        <v>0.6</v>
      </c>
      <c r="K89" s="8"/>
      <c r="L89" s="3">
        <v>0.8</v>
      </c>
      <c r="M89" s="3">
        <f>(C89*G89)+(D89*H89)+(E89*I89)+(F89*J89)</f>
        <v>0.70650000000000002</v>
      </c>
      <c r="N89" s="3">
        <f>1/(1+(EXP(-M89)))</f>
        <v>0.66962732702523409</v>
      </c>
      <c r="O89" s="3">
        <v>1</v>
      </c>
    </row>
    <row r="90" spans="2:15" x14ac:dyDescent="0.25">
      <c r="B90" s="9" t="s">
        <v>2</v>
      </c>
      <c r="C90" s="8">
        <v>1</v>
      </c>
      <c r="D90" s="15">
        <v>0.41</v>
      </c>
      <c r="E90" s="15">
        <v>-0.14000000000000001</v>
      </c>
      <c r="F90" s="15">
        <v>0.9</v>
      </c>
      <c r="G90" s="2">
        <f>G85+(K85*O85*C85)</f>
        <v>0.1</v>
      </c>
      <c r="H90" s="2">
        <f>H85+(K85*O85*D85)</f>
        <v>0.45</v>
      </c>
      <c r="I90" s="2">
        <f>I85+(K85*O85*E85)</f>
        <v>0.75</v>
      </c>
      <c r="J90" s="2">
        <f>J85+(K85*O85*F85)</f>
        <v>0.4</v>
      </c>
      <c r="K90" s="8"/>
      <c r="L90" s="3">
        <v>0.8</v>
      </c>
      <c r="M90" s="3">
        <f>(C90*G90)+(D90*H90)+(E90*I90)+(F90*J90)</f>
        <v>0.53949999999999998</v>
      </c>
      <c r="N90" s="3">
        <f>1/(1+(EXP(-M90)))</f>
        <v>0.63169609732902265</v>
      </c>
      <c r="O90" s="3"/>
    </row>
    <row r="92" spans="2:15" x14ac:dyDescent="0.25">
      <c r="B92" s="7" t="s">
        <v>37</v>
      </c>
      <c r="C92" s="20" t="s">
        <v>4</v>
      </c>
      <c r="D92" s="21"/>
      <c r="E92" s="21"/>
      <c r="F92" s="22"/>
      <c r="G92" s="20" t="s">
        <v>9</v>
      </c>
      <c r="H92" s="21"/>
      <c r="I92" s="21"/>
      <c r="J92" s="22"/>
      <c r="K92" s="1"/>
      <c r="L92" s="1" t="s">
        <v>11</v>
      </c>
      <c r="M92" s="1" t="s">
        <v>12</v>
      </c>
      <c r="N92" s="1" t="s">
        <v>13</v>
      </c>
      <c r="O92" s="1"/>
    </row>
    <row r="93" spans="2:15" x14ac:dyDescent="0.25">
      <c r="B93" s="4"/>
      <c r="C93" s="4" t="s">
        <v>5</v>
      </c>
      <c r="D93" s="4" t="s">
        <v>6</v>
      </c>
      <c r="E93" s="4" t="s">
        <v>7</v>
      </c>
      <c r="F93" s="4" t="s">
        <v>8</v>
      </c>
      <c r="G93" s="4" t="s">
        <v>5</v>
      </c>
      <c r="H93" s="4" t="s">
        <v>6</v>
      </c>
      <c r="I93" s="4" t="s">
        <v>7</v>
      </c>
      <c r="J93" s="4" t="s">
        <v>8</v>
      </c>
      <c r="K93" s="4"/>
      <c r="L93" s="4"/>
      <c r="M93" s="4"/>
      <c r="N93" s="4"/>
      <c r="O93" s="4"/>
    </row>
    <row r="94" spans="2:15" x14ac:dyDescent="0.25">
      <c r="B94" s="9" t="s">
        <v>1</v>
      </c>
      <c r="C94" s="8">
        <v>1</v>
      </c>
      <c r="D94" s="15">
        <v>0.46</v>
      </c>
      <c r="E94" s="15">
        <v>0.89</v>
      </c>
      <c r="F94" s="15">
        <v>0.04</v>
      </c>
      <c r="G94" s="2">
        <f>G89+(K89*O89*C89)</f>
        <v>0.1</v>
      </c>
      <c r="H94" s="2">
        <f>H89+(K89*O89*D89)</f>
        <v>0.35</v>
      </c>
      <c r="I94" s="2">
        <f>I89+(K89*O89*E89)</f>
        <v>0.55000000000000004</v>
      </c>
      <c r="J94" s="2">
        <f>J89+(K89*O89*F89)</f>
        <v>0.6</v>
      </c>
      <c r="K94" s="8"/>
      <c r="L94" s="3">
        <v>0.8</v>
      </c>
      <c r="M94" s="3">
        <f>(C94*G94)+(D94*H94)+(E94*I94)+(F94*J94)</f>
        <v>0.77450000000000008</v>
      </c>
      <c r="N94" s="3">
        <f>1/(1+(EXP(-M94)))</f>
        <v>0.68449352921682682</v>
      </c>
      <c r="O94" s="3"/>
    </row>
    <row r="95" spans="2:15" x14ac:dyDescent="0.25">
      <c r="B95" s="9" t="s">
        <v>2</v>
      </c>
      <c r="C95" s="8">
        <v>1</v>
      </c>
      <c r="D95" s="15">
        <v>0.46</v>
      </c>
      <c r="E95" s="15">
        <v>0.89</v>
      </c>
      <c r="F95" s="15">
        <v>0.04</v>
      </c>
      <c r="G95" s="2">
        <f>G90+(K90*O90*C90)</f>
        <v>0.1</v>
      </c>
      <c r="H95" s="2">
        <f>H90+(K90*O90*D90)</f>
        <v>0.45</v>
      </c>
      <c r="I95" s="2">
        <f>I90+(K90*O90*E90)</f>
        <v>0.75</v>
      </c>
      <c r="J95" s="2">
        <f>J90+(K90*O90*F90)</f>
        <v>0.4</v>
      </c>
      <c r="K95" s="8"/>
      <c r="L95" s="3">
        <v>0.8</v>
      </c>
      <c r="M95" s="3">
        <f>(C95*G95)+(D95*H95)+(E95*I95)+(F95*J95)</f>
        <v>0.99050000000000005</v>
      </c>
      <c r="N95" s="3">
        <f>1/(1+(EXP(-M95)))</f>
        <v>0.72918667039817342</v>
      </c>
      <c r="O95" s="3">
        <v>2</v>
      </c>
    </row>
    <row r="97" spans="2:15" x14ac:dyDescent="0.25">
      <c r="B97" s="7" t="s">
        <v>38</v>
      </c>
      <c r="C97" s="20" t="s">
        <v>4</v>
      </c>
      <c r="D97" s="21"/>
      <c r="E97" s="21"/>
      <c r="F97" s="22"/>
      <c r="G97" s="20" t="s">
        <v>9</v>
      </c>
      <c r="H97" s="21"/>
      <c r="I97" s="21"/>
      <c r="J97" s="22"/>
      <c r="K97" s="1"/>
      <c r="L97" s="1" t="s">
        <v>11</v>
      </c>
      <c r="M97" s="1" t="s">
        <v>12</v>
      </c>
      <c r="N97" s="1" t="s">
        <v>13</v>
      </c>
      <c r="O97" s="1"/>
    </row>
    <row r="98" spans="2:15" x14ac:dyDescent="0.25">
      <c r="B98" s="4"/>
      <c r="C98" s="4" t="s">
        <v>5</v>
      </c>
      <c r="D98" s="4" t="s">
        <v>6</v>
      </c>
      <c r="E98" s="4" t="s">
        <v>7</v>
      </c>
      <c r="F98" s="4" t="s">
        <v>8</v>
      </c>
      <c r="G98" s="4" t="s">
        <v>5</v>
      </c>
      <c r="H98" s="4" t="s">
        <v>6</v>
      </c>
      <c r="I98" s="4" t="s">
        <v>7</v>
      </c>
      <c r="J98" s="4" t="s">
        <v>8</v>
      </c>
      <c r="K98" s="4"/>
      <c r="L98" s="4"/>
      <c r="M98" s="4"/>
      <c r="N98" s="4"/>
      <c r="O98" s="4"/>
    </row>
    <row r="99" spans="2:15" x14ac:dyDescent="0.25">
      <c r="B99" s="9" t="s">
        <v>1</v>
      </c>
      <c r="C99" s="8">
        <v>1</v>
      </c>
      <c r="D99" s="15">
        <v>0.47</v>
      </c>
      <c r="E99" s="15">
        <v>0.87</v>
      </c>
      <c r="F99" s="15">
        <v>-0.16</v>
      </c>
      <c r="G99" s="2">
        <f>G94+(K94*O94*C94)</f>
        <v>0.1</v>
      </c>
      <c r="H99" s="2">
        <f>H94+(K94*O94*D94)</f>
        <v>0.35</v>
      </c>
      <c r="I99" s="2">
        <f>I94+(K94*O94*E94)</f>
        <v>0.55000000000000004</v>
      </c>
      <c r="J99" s="2">
        <f>J94+(K94*O94*F94)</f>
        <v>0.6</v>
      </c>
      <c r="K99" s="8"/>
      <c r="L99" s="3">
        <v>0.8</v>
      </c>
      <c r="M99" s="3">
        <f>(C99*G99)+(D99*H99)+(E99*I99)+(F99*J99)</f>
        <v>0.64700000000000002</v>
      </c>
      <c r="N99" s="3">
        <f>1/(1+(EXP(-M99)))</f>
        <v>0.65633410144957027</v>
      </c>
      <c r="O99" s="3"/>
    </row>
    <row r="100" spans="2:15" x14ac:dyDescent="0.25">
      <c r="B100" s="9" t="s">
        <v>2</v>
      </c>
      <c r="C100" s="8">
        <v>1</v>
      </c>
      <c r="D100" s="15">
        <v>0.47</v>
      </c>
      <c r="E100" s="15">
        <v>0.87</v>
      </c>
      <c r="F100" s="15">
        <v>-0.16</v>
      </c>
      <c r="G100" s="2">
        <f>G95+(K95*O95*C95)</f>
        <v>0.1</v>
      </c>
      <c r="H100" s="2">
        <f>H95+(K95*O95*D95)</f>
        <v>0.45</v>
      </c>
      <c r="I100" s="2">
        <f>I95+(K95*O95*E95)</f>
        <v>0.75</v>
      </c>
      <c r="J100" s="2">
        <f>J95+(K95*O95*F95)</f>
        <v>0.4</v>
      </c>
      <c r="K100" s="8"/>
      <c r="L100" s="3">
        <v>0.8</v>
      </c>
      <c r="M100" s="3">
        <f>(C100*G100)+(D100*H100)+(E100*I100)+(F100*J100)</f>
        <v>0.89999999999999991</v>
      </c>
      <c r="N100" s="3">
        <f>1/(1+(EXP(-M100)))</f>
        <v>0.71094950262500389</v>
      </c>
      <c r="O100" s="3">
        <v>2</v>
      </c>
    </row>
    <row r="102" spans="2:15" x14ac:dyDescent="0.25">
      <c r="B102" s="7" t="s">
        <v>39</v>
      </c>
      <c r="C102" s="20" t="s">
        <v>4</v>
      </c>
      <c r="D102" s="21"/>
      <c r="E102" s="21"/>
      <c r="F102" s="22"/>
      <c r="G102" s="20" t="s">
        <v>9</v>
      </c>
      <c r="H102" s="21"/>
      <c r="I102" s="21"/>
      <c r="J102" s="22"/>
      <c r="K102" s="1"/>
      <c r="L102" s="1" t="s">
        <v>11</v>
      </c>
      <c r="M102" s="1" t="s">
        <v>12</v>
      </c>
      <c r="N102" s="1" t="s">
        <v>13</v>
      </c>
      <c r="O102" s="1"/>
    </row>
    <row r="103" spans="2:15" x14ac:dyDescent="0.25">
      <c r="B103" s="4"/>
      <c r="C103" s="4" t="s">
        <v>5</v>
      </c>
      <c r="D103" s="4" t="s">
        <v>6</v>
      </c>
      <c r="E103" s="4" t="s">
        <v>7</v>
      </c>
      <c r="F103" s="4" t="s">
        <v>8</v>
      </c>
      <c r="G103" s="4" t="s">
        <v>5</v>
      </c>
      <c r="H103" s="4" t="s">
        <v>6</v>
      </c>
      <c r="I103" s="4" t="s">
        <v>7</v>
      </c>
      <c r="J103" s="4" t="s">
        <v>8</v>
      </c>
      <c r="K103" s="4"/>
      <c r="L103" s="4"/>
      <c r="M103" s="4"/>
      <c r="N103" s="4"/>
      <c r="O103" s="4"/>
    </row>
    <row r="104" spans="2:15" x14ac:dyDescent="0.25">
      <c r="B104" s="9" t="s">
        <v>1</v>
      </c>
      <c r="C104" s="8">
        <v>1</v>
      </c>
      <c r="D104" s="15">
        <v>0.49</v>
      </c>
      <c r="E104" s="15">
        <v>0.87</v>
      </c>
      <c r="F104" s="15">
        <v>0.09</v>
      </c>
      <c r="G104" s="2">
        <f>G99+(K99*O99*C99)</f>
        <v>0.1</v>
      </c>
      <c r="H104" s="2">
        <f>H99+(K99*O99*D99)</f>
        <v>0.35</v>
      </c>
      <c r="I104" s="2">
        <f>I99+(K99*O99*E99)</f>
        <v>0.55000000000000004</v>
      </c>
      <c r="J104" s="2">
        <f>J99+(K99*O99*F99)</f>
        <v>0.6</v>
      </c>
      <c r="K104" s="8"/>
      <c r="L104" s="3">
        <v>0.8</v>
      </c>
      <c r="M104" s="3">
        <f>(C104*G104)+(D104*H104)+(E104*I104)+(F104*J104)</f>
        <v>0.80400000000000005</v>
      </c>
      <c r="N104" s="3">
        <f>1/(1+(EXP(-M104)))</f>
        <v>0.69082946907014697</v>
      </c>
      <c r="O104" s="3"/>
    </row>
    <row r="105" spans="2:15" x14ac:dyDescent="0.25">
      <c r="B105" s="9" t="s">
        <v>2</v>
      </c>
      <c r="C105" s="8">
        <v>1</v>
      </c>
      <c r="D105" s="15">
        <v>0.49</v>
      </c>
      <c r="E105" s="15">
        <v>0.87</v>
      </c>
      <c r="F105" s="15">
        <v>0.09</v>
      </c>
      <c r="G105" s="2">
        <f>G100+(K100*O100*C100)</f>
        <v>0.1</v>
      </c>
      <c r="H105" s="2">
        <f>H100+(K100*O100*D100)</f>
        <v>0.45</v>
      </c>
      <c r="I105" s="2">
        <f>I100+(K100*O100*E100)</f>
        <v>0.75</v>
      </c>
      <c r="J105" s="2">
        <f>J100+(K100*O100*F100)</f>
        <v>0.4</v>
      </c>
      <c r="K105" s="8"/>
      <c r="L105" s="3">
        <v>0.8</v>
      </c>
      <c r="M105" s="3">
        <f>(C105*G105)+(D105*H105)+(E105*I105)+(F105*J105)</f>
        <v>1.0089999999999999</v>
      </c>
      <c r="N105" s="3">
        <f>1/(1+(EXP(-M105)))</f>
        <v>0.73282440203207777</v>
      </c>
      <c r="O105" s="3">
        <v>2</v>
      </c>
    </row>
    <row r="107" spans="2:15" x14ac:dyDescent="0.25">
      <c r="B107" s="7" t="s">
        <v>40</v>
      </c>
      <c r="C107" s="20" t="s">
        <v>4</v>
      </c>
      <c r="D107" s="21"/>
      <c r="E107" s="21"/>
      <c r="F107" s="22"/>
      <c r="G107" s="20" t="s">
        <v>9</v>
      </c>
      <c r="H107" s="21"/>
      <c r="I107" s="21"/>
      <c r="J107" s="22"/>
      <c r="K107" s="1"/>
      <c r="L107" s="1" t="s">
        <v>11</v>
      </c>
      <c r="M107" s="1" t="s">
        <v>12</v>
      </c>
      <c r="N107" s="1" t="s">
        <v>13</v>
      </c>
      <c r="O107" s="1"/>
    </row>
    <row r="108" spans="2:15" x14ac:dyDescent="0.25">
      <c r="B108" s="4"/>
      <c r="C108" s="4" t="s">
        <v>5</v>
      </c>
      <c r="D108" s="4" t="s">
        <v>6</v>
      </c>
      <c r="E108" s="4" t="s">
        <v>7</v>
      </c>
      <c r="F108" s="4" t="s">
        <v>8</v>
      </c>
      <c r="G108" s="4" t="s">
        <v>5</v>
      </c>
      <c r="H108" s="4" t="s">
        <v>6</v>
      </c>
      <c r="I108" s="4" t="s">
        <v>7</v>
      </c>
      <c r="J108" s="4" t="s">
        <v>8</v>
      </c>
      <c r="K108" s="4"/>
      <c r="L108" s="4"/>
      <c r="M108" s="4"/>
      <c r="N108" s="4"/>
      <c r="O108" s="4"/>
    </row>
    <row r="109" spans="2:15" x14ac:dyDescent="0.25">
      <c r="B109" s="9" t="s">
        <v>1</v>
      </c>
      <c r="C109" s="8">
        <v>1</v>
      </c>
      <c r="D109" s="15">
        <v>0.5</v>
      </c>
      <c r="E109" s="15">
        <v>-0.21</v>
      </c>
      <c r="F109" s="15">
        <v>0.84</v>
      </c>
      <c r="G109" s="2">
        <f>G104+(K104*O104*C104)</f>
        <v>0.1</v>
      </c>
      <c r="H109" s="2">
        <f>H104+(K104*O104*D104)</f>
        <v>0.35</v>
      </c>
      <c r="I109" s="2">
        <f>I104+(K104*O104*E104)</f>
        <v>0.55000000000000004</v>
      </c>
      <c r="J109" s="2">
        <f>J104+(K104*O104*F104)</f>
        <v>0.6</v>
      </c>
      <c r="K109" s="8"/>
      <c r="L109" s="3">
        <v>0.6</v>
      </c>
      <c r="M109" s="3">
        <f>(C109*G109)+(D109*H109)+(E109*I109)+(F109*J109)</f>
        <v>0.66349999999999998</v>
      </c>
      <c r="N109" s="3">
        <f>1/(1+(EXP(-M109)))</f>
        <v>0.66004617609261607</v>
      </c>
      <c r="O109" s="3"/>
    </row>
    <row r="110" spans="2:15" x14ac:dyDescent="0.25">
      <c r="B110" s="9" t="s">
        <v>2</v>
      </c>
      <c r="C110" s="8">
        <v>1</v>
      </c>
      <c r="D110" s="15">
        <v>0.5</v>
      </c>
      <c r="E110" s="15">
        <v>-0.21</v>
      </c>
      <c r="F110" s="15">
        <v>0.84</v>
      </c>
      <c r="G110" s="2">
        <f>G105+(K105*O105*C105)</f>
        <v>0.1</v>
      </c>
      <c r="H110" s="2">
        <f>H105+(K105*O105*D105)</f>
        <v>0.45</v>
      </c>
      <c r="I110" s="2">
        <f>I105+(K105*O105*E105)</f>
        <v>0.75</v>
      </c>
      <c r="J110" s="2">
        <f>J105+(K105*O105*F105)</f>
        <v>0.4</v>
      </c>
      <c r="K110" s="8"/>
      <c r="L110" s="3">
        <v>0.6</v>
      </c>
      <c r="M110" s="3">
        <f>(C110*G110)+(D110*H110)+(E110*I110)+(F110*J110)</f>
        <v>0.50350000000000006</v>
      </c>
      <c r="N110" s="3">
        <f>1/(1+(EXP(-M110)))</f>
        <v>0.62328149097129792</v>
      </c>
      <c r="O110" s="3">
        <v>2</v>
      </c>
    </row>
    <row r="112" spans="2:15" x14ac:dyDescent="0.25">
      <c r="B112" s="7" t="s">
        <v>41</v>
      </c>
      <c r="C112" s="20" t="s">
        <v>4</v>
      </c>
      <c r="D112" s="21"/>
      <c r="E112" s="21"/>
      <c r="F112" s="22"/>
      <c r="G112" s="20" t="s">
        <v>9</v>
      </c>
      <c r="H112" s="21"/>
      <c r="I112" s="21"/>
      <c r="J112" s="22"/>
      <c r="K112" s="1"/>
      <c r="L112" s="1" t="s">
        <v>11</v>
      </c>
      <c r="M112" s="1" t="s">
        <v>12</v>
      </c>
      <c r="N112" s="1" t="s">
        <v>13</v>
      </c>
      <c r="O112" s="1"/>
    </row>
    <row r="113" spans="2:15" x14ac:dyDescent="0.25">
      <c r="B113" s="4"/>
      <c r="C113" s="4" t="s">
        <v>5</v>
      </c>
      <c r="D113" s="4" t="s">
        <v>6</v>
      </c>
      <c r="E113" s="4" t="s">
        <v>7</v>
      </c>
      <c r="F113" s="4" t="s">
        <v>8</v>
      </c>
      <c r="G113" s="4" t="s">
        <v>5</v>
      </c>
      <c r="H113" s="4" t="s">
        <v>6</v>
      </c>
      <c r="I113" s="4" t="s">
        <v>7</v>
      </c>
      <c r="J113" s="4" t="s">
        <v>8</v>
      </c>
      <c r="K113" s="4"/>
      <c r="L113" s="4"/>
      <c r="M113" s="4"/>
      <c r="N113" s="4"/>
      <c r="O113" s="4"/>
    </row>
    <row r="114" spans="2:15" x14ac:dyDescent="0.25">
      <c r="B114" s="9" t="s">
        <v>1</v>
      </c>
      <c r="C114" s="8">
        <v>1</v>
      </c>
      <c r="D114" s="15">
        <v>0.52</v>
      </c>
      <c r="E114" s="15">
        <v>-0.28000000000000003</v>
      </c>
      <c r="F114" s="15">
        <v>0.8</v>
      </c>
      <c r="G114" s="2">
        <f>G109+(K109*O109*C109)</f>
        <v>0.1</v>
      </c>
      <c r="H114" s="2">
        <f>H109+(K109*O109*D109)</f>
        <v>0.35</v>
      </c>
      <c r="I114" s="2">
        <f>I109+(K109*O109*E109)</f>
        <v>0.55000000000000004</v>
      </c>
      <c r="J114" s="2">
        <f>J109+(K109*O109*F109)</f>
        <v>0.6</v>
      </c>
      <c r="K114" s="8"/>
      <c r="L114" s="3">
        <v>0.6</v>
      </c>
      <c r="M114" s="3">
        <f>(C114*G114)+(D114*H114)+(E114*I114)+(F114*J114)</f>
        <v>0.60799999999999998</v>
      </c>
      <c r="N114" s="3">
        <f>1/(1+(EXP(-M114)))</f>
        <v>0.64748444016551587</v>
      </c>
      <c r="O114" s="3">
        <v>1</v>
      </c>
    </row>
    <row r="115" spans="2:15" x14ac:dyDescent="0.25">
      <c r="B115" s="9" t="s">
        <v>2</v>
      </c>
      <c r="C115" s="8">
        <v>1</v>
      </c>
      <c r="D115" s="15">
        <v>0.52</v>
      </c>
      <c r="E115" s="15">
        <v>-0.28000000000000003</v>
      </c>
      <c r="F115" s="15">
        <v>0.8</v>
      </c>
      <c r="G115" s="2">
        <f>G110+(K110*O110*C110)</f>
        <v>0.1</v>
      </c>
      <c r="H115" s="2">
        <f>H110+(K110*O110*D110)</f>
        <v>0.45</v>
      </c>
      <c r="I115" s="2">
        <f>I110+(K110*O110*E110)</f>
        <v>0.75</v>
      </c>
      <c r="J115" s="2">
        <f>J110+(K110*O110*F110)</f>
        <v>0.4</v>
      </c>
      <c r="K115" s="8"/>
      <c r="L115" s="3">
        <v>0.6</v>
      </c>
      <c r="M115" s="3">
        <f>(C115*G115)+(D115*H115)+(E115*I115)+(F115*J115)</f>
        <v>0.44400000000000006</v>
      </c>
      <c r="N115" s="3">
        <f>1/(1+(EXP(-M115)))</f>
        <v>0.60921173684913021</v>
      </c>
      <c r="O115" s="3"/>
    </row>
    <row r="117" spans="2:15" x14ac:dyDescent="0.25">
      <c r="B117" s="7" t="s">
        <v>42</v>
      </c>
      <c r="C117" s="20" t="s">
        <v>4</v>
      </c>
      <c r="D117" s="21"/>
      <c r="E117" s="21"/>
      <c r="F117" s="22"/>
      <c r="G117" s="20" t="s">
        <v>9</v>
      </c>
      <c r="H117" s="21"/>
      <c r="I117" s="21"/>
      <c r="J117" s="22"/>
      <c r="K117" s="1"/>
      <c r="L117" s="1" t="s">
        <v>11</v>
      </c>
      <c r="M117" s="1" t="s">
        <v>12</v>
      </c>
      <c r="N117" s="1" t="s">
        <v>13</v>
      </c>
      <c r="O117" s="1"/>
    </row>
    <row r="118" spans="2:15" x14ac:dyDescent="0.25">
      <c r="B118" s="4"/>
      <c r="C118" s="4" t="s">
        <v>5</v>
      </c>
      <c r="D118" s="4" t="s">
        <v>6</v>
      </c>
      <c r="E118" s="4" t="s">
        <v>7</v>
      </c>
      <c r="F118" s="4" t="s">
        <v>8</v>
      </c>
      <c r="G118" s="4" t="s">
        <v>5</v>
      </c>
      <c r="H118" s="4" t="s">
        <v>6</v>
      </c>
      <c r="I118" s="4" t="s">
        <v>7</v>
      </c>
      <c r="J118" s="4" t="s">
        <v>8</v>
      </c>
      <c r="K118" s="4"/>
      <c r="L118" s="4"/>
      <c r="M118" s="4"/>
      <c r="N118" s="4"/>
      <c r="O118" s="4"/>
    </row>
    <row r="119" spans="2:15" x14ac:dyDescent="0.25">
      <c r="B119" s="9" t="s">
        <v>1</v>
      </c>
      <c r="C119" s="8">
        <v>1</v>
      </c>
      <c r="D119" s="15">
        <v>0.56000000000000005</v>
      </c>
      <c r="E119" s="15">
        <v>-0.35</v>
      </c>
      <c r="F119" s="15">
        <v>0.75</v>
      </c>
      <c r="G119" s="2">
        <f>G114+(K114*O114*C114)</f>
        <v>0.1</v>
      </c>
      <c r="H119" s="2">
        <f>H114+(K114*O114*D114)</f>
        <v>0.35</v>
      </c>
      <c r="I119" s="2">
        <f>I114+(K114*O114*E114)</f>
        <v>0.55000000000000004</v>
      </c>
      <c r="J119" s="2">
        <f>J114+(K114*O114*F114)</f>
        <v>0.6</v>
      </c>
      <c r="K119" s="8"/>
      <c r="L119" s="3">
        <v>0.8</v>
      </c>
      <c r="M119" s="3">
        <f>(C119*G119)+(D119*H119)+(E119*I119)+(F119*J119)</f>
        <v>0.55349999999999999</v>
      </c>
      <c r="N119" s="3">
        <f>1/(1+(EXP(-M119)))</f>
        <v>0.63494723588690338</v>
      </c>
      <c r="O119" s="3">
        <v>1</v>
      </c>
    </row>
    <row r="120" spans="2:15" x14ac:dyDescent="0.25">
      <c r="B120" s="9" t="s">
        <v>2</v>
      </c>
      <c r="C120" s="8">
        <v>1</v>
      </c>
      <c r="D120" s="15">
        <v>0.56000000000000005</v>
      </c>
      <c r="E120" s="15">
        <v>-0.35</v>
      </c>
      <c r="F120" s="15">
        <v>0.75</v>
      </c>
      <c r="G120" s="2">
        <f>G115+(K115*O115*C115)</f>
        <v>0.1</v>
      </c>
      <c r="H120" s="2">
        <f>H115+(K115*O115*D115)</f>
        <v>0.45</v>
      </c>
      <c r="I120" s="2">
        <f>I115+(K115*O115*E115)</f>
        <v>0.75</v>
      </c>
      <c r="J120" s="2">
        <f>J115+(K115*O115*F115)</f>
        <v>0.4</v>
      </c>
      <c r="K120" s="8"/>
      <c r="L120" s="3">
        <v>0.8</v>
      </c>
      <c r="M120" s="3">
        <f>(C120*G120)+(D120*H120)+(E120*I120)+(F120*J120)</f>
        <v>0.38950000000000018</v>
      </c>
      <c r="N120" s="3">
        <f>1/(1+(EXP(-M120)))</f>
        <v>0.59616232868358376</v>
      </c>
      <c r="O120" s="3"/>
    </row>
    <row r="122" spans="2:15" x14ac:dyDescent="0.25">
      <c r="B122" s="7" t="s">
        <v>43</v>
      </c>
      <c r="C122" s="20" t="s">
        <v>4</v>
      </c>
      <c r="D122" s="21"/>
      <c r="E122" s="21"/>
      <c r="F122" s="22"/>
      <c r="G122" s="20" t="s">
        <v>9</v>
      </c>
      <c r="H122" s="21"/>
      <c r="I122" s="21"/>
      <c r="J122" s="22"/>
      <c r="K122" s="1"/>
      <c r="L122" s="1" t="s">
        <v>11</v>
      </c>
      <c r="M122" s="1" t="s">
        <v>12</v>
      </c>
      <c r="N122" s="1" t="s">
        <v>13</v>
      </c>
      <c r="O122" s="1"/>
    </row>
    <row r="123" spans="2:15" x14ac:dyDescent="0.25">
      <c r="B123" s="4"/>
      <c r="C123" s="4" t="s">
        <v>5</v>
      </c>
      <c r="D123" s="4" t="s">
        <v>6</v>
      </c>
      <c r="E123" s="4" t="s">
        <v>7</v>
      </c>
      <c r="F123" s="4" t="s">
        <v>8</v>
      </c>
      <c r="G123" s="4" t="s">
        <v>5</v>
      </c>
      <c r="H123" s="4" t="s">
        <v>6</v>
      </c>
      <c r="I123" s="4" t="s">
        <v>7</v>
      </c>
      <c r="J123" s="4" t="s">
        <v>8</v>
      </c>
      <c r="K123" s="4"/>
      <c r="L123" s="4"/>
      <c r="M123" s="4"/>
      <c r="N123" s="4"/>
      <c r="O123" s="4"/>
    </row>
    <row r="124" spans="2:15" x14ac:dyDescent="0.25">
      <c r="B124" s="9" t="s">
        <v>1</v>
      </c>
      <c r="C124" s="8">
        <v>1</v>
      </c>
      <c r="D124" s="15">
        <v>0.56999999999999995</v>
      </c>
      <c r="E124" s="15">
        <v>-0.22</v>
      </c>
      <c r="F124" s="15">
        <v>0.79</v>
      </c>
      <c r="G124" s="2">
        <f>G119+(K119*O119*C119)</f>
        <v>0.1</v>
      </c>
      <c r="H124" s="2">
        <f>H119+(K119*O119*D119)</f>
        <v>0.35</v>
      </c>
      <c r="I124" s="2">
        <f>I119+(K119*O119*E119)</f>
        <v>0.55000000000000004</v>
      </c>
      <c r="J124" s="2">
        <f>J119+(K119*O119*F119)</f>
        <v>0.6</v>
      </c>
      <c r="K124" s="8"/>
      <c r="L124" s="3">
        <v>0.6</v>
      </c>
      <c r="M124" s="3">
        <f>(C124*G124)+(D124*H124)+(E124*I124)+(F124*J124)</f>
        <v>0.65249999999999997</v>
      </c>
      <c r="N124" s="3">
        <f>1/(1+(EXP(-M124)))</f>
        <v>0.6575736106164225</v>
      </c>
      <c r="O124" s="3"/>
    </row>
    <row r="125" spans="2:15" x14ac:dyDescent="0.25">
      <c r="B125" s="9" t="s">
        <v>2</v>
      </c>
      <c r="C125" s="8">
        <v>1</v>
      </c>
      <c r="D125" s="15">
        <v>0.56999999999999995</v>
      </c>
      <c r="E125" s="15">
        <v>-0.22</v>
      </c>
      <c r="F125" s="15">
        <v>0.79</v>
      </c>
      <c r="G125" s="2">
        <f>G120+(K120*O120*C120)</f>
        <v>0.1</v>
      </c>
      <c r="H125" s="2">
        <f>H120+(K120*O120*D120)</f>
        <v>0.45</v>
      </c>
      <c r="I125" s="2">
        <f>I120+(K120*O120*E120)</f>
        <v>0.75</v>
      </c>
      <c r="J125" s="2">
        <f>J120+(K120*O120*F120)</f>
        <v>0.4</v>
      </c>
      <c r="K125" s="8"/>
      <c r="L125" s="3">
        <v>0.6</v>
      </c>
      <c r="M125" s="3">
        <f>(C125*G125)+(D125*H125)+(E125*I125)+(F125*J125)</f>
        <v>0.50750000000000006</v>
      </c>
      <c r="N125" s="3">
        <f>1/(1+(EXP(-M125)))</f>
        <v>0.62422023349726419</v>
      </c>
      <c r="O125" s="3">
        <v>2</v>
      </c>
    </row>
    <row r="127" spans="2:15" x14ac:dyDescent="0.25">
      <c r="B127" s="7" t="s">
        <v>34</v>
      </c>
      <c r="C127" s="20" t="s">
        <v>4</v>
      </c>
      <c r="D127" s="21"/>
      <c r="E127" s="21"/>
      <c r="F127" s="22"/>
      <c r="G127" s="20" t="s">
        <v>9</v>
      </c>
      <c r="H127" s="21"/>
      <c r="I127" s="21"/>
      <c r="J127" s="22"/>
      <c r="K127" s="1"/>
      <c r="L127" s="1" t="s">
        <v>11</v>
      </c>
      <c r="M127" s="1" t="s">
        <v>12</v>
      </c>
      <c r="N127" s="1" t="s">
        <v>13</v>
      </c>
      <c r="O127" s="1"/>
    </row>
    <row r="128" spans="2:15" x14ac:dyDescent="0.25">
      <c r="B128" s="4"/>
      <c r="C128" s="4" t="s">
        <v>5</v>
      </c>
      <c r="D128" s="4" t="s">
        <v>6</v>
      </c>
      <c r="E128" s="4" t="s">
        <v>7</v>
      </c>
      <c r="F128" s="4" t="s">
        <v>8</v>
      </c>
      <c r="G128" s="4" t="s">
        <v>5</v>
      </c>
      <c r="H128" s="4" t="s">
        <v>6</v>
      </c>
      <c r="I128" s="4" t="s">
        <v>7</v>
      </c>
      <c r="J128" s="4" t="s">
        <v>8</v>
      </c>
      <c r="K128" s="4"/>
      <c r="L128" s="4"/>
      <c r="M128" s="4"/>
      <c r="N128" s="4"/>
      <c r="O128" s="4"/>
    </row>
    <row r="129" spans="2:15" x14ac:dyDescent="0.25">
      <c r="B129" s="9" t="s">
        <v>1</v>
      </c>
      <c r="C129" s="8">
        <v>1</v>
      </c>
      <c r="D129" s="15">
        <v>0.68</v>
      </c>
      <c r="E129" s="15">
        <v>0.73</v>
      </c>
      <c r="F129" s="15">
        <v>0.12</v>
      </c>
      <c r="G129" s="2">
        <f>G124+(K124*O124*C124)</f>
        <v>0.1</v>
      </c>
      <c r="H129" s="2">
        <f>H124+(K124*O124*D124)</f>
        <v>0.35</v>
      </c>
      <c r="I129" s="2">
        <f>I124+(K124*O124*E124)</f>
        <v>0.55000000000000004</v>
      </c>
      <c r="J129" s="2">
        <f>J124+(K124*O124*F124)</f>
        <v>0.6</v>
      </c>
      <c r="K129" s="8"/>
      <c r="L129" s="3">
        <v>0.6</v>
      </c>
      <c r="M129" s="3">
        <f>(C129*G129)+(D129*H129)+(E129*I129)+(F129*J129)</f>
        <v>0.8115</v>
      </c>
      <c r="N129" s="3">
        <f>1/(1+(EXP(-M129)))</f>
        <v>0.69242905306687585</v>
      </c>
      <c r="O129" s="3">
        <v>1</v>
      </c>
    </row>
    <row r="130" spans="2:15" x14ac:dyDescent="0.25">
      <c r="B130" s="9" t="s">
        <v>2</v>
      </c>
      <c r="C130" s="8">
        <v>1</v>
      </c>
      <c r="D130" s="15">
        <v>0.68</v>
      </c>
      <c r="E130" s="15">
        <v>0.73</v>
      </c>
      <c r="F130" s="15">
        <v>0.12</v>
      </c>
      <c r="G130" s="2">
        <f>G125+(K125*O125*C125)</f>
        <v>0.1</v>
      </c>
      <c r="H130" s="2">
        <f>H125+(K125*O125*D125)</f>
        <v>0.45</v>
      </c>
      <c r="I130" s="2">
        <f>I125+(K125*O125*E125)</f>
        <v>0.75</v>
      </c>
      <c r="J130" s="2">
        <f>J125+(K125*O125*F125)</f>
        <v>0.4</v>
      </c>
      <c r="K130" s="8"/>
      <c r="L130" s="3">
        <v>0.6</v>
      </c>
      <c r="M130" s="3">
        <f>(C130*G130)+(D130*H130)+(E130*I130)+(F130*J130)</f>
        <v>1.0015000000000001</v>
      </c>
      <c r="N130" s="3">
        <f>1/(1+(EXP(-M130)))</f>
        <v>0.73135339429505641</v>
      </c>
      <c r="O130" s="3"/>
    </row>
    <row r="132" spans="2:15" x14ac:dyDescent="0.25">
      <c r="B132" s="7" t="s">
        <v>33</v>
      </c>
      <c r="C132" s="20" t="s">
        <v>4</v>
      </c>
      <c r="D132" s="21"/>
      <c r="E132" s="21"/>
      <c r="F132" s="22"/>
      <c r="G132" s="20" t="s">
        <v>9</v>
      </c>
      <c r="H132" s="21"/>
      <c r="I132" s="21"/>
      <c r="J132" s="22"/>
      <c r="K132" s="1"/>
      <c r="L132" s="1" t="s">
        <v>11</v>
      </c>
      <c r="M132" s="1" t="s">
        <v>12</v>
      </c>
      <c r="N132" s="1" t="s">
        <v>13</v>
      </c>
      <c r="O132" s="1"/>
    </row>
    <row r="133" spans="2:15" x14ac:dyDescent="0.25">
      <c r="B133" s="4"/>
      <c r="C133" s="4" t="s">
        <v>5</v>
      </c>
      <c r="D133" s="4" t="s">
        <v>6</v>
      </c>
      <c r="E133" s="4" t="s">
        <v>7</v>
      </c>
      <c r="F133" s="4" t="s">
        <v>8</v>
      </c>
      <c r="G133" s="4" t="s">
        <v>5</v>
      </c>
      <c r="H133" s="4" t="s">
        <v>6</v>
      </c>
      <c r="I133" s="4" t="s">
        <v>7</v>
      </c>
      <c r="J133" s="4" t="s">
        <v>8</v>
      </c>
      <c r="K133" s="4"/>
      <c r="L133" s="4"/>
      <c r="M133" s="4"/>
      <c r="N133" s="4"/>
      <c r="O133" s="4"/>
    </row>
    <row r="134" spans="2:15" x14ac:dyDescent="0.25">
      <c r="B134" s="9" t="s">
        <v>1</v>
      </c>
      <c r="C134" s="8">
        <v>1</v>
      </c>
      <c r="D134" s="15">
        <v>0.71</v>
      </c>
      <c r="E134" s="15">
        <v>0.69</v>
      </c>
      <c r="F134" s="15">
        <v>0.13</v>
      </c>
      <c r="G134" s="2">
        <f>G129+(K129*O129*C129)</f>
        <v>0.1</v>
      </c>
      <c r="H134" s="2">
        <f>H129+(K129*O129*D129)</f>
        <v>0.35</v>
      </c>
      <c r="I134" s="2">
        <f>I129+(K129*O129*E129)</f>
        <v>0.55000000000000004</v>
      </c>
      <c r="J134" s="2">
        <f>J129+(K129*O129*F129)</f>
        <v>0.6</v>
      </c>
      <c r="K134" s="8"/>
      <c r="L134" s="3">
        <v>0.6</v>
      </c>
      <c r="M134" s="3">
        <f>(C134*G134)+(D134*H134)+(E134*I134)+(F134*J134)</f>
        <v>0.80599999999999994</v>
      </c>
      <c r="N134" s="3">
        <f>1/(1+(EXP(-M134)))</f>
        <v>0.69125647418496206</v>
      </c>
      <c r="O134" s="3">
        <v>1</v>
      </c>
    </row>
    <row r="135" spans="2:15" x14ac:dyDescent="0.25">
      <c r="B135" s="9" t="s">
        <v>2</v>
      </c>
      <c r="C135" s="8">
        <v>1</v>
      </c>
      <c r="D135" s="15">
        <v>0.71</v>
      </c>
      <c r="E135" s="15">
        <v>0.69</v>
      </c>
      <c r="F135" s="15">
        <v>0.13</v>
      </c>
      <c r="G135" s="2">
        <f>G130+(K130*O130*C130)</f>
        <v>0.1</v>
      </c>
      <c r="H135" s="2">
        <f>H130+(K130*O130*D130)</f>
        <v>0.45</v>
      </c>
      <c r="I135" s="2">
        <f>I130+(K130*O130*E130)</f>
        <v>0.75</v>
      </c>
      <c r="J135" s="2">
        <f>J130+(K130*O130*F130)</f>
        <v>0.4</v>
      </c>
      <c r="K135" s="8"/>
      <c r="L135" s="3">
        <v>0.6</v>
      </c>
      <c r="M135" s="3">
        <f>(C135*G135)+(D135*H135)+(E135*I135)+(F135*J135)</f>
        <v>0.98899999999999999</v>
      </c>
      <c r="N135" s="3">
        <f>1/(1+(EXP(-M135)))</f>
        <v>0.72889035838241778</v>
      </c>
      <c r="O135" s="3"/>
    </row>
    <row r="137" spans="2:15" x14ac:dyDescent="0.25">
      <c r="B137" s="7" t="s">
        <v>32</v>
      </c>
      <c r="C137" s="20" t="s">
        <v>4</v>
      </c>
      <c r="D137" s="21"/>
      <c r="E137" s="21"/>
      <c r="F137" s="22"/>
      <c r="G137" s="20" t="s">
        <v>9</v>
      </c>
      <c r="H137" s="21"/>
      <c r="I137" s="21"/>
      <c r="J137" s="22"/>
      <c r="K137" s="1"/>
      <c r="L137" s="1" t="s">
        <v>11</v>
      </c>
      <c r="M137" s="1" t="s">
        <v>12</v>
      </c>
      <c r="N137" s="1" t="s">
        <v>13</v>
      </c>
      <c r="O137" s="1"/>
    </row>
    <row r="138" spans="2:15" x14ac:dyDescent="0.25">
      <c r="B138" s="4"/>
      <c r="C138" s="4" t="s">
        <v>5</v>
      </c>
      <c r="D138" s="4" t="s">
        <v>6</v>
      </c>
      <c r="E138" s="4" t="s">
        <v>7</v>
      </c>
      <c r="F138" s="4" t="s">
        <v>8</v>
      </c>
      <c r="G138" s="4" t="s">
        <v>5</v>
      </c>
      <c r="H138" s="4" t="s">
        <v>6</v>
      </c>
      <c r="I138" s="4" t="s">
        <v>7</v>
      </c>
      <c r="J138" s="4" t="s">
        <v>8</v>
      </c>
      <c r="K138" s="4"/>
      <c r="L138" s="4"/>
      <c r="M138" s="4"/>
      <c r="N138" s="4"/>
      <c r="O138" s="4"/>
    </row>
    <row r="139" spans="2:15" x14ac:dyDescent="0.25">
      <c r="B139" s="9" t="s">
        <v>1</v>
      </c>
      <c r="C139" s="8">
        <v>1</v>
      </c>
      <c r="D139" s="15">
        <v>0.8</v>
      </c>
      <c r="E139" s="15">
        <v>0.57999999999999996</v>
      </c>
      <c r="F139" s="15">
        <v>0.16</v>
      </c>
      <c r="G139" s="2">
        <f>G134+(K134*O134*C134)</f>
        <v>0.1</v>
      </c>
      <c r="H139" s="2">
        <f>H134+(K134*O134*D134)</f>
        <v>0.35</v>
      </c>
      <c r="I139" s="2">
        <f>I134+(K134*O134*E134)</f>
        <v>0.55000000000000004</v>
      </c>
      <c r="J139" s="2">
        <f>J134+(K134*O134*F134)</f>
        <v>0.6</v>
      </c>
      <c r="K139" s="8"/>
      <c r="L139" s="3">
        <v>0.8</v>
      </c>
      <c r="M139" s="3">
        <f>(C139*G139)+(D139*H139)+(E139*I139)+(F139*J139)</f>
        <v>0.79500000000000004</v>
      </c>
      <c r="N139" s="3">
        <f>1/(1+(EXP(-M139)))</f>
        <v>0.68890391797695461</v>
      </c>
      <c r="O139" s="3"/>
    </row>
    <row r="140" spans="2:15" x14ac:dyDescent="0.25">
      <c r="B140" s="9" t="s">
        <v>2</v>
      </c>
      <c r="C140" s="8">
        <v>1</v>
      </c>
      <c r="D140" s="15">
        <v>0.8</v>
      </c>
      <c r="E140" s="15">
        <v>0.57999999999999996</v>
      </c>
      <c r="F140" s="15">
        <v>0.16</v>
      </c>
      <c r="G140" s="2">
        <f>G135+(K135*O135*C135)</f>
        <v>0.1</v>
      </c>
      <c r="H140" s="2">
        <f>H135+(K135*O135*D135)</f>
        <v>0.45</v>
      </c>
      <c r="I140" s="2">
        <f>I135+(K135*O135*E135)</f>
        <v>0.75</v>
      </c>
      <c r="J140" s="2">
        <f>J135+(K135*O135*F135)</f>
        <v>0.4</v>
      </c>
      <c r="K140" s="8"/>
      <c r="L140" s="3">
        <v>0.8</v>
      </c>
      <c r="M140" s="3">
        <f>(C140*G140)+(D140*H140)+(E140*I140)+(F140*J140)</f>
        <v>0.95900000000000007</v>
      </c>
      <c r="N140" s="3">
        <f>1/(1+(EXP(-M140)))</f>
        <v>0.72292154379833173</v>
      </c>
      <c r="O140" s="3">
        <v>2</v>
      </c>
    </row>
    <row r="142" spans="2:15" x14ac:dyDescent="0.25">
      <c r="B142" s="7" t="s">
        <v>31</v>
      </c>
      <c r="C142" s="20" t="s">
        <v>4</v>
      </c>
      <c r="D142" s="21"/>
      <c r="E142" s="21"/>
      <c r="F142" s="22"/>
      <c r="G142" s="20" t="s">
        <v>9</v>
      </c>
      <c r="H142" s="21"/>
      <c r="I142" s="21"/>
      <c r="J142" s="22"/>
      <c r="K142" s="1"/>
      <c r="L142" s="1" t="s">
        <v>11</v>
      </c>
      <c r="M142" s="1" t="s">
        <v>12</v>
      </c>
      <c r="N142" s="1" t="s">
        <v>13</v>
      </c>
      <c r="O142" s="1"/>
    </row>
    <row r="143" spans="2:15" x14ac:dyDescent="0.25">
      <c r="B143" s="4"/>
      <c r="C143" s="4" t="s">
        <v>5</v>
      </c>
      <c r="D143" s="4" t="s">
        <v>6</v>
      </c>
      <c r="E143" s="4" t="s">
        <v>7</v>
      </c>
      <c r="F143" s="4" t="s">
        <v>8</v>
      </c>
      <c r="G143" s="4" t="s">
        <v>5</v>
      </c>
      <c r="H143" s="4" t="s">
        <v>6</v>
      </c>
      <c r="I143" s="4" t="s">
        <v>7</v>
      </c>
      <c r="J143" s="4" t="s">
        <v>8</v>
      </c>
      <c r="K143" s="4"/>
      <c r="L143" s="4"/>
      <c r="M143" s="4"/>
      <c r="N143" s="4"/>
      <c r="O143" s="4"/>
    </row>
    <row r="144" spans="2:15" x14ac:dyDescent="0.25">
      <c r="B144" s="9" t="s">
        <v>1</v>
      </c>
      <c r="C144" s="8">
        <v>1</v>
      </c>
      <c r="D144" s="15">
        <v>0.83</v>
      </c>
      <c r="E144" s="15">
        <v>0.56000000000000005</v>
      </c>
      <c r="F144" s="15">
        <v>-0.02</v>
      </c>
      <c r="G144" s="2">
        <f>G139+(K139*O139*C139)</f>
        <v>0.1</v>
      </c>
      <c r="H144" s="2">
        <f>H139+(K139*O139*D139)</f>
        <v>0.35</v>
      </c>
      <c r="I144" s="2">
        <f>I139+(K139*O139*E139)</f>
        <v>0.55000000000000004</v>
      </c>
      <c r="J144" s="2">
        <f>J139+(K139*O139*F139)</f>
        <v>0.6</v>
      </c>
      <c r="K144" s="8"/>
      <c r="L144" s="3">
        <v>0.6</v>
      </c>
      <c r="M144" s="3">
        <f>(C144*G144)+(D144*H144)+(E144*I144)+(F144*J144)</f>
        <v>0.6865</v>
      </c>
      <c r="N144" s="3">
        <f>1/(1+(EXP(-M144)))</f>
        <v>0.66518788258532691</v>
      </c>
      <c r="O144" s="3"/>
    </row>
    <row r="145" spans="2:15" x14ac:dyDescent="0.25">
      <c r="B145" s="9" t="s">
        <v>2</v>
      </c>
      <c r="C145" s="8">
        <v>1</v>
      </c>
      <c r="D145" s="2">
        <v>0.65</v>
      </c>
      <c r="E145" s="2">
        <v>-0.04</v>
      </c>
      <c r="F145" s="2">
        <v>0.76</v>
      </c>
      <c r="G145" s="2">
        <f>G140+(K140*O140*C140)</f>
        <v>0.1</v>
      </c>
      <c r="H145" s="2">
        <f>H140+(K140*O140*D140)</f>
        <v>0.45</v>
      </c>
      <c r="I145" s="2">
        <f>I140+(K140*O140*E140)</f>
        <v>0.75</v>
      </c>
      <c r="J145" s="2">
        <f>J140+(K140*O140*F140)</f>
        <v>0.4</v>
      </c>
      <c r="K145" s="8"/>
      <c r="L145" s="3">
        <v>0.6</v>
      </c>
      <c r="M145" s="3">
        <f>(C145*G145)+(D145*H145)+(E145*I145)+(F145*J145)</f>
        <v>0.66650000000000009</v>
      </c>
      <c r="N145" s="3">
        <f>1/(1+(EXP(-M145)))</f>
        <v>0.66071900819992857</v>
      </c>
      <c r="O145" s="3">
        <v>2</v>
      </c>
    </row>
    <row r="147" spans="2:15" x14ac:dyDescent="0.25">
      <c r="B147" s="7" t="s">
        <v>30</v>
      </c>
      <c r="C147" s="20" t="s">
        <v>4</v>
      </c>
      <c r="D147" s="21"/>
      <c r="E147" s="21"/>
      <c r="F147" s="22"/>
      <c r="G147" s="20" t="s">
        <v>9</v>
      </c>
      <c r="H147" s="21"/>
      <c r="I147" s="21"/>
      <c r="J147" s="22"/>
      <c r="K147" s="1"/>
      <c r="L147" s="1" t="s">
        <v>11</v>
      </c>
      <c r="M147" s="1" t="s">
        <v>12</v>
      </c>
      <c r="N147" s="1" t="s">
        <v>13</v>
      </c>
      <c r="O147" s="1"/>
    </row>
    <row r="148" spans="2:15" x14ac:dyDescent="0.25">
      <c r="B148" s="4"/>
      <c r="C148" s="4" t="s">
        <v>5</v>
      </c>
      <c r="D148" s="4" t="s">
        <v>6</v>
      </c>
      <c r="E148" s="4" t="s">
        <v>7</v>
      </c>
      <c r="F148" s="4" t="s">
        <v>8</v>
      </c>
      <c r="G148" s="4" t="s">
        <v>5</v>
      </c>
      <c r="H148" s="4" t="s">
        <v>6</v>
      </c>
      <c r="I148" s="4" t="s">
        <v>7</v>
      </c>
      <c r="J148" s="4" t="s">
        <v>8</v>
      </c>
      <c r="K148" s="4"/>
      <c r="L148" s="4"/>
      <c r="M148" s="4"/>
      <c r="N148" s="4"/>
      <c r="O148" s="4"/>
    </row>
    <row r="149" spans="2:15" x14ac:dyDescent="0.25">
      <c r="B149" s="9" t="s">
        <v>1</v>
      </c>
      <c r="C149" s="8">
        <v>1</v>
      </c>
      <c r="D149" s="15">
        <v>0.84</v>
      </c>
      <c r="E149" s="15">
        <v>0.54</v>
      </c>
      <c r="F149" s="15">
        <v>0.1</v>
      </c>
      <c r="G149" s="2">
        <f>G144+(K144*O144*C144)</f>
        <v>0.1</v>
      </c>
      <c r="H149" s="2">
        <f>H144+(K144*O144*D144)</f>
        <v>0.35</v>
      </c>
      <c r="I149" s="2">
        <f>I144+(K144*O144*E144)</f>
        <v>0.55000000000000004</v>
      </c>
      <c r="J149" s="2">
        <f>J144+(K144*O144*F144)</f>
        <v>0.6</v>
      </c>
      <c r="K149" s="8"/>
      <c r="L149" s="3">
        <v>0.6</v>
      </c>
      <c r="M149" s="3">
        <f>(C149*G149)+(D149*H149)+(E149*I149)+(F149*J149)</f>
        <v>0.75100000000000011</v>
      </c>
      <c r="N149" s="3">
        <f>1/(1+(EXP(-M149)))</f>
        <v>0.67939655511585617</v>
      </c>
      <c r="O149" s="3">
        <v>1</v>
      </c>
    </row>
    <row r="150" spans="2:15" x14ac:dyDescent="0.25">
      <c r="B150" s="9" t="s">
        <v>2</v>
      </c>
      <c r="C150" s="8">
        <v>1</v>
      </c>
      <c r="D150" s="15">
        <v>0.84</v>
      </c>
      <c r="E150" s="15">
        <v>0.54</v>
      </c>
      <c r="F150" s="15">
        <v>0.1</v>
      </c>
      <c r="G150" s="2">
        <f>G145+(K145*O145*C145)</f>
        <v>0.1</v>
      </c>
      <c r="H150" s="2">
        <f>H145+(K145*O145*D145)</f>
        <v>0.45</v>
      </c>
      <c r="I150" s="2">
        <f>I145+(K145*O145*E145)</f>
        <v>0.75</v>
      </c>
      <c r="J150" s="2">
        <f>J145+(K145*O145*F145)</f>
        <v>0.4</v>
      </c>
      <c r="K150" s="8"/>
      <c r="L150" s="3">
        <v>0.6</v>
      </c>
      <c r="M150" s="3">
        <f>(C150*G150)+(D150*H150)+(E150*I150)+(F150*J150)</f>
        <v>0.92300000000000004</v>
      </c>
      <c r="N150" s="3">
        <f>1/(1+(EXP(-M150)))</f>
        <v>0.71565298182889325</v>
      </c>
      <c r="O150" s="3"/>
    </row>
    <row r="154" spans="2:15" x14ac:dyDescent="0.25">
      <c r="B154" s="23" t="s">
        <v>45</v>
      </c>
      <c r="C154" s="24"/>
      <c r="N154" s="23" t="s">
        <v>130</v>
      </c>
      <c r="O154" s="24"/>
    </row>
    <row r="155" spans="2:15" x14ac:dyDescent="0.25">
      <c r="B155" s="7" t="s">
        <v>0</v>
      </c>
      <c r="C155" s="20" t="s">
        <v>4</v>
      </c>
      <c r="D155" s="21"/>
      <c r="E155" s="21"/>
      <c r="F155" s="22"/>
      <c r="G155" s="20" t="s">
        <v>9</v>
      </c>
      <c r="H155" s="21"/>
      <c r="I155" s="21"/>
      <c r="J155" s="22"/>
      <c r="K155" s="1"/>
      <c r="L155" s="1" t="s">
        <v>11</v>
      </c>
      <c r="M155" s="1" t="s">
        <v>12</v>
      </c>
      <c r="N155" s="1" t="s">
        <v>13</v>
      </c>
      <c r="O155" s="1" t="s">
        <v>128</v>
      </c>
    </row>
    <row r="156" spans="2:15" x14ac:dyDescent="0.25">
      <c r="B156" s="4"/>
      <c r="C156" s="4" t="s">
        <v>5</v>
      </c>
      <c r="D156" s="4" t="s">
        <v>6</v>
      </c>
      <c r="E156" s="4" t="s">
        <v>7</v>
      </c>
      <c r="F156" s="4" t="s">
        <v>8</v>
      </c>
      <c r="G156" s="4" t="s">
        <v>5</v>
      </c>
      <c r="H156" s="4" t="s">
        <v>6</v>
      </c>
      <c r="I156" s="4" t="s">
        <v>7</v>
      </c>
      <c r="J156" s="4" t="s">
        <v>8</v>
      </c>
      <c r="K156" s="4"/>
      <c r="L156" s="4"/>
      <c r="M156" s="4"/>
      <c r="N156" s="4"/>
      <c r="O156" s="4"/>
    </row>
    <row r="157" spans="2:15" x14ac:dyDescent="0.25">
      <c r="B157" s="9" t="s">
        <v>1</v>
      </c>
      <c r="C157" s="8">
        <v>1</v>
      </c>
      <c r="D157" s="15">
        <v>-0.99</v>
      </c>
      <c r="E157" s="15">
        <v>0.13</v>
      </c>
      <c r="F157" s="15">
        <v>0.08</v>
      </c>
      <c r="G157" s="2">
        <v>0.1</v>
      </c>
      <c r="H157" s="2">
        <v>0.35</v>
      </c>
      <c r="I157" s="2">
        <v>0.55000000000000004</v>
      </c>
      <c r="J157" s="2">
        <v>0.6</v>
      </c>
      <c r="K157" s="8"/>
      <c r="L157" s="3">
        <v>0.2</v>
      </c>
      <c r="M157" s="3">
        <f>(C157*G157)+(D157*H157)+(E157*I157)+(F157*J157)</f>
        <v>-0.12699999999999995</v>
      </c>
      <c r="N157" s="3">
        <f>1/(1+(EXP(-M157)))</f>
        <v>0.46829260592805122</v>
      </c>
      <c r="O157" s="3"/>
    </row>
    <row r="158" spans="2:15" x14ac:dyDescent="0.25">
      <c r="B158" s="9" t="s">
        <v>2</v>
      </c>
      <c r="C158" s="8">
        <v>1</v>
      </c>
      <c r="D158" s="15">
        <v>-0.99</v>
      </c>
      <c r="E158" s="15">
        <v>0.13</v>
      </c>
      <c r="F158" s="15">
        <v>0.08</v>
      </c>
      <c r="G158" s="2">
        <v>0.1</v>
      </c>
      <c r="H158" s="2">
        <v>0.45</v>
      </c>
      <c r="I158" s="2">
        <v>0.75</v>
      </c>
      <c r="J158" s="2">
        <v>0.4</v>
      </c>
      <c r="K158" s="8"/>
      <c r="L158" s="3">
        <v>0.2</v>
      </c>
      <c r="M158" s="3">
        <f>(C158*G158)+(D158*H158)+(E158*I158)+(F158*J158)</f>
        <v>-0.21600000000000003</v>
      </c>
      <c r="N158" s="3">
        <f>1/(1+(EXP(-M158)))</f>
        <v>0.44620897705079826</v>
      </c>
      <c r="O158" s="3">
        <v>2</v>
      </c>
    </row>
    <row r="160" spans="2:15" x14ac:dyDescent="0.25">
      <c r="B160" s="7" t="s">
        <v>21</v>
      </c>
      <c r="C160" s="20" t="s">
        <v>4</v>
      </c>
      <c r="D160" s="21"/>
      <c r="E160" s="21"/>
      <c r="F160" s="22"/>
      <c r="G160" s="20" t="s">
        <v>9</v>
      </c>
      <c r="H160" s="21"/>
      <c r="I160" s="21"/>
      <c r="J160" s="22"/>
      <c r="K160" s="1"/>
      <c r="L160" s="1" t="s">
        <v>11</v>
      </c>
      <c r="M160" s="1" t="s">
        <v>12</v>
      </c>
      <c r="N160" s="1" t="s">
        <v>13</v>
      </c>
      <c r="O160" s="1"/>
    </row>
    <row r="161" spans="2:15" x14ac:dyDescent="0.25">
      <c r="B161" s="4"/>
      <c r="C161" s="4" t="s">
        <v>5</v>
      </c>
      <c r="D161" s="4" t="s">
        <v>6</v>
      </c>
      <c r="E161" s="4" t="s">
        <v>7</v>
      </c>
      <c r="F161" s="4" t="s">
        <v>8</v>
      </c>
      <c r="G161" s="4" t="s">
        <v>5</v>
      </c>
      <c r="H161" s="4" t="s">
        <v>6</v>
      </c>
      <c r="I161" s="4" t="s">
        <v>7</v>
      </c>
      <c r="J161" s="4" t="s">
        <v>8</v>
      </c>
      <c r="K161" s="4"/>
      <c r="L161" s="4"/>
      <c r="M161" s="4"/>
      <c r="N161" s="4"/>
      <c r="O161" s="4"/>
    </row>
    <row r="162" spans="2:15" x14ac:dyDescent="0.25">
      <c r="B162" s="9" t="s">
        <v>1</v>
      </c>
      <c r="C162" s="8">
        <v>1</v>
      </c>
      <c r="D162" s="15">
        <v>-0.98</v>
      </c>
      <c r="E162" s="15">
        <v>0.2</v>
      </c>
      <c r="F162" s="15">
        <v>0.01</v>
      </c>
      <c r="G162" s="2">
        <f>G157+(K157*O157*C157)</f>
        <v>0.1</v>
      </c>
      <c r="H162" s="2">
        <f>H157+(K157*O157*D157)</f>
        <v>0.35</v>
      </c>
      <c r="I162" s="2">
        <f>I157+(K157*O157*E157)</f>
        <v>0.55000000000000004</v>
      </c>
      <c r="J162" s="2">
        <f>J157+(K157*O157*F157)</f>
        <v>0.6</v>
      </c>
      <c r="K162" s="8"/>
      <c r="L162" s="3">
        <v>0.2</v>
      </c>
      <c r="M162" s="3">
        <f>(C162*G162)+(D162*H162)+(E162*I162)+(F162*J162)</f>
        <v>-0.12699999999999995</v>
      </c>
      <c r="N162" s="3">
        <f>1/(1+(EXP(-M162)))</f>
        <v>0.46829260592805122</v>
      </c>
      <c r="O162" s="3"/>
    </row>
    <row r="163" spans="2:15" x14ac:dyDescent="0.25">
      <c r="B163" s="9" t="s">
        <v>2</v>
      </c>
      <c r="C163" s="8">
        <v>1</v>
      </c>
      <c r="D163" s="15">
        <v>-0.98</v>
      </c>
      <c r="E163" s="15">
        <v>0.2</v>
      </c>
      <c r="F163" s="15">
        <v>0.01</v>
      </c>
      <c r="G163" s="2">
        <f>G158+(K158*O158*C158)</f>
        <v>0.1</v>
      </c>
      <c r="H163" s="2">
        <f>H158+(K158*O158*D158)</f>
        <v>0.45</v>
      </c>
      <c r="I163" s="2">
        <f>I158+(K158*O158*E158)</f>
        <v>0.75</v>
      </c>
      <c r="J163" s="2">
        <f>J158+(K158*O158*F158)</f>
        <v>0.4</v>
      </c>
      <c r="K163" s="8"/>
      <c r="L163" s="3">
        <v>0.2</v>
      </c>
      <c r="M163" s="3">
        <f>(C163*G163)+(D163*H163)+(E163*I163)+(F163*J163)</f>
        <v>-0.18699999999999994</v>
      </c>
      <c r="N163" s="3">
        <f>1/(1+(EXP(-M163)))</f>
        <v>0.45338575868105696</v>
      </c>
      <c r="O163" s="3">
        <v>2</v>
      </c>
    </row>
    <row r="165" spans="2:15" x14ac:dyDescent="0.25">
      <c r="B165" s="7" t="s">
        <v>22</v>
      </c>
      <c r="C165" s="20" t="s">
        <v>4</v>
      </c>
      <c r="D165" s="21"/>
      <c r="E165" s="21"/>
      <c r="F165" s="22"/>
      <c r="G165" s="20" t="s">
        <v>9</v>
      </c>
      <c r="H165" s="21"/>
      <c r="I165" s="21"/>
      <c r="J165" s="22"/>
      <c r="K165" s="1"/>
      <c r="L165" s="1" t="s">
        <v>11</v>
      </c>
      <c r="M165" s="1" t="s">
        <v>12</v>
      </c>
      <c r="N165" s="1" t="s">
        <v>13</v>
      </c>
      <c r="O165" s="1"/>
    </row>
    <row r="166" spans="2:15" x14ac:dyDescent="0.25">
      <c r="B166" s="4"/>
      <c r="C166" s="4" t="s">
        <v>5</v>
      </c>
      <c r="D166" s="4" t="s">
        <v>6</v>
      </c>
      <c r="E166" s="4" t="s">
        <v>7</v>
      </c>
      <c r="F166" s="4" t="s">
        <v>8</v>
      </c>
      <c r="G166" s="4" t="s">
        <v>5</v>
      </c>
      <c r="H166" s="4" t="s">
        <v>6</v>
      </c>
      <c r="I166" s="4" t="s">
        <v>7</v>
      </c>
      <c r="J166" s="4" t="s">
        <v>8</v>
      </c>
      <c r="K166" s="4"/>
      <c r="L166" s="4"/>
      <c r="M166" s="4"/>
      <c r="N166" s="4"/>
      <c r="O166" s="4"/>
    </row>
    <row r="167" spans="2:15" x14ac:dyDescent="0.25">
      <c r="B167" s="9" t="s">
        <v>1</v>
      </c>
      <c r="C167" s="8">
        <v>1</v>
      </c>
      <c r="D167" s="15">
        <v>-0.96</v>
      </c>
      <c r="E167" s="15">
        <v>0.28999999999999998</v>
      </c>
      <c r="F167" s="15">
        <v>0.03</v>
      </c>
      <c r="G167" s="2">
        <f>G162+(K162*O162*C162)</f>
        <v>0.1</v>
      </c>
      <c r="H167" s="2">
        <f>H162+(K162*O162*D162)</f>
        <v>0.35</v>
      </c>
      <c r="I167" s="2">
        <f>I162+(K162*O162*E162)</f>
        <v>0.55000000000000004</v>
      </c>
      <c r="J167" s="2">
        <f>J162+(K162*O162*F162)</f>
        <v>0.6</v>
      </c>
      <c r="K167" s="8"/>
      <c r="L167" s="3">
        <v>0.2</v>
      </c>
      <c r="M167" s="3">
        <f>(C167*G167)+(D167*H167)+(E167*I167)+(F167*J167)</f>
        <v>-5.8499999999999955E-2</v>
      </c>
      <c r="N167" s="3">
        <f>1/(1+(EXP(-M167)))</f>
        <v>0.48537916944030668</v>
      </c>
      <c r="O167" s="3"/>
    </row>
    <row r="168" spans="2:15" x14ac:dyDescent="0.25">
      <c r="B168" s="9" t="s">
        <v>2</v>
      </c>
      <c r="C168" s="8">
        <v>1</v>
      </c>
      <c r="D168" s="15">
        <v>-0.96</v>
      </c>
      <c r="E168" s="15">
        <v>0.28999999999999998</v>
      </c>
      <c r="F168" s="15">
        <v>0.03</v>
      </c>
      <c r="G168" s="2">
        <f>G163+(K163*O163*C163)</f>
        <v>0.1</v>
      </c>
      <c r="H168" s="2">
        <f>H163+(K163*O163*D163)</f>
        <v>0.45</v>
      </c>
      <c r="I168" s="2">
        <f>I163+(K163*O163*E163)</f>
        <v>0.75</v>
      </c>
      <c r="J168" s="2">
        <f>J163+(K163*O163*F163)</f>
        <v>0.4</v>
      </c>
      <c r="K168" s="8"/>
      <c r="L168" s="3">
        <v>0.2</v>
      </c>
      <c r="M168" s="3">
        <f>(C168*G168)+(D168*H168)+(E168*I168)+(F168*J168)</f>
        <v>-0.10249999999999999</v>
      </c>
      <c r="N168" s="3">
        <f>1/(1+(EXP(-M168)))</f>
        <v>0.47439741167538224</v>
      </c>
      <c r="O168" s="3">
        <v>2</v>
      </c>
    </row>
    <row r="170" spans="2:15" x14ac:dyDescent="0.25">
      <c r="B170" s="7" t="s">
        <v>23</v>
      </c>
      <c r="C170" s="20" t="s">
        <v>4</v>
      </c>
      <c r="D170" s="21"/>
      <c r="E170" s="21"/>
      <c r="F170" s="22"/>
      <c r="G170" s="20" t="s">
        <v>9</v>
      </c>
      <c r="H170" s="21"/>
      <c r="I170" s="21"/>
      <c r="J170" s="22"/>
      <c r="K170" s="1"/>
      <c r="L170" s="1" t="s">
        <v>11</v>
      </c>
      <c r="M170" s="1" t="s">
        <v>12</v>
      </c>
      <c r="N170" s="1" t="s">
        <v>13</v>
      </c>
      <c r="O170" s="1"/>
    </row>
    <row r="171" spans="2:15" x14ac:dyDescent="0.25">
      <c r="B171" s="4"/>
      <c r="C171" s="4" t="s">
        <v>5</v>
      </c>
      <c r="D171" s="4" t="s">
        <v>6</v>
      </c>
      <c r="E171" s="4" t="s">
        <v>7</v>
      </c>
      <c r="F171" s="4" t="s">
        <v>8</v>
      </c>
      <c r="G171" s="4" t="s">
        <v>5</v>
      </c>
      <c r="H171" s="4" t="s">
        <v>6</v>
      </c>
      <c r="I171" s="4" t="s">
        <v>7</v>
      </c>
      <c r="J171" s="4" t="s">
        <v>8</v>
      </c>
      <c r="K171" s="4"/>
      <c r="L171" s="4"/>
      <c r="M171" s="4"/>
      <c r="N171" s="4"/>
      <c r="O171" s="4"/>
    </row>
    <row r="172" spans="2:15" x14ac:dyDescent="0.25">
      <c r="B172" s="9" t="s">
        <v>1</v>
      </c>
      <c r="C172" s="8">
        <v>1</v>
      </c>
      <c r="D172" s="15">
        <v>-0.94</v>
      </c>
      <c r="E172" s="15">
        <v>0.28999999999999998</v>
      </c>
      <c r="F172" s="15">
        <v>0.18</v>
      </c>
      <c r="G172" s="2">
        <f>G167+(K167*O167*C167)</f>
        <v>0.1</v>
      </c>
      <c r="H172" s="2">
        <f>H167+(K167*O167*D167)</f>
        <v>0.35</v>
      </c>
      <c r="I172" s="2">
        <f>I167+(K167*O167*E167)</f>
        <v>0.55000000000000004</v>
      </c>
      <c r="J172" s="2">
        <f>J167+(K167*O167*F167)</f>
        <v>0.6</v>
      </c>
      <c r="K172" s="8"/>
      <c r="L172" s="3">
        <v>0.2</v>
      </c>
      <c r="M172" s="3">
        <f>(C172*G172)+(D172*H172)+(E172*I172)+(F172*J172)</f>
        <v>3.8500000000000048E-2</v>
      </c>
      <c r="N172" s="3">
        <f>1/(1+(EXP(-M172)))</f>
        <v>0.50962381128817569</v>
      </c>
      <c r="O172" s="3"/>
    </row>
    <row r="173" spans="2:15" x14ac:dyDescent="0.25">
      <c r="B173" s="9" t="s">
        <v>2</v>
      </c>
      <c r="C173" s="8">
        <v>1</v>
      </c>
      <c r="D173" s="15">
        <v>-0.94</v>
      </c>
      <c r="E173" s="15">
        <v>0.28999999999999998</v>
      </c>
      <c r="F173" s="15">
        <v>0.18</v>
      </c>
      <c r="G173" s="2">
        <f>G168+(K168*O168*C168)</f>
        <v>0.1</v>
      </c>
      <c r="H173" s="2">
        <f>H168+(K168*O168*D168)</f>
        <v>0.45</v>
      </c>
      <c r="I173" s="2">
        <f>I168+(K168*O168*E168)</f>
        <v>0.75</v>
      </c>
      <c r="J173" s="2">
        <f>J168+(K168*O168*F168)</f>
        <v>0.4</v>
      </c>
      <c r="K173" s="8"/>
      <c r="L173" s="3">
        <v>0.2</v>
      </c>
      <c r="M173" s="3">
        <f>(C173*G173)+(D173*H173)+(E173*I173)+(F173*J173)</f>
        <v>-3.3499999999999988E-2</v>
      </c>
      <c r="N173" s="3">
        <f>1/(1+(EXP(-M173)))</f>
        <v>0.49162578314909045</v>
      </c>
      <c r="O173" s="3">
        <v>2</v>
      </c>
    </row>
    <row r="175" spans="2:15" x14ac:dyDescent="0.25">
      <c r="B175" s="7" t="s">
        <v>24</v>
      </c>
      <c r="C175" s="20" t="s">
        <v>4</v>
      </c>
      <c r="D175" s="21"/>
      <c r="E175" s="21"/>
      <c r="F175" s="22"/>
      <c r="G175" s="20" t="s">
        <v>9</v>
      </c>
      <c r="H175" s="21"/>
      <c r="I175" s="21"/>
      <c r="J175" s="22"/>
      <c r="K175" s="1"/>
      <c r="L175" s="1" t="s">
        <v>11</v>
      </c>
      <c r="M175" s="1" t="s">
        <v>12</v>
      </c>
      <c r="N175" s="1" t="s">
        <v>13</v>
      </c>
      <c r="O175" s="1"/>
    </row>
    <row r="176" spans="2:15" x14ac:dyDescent="0.25">
      <c r="B176" s="4"/>
      <c r="C176" s="4" t="s">
        <v>5</v>
      </c>
      <c r="D176" s="4" t="s">
        <v>6</v>
      </c>
      <c r="E176" s="4" t="s">
        <v>7</v>
      </c>
      <c r="F176" s="4" t="s">
        <v>8</v>
      </c>
      <c r="G176" s="4" t="s">
        <v>5</v>
      </c>
      <c r="H176" s="4" t="s">
        <v>6</v>
      </c>
      <c r="I176" s="4" t="s">
        <v>7</v>
      </c>
      <c r="J176" s="4" t="s">
        <v>8</v>
      </c>
      <c r="K176" s="4"/>
      <c r="L176" s="4"/>
      <c r="M176" s="4"/>
      <c r="N176" s="4"/>
      <c r="O176" s="4"/>
    </row>
    <row r="177" spans="2:15" x14ac:dyDescent="0.25">
      <c r="B177" s="9" t="s">
        <v>1</v>
      </c>
      <c r="C177" s="8">
        <v>1</v>
      </c>
      <c r="D177" s="15">
        <v>-0.84</v>
      </c>
      <c r="E177" s="15">
        <v>0.42</v>
      </c>
      <c r="F177" s="15">
        <v>0.34</v>
      </c>
      <c r="G177" s="2">
        <f>G172+(K172*O172*C172)</f>
        <v>0.1</v>
      </c>
      <c r="H177" s="2">
        <f>H172+(K172*O172*D172)</f>
        <v>0.35</v>
      </c>
      <c r="I177" s="2">
        <f>I172+(K172*O172*E172)</f>
        <v>0.55000000000000004</v>
      </c>
      <c r="J177" s="2">
        <f>J172+(K172*O172*F172)</f>
        <v>0.6</v>
      </c>
      <c r="K177" s="8"/>
      <c r="L177" s="3">
        <v>0.2</v>
      </c>
      <c r="M177" s="3">
        <f>(C177*G177)+(D177*H177)+(E177*I177)+(F177*J177)</f>
        <v>0.24100000000000005</v>
      </c>
      <c r="N177" s="3">
        <f>1/(1+(EXP(-M177)))</f>
        <v>0.55996006881213889</v>
      </c>
      <c r="O177" s="3"/>
    </row>
    <row r="178" spans="2:15" x14ac:dyDescent="0.25">
      <c r="B178" s="9" t="s">
        <v>2</v>
      </c>
      <c r="C178" s="8">
        <v>1</v>
      </c>
      <c r="D178" s="15">
        <v>-0.84</v>
      </c>
      <c r="E178" s="15">
        <v>0.42</v>
      </c>
      <c r="F178" s="15">
        <v>0.34</v>
      </c>
      <c r="G178" s="2">
        <f>G173+(K173*O173*C173)</f>
        <v>0.1</v>
      </c>
      <c r="H178" s="2">
        <f>H173+(K173*O173*D173)</f>
        <v>0.45</v>
      </c>
      <c r="I178" s="2">
        <f>I173+(K173*O173*E173)</f>
        <v>0.75</v>
      </c>
      <c r="J178" s="2">
        <f>J173+(K173*O173*F173)</f>
        <v>0.4</v>
      </c>
      <c r="K178" s="8"/>
      <c r="L178" s="3">
        <v>0.2</v>
      </c>
      <c r="M178" s="3">
        <f>(C178*G178)+(D178*H178)+(E178*I178)+(F178*J178)</f>
        <v>0.17299999999999999</v>
      </c>
      <c r="N178" s="3">
        <f>1/(1+(EXP(-M178)))</f>
        <v>0.54314245276249584</v>
      </c>
      <c r="O178" s="3">
        <v>2</v>
      </c>
    </row>
    <row r="180" spans="2:15" x14ac:dyDescent="0.25">
      <c r="B180" s="7" t="s">
        <v>25</v>
      </c>
      <c r="C180" s="20" t="s">
        <v>4</v>
      </c>
      <c r="D180" s="21"/>
      <c r="E180" s="21"/>
      <c r="F180" s="22"/>
      <c r="G180" s="20" t="s">
        <v>9</v>
      </c>
      <c r="H180" s="21"/>
      <c r="I180" s="21"/>
      <c r="J180" s="22"/>
      <c r="K180" s="1"/>
      <c r="L180" s="1" t="s">
        <v>11</v>
      </c>
      <c r="M180" s="1" t="s">
        <v>12</v>
      </c>
      <c r="N180" s="1" t="s">
        <v>13</v>
      </c>
      <c r="O180" s="1"/>
    </row>
    <row r="181" spans="2:15" x14ac:dyDescent="0.25">
      <c r="B181" s="4"/>
      <c r="C181" s="4" t="s">
        <v>5</v>
      </c>
      <c r="D181" s="4" t="s">
        <v>6</v>
      </c>
      <c r="E181" s="4" t="s">
        <v>7</v>
      </c>
      <c r="F181" s="4" t="s">
        <v>8</v>
      </c>
      <c r="G181" s="4" t="s">
        <v>5</v>
      </c>
      <c r="H181" s="4" t="s">
        <v>6</v>
      </c>
      <c r="I181" s="4" t="s">
        <v>7</v>
      </c>
      <c r="J181" s="4" t="s">
        <v>8</v>
      </c>
      <c r="K181" s="4"/>
      <c r="L181" s="4"/>
      <c r="M181" s="4"/>
      <c r="N181" s="4"/>
      <c r="O181" s="4"/>
    </row>
    <row r="182" spans="2:15" x14ac:dyDescent="0.25">
      <c r="B182" s="9" t="s">
        <v>1</v>
      </c>
      <c r="C182" s="8">
        <v>1</v>
      </c>
      <c r="D182" s="15">
        <v>-0.77</v>
      </c>
      <c r="E182" s="15">
        <v>0.41</v>
      </c>
      <c r="F182" s="15">
        <v>0.48</v>
      </c>
      <c r="G182" s="2">
        <f>G177+(K177*O177*C177)</f>
        <v>0.1</v>
      </c>
      <c r="H182" s="2">
        <f>H177+(K177*O177*D177)</f>
        <v>0.35</v>
      </c>
      <c r="I182" s="2">
        <f>I177+(K177*O177*E177)</f>
        <v>0.55000000000000004</v>
      </c>
      <c r="J182" s="2">
        <f>J177+(K177*O177*F177)</f>
        <v>0.6</v>
      </c>
      <c r="K182" s="8"/>
      <c r="L182" s="3">
        <v>0.2</v>
      </c>
      <c r="M182" s="3">
        <f>(C182*G182)+(D182*H182)+(E182*I182)+(F182*J182)</f>
        <v>0.34400000000000003</v>
      </c>
      <c r="N182" s="3">
        <f>1/(1+(EXP(-M182)))</f>
        <v>0.58516184236014535</v>
      </c>
      <c r="O182" s="3"/>
    </row>
    <row r="183" spans="2:15" x14ac:dyDescent="0.25">
      <c r="B183" s="9" t="s">
        <v>2</v>
      </c>
      <c r="C183" s="8">
        <v>1</v>
      </c>
      <c r="D183" s="15">
        <v>-0.77</v>
      </c>
      <c r="E183" s="15">
        <v>0.41</v>
      </c>
      <c r="F183" s="15">
        <v>0.48</v>
      </c>
      <c r="G183" s="2">
        <f>G178+(K178*O178*C178)</f>
        <v>0.1</v>
      </c>
      <c r="H183" s="2">
        <f>H178+(K178*O178*D178)</f>
        <v>0.45</v>
      </c>
      <c r="I183" s="2">
        <f>I178+(K178*O178*E178)</f>
        <v>0.75</v>
      </c>
      <c r="J183" s="2">
        <f>J178+(K178*O178*F178)</f>
        <v>0.4</v>
      </c>
      <c r="K183" s="8"/>
      <c r="L183" s="3">
        <v>0.2</v>
      </c>
      <c r="M183" s="3">
        <f>(C183*G183)+(D183*H183)+(E183*I183)+(F183*J183)</f>
        <v>0.253</v>
      </c>
      <c r="N183" s="3">
        <f>1/(1+(EXP(-M183)))</f>
        <v>0.56291476487229875</v>
      </c>
      <c r="O183" s="3">
        <v>2</v>
      </c>
    </row>
    <row r="185" spans="2:15" x14ac:dyDescent="0.25">
      <c r="B185" s="7" t="s">
        <v>26</v>
      </c>
      <c r="C185" s="20" t="s">
        <v>4</v>
      </c>
      <c r="D185" s="21"/>
      <c r="E185" s="21"/>
      <c r="F185" s="22"/>
      <c r="G185" s="20" t="s">
        <v>9</v>
      </c>
      <c r="H185" s="21"/>
      <c r="I185" s="21"/>
      <c r="J185" s="22"/>
      <c r="K185" s="1"/>
      <c r="L185" s="1" t="s">
        <v>11</v>
      </c>
      <c r="M185" s="1" t="s">
        <v>12</v>
      </c>
      <c r="N185" s="1" t="s">
        <v>13</v>
      </c>
      <c r="O185" s="1"/>
    </row>
    <row r="186" spans="2:15" x14ac:dyDescent="0.25">
      <c r="B186" s="4"/>
      <c r="C186" s="4" t="s">
        <v>5</v>
      </c>
      <c r="D186" s="4" t="s">
        <v>6</v>
      </c>
      <c r="E186" s="4" t="s">
        <v>7</v>
      </c>
      <c r="F186" s="4" t="s">
        <v>8</v>
      </c>
      <c r="G186" s="4" t="s">
        <v>5</v>
      </c>
      <c r="H186" s="4" t="s">
        <v>6</v>
      </c>
      <c r="I186" s="4" t="s">
        <v>7</v>
      </c>
      <c r="J186" s="4" t="s">
        <v>8</v>
      </c>
      <c r="K186" s="4"/>
      <c r="L186" s="4"/>
      <c r="M186" s="4"/>
      <c r="N186" s="4"/>
      <c r="O186" s="4"/>
    </row>
    <row r="187" spans="2:15" x14ac:dyDescent="0.25">
      <c r="B187" s="9" t="s">
        <v>1</v>
      </c>
      <c r="C187" s="8">
        <v>1</v>
      </c>
      <c r="D187" s="15">
        <v>-0.73</v>
      </c>
      <c r="E187" s="15">
        <v>0.56999999999999995</v>
      </c>
      <c r="F187" s="15">
        <v>0.37</v>
      </c>
      <c r="G187" s="2">
        <f>G182+(K182*O182*C182)</f>
        <v>0.1</v>
      </c>
      <c r="H187" s="2">
        <f>H182+(K182*O182*D182)</f>
        <v>0.35</v>
      </c>
      <c r="I187" s="2">
        <f>I182+(K182*O182*E182)</f>
        <v>0.55000000000000004</v>
      </c>
      <c r="J187" s="2">
        <f>J182+(K182*O182*F182)</f>
        <v>0.6</v>
      </c>
      <c r="K187" s="8"/>
      <c r="L187" s="3">
        <v>0.2</v>
      </c>
      <c r="M187" s="3">
        <f>(C187*G187)+(D187*H187)+(E187*I187)+(F187*J187)</f>
        <v>0.38</v>
      </c>
      <c r="N187" s="3">
        <f>1/(1+(EXP(-M187)))</f>
        <v>0.59387310293414275</v>
      </c>
      <c r="O187" s="3"/>
    </row>
    <row r="188" spans="2:15" x14ac:dyDescent="0.25">
      <c r="B188" s="9" t="s">
        <v>2</v>
      </c>
      <c r="C188" s="8">
        <v>1</v>
      </c>
      <c r="D188" s="15">
        <v>-0.73</v>
      </c>
      <c r="E188" s="15">
        <v>0.56999999999999995</v>
      </c>
      <c r="F188" s="15">
        <v>0.37</v>
      </c>
      <c r="G188" s="2">
        <f>G183+(K183*O183*C183)</f>
        <v>0.1</v>
      </c>
      <c r="H188" s="2">
        <f>H183+(K183*O183*D183)</f>
        <v>0.45</v>
      </c>
      <c r="I188" s="2">
        <f>I183+(K183*O183*E183)</f>
        <v>0.75</v>
      </c>
      <c r="J188" s="2">
        <f>J183+(K183*O183*F183)</f>
        <v>0.4</v>
      </c>
      <c r="K188" s="8"/>
      <c r="L188" s="3">
        <v>0.2</v>
      </c>
      <c r="M188" s="3">
        <f>(C188*G188)+(D188*H188)+(E188*I188)+(F188*J188)</f>
        <v>0.34699999999999998</v>
      </c>
      <c r="N188" s="3">
        <f>1/(1+(EXP(-M188)))</f>
        <v>0.58588989818819404</v>
      </c>
      <c r="O188" s="3">
        <v>2</v>
      </c>
    </row>
    <row r="190" spans="2:15" x14ac:dyDescent="0.25">
      <c r="B190" s="7" t="s">
        <v>27</v>
      </c>
      <c r="C190" s="20" t="s">
        <v>4</v>
      </c>
      <c r="D190" s="21"/>
      <c r="E190" s="21"/>
      <c r="F190" s="22"/>
      <c r="G190" s="20" t="s">
        <v>9</v>
      </c>
      <c r="H190" s="21"/>
      <c r="I190" s="21"/>
      <c r="J190" s="22"/>
      <c r="K190" s="1"/>
      <c r="L190" s="1" t="s">
        <v>11</v>
      </c>
      <c r="M190" s="1" t="s">
        <v>12</v>
      </c>
      <c r="N190" s="1" t="s">
        <v>13</v>
      </c>
      <c r="O190" s="1"/>
    </row>
    <row r="191" spans="2:15" x14ac:dyDescent="0.25">
      <c r="B191" s="4"/>
      <c r="C191" s="4" t="s">
        <v>5</v>
      </c>
      <c r="D191" s="4" t="s">
        <v>6</v>
      </c>
      <c r="E191" s="4" t="s">
        <v>7</v>
      </c>
      <c r="F191" s="4" t="s">
        <v>8</v>
      </c>
      <c r="G191" s="4" t="s">
        <v>5</v>
      </c>
      <c r="H191" s="4" t="s">
        <v>6</v>
      </c>
      <c r="I191" s="4" t="s">
        <v>7</v>
      </c>
      <c r="J191" s="4" t="s">
        <v>8</v>
      </c>
      <c r="K191" s="4"/>
      <c r="L191" s="4"/>
      <c r="M191" s="4"/>
      <c r="N191" s="4"/>
      <c r="O191" s="4"/>
    </row>
    <row r="192" spans="2:15" x14ac:dyDescent="0.25">
      <c r="B192" s="9" t="s">
        <v>1</v>
      </c>
      <c r="C192" s="8">
        <v>1</v>
      </c>
      <c r="D192" s="15">
        <v>-0.7</v>
      </c>
      <c r="E192" s="15">
        <v>0.47</v>
      </c>
      <c r="F192" s="15">
        <v>0.53</v>
      </c>
      <c r="G192" s="2">
        <f>G187+(K187*O187*C187)</f>
        <v>0.1</v>
      </c>
      <c r="H192" s="2">
        <f>H187+(K187*O187*D187)</f>
        <v>0.35</v>
      </c>
      <c r="I192" s="2">
        <f>I187+(K187*O187*E187)</f>
        <v>0.55000000000000004</v>
      </c>
      <c r="J192" s="2">
        <f>J187+(K187*O187*F187)</f>
        <v>0.6</v>
      </c>
      <c r="K192" s="8"/>
      <c r="L192" s="3">
        <v>0.2</v>
      </c>
      <c r="M192" s="3">
        <f>(C192*G192)+(D192*H192)+(E192*I192)+(F192*J192)</f>
        <v>0.43150000000000005</v>
      </c>
      <c r="N192" s="3">
        <f>1/(1+(EXP(-M192)))</f>
        <v>0.60623179763943114</v>
      </c>
      <c r="O192" s="3"/>
    </row>
    <row r="193" spans="2:15" x14ac:dyDescent="0.25">
      <c r="B193" s="9" t="s">
        <v>2</v>
      </c>
      <c r="C193" s="8">
        <v>1</v>
      </c>
      <c r="D193" s="15">
        <v>-0.7</v>
      </c>
      <c r="E193" s="15">
        <v>0.47</v>
      </c>
      <c r="F193" s="15">
        <v>0.53</v>
      </c>
      <c r="G193" s="2">
        <f>G188+(K188*O188*C188)</f>
        <v>0.1</v>
      </c>
      <c r="H193" s="2">
        <f>H188+(K188*O188*D188)</f>
        <v>0.45</v>
      </c>
      <c r="I193" s="2">
        <f>I188+(K188*O188*E188)</f>
        <v>0.75</v>
      </c>
      <c r="J193" s="2">
        <f>J188+(K188*O188*F188)</f>
        <v>0.4</v>
      </c>
      <c r="K193" s="8"/>
      <c r="L193" s="3">
        <v>0.2</v>
      </c>
      <c r="M193" s="3">
        <f>(C193*G193)+(D193*H193)+(E193*I193)+(F193*J193)</f>
        <v>0.34950000000000003</v>
      </c>
      <c r="N193" s="3">
        <f>1/(1+(EXP(-M193)))</f>
        <v>0.58649632497098336</v>
      </c>
      <c r="O193" s="3">
        <v>2</v>
      </c>
    </row>
    <row r="195" spans="2:15" x14ac:dyDescent="0.25">
      <c r="B195" s="7" t="s">
        <v>28</v>
      </c>
      <c r="C195" s="20" t="s">
        <v>4</v>
      </c>
      <c r="D195" s="21"/>
      <c r="E195" s="21"/>
      <c r="F195" s="22"/>
      <c r="G195" s="20" t="s">
        <v>9</v>
      </c>
      <c r="H195" s="21"/>
      <c r="I195" s="21"/>
      <c r="J195" s="22"/>
      <c r="K195" s="1"/>
      <c r="L195" s="1" t="s">
        <v>11</v>
      </c>
      <c r="M195" s="1" t="s">
        <v>12</v>
      </c>
      <c r="N195" s="1" t="s">
        <v>13</v>
      </c>
      <c r="O195" s="1"/>
    </row>
    <row r="196" spans="2:15" x14ac:dyDescent="0.25">
      <c r="B196" s="4"/>
      <c r="C196" s="4" t="s">
        <v>5</v>
      </c>
      <c r="D196" s="4" t="s">
        <v>6</v>
      </c>
      <c r="E196" s="4" t="s">
        <v>7</v>
      </c>
      <c r="F196" s="4" t="s">
        <v>8</v>
      </c>
      <c r="G196" s="4" t="s">
        <v>5</v>
      </c>
      <c r="H196" s="4" t="s">
        <v>6</v>
      </c>
      <c r="I196" s="4" t="s">
        <v>7</v>
      </c>
      <c r="J196" s="4" t="s">
        <v>8</v>
      </c>
      <c r="K196" s="4"/>
      <c r="L196" s="4"/>
      <c r="M196" s="4"/>
      <c r="N196" s="4"/>
      <c r="O196" s="4"/>
    </row>
    <row r="197" spans="2:15" x14ac:dyDescent="0.25">
      <c r="B197" s="9" t="s">
        <v>1</v>
      </c>
      <c r="C197" s="8">
        <v>1</v>
      </c>
      <c r="D197" s="15">
        <v>0.31</v>
      </c>
      <c r="E197" s="15">
        <v>-0.05</v>
      </c>
      <c r="F197" s="15">
        <v>0.95</v>
      </c>
      <c r="G197" s="2">
        <f>G192+(K192*O192*C192)</f>
        <v>0.1</v>
      </c>
      <c r="H197" s="2">
        <f>H192+(K192*O192*D192)</f>
        <v>0.35</v>
      </c>
      <c r="I197" s="2">
        <f>I192+(K192*O192*E192)</f>
        <v>0.55000000000000004</v>
      </c>
      <c r="J197" s="2">
        <f>J192+(K192*O192*F192)</f>
        <v>0.6</v>
      </c>
      <c r="K197" s="8"/>
      <c r="L197" s="3">
        <v>0.2</v>
      </c>
      <c r="M197" s="3">
        <f>(C197*G197)+(D197*H197)+(E197*I197)+(F197*J197)</f>
        <v>0.751</v>
      </c>
      <c r="N197" s="3">
        <f>1/(1+(EXP(-M197)))</f>
        <v>0.67939655511585606</v>
      </c>
      <c r="O197" s="3"/>
    </row>
    <row r="198" spans="2:15" x14ac:dyDescent="0.25">
      <c r="B198" s="9" t="s">
        <v>2</v>
      </c>
      <c r="C198" s="8">
        <v>1</v>
      </c>
      <c r="D198" s="15">
        <v>0.31</v>
      </c>
      <c r="E198" s="15">
        <v>-0.05</v>
      </c>
      <c r="F198" s="15">
        <v>0.95</v>
      </c>
      <c r="G198" s="2">
        <f>G193+(K193*O193*C193)</f>
        <v>0.1</v>
      </c>
      <c r="H198" s="2">
        <f>H193+(K193*O193*D193)</f>
        <v>0.45</v>
      </c>
      <c r="I198" s="2">
        <f>I193+(K193*O193*E193)</f>
        <v>0.75</v>
      </c>
      <c r="J198" s="2">
        <f>J193+(K193*O193*F193)</f>
        <v>0.4</v>
      </c>
      <c r="K198" s="8"/>
      <c r="L198" s="3">
        <v>0.2</v>
      </c>
      <c r="M198" s="3">
        <f>(C198*G198)+(D198*H198)+(E198*I198)+(F198*J198)</f>
        <v>0.58200000000000007</v>
      </c>
      <c r="N198" s="3">
        <f>1/(1+(EXP(-M198)))</f>
        <v>0.64152747635343188</v>
      </c>
      <c r="O198" s="3">
        <v>2</v>
      </c>
    </row>
    <row r="200" spans="2:15" x14ac:dyDescent="0.25">
      <c r="B200" s="7" t="s">
        <v>29</v>
      </c>
      <c r="C200" s="20" t="s">
        <v>4</v>
      </c>
      <c r="D200" s="21"/>
      <c r="E200" s="21"/>
      <c r="F200" s="22"/>
      <c r="G200" s="20" t="s">
        <v>9</v>
      </c>
      <c r="H200" s="21"/>
      <c r="I200" s="21"/>
      <c r="J200" s="22"/>
      <c r="K200" s="1"/>
      <c r="L200" s="1" t="s">
        <v>11</v>
      </c>
      <c r="M200" s="1" t="s">
        <v>12</v>
      </c>
      <c r="N200" s="1" t="s">
        <v>13</v>
      </c>
      <c r="O200" s="1"/>
    </row>
    <row r="201" spans="2:15" x14ac:dyDescent="0.25">
      <c r="B201" s="4"/>
      <c r="C201" s="4" t="s">
        <v>5</v>
      </c>
      <c r="D201" s="4" t="s">
        <v>6</v>
      </c>
      <c r="E201" s="4" t="s">
        <v>7</v>
      </c>
      <c r="F201" s="4" t="s">
        <v>8</v>
      </c>
      <c r="G201" s="4" t="s">
        <v>5</v>
      </c>
      <c r="H201" s="4" t="s">
        <v>6</v>
      </c>
      <c r="I201" s="4" t="s">
        <v>7</v>
      </c>
      <c r="J201" s="4" t="s">
        <v>8</v>
      </c>
      <c r="K201" s="4"/>
      <c r="L201" s="4"/>
      <c r="M201" s="4"/>
      <c r="N201" s="4"/>
      <c r="O201" s="4"/>
    </row>
    <row r="202" spans="2:15" x14ac:dyDescent="0.25">
      <c r="B202" s="9" t="s">
        <v>1</v>
      </c>
      <c r="C202" s="8">
        <v>1</v>
      </c>
      <c r="D202" s="15">
        <v>0.31</v>
      </c>
      <c r="E202" s="15">
        <v>-0.15</v>
      </c>
      <c r="F202" s="15">
        <v>0.94</v>
      </c>
      <c r="G202" s="2">
        <f>G197+(K197*O197*C197)</f>
        <v>0.1</v>
      </c>
      <c r="H202" s="2">
        <f>H197+(K197*O197*D197)</f>
        <v>0.35</v>
      </c>
      <c r="I202" s="2">
        <f>I197+(K197*O197*E197)</f>
        <v>0.55000000000000004</v>
      </c>
      <c r="J202" s="2">
        <f>J197+(K197*O197*F197)</f>
        <v>0.6</v>
      </c>
      <c r="K202" s="8"/>
      <c r="L202" s="3">
        <v>0.2</v>
      </c>
      <c r="M202" s="3">
        <f>(C202*G202)+(D202*H202)+(E202*I202)+(F202*J202)</f>
        <v>0.69</v>
      </c>
      <c r="N202" s="3">
        <f>1/(1+(EXP(-M202)))</f>
        <v>0.66596692675182023</v>
      </c>
      <c r="O202" s="3"/>
    </row>
    <row r="203" spans="2:15" x14ac:dyDescent="0.25">
      <c r="B203" s="9" t="s">
        <v>2</v>
      </c>
      <c r="C203" s="8">
        <v>1</v>
      </c>
      <c r="D203" s="15">
        <v>0.31</v>
      </c>
      <c r="E203" s="15">
        <v>-0.15</v>
      </c>
      <c r="F203" s="15">
        <v>0.94</v>
      </c>
      <c r="G203" s="2">
        <f>G198+(K198*O198*C198)</f>
        <v>0.1</v>
      </c>
      <c r="H203" s="2">
        <f>H198+(K198*O198*D198)</f>
        <v>0.45</v>
      </c>
      <c r="I203" s="2">
        <f>I198+(K198*O198*E198)</f>
        <v>0.75</v>
      </c>
      <c r="J203" s="2">
        <f>J198+(K198*O198*F198)</f>
        <v>0.4</v>
      </c>
      <c r="K203" s="8"/>
      <c r="L203" s="3">
        <v>0.2</v>
      </c>
      <c r="M203" s="3">
        <f>(C203*G203)+(D203*H203)+(E203*I203)+(F203*J203)</f>
        <v>0.503</v>
      </c>
      <c r="N203" s="3">
        <f>1/(1+(EXP(-M203)))</f>
        <v>0.62316408289963088</v>
      </c>
      <c r="O203" s="3">
        <v>2</v>
      </c>
    </row>
    <row r="205" spans="2:15" x14ac:dyDescent="0.25">
      <c r="B205" s="7" t="s">
        <v>35</v>
      </c>
      <c r="C205" s="20" t="s">
        <v>4</v>
      </c>
      <c r="D205" s="21"/>
      <c r="E205" s="21"/>
      <c r="F205" s="22"/>
      <c r="G205" s="20" t="s">
        <v>9</v>
      </c>
      <c r="H205" s="21"/>
      <c r="I205" s="21"/>
      <c r="J205" s="22"/>
      <c r="K205" s="1"/>
      <c r="L205" s="1" t="s">
        <v>11</v>
      </c>
      <c r="M205" s="1" t="s">
        <v>12</v>
      </c>
      <c r="N205" s="1" t="s">
        <v>13</v>
      </c>
      <c r="O205" s="1"/>
    </row>
    <row r="206" spans="2:15" x14ac:dyDescent="0.25">
      <c r="B206" s="4"/>
      <c r="C206" s="4" t="s">
        <v>5</v>
      </c>
      <c r="D206" s="4" t="s">
        <v>6</v>
      </c>
      <c r="E206" s="4" t="s">
        <v>7</v>
      </c>
      <c r="F206" s="4" t="s">
        <v>8</v>
      </c>
      <c r="G206" s="4" t="s">
        <v>5</v>
      </c>
      <c r="H206" s="4" t="s">
        <v>6</v>
      </c>
      <c r="I206" s="4" t="s">
        <v>7</v>
      </c>
      <c r="J206" s="4" t="s">
        <v>8</v>
      </c>
      <c r="K206" s="4"/>
      <c r="L206" s="4"/>
      <c r="M206" s="4"/>
      <c r="N206" s="4"/>
      <c r="O206" s="4"/>
    </row>
    <row r="207" spans="2:15" x14ac:dyDescent="0.25">
      <c r="B207" s="9" t="s">
        <v>1</v>
      </c>
      <c r="C207" s="8">
        <v>1</v>
      </c>
      <c r="D207" s="15">
        <v>0.39</v>
      </c>
      <c r="E207" s="15">
        <v>-0.3</v>
      </c>
      <c r="F207" s="15">
        <v>0.87</v>
      </c>
      <c r="G207" s="2">
        <f>G202+(K202*O202*C202)</f>
        <v>0.1</v>
      </c>
      <c r="H207" s="2">
        <f>H202+(K202*O202*D202)</f>
        <v>0.35</v>
      </c>
      <c r="I207" s="2">
        <f>I202+(K202*O202*E202)</f>
        <v>0.55000000000000004</v>
      </c>
      <c r="J207" s="2">
        <f>J202+(K202*O202*F202)</f>
        <v>0.6</v>
      </c>
      <c r="K207" s="8"/>
      <c r="L207" s="3">
        <v>0.6</v>
      </c>
      <c r="M207" s="3">
        <f>(C207*G207)+(D207*H207)+(E207*I207)+(F207*J207)</f>
        <v>0.59350000000000003</v>
      </c>
      <c r="N207" s="3">
        <f>1/(1+(EXP(-M207)))</f>
        <v>0.64416780464091217</v>
      </c>
      <c r="O207" s="3"/>
    </row>
    <row r="208" spans="2:15" x14ac:dyDescent="0.25">
      <c r="B208" s="9" t="s">
        <v>2</v>
      </c>
      <c r="C208" s="8">
        <v>1</v>
      </c>
      <c r="D208" s="15">
        <v>0.39</v>
      </c>
      <c r="E208" s="15">
        <v>-0.3</v>
      </c>
      <c r="F208" s="15">
        <v>0.87</v>
      </c>
      <c r="G208" s="2">
        <f>G203+(K203*O203*C203)</f>
        <v>0.1</v>
      </c>
      <c r="H208" s="2">
        <f>H203+(K203*O203*D203)</f>
        <v>0.45</v>
      </c>
      <c r="I208" s="2">
        <f>I203+(K203*O203*E203)</f>
        <v>0.75</v>
      </c>
      <c r="J208" s="2">
        <f>J203+(K203*O203*F203)</f>
        <v>0.4</v>
      </c>
      <c r="K208" s="8"/>
      <c r="L208" s="3">
        <v>0.6</v>
      </c>
      <c r="M208" s="3">
        <f>(C208*G208)+(D208*H208)+(E208*I208)+(F208*J208)</f>
        <v>0.39850000000000008</v>
      </c>
      <c r="N208" s="3">
        <f>1/(1+(EXP(-M208)))</f>
        <v>0.59832721570430025</v>
      </c>
      <c r="O208" s="3">
        <v>2</v>
      </c>
    </row>
    <row r="210" spans="2:15" x14ac:dyDescent="0.25">
      <c r="B210" s="7" t="s">
        <v>36</v>
      </c>
      <c r="C210" s="20" t="s">
        <v>4</v>
      </c>
      <c r="D210" s="21"/>
      <c r="E210" s="21"/>
      <c r="F210" s="22"/>
      <c r="G210" s="20" t="s">
        <v>9</v>
      </c>
      <c r="H210" s="21"/>
      <c r="I210" s="21"/>
      <c r="J210" s="22"/>
      <c r="K210" s="1"/>
      <c r="L210" s="1" t="s">
        <v>11</v>
      </c>
      <c r="M210" s="1" t="s">
        <v>12</v>
      </c>
      <c r="N210" s="1" t="s">
        <v>13</v>
      </c>
      <c r="O210" s="1"/>
    </row>
    <row r="211" spans="2:15" x14ac:dyDescent="0.25">
      <c r="B211" s="4"/>
      <c r="C211" s="4" t="s">
        <v>5</v>
      </c>
      <c r="D211" s="4" t="s">
        <v>6</v>
      </c>
      <c r="E211" s="4" t="s">
        <v>7</v>
      </c>
      <c r="F211" s="4" t="s">
        <v>8</v>
      </c>
      <c r="G211" s="4" t="s">
        <v>5</v>
      </c>
      <c r="H211" s="4" t="s">
        <v>6</v>
      </c>
      <c r="I211" s="4" t="s">
        <v>7</v>
      </c>
      <c r="J211" s="4" t="s">
        <v>8</v>
      </c>
      <c r="K211" s="4"/>
      <c r="L211" s="4"/>
      <c r="M211" s="4"/>
      <c r="N211" s="4"/>
      <c r="O211" s="4"/>
    </row>
    <row r="212" spans="2:15" x14ac:dyDescent="0.25">
      <c r="B212" s="9" t="s">
        <v>1</v>
      </c>
      <c r="C212" s="8">
        <v>1</v>
      </c>
      <c r="D212" s="15">
        <v>0.41</v>
      </c>
      <c r="E212" s="15">
        <v>-0.14000000000000001</v>
      </c>
      <c r="F212" s="15">
        <v>0.9</v>
      </c>
      <c r="G212" s="2">
        <f>G207+(K207*O207*C207)</f>
        <v>0.1</v>
      </c>
      <c r="H212" s="2">
        <f>H207+(K207*O207*D207)</f>
        <v>0.35</v>
      </c>
      <c r="I212" s="2">
        <f>I207+(K207*O207*E207)</f>
        <v>0.55000000000000004</v>
      </c>
      <c r="J212" s="2">
        <f>J207+(K207*O207*F207)</f>
        <v>0.6</v>
      </c>
      <c r="K212" s="8"/>
      <c r="L212" s="3">
        <v>0.2</v>
      </c>
      <c r="M212" s="3">
        <f>(C212*G212)+(D212*H212)+(E212*I212)+(F212*J212)</f>
        <v>0.70650000000000002</v>
      </c>
      <c r="N212" s="3">
        <f>1/(1+(EXP(-M212)))</f>
        <v>0.66962732702523409</v>
      </c>
      <c r="O212" s="3"/>
    </row>
    <row r="213" spans="2:15" x14ac:dyDescent="0.25">
      <c r="B213" s="9" t="s">
        <v>2</v>
      </c>
      <c r="C213" s="8">
        <v>1</v>
      </c>
      <c r="D213" s="15">
        <v>0.41</v>
      </c>
      <c r="E213" s="15">
        <v>-0.14000000000000001</v>
      </c>
      <c r="F213" s="15">
        <v>0.9</v>
      </c>
      <c r="G213" s="2">
        <f>G208+(K208*O208*C208)</f>
        <v>0.1</v>
      </c>
      <c r="H213" s="2">
        <f>H208+(K208*O208*D208)</f>
        <v>0.45</v>
      </c>
      <c r="I213" s="2">
        <f>I208+(K208*O208*E208)</f>
        <v>0.75</v>
      </c>
      <c r="J213" s="2">
        <f>J208+(K208*O208*F208)</f>
        <v>0.4</v>
      </c>
      <c r="K213" s="8"/>
      <c r="L213" s="3">
        <v>0.2</v>
      </c>
      <c r="M213" s="3">
        <f>(C213*G213)+(D213*H213)+(E213*I213)+(F213*J213)</f>
        <v>0.53949999999999998</v>
      </c>
      <c r="N213" s="3">
        <f>1/(1+(EXP(-M213)))</f>
        <v>0.63169609732902265</v>
      </c>
      <c r="O213" s="3">
        <v>2</v>
      </c>
    </row>
    <row r="215" spans="2:15" x14ac:dyDescent="0.25">
      <c r="B215" s="7" t="s">
        <v>37</v>
      </c>
      <c r="C215" s="20" t="s">
        <v>4</v>
      </c>
      <c r="D215" s="21"/>
      <c r="E215" s="21"/>
      <c r="F215" s="22"/>
      <c r="G215" s="20" t="s">
        <v>9</v>
      </c>
      <c r="H215" s="21"/>
      <c r="I215" s="21"/>
      <c r="J215" s="22"/>
      <c r="K215" s="1"/>
      <c r="L215" s="1" t="s">
        <v>11</v>
      </c>
      <c r="M215" s="1" t="s">
        <v>12</v>
      </c>
      <c r="N215" s="1" t="s">
        <v>13</v>
      </c>
      <c r="O215" s="1"/>
    </row>
    <row r="216" spans="2:15" x14ac:dyDescent="0.25">
      <c r="B216" s="4"/>
      <c r="C216" s="4" t="s">
        <v>5</v>
      </c>
      <c r="D216" s="4" t="s">
        <v>6</v>
      </c>
      <c r="E216" s="4" t="s">
        <v>7</v>
      </c>
      <c r="F216" s="4" t="s">
        <v>8</v>
      </c>
      <c r="G216" s="4" t="s">
        <v>5</v>
      </c>
      <c r="H216" s="4" t="s">
        <v>6</v>
      </c>
      <c r="I216" s="4" t="s">
        <v>7</v>
      </c>
      <c r="J216" s="4" t="s">
        <v>8</v>
      </c>
      <c r="K216" s="4"/>
      <c r="L216" s="4"/>
      <c r="M216" s="4"/>
      <c r="N216" s="4"/>
      <c r="O216" s="4"/>
    </row>
    <row r="217" spans="2:15" x14ac:dyDescent="0.25">
      <c r="B217" s="9" t="s">
        <v>1</v>
      </c>
      <c r="C217" s="8">
        <v>1</v>
      </c>
      <c r="D217" s="15">
        <v>0.46</v>
      </c>
      <c r="E217" s="15">
        <v>0.89</v>
      </c>
      <c r="F217" s="15">
        <v>0.04</v>
      </c>
      <c r="G217" s="2">
        <f>G212+(K212*O212*C212)</f>
        <v>0.1</v>
      </c>
      <c r="H217" s="2">
        <f>H212+(K212*O212*D212)</f>
        <v>0.35</v>
      </c>
      <c r="I217" s="2">
        <f>I212+(K212*O212*E212)</f>
        <v>0.55000000000000004</v>
      </c>
      <c r="J217" s="2">
        <f>J212+(K212*O212*F212)</f>
        <v>0.6</v>
      </c>
      <c r="K217" s="8"/>
      <c r="L217" s="3">
        <v>0.2</v>
      </c>
      <c r="M217" s="3">
        <f>(C217*G217)+(D217*H217)+(E217*I217)+(F217*J217)</f>
        <v>0.77450000000000008</v>
      </c>
      <c r="N217" s="3">
        <f>1/(1+(EXP(-M217)))</f>
        <v>0.68449352921682682</v>
      </c>
      <c r="O217" s="3">
        <v>1</v>
      </c>
    </row>
    <row r="218" spans="2:15" x14ac:dyDescent="0.25">
      <c r="B218" s="9" t="s">
        <v>2</v>
      </c>
      <c r="C218" s="8">
        <v>1</v>
      </c>
      <c r="D218" s="15">
        <v>0.46</v>
      </c>
      <c r="E218" s="15">
        <v>0.89</v>
      </c>
      <c r="F218" s="15">
        <v>0.04</v>
      </c>
      <c r="G218" s="2">
        <f>G213+(K213*O213*C213)</f>
        <v>0.1</v>
      </c>
      <c r="H218" s="2">
        <f>H213+(K213*O213*D213)</f>
        <v>0.45</v>
      </c>
      <c r="I218" s="2">
        <f>I213+(K213*O213*E213)</f>
        <v>0.75</v>
      </c>
      <c r="J218" s="2">
        <f>J213+(K213*O213*F213)</f>
        <v>0.4</v>
      </c>
      <c r="K218" s="8"/>
      <c r="L218" s="3">
        <v>0.2</v>
      </c>
      <c r="M218" s="3">
        <f>(C218*G218)+(D218*H218)+(E218*I218)+(F218*J218)</f>
        <v>0.99050000000000005</v>
      </c>
      <c r="N218" s="3">
        <f>1/(1+(EXP(-M218)))</f>
        <v>0.72918667039817342</v>
      </c>
      <c r="O218" s="3"/>
    </row>
    <row r="220" spans="2:15" x14ac:dyDescent="0.25">
      <c r="B220" s="7" t="s">
        <v>38</v>
      </c>
      <c r="C220" s="20" t="s">
        <v>4</v>
      </c>
      <c r="D220" s="21"/>
      <c r="E220" s="21"/>
      <c r="F220" s="22"/>
      <c r="G220" s="20" t="s">
        <v>9</v>
      </c>
      <c r="H220" s="21"/>
      <c r="I220" s="21"/>
      <c r="J220" s="22"/>
      <c r="K220" s="1"/>
      <c r="L220" s="1" t="s">
        <v>11</v>
      </c>
      <c r="M220" s="1" t="s">
        <v>12</v>
      </c>
      <c r="N220" s="1" t="s">
        <v>13</v>
      </c>
      <c r="O220" s="1"/>
    </row>
    <row r="221" spans="2:15" x14ac:dyDescent="0.25">
      <c r="B221" s="4"/>
      <c r="C221" s="4" t="s">
        <v>5</v>
      </c>
      <c r="D221" s="4" t="s">
        <v>6</v>
      </c>
      <c r="E221" s="4" t="s">
        <v>7</v>
      </c>
      <c r="F221" s="4" t="s">
        <v>8</v>
      </c>
      <c r="G221" s="4" t="s">
        <v>5</v>
      </c>
      <c r="H221" s="4" t="s">
        <v>6</v>
      </c>
      <c r="I221" s="4" t="s">
        <v>7</v>
      </c>
      <c r="J221" s="4" t="s">
        <v>8</v>
      </c>
      <c r="K221" s="4"/>
      <c r="L221" s="4"/>
      <c r="M221" s="4"/>
      <c r="N221" s="4"/>
      <c r="O221" s="4"/>
    </row>
    <row r="222" spans="2:15" x14ac:dyDescent="0.25">
      <c r="B222" s="9" t="s">
        <v>1</v>
      </c>
      <c r="C222" s="8">
        <v>1</v>
      </c>
      <c r="D222" s="15">
        <v>0.47</v>
      </c>
      <c r="E222" s="15">
        <v>0.87</v>
      </c>
      <c r="F222" s="15">
        <v>-0.16</v>
      </c>
      <c r="G222" s="2">
        <f>G217+(K217*O217*C217)</f>
        <v>0.1</v>
      </c>
      <c r="H222" s="2">
        <f>H217+(K217*O217*D217)</f>
        <v>0.35</v>
      </c>
      <c r="I222" s="2">
        <f>I217+(K217*O217*E217)</f>
        <v>0.55000000000000004</v>
      </c>
      <c r="J222" s="2">
        <f>J217+(K217*O217*F217)</f>
        <v>0.6</v>
      </c>
      <c r="K222" s="8"/>
      <c r="L222" s="3">
        <v>0.2</v>
      </c>
      <c r="M222" s="3">
        <f>(C222*G222)+(D222*H222)+(E222*I222)+(F222*J222)</f>
        <v>0.64700000000000002</v>
      </c>
      <c r="N222" s="3">
        <f>1/(1+(EXP(-M222)))</f>
        <v>0.65633410144957027</v>
      </c>
      <c r="O222" s="3">
        <v>1</v>
      </c>
    </row>
    <row r="223" spans="2:15" x14ac:dyDescent="0.25">
      <c r="B223" s="9" t="s">
        <v>2</v>
      </c>
      <c r="C223" s="8">
        <v>1</v>
      </c>
      <c r="D223" s="15">
        <v>0.47</v>
      </c>
      <c r="E223" s="15">
        <v>0.87</v>
      </c>
      <c r="F223" s="15">
        <v>-0.16</v>
      </c>
      <c r="G223" s="2">
        <f>G218+(K218*O218*C218)</f>
        <v>0.1</v>
      </c>
      <c r="H223" s="2">
        <f>H218+(K218*O218*D218)</f>
        <v>0.45</v>
      </c>
      <c r="I223" s="2">
        <f>I218+(K218*O218*E218)</f>
        <v>0.75</v>
      </c>
      <c r="J223" s="2">
        <f>J218+(K218*O218*F218)</f>
        <v>0.4</v>
      </c>
      <c r="K223" s="8"/>
      <c r="L223" s="3">
        <v>0.2</v>
      </c>
      <c r="M223" s="3">
        <f>(C223*G223)+(D223*H223)+(E223*I223)+(F223*J223)</f>
        <v>0.89999999999999991</v>
      </c>
      <c r="N223" s="3">
        <f>1/(1+(EXP(-M223)))</f>
        <v>0.71094950262500389</v>
      </c>
      <c r="O223" s="3"/>
    </row>
    <row r="225" spans="2:15" x14ac:dyDescent="0.25">
      <c r="B225" s="7" t="s">
        <v>39</v>
      </c>
      <c r="C225" s="20" t="s">
        <v>4</v>
      </c>
      <c r="D225" s="21"/>
      <c r="E225" s="21"/>
      <c r="F225" s="22"/>
      <c r="G225" s="20" t="s">
        <v>9</v>
      </c>
      <c r="H225" s="21"/>
      <c r="I225" s="21"/>
      <c r="J225" s="22"/>
      <c r="K225" s="1"/>
      <c r="L225" s="1" t="s">
        <v>11</v>
      </c>
      <c r="M225" s="1" t="s">
        <v>12</v>
      </c>
      <c r="N225" s="1" t="s">
        <v>13</v>
      </c>
      <c r="O225" s="1"/>
    </row>
    <row r="226" spans="2:15" x14ac:dyDescent="0.25">
      <c r="B226" s="4"/>
      <c r="C226" s="4" t="s">
        <v>5</v>
      </c>
      <c r="D226" s="4" t="s">
        <v>6</v>
      </c>
      <c r="E226" s="4" t="s">
        <v>7</v>
      </c>
      <c r="F226" s="4" t="s">
        <v>8</v>
      </c>
      <c r="G226" s="4" t="s">
        <v>5</v>
      </c>
      <c r="H226" s="4" t="s">
        <v>6</v>
      </c>
      <c r="I226" s="4" t="s">
        <v>7</v>
      </c>
      <c r="J226" s="4" t="s">
        <v>8</v>
      </c>
      <c r="K226" s="4"/>
      <c r="L226" s="4"/>
      <c r="M226" s="4"/>
      <c r="N226" s="4"/>
      <c r="O226" s="4"/>
    </row>
    <row r="227" spans="2:15" x14ac:dyDescent="0.25">
      <c r="B227" s="9" t="s">
        <v>1</v>
      </c>
      <c r="C227" s="8">
        <v>1</v>
      </c>
      <c r="D227" s="15">
        <v>0.49</v>
      </c>
      <c r="E227" s="15">
        <v>0.87</v>
      </c>
      <c r="F227" s="15">
        <v>0.09</v>
      </c>
      <c r="G227" s="2">
        <f>G222+(K222*O222*C222)</f>
        <v>0.1</v>
      </c>
      <c r="H227" s="2">
        <f>H222+(K222*O222*D222)</f>
        <v>0.35</v>
      </c>
      <c r="I227" s="2">
        <f>I222+(K222*O222*E222)</f>
        <v>0.55000000000000004</v>
      </c>
      <c r="J227" s="2">
        <f>J222+(K222*O222*F222)</f>
        <v>0.6</v>
      </c>
      <c r="K227" s="8"/>
      <c r="L227" s="3">
        <v>0.2</v>
      </c>
      <c r="M227" s="3">
        <f>(C227*G227)+(D227*H227)+(E227*I227)+(F227*J227)</f>
        <v>0.80400000000000005</v>
      </c>
      <c r="N227" s="3">
        <f>1/(1+(EXP(-M227)))</f>
        <v>0.69082946907014697</v>
      </c>
      <c r="O227" s="3">
        <v>1</v>
      </c>
    </row>
    <row r="228" spans="2:15" x14ac:dyDescent="0.25">
      <c r="B228" s="9" t="s">
        <v>2</v>
      </c>
      <c r="C228" s="8">
        <v>1</v>
      </c>
      <c r="D228" s="15">
        <v>0.49</v>
      </c>
      <c r="E228" s="15">
        <v>0.87</v>
      </c>
      <c r="F228" s="15">
        <v>0.09</v>
      </c>
      <c r="G228" s="2">
        <f>G223+(K223*O223*C223)</f>
        <v>0.1</v>
      </c>
      <c r="H228" s="2">
        <f>H223+(K223*O223*D223)</f>
        <v>0.45</v>
      </c>
      <c r="I228" s="2">
        <f>I223+(K223*O223*E223)</f>
        <v>0.75</v>
      </c>
      <c r="J228" s="2">
        <f>J223+(K223*O223*F223)</f>
        <v>0.4</v>
      </c>
      <c r="K228" s="8"/>
      <c r="L228" s="3">
        <v>0.2</v>
      </c>
      <c r="M228" s="3">
        <f>(C228*G228)+(D228*H228)+(E228*I228)+(F228*J228)</f>
        <v>1.0089999999999999</v>
      </c>
      <c r="N228" s="3">
        <f>1/(1+(EXP(-M228)))</f>
        <v>0.73282440203207777</v>
      </c>
      <c r="O228" s="3"/>
    </row>
    <row r="230" spans="2:15" x14ac:dyDescent="0.25">
      <c r="B230" s="7" t="s">
        <v>40</v>
      </c>
      <c r="C230" s="20" t="s">
        <v>4</v>
      </c>
      <c r="D230" s="21"/>
      <c r="E230" s="21"/>
      <c r="F230" s="22"/>
      <c r="G230" s="20" t="s">
        <v>9</v>
      </c>
      <c r="H230" s="21"/>
      <c r="I230" s="21"/>
      <c r="J230" s="22"/>
      <c r="K230" s="1"/>
      <c r="L230" s="1" t="s">
        <v>11</v>
      </c>
      <c r="M230" s="1" t="s">
        <v>12</v>
      </c>
      <c r="N230" s="1" t="s">
        <v>13</v>
      </c>
      <c r="O230" s="1"/>
    </row>
    <row r="231" spans="2:15" x14ac:dyDescent="0.25">
      <c r="B231" s="4"/>
      <c r="C231" s="4" t="s">
        <v>5</v>
      </c>
      <c r="D231" s="4" t="s">
        <v>6</v>
      </c>
      <c r="E231" s="4" t="s">
        <v>7</v>
      </c>
      <c r="F231" s="4" t="s">
        <v>8</v>
      </c>
      <c r="G231" s="4" t="s">
        <v>5</v>
      </c>
      <c r="H231" s="4" t="s">
        <v>6</v>
      </c>
      <c r="I231" s="4" t="s">
        <v>7</v>
      </c>
      <c r="J231" s="4" t="s">
        <v>8</v>
      </c>
      <c r="K231" s="4"/>
      <c r="L231" s="4"/>
      <c r="M231" s="4"/>
      <c r="N231" s="4"/>
      <c r="O231" s="4"/>
    </row>
    <row r="232" spans="2:15" x14ac:dyDescent="0.25">
      <c r="B232" s="9" t="s">
        <v>1</v>
      </c>
      <c r="C232" s="8">
        <v>1</v>
      </c>
      <c r="D232" s="15">
        <v>0.5</v>
      </c>
      <c r="E232" s="15">
        <v>-0.21</v>
      </c>
      <c r="F232" s="15">
        <v>0.84</v>
      </c>
      <c r="G232" s="2">
        <f>G227+(K227*O227*C227)</f>
        <v>0.1</v>
      </c>
      <c r="H232" s="2">
        <f>H227+(K227*O227*D227)</f>
        <v>0.35</v>
      </c>
      <c r="I232" s="2">
        <f>I227+(K227*O227*E227)</f>
        <v>0.55000000000000004</v>
      </c>
      <c r="J232" s="2">
        <f>J227+(K227*O227*F227)</f>
        <v>0.6</v>
      </c>
      <c r="K232" s="8"/>
      <c r="L232" s="3">
        <v>0.6</v>
      </c>
      <c r="M232" s="3">
        <f>(C232*G232)+(D232*H232)+(E232*I232)+(F232*J232)</f>
        <v>0.66349999999999998</v>
      </c>
      <c r="N232" s="3">
        <f>1/(1+(EXP(-M232)))</f>
        <v>0.66004617609261607</v>
      </c>
      <c r="O232" s="3"/>
    </row>
    <row r="233" spans="2:15" x14ac:dyDescent="0.25">
      <c r="B233" s="9" t="s">
        <v>2</v>
      </c>
      <c r="C233" s="8">
        <v>1</v>
      </c>
      <c r="D233" s="15">
        <v>0.5</v>
      </c>
      <c r="E233" s="15">
        <v>-0.21</v>
      </c>
      <c r="F233" s="15">
        <v>0.84</v>
      </c>
      <c r="G233" s="2">
        <f>G228+(K228*O228*C228)</f>
        <v>0.1</v>
      </c>
      <c r="H233" s="2">
        <f>H228+(K228*O228*D228)</f>
        <v>0.45</v>
      </c>
      <c r="I233" s="2">
        <f>I228+(K228*O228*E228)</f>
        <v>0.75</v>
      </c>
      <c r="J233" s="2">
        <f>J228+(K228*O228*F228)</f>
        <v>0.4</v>
      </c>
      <c r="K233" s="8"/>
      <c r="L233" s="3">
        <v>0.6</v>
      </c>
      <c r="M233" s="3">
        <f>(C233*G233)+(D233*H233)+(E233*I233)+(F233*J233)</f>
        <v>0.50350000000000006</v>
      </c>
      <c r="N233" s="3">
        <f>1/(1+(EXP(-M233)))</f>
        <v>0.62328149097129792</v>
      </c>
      <c r="O233" s="3">
        <v>2</v>
      </c>
    </row>
    <row r="235" spans="2:15" x14ac:dyDescent="0.25">
      <c r="B235" s="7" t="s">
        <v>41</v>
      </c>
      <c r="C235" s="20" t="s">
        <v>4</v>
      </c>
      <c r="D235" s="21"/>
      <c r="E235" s="21"/>
      <c r="F235" s="22"/>
      <c r="G235" s="20" t="s">
        <v>9</v>
      </c>
      <c r="H235" s="21"/>
      <c r="I235" s="21"/>
      <c r="J235" s="22"/>
      <c r="K235" s="1"/>
      <c r="L235" s="1" t="s">
        <v>11</v>
      </c>
      <c r="M235" s="1" t="s">
        <v>12</v>
      </c>
      <c r="N235" s="1" t="s">
        <v>13</v>
      </c>
      <c r="O235" s="1"/>
    </row>
    <row r="236" spans="2:15" x14ac:dyDescent="0.25">
      <c r="B236" s="4"/>
      <c r="C236" s="4" t="s">
        <v>5</v>
      </c>
      <c r="D236" s="4" t="s">
        <v>6</v>
      </c>
      <c r="E236" s="4" t="s">
        <v>7</v>
      </c>
      <c r="F236" s="4" t="s">
        <v>8</v>
      </c>
      <c r="G236" s="4" t="s">
        <v>5</v>
      </c>
      <c r="H236" s="4" t="s">
        <v>6</v>
      </c>
      <c r="I236" s="4" t="s">
        <v>7</v>
      </c>
      <c r="J236" s="4" t="s">
        <v>8</v>
      </c>
      <c r="K236" s="4"/>
      <c r="L236" s="4"/>
      <c r="M236" s="4"/>
      <c r="N236" s="4"/>
      <c r="O236" s="4"/>
    </row>
    <row r="237" spans="2:15" x14ac:dyDescent="0.25">
      <c r="B237" s="9" t="s">
        <v>1</v>
      </c>
      <c r="C237" s="8">
        <v>1</v>
      </c>
      <c r="D237" s="15">
        <v>0.52</v>
      </c>
      <c r="E237" s="15">
        <v>-0.28000000000000003</v>
      </c>
      <c r="F237" s="15">
        <v>0.8</v>
      </c>
      <c r="G237" s="2">
        <f>G232+(K232*O232*C232)</f>
        <v>0.1</v>
      </c>
      <c r="H237" s="2">
        <f>H232+(K232*O232*D232)</f>
        <v>0.35</v>
      </c>
      <c r="I237" s="2">
        <f>I232+(K232*O232*E232)</f>
        <v>0.55000000000000004</v>
      </c>
      <c r="J237" s="2">
        <f>J232+(K232*O232*F232)</f>
        <v>0.6</v>
      </c>
      <c r="K237" s="8"/>
      <c r="L237" s="3">
        <v>0.6</v>
      </c>
      <c r="M237" s="3">
        <f>(C237*G237)+(D237*H237)+(E237*I237)+(F237*J237)</f>
        <v>0.60799999999999998</v>
      </c>
      <c r="N237" s="3">
        <f>1/(1+(EXP(-M237)))</f>
        <v>0.64748444016551587</v>
      </c>
      <c r="O237" s="3"/>
    </row>
    <row r="238" spans="2:15" x14ac:dyDescent="0.25">
      <c r="B238" s="9" t="s">
        <v>2</v>
      </c>
      <c r="C238" s="8">
        <v>1</v>
      </c>
      <c r="D238" s="15">
        <v>0.52</v>
      </c>
      <c r="E238" s="15">
        <v>-0.28000000000000003</v>
      </c>
      <c r="F238" s="15">
        <v>0.8</v>
      </c>
      <c r="G238" s="2">
        <f>G233+(K233*O233*C233)</f>
        <v>0.1</v>
      </c>
      <c r="H238" s="2">
        <f>H233+(K233*O233*D233)</f>
        <v>0.45</v>
      </c>
      <c r="I238" s="2">
        <f>I233+(K233*O233*E233)</f>
        <v>0.75</v>
      </c>
      <c r="J238" s="2">
        <f>J233+(K233*O233*F233)</f>
        <v>0.4</v>
      </c>
      <c r="K238" s="8"/>
      <c r="L238" s="3">
        <v>0.6</v>
      </c>
      <c r="M238" s="3">
        <f>(C238*G238)+(D238*H238)+(E238*I238)+(F238*J238)</f>
        <v>0.44400000000000006</v>
      </c>
      <c r="N238" s="3">
        <f>1/(1+(EXP(-M238)))</f>
        <v>0.60921173684913021</v>
      </c>
      <c r="O238" s="3">
        <v>2</v>
      </c>
    </row>
    <row r="240" spans="2:15" x14ac:dyDescent="0.25">
      <c r="B240" s="7" t="s">
        <v>42</v>
      </c>
      <c r="C240" s="20" t="s">
        <v>4</v>
      </c>
      <c r="D240" s="21"/>
      <c r="E240" s="21"/>
      <c r="F240" s="22"/>
      <c r="G240" s="20" t="s">
        <v>9</v>
      </c>
      <c r="H240" s="21"/>
      <c r="I240" s="21"/>
      <c r="J240" s="22"/>
      <c r="K240" s="1"/>
      <c r="L240" s="1" t="s">
        <v>11</v>
      </c>
      <c r="M240" s="1" t="s">
        <v>12</v>
      </c>
      <c r="N240" s="1" t="s">
        <v>13</v>
      </c>
      <c r="O240" s="1"/>
    </row>
    <row r="241" spans="2:15" x14ac:dyDescent="0.25">
      <c r="B241" s="4"/>
      <c r="C241" s="4" t="s">
        <v>5</v>
      </c>
      <c r="D241" s="4" t="s">
        <v>6</v>
      </c>
      <c r="E241" s="4" t="s">
        <v>7</v>
      </c>
      <c r="F241" s="4" t="s">
        <v>8</v>
      </c>
      <c r="G241" s="4" t="s">
        <v>5</v>
      </c>
      <c r="H241" s="4" t="s">
        <v>6</v>
      </c>
      <c r="I241" s="4" t="s">
        <v>7</v>
      </c>
      <c r="J241" s="4" t="s">
        <v>8</v>
      </c>
      <c r="K241" s="4"/>
      <c r="L241" s="4"/>
      <c r="M241" s="4"/>
      <c r="N241" s="4"/>
      <c r="O241" s="4"/>
    </row>
    <row r="242" spans="2:15" x14ac:dyDescent="0.25">
      <c r="B242" s="9" t="s">
        <v>1</v>
      </c>
      <c r="C242" s="8">
        <v>1</v>
      </c>
      <c r="D242" s="15">
        <v>0.56000000000000005</v>
      </c>
      <c r="E242" s="15">
        <v>-0.35</v>
      </c>
      <c r="F242" s="15">
        <v>0.75</v>
      </c>
      <c r="G242" s="2">
        <f>G237+(K237*O237*C237)</f>
        <v>0.1</v>
      </c>
      <c r="H242" s="2">
        <f>H237+(K237*O237*D237)</f>
        <v>0.35</v>
      </c>
      <c r="I242" s="2">
        <f>I237+(K237*O237*E237)</f>
        <v>0.55000000000000004</v>
      </c>
      <c r="J242" s="2">
        <f>J237+(K237*O237*F237)</f>
        <v>0.6</v>
      </c>
      <c r="K242" s="8"/>
      <c r="L242" s="3">
        <v>0.2</v>
      </c>
      <c r="M242" s="3">
        <f>(C242*G242)+(D242*H242)+(E242*I242)+(F242*J242)</f>
        <v>0.55349999999999999</v>
      </c>
      <c r="N242" s="3">
        <f>1/(1+(EXP(-M242)))</f>
        <v>0.63494723588690338</v>
      </c>
      <c r="O242" s="3"/>
    </row>
    <row r="243" spans="2:15" x14ac:dyDescent="0.25">
      <c r="B243" s="9" t="s">
        <v>2</v>
      </c>
      <c r="C243" s="8">
        <v>1</v>
      </c>
      <c r="D243" s="15">
        <v>0.56000000000000005</v>
      </c>
      <c r="E243" s="15">
        <v>-0.35</v>
      </c>
      <c r="F243" s="15">
        <v>0.75</v>
      </c>
      <c r="G243" s="2">
        <f>G238+(K238*O238*C238)</f>
        <v>0.1</v>
      </c>
      <c r="H243" s="2">
        <f>H238+(K238*O238*D238)</f>
        <v>0.45</v>
      </c>
      <c r="I243" s="2">
        <f>I238+(K238*O238*E238)</f>
        <v>0.75</v>
      </c>
      <c r="J243" s="2">
        <f>J238+(K238*O238*F238)</f>
        <v>0.4</v>
      </c>
      <c r="K243" s="8"/>
      <c r="L243" s="3">
        <v>0.2</v>
      </c>
      <c r="M243" s="3">
        <f>(C243*G243)+(D243*H243)+(E243*I243)+(F243*J243)</f>
        <v>0.38950000000000018</v>
      </c>
      <c r="N243" s="3">
        <f>1/(1+(EXP(-M243)))</f>
        <v>0.59616232868358376</v>
      </c>
      <c r="O243" s="3">
        <v>2</v>
      </c>
    </row>
    <row r="245" spans="2:15" x14ac:dyDescent="0.25">
      <c r="B245" s="7" t="s">
        <v>43</v>
      </c>
      <c r="C245" s="20" t="s">
        <v>4</v>
      </c>
      <c r="D245" s="21"/>
      <c r="E245" s="21"/>
      <c r="F245" s="22"/>
      <c r="G245" s="20" t="s">
        <v>9</v>
      </c>
      <c r="H245" s="21"/>
      <c r="I245" s="21"/>
      <c r="J245" s="22"/>
      <c r="K245" s="1"/>
      <c r="L245" s="1" t="s">
        <v>11</v>
      </c>
      <c r="M245" s="1" t="s">
        <v>12</v>
      </c>
      <c r="N245" s="1" t="s">
        <v>13</v>
      </c>
      <c r="O245" s="1"/>
    </row>
    <row r="246" spans="2:15" x14ac:dyDescent="0.25">
      <c r="B246" s="4"/>
      <c r="C246" s="4" t="s">
        <v>5</v>
      </c>
      <c r="D246" s="4" t="s">
        <v>6</v>
      </c>
      <c r="E246" s="4" t="s">
        <v>7</v>
      </c>
      <c r="F246" s="4" t="s">
        <v>8</v>
      </c>
      <c r="G246" s="4" t="s">
        <v>5</v>
      </c>
      <c r="H246" s="4" t="s">
        <v>6</v>
      </c>
      <c r="I246" s="4" t="s">
        <v>7</v>
      </c>
      <c r="J246" s="4" t="s">
        <v>8</v>
      </c>
      <c r="K246" s="4"/>
      <c r="L246" s="4"/>
      <c r="M246" s="4"/>
      <c r="N246" s="4"/>
      <c r="O246" s="4"/>
    </row>
    <row r="247" spans="2:15" x14ac:dyDescent="0.25">
      <c r="B247" s="9" t="s">
        <v>1</v>
      </c>
      <c r="C247" s="8">
        <v>1</v>
      </c>
      <c r="D247" s="15">
        <v>0.56999999999999995</v>
      </c>
      <c r="E247" s="15">
        <v>-0.22</v>
      </c>
      <c r="F247" s="15">
        <v>0.79</v>
      </c>
      <c r="G247" s="2">
        <f>G242+(K242*O242*C242)</f>
        <v>0.1</v>
      </c>
      <c r="H247" s="2">
        <f>H242+(K242*O242*D242)</f>
        <v>0.35</v>
      </c>
      <c r="I247" s="2">
        <f>I242+(K242*O242*E242)</f>
        <v>0.55000000000000004</v>
      </c>
      <c r="J247" s="2">
        <f>J242+(K242*O242*F242)</f>
        <v>0.6</v>
      </c>
      <c r="K247" s="8"/>
      <c r="L247" s="3">
        <v>0.6</v>
      </c>
      <c r="M247" s="3">
        <f>(C247*G247)+(D247*H247)+(E247*I247)+(F247*J247)</f>
        <v>0.65249999999999997</v>
      </c>
      <c r="N247" s="3">
        <f>1/(1+(EXP(-M247)))</f>
        <v>0.6575736106164225</v>
      </c>
      <c r="O247" s="3"/>
    </row>
    <row r="248" spans="2:15" x14ac:dyDescent="0.25">
      <c r="B248" s="9" t="s">
        <v>2</v>
      </c>
      <c r="C248" s="8">
        <v>1</v>
      </c>
      <c r="D248" s="15">
        <v>0.56999999999999995</v>
      </c>
      <c r="E248" s="15">
        <v>-0.22</v>
      </c>
      <c r="F248" s="15">
        <v>0.79</v>
      </c>
      <c r="G248" s="2">
        <f>G243+(K243*O243*C243)</f>
        <v>0.1</v>
      </c>
      <c r="H248" s="2">
        <f>H243+(K243*O243*D243)</f>
        <v>0.45</v>
      </c>
      <c r="I248" s="2">
        <f>I243+(K243*O243*E243)</f>
        <v>0.75</v>
      </c>
      <c r="J248" s="2">
        <f>J243+(K243*O243*F243)</f>
        <v>0.4</v>
      </c>
      <c r="K248" s="8"/>
      <c r="L248" s="3">
        <v>0.6</v>
      </c>
      <c r="M248" s="3">
        <f>(C248*G248)+(D248*H248)+(E248*I248)+(F248*J248)</f>
        <v>0.50750000000000006</v>
      </c>
      <c r="N248" s="3">
        <f>1/(1+(EXP(-M248)))</f>
        <v>0.62422023349726419</v>
      </c>
      <c r="O248" s="3">
        <v>2</v>
      </c>
    </row>
    <row r="250" spans="2:15" x14ac:dyDescent="0.25">
      <c r="B250" s="7" t="s">
        <v>34</v>
      </c>
      <c r="C250" s="20" t="s">
        <v>4</v>
      </c>
      <c r="D250" s="21"/>
      <c r="E250" s="21"/>
      <c r="F250" s="22"/>
      <c r="G250" s="20" t="s">
        <v>9</v>
      </c>
      <c r="H250" s="21"/>
      <c r="I250" s="21"/>
      <c r="J250" s="22"/>
      <c r="K250" s="1"/>
      <c r="L250" s="1" t="s">
        <v>11</v>
      </c>
      <c r="M250" s="1" t="s">
        <v>12</v>
      </c>
      <c r="N250" s="1" t="s">
        <v>13</v>
      </c>
      <c r="O250" s="1"/>
    </row>
    <row r="251" spans="2:15" x14ac:dyDescent="0.25">
      <c r="B251" s="4"/>
      <c r="C251" s="4" t="s">
        <v>5</v>
      </c>
      <c r="D251" s="4" t="s">
        <v>6</v>
      </c>
      <c r="E251" s="4" t="s">
        <v>7</v>
      </c>
      <c r="F251" s="4" t="s">
        <v>8</v>
      </c>
      <c r="G251" s="4" t="s">
        <v>5</v>
      </c>
      <c r="H251" s="4" t="s">
        <v>6</v>
      </c>
      <c r="I251" s="4" t="s">
        <v>7</v>
      </c>
      <c r="J251" s="4" t="s">
        <v>8</v>
      </c>
      <c r="K251" s="4"/>
      <c r="L251" s="4"/>
      <c r="M251" s="4"/>
      <c r="N251" s="4"/>
      <c r="O251" s="4"/>
    </row>
    <row r="252" spans="2:15" x14ac:dyDescent="0.25">
      <c r="B252" s="9" t="s">
        <v>1</v>
      </c>
      <c r="C252" s="8">
        <v>1</v>
      </c>
      <c r="D252" s="15">
        <v>0.68</v>
      </c>
      <c r="E252" s="15">
        <v>0.73</v>
      </c>
      <c r="F252" s="15">
        <v>0.12</v>
      </c>
      <c r="G252" s="2">
        <f>G247+(K247*O247*C247)</f>
        <v>0.1</v>
      </c>
      <c r="H252" s="2">
        <f>H247+(K247*O247*D247)</f>
        <v>0.35</v>
      </c>
      <c r="I252" s="2">
        <f>I247+(K247*O247*E247)</f>
        <v>0.55000000000000004</v>
      </c>
      <c r="J252" s="2">
        <f>J247+(K247*O247*F247)</f>
        <v>0.6</v>
      </c>
      <c r="K252" s="8"/>
      <c r="L252" s="3">
        <v>0.6</v>
      </c>
      <c r="M252" s="3">
        <f>(C252*G252)+(D252*H252)+(E252*I252)+(F252*J252)</f>
        <v>0.8115</v>
      </c>
      <c r="N252" s="3">
        <f>1/(1+(EXP(-M252)))</f>
        <v>0.69242905306687585</v>
      </c>
      <c r="O252" s="3">
        <v>1</v>
      </c>
    </row>
    <row r="253" spans="2:15" x14ac:dyDescent="0.25">
      <c r="B253" s="9" t="s">
        <v>2</v>
      </c>
      <c r="C253" s="8">
        <v>1</v>
      </c>
      <c r="D253" s="15">
        <v>0.68</v>
      </c>
      <c r="E253" s="15">
        <v>0.73</v>
      </c>
      <c r="F253" s="15">
        <v>0.12</v>
      </c>
      <c r="G253" s="2">
        <f>G248+(K248*O248*C248)</f>
        <v>0.1</v>
      </c>
      <c r="H253" s="2">
        <f>H248+(K248*O248*D248)</f>
        <v>0.45</v>
      </c>
      <c r="I253" s="2">
        <f>I248+(K248*O248*E248)</f>
        <v>0.75</v>
      </c>
      <c r="J253" s="2">
        <f>J248+(K248*O248*F248)</f>
        <v>0.4</v>
      </c>
      <c r="K253" s="8"/>
      <c r="L253" s="3">
        <v>0.6</v>
      </c>
      <c r="M253" s="3">
        <f>(C253*G253)+(D253*H253)+(E253*I253)+(F253*J253)</f>
        <v>1.0015000000000001</v>
      </c>
      <c r="N253" s="3">
        <f>1/(1+(EXP(-M253)))</f>
        <v>0.73135339429505641</v>
      </c>
      <c r="O253" s="3"/>
    </row>
    <row r="255" spans="2:15" x14ac:dyDescent="0.25">
      <c r="B255" s="7" t="s">
        <v>33</v>
      </c>
      <c r="C255" s="20" t="s">
        <v>4</v>
      </c>
      <c r="D255" s="21"/>
      <c r="E255" s="21"/>
      <c r="F255" s="22"/>
      <c r="G255" s="20" t="s">
        <v>9</v>
      </c>
      <c r="H255" s="21"/>
      <c r="I255" s="21"/>
      <c r="J255" s="22"/>
      <c r="K255" s="1"/>
      <c r="L255" s="1" t="s">
        <v>11</v>
      </c>
      <c r="M255" s="1" t="s">
        <v>12</v>
      </c>
      <c r="N255" s="1" t="s">
        <v>13</v>
      </c>
      <c r="O255" s="1"/>
    </row>
    <row r="256" spans="2:15" x14ac:dyDescent="0.25">
      <c r="B256" s="4"/>
      <c r="C256" s="4" t="s">
        <v>5</v>
      </c>
      <c r="D256" s="4" t="s">
        <v>6</v>
      </c>
      <c r="E256" s="4" t="s">
        <v>7</v>
      </c>
      <c r="F256" s="4" t="s">
        <v>8</v>
      </c>
      <c r="G256" s="4" t="s">
        <v>5</v>
      </c>
      <c r="H256" s="4" t="s">
        <v>6</v>
      </c>
      <c r="I256" s="4" t="s">
        <v>7</v>
      </c>
      <c r="J256" s="4" t="s">
        <v>8</v>
      </c>
      <c r="K256" s="4"/>
      <c r="L256" s="4"/>
      <c r="M256" s="4"/>
      <c r="N256" s="4"/>
      <c r="O256" s="4"/>
    </row>
    <row r="257" spans="2:15" x14ac:dyDescent="0.25">
      <c r="B257" s="9" t="s">
        <v>1</v>
      </c>
      <c r="C257" s="8">
        <v>1</v>
      </c>
      <c r="D257" s="15">
        <v>0.71</v>
      </c>
      <c r="E257" s="15">
        <v>0.69</v>
      </c>
      <c r="F257" s="15">
        <v>0.13</v>
      </c>
      <c r="G257" s="2">
        <f>G252+(K252*O252*C252)</f>
        <v>0.1</v>
      </c>
      <c r="H257" s="2">
        <f>H252+(K252*O252*D252)</f>
        <v>0.35</v>
      </c>
      <c r="I257" s="2">
        <f>I252+(K252*O252*E252)</f>
        <v>0.55000000000000004</v>
      </c>
      <c r="J257" s="2">
        <f>J252+(K252*O252*F252)</f>
        <v>0.6</v>
      </c>
      <c r="K257" s="8"/>
      <c r="L257" s="3">
        <v>0.6</v>
      </c>
      <c r="M257" s="3">
        <f>(C257*G257)+(D257*H257)+(E257*I257)+(F257*J257)</f>
        <v>0.80599999999999994</v>
      </c>
      <c r="N257" s="3">
        <f>1/(1+(EXP(-M257)))</f>
        <v>0.69125647418496206</v>
      </c>
      <c r="O257" s="3">
        <v>1</v>
      </c>
    </row>
    <row r="258" spans="2:15" x14ac:dyDescent="0.25">
      <c r="B258" s="9" t="s">
        <v>2</v>
      </c>
      <c r="C258" s="8">
        <v>1</v>
      </c>
      <c r="D258" s="15">
        <v>0.71</v>
      </c>
      <c r="E258" s="15">
        <v>0.69</v>
      </c>
      <c r="F258" s="15">
        <v>0.13</v>
      </c>
      <c r="G258" s="2">
        <f>G253+(K253*O253*C253)</f>
        <v>0.1</v>
      </c>
      <c r="H258" s="2">
        <f>H253+(K253*O253*D253)</f>
        <v>0.45</v>
      </c>
      <c r="I258" s="2">
        <f>I253+(K253*O253*E253)</f>
        <v>0.75</v>
      </c>
      <c r="J258" s="2">
        <f>J253+(K253*O253*F253)</f>
        <v>0.4</v>
      </c>
      <c r="K258" s="8"/>
      <c r="L258" s="3">
        <v>0.6</v>
      </c>
      <c r="M258" s="3">
        <f>(C258*G258)+(D258*H258)+(E258*I258)+(F258*J258)</f>
        <v>0.98899999999999999</v>
      </c>
      <c r="N258" s="3">
        <f>1/(1+(EXP(-M258)))</f>
        <v>0.72889035838241778</v>
      </c>
      <c r="O258" s="3"/>
    </row>
    <row r="260" spans="2:15" x14ac:dyDescent="0.25">
      <c r="B260" s="7" t="s">
        <v>32</v>
      </c>
      <c r="C260" s="20" t="s">
        <v>4</v>
      </c>
      <c r="D260" s="21"/>
      <c r="E260" s="21"/>
      <c r="F260" s="22"/>
      <c r="G260" s="20" t="s">
        <v>9</v>
      </c>
      <c r="H260" s="21"/>
      <c r="I260" s="21"/>
      <c r="J260" s="22"/>
      <c r="K260" s="1"/>
      <c r="L260" s="1" t="s">
        <v>11</v>
      </c>
      <c r="M260" s="1" t="s">
        <v>12</v>
      </c>
      <c r="N260" s="1" t="s">
        <v>13</v>
      </c>
      <c r="O260" s="1"/>
    </row>
    <row r="261" spans="2:15" x14ac:dyDescent="0.25">
      <c r="B261" s="4"/>
      <c r="C261" s="4" t="s">
        <v>5</v>
      </c>
      <c r="D261" s="4" t="s">
        <v>6</v>
      </c>
      <c r="E261" s="4" t="s">
        <v>7</v>
      </c>
      <c r="F261" s="4" t="s">
        <v>8</v>
      </c>
      <c r="G261" s="4" t="s">
        <v>5</v>
      </c>
      <c r="H261" s="4" t="s">
        <v>6</v>
      </c>
      <c r="I261" s="4" t="s">
        <v>7</v>
      </c>
      <c r="J261" s="4" t="s">
        <v>8</v>
      </c>
      <c r="K261" s="4"/>
      <c r="L261" s="4"/>
      <c r="M261" s="4"/>
      <c r="N261" s="4"/>
      <c r="O261" s="4"/>
    </row>
    <row r="262" spans="2:15" x14ac:dyDescent="0.25">
      <c r="B262" s="9" t="s">
        <v>1</v>
      </c>
      <c r="C262" s="8">
        <v>1</v>
      </c>
      <c r="D262" s="15">
        <v>0.8</v>
      </c>
      <c r="E262" s="15">
        <v>0.57999999999999996</v>
      </c>
      <c r="F262" s="15">
        <v>0.16</v>
      </c>
      <c r="G262" s="2">
        <f>G257+(K257*O257*C257)</f>
        <v>0.1</v>
      </c>
      <c r="H262" s="2">
        <f>H257+(K257*O257*D257)</f>
        <v>0.35</v>
      </c>
      <c r="I262" s="2">
        <f>I257+(K257*O257*E257)</f>
        <v>0.55000000000000004</v>
      </c>
      <c r="J262" s="2">
        <f>J257+(K257*O257*F257)</f>
        <v>0.6</v>
      </c>
      <c r="K262" s="8"/>
      <c r="L262" s="3">
        <v>0.2</v>
      </c>
      <c r="M262" s="3">
        <f>(C262*G262)+(D262*H262)+(E262*I262)+(F262*J262)</f>
        <v>0.79500000000000004</v>
      </c>
      <c r="N262" s="3">
        <f>1/(1+(EXP(-M262)))</f>
        <v>0.68890391797695461</v>
      </c>
      <c r="O262" s="3">
        <v>1</v>
      </c>
    </row>
    <row r="263" spans="2:15" x14ac:dyDescent="0.25">
      <c r="B263" s="9" t="s">
        <v>2</v>
      </c>
      <c r="C263" s="8">
        <v>1</v>
      </c>
      <c r="D263" s="15">
        <v>0.8</v>
      </c>
      <c r="E263" s="15">
        <v>0.57999999999999996</v>
      </c>
      <c r="F263" s="15">
        <v>0.16</v>
      </c>
      <c r="G263" s="2">
        <f>G258+(K258*O258*C258)</f>
        <v>0.1</v>
      </c>
      <c r="H263" s="2">
        <f>H258+(K258*O258*D258)</f>
        <v>0.45</v>
      </c>
      <c r="I263" s="2">
        <f>I258+(K258*O258*E258)</f>
        <v>0.75</v>
      </c>
      <c r="J263" s="2">
        <f>J258+(K258*O258*F258)</f>
        <v>0.4</v>
      </c>
      <c r="K263" s="8"/>
      <c r="L263" s="3">
        <v>0.2</v>
      </c>
      <c r="M263" s="3">
        <f>(C263*G263)+(D263*H263)+(E263*I263)+(F263*J263)</f>
        <v>0.95900000000000007</v>
      </c>
      <c r="N263" s="3">
        <f>1/(1+(EXP(-M263)))</f>
        <v>0.72292154379833173</v>
      </c>
      <c r="O263" s="3"/>
    </row>
    <row r="265" spans="2:15" x14ac:dyDescent="0.25">
      <c r="B265" s="7" t="s">
        <v>31</v>
      </c>
      <c r="C265" s="20" t="s">
        <v>4</v>
      </c>
      <c r="D265" s="21"/>
      <c r="E265" s="21"/>
      <c r="F265" s="22"/>
      <c r="G265" s="20" t="s">
        <v>9</v>
      </c>
      <c r="H265" s="21"/>
      <c r="I265" s="21"/>
      <c r="J265" s="22"/>
      <c r="K265" s="1"/>
      <c r="L265" s="1" t="s">
        <v>11</v>
      </c>
      <c r="M265" s="1" t="s">
        <v>12</v>
      </c>
      <c r="N265" s="1" t="s">
        <v>13</v>
      </c>
      <c r="O265" s="1"/>
    </row>
    <row r="266" spans="2:15" x14ac:dyDescent="0.25">
      <c r="B266" s="4"/>
      <c r="C266" s="4" t="s">
        <v>5</v>
      </c>
      <c r="D266" s="4" t="s">
        <v>6</v>
      </c>
      <c r="E266" s="4" t="s">
        <v>7</v>
      </c>
      <c r="F266" s="4" t="s">
        <v>8</v>
      </c>
      <c r="G266" s="4" t="s">
        <v>5</v>
      </c>
      <c r="H266" s="4" t="s">
        <v>6</v>
      </c>
      <c r="I266" s="4" t="s">
        <v>7</v>
      </c>
      <c r="J266" s="4" t="s">
        <v>8</v>
      </c>
      <c r="K266" s="4"/>
      <c r="L266" s="4"/>
      <c r="M266" s="4"/>
      <c r="N266" s="4"/>
      <c r="O266" s="4"/>
    </row>
    <row r="267" spans="2:15" x14ac:dyDescent="0.25">
      <c r="B267" s="9" t="s">
        <v>1</v>
      </c>
      <c r="C267" s="8">
        <v>1</v>
      </c>
      <c r="D267" s="15">
        <v>0.83</v>
      </c>
      <c r="E267" s="15">
        <v>0.56000000000000005</v>
      </c>
      <c r="F267" s="15">
        <v>-0.02</v>
      </c>
      <c r="G267" s="2">
        <f>G262+(K262*O262*C262)</f>
        <v>0.1</v>
      </c>
      <c r="H267" s="2">
        <f>H262+(K262*O262*D262)</f>
        <v>0.35</v>
      </c>
      <c r="I267" s="2">
        <f>I262+(K262*O262*E262)</f>
        <v>0.55000000000000004</v>
      </c>
      <c r="J267" s="2">
        <f>J262+(K262*O262*F262)</f>
        <v>0.6</v>
      </c>
      <c r="K267" s="8"/>
      <c r="L267" s="3">
        <v>0.6</v>
      </c>
      <c r="M267" s="3">
        <f>(C267*G267)+(D267*H267)+(E267*I267)+(F267*J267)</f>
        <v>0.6865</v>
      </c>
      <c r="N267" s="3">
        <f>1/(1+(EXP(-M267)))</f>
        <v>0.66518788258532691</v>
      </c>
      <c r="O267" s="3"/>
    </row>
    <row r="268" spans="2:15" x14ac:dyDescent="0.25">
      <c r="B268" s="9" t="s">
        <v>2</v>
      </c>
      <c r="C268" s="8">
        <v>1</v>
      </c>
      <c r="D268" s="2">
        <v>0.65</v>
      </c>
      <c r="E268" s="2">
        <v>-0.04</v>
      </c>
      <c r="F268" s="2">
        <v>0.76</v>
      </c>
      <c r="G268" s="2">
        <f>G263+(K263*O263*C263)</f>
        <v>0.1</v>
      </c>
      <c r="H268" s="2">
        <f>H263+(K263*O263*D263)</f>
        <v>0.45</v>
      </c>
      <c r="I268" s="2">
        <f>I263+(K263*O263*E263)</f>
        <v>0.75</v>
      </c>
      <c r="J268" s="2">
        <f>J263+(K263*O263*F263)</f>
        <v>0.4</v>
      </c>
      <c r="K268" s="8"/>
      <c r="L268" s="3">
        <v>0.6</v>
      </c>
      <c r="M268" s="3">
        <f>(C268*G268)+(D268*H268)+(E268*I268)+(F268*J268)</f>
        <v>0.66650000000000009</v>
      </c>
      <c r="N268" s="3">
        <f>1/(1+(EXP(-M268)))</f>
        <v>0.66071900819992857</v>
      </c>
      <c r="O268" s="3">
        <v>2</v>
      </c>
    </row>
    <row r="270" spans="2:15" x14ac:dyDescent="0.25">
      <c r="B270" s="7" t="s">
        <v>30</v>
      </c>
      <c r="C270" s="20" t="s">
        <v>4</v>
      </c>
      <c r="D270" s="21"/>
      <c r="E270" s="21"/>
      <c r="F270" s="22"/>
      <c r="G270" s="20" t="s">
        <v>9</v>
      </c>
      <c r="H270" s="21"/>
      <c r="I270" s="21"/>
      <c r="J270" s="22"/>
      <c r="K270" s="1"/>
      <c r="L270" s="1" t="s">
        <v>11</v>
      </c>
      <c r="M270" s="1" t="s">
        <v>12</v>
      </c>
      <c r="N270" s="1" t="s">
        <v>13</v>
      </c>
      <c r="O270" s="1"/>
    </row>
    <row r="271" spans="2:15" x14ac:dyDescent="0.25">
      <c r="B271" s="4"/>
      <c r="C271" s="4" t="s">
        <v>5</v>
      </c>
      <c r="D271" s="4" t="s">
        <v>6</v>
      </c>
      <c r="E271" s="4" t="s">
        <v>7</v>
      </c>
      <c r="F271" s="4" t="s">
        <v>8</v>
      </c>
      <c r="G271" s="4" t="s">
        <v>5</v>
      </c>
      <c r="H271" s="4" t="s">
        <v>6</v>
      </c>
      <c r="I271" s="4" t="s">
        <v>7</v>
      </c>
      <c r="J271" s="4" t="s">
        <v>8</v>
      </c>
      <c r="K271" s="4"/>
      <c r="L271" s="4"/>
      <c r="M271" s="4"/>
      <c r="N271" s="4"/>
      <c r="O271" s="4"/>
    </row>
    <row r="272" spans="2:15" x14ac:dyDescent="0.25">
      <c r="B272" s="9" t="s">
        <v>1</v>
      </c>
      <c r="C272" s="8">
        <v>1</v>
      </c>
      <c r="D272" s="15">
        <v>0.84</v>
      </c>
      <c r="E272" s="15">
        <v>0.54</v>
      </c>
      <c r="F272" s="15">
        <v>0.1</v>
      </c>
      <c r="G272" s="2">
        <f>G267+(K267*O267*C267)</f>
        <v>0.1</v>
      </c>
      <c r="H272" s="2">
        <f>H267+(K267*O267*D267)</f>
        <v>0.35</v>
      </c>
      <c r="I272" s="2">
        <f>I267+(K267*O267*E267)</f>
        <v>0.55000000000000004</v>
      </c>
      <c r="J272" s="2">
        <f>J267+(K267*O267*F267)</f>
        <v>0.6</v>
      </c>
      <c r="K272" s="8"/>
      <c r="L272" s="3">
        <v>0.6</v>
      </c>
      <c r="M272" s="3">
        <f>(C272*G272)+(D272*H272)+(E272*I272)+(F272*J272)</f>
        <v>0.75100000000000011</v>
      </c>
      <c r="N272" s="3">
        <f>1/(1+(EXP(-M272)))</f>
        <v>0.67939655511585617</v>
      </c>
      <c r="O272" s="3">
        <v>1</v>
      </c>
    </row>
    <row r="273" spans="2:15" x14ac:dyDescent="0.25">
      <c r="B273" s="9" t="s">
        <v>2</v>
      </c>
      <c r="C273" s="8">
        <v>1</v>
      </c>
      <c r="D273" s="15">
        <v>0.84</v>
      </c>
      <c r="E273" s="15">
        <v>0.54</v>
      </c>
      <c r="F273" s="15">
        <v>0.1</v>
      </c>
      <c r="G273" s="2">
        <f>G268+(K268*O268*C268)</f>
        <v>0.1</v>
      </c>
      <c r="H273" s="2">
        <f>H268+(K268*O268*D268)</f>
        <v>0.45</v>
      </c>
      <c r="I273" s="2">
        <f>I268+(K268*O268*E268)</f>
        <v>0.75</v>
      </c>
      <c r="J273" s="2">
        <f>J268+(K268*O268*F268)</f>
        <v>0.4</v>
      </c>
      <c r="K273" s="8"/>
      <c r="L273" s="3">
        <v>0.6</v>
      </c>
      <c r="M273" s="3">
        <f>(C273*G273)+(D273*H273)+(E273*I273)+(F273*J273)</f>
        <v>0.92300000000000004</v>
      </c>
      <c r="N273" s="3">
        <f>1/(1+(EXP(-M273)))</f>
        <v>0.71565298182889325</v>
      </c>
      <c r="O273" s="3"/>
    </row>
    <row r="277" spans="2:15" x14ac:dyDescent="0.25">
      <c r="B277" s="23" t="s">
        <v>45</v>
      </c>
      <c r="C277" s="24"/>
      <c r="N277" s="23" t="s">
        <v>131</v>
      </c>
      <c r="O277" s="24"/>
    </row>
    <row r="278" spans="2:15" x14ac:dyDescent="0.25">
      <c r="B278" s="7" t="s">
        <v>0</v>
      </c>
      <c r="C278" s="20" t="s">
        <v>4</v>
      </c>
      <c r="D278" s="21"/>
      <c r="E278" s="21"/>
      <c r="F278" s="22"/>
      <c r="G278" s="20" t="s">
        <v>9</v>
      </c>
      <c r="H278" s="21"/>
      <c r="I278" s="21"/>
      <c r="J278" s="22"/>
      <c r="K278" s="1"/>
      <c r="L278" s="1" t="s">
        <v>11</v>
      </c>
      <c r="M278" s="1" t="s">
        <v>12</v>
      </c>
      <c r="N278" s="1" t="s">
        <v>13</v>
      </c>
      <c r="O278" s="1" t="s">
        <v>128</v>
      </c>
    </row>
    <row r="279" spans="2:15" x14ac:dyDescent="0.25">
      <c r="B279" s="4"/>
      <c r="C279" s="4" t="s">
        <v>5</v>
      </c>
      <c r="D279" s="4" t="s">
        <v>6</v>
      </c>
      <c r="E279" s="4" t="s">
        <v>7</v>
      </c>
      <c r="F279" s="4" t="s">
        <v>8</v>
      </c>
      <c r="G279" s="4" t="s">
        <v>5</v>
      </c>
      <c r="H279" s="4" t="s">
        <v>6</v>
      </c>
      <c r="I279" s="4" t="s">
        <v>7</v>
      </c>
      <c r="J279" s="4" t="s">
        <v>8</v>
      </c>
      <c r="K279" s="4"/>
      <c r="L279" s="4"/>
      <c r="M279" s="4"/>
      <c r="N279" s="4"/>
      <c r="O279" s="4"/>
    </row>
    <row r="280" spans="2:15" x14ac:dyDescent="0.25">
      <c r="B280" s="9" t="s">
        <v>1</v>
      </c>
      <c r="C280" s="8">
        <v>1</v>
      </c>
      <c r="D280" s="15">
        <v>-0.99</v>
      </c>
      <c r="E280" s="15">
        <v>0.13</v>
      </c>
      <c r="F280" s="15">
        <v>0.08</v>
      </c>
      <c r="G280" s="2">
        <v>0.1</v>
      </c>
      <c r="H280" s="2">
        <v>0.35</v>
      </c>
      <c r="I280" s="2">
        <v>0.55000000000000004</v>
      </c>
      <c r="J280" s="2">
        <v>0.6</v>
      </c>
      <c r="K280" s="8"/>
      <c r="L280" s="3">
        <v>0.2</v>
      </c>
      <c r="M280" s="3">
        <f>(C280*G280)+(D280*H280)+(E280*I280)+(F280*J280)</f>
        <v>-0.12699999999999995</v>
      </c>
      <c r="N280" s="3">
        <f>1/(1+(EXP(-M280)))</f>
        <v>0.46829260592805122</v>
      </c>
      <c r="O280" s="3"/>
    </row>
    <row r="281" spans="2:15" x14ac:dyDescent="0.25">
      <c r="B281" s="9" t="s">
        <v>2</v>
      </c>
      <c r="C281" s="8">
        <v>1</v>
      </c>
      <c r="D281" s="15">
        <v>-0.99</v>
      </c>
      <c r="E281" s="15">
        <v>0.13</v>
      </c>
      <c r="F281" s="15">
        <v>0.08</v>
      </c>
      <c r="G281" s="2">
        <v>0.1</v>
      </c>
      <c r="H281" s="2">
        <v>0.45</v>
      </c>
      <c r="I281" s="2">
        <v>0.75</v>
      </c>
      <c r="J281" s="2">
        <v>0.4</v>
      </c>
      <c r="K281" s="8"/>
      <c r="L281" s="3">
        <v>0.2</v>
      </c>
      <c r="M281" s="3">
        <f>(C281*G281)+(D281*H281)+(E281*I281)+(F281*J281)</f>
        <v>-0.21600000000000003</v>
      </c>
      <c r="N281" s="3">
        <f>1/(1+(EXP(-M281)))</f>
        <v>0.44620897705079826</v>
      </c>
      <c r="O281" s="3">
        <v>2</v>
      </c>
    </row>
    <row r="283" spans="2:15" x14ac:dyDescent="0.25">
      <c r="B283" s="7" t="s">
        <v>21</v>
      </c>
      <c r="C283" s="20" t="s">
        <v>4</v>
      </c>
      <c r="D283" s="21"/>
      <c r="E283" s="21"/>
      <c r="F283" s="22"/>
      <c r="G283" s="20" t="s">
        <v>9</v>
      </c>
      <c r="H283" s="21"/>
      <c r="I283" s="21"/>
      <c r="J283" s="22"/>
      <c r="K283" s="1"/>
      <c r="L283" s="1" t="s">
        <v>11</v>
      </c>
      <c r="M283" s="1" t="s">
        <v>12</v>
      </c>
      <c r="N283" s="1" t="s">
        <v>13</v>
      </c>
      <c r="O283" s="1"/>
    </row>
    <row r="284" spans="2:15" x14ac:dyDescent="0.25">
      <c r="B284" s="4"/>
      <c r="C284" s="4" t="s">
        <v>5</v>
      </c>
      <c r="D284" s="4" t="s">
        <v>6</v>
      </c>
      <c r="E284" s="4" t="s">
        <v>7</v>
      </c>
      <c r="F284" s="4" t="s">
        <v>8</v>
      </c>
      <c r="G284" s="4" t="s">
        <v>5</v>
      </c>
      <c r="H284" s="4" t="s">
        <v>6</v>
      </c>
      <c r="I284" s="4" t="s">
        <v>7</v>
      </c>
      <c r="J284" s="4" t="s">
        <v>8</v>
      </c>
      <c r="K284" s="4"/>
      <c r="L284" s="4"/>
      <c r="M284" s="4"/>
      <c r="N284" s="4"/>
      <c r="O284" s="4"/>
    </row>
    <row r="285" spans="2:15" x14ac:dyDescent="0.25">
      <c r="B285" s="9" t="s">
        <v>1</v>
      </c>
      <c r="C285" s="8">
        <v>1</v>
      </c>
      <c r="D285" s="15">
        <v>-0.98</v>
      </c>
      <c r="E285" s="15">
        <v>0.2</v>
      </c>
      <c r="F285" s="15">
        <v>0.01</v>
      </c>
      <c r="G285" s="2">
        <f>G280+(K280*O280*C280)</f>
        <v>0.1</v>
      </c>
      <c r="H285" s="2">
        <f>H280+(K280*O280*D280)</f>
        <v>0.35</v>
      </c>
      <c r="I285" s="2">
        <f>I280+(K280*O280*E280)</f>
        <v>0.55000000000000004</v>
      </c>
      <c r="J285" s="2">
        <f>J280+(K280*O280*F280)</f>
        <v>0.6</v>
      </c>
      <c r="K285" s="8"/>
      <c r="L285" s="3">
        <v>0.2</v>
      </c>
      <c r="M285" s="3">
        <f>(C285*G285)+(D285*H285)+(E285*I285)+(F285*J285)</f>
        <v>-0.12699999999999995</v>
      </c>
      <c r="N285" s="3">
        <f>1/(1+(EXP(-M285)))</f>
        <v>0.46829260592805122</v>
      </c>
      <c r="O285" s="3"/>
    </row>
    <row r="286" spans="2:15" x14ac:dyDescent="0.25">
      <c r="B286" s="9" t="s">
        <v>2</v>
      </c>
      <c r="C286" s="8">
        <v>1</v>
      </c>
      <c r="D286" s="15">
        <v>-0.98</v>
      </c>
      <c r="E286" s="15">
        <v>0.2</v>
      </c>
      <c r="F286" s="15">
        <v>0.01</v>
      </c>
      <c r="G286" s="2">
        <f>G281+(K281*O281*C281)</f>
        <v>0.1</v>
      </c>
      <c r="H286" s="2">
        <f>H281+(K281*O281*D281)</f>
        <v>0.45</v>
      </c>
      <c r="I286" s="2">
        <f>I281+(K281*O281*E281)</f>
        <v>0.75</v>
      </c>
      <c r="J286" s="2">
        <f>J281+(K281*O281*F281)</f>
        <v>0.4</v>
      </c>
      <c r="K286" s="8"/>
      <c r="L286" s="3">
        <v>0.2</v>
      </c>
      <c r="M286" s="3">
        <f>(C286*G286)+(D286*H286)+(E286*I286)+(F286*J286)</f>
        <v>-0.18699999999999994</v>
      </c>
      <c r="N286" s="3">
        <f>1/(1+(EXP(-M286)))</f>
        <v>0.45338575868105696</v>
      </c>
      <c r="O286" s="3">
        <v>2</v>
      </c>
    </row>
    <row r="288" spans="2:15" x14ac:dyDescent="0.25">
      <c r="B288" s="7" t="s">
        <v>22</v>
      </c>
      <c r="C288" s="20" t="s">
        <v>4</v>
      </c>
      <c r="D288" s="21"/>
      <c r="E288" s="21"/>
      <c r="F288" s="22"/>
      <c r="G288" s="20" t="s">
        <v>9</v>
      </c>
      <c r="H288" s="21"/>
      <c r="I288" s="21"/>
      <c r="J288" s="22"/>
      <c r="K288" s="1"/>
      <c r="L288" s="1" t="s">
        <v>11</v>
      </c>
      <c r="M288" s="1" t="s">
        <v>12</v>
      </c>
      <c r="N288" s="1" t="s">
        <v>13</v>
      </c>
      <c r="O288" s="1"/>
    </row>
    <row r="289" spans="2:15" x14ac:dyDescent="0.25">
      <c r="B289" s="4"/>
      <c r="C289" s="4" t="s">
        <v>5</v>
      </c>
      <c r="D289" s="4" t="s">
        <v>6</v>
      </c>
      <c r="E289" s="4" t="s">
        <v>7</v>
      </c>
      <c r="F289" s="4" t="s">
        <v>8</v>
      </c>
      <c r="G289" s="4" t="s">
        <v>5</v>
      </c>
      <c r="H289" s="4" t="s">
        <v>6</v>
      </c>
      <c r="I289" s="4" t="s">
        <v>7</v>
      </c>
      <c r="J289" s="4" t="s">
        <v>8</v>
      </c>
      <c r="K289" s="4"/>
      <c r="L289" s="4"/>
      <c r="M289" s="4"/>
      <c r="N289" s="4"/>
      <c r="O289" s="4"/>
    </row>
    <row r="290" spans="2:15" x14ac:dyDescent="0.25">
      <c r="B290" s="9" t="s">
        <v>1</v>
      </c>
      <c r="C290" s="8">
        <v>1</v>
      </c>
      <c r="D290" s="15">
        <v>-0.96</v>
      </c>
      <c r="E290" s="15">
        <v>0.28999999999999998</v>
      </c>
      <c r="F290" s="15">
        <v>0.03</v>
      </c>
      <c r="G290" s="2">
        <f>G285+(K285*O285*C285)</f>
        <v>0.1</v>
      </c>
      <c r="H290" s="2">
        <f>H285+(K285*O285*D285)</f>
        <v>0.35</v>
      </c>
      <c r="I290" s="2">
        <f>I285+(K285*O285*E285)</f>
        <v>0.55000000000000004</v>
      </c>
      <c r="J290" s="2">
        <f>J285+(K285*O285*F285)</f>
        <v>0.6</v>
      </c>
      <c r="K290" s="8"/>
      <c r="L290" s="3">
        <v>0.2</v>
      </c>
      <c r="M290" s="3">
        <f>(C290*G290)+(D290*H290)+(E290*I290)+(F290*J290)</f>
        <v>-5.8499999999999955E-2</v>
      </c>
      <c r="N290" s="3">
        <f>1/(1+(EXP(-M290)))</f>
        <v>0.48537916944030668</v>
      </c>
      <c r="O290" s="3"/>
    </row>
    <row r="291" spans="2:15" x14ac:dyDescent="0.25">
      <c r="B291" s="9" t="s">
        <v>2</v>
      </c>
      <c r="C291" s="8">
        <v>1</v>
      </c>
      <c r="D291" s="15">
        <v>-0.96</v>
      </c>
      <c r="E291" s="15">
        <v>0.28999999999999998</v>
      </c>
      <c r="F291" s="15">
        <v>0.03</v>
      </c>
      <c r="G291" s="2">
        <f>G286+(K286*O286*C286)</f>
        <v>0.1</v>
      </c>
      <c r="H291" s="2">
        <f>H286+(K286*O286*D286)</f>
        <v>0.45</v>
      </c>
      <c r="I291" s="2">
        <f>I286+(K286*O286*E286)</f>
        <v>0.75</v>
      </c>
      <c r="J291" s="2">
        <f>J286+(K286*O286*F286)</f>
        <v>0.4</v>
      </c>
      <c r="K291" s="8"/>
      <c r="L291" s="3">
        <v>0.2</v>
      </c>
      <c r="M291" s="3">
        <f>(C291*G291)+(D291*H291)+(E291*I291)+(F291*J291)</f>
        <v>-0.10249999999999999</v>
      </c>
      <c r="N291" s="3">
        <f>1/(1+(EXP(-M291)))</f>
        <v>0.47439741167538224</v>
      </c>
      <c r="O291" s="3">
        <v>2</v>
      </c>
    </row>
    <row r="293" spans="2:15" x14ac:dyDescent="0.25">
      <c r="B293" s="7" t="s">
        <v>23</v>
      </c>
      <c r="C293" s="20" t="s">
        <v>4</v>
      </c>
      <c r="D293" s="21"/>
      <c r="E293" s="21"/>
      <c r="F293" s="22"/>
      <c r="G293" s="20" t="s">
        <v>9</v>
      </c>
      <c r="H293" s="21"/>
      <c r="I293" s="21"/>
      <c r="J293" s="22"/>
      <c r="K293" s="1"/>
      <c r="L293" s="1" t="s">
        <v>11</v>
      </c>
      <c r="M293" s="1" t="s">
        <v>12</v>
      </c>
      <c r="N293" s="1" t="s">
        <v>13</v>
      </c>
      <c r="O293" s="1"/>
    </row>
    <row r="294" spans="2:15" x14ac:dyDescent="0.25">
      <c r="B294" s="4"/>
      <c r="C294" s="4" t="s">
        <v>5</v>
      </c>
      <c r="D294" s="4" t="s">
        <v>6</v>
      </c>
      <c r="E294" s="4" t="s">
        <v>7</v>
      </c>
      <c r="F294" s="4" t="s">
        <v>8</v>
      </c>
      <c r="G294" s="4" t="s">
        <v>5</v>
      </c>
      <c r="H294" s="4" t="s">
        <v>6</v>
      </c>
      <c r="I294" s="4" t="s">
        <v>7</v>
      </c>
      <c r="J294" s="4" t="s">
        <v>8</v>
      </c>
      <c r="K294" s="4"/>
      <c r="L294" s="4"/>
      <c r="M294" s="4"/>
      <c r="N294" s="4"/>
      <c r="O294" s="4"/>
    </row>
    <row r="295" spans="2:15" x14ac:dyDescent="0.25">
      <c r="B295" s="9" t="s">
        <v>1</v>
      </c>
      <c r="C295" s="8">
        <v>1</v>
      </c>
      <c r="D295" s="15">
        <v>-0.94</v>
      </c>
      <c r="E295" s="15">
        <v>0.28999999999999998</v>
      </c>
      <c r="F295" s="15">
        <v>0.18</v>
      </c>
      <c r="G295" s="2">
        <f>G290+(K290*O290*C290)</f>
        <v>0.1</v>
      </c>
      <c r="H295" s="2">
        <f>H290+(K290*O290*D290)</f>
        <v>0.35</v>
      </c>
      <c r="I295" s="2">
        <f>I290+(K290*O290*E290)</f>
        <v>0.55000000000000004</v>
      </c>
      <c r="J295" s="2">
        <f>J290+(K290*O290*F290)</f>
        <v>0.6</v>
      </c>
      <c r="K295" s="8"/>
      <c r="L295" s="3">
        <v>0.2</v>
      </c>
      <c r="M295" s="3">
        <f>(C295*G295)+(D295*H295)+(E295*I295)+(F295*J295)</f>
        <v>3.8500000000000048E-2</v>
      </c>
      <c r="N295" s="3">
        <f>1/(1+(EXP(-M295)))</f>
        <v>0.50962381128817569</v>
      </c>
      <c r="O295" s="3"/>
    </row>
    <row r="296" spans="2:15" x14ac:dyDescent="0.25">
      <c r="B296" s="9" t="s">
        <v>2</v>
      </c>
      <c r="C296" s="8">
        <v>1</v>
      </c>
      <c r="D296" s="15">
        <v>-0.94</v>
      </c>
      <c r="E296" s="15">
        <v>0.28999999999999998</v>
      </c>
      <c r="F296" s="15">
        <v>0.18</v>
      </c>
      <c r="G296" s="2">
        <f>G291+(K291*O291*C291)</f>
        <v>0.1</v>
      </c>
      <c r="H296" s="2">
        <f>H291+(K291*O291*D291)</f>
        <v>0.45</v>
      </c>
      <c r="I296" s="2">
        <f>I291+(K291*O291*E291)</f>
        <v>0.75</v>
      </c>
      <c r="J296" s="2">
        <f>J291+(K291*O291*F291)</f>
        <v>0.4</v>
      </c>
      <c r="K296" s="8"/>
      <c r="L296" s="3">
        <v>0.2</v>
      </c>
      <c r="M296" s="3">
        <f>(C296*G296)+(D296*H296)+(E296*I296)+(F296*J296)</f>
        <v>-3.3499999999999988E-2</v>
      </c>
      <c r="N296" s="3">
        <f>1/(1+(EXP(-M296)))</f>
        <v>0.49162578314909045</v>
      </c>
      <c r="O296" s="3">
        <v>2</v>
      </c>
    </row>
    <row r="298" spans="2:15" x14ac:dyDescent="0.25">
      <c r="B298" s="7" t="s">
        <v>24</v>
      </c>
      <c r="C298" s="20" t="s">
        <v>4</v>
      </c>
      <c r="D298" s="21"/>
      <c r="E298" s="21"/>
      <c r="F298" s="22"/>
      <c r="G298" s="20" t="s">
        <v>9</v>
      </c>
      <c r="H298" s="21"/>
      <c r="I298" s="21"/>
      <c r="J298" s="22"/>
      <c r="K298" s="1"/>
      <c r="L298" s="1" t="s">
        <v>11</v>
      </c>
      <c r="M298" s="1" t="s">
        <v>12</v>
      </c>
      <c r="N298" s="1" t="s">
        <v>13</v>
      </c>
      <c r="O298" s="1"/>
    </row>
    <row r="299" spans="2:15" x14ac:dyDescent="0.25">
      <c r="B299" s="4"/>
      <c r="C299" s="4" t="s">
        <v>5</v>
      </c>
      <c r="D299" s="4" t="s">
        <v>6</v>
      </c>
      <c r="E299" s="4" t="s">
        <v>7</v>
      </c>
      <c r="F299" s="4" t="s">
        <v>8</v>
      </c>
      <c r="G299" s="4" t="s">
        <v>5</v>
      </c>
      <c r="H299" s="4" t="s">
        <v>6</v>
      </c>
      <c r="I299" s="4" t="s">
        <v>7</v>
      </c>
      <c r="J299" s="4" t="s">
        <v>8</v>
      </c>
      <c r="K299" s="4"/>
      <c r="L299" s="4"/>
      <c r="M299" s="4"/>
      <c r="N299" s="4"/>
      <c r="O299" s="4"/>
    </row>
    <row r="300" spans="2:15" x14ac:dyDescent="0.25">
      <c r="B300" s="9" t="s">
        <v>1</v>
      </c>
      <c r="C300" s="8">
        <v>1</v>
      </c>
      <c r="D300" s="15">
        <v>-0.84</v>
      </c>
      <c r="E300" s="15">
        <v>0.42</v>
      </c>
      <c r="F300" s="15">
        <v>0.34</v>
      </c>
      <c r="G300" s="2">
        <f>G295+(K295*O295*C295)</f>
        <v>0.1</v>
      </c>
      <c r="H300" s="2">
        <f>H295+(K295*O295*D295)</f>
        <v>0.35</v>
      </c>
      <c r="I300" s="2">
        <f>I295+(K295*O295*E295)</f>
        <v>0.55000000000000004</v>
      </c>
      <c r="J300" s="2">
        <f>J295+(K295*O295*F295)</f>
        <v>0.6</v>
      </c>
      <c r="K300" s="8"/>
      <c r="L300" s="3">
        <v>0.2</v>
      </c>
      <c r="M300" s="3">
        <f>(C300*G300)+(D300*H300)+(E300*I300)+(F300*J300)</f>
        <v>0.24100000000000005</v>
      </c>
      <c r="N300" s="3">
        <f>1/(1+(EXP(-M300)))</f>
        <v>0.55996006881213889</v>
      </c>
      <c r="O300" s="3"/>
    </row>
    <row r="301" spans="2:15" x14ac:dyDescent="0.25">
      <c r="B301" s="9" t="s">
        <v>2</v>
      </c>
      <c r="C301" s="8">
        <v>1</v>
      </c>
      <c r="D301" s="15">
        <v>-0.84</v>
      </c>
      <c r="E301" s="15">
        <v>0.42</v>
      </c>
      <c r="F301" s="15">
        <v>0.34</v>
      </c>
      <c r="G301" s="2">
        <f>G296+(K296*O296*C296)</f>
        <v>0.1</v>
      </c>
      <c r="H301" s="2">
        <f>H296+(K296*O296*D296)</f>
        <v>0.45</v>
      </c>
      <c r="I301" s="2">
        <f>I296+(K296*O296*E296)</f>
        <v>0.75</v>
      </c>
      <c r="J301" s="2">
        <f>J296+(K296*O296*F296)</f>
        <v>0.4</v>
      </c>
      <c r="K301" s="8"/>
      <c r="L301" s="3">
        <v>0.2</v>
      </c>
      <c r="M301" s="3">
        <f>(C301*G301)+(D301*H301)+(E301*I301)+(F301*J301)</f>
        <v>0.17299999999999999</v>
      </c>
      <c r="N301" s="3">
        <f>1/(1+(EXP(-M301)))</f>
        <v>0.54314245276249584</v>
      </c>
      <c r="O301" s="3">
        <v>2</v>
      </c>
    </row>
    <row r="303" spans="2:15" x14ac:dyDescent="0.25">
      <c r="B303" s="7" t="s">
        <v>25</v>
      </c>
      <c r="C303" s="20" t="s">
        <v>4</v>
      </c>
      <c r="D303" s="21"/>
      <c r="E303" s="21"/>
      <c r="F303" s="22"/>
      <c r="G303" s="20" t="s">
        <v>9</v>
      </c>
      <c r="H303" s="21"/>
      <c r="I303" s="21"/>
      <c r="J303" s="22"/>
      <c r="K303" s="1"/>
      <c r="L303" s="1" t="s">
        <v>11</v>
      </c>
      <c r="M303" s="1" t="s">
        <v>12</v>
      </c>
      <c r="N303" s="1" t="s">
        <v>13</v>
      </c>
      <c r="O303" s="1"/>
    </row>
    <row r="304" spans="2:15" x14ac:dyDescent="0.25">
      <c r="B304" s="4"/>
      <c r="C304" s="4" t="s">
        <v>5</v>
      </c>
      <c r="D304" s="4" t="s">
        <v>6</v>
      </c>
      <c r="E304" s="4" t="s">
        <v>7</v>
      </c>
      <c r="F304" s="4" t="s">
        <v>8</v>
      </c>
      <c r="G304" s="4" t="s">
        <v>5</v>
      </c>
      <c r="H304" s="4" t="s">
        <v>6</v>
      </c>
      <c r="I304" s="4" t="s">
        <v>7</v>
      </c>
      <c r="J304" s="4" t="s">
        <v>8</v>
      </c>
      <c r="K304" s="4"/>
      <c r="L304" s="4"/>
      <c r="M304" s="4"/>
      <c r="N304" s="4"/>
      <c r="O304" s="4"/>
    </row>
    <row r="305" spans="2:15" x14ac:dyDescent="0.25">
      <c r="B305" s="9" t="s">
        <v>1</v>
      </c>
      <c r="C305" s="8">
        <v>1</v>
      </c>
      <c r="D305" s="15">
        <v>-0.77</v>
      </c>
      <c r="E305" s="15">
        <v>0.41</v>
      </c>
      <c r="F305" s="15">
        <v>0.48</v>
      </c>
      <c r="G305" s="2">
        <f>G300+(K300*O300*C300)</f>
        <v>0.1</v>
      </c>
      <c r="H305" s="2">
        <f>H300+(K300*O300*D300)</f>
        <v>0.35</v>
      </c>
      <c r="I305" s="2">
        <f>I300+(K300*O300*E300)</f>
        <v>0.55000000000000004</v>
      </c>
      <c r="J305" s="2">
        <f>J300+(K300*O300*F300)</f>
        <v>0.6</v>
      </c>
      <c r="K305" s="8"/>
      <c r="L305" s="3">
        <v>0.2</v>
      </c>
      <c r="M305" s="3">
        <f>(C305*G305)+(D305*H305)+(E305*I305)+(F305*J305)</f>
        <v>0.34400000000000003</v>
      </c>
      <c r="N305" s="3">
        <f>1/(1+(EXP(-M305)))</f>
        <v>0.58516184236014535</v>
      </c>
      <c r="O305" s="3"/>
    </row>
    <row r="306" spans="2:15" x14ac:dyDescent="0.25">
      <c r="B306" s="9" t="s">
        <v>2</v>
      </c>
      <c r="C306" s="8">
        <v>1</v>
      </c>
      <c r="D306" s="15">
        <v>-0.77</v>
      </c>
      <c r="E306" s="15">
        <v>0.41</v>
      </c>
      <c r="F306" s="15">
        <v>0.48</v>
      </c>
      <c r="G306" s="2">
        <f>G301+(K301*O301*C301)</f>
        <v>0.1</v>
      </c>
      <c r="H306" s="2">
        <f>H301+(K301*O301*D301)</f>
        <v>0.45</v>
      </c>
      <c r="I306" s="2">
        <f>I301+(K301*O301*E301)</f>
        <v>0.75</v>
      </c>
      <c r="J306" s="2">
        <f>J301+(K301*O301*F301)</f>
        <v>0.4</v>
      </c>
      <c r="K306" s="8"/>
      <c r="L306" s="3">
        <v>0.2</v>
      </c>
      <c r="M306" s="3">
        <f>(C306*G306)+(D306*H306)+(E306*I306)+(F306*J306)</f>
        <v>0.253</v>
      </c>
      <c r="N306" s="3">
        <f>1/(1+(EXP(-M306)))</f>
        <v>0.56291476487229875</v>
      </c>
      <c r="O306" s="3">
        <v>2</v>
      </c>
    </row>
    <row r="308" spans="2:15" x14ac:dyDescent="0.25">
      <c r="B308" s="7" t="s">
        <v>26</v>
      </c>
      <c r="C308" s="20" t="s">
        <v>4</v>
      </c>
      <c r="D308" s="21"/>
      <c r="E308" s="21"/>
      <c r="F308" s="22"/>
      <c r="G308" s="20" t="s">
        <v>9</v>
      </c>
      <c r="H308" s="21"/>
      <c r="I308" s="21"/>
      <c r="J308" s="22"/>
      <c r="K308" s="1"/>
      <c r="L308" s="1" t="s">
        <v>11</v>
      </c>
      <c r="M308" s="1" t="s">
        <v>12</v>
      </c>
      <c r="N308" s="1" t="s">
        <v>13</v>
      </c>
      <c r="O308" s="1"/>
    </row>
    <row r="309" spans="2:15" x14ac:dyDescent="0.25">
      <c r="B309" s="4"/>
      <c r="C309" s="4" t="s">
        <v>5</v>
      </c>
      <c r="D309" s="4" t="s">
        <v>6</v>
      </c>
      <c r="E309" s="4" t="s">
        <v>7</v>
      </c>
      <c r="F309" s="4" t="s">
        <v>8</v>
      </c>
      <c r="G309" s="4" t="s">
        <v>5</v>
      </c>
      <c r="H309" s="4" t="s">
        <v>6</v>
      </c>
      <c r="I309" s="4" t="s">
        <v>7</v>
      </c>
      <c r="J309" s="4" t="s">
        <v>8</v>
      </c>
      <c r="K309" s="4"/>
      <c r="L309" s="4"/>
      <c r="M309" s="4"/>
      <c r="N309" s="4"/>
      <c r="O309" s="4"/>
    </row>
    <row r="310" spans="2:15" x14ac:dyDescent="0.25">
      <c r="B310" s="9" t="s">
        <v>1</v>
      </c>
      <c r="C310" s="8">
        <v>1</v>
      </c>
      <c r="D310" s="15">
        <v>-0.73</v>
      </c>
      <c r="E310" s="15">
        <v>0.56999999999999995</v>
      </c>
      <c r="F310" s="15">
        <v>0.37</v>
      </c>
      <c r="G310" s="2">
        <f>G305+(K305*O305*C305)</f>
        <v>0.1</v>
      </c>
      <c r="H310" s="2">
        <f>H305+(K305*O305*D305)</f>
        <v>0.35</v>
      </c>
      <c r="I310" s="2">
        <f>I305+(K305*O305*E305)</f>
        <v>0.55000000000000004</v>
      </c>
      <c r="J310" s="2">
        <f>J305+(K305*O305*F305)</f>
        <v>0.6</v>
      </c>
      <c r="K310" s="8"/>
      <c r="L310" s="3">
        <v>0.2</v>
      </c>
      <c r="M310" s="3">
        <f>(C310*G310)+(D310*H310)+(E310*I310)+(F310*J310)</f>
        <v>0.38</v>
      </c>
      <c r="N310" s="3">
        <f>1/(1+(EXP(-M310)))</f>
        <v>0.59387310293414275</v>
      </c>
      <c r="O310" s="3"/>
    </row>
    <row r="311" spans="2:15" x14ac:dyDescent="0.25">
      <c r="B311" s="9" t="s">
        <v>2</v>
      </c>
      <c r="C311" s="8">
        <v>1</v>
      </c>
      <c r="D311" s="15">
        <v>-0.73</v>
      </c>
      <c r="E311" s="15">
        <v>0.56999999999999995</v>
      </c>
      <c r="F311" s="15">
        <v>0.37</v>
      </c>
      <c r="G311" s="2">
        <f>G306+(K306*O306*C306)</f>
        <v>0.1</v>
      </c>
      <c r="H311" s="2">
        <f>H306+(K306*O306*D306)</f>
        <v>0.45</v>
      </c>
      <c r="I311" s="2">
        <f>I306+(K306*O306*E306)</f>
        <v>0.75</v>
      </c>
      <c r="J311" s="2">
        <f>J306+(K306*O306*F306)</f>
        <v>0.4</v>
      </c>
      <c r="K311" s="8"/>
      <c r="L311" s="3">
        <v>0.2</v>
      </c>
      <c r="M311" s="3">
        <f>(C311*G311)+(D311*H311)+(E311*I311)+(F311*J311)</f>
        <v>0.34699999999999998</v>
      </c>
      <c r="N311" s="3">
        <f>1/(1+(EXP(-M311)))</f>
        <v>0.58588989818819404</v>
      </c>
      <c r="O311" s="3">
        <v>2</v>
      </c>
    </row>
    <row r="313" spans="2:15" x14ac:dyDescent="0.25">
      <c r="B313" s="7" t="s">
        <v>27</v>
      </c>
      <c r="C313" s="20" t="s">
        <v>4</v>
      </c>
      <c r="D313" s="21"/>
      <c r="E313" s="21"/>
      <c r="F313" s="22"/>
      <c r="G313" s="20" t="s">
        <v>9</v>
      </c>
      <c r="H313" s="21"/>
      <c r="I313" s="21"/>
      <c r="J313" s="22"/>
      <c r="K313" s="1"/>
      <c r="L313" s="1" t="s">
        <v>11</v>
      </c>
      <c r="M313" s="1" t="s">
        <v>12</v>
      </c>
      <c r="N313" s="1" t="s">
        <v>13</v>
      </c>
      <c r="O313" s="1"/>
    </row>
    <row r="314" spans="2:15" x14ac:dyDescent="0.25">
      <c r="B314" s="4"/>
      <c r="C314" s="4" t="s">
        <v>5</v>
      </c>
      <c r="D314" s="4" t="s">
        <v>6</v>
      </c>
      <c r="E314" s="4" t="s">
        <v>7</v>
      </c>
      <c r="F314" s="4" t="s">
        <v>8</v>
      </c>
      <c r="G314" s="4" t="s">
        <v>5</v>
      </c>
      <c r="H314" s="4" t="s">
        <v>6</v>
      </c>
      <c r="I314" s="4" t="s">
        <v>7</v>
      </c>
      <c r="J314" s="4" t="s">
        <v>8</v>
      </c>
      <c r="K314" s="4"/>
      <c r="L314" s="4"/>
      <c r="M314" s="4"/>
      <c r="N314" s="4"/>
      <c r="O314" s="4"/>
    </row>
    <row r="315" spans="2:15" x14ac:dyDescent="0.25">
      <c r="B315" s="9" t="s">
        <v>1</v>
      </c>
      <c r="C315" s="8">
        <v>1</v>
      </c>
      <c r="D315" s="15">
        <v>-0.7</v>
      </c>
      <c r="E315" s="15">
        <v>0.47</v>
      </c>
      <c r="F315" s="15">
        <v>0.53</v>
      </c>
      <c r="G315" s="2">
        <f>G310+(K310*O310*C310)</f>
        <v>0.1</v>
      </c>
      <c r="H315" s="2">
        <f>H310+(K310*O310*D310)</f>
        <v>0.35</v>
      </c>
      <c r="I315" s="2">
        <f>I310+(K310*O310*E310)</f>
        <v>0.55000000000000004</v>
      </c>
      <c r="J315" s="2">
        <f>J310+(K310*O310*F310)</f>
        <v>0.6</v>
      </c>
      <c r="K315" s="8"/>
      <c r="L315" s="3">
        <v>0.2</v>
      </c>
      <c r="M315" s="3">
        <f>(C315*G315)+(D315*H315)+(E315*I315)+(F315*J315)</f>
        <v>0.43150000000000005</v>
      </c>
      <c r="N315" s="3">
        <f>1/(1+(EXP(-M315)))</f>
        <v>0.60623179763943114</v>
      </c>
      <c r="O315" s="3"/>
    </row>
    <row r="316" spans="2:15" x14ac:dyDescent="0.25">
      <c r="B316" s="9" t="s">
        <v>2</v>
      </c>
      <c r="C316" s="8">
        <v>1</v>
      </c>
      <c r="D316" s="15">
        <v>-0.7</v>
      </c>
      <c r="E316" s="15">
        <v>0.47</v>
      </c>
      <c r="F316" s="15">
        <v>0.53</v>
      </c>
      <c r="G316" s="2">
        <f>G311+(K311*O311*C311)</f>
        <v>0.1</v>
      </c>
      <c r="H316" s="2">
        <f>H311+(K311*O311*D311)</f>
        <v>0.45</v>
      </c>
      <c r="I316" s="2">
        <f>I311+(K311*O311*E311)</f>
        <v>0.75</v>
      </c>
      <c r="J316" s="2">
        <f>J311+(K311*O311*F311)</f>
        <v>0.4</v>
      </c>
      <c r="K316" s="8"/>
      <c r="L316" s="3">
        <v>0.2</v>
      </c>
      <c r="M316" s="3">
        <f>(C316*G316)+(D316*H316)+(E316*I316)+(F316*J316)</f>
        <v>0.34950000000000003</v>
      </c>
      <c r="N316" s="3">
        <f>1/(1+(EXP(-M316)))</f>
        <v>0.58649632497098336</v>
      </c>
      <c r="O316" s="3">
        <v>2</v>
      </c>
    </row>
    <row r="318" spans="2:15" x14ac:dyDescent="0.25">
      <c r="B318" s="7" t="s">
        <v>28</v>
      </c>
      <c r="C318" s="20" t="s">
        <v>4</v>
      </c>
      <c r="D318" s="21"/>
      <c r="E318" s="21"/>
      <c r="F318" s="22"/>
      <c r="G318" s="20" t="s">
        <v>9</v>
      </c>
      <c r="H318" s="21"/>
      <c r="I318" s="21"/>
      <c r="J318" s="22"/>
      <c r="K318" s="1"/>
      <c r="L318" s="1" t="s">
        <v>11</v>
      </c>
      <c r="M318" s="1" t="s">
        <v>12</v>
      </c>
      <c r="N318" s="1" t="s">
        <v>13</v>
      </c>
      <c r="O318" s="1"/>
    </row>
    <row r="319" spans="2:15" x14ac:dyDescent="0.25">
      <c r="B319" s="4"/>
      <c r="C319" s="4" t="s">
        <v>5</v>
      </c>
      <c r="D319" s="4" t="s">
        <v>6</v>
      </c>
      <c r="E319" s="4" t="s">
        <v>7</v>
      </c>
      <c r="F319" s="4" t="s">
        <v>8</v>
      </c>
      <c r="G319" s="4" t="s">
        <v>5</v>
      </c>
      <c r="H319" s="4" t="s">
        <v>6</v>
      </c>
      <c r="I319" s="4" t="s">
        <v>7</v>
      </c>
      <c r="J319" s="4" t="s">
        <v>8</v>
      </c>
      <c r="K319" s="4"/>
      <c r="L319" s="4"/>
      <c r="M319" s="4"/>
      <c r="N319" s="4"/>
      <c r="O319" s="4"/>
    </row>
    <row r="320" spans="2:15" x14ac:dyDescent="0.25">
      <c r="B320" s="9" t="s">
        <v>1</v>
      </c>
      <c r="C320" s="8">
        <v>1</v>
      </c>
      <c r="D320" s="15">
        <v>0.31</v>
      </c>
      <c r="E320" s="15">
        <v>-0.05</v>
      </c>
      <c r="F320" s="15">
        <v>0.95</v>
      </c>
      <c r="G320" s="2">
        <f>G315+(K315*O315*C315)</f>
        <v>0.1</v>
      </c>
      <c r="H320" s="2">
        <f>H315+(K315*O315*D315)</f>
        <v>0.35</v>
      </c>
      <c r="I320" s="2">
        <f>I315+(K315*O315*E315)</f>
        <v>0.55000000000000004</v>
      </c>
      <c r="J320" s="2">
        <f>J315+(K315*O315*F315)</f>
        <v>0.6</v>
      </c>
      <c r="K320" s="8"/>
      <c r="L320" s="3">
        <v>0.3</v>
      </c>
      <c r="M320" s="3">
        <f>(C320*G320)+(D320*H320)+(E320*I320)+(F320*J320)</f>
        <v>0.751</v>
      </c>
      <c r="N320" s="3">
        <f>1/(1+(EXP(-M320)))</f>
        <v>0.67939655511585606</v>
      </c>
      <c r="O320" s="3"/>
    </row>
    <row r="321" spans="2:15" x14ac:dyDescent="0.25">
      <c r="B321" s="9" t="s">
        <v>2</v>
      </c>
      <c r="C321" s="8">
        <v>1</v>
      </c>
      <c r="D321" s="15">
        <v>0.31</v>
      </c>
      <c r="E321" s="15">
        <v>-0.05</v>
      </c>
      <c r="F321" s="15">
        <v>0.95</v>
      </c>
      <c r="G321" s="2">
        <f>G316+(K316*O316*C316)</f>
        <v>0.1</v>
      </c>
      <c r="H321" s="2">
        <f>H316+(K316*O316*D316)</f>
        <v>0.45</v>
      </c>
      <c r="I321" s="2">
        <f>I316+(K316*O316*E316)</f>
        <v>0.75</v>
      </c>
      <c r="J321" s="2">
        <f>J316+(K316*O316*F316)</f>
        <v>0.4</v>
      </c>
      <c r="K321" s="8"/>
      <c r="L321" s="3">
        <v>0.3</v>
      </c>
      <c r="M321" s="3">
        <f>(C321*G321)+(D321*H321)+(E321*I321)+(F321*J321)</f>
        <v>0.58200000000000007</v>
      </c>
      <c r="N321" s="3">
        <f>1/(1+(EXP(-M321)))</f>
        <v>0.64152747635343188</v>
      </c>
      <c r="O321" s="3">
        <v>2</v>
      </c>
    </row>
    <row r="323" spans="2:15" x14ac:dyDescent="0.25">
      <c r="B323" s="7" t="s">
        <v>29</v>
      </c>
      <c r="C323" s="20" t="s">
        <v>4</v>
      </c>
      <c r="D323" s="21"/>
      <c r="E323" s="21"/>
      <c r="F323" s="22"/>
      <c r="G323" s="20" t="s">
        <v>9</v>
      </c>
      <c r="H323" s="21"/>
      <c r="I323" s="21"/>
      <c r="J323" s="22"/>
      <c r="K323" s="1"/>
      <c r="L323" s="1" t="s">
        <v>11</v>
      </c>
      <c r="M323" s="1" t="s">
        <v>12</v>
      </c>
      <c r="N323" s="1" t="s">
        <v>13</v>
      </c>
      <c r="O323" s="1"/>
    </row>
    <row r="324" spans="2:15" x14ac:dyDescent="0.25">
      <c r="B324" s="4"/>
      <c r="C324" s="4" t="s">
        <v>5</v>
      </c>
      <c r="D324" s="4" t="s">
        <v>6</v>
      </c>
      <c r="E324" s="4" t="s">
        <v>7</v>
      </c>
      <c r="F324" s="4" t="s">
        <v>8</v>
      </c>
      <c r="G324" s="4" t="s">
        <v>5</v>
      </c>
      <c r="H324" s="4" t="s">
        <v>6</v>
      </c>
      <c r="I324" s="4" t="s">
        <v>7</v>
      </c>
      <c r="J324" s="4" t="s">
        <v>8</v>
      </c>
      <c r="K324" s="4"/>
      <c r="L324" s="4"/>
      <c r="M324" s="4"/>
      <c r="N324" s="4"/>
      <c r="O324" s="4"/>
    </row>
    <row r="325" spans="2:15" x14ac:dyDescent="0.25">
      <c r="B325" s="9" t="s">
        <v>1</v>
      </c>
      <c r="C325" s="8">
        <v>1</v>
      </c>
      <c r="D325" s="15">
        <v>0.31</v>
      </c>
      <c r="E325" s="15">
        <v>-0.15</v>
      </c>
      <c r="F325" s="15">
        <v>0.94</v>
      </c>
      <c r="G325" s="2">
        <f>G320+(K320*O320*C320)</f>
        <v>0.1</v>
      </c>
      <c r="H325" s="2">
        <f>H320+(K320*O320*D320)</f>
        <v>0.35</v>
      </c>
      <c r="I325" s="2">
        <f>I320+(K320*O320*E320)</f>
        <v>0.55000000000000004</v>
      </c>
      <c r="J325" s="2">
        <f>J320+(K320*O320*F320)</f>
        <v>0.6</v>
      </c>
      <c r="K325" s="8"/>
      <c r="L325" s="3">
        <v>0.3</v>
      </c>
      <c r="M325" s="3">
        <f>(C325*G325)+(D325*H325)+(E325*I325)+(F325*J325)</f>
        <v>0.69</v>
      </c>
      <c r="N325" s="3">
        <f>1/(1+(EXP(-M325)))</f>
        <v>0.66596692675182023</v>
      </c>
      <c r="O325" s="3"/>
    </row>
    <row r="326" spans="2:15" x14ac:dyDescent="0.25">
      <c r="B326" s="9" t="s">
        <v>2</v>
      </c>
      <c r="C326" s="8">
        <v>1</v>
      </c>
      <c r="D326" s="15">
        <v>0.31</v>
      </c>
      <c r="E326" s="15">
        <v>-0.15</v>
      </c>
      <c r="F326" s="15">
        <v>0.94</v>
      </c>
      <c r="G326" s="2">
        <f>G321+(K321*O321*C321)</f>
        <v>0.1</v>
      </c>
      <c r="H326" s="2">
        <f>H321+(K321*O321*D321)</f>
        <v>0.45</v>
      </c>
      <c r="I326" s="2">
        <f>I321+(K321*O321*E321)</f>
        <v>0.75</v>
      </c>
      <c r="J326" s="2">
        <f>J321+(K321*O321*F321)</f>
        <v>0.4</v>
      </c>
      <c r="K326" s="8"/>
      <c r="L326" s="3">
        <v>0.3</v>
      </c>
      <c r="M326" s="3">
        <f>(C326*G326)+(D326*H326)+(E326*I326)+(F326*J326)</f>
        <v>0.503</v>
      </c>
      <c r="N326" s="3">
        <f>1/(1+(EXP(-M326)))</f>
        <v>0.62316408289963088</v>
      </c>
      <c r="O326" s="3">
        <v>2</v>
      </c>
    </row>
    <row r="328" spans="2:15" x14ac:dyDescent="0.25">
      <c r="B328" s="7" t="s">
        <v>35</v>
      </c>
      <c r="C328" s="20" t="s">
        <v>4</v>
      </c>
      <c r="D328" s="21"/>
      <c r="E328" s="21"/>
      <c r="F328" s="22"/>
      <c r="G328" s="20" t="s">
        <v>9</v>
      </c>
      <c r="H328" s="21"/>
      <c r="I328" s="21"/>
      <c r="J328" s="22"/>
      <c r="K328" s="1"/>
      <c r="L328" s="1" t="s">
        <v>11</v>
      </c>
      <c r="M328" s="1" t="s">
        <v>12</v>
      </c>
      <c r="N328" s="1" t="s">
        <v>13</v>
      </c>
      <c r="O328" s="1"/>
    </row>
    <row r="329" spans="2:15" x14ac:dyDescent="0.25">
      <c r="B329" s="4"/>
      <c r="C329" s="4" t="s">
        <v>5</v>
      </c>
      <c r="D329" s="4" t="s">
        <v>6</v>
      </c>
      <c r="E329" s="4" t="s">
        <v>7</v>
      </c>
      <c r="F329" s="4" t="s">
        <v>8</v>
      </c>
      <c r="G329" s="4" t="s">
        <v>5</v>
      </c>
      <c r="H329" s="4" t="s">
        <v>6</v>
      </c>
      <c r="I329" s="4" t="s">
        <v>7</v>
      </c>
      <c r="J329" s="4" t="s">
        <v>8</v>
      </c>
      <c r="K329" s="4"/>
      <c r="L329" s="4"/>
      <c r="M329" s="4"/>
      <c r="N329" s="4"/>
      <c r="O329" s="4"/>
    </row>
    <row r="330" spans="2:15" x14ac:dyDescent="0.25">
      <c r="B330" s="9" t="s">
        <v>1</v>
      </c>
      <c r="C330" s="8">
        <v>1</v>
      </c>
      <c r="D330" s="15">
        <v>0.39</v>
      </c>
      <c r="E330" s="15">
        <v>-0.3</v>
      </c>
      <c r="F330" s="15">
        <v>0.87</v>
      </c>
      <c r="G330" s="2">
        <f>G325+(K325*O325*C325)</f>
        <v>0.1</v>
      </c>
      <c r="H330" s="2">
        <f>H325+(K325*O325*D325)</f>
        <v>0.35</v>
      </c>
      <c r="I330" s="2">
        <f>I325+(K325*O325*E325)</f>
        <v>0.55000000000000004</v>
      </c>
      <c r="J330" s="2">
        <f>J325+(K325*O325*F325)</f>
        <v>0.6</v>
      </c>
      <c r="K330" s="8"/>
      <c r="L330" s="3">
        <v>0.6</v>
      </c>
      <c r="M330" s="3">
        <f>(C330*G330)+(D330*H330)+(E330*I330)+(F330*J330)</f>
        <v>0.59350000000000003</v>
      </c>
      <c r="N330" s="3">
        <f>1/(1+(EXP(-M330)))</f>
        <v>0.64416780464091217</v>
      </c>
      <c r="O330" s="3"/>
    </row>
    <row r="331" spans="2:15" x14ac:dyDescent="0.25">
      <c r="B331" s="9" t="s">
        <v>2</v>
      </c>
      <c r="C331" s="8">
        <v>1</v>
      </c>
      <c r="D331" s="15">
        <v>0.39</v>
      </c>
      <c r="E331" s="15">
        <v>-0.3</v>
      </c>
      <c r="F331" s="15">
        <v>0.87</v>
      </c>
      <c r="G331" s="2">
        <f>G326+(K326*O326*C326)</f>
        <v>0.1</v>
      </c>
      <c r="H331" s="2">
        <f>H326+(K326*O326*D326)</f>
        <v>0.45</v>
      </c>
      <c r="I331" s="2">
        <f>I326+(K326*O326*E326)</f>
        <v>0.75</v>
      </c>
      <c r="J331" s="2">
        <f>J326+(K326*O326*F326)</f>
        <v>0.4</v>
      </c>
      <c r="K331" s="8"/>
      <c r="L331" s="3">
        <v>0.6</v>
      </c>
      <c r="M331" s="3">
        <f>(C331*G331)+(D331*H331)+(E331*I331)+(F331*J331)</f>
        <v>0.39850000000000008</v>
      </c>
      <c r="N331" s="3">
        <f>1/(1+(EXP(-M331)))</f>
        <v>0.59832721570430025</v>
      </c>
      <c r="O331" s="3">
        <v>2</v>
      </c>
    </row>
    <row r="333" spans="2:15" x14ac:dyDescent="0.25">
      <c r="B333" s="7" t="s">
        <v>36</v>
      </c>
      <c r="C333" s="20" t="s">
        <v>4</v>
      </c>
      <c r="D333" s="21"/>
      <c r="E333" s="21"/>
      <c r="F333" s="22"/>
      <c r="G333" s="20" t="s">
        <v>9</v>
      </c>
      <c r="H333" s="21"/>
      <c r="I333" s="21"/>
      <c r="J333" s="22"/>
      <c r="K333" s="1"/>
      <c r="L333" s="1" t="s">
        <v>11</v>
      </c>
      <c r="M333" s="1" t="s">
        <v>12</v>
      </c>
      <c r="N333" s="1" t="s">
        <v>13</v>
      </c>
      <c r="O333" s="1"/>
    </row>
    <row r="334" spans="2:15" x14ac:dyDescent="0.25">
      <c r="B334" s="4"/>
      <c r="C334" s="4" t="s">
        <v>5</v>
      </c>
      <c r="D334" s="4" t="s">
        <v>6</v>
      </c>
      <c r="E334" s="4" t="s">
        <v>7</v>
      </c>
      <c r="F334" s="4" t="s">
        <v>8</v>
      </c>
      <c r="G334" s="4" t="s">
        <v>5</v>
      </c>
      <c r="H334" s="4" t="s">
        <v>6</v>
      </c>
      <c r="I334" s="4" t="s">
        <v>7</v>
      </c>
      <c r="J334" s="4" t="s">
        <v>8</v>
      </c>
      <c r="K334" s="4"/>
      <c r="L334" s="4"/>
      <c r="M334" s="4"/>
      <c r="N334" s="4"/>
      <c r="O334" s="4"/>
    </row>
    <row r="335" spans="2:15" x14ac:dyDescent="0.25">
      <c r="B335" s="9" t="s">
        <v>1</v>
      </c>
      <c r="C335" s="8">
        <v>1</v>
      </c>
      <c r="D335" s="15">
        <v>0.41</v>
      </c>
      <c r="E335" s="15">
        <v>-0.14000000000000001</v>
      </c>
      <c r="F335" s="15">
        <v>0.9</v>
      </c>
      <c r="G335" s="2">
        <f>G330+(K330*O330*C330)</f>
        <v>0.1</v>
      </c>
      <c r="H335" s="2">
        <f>H330+(K330*O330*D330)</f>
        <v>0.35</v>
      </c>
      <c r="I335" s="2">
        <f>I330+(K330*O330*E330)</f>
        <v>0.55000000000000004</v>
      </c>
      <c r="J335" s="2">
        <f>J330+(K330*O330*F330)</f>
        <v>0.6</v>
      </c>
      <c r="K335" s="8"/>
      <c r="L335" s="3">
        <v>0.3</v>
      </c>
      <c r="M335" s="3">
        <f>(C335*G335)+(D335*H335)+(E335*I335)+(F335*J335)</f>
        <v>0.70650000000000002</v>
      </c>
      <c r="N335" s="3">
        <f>1/(1+(EXP(-M335)))</f>
        <v>0.66962732702523409</v>
      </c>
      <c r="O335" s="3"/>
    </row>
    <row r="336" spans="2:15" x14ac:dyDescent="0.25">
      <c r="B336" s="9" t="s">
        <v>2</v>
      </c>
      <c r="C336" s="8">
        <v>1</v>
      </c>
      <c r="D336" s="15">
        <v>0.41</v>
      </c>
      <c r="E336" s="15">
        <v>-0.14000000000000001</v>
      </c>
      <c r="F336" s="15">
        <v>0.9</v>
      </c>
      <c r="G336" s="2">
        <f>G331+(K331*O331*C331)</f>
        <v>0.1</v>
      </c>
      <c r="H336" s="2">
        <f>H331+(K331*O331*D331)</f>
        <v>0.45</v>
      </c>
      <c r="I336" s="2">
        <f>I331+(K331*O331*E331)</f>
        <v>0.75</v>
      </c>
      <c r="J336" s="2">
        <f>J331+(K331*O331*F331)</f>
        <v>0.4</v>
      </c>
      <c r="K336" s="8"/>
      <c r="L336" s="3">
        <v>0.3</v>
      </c>
      <c r="M336" s="3">
        <f>(C336*G336)+(D336*H336)+(E336*I336)+(F336*J336)</f>
        <v>0.53949999999999998</v>
      </c>
      <c r="N336" s="3">
        <f>1/(1+(EXP(-M336)))</f>
        <v>0.63169609732902265</v>
      </c>
      <c r="O336" s="3">
        <v>2</v>
      </c>
    </row>
    <row r="338" spans="2:15" x14ac:dyDescent="0.25">
      <c r="B338" s="7" t="s">
        <v>37</v>
      </c>
      <c r="C338" s="20" t="s">
        <v>4</v>
      </c>
      <c r="D338" s="21"/>
      <c r="E338" s="21"/>
      <c r="F338" s="22"/>
      <c r="G338" s="20" t="s">
        <v>9</v>
      </c>
      <c r="H338" s="21"/>
      <c r="I338" s="21"/>
      <c r="J338" s="22"/>
      <c r="K338" s="1"/>
      <c r="L338" s="1" t="s">
        <v>11</v>
      </c>
      <c r="M338" s="1" t="s">
        <v>12</v>
      </c>
      <c r="N338" s="1" t="s">
        <v>13</v>
      </c>
      <c r="O338" s="1"/>
    </row>
    <row r="339" spans="2:15" x14ac:dyDescent="0.25">
      <c r="B339" s="4"/>
      <c r="C339" s="4" t="s">
        <v>5</v>
      </c>
      <c r="D339" s="4" t="s">
        <v>6</v>
      </c>
      <c r="E339" s="4" t="s">
        <v>7</v>
      </c>
      <c r="F339" s="4" t="s">
        <v>8</v>
      </c>
      <c r="G339" s="4" t="s">
        <v>5</v>
      </c>
      <c r="H339" s="4" t="s">
        <v>6</v>
      </c>
      <c r="I339" s="4" t="s">
        <v>7</v>
      </c>
      <c r="J339" s="4" t="s">
        <v>8</v>
      </c>
      <c r="K339" s="4"/>
      <c r="L339" s="4"/>
      <c r="M339" s="4"/>
      <c r="N339" s="4"/>
      <c r="O339" s="4"/>
    </row>
    <row r="340" spans="2:15" x14ac:dyDescent="0.25">
      <c r="B340" s="9" t="s">
        <v>1</v>
      </c>
      <c r="C340" s="8">
        <v>1</v>
      </c>
      <c r="D340" s="15">
        <v>0.46</v>
      </c>
      <c r="E340" s="15">
        <v>0.89</v>
      </c>
      <c r="F340" s="15">
        <v>0.04</v>
      </c>
      <c r="G340" s="2">
        <f>G335+(K335*O335*C335)</f>
        <v>0.1</v>
      </c>
      <c r="H340" s="2">
        <f>H335+(K335*O335*D335)</f>
        <v>0.35</v>
      </c>
      <c r="I340" s="2">
        <f>I335+(K335*O335*E335)</f>
        <v>0.55000000000000004</v>
      </c>
      <c r="J340" s="2">
        <f>J335+(K335*O335*F335)</f>
        <v>0.6</v>
      </c>
      <c r="K340" s="8"/>
      <c r="L340" s="3">
        <v>0.3</v>
      </c>
      <c r="M340" s="3">
        <f>(C340*G340)+(D340*H340)+(E340*I340)+(F340*J340)</f>
        <v>0.77450000000000008</v>
      </c>
      <c r="N340" s="3">
        <f>1/(1+(EXP(-M340)))</f>
        <v>0.68449352921682682</v>
      </c>
      <c r="O340" s="3">
        <v>1</v>
      </c>
    </row>
    <row r="341" spans="2:15" x14ac:dyDescent="0.25">
      <c r="B341" s="9" t="s">
        <v>2</v>
      </c>
      <c r="C341" s="8">
        <v>1</v>
      </c>
      <c r="D341" s="15">
        <v>0.46</v>
      </c>
      <c r="E341" s="15">
        <v>0.89</v>
      </c>
      <c r="F341" s="15">
        <v>0.04</v>
      </c>
      <c r="G341" s="2">
        <f>G336+(K336*O336*C336)</f>
        <v>0.1</v>
      </c>
      <c r="H341" s="2">
        <f>H336+(K336*O336*D336)</f>
        <v>0.45</v>
      </c>
      <c r="I341" s="2">
        <f>I336+(K336*O336*E336)</f>
        <v>0.75</v>
      </c>
      <c r="J341" s="2">
        <f>J336+(K336*O336*F336)</f>
        <v>0.4</v>
      </c>
      <c r="K341" s="8"/>
      <c r="L341" s="3">
        <v>0.3</v>
      </c>
      <c r="M341" s="3">
        <f>(C341*G341)+(D341*H341)+(E341*I341)+(F341*J341)</f>
        <v>0.99050000000000005</v>
      </c>
      <c r="N341" s="3">
        <f>1/(1+(EXP(-M341)))</f>
        <v>0.72918667039817342</v>
      </c>
      <c r="O341" s="3"/>
    </row>
    <row r="343" spans="2:15" x14ac:dyDescent="0.25">
      <c r="B343" s="7" t="s">
        <v>38</v>
      </c>
      <c r="C343" s="20" t="s">
        <v>4</v>
      </c>
      <c r="D343" s="21"/>
      <c r="E343" s="21"/>
      <c r="F343" s="22"/>
      <c r="G343" s="20" t="s">
        <v>9</v>
      </c>
      <c r="H343" s="21"/>
      <c r="I343" s="21"/>
      <c r="J343" s="22"/>
      <c r="K343" s="1"/>
      <c r="L343" s="1" t="s">
        <v>11</v>
      </c>
      <c r="M343" s="1" t="s">
        <v>12</v>
      </c>
      <c r="N343" s="1" t="s">
        <v>13</v>
      </c>
      <c r="O343" s="1"/>
    </row>
    <row r="344" spans="2:15" x14ac:dyDescent="0.25">
      <c r="B344" s="4"/>
      <c r="C344" s="4" t="s">
        <v>5</v>
      </c>
      <c r="D344" s="4" t="s">
        <v>6</v>
      </c>
      <c r="E344" s="4" t="s">
        <v>7</v>
      </c>
      <c r="F344" s="4" t="s">
        <v>8</v>
      </c>
      <c r="G344" s="4" t="s">
        <v>5</v>
      </c>
      <c r="H344" s="4" t="s">
        <v>6</v>
      </c>
      <c r="I344" s="4" t="s">
        <v>7</v>
      </c>
      <c r="J344" s="4" t="s">
        <v>8</v>
      </c>
      <c r="K344" s="4"/>
      <c r="L344" s="4"/>
      <c r="M344" s="4"/>
      <c r="N344" s="4"/>
      <c r="O344" s="4"/>
    </row>
    <row r="345" spans="2:15" x14ac:dyDescent="0.25">
      <c r="B345" s="9" t="s">
        <v>1</v>
      </c>
      <c r="C345" s="8">
        <v>1</v>
      </c>
      <c r="D345" s="15">
        <v>0.47</v>
      </c>
      <c r="E345" s="15">
        <v>0.87</v>
      </c>
      <c r="F345" s="15">
        <v>-0.16</v>
      </c>
      <c r="G345" s="2">
        <f>G340+(K340*O340*C340)</f>
        <v>0.1</v>
      </c>
      <c r="H345" s="2">
        <f>H340+(K340*O340*D340)</f>
        <v>0.35</v>
      </c>
      <c r="I345" s="2">
        <f>I340+(K340*O340*E340)</f>
        <v>0.55000000000000004</v>
      </c>
      <c r="J345" s="2">
        <f>J340+(K340*O340*F340)</f>
        <v>0.6</v>
      </c>
      <c r="K345" s="8"/>
      <c r="L345" s="3">
        <v>0.3</v>
      </c>
      <c r="M345" s="3">
        <f>(C345*G345)+(D345*H345)+(E345*I345)+(F345*J345)</f>
        <v>0.64700000000000002</v>
      </c>
      <c r="N345" s="3">
        <f>1/(1+(EXP(-M345)))</f>
        <v>0.65633410144957027</v>
      </c>
      <c r="O345" s="3">
        <v>1</v>
      </c>
    </row>
    <row r="346" spans="2:15" x14ac:dyDescent="0.25">
      <c r="B346" s="9" t="s">
        <v>2</v>
      </c>
      <c r="C346" s="8">
        <v>1</v>
      </c>
      <c r="D346" s="15">
        <v>0.47</v>
      </c>
      <c r="E346" s="15">
        <v>0.87</v>
      </c>
      <c r="F346" s="15">
        <v>-0.16</v>
      </c>
      <c r="G346" s="2">
        <f>G341+(K341*O341*C341)</f>
        <v>0.1</v>
      </c>
      <c r="H346" s="2">
        <f>H341+(K341*O341*D341)</f>
        <v>0.45</v>
      </c>
      <c r="I346" s="2">
        <f>I341+(K341*O341*E341)</f>
        <v>0.75</v>
      </c>
      <c r="J346" s="2">
        <f>J341+(K341*O341*F341)</f>
        <v>0.4</v>
      </c>
      <c r="K346" s="8"/>
      <c r="L346" s="3">
        <v>0.3</v>
      </c>
      <c r="M346" s="3">
        <f>(C346*G346)+(D346*H346)+(E346*I346)+(F346*J346)</f>
        <v>0.89999999999999991</v>
      </c>
      <c r="N346" s="3">
        <f>1/(1+(EXP(-M346)))</f>
        <v>0.71094950262500389</v>
      </c>
      <c r="O346" s="3"/>
    </row>
    <row r="348" spans="2:15" x14ac:dyDescent="0.25">
      <c r="B348" s="7" t="s">
        <v>39</v>
      </c>
      <c r="C348" s="20" t="s">
        <v>4</v>
      </c>
      <c r="D348" s="21"/>
      <c r="E348" s="21"/>
      <c r="F348" s="22"/>
      <c r="G348" s="20" t="s">
        <v>9</v>
      </c>
      <c r="H348" s="21"/>
      <c r="I348" s="21"/>
      <c r="J348" s="22"/>
      <c r="K348" s="1"/>
      <c r="L348" s="1" t="s">
        <v>11</v>
      </c>
      <c r="M348" s="1" t="s">
        <v>12</v>
      </c>
      <c r="N348" s="1" t="s">
        <v>13</v>
      </c>
      <c r="O348" s="1"/>
    </row>
    <row r="349" spans="2:15" x14ac:dyDescent="0.25">
      <c r="B349" s="4"/>
      <c r="C349" s="4" t="s">
        <v>5</v>
      </c>
      <c r="D349" s="4" t="s">
        <v>6</v>
      </c>
      <c r="E349" s="4" t="s">
        <v>7</v>
      </c>
      <c r="F349" s="4" t="s">
        <v>8</v>
      </c>
      <c r="G349" s="4" t="s">
        <v>5</v>
      </c>
      <c r="H349" s="4" t="s">
        <v>6</v>
      </c>
      <c r="I349" s="4" t="s">
        <v>7</v>
      </c>
      <c r="J349" s="4" t="s">
        <v>8</v>
      </c>
      <c r="K349" s="4"/>
      <c r="L349" s="4"/>
      <c r="M349" s="4"/>
      <c r="N349" s="4"/>
      <c r="O349" s="4"/>
    </row>
    <row r="350" spans="2:15" x14ac:dyDescent="0.25">
      <c r="B350" s="9" t="s">
        <v>1</v>
      </c>
      <c r="C350" s="8">
        <v>1</v>
      </c>
      <c r="D350" s="15">
        <v>0.49</v>
      </c>
      <c r="E350" s="15">
        <v>0.87</v>
      </c>
      <c r="F350" s="15">
        <v>0.09</v>
      </c>
      <c r="G350" s="2">
        <f>G345+(K345*O345*C345)</f>
        <v>0.1</v>
      </c>
      <c r="H350" s="2">
        <f>H345+(K345*O345*D345)</f>
        <v>0.35</v>
      </c>
      <c r="I350" s="2">
        <f>I345+(K345*O345*E345)</f>
        <v>0.55000000000000004</v>
      </c>
      <c r="J350" s="2">
        <f>J345+(K345*O345*F345)</f>
        <v>0.6</v>
      </c>
      <c r="K350" s="8"/>
      <c r="L350" s="3">
        <v>0.3</v>
      </c>
      <c r="M350" s="3">
        <f>(C350*G350)+(D350*H350)+(E350*I350)+(F350*J350)</f>
        <v>0.80400000000000005</v>
      </c>
      <c r="N350" s="3">
        <f>1/(1+(EXP(-M350)))</f>
        <v>0.69082946907014697</v>
      </c>
      <c r="O350" s="3">
        <v>1</v>
      </c>
    </row>
    <row r="351" spans="2:15" x14ac:dyDescent="0.25">
      <c r="B351" s="9" t="s">
        <v>2</v>
      </c>
      <c r="C351" s="8">
        <v>1</v>
      </c>
      <c r="D351" s="15">
        <v>0.49</v>
      </c>
      <c r="E351" s="15">
        <v>0.87</v>
      </c>
      <c r="F351" s="15">
        <v>0.09</v>
      </c>
      <c r="G351" s="2">
        <f>G346+(K346*O346*C346)</f>
        <v>0.1</v>
      </c>
      <c r="H351" s="2">
        <f>H346+(K346*O346*D346)</f>
        <v>0.45</v>
      </c>
      <c r="I351" s="2">
        <f>I346+(K346*O346*E346)</f>
        <v>0.75</v>
      </c>
      <c r="J351" s="2">
        <f>J346+(K346*O346*F346)</f>
        <v>0.4</v>
      </c>
      <c r="K351" s="8"/>
      <c r="L351" s="3">
        <v>0.3</v>
      </c>
      <c r="M351" s="3">
        <f>(C351*G351)+(D351*H351)+(E351*I351)+(F351*J351)</f>
        <v>1.0089999999999999</v>
      </c>
      <c r="N351" s="3">
        <f>1/(1+(EXP(-M351)))</f>
        <v>0.73282440203207777</v>
      </c>
      <c r="O351" s="3"/>
    </row>
    <row r="353" spans="2:15" x14ac:dyDescent="0.25">
      <c r="B353" s="7" t="s">
        <v>40</v>
      </c>
      <c r="C353" s="20" t="s">
        <v>4</v>
      </c>
      <c r="D353" s="21"/>
      <c r="E353" s="21"/>
      <c r="F353" s="22"/>
      <c r="G353" s="20" t="s">
        <v>9</v>
      </c>
      <c r="H353" s="21"/>
      <c r="I353" s="21"/>
      <c r="J353" s="22"/>
      <c r="K353" s="1"/>
      <c r="L353" s="1" t="s">
        <v>11</v>
      </c>
      <c r="M353" s="1" t="s">
        <v>12</v>
      </c>
      <c r="N353" s="1" t="s">
        <v>13</v>
      </c>
      <c r="O353" s="1"/>
    </row>
    <row r="354" spans="2:15" x14ac:dyDescent="0.25">
      <c r="B354" s="4"/>
      <c r="C354" s="4" t="s">
        <v>5</v>
      </c>
      <c r="D354" s="4" t="s">
        <v>6</v>
      </c>
      <c r="E354" s="4" t="s">
        <v>7</v>
      </c>
      <c r="F354" s="4" t="s">
        <v>8</v>
      </c>
      <c r="G354" s="4" t="s">
        <v>5</v>
      </c>
      <c r="H354" s="4" t="s">
        <v>6</v>
      </c>
      <c r="I354" s="4" t="s">
        <v>7</v>
      </c>
      <c r="J354" s="4" t="s">
        <v>8</v>
      </c>
      <c r="K354" s="4"/>
      <c r="L354" s="4"/>
      <c r="M354" s="4"/>
      <c r="N354" s="4"/>
      <c r="O354" s="4"/>
    </row>
    <row r="355" spans="2:15" x14ac:dyDescent="0.25">
      <c r="B355" s="9" t="s">
        <v>1</v>
      </c>
      <c r="C355" s="8">
        <v>1</v>
      </c>
      <c r="D355" s="15">
        <v>0.5</v>
      </c>
      <c r="E355" s="15">
        <v>-0.21</v>
      </c>
      <c r="F355" s="15">
        <v>0.84</v>
      </c>
      <c r="G355" s="2">
        <f>G350+(K350*O350*C350)</f>
        <v>0.1</v>
      </c>
      <c r="H355" s="2">
        <f>H350+(K350*O350*D350)</f>
        <v>0.35</v>
      </c>
      <c r="I355" s="2">
        <f>I350+(K350*O350*E350)</f>
        <v>0.55000000000000004</v>
      </c>
      <c r="J355" s="2">
        <f>J350+(K350*O350*F350)</f>
        <v>0.6</v>
      </c>
      <c r="K355" s="8"/>
      <c r="L355" s="3">
        <v>0.6</v>
      </c>
      <c r="M355" s="3">
        <f>(C355*G355)+(D355*H355)+(E355*I355)+(F355*J355)</f>
        <v>0.66349999999999998</v>
      </c>
      <c r="N355" s="3">
        <f>1/(1+(EXP(-M355)))</f>
        <v>0.66004617609261607</v>
      </c>
      <c r="O355" s="3"/>
    </row>
    <row r="356" spans="2:15" x14ac:dyDescent="0.25">
      <c r="B356" s="9" t="s">
        <v>2</v>
      </c>
      <c r="C356" s="8">
        <v>1</v>
      </c>
      <c r="D356" s="15">
        <v>0.5</v>
      </c>
      <c r="E356" s="15">
        <v>-0.21</v>
      </c>
      <c r="F356" s="15">
        <v>0.84</v>
      </c>
      <c r="G356" s="2">
        <f>G351+(K351*O351*C351)</f>
        <v>0.1</v>
      </c>
      <c r="H356" s="2">
        <f>H351+(K351*O351*D351)</f>
        <v>0.45</v>
      </c>
      <c r="I356" s="2">
        <f>I351+(K351*O351*E351)</f>
        <v>0.75</v>
      </c>
      <c r="J356" s="2">
        <f>J351+(K351*O351*F351)</f>
        <v>0.4</v>
      </c>
      <c r="K356" s="8"/>
      <c r="L356" s="3">
        <v>0.6</v>
      </c>
      <c r="M356" s="3">
        <f>(C356*G356)+(D356*H356)+(E356*I356)+(F356*J356)</f>
        <v>0.50350000000000006</v>
      </c>
      <c r="N356" s="3">
        <f>1/(1+(EXP(-M356)))</f>
        <v>0.62328149097129792</v>
      </c>
      <c r="O356" s="3">
        <v>2</v>
      </c>
    </row>
    <row r="358" spans="2:15" x14ac:dyDescent="0.25">
      <c r="B358" s="7" t="s">
        <v>41</v>
      </c>
      <c r="C358" s="20" t="s">
        <v>4</v>
      </c>
      <c r="D358" s="21"/>
      <c r="E358" s="21"/>
      <c r="F358" s="22"/>
      <c r="G358" s="20" t="s">
        <v>9</v>
      </c>
      <c r="H358" s="21"/>
      <c r="I358" s="21"/>
      <c r="J358" s="22"/>
      <c r="K358" s="1"/>
      <c r="L358" s="1" t="s">
        <v>11</v>
      </c>
      <c r="M358" s="1" t="s">
        <v>12</v>
      </c>
      <c r="N358" s="1" t="s">
        <v>13</v>
      </c>
      <c r="O358" s="1"/>
    </row>
    <row r="359" spans="2:15" x14ac:dyDescent="0.25">
      <c r="B359" s="4"/>
      <c r="C359" s="4" t="s">
        <v>5</v>
      </c>
      <c r="D359" s="4" t="s">
        <v>6</v>
      </c>
      <c r="E359" s="4" t="s">
        <v>7</v>
      </c>
      <c r="F359" s="4" t="s">
        <v>8</v>
      </c>
      <c r="G359" s="4" t="s">
        <v>5</v>
      </c>
      <c r="H359" s="4" t="s">
        <v>6</v>
      </c>
      <c r="I359" s="4" t="s">
        <v>7</v>
      </c>
      <c r="J359" s="4" t="s">
        <v>8</v>
      </c>
      <c r="K359" s="4"/>
      <c r="L359" s="4"/>
      <c r="M359" s="4"/>
      <c r="N359" s="4"/>
      <c r="O359" s="4"/>
    </row>
    <row r="360" spans="2:15" x14ac:dyDescent="0.25">
      <c r="B360" s="9" t="s">
        <v>1</v>
      </c>
      <c r="C360" s="8">
        <v>1</v>
      </c>
      <c r="D360" s="15">
        <v>0.52</v>
      </c>
      <c r="E360" s="15">
        <v>-0.28000000000000003</v>
      </c>
      <c r="F360" s="15">
        <v>0.8</v>
      </c>
      <c r="G360" s="2">
        <f>G355+(K355*O355*C355)</f>
        <v>0.1</v>
      </c>
      <c r="H360" s="2">
        <f>H355+(K355*O355*D355)</f>
        <v>0.35</v>
      </c>
      <c r="I360" s="2">
        <f>I355+(K355*O355*E355)</f>
        <v>0.55000000000000004</v>
      </c>
      <c r="J360" s="2">
        <f>J355+(K355*O355*F355)</f>
        <v>0.6</v>
      </c>
      <c r="K360" s="8"/>
      <c r="L360" s="3">
        <v>0.6</v>
      </c>
      <c r="M360" s="3">
        <f>(C360*G360)+(D360*H360)+(E360*I360)+(F360*J360)</f>
        <v>0.60799999999999998</v>
      </c>
      <c r="N360" s="3">
        <f>1/(1+(EXP(-M360)))</f>
        <v>0.64748444016551587</v>
      </c>
      <c r="O360" s="3"/>
    </row>
    <row r="361" spans="2:15" x14ac:dyDescent="0.25">
      <c r="B361" s="9" t="s">
        <v>2</v>
      </c>
      <c r="C361" s="8">
        <v>1</v>
      </c>
      <c r="D361" s="15">
        <v>0.52</v>
      </c>
      <c r="E361" s="15">
        <v>-0.28000000000000003</v>
      </c>
      <c r="F361" s="15">
        <v>0.8</v>
      </c>
      <c r="G361" s="2">
        <f>G356+(K356*O356*C356)</f>
        <v>0.1</v>
      </c>
      <c r="H361" s="2">
        <f>H356+(K356*O356*D356)</f>
        <v>0.45</v>
      </c>
      <c r="I361" s="2">
        <f>I356+(K356*O356*E356)</f>
        <v>0.75</v>
      </c>
      <c r="J361" s="2">
        <f>J356+(K356*O356*F356)</f>
        <v>0.4</v>
      </c>
      <c r="K361" s="8"/>
      <c r="L361" s="3">
        <v>0.6</v>
      </c>
      <c r="M361" s="3">
        <f>(C361*G361)+(D361*H361)+(E361*I361)+(F361*J361)</f>
        <v>0.44400000000000006</v>
      </c>
      <c r="N361" s="3">
        <f>1/(1+(EXP(-M361)))</f>
        <v>0.60921173684913021</v>
      </c>
      <c r="O361" s="3">
        <v>2</v>
      </c>
    </row>
    <row r="363" spans="2:15" x14ac:dyDescent="0.25">
      <c r="B363" s="7" t="s">
        <v>42</v>
      </c>
      <c r="C363" s="20" t="s">
        <v>4</v>
      </c>
      <c r="D363" s="21"/>
      <c r="E363" s="21"/>
      <c r="F363" s="22"/>
      <c r="G363" s="20" t="s">
        <v>9</v>
      </c>
      <c r="H363" s="21"/>
      <c r="I363" s="21"/>
      <c r="J363" s="22"/>
      <c r="K363" s="1"/>
      <c r="L363" s="1" t="s">
        <v>11</v>
      </c>
      <c r="M363" s="1" t="s">
        <v>12</v>
      </c>
      <c r="N363" s="1" t="s">
        <v>13</v>
      </c>
      <c r="O363" s="1"/>
    </row>
    <row r="364" spans="2:15" x14ac:dyDescent="0.25">
      <c r="B364" s="4"/>
      <c r="C364" s="4" t="s">
        <v>5</v>
      </c>
      <c r="D364" s="4" t="s">
        <v>6</v>
      </c>
      <c r="E364" s="4" t="s">
        <v>7</v>
      </c>
      <c r="F364" s="4" t="s">
        <v>8</v>
      </c>
      <c r="G364" s="4" t="s">
        <v>5</v>
      </c>
      <c r="H364" s="4" t="s">
        <v>6</v>
      </c>
      <c r="I364" s="4" t="s">
        <v>7</v>
      </c>
      <c r="J364" s="4" t="s">
        <v>8</v>
      </c>
      <c r="K364" s="4"/>
      <c r="L364" s="4"/>
      <c r="M364" s="4"/>
      <c r="N364" s="4"/>
      <c r="O364" s="4"/>
    </row>
    <row r="365" spans="2:15" x14ac:dyDescent="0.25">
      <c r="B365" s="9" t="s">
        <v>1</v>
      </c>
      <c r="C365" s="8">
        <v>1</v>
      </c>
      <c r="D365" s="15">
        <v>0.56000000000000005</v>
      </c>
      <c r="E365" s="15">
        <v>-0.35</v>
      </c>
      <c r="F365" s="15">
        <v>0.75</v>
      </c>
      <c r="G365" s="2">
        <f>G360+(K360*O360*C360)</f>
        <v>0.1</v>
      </c>
      <c r="H365" s="2">
        <f>H360+(K360*O360*D360)</f>
        <v>0.35</v>
      </c>
      <c r="I365" s="2">
        <f>I360+(K360*O360*E360)</f>
        <v>0.55000000000000004</v>
      </c>
      <c r="J365" s="2">
        <f>J360+(K360*O360*F360)</f>
        <v>0.6</v>
      </c>
      <c r="K365" s="8"/>
      <c r="L365" s="3">
        <v>0.3</v>
      </c>
      <c r="M365" s="3">
        <f>(C365*G365)+(D365*H365)+(E365*I365)+(F365*J365)</f>
        <v>0.55349999999999999</v>
      </c>
      <c r="N365" s="3">
        <f>1/(1+(EXP(-M365)))</f>
        <v>0.63494723588690338</v>
      </c>
      <c r="O365" s="3"/>
    </row>
    <row r="366" spans="2:15" x14ac:dyDescent="0.25">
      <c r="B366" s="9" t="s">
        <v>2</v>
      </c>
      <c r="C366" s="8">
        <v>1</v>
      </c>
      <c r="D366" s="15">
        <v>0.56000000000000005</v>
      </c>
      <c r="E366" s="15">
        <v>-0.35</v>
      </c>
      <c r="F366" s="15">
        <v>0.75</v>
      </c>
      <c r="G366" s="2">
        <f>G361+(K361*O361*C361)</f>
        <v>0.1</v>
      </c>
      <c r="H366" s="2">
        <f>H361+(K361*O361*D361)</f>
        <v>0.45</v>
      </c>
      <c r="I366" s="2">
        <f>I361+(K361*O361*E361)</f>
        <v>0.75</v>
      </c>
      <c r="J366" s="2">
        <f>J361+(K361*O361*F361)</f>
        <v>0.4</v>
      </c>
      <c r="K366" s="8"/>
      <c r="L366" s="3">
        <v>0.3</v>
      </c>
      <c r="M366" s="3">
        <f>(C366*G366)+(D366*H366)+(E366*I366)+(F366*J366)</f>
        <v>0.38950000000000018</v>
      </c>
      <c r="N366" s="3">
        <f>1/(1+(EXP(-M366)))</f>
        <v>0.59616232868358376</v>
      </c>
      <c r="O366" s="3">
        <v>2</v>
      </c>
    </row>
    <row r="368" spans="2:15" x14ac:dyDescent="0.25">
      <c r="B368" s="7" t="s">
        <v>43</v>
      </c>
      <c r="C368" s="20" t="s">
        <v>4</v>
      </c>
      <c r="D368" s="21"/>
      <c r="E368" s="21"/>
      <c r="F368" s="22"/>
      <c r="G368" s="20" t="s">
        <v>9</v>
      </c>
      <c r="H368" s="21"/>
      <c r="I368" s="21"/>
      <c r="J368" s="22"/>
      <c r="K368" s="1"/>
      <c r="L368" s="1" t="s">
        <v>11</v>
      </c>
      <c r="M368" s="1" t="s">
        <v>12</v>
      </c>
      <c r="N368" s="1" t="s">
        <v>13</v>
      </c>
      <c r="O368" s="1"/>
    </row>
    <row r="369" spans="2:15" x14ac:dyDescent="0.25">
      <c r="B369" s="4"/>
      <c r="C369" s="4" t="s">
        <v>5</v>
      </c>
      <c r="D369" s="4" t="s">
        <v>6</v>
      </c>
      <c r="E369" s="4" t="s">
        <v>7</v>
      </c>
      <c r="F369" s="4" t="s">
        <v>8</v>
      </c>
      <c r="G369" s="4" t="s">
        <v>5</v>
      </c>
      <c r="H369" s="4" t="s">
        <v>6</v>
      </c>
      <c r="I369" s="4" t="s">
        <v>7</v>
      </c>
      <c r="J369" s="4" t="s">
        <v>8</v>
      </c>
      <c r="K369" s="4"/>
      <c r="L369" s="4"/>
      <c r="M369" s="4"/>
      <c r="N369" s="4"/>
      <c r="O369" s="4"/>
    </row>
    <row r="370" spans="2:15" x14ac:dyDescent="0.25">
      <c r="B370" s="9" t="s">
        <v>1</v>
      </c>
      <c r="C370" s="8">
        <v>1</v>
      </c>
      <c r="D370" s="15">
        <v>0.56999999999999995</v>
      </c>
      <c r="E370" s="15">
        <v>-0.22</v>
      </c>
      <c r="F370" s="15">
        <v>0.79</v>
      </c>
      <c r="G370" s="2">
        <f>G365+(K365*O365*C365)</f>
        <v>0.1</v>
      </c>
      <c r="H370" s="2">
        <f>H365+(K365*O365*D365)</f>
        <v>0.35</v>
      </c>
      <c r="I370" s="2">
        <f>I365+(K365*O365*E365)</f>
        <v>0.55000000000000004</v>
      </c>
      <c r="J370" s="2">
        <f>J365+(K365*O365*F365)</f>
        <v>0.6</v>
      </c>
      <c r="K370" s="8"/>
      <c r="L370" s="3">
        <v>0.6</v>
      </c>
      <c r="M370" s="3">
        <f>(C370*G370)+(D370*H370)+(E370*I370)+(F370*J370)</f>
        <v>0.65249999999999997</v>
      </c>
      <c r="N370" s="3">
        <f>1/(1+(EXP(-M370)))</f>
        <v>0.6575736106164225</v>
      </c>
      <c r="O370" s="3"/>
    </row>
    <row r="371" spans="2:15" x14ac:dyDescent="0.25">
      <c r="B371" s="9" t="s">
        <v>2</v>
      </c>
      <c r="C371" s="8">
        <v>1</v>
      </c>
      <c r="D371" s="15">
        <v>0.56999999999999995</v>
      </c>
      <c r="E371" s="15">
        <v>-0.22</v>
      </c>
      <c r="F371" s="15">
        <v>0.79</v>
      </c>
      <c r="G371" s="2">
        <f>G366+(K366*O366*C366)</f>
        <v>0.1</v>
      </c>
      <c r="H371" s="2">
        <f>H366+(K366*O366*D366)</f>
        <v>0.45</v>
      </c>
      <c r="I371" s="2">
        <f>I366+(K366*O366*E366)</f>
        <v>0.75</v>
      </c>
      <c r="J371" s="2">
        <f>J366+(K366*O366*F366)</f>
        <v>0.4</v>
      </c>
      <c r="K371" s="8"/>
      <c r="L371" s="3">
        <v>0.6</v>
      </c>
      <c r="M371" s="3">
        <f>(C371*G371)+(D371*H371)+(E371*I371)+(F371*J371)</f>
        <v>0.50750000000000006</v>
      </c>
      <c r="N371" s="3">
        <f>1/(1+(EXP(-M371)))</f>
        <v>0.62422023349726419</v>
      </c>
      <c r="O371" s="3">
        <v>2</v>
      </c>
    </row>
    <row r="373" spans="2:15" x14ac:dyDescent="0.25">
      <c r="B373" s="7" t="s">
        <v>34</v>
      </c>
      <c r="C373" s="20" t="s">
        <v>4</v>
      </c>
      <c r="D373" s="21"/>
      <c r="E373" s="21"/>
      <c r="F373" s="22"/>
      <c r="G373" s="20" t="s">
        <v>9</v>
      </c>
      <c r="H373" s="21"/>
      <c r="I373" s="21"/>
      <c r="J373" s="22"/>
      <c r="K373" s="1"/>
      <c r="L373" s="1" t="s">
        <v>11</v>
      </c>
      <c r="M373" s="1" t="s">
        <v>12</v>
      </c>
      <c r="N373" s="1" t="s">
        <v>13</v>
      </c>
      <c r="O373" s="1"/>
    </row>
    <row r="374" spans="2:15" x14ac:dyDescent="0.25">
      <c r="B374" s="4"/>
      <c r="C374" s="4" t="s">
        <v>5</v>
      </c>
      <c r="D374" s="4" t="s">
        <v>6</v>
      </c>
      <c r="E374" s="4" t="s">
        <v>7</v>
      </c>
      <c r="F374" s="4" t="s">
        <v>8</v>
      </c>
      <c r="G374" s="4" t="s">
        <v>5</v>
      </c>
      <c r="H374" s="4" t="s">
        <v>6</v>
      </c>
      <c r="I374" s="4" t="s">
        <v>7</v>
      </c>
      <c r="J374" s="4" t="s">
        <v>8</v>
      </c>
      <c r="K374" s="4"/>
      <c r="L374" s="4"/>
      <c r="M374" s="4"/>
      <c r="N374" s="4"/>
      <c r="O374" s="4"/>
    </row>
    <row r="375" spans="2:15" x14ac:dyDescent="0.25">
      <c r="B375" s="9" t="s">
        <v>1</v>
      </c>
      <c r="C375" s="8">
        <v>1</v>
      </c>
      <c r="D375" s="15">
        <v>0.68</v>
      </c>
      <c r="E375" s="15">
        <v>0.73</v>
      </c>
      <c r="F375" s="15">
        <v>0.12</v>
      </c>
      <c r="G375" s="2">
        <f>G370+(K370*O370*C370)</f>
        <v>0.1</v>
      </c>
      <c r="H375" s="2">
        <f>H370+(K370*O370*D370)</f>
        <v>0.35</v>
      </c>
      <c r="I375" s="2">
        <f>I370+(K370*O370*E370)</f>
        <v>0.55000000000000004</v>
      </c>
      <c r="J375" s="2">
        <f>J370+(K370*O370*F370)</f>
        <v>0.6</v>
      </c>
      <c r="K375" s="8"/>
      <c r="L375" s="3">
        <v>0.6</v>
      </c>
      <c r="M375" s="3">
        <f>(C375*G375)+(D375*H375)+(E375*I375)+(F375*J375)</f>
        <v>0.8115</v>
      </c>
      <c r="N375" s="3">
        <f>1/(1+(EXP(-M375)))</f>
        <v>0.69242905306687585</v>
      </c>
      <c r="O375" s="3">
        <v>1</v>
      </c>
    </row>
    <row r="376" spans="2:15" x14ac:dyDescent="0.25">
      <c r="B376" s="9" t="s">
        <v>2</v>
      </c>
      <c r="C376" s="8">
        <v>1</v>
      </c>
      <c r="D376" s="15">
        <v>0.68</v>
      </c>
      <c r="E376" s="15">
        <v>0.73</v>
      </c>
      <c r="F376" s="15">
        <v>0.12</v>
      </c>
      <c r="G376" s="2">
        <f>G371+(K371*O371*C371)</f>
        <v>0.1</v>
      </c>
      <c r="H376" s="2">
        <f>H371+(K371*O371*D371)</f>
        <v>0.45</v>
      </c>
      <c r="I376" s="2">
        <f>I371+(K371*O371*E371)</f>
        <v>0.75</v>
      </c>
      <c r="J376" s="2">
        <f>J371+(K371*O371*F371)</f>
        <v>0.4</v>
      </c>
      <c r="K376" s="8"/>
      <c r="L376" s="3">
        <v>0.6</v>
      </c>
      <c r="M376" s="3">
        <f>(C376*G376)+(D376*H376)+(E376*I376)+(F376*J376)</f>
        <v>1.0015000000000001</v>
      </c>
      <c r="N376" s="3">
        <f>1/(1+(EXP(-M376)))</f>
        <v>0.73135339429505641</v>
      </c>
      <c r="O376" s="3"/>
    </row>
    <row r="378" spans="2:15" x14ac:dyDescent="0.25">
      <c r="B378" s="7" t="s">
        <v>33</v>
      </c>
      <c r="C378" s="20" t="s">
        <v>4</v>
      </c>
      <c r="D378" s="21"/>
      <c r="E378" s="21"/>
      <c r="F378" s="22"/>
      <c r="G378" s="20" t="s">
        <v>9</v>
      </c>
      <c r="H378" s="21"/>
      <c r="I378" s="21"/>
      <c r="J378" s="22"/>
      <c r="K378" s="1"/>
      <c r="L378" s="1" t="s">
        <v>11</v>
      </c>
      <c r="M378" s="1" t="s">
        <v>12</v>
      </c>
      <c r="N378" s="1" t="s">
        <v>13</v>
      </c>
      <c r="O378" s="1"/>
    </row>
    <row r="379" spans="2:15" x14ac:dyDescent="0.25">
      <c r="B379" s="4"/>
      <c r="C379" s="4" t="s">
        <v>5</v>
      </c>
      <c r="D379" s="4" t="s">
        <v>6</v>
      </c>
      <c r="E379" s="4" t="s">
        <v>7</v>
      </c>
      <c r="F379" s="4" t="s">
        <v>8</v>
      </c>
      <c r="G379" s="4" t="s">
        <v>5</v>
      </c>
      <c r="H379" s="4" t="s">
        <v>6</v>
      </c>
      <c r="I379" s="4" t="s">
        <v>7</v>
      </c>
      <c r="J379" s="4" t="s">
        <v>8</v>
      </c>
      <c r="K379" s="4"/>
      <c r="L379" s="4"/>
      <c r="M379" s="4"/>
      <c r="N379" s="4"/>
      <c r="O379" s="4"/>
    </row>
    <row r="380" spans="2:15" x14ac:dyDescent="0.25">
      <c r="B380" s="9" t="s">
        <v>1</v>
      </c>
      <c r="C380" s="8">
        <v>1</v>
      </c>
      <c r="D380" s="15">
        <v>0.71</v>
      </c>
      <c r="E380" s="15">
        <v>0.69</v>
      </c>
      <c r="F380" s="15">
        <v>0.13</v>
      </c>
      <c r="G380" s="2">
        <f>G375+(K375*O375*C375)</f>
        <v>0.1</v>
      </c>
      <c r="H380" s="2">
        <f>H375+(K375*O375*D375)</f>
        <v>0.35</v>
      </c>
      <c r="I380" s="2">
        <f>I375+(K375*O375*E375)</f>
        <v>0.55000000000000004</v>
      </c>
      <c r="J380" s="2">
        <f>J375+(K375*O375*F375)</f>
        <v>0.6</v>
      </c>
      <c r="K380" s="8"/>
      <c r="L380" s="3">
        <v>0.6</v>
      </c>
      <c r="M380" s="3">
        <f>(C380*G380)+(D380*H380)+(E380*I380)+(F380*J380)</f>
        <v>0.80599999999999994</v>
      </c>
      <c r="N380" s="3">
        <f>1/(1+(EXP(-M380)))</f>
        <v>0.69125647418496206</v>
      </c>
      <c r="O380" s="3">
        <v>1</v>
      </c>
    </row>
    <row r="381" spans="2:15" x14ac:dyDescent="0.25">
      <c r="B381" s="9" t="s">
        <v>2</v>
      </c>
      <c r="C381" s="8">
        <v>1</v>
      </c>
      <c r="D381" s="15">
        <v>0.71</v>
      </c>
      <c r="E381" s="15">
        <v>0.69</v>
      </c>
      <c r="F381" s="15">
        <v>0.13</v>
      </c>
      <c r="G381" s="2">
        <f>G376+(K376*O376*C376)</f>
        <v>0.1</v>
      </c>
      <c r="H381" s="2">
        <f>H376+(K376*O376*D376)</f>
        <v>0.45</v>
      </c>
      <c r="I381" s="2">
        <f>I376+(K376*O376*E376)</f>
        <v>0.75</v>
      </c>
      <c r="J381" s="2">
        <f>J376+(K376*O376*F376)</f>
        <v>0.4</v>
      </c>
      <c r="K381" s="8"/>
      <c r="L381" s="3">
        <v>0.6</v>
      </c>
      <c r="M381" s="3">
        <f>(C381*G381)+(D381*H381)+(E381*I381)+(F381*J381)</f>
        <v>0.98899999999999999</v>
      </c>
      <c r="N381" s="3">
        <f>1/(1+(EXP(-M381)))</f>
        <v>0.72889035838241778</v>
      </c>
      <c r="O381" s="3"/>
    </row>
    <row r="383" spans="2:15" x14ac:dyDescent="0.25">
      <c r="B383" s="7" t="s">
        <v>32</v>
      </c>
      <c r="C383" s="20" t="s">
        <v>4</v>
      </c>
      <c r="D383" s="21"/>
      <c r="E383" s="21"/>
      <c r="F383" s="22"/>
      <c r="G383" s="20" t="s">
        <v>9</v>
      </c>
      <c r="H383" s="21"/>
      <c r="I383" s="21"/>
      <c r="J383" s="22"/>
      <c r="K383" s="1"/>
      <c r="L383" s="1" t="s">
        <v>11</v>
      </c>
      <c r="M383" s="1" t="s">
        <v>12</v>
      </c>
      <c r="N383" s="1" t="s">
        <v>13</v>
      </c>
      <c r="O383" s="1"/>
    </row>
    <row r="384" spans="2:15" x14ac:dyDescent="0.25">
      <c r="B384" s="4"/>
      <c r="C384" s="4" t="s">
        <v>5</v>
      </c>
      <c r="D384" s="4" t="s">
        <v>6</v>
      </c>
      <c r="E384" s="4" t="s">
        <v>7</v>
      </c>
      <c r="F384" s="4" t="s">
        <v>8</v>
      </c>
      <c r="G384" s="4" t="s">
        <v>5</v>
      </c>
      <c r="H384" s="4" t="s">
        <v>6</v>
      </c>
      <c r="I384" s="4" t="s">
        <v>7</v>
      </c>
      <c r="J384" s="4" t="s">
        <v>8</v>
      </c>
      <c r="K384" s="4"/>
      <c r="L384" s="4"/>
      <c r="M384" s="4"/>
      <c r="N384" s="4"/>
      <c r="O384" s="4"/>
    </row>
    <row r="385" spans="2:15" x14ac:dyDescent="0.25">
      <c r="B385" s="9" t="s">
        <v>1</v>
      </c>
      <c r="C385" s="8">
        <v>1</v>
      </c>
      <c r="D385" s="15">
        <v>0.8</v>
      </c>
      <c r="E385" s="15">
        <v>0.57999999999999996</v>
      </c>
      <c r="F385" s="15">
        <v>0.16</v>
      </c>
      <c r="G385" s="2">
        <f>G380+(K380*O380*C380)</f>
        <v>0.1</v>
      </c>
      <c r="H385" s="2">
        <f>H380+(K380*O380*D380)</f>
        <v>0.35</v>
      </c>
      <c r="I385" s="2">
        <f>I380+(K380*O380*E380)</f>
        <v>0.55000000000000004</v>
      </c>
      <c r="J385" s="2">
        <f>J380+(K380*O380*F380)</f>
        <v>0.6</v>
      </c>
      <c r="K385" s="8"/>
      <c r="L385" s="3">
        <v>0.3</v>
      </c>
      <c r="M385" s="3">
        <f>(C385*G385)+(D385*H385)+(E385*I385)+(F385*J385)</f>
        <v>0.79500000000000004</v>
      </c>
      <c r="N385" s="3">
        <f>1/(1+(EXP(-M385)))</f>
        <v>0.68890391797695461</v>
      </c>
      <c r="O385" s="3">
        <v>1</v>
      </c>
    </row>
    <row r="386" spans="2:15" x14ac:dyDescent="0.25">
      <c r="B386" s="9" t="s">
        <v>2</v>
      </c>
      <c r="C386" s="8">
        <v>1</v>
      </c>
      <c r="D386" s="15">
        <v>0.8</v>
      </c>
      <c r="E386" s="15">
        <v>0.57999999999999996</v>
      </c>
      <c r="F386" s="15">
        <v>0.16</v>
      </c>
      <c r="G386" s="2">
        <f>G381+(K381*O381*C381)</f>
        <v>0.1</v>
      </c>
      <c r="H386" s="2">
        <f>H381+(K381*O381*D381)</f>
        <v>0.45</v>
      </c>
      <c r="I386" s="2">
        <f>I381+(K381*O381*E381)</f>
        <v>0.75</v>
      </c>
      <c r="J386" s="2">
        <f>J381+(K381*O381*F381)</f>
        <v>0.4</v>
      </c>
      <c r="K386" s="8"/>
      <c r="L386" s="3">
        <v>0.3</v>
      </c>
      <c r="M386" s="3">
        <f>(C386*G386)+(D386*H386)+(E386*I386)+(F386*J386)</f>
        <v>0.95900000000000007</v>
      </c>
      <c r="N386" s="3">
        <f>1/(1+(EXP(-M386)))</f>
        <v>0.72292154379833173</v>
      </c>
      <c r="O386" s="3"/>
    </row>
    <row r="388" spans="2:15" x14ac:dyDescent="0.25">
      <c r="B388" s="7" t="s">
        <v>31</v>
      </c>
      <c r="C388" s="20" t="s">
        <v>4</v>
      </c>
      <c r="D388" s="21"/>
      <c r="E388" s="21"/>
      <c r="F388" s="22"/>
      <c r="G388" s="20" t="s">
        <v>9</v>
      </c>
      <c r="H388" s="21"/>
      <c r="I388" s="21"/>
      <c r="J388" s="22"/>
      <c r="K388" s="1"/>
      <c r="L388" s="1" t="s">
        <v>11</v>
      </c>
      <c r="M388" s="1" t="s">
        <v>12</v>
      </c>
      <c r="N388" s="1" t="s">
        <v>13</v>
      </c>
      <c r="O388" s="1"/>
    </row>
    <row r="389" spans="2:15" x14ac:dyDescent="0.25">
      <c r="B389" s="4"/>
      <c r="C389" s="4" t="s">
        <v>5</v>
      </c>
      <c r="D389" s="4" t="s">
        <v>6</v>
      </c>
      <c r="E389" s="4" t="s">
        <v>7</v>
      </c>
      <c r="F389" s="4" t="s">
        <v>8</v>
      </c>
      <c r="G389" s="4" t="s">
        <v>5</v>
      </c>
      <c r="H389" s="4" t="s">
        <v>6</v>
      </c>
      <c r="I389" s="4" t="s">
        <v>7</v>
      </c>
      <c r="J389" s="4" t="s">
        <v>8</v>
      </c>
      <c r="K389" s="4"/>
      <c r="L389" s="4"/>
      <c r="M389" s="4"/>
      <c r="N389" s="4"/>
      <c r="O389" s="4"/>
    </row>
    <row r="390" spans="2:15" x14ac:dyDescent="0.25">
      <c r="B390" s="9" t="s">
        <v>1</v>
      </c>
      <c r="C390" s="8">
        <v>1</v>
      </c>
      <c r="D390" s="15">
        <v>0.83</v>
      </c>
      <c r="E390" s="15">
        <v>0.56000000000000005</v>
      </c>
      <c r="F390" s="15">
        <v>-0.02</v>
      </c>
      <c r="G390" s="2">
        <f>G385+(K385*O385*C385)</f>
        <v>0.1</v>
      </c>
      <c r="H390" s="2">
        <f>H385+(K385*O385*D385)</f>
        <v>0.35</v>
      </c>
      <c r="I390" s="2">
        <f>I385+(K385*O385*E385)</f>
        <v>0.55000000000000004</v>
      </c>
      <c r="J390" s="2">
        <f>J385+(K385*O385*F385)</f>
        <v>0.6</v>
      </c>
      <c r="K390" s="8"/>
      <c r="L390" s="3">
        <v>0.6</v>
      </c>
      <c r="M390" s="3">
        <f>(C390*G390)+(D390*H390)+(E390*I390)+(F390*J390)</f>
        <v>0.6865</v>
      </c>
      <c r="N390" s="3">
        <f>1/(1+(EXP(-M390)))</f>
        <v>0.66518788258532691</v>
      </c>
      <c r="O390" s="3"/>
    </row>
    <row r="391" spans="2:15" x14ac:dyDescent="0.25">
      <c r="B391" s="9" t="s">
        <v>2</v>
      </c>
      <c r="C391" s="8">
        <v>1</v>
      </c>
      <c r="D391" s="2">
        <v>0.65</v>
      </c>
      <c r="E391" s="2">
        <v>-0.04</v>
      </c>
      <c r="F391" s="2">
        <v>0.76</v>
      </c>
      <c r="G391" s="2">
        <f>G386+(K386*O386*C386)</f>
        <v>0.1</v>
      </c>
      <c r="H391" s="2">
        <f>H386+(K386*O386*D386)</f>
        <v>0.45</v>
      </c>
      <c r="I391" s="2">
        <f>I386+(K386*O386*E386)</f>
        <v>0.75</v>
      </c>
      <c r="J391" s="2">
        <f>J386+(K386*O386*F386)</f>
        <v>0.4</v>
      </c>
      <c r="K391" s="8"/>
      <c r="L391" s="3">
        <v>0.6</v>
      </c>
      <c r="M391" s="3">
        <f>(C391*G391)+(D391*H391)+(E391*I391)+(F391*J391)</f>
        <v>0.66650000000000009</v>
      </c>
      <c r="N391" s="3">
        <f>1/(1+(EXP(-M391)))</f>
        <v>0.66071900819992857</v>
      </c>
      <c r="O391" s="3">
        <v>2</v>
      </c>
    </row>
    <row r="393" spans="2:15" x14ac:dyDescent="0.25">
      <c r="B393" s="7" t="s">
        <v>30</v>
      </c>
      <c r="C393" s="20" t="s">
        <v>4</v>
      </c>
      <c r="D393" s="21"/>
      <c r="E393" s="21"/>
      <c r="F393" s="22"/>
      <c r="G393" s="20" t="s">
        <v>9</v>
      </c>
      <c r="H393" s="21"/>
      <c r="I393" s="21"/>
      <c r="J393" s="22"/>
      <c r="K393" s="1"/>
      <c r="L393" s="1" t="s">
        <v>11</v>
      </c>
      <c r="M393" s="1" t="s">
        <v>12</v>
      </c>
      <c r="N393" s="1" t="s">
        <v>13</v>
      </c>
      <c r="O393" s="1"/>
    </row>
    <row r="394" spans="2:15" x14ac:dyDescent="0.25">
      <c r="B394" s="4"/>
      <c r="C394" s="4" t="s">
        <v>5</v>
      </c>
      <c r="D394" s="4" t="s">
        <v>6</v>
      </c>
      <c r="E394" s="4" t="s">
        <v>7</v>
      </c>
      <c r="F394" s="4" t="s">
        <v>8</v>
      </c>
      <c r="G394" s="4" t="s">
        <v>5</v>
      </c>
      <c r="H394" s="4" t="s">
        <v>6</v>
      </c>
      <c r="I394" s="4" t="s">
        <v>7</v>
      </c>
      <c r="J394" s="4" t="s">
        <v>8</v>
      </c>
      <c r="K394" s="4"/>
      <c r="L394" s="4"/>
      <c r="M394" s="4"/>
      <c r="N394" s="4"/>
      <c r="O394" s="4"/>
    </row>
    <row r="395" spans="2:15" x14ac:dyDescent="0.25">
      <c r="B395" s="9" t="s">
        <v>1</v>
      </c>
      <c r="C395" s="8">
        <v>1</v>
      </c>
      <c r="D395" s="15">
        <v>0.84</v>
      </c>
      <c r="E395" s="15">
        <v>0.54</v>
      </c>
      <c r="F395" s="15">
        <v>0.1</v>
      </c>
      <c r="G395" s="2">
        <f>G390+(K390*O390*C390)</f>
        <v>0.1</v>
      </c>
      <c r="H395" s="2">
        <f>H390+(K390*O390*D390)</f>
        <v>0.35</v>
      </c>
      <c r="I395" s="2">
        <f>I390+(K390*O390*E390)</f>
        <v>0.55000000000000004</v>
      </c>
      <c r="J395" s="2">
        <f>J390+(K390*O390*F390)</f>
        <v>0.6</v>
      </c>
      <c r="K395" s="8"/>
      <c r="L395" s="3">
        <v>0.6</v>
      </c>
      <c r="M395" s="3">
        <f>(C395*G395)+(D395*H395)+(E395*I395)+(F395*J395)</f>
        <v>0.75100000000000011</v>
      </c>
      <c r="N395" s="3">
        <f>1/(1+(EXP(-M395)))</f>
        <v>0.67939655511585617</v>
      </c>
      <c r="O395" s="3">
        <v>1</v>
      </c>
    </row>
    <row r="396" spans="2:15" x14ac:dyDescent="0.25">
      <c r="B396" s="9" t="s">
        <v>2</v>
      </c>
      <c r="C396" s="8">
        <v>1</v>
      </c>
      <c r="D396" s="15">
        <v>0.84</v>
      </c>
      <c r="E396" s="15">
        <v>0.54</v>
      </c>
      <c r="F396" s="15">
        <v>0.1</v>
      </c>
      <c r="G396" s="2">
        <f>G391+(K391*O391*C391)</f>
        <v>0.1</v>
      </c>
      <c r="H396" s="2">
        <f>H391+(K391*O391*D391)</f>
        <v>0.45</v>
      </c>
      <c r="I396" s="2">
        <f>I391+(K391*O391*E391)</f>
        <v>0.75</v>
      </c>
      <c r="J396" s="2">
        <f>J391+(K391*O391*F391)</f>
        <v>0.4</v>
      </c>
      <c r="K396" s="8"/>
      <c r="L396" s="3">
        <v>0.6</v>
      </c>
      <c r="M396" s="3">
        <f>(C396*G396)+(D396*H396)+(E396*I396)+(F396*J396)</f>
        <v>0.92300000000000004</v>
      </c>
      <c r="N396" s="3">
        <f>1/(1+(EXP(-M396)))</f>
        <v>0.71565298182889325</v>
      </c>
      <c r="O396" s="3"/>
    </row>
  </sheetData>
  <mergeCells count="223">
    <mergeCell ref="B2:K2"/>
    <mergeCell ref="C388:F388"/>
    <mergeCell ref="G388:J388"/>
    <mergeCell ref="C393:F393"/>
    <mergeCell ref="G393:J393"/>
    <mergeCell ref="C373:F373"/>
    <mergeCell ref="G373:J373"/>
    <mergeCell ref="C378:F378"/>
    <mergeCell ref="G378:J378"/>
    <mergeCell ref="C383:F383"/>
    <mergeCell ref="G383:J383"/>
    <mergeCell ref="C358:F358"/>
    <mergeCell ref="G358:J358"/>
    <mergeCell ref="C363:F363"/>
    <mergeCell ref="G363:J363"/>
    <mergeCell ref="C368:F368"/>
    <mergeCell ref="G368:J368"/>
    <mergeCell ref="C343:F343"/>
    <mergeCell ref="G343:J343"/>
    <mergeCell ref="C348:F348"/>
    <mergeCell ref="G348:J348"/>
    <mergeCell ref="C353:F353"/>
    <mergeCell ref="G353:J353"/>
    <mergeCell ref="C328:F328"/>
    <mergeCell ref="G328:J328"/>
    <mergeCell ref="C333:F333"/>
    <mergeCell ref="G333:J333"/>
    <mergeCell ref="C338:F338"/>
    <mergeCell ref="G338:J338"/>
    <mergeCell ref="C313:F313"/>
    <mergeCell ref="G313:J313"/>
    <mergeCell ref="C318:F318"/>
    <mergeCell ref="G318:J318"/>
    <mergeCell ref="C323:F323"/>
    <mergeCell ref="G323:J323"/>
    <mergeCell ref="C298:F298"/>
    <mergeCell ref="G298:J298"/>
    <mergeCell ref="C303:F303"/>
    <mergeCell ref="G303:J303"/>
    <mergeCell ref="C308:F308"/>
    <mergeCell ref="G308:J308"/>
    <mergeCell ref="C283:F283"/>
    <mergeCell ref="G283:J283"/>
    <mergeCell ref="C288:F288"/>
    <mergeCell ref="G288:J288"/>
    <mergeCell ref="C293:F293"/>
    <mergeCell ref="G293:J293"/>
    <mergeCell ref="C270:F270"/>
    <mergeCell ref="G270:J270"/>
    <mergeCell ref="B277:C277"/>
    <mergeCell ref="N277:O277"/>
    <mergeCell ref="C278:F278"/>
    <mergeCell ref="G278:J278"/>
    <mergeCell ref="C255:F255"/>
    <mergeCell ref="G255:J255"/>
    <mergeCell ref="C260:F260"/>
    <mergeCell ref="G260:J260"/>
    <mergeCell ref="C265:F265"/>
    <mergeCell ref="G265:J265"/>
    <mergeCell ref="C240:F240"/>
    <mergeCell ref="G240:J240"/>
    <mergeCell ref="C245:F245"/>
    <mergeCell ref="G245:J245"/>
    <mergeCell ref="C250:F250"/>
    <mergeCell ref="G250:J250"/>
    <mergeCell ref="C225:F225"/>
    <mergeCell ref="G225:J225"/>
    <mergeCell ref="C230:F230"/>
    <mergeCell ref="G230:J230"/>
    <mergeCell ref="C235:F235"/>
    <mergeCell ref="G235:J235"/>
    <mergeCell ref="C210:F210"/>
    <mergeCell ref="G210:J210"/>
    <mergeCell ref="C215:F215"/>
    <mergeCell ref="G215:J215"/>
    <mergeCell ref="C220:F220"/>
    <mergeCell ref="G220:J220"/>
    <mergeCell ref="C195:F195"/>
    <mergeCell ref="G195:J195"/>
    <mergeCell ref="C200:F200"/>
    <mergeCell ref="G200:J200"/>
    <mergeCell ref="C205:F205"/>
    <mergeCell ref="G205:J205"/>
    <mergeCell ref="C180:F180"/>
    <mergeCell ref="G180:J180"/>
    <mergeCell ref="C185:F185"/>
    <mergeCell ref="G185:J185"/>
    <mergeCell ref="C190:F190"/>
    <mergeCell ref="G190:J190"/>
    <mergeCell ref="C165:F165"/>
    <mergeCell ref="G165:J165"/>
    <mergeCell ref="C170:F170"/>
    <mergeCell ref="G170:J170"/>
    <mergeCell ref="C175:F175"/>
    <mergeCell ref="G175:J175"/>
    <mergeCell ref="J18:K18"/>
    <mergeCell ref="J19:K19"/>
    <mergeCell ref="J20:K20"/>
    <mergeCell ref="J21:K21"/>
    <mergeCell ref="B154:C154"/>
    <mergeCell ref="N154:O154"/>
    <mergeCell ref="C155:F155"/>
    <mergeCell ref="G155:J155"/>
    <mergeCell ref="C160:F160"/>
    <mergeCell ref="G160:J160"/>
    <mergeCell ref="J28:K28"/>
    <mergeCell ref="J29:K29"/>
    <mergeCell ref="B31:C31"/>
    <mergeCell ref="N31:O31"/>
    <mergeCell ref="H28:I28"/>
    <mergeCell ref="H29:I29"/>
    <mergeCell ref="C112:F112"/>
    <mergeCell ref="G112:J112"/>
    <mergeCell ref="C87:F87"/>
    <mergeCell ref="G87:J87"/>
    <mergeCell ref="C92:F92"/>
    <mergeCell ref="G92:J92"/>
    <mergeCell ref="C97:F97"/>
    <mergeCell ref="G97:J97"/>
    <mergeCell ref="H27:I27"/>
    <mergeCell ref="H16:I16"/>
    <mergeCell ref="H17:I17"/>
    <mergeCell ref="H18:I18"/>
    <mergeCell ref="H19:I19"/>
    <mergeCell ref="H20:I20"/>
    <mergeCell ref="H21:I21"/>
    <mergeCell ref="J7:K7"/>
    <mergeCell ref="J9:K9"/>
    <mergeCell ref="J10:K10"/>
    <mergeCell ref="J11:K11"/>
    <mergeCell ref="J12:K12"/>
    <mergeCell ref="J13:K13"/>
    <mergeCell ref="J14:K14"/>
    <mergeCell ref="J15:K15"/>
    <mergeCell ref="H22:I22"/>
    <mergeCell ref="J22:K22"/>
    <mergeCell ref="J23:K23"/>
    <mergeCell ref="J24:K24"/>
    <mergeCell ref="J25:K25"/>
    <mergeCell ref="J26:K26"/>
    <mergeCell ref="J27:K27"/>
    <mergeCell ref="J16:K16"/>
    <mergeCell ref="J17:K17"/>
    <mergeCell ref="C102:F102"/>
    <mergeCell ref="G102:J102"/>
    <mergeCell ref="C107:F107"/>
    <mergeCell ref="G107:J107"/>
    <mergeCell ref="F27:G27"/>
    <mergeCell ref="F28:G28"/>
    <mergeCell ref="F29:G29"/>
    <mergeCell ref="H9:I9"/>
    <mergeCell ref="H10:I10"/>
    <mergeCell ref="H11:I11"/>
    <mergeCell ref="H12:I12"/>
    <mergeCell ref="H13:I13"/>
    <mergeCell ref="H14:I14"/>
    <mergeCell ref="H15:I15"/>
    <mergeCell ref="F21:G21"/>
    <mergeCell ref="F22:G22"/>
    <mergeCell ref="F23:G23"/>
    <mergeCell ref="F24:G24"/>
    <mergeCell ref="F25:G25"/>
    <mergeCell ref="F26:G26"/>
    <mergeCell ref="F15:G15"/>
    <mergeCell ref="F16:G16"/>
    <mergeCell ref="F17:G17"/>
    <mergeCell ref="F18:G18"/>
    <mergeCell ref="C147:F147"/>
    <mergeCell ref="G147:J147"/>
    <mergeCell ref="C132:F132"/>
    <mergeCell ref="G132:J132"/>
    <mergeCell ref="C137:F137"/>
    <mergeCell ref="G137:J137"/>
    <mergeCell ref="C142:F142"/>
    <mergeCell ref="G142:J142"/>
    <mergeCell ref="C117:F117"/>
    <mergeCell ref="G117:J117"/>
    <mergeCell ref="C122:F122"/>
    <mergeCell ref="G122:J122"/>
    <mergeCell ref="C127:F127"/>
    <mergeCell ref="G127:J127"/>
    <mergeCell ref="C82:F82"/>
    <mergeCell ref="G82:J82"/>
    <mergeCell ref="C57:F57"/>
    <mergeCell ref="G57:J57"/>
    <mergeCell ref="C62:F62"/>
    <mergeCell ref="G62:J62"/>
    <mergeCell ref="C67:F67"/>
    <mergeCell ref="G67:J67"/>
    <mergeCell ref="C42:F42"/>
    <mergeCell ref="G42:J42"/>
    <mergeCell ref="C47:F47"/>
    <mergeCell ref="G47:J47"/>
    <mergeCell ref="C52:F52"/>
    <mergeCell ref="G52:J52"/>
    <mergeCell ref="C72:F72"/>
    <mergeCell ref="G72:J72"/>
    <mergeCell ref="C77:F77"/>
    <mergeCell ref="G77:J77"/>
    <mergeCell ref="C32:F32"/>
    <mergeCell ref="G32:J32"/>
    <mergeCell ref="C37:F37"/>
    <mergeCell ref="G37:J37"/>
    <mergeCell ref="H6:I6"/>
    <mergeCell ref="J6:K6"/>
    <mergeCell ref="H7:I7"/>
    <mergeCell ref="F8:G8"/>
    <mergeCell ref="J8:K8"/>
    <mergeCell ref="H8:I8"/>
    <mergeCell ref="F12:G12"/>
    <mergeCell ref="F13:G13"/>
    <mergeCell ref="F14:G14"/>
    <mergeCell ref="F6:G6"/>
    <mergeCell ref="F7:G7"/>
    <mergeCell ref="F9:G9"/>
    <mergeCell ref="F19:G19"/>
    <mergeCell ref="F20:G20"/>
    <mergeCell ref="F10:G10"/>
    <mergeCell ref="F11:G11"/>
    <mergeCell ref="H23:I23"/>
    <mergeCell ref="H24:I24"/>
    <mergeCell ref="H25:I25"/>
    <mergeCell ref="H26:I26"/>
  </mergeCells>
  <pageMargins left="0.7" right="0.7" top="0.75" bottom="0.75" header="0.3" footer="0.3"/>
  <pageSetup orientation="portrait" horizontalDpi="4294967293" verticalDpi="429496729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BP Netw with 2rd class data</vt:lpstr>
      <vt:lpstr>BP Netw with 3rd class data</vt:lpstr>
      <vt:lpstr>BP Netw with 4rd class data</vt:lpstr>
      <vt:lpstr>New test data with 2,3,4 cl dat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Rizzo</dc:creator>
  <cp:lastModifiedBy>Rizzo</cp:lastModifiedBy>
  <dcterms:created xsi:type="dcterms:W3CDTF">2019-04-04T23:19:07Z</dcterms:created>
  <dcterms:modified xsi:type="dcterms:W3CDTF">2019-09-08T23:03:28Z</dcterms:modified>
</cp:coreProperties>
</file>